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OneDrive\AGD\AGD\2023 In Year Reports\February 2024\"/>
    </mc:Choice>
  </mc:AlternateContent>
  <bookViews>
    <workbookView xWindow="-120" yWindow="-120" windowWidth="29040" windowHeight="15720"/>
  </bookViews>
  <sheets>
    <sheet name="Sheet2" sheetId="2" r:id="rId1"/>
    <sheet name="Sheet1" sheetId="1" r:id="rId2"/>
  </sheets>
  <definedNames>
    <definedName name="_xlnm._FilterDatabase" localSheetId="1" hidden="1">Sheet1!$A$1:$Q$14934</definedName>
  </definedNames>
  <calcPr calcId="162913"/>
  <pivotCaches>
    <pivotCache cacheId="5" r:id="rId3"/>
  </pivotCaches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2" i="1"/>
</calcChain>
</file>

<file path=xl/sharedStrings.xml><?xml version="1.0" encoding="utf-8"?>
<sst xmlns="http://schemas.openxmlformats.org/spreadsheetml/2006/main" count="59761" uniqueCount="1989">
  <si>
    <t>030001</t>
  </si>
  <si>
    <t>10</t>
  </si>
  <si>
    <t>51980/00000</t>
  </si>
  <si>
    <t>220000000</t>
  </si>
  <si>
    <t>270000000</t>
  </si>
  <si>
    <t>030002</t>
  </si>
  <si>
    <t>210000000</t>
  </si>
  <si>
    <t>280000000</t>
  </si>
  <si>
    <t>310000000</t>
  </si>
  <si>
    <t>060001</t>
  </si>
  <si>
    <t>50200/00000</t>
  </si>
  <si>
    <t>082001</t>
  </si>
  <si>
    <t>097001</t>
  </si>
  <si>
    <t>40200/00000</t>
  </si>
  <si>
    <t>180001</t>
  </si>
  <si>
    <t>70200/00000</t>
  </si>
  <si>
    <t>240001</t>
  </si>
  <si>
    <t>091001</t>
  </si>
  <si>
    <t>51630/00000</t>
  </si>
  <si>
    <t>100001</t>
  </si>
  <si>
    <t>121001</t>
  </si>
  <si>
    <t>090001</t>
  </si>
  <si>
    <t>070001</t>
  </si>
  <si>
    <t>51970/00000</t>
  </si>
  <si>
    <t>130001</t>
  </si>
  <si>
    <t>30200/00000</t>
  </si>
  <si>
    <t>081001</t>
  </si>
  <si>
    <t>190001</t>
  </si>
  <si>
    <t>10200/00000</t>
  </si>
  <si>
    <t>093001</t>
  </si>
  <si>
    <t>41640/00000</t>
  </si>
  <si>
    <t>080001</t>
  </si>
  <si>
    <t>42010/00000</t>
  </si>
  <si>
    <t>240003</t>
  </si>
  <si>
    <t>41670/00000</t>
  </si>
  <si>
    <t>120001</t>
  </si>
  <si>
    <t>210001</t>
  </si>
  <si>
    <t>190002</t>
  </si>
  <si>
    <t>11050/00000</t>
  </si>
  <si>
    <t>11070/00000</t>
  </si>
  <si>
    <t>190003</t>
  </si>
  <si>
    <t>190004</t>
  </si>
  <si>
    <t>190005</t>
  </si>
  <si>
    <t>190006</t>
  </si>
  <si>
    <t>190007</t>
  </si>
  <si>
    <t>190008</t>
  </si>
  <si>
    <t>11110/00000</t>
  </si>
  <si>
    <t>190009</t>
  </si>
  <si>
    <t>190010</t>
  </si>
  <si>
    <t>190011</t>
  </si>
  <si>
    <t>11060/00000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</si>
  <si>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</si>
  <si>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</si>
  <si>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</si>
  <si>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</si>
  <si>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</si>
  <si>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</si>
  <si>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</si>
  <si>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</si>
  <si>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</si>
  <si>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</si>
  <si>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</si>
  <si>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</si>
  <si>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</si>
  <si>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</si>
  <si>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260000000</t>
  </si>
  <si>
    <t>11080/00000</t>
  </si>
  <si>
    <t>11100/00000</t>
  </si>
  <si>
    <t>190060</t>
  </si>
  <si>
    <t>190061</t>
  </si>
  <si>
    <t>190068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</si>
  <si>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</si>
  <si>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</si>
  <si>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</si>
  <si>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</si>
  <si>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</si>
  <si>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</si>
  <si>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</si>
  <si>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</si>
  <si>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51860/00000</t>
  </si>
  <si>
    <t>41940/00000</t>
  </si>
  <si>
    <t>090003</t>
  </si>
  <si>
    <t>090006</t>
  </si>
  <si>
    <t>090007</t>
  </si>
  <si>
    <t>91950/00000</t>
  </si>
  <si>
    <t>090013</t>
  </si>
  <si>
    <t>41930/00000</t>
  </si>
  <si>
    <t>090015</t>
  </si>
  <si>
    <t>090017</t>
  </si>
  <si>
    <t>090019</t>
  </si>
  <si>
    <t>020001</t>
  </si>
  <si>
    <t>71290/00000</t>
  </si>
  <si>
    <t>180046</t>
  </si>
  <si>
    <t>71260/00000</t>
  </si>
  <si>
    <t>180047</t>
  </si>
  <si>
    <t>180048</t>
  </si>
  <si>
    <t>71250/00000</t>
  </si>
  <si>
    <t>180049</t>
  </si>
  <si>
    <t>180051</t>
  </si>
  <si>
    <t>51620/00000</t>
  </si>
  <si>
    <t>091002</t>
  </si>
  <si>
    <t>091003</t>
  </si>
  <si>
    <t>091004</t>
  </si>
  <si>
    <t>091005</t>
  </si>
  <si>
    <t>51870/00000</t>
  </si>
  <si>
    <t>41120/00000</t>
  </si>
  <si>
    <t>097002</t>
  </si>
  <si>
    <t>097003</t>
  </si>
  <si>
    <t>097004</t>
  </si>
  <si>
    <t>51190/00000</t>
  </si>
  <si>
    <t>51960/00000</t>
  </si>
  <si>
    <t>070002</t>
  </si>
  <si>
    <t>070003</t>
  </si>
  <si>
    <t>070004</t>
  </si>
  <si>
    <t>070005</t>
  </si>
  <si>
    <t>070007</t>
  </si>
  <si>
    <t>070008</t>
  </si>
  <si>
    <t>070009</t>
  </si>
  <si>
    <t>070010</t>
  </si>
  <si>
    <t>070011</t>
  </si>
  <si>
    <t>070012</t>
  </si>
  <si>
    <t>070013</t>
  </si>
  <si>
    <t>070014</t>
  </si>
  <si>
    <t>070015</t>
  </si>
  <si>
    <t>070016</t>
  </si>
  <si>
    <t>070017</t>
  </si>
  <si>
    <t>070018</t>
  </si>
  <si>
    <t>070019</t>
  </si>
  <si>
    <t>070020</t>
  </si>
  <si>
    <t>070021</t>
  </si>
  <si>
    <t>070022</t>
  </si>
  <si>
    <t>070023</t>
  </si>
  <si>
    <t>070025</t>
  </si>
  <si>
    <t>070028</t>
  </si>
  <si>
    <t>070029</t>
  </si>
  <si>
    <t>070030</t>
  </si>
  <si>
    <t>51610/00000</t>
  </si>
  <si>
    <t>060003</t>
  </si>
  <si>
    <t>060004</t>
  </si>
  <si>
    <t>060002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</si>
  <si>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</si>
  <si>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</si>
  <si>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</si>
  <si>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</si>
  <si>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</si>
  <si>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</si>
  <si>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</si>
  <si>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</si>
  <si>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</si>
  <si>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31170/00000</t>
  </si>
  <si>
    <t>41160/00000</t>
  </si>
  <si>
    <t>120002</t>
  </si>
  <si>
    <t>120003</t>
  </si>
  <si>
    <t>00200/00000</t>
  </si>
  <si>
    <t>01650/00000</t>
  </si>
  <si>
    <t>11105/00000</t>
  </si>
  <si>
    <t>040001</t>
  </si>
  <si>
    <t>51310/00000</t>
  </si>
  <si>
    <t>240000000</t>
  </si>
  <si>
    <t>31220/00000</t>
  </si>
  <si>
    <t>130002</t>
  </si>
  <si>
    <t>130003</t>
  </si>
  <si>
    <t>130004</t>
  </si>
  <si>
    <t>130005</t>
  </si>
  <si>
    <t>130006</t>
  </si>
  <si>
    <t>130007</t>
  </si>
  <si>
    <t>130008</t>
  </si>
  <si>
    <t>130009</t>
  </si>
  <si>
    <t>31240/00000</t>
  </si>
  <si>
    <t>130010</t>
  </si>
  <si>
    <t>130011</t>
  </si>
  <si>
    <t>130012</t>
  </si>
  <si>
    <t>130018</t>
  </si>
  <si>
    <t>130019</t>
  </si>
  <si>
    <t>130020</t>
  </si>
  <si>
    <t>130021</t>
  </si>
  <si>
    <t>130022</t>
  </si>
  <si>
    <t>130023</t>
  </si>
  <si>
    <t>210002</t>
  </si>
  <si>
    <t>71660/00000</t>
  </si>
  <si>
    <t>210003</t>
  </si>
  <si>
    <t>210004</t>
  </si>
  <si>
    <t>210005</t>
  </si>
  <si>
    <t>210006</t>
  </si>
  <si>
    <t>30207/00000</t>
  </si>
  <si>
    <t>10209/00000</t>
  </si>
  <si>
    <t>41941/00000</t>
  </si>
  <si>
    <t>40209/00000</t>
  </si>
  <si>
    <t>21</t>
  </si>
  <si>
    <t>71264/12490</t>
  </si>
  <si>
    <t>121601</t>
  </si>
  <si>
    <t>121602</t>
  </si>
  <si>
    <t>121603</t>
  </si>
  <si>
    <t>121604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</si>
  <si>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</si>
  <si>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</si>
  <si>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</si>
  <si>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</si>
  <si>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</si>
  <si>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</si>
  <si>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</si>
  <si>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</si>
  <si>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</si>
  <si>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</si>
  <si>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</si>
  <si>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</si>
  <si>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</si>
  <si>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</si>
  <si>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</si>
  <si>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</si>
  <si>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</si>
  <si>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</si>
  <si>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</si>
  <si>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</si>
  <si>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</si>
  <si>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</si>
  <si>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</si>
  <si>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</si>
  <si>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</si>
  <si>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</si>
  <si>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</si>
  <si>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</si>
  <si>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121701</t>
  </si>
  <si>
    <t>121807</t>
  </si>
  <si>
    <t>121702</t>
  </si>
  <si>
    <t>51191/25190</t>
  </si>
  <si>
    <t>51191/19330</t>
  </si>
  <si>
    <t>31241/22810</t>
  </si>
  <si>
    <t>50207/11680</t>
  </si>
  <si>
    <t>31171/10220</t>
  </si>
  <si>
    <t>31171/10410</t>
  </si>
  <si>
    <t>31171/10730</t>
  </si>
  <si>
    <t>31171/19350</t>
  </si>
  <si>
    <t>31171/19990</t>
  </si>
  <si>
    <t>31171/20770</t>
  </si>
  <si>
    <t>11052/22170</t>
  </si>
  <si>
    <t>51132/22250</t>
  </si>
  <si>
    <t>51191/25240</t>
  </si>
  <si>
    <t>51191/25220</t>
  </si>
  <si>
    <t>51191/25210</t>
  </si>
  <si>
    <t>51191/25200</t>
  </si>
  <si>
    <t>101001</t>
  </si>
  <si>
    <t>51140/00000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</si>
  <si>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</si>
  <si>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</si>
  <si>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</si>
  <si>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</si>
  <si>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</si>
  <si>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</si>
  <si>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</si>
  <si>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</si>
  <si>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</si>
  <si>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</si>
  <si>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</si>
  <si>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</si>
  <si>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</si>
  <si>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</si>
  <si>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</si>
  <si>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</si>
  <si>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</si>
  <si>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</si>
  <si>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22</t>
  </si>
  <si>
    <t>71212/23910</t>
  </si>
  <si>
    <t>31201/23610</t>
  </si>
  <si>
    <t>050001</t>
  </si>
  <si>
    <t>42020/00000</t>
  </si>
  <si>
    <t>010001</t>
  </si>
  <si>
    <t>11062/22560</t>
  </si>
  <si>
    <t>71662/17220</t>
  </si>
  <si>
    <t>71662/18870</t>
  </si>
  <si>
    <t>51191/25650</t>
  </si>
  <si>
    <t>51191/25660</t>
  </si>
  <si>
    <t>51191/25640</t>
  </si>
  <si>
    <t>51191/25450</t>
  </si>
  <si>
    <t>51191/25700</t>
  </si>
  <si>
    <t>51191/25690</t>
  </si>
  <si>
    <t>51191/25710</t>
  </si>
  <si>
    <t>51191/25180</t>
  </si>
  <si>
    <t>51191/25460</t>
  </si>
  <si>
    <t>51191/25440</t>
  </si>
  <si>
    <t>51191/25360</t>
  </si>
  <si>
    <t>51191/25380</t>
  </si>
  <si>
    <t>51191/25260</t>
  </si>
  <si>
    <t>51191/25310</t>
  </si>
  <si>
    <t>51191/25250</t>
  </si>
  <si>
    <t>51191/25320</t>
  </si>
  <si>
    <t>51191/25300</t>
  </si>
  <si>
    <t>51191/25400</t>
  </si>
  <si>
    <t>51191/25340</t>
  </si>
  <si>
    <t>51191/25270</t>
  </si>
  <si>
    <t>51191/25280</t>
  </si>
  <si>
    <t>51191/25410</t>
  </si>
  <si>
    <t>51191/25430</t>
  </si>
  <si>
    <t>51191/25330</t>
  </si>
  <si>
    <t>51191/25420</t>
  </si>
  <si>
    <t>51191/25290</t>
  </si>
  <si>
    <t>51191/25370</t>
  </si>
  <si>
    <t>51191/25350</t>
  </si>
  <si>
    <t>51191/25390</t>
  </si>
  <si>
    <t>51191/25630</t>
  </si>
  <si>
    <t>11062/15230</t>
  </si>
  <si>
    <t>11051/24950</t>
  </si>
  <si>
    <t>31535/14410</t>
  </si>
  <si>
    <t>31243/23930</t>
  </si>
  <si>
    <t>71662/22880</t>
  </si>
  <si>
    <t>71662/22890</t>
  </si>
  <si>
    <t>71251/24770</t>
  </si>
  <si>
    <t>11051/14040</t>
  </si>
  <si>
    <t>50207/17000</t>
  </si>
  <si>
    <t>71251/20920</t>
  </si>
  <si>
    <t>50207/11690</t>
  </si>
  <si>
    <t>51191/25230</t>
  </si>
  <si>
    <t>11105/21910</t>
  </si>
  <si>
    <t>71264/13990</t>
  </si>
  <si>
    <t>91952/23260</t>
  </si>
  <si>
    <t>11102/24220</t>
  </si>
  <si>
    <t>31535/25150</t>
  </si>
  <si>
    <t>51132/14700</t>
  </si>
  <si>
    <t>71662/17260</t>
  </si>
  <si>
    <t>71662/21320</t>
  </si>
  <si>
    <t>71662/22610</t>
  </si>
  <si>
    <t>51192/00000</t>
  </si>
  <si>
    <t>51193/00000</t>
  </si>
  <si>
    <t>70202/00000</t>
  </si>
  <si>
    <t>70207/00000</t>
  </si>
  <si>
    <t>70208/00000</t>
  </si>
  <si>
    <t>51191/00000</t>
  </si>
  <si>
    <t>31533/12080</t>
  </si>
  <si>
    <t>40201/00000</t>
  </si>
  <si>
    <t>41641/00000</t>
  </si>
  <si>
    <t>41642/00000</t>
  </si>
  <si>
    <t>050002</t>
  </si>
  <si>
    <t>11062/16540</t>
  </si>
  <si>
    <t>71251/23580</t>
  </si>
  <si>
    <t>71662/12520</t>
  </si>
  <si>
    <t>71662/19620</t>
  </si>
  <si>
    <t>71662/24900</t>
  </si>
  <si>
    <t>71662/19250</t>
  </si>
  <si>
    <t>71662/21170</t>
  </si>
  <si>
    <t>71662/21310</t>
  </si>
  <si>
    <t>71662/22160</t>
  </si>
  <si>
    <t>71662/21300</t>
  </si>
  <si>
    <t>71662/21080</t>
  </si>
  <si>
    <t>31242/13970</t>
  </si>
  <si>
    <t>31223/24920</t>
  </si>
  <si>
    <t>71460/00000</t>
  </si>
  <si>
    <t>31171/32150</t>
  </si>
  <si>
    <t>71662/23830</t>
  </si>
  <si>
    <t>31171/26390</t>
  </si>
  <si>
    <t>71662/21580</t>
  </si>
  <si>
    <t>71662/17270</t>
  </si>
  <si>
    <t>71662/23780</t>
  </si>
  <si>
    <t>71662/18960</t>
  </si>
  <si>
    <t>Quarter.</t>
  </si>
  <si>
    <t>Fund Centre.</t>
  </si>
  <si>
    <t>Functional Area.</t>
  </si>
  <si>
    <t>Funded Program</t>
  </si>
  <si>
    <t>Commitment item</t>
  </si>
  <si>
    <t>Document Date</t>
  </si>
  <si>
    <t>Current Budget</t>
  </si>
  <si>
    <t>Quartely Release Amo</t>
  </si>
  <si>
    <t>Accumulated Quarterl</t>
  </si>
  <si>
    <t>Allocated this Month</t>
  </si>
  <si>
    <t>Allocated to Date</t>
  </si>
  <si>
    <t>Unallocated Balance</t>
  </si>
  <si>
    <t>Committed this Month</t>
  </si>
  <si>
    <t>Committed to Date</t>
  </si>
  <si>
    <t>Uncommited Budget Ba</t>
  </si>
  <si>
    <t>Budget Balance</t>
  </si>
  <si>
    <t>250001</t>
  </si>
  <si>
    <t>279001</t>
  </si>
  <si>
    <t>271001</t>
  </si>
  <si>
    <t>270001</t>
  </si>
  <si>
    <t>275044</t>
  </si>
  <si>
    <t>93520/00000</t>
  </si>
  <si>
    <t>275046</t>
  </si>
  <si>
    <t>13570/00000</t>
  </si>
  <si>
    <t>275001</t>
  </si>
  <si>
    <t>63600/00000</t>
  </si>
  <si>
    <t>275002</t>
  </si>
  <si>
    <t>13790/00000</t>
  </si>
  <si>
    <t>275003</t>
  </si>
  <si>
    <t>13810/00000</t>
  </si>
  <si>
    <t>275004</t>
  </si>
  <si>
    <t>73820/00000</t>
  </si>
  <si>
    <t>73830/00000</t>
  </si>
  <si>
    <t>275005</t>
  </si>
  <si>
    <t>73780/00000</t>
  </si>
  <si>
    <t>275047</t>
  </si>
  <si>
    <t>73500/00000</t>
  </si>
  <si>
    <t>275006</t>
  </si>
  <si>
    <t>275018</t>
  </si>
  <si>
    <t>73620/00000</t>
  </si>
  <si>
    <t>275007</t>
  </si>
  <si>
    <t>53610/00000</t>
  </si>
  <si>
    <t>275008</t>
  </si>
  <si>
    <t>275045</t>
  </si>
  <si>
    <t>93930/00000</t>
  </si>
  <si>
    <t>275009</t>
  </si>
  <si>
    <t>73630/00000</t>
  </si>
  <si>
    <t>275010</t>
  </si>
  <si>
    <t>63530/00000</t>
  </si>
  <si>
    <t>275011</t>
  </si>
  <si>
    <t>73760/00000</t>
  </si>
  <si>
    <t>275012</t>
  </si>
  <si>
    <t>73740/00000</t>
  </si>
  <si>
    <t>275013</t>
  </si>
  <si>
    <t>83870/00000</t>
  </si>
  <si>
    <t>275038</t>
  </si>
  <si>
    <t>73920/00000</t>
  </si>
  <si>
    <t>275048</t>
  </si>
  <si>
    <t>275014</t>
  </si>
  <si>
    <t>73720/00000</t>
  </si>
  <si>
    <t>275015</t>
  </si>
  <si>
    <t>275016</t>
  </si>
  <si>
    <t>275017</t>
  </si>
  <si>
    <t>275019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</si>
  <si>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</si>
  <si>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</si>
  <si>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</si>
  <si>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</si>
  <si>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</si>
  <si>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</si>
  <si>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</si>
  <si>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</si>
  <si>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</si>
  <si>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</si>
  <si>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</si>
  <si>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</si>
  <si>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275026</t>
  </si>
  <si>
    <t>73730/00000</t>
  </si>
  <si>
    <t>275037</t>
  </si>
  <si>
    <t>73900/00000</t>
  </si>
  <si>
    <t>275027</t>
  </si>
  <si>
    <t>73770/00000</t>
  </si>
  <si>
    <t>275049</t>
  </si>
  <si>
    <t>53980/00000</t>
  </si>
  <si>
    <t>275028</t>
  </si>
  <si>
    <t>73660/00000</t>
  </si>
  <si>
    <t>275029</t>
  </si>
  <si>
    <t>275031</t>
  </si>
  <si>
    <t>53580/00000</t>
  </si>
  <si>
    <t>275032</t>
  </si>
  <si>
    <t>53860/00000</t>
  </si>
  <si>
    <t>275034</t>
  </si>
  <si>
    <t>23680/00000</t>
  </si>
  <si>
    <t>275035</t>
  </si>
  <si>
    <t>73590/00000</t>
  </si>
  <si>
    <t>275036</t>
  </si>
  <si>
    <t>277001</t>
  </si>
  <si>
    <t>276001</t>
  </si>
  <si>
    <t>260001</t>
  </si>
  <si>
    <t>260002</t>
  </si>
  <si>
    <t>51300/00000</t>
  </si>
  <si>
    <t>260003</t>
  </si>
  <si>
    <t>260004</t>
  </si>
  <si>
    <t>260005</t>
  </si>
  <si>
    <t>260006</t>
  </si>
  <si>
    <t>260007</t>
  </si>
  <si>
    <t>260008</t>
  </si>
  <si>
    <t>260009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</si>
  <si>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</si>
  <si>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</si>
  <si>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</si>
  <si>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</si>
  <si>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</si>
  <si>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</si>
  <si>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</si>
  <si>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</si>
  <si>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</si>
  <si>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</si>
  <si>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</si>
  <si>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</si>
  <si>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</si>
  <si>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</si>
  <si>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51350/00000</t>
  </si>
  <si>
    <t>51360/00000</t>
  </si>
  <si>
    <t>278001</t>
  </si>
  <si>
    <t>71270/00000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</si>
  <si>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</si>
  <si>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</si>
  <si>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</si>
  <si>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</si>
  <si>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</si>
  <si>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</si>
  <si>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</si>
  <si>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</si>
  <si>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</si>
  <si>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</si>
  <si>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</si>
  <si>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</si>
  <si>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</si>
  <si>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</si>
  <si>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</si>
  <si>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</si>
  <si>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</si>
  <si>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</si>
  <si>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</si>
  <si>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</si>
  <si>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</si>
  <si>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</si>
  <si>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</si>
  <si>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</si>
  <si>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</si>
  <si>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</si>
  <si>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</si>
  <si>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</si>
  <si>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</si>
  <si>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</si>
  <si>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</si>
  <si>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</si>
  <si>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</si>
  <si>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</si>
  <si>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</si>
  <si>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</si>
  <si>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</si>
  <si>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</si>
  <si>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</si>
  <si>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</si>
  <si>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</si>
  <si>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</si>
  <si>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</si>
  <si>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</si>
  <si>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</si>
  <si>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</si>
  <si>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</si>
  <si>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</si>
  <si>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</si>
  <si>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</si>
  <si>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</si>
  <si>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</si>
  <si>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</si>
  <si>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</si>
  <si>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</si>
  <si>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</si>
  <si>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</si>
  <si>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</si>
  <si>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</si>
  <si>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</si>
  <si>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</si>
  <si>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</si>
  <si>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</si>
  <si>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</si>
  <si>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</si>
  <si>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</si>
  <si>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</si>
  <si>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</si>
  <si>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</si>
  <si>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</si>
  <si>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</si>
  <si>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</si>
  <si>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</si>
  <si>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</si>
  <si>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</si>
  <si>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</si>
  <si>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</si>
  <si>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</si>
  <si>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</si>
  <si>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</si>
  <si>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</si>
  <si>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</si>
  <si>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</si>
  <si>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</si>
  <si>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</si>
  <si>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</si>
  <si>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</si>
  <si>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</si>
  <si>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</si>
  <si>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</si>
  <si>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</si>
  <si>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</si>
  <si>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</si>
  <si>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</si>
  <si>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</si>
  <si>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</si>
  <si>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</si>
  <si>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</si>
  <si>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</si>
  <si>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</si>
  <si>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</si>
  <si>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</si>
  <si>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</si>
  <si>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</si>
  <si>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</si>
  <si>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</si>
  <si>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</si>
  <si>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</si>
  <si>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</si>
  <si>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</si>
  <si>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</si>
  <si>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</si>
  <si>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</si>
  <si>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</si>
  <si>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</si>
  <si>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</si>
  <si>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</si>
  <si>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</si>
  <si>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</si>
  <si>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</si>
  <si>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</si>
  <si>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</si>
  <si>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</si>
  <si>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</si>
  <si>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</si>
  <si>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</si>
  <si>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</si>
  <si>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</si>
  <si>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</si>
  <si>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</si>
  <si>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</si>
  <si>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</si>
  <si>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</si>
  <si>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</si>
  <si>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</si>
  <si>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</si>
  <si>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</si>
  <si>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</si>
  <si>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</si>
  <si>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</si>
  <si>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</si>
  <si>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250224</t>
  </si>
  <si>
    <t>250225</t>
  </si>
  <si>
    <t>250226</t>
  </si>
  <si>
    <t>250227</t>
  </si>
  <si>
    <t>250228</t>
  </si>
  <si>
    <t>250229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</si>
  <si>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</si>
  <si>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</si>
  <si>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</si>
  <si>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</si>
  <si>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</si>
  <si>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</si>
  <si>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</si>
  <si>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</si>
  <si>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</si>
  <si>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</si>
  <si>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</si>
  <si>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</si>
  <si>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</si>
  <si>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</si>
  <si>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</si>
  <si>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</si>
  <si>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</si>
  <si>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</si>
  <si>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</si>
  <si>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</si>
  <si>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250251</t>
  </si>
  <si>
    <t>250252</t>
  </si>
  <si>
    <t>250253</t>
  </si>
  <si>
    <t>250254</t>
  </si>
  <si>
    <t>250255</t>
  </si>
  <si>
    <t>250256</t>
  </si>
  <si>
    <t>250257</t>
  </si>
  <si>
    <t>250258</t>
  </si>
  <si>
    <t>250259</t>
  </si>
  <si>
    <t>250260</t>
  </si>
  <si>
    <t>250261</t>
  </si>
  <si>
    <t>250262</t>
  </si>
  <si>
    <t>250264</t>
  </si>
  <si>
    <t>250265</t>
  </si>
  <si>
    <t>250266</t>
  </si>
  <si>
    <t>250267</t>
  </si>
  <si>
    <t>250268</t>
  </si>
  <si>
    <t>250270</t>
  </si>
  <si>
    <t>250271</t>
  </si>
  <si>
    <t>250272</t>
  </si>
  <si>
    <t>250273</t>
  </si>
  <si>
    <t>250274</t>
  </si>
  <si>
    <t>250277</t>
  </si>
  <si>
    <t>250278</t>
  </si>
  <si>
    <t>250279</t>
  </si>
  <si>
    <t>250280</t>
  </si>
  <si>
    <t>250281</t>
  </si>
  <si>
    <t>250282</t>
  </si>
  <si>
    <t>250283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</si>
  <si>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</si>
  <si>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</si>
  <si>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</si>
  <si>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</si>
  <si>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</si>
  <si>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</si>
  <si>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</si>
  <si>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</si>
  <si>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</si>
  <si>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</si>
  <si>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</si>
  <si>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</si>
  <si>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</si>
  <si>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</si>
  <si>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</si>
  <si>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</si>
  <si>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</si>
  <si>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</si>
  <si>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</si>
  <si>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</si>
  <si>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250305</t>
  </si>
  <si>
    <t>250306</t>
  </si>
  <si>
    <t>250307</t>
  </si>
  <si>
    <t>250308</t>
  </si>
  <si>
    <t>250309</t>
  </si>
  <si>
    <t>250310</t>
  </si>
  <si>
    <t>250312</t>
  </si>
  <si>
    <t>250313</t>
  </si>
  <si>
    <t>250314</t>
  </si>
  <si>
    <t>250315</t>
  </si>
  <si>
    <t>250316</t>
  </si>
  <si>
    <t>250318</t>
  </si>
  <si>
    <t>250319</t>
  </si>
  <si>
    <t>250321</t>
  </si>
  <si>
    <t>250322</t>
  </si>
  <si>
    <t>250323</t>
  </si>
  <si>
    <t>250324</t>
  </si>
  <si>
    <t>250325</t>
  </si>
  <si>
    <t>250326</t>
  </si>
  <si>
    <t>250327</t>
  </si>
  <si>
    <t>250328</t>
  </si>
  <si>
    <t>250329</t>
  </si>
  <si>
    <t>250330</t>
  </si>
  <si>
    <t>250331</t>
  </si>
  <si>
    <t>250332</t>
  </si>
  <si>
    <t>250333</t>
  </si>
  <si>
    <t>250334</t>
  </si>
  <si>
    <t>250335</t>
  </si>
  <si>
    <t>250337</t>
  </si>
  <si>
    <t>250338</t>
  </si>
  <si>
    <t>250341</t>
  </si>
  <si>
    <t>250343</t>
  </si>
  <si>
    <t>250344</t>
  </si>
  <si>
    <t>250346</t>
  </si>
  <si>
    <t>250347</t>
  </si>
  <si>
    <t>250348</t>
  </si>
  <si>
    <t>250349</t>
  </si>
  <si>
    <t>250351</t>
  </si>
  <si>
    <t>250353</t>
  </si>
  <si>
    <t>250355</t>
  </si>
  <si>
    <t>250357</t>
  </si>
  <si>
    <t>250358</t>
  </si>
  <si>
    <t>250359</t>
  </si>
  <si>
    <t>250360</t>
  </si>
  <si>
    <t>250361</t>
  </si>
  <si>
    <t>250362</t>
  </si>
  <si>
    <t>250363</t>
  </si>
  <si>
    <t>250365</t>
  </si>
  <si>
    <t>250367</t>
  </si>
  <si>
    <t>250368</t>
  </si>
  <si>
    <t>250369</t>
  </si>
  <si>
    <t>250370</t>
  </si>
  <si>
    <t>250371</t>
  </si>
  <si>
    <t>250372</t>
  </si>
  <si>
    <t>250373</t>
  </si>
  <si>
    <t>250374</t>
  </si>
  <si>
    <t>250375</t>
  </si>
  <si>
    <t>250376</t>
  </si>
  <si>
    <t>250377</t>
  </si>
  <si>
    <t>250379</t>
  </si>
  <si>
    <t>250380</t>
  </si>
  <si>
    <t>250381</t>
  </si>
  <si>
    <t>250382</t>
  </si>
  <si>
    <t>250383</t>
  </si>
  <si>
    <t>250384</t>
  </si>
  <si>
    <t>250386</t>
  </si>
  <si>
    <t>250387</t>
  </si>
  <si>
    <t>250389</t>
  </si>
  <si>
    <t>250390</t>
  </si>
  <si>
    <t>250391</t>
  </si>
  <si>
    <t>250392</t>
  </si>
  <si>
    <t>250393</t>
  </si>
  <si>
    <t>250395</t>
  </si>
  <si>
    <t>250396</t>
  </si>
  <si>
    <t>250397</t>
  </si>
  <si>
    <t>250398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</si>
  <si>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</si>
  <si>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</si>
  <si>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</si>
  <si>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</si>
  <si>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</si>
  <si>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</si>
  <si>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</si>
  <si>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</si>
  <si>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</si>
  <si>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</si>
  <si>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</si>
  <si>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</si>
  <si>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</si>
  <si>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</si>
  <si>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</si>
  <si>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</si>
  <si>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</si>
  <si>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</si>
  <si>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</si>
  <si>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</si>
  <si>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</si>
  <si>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</si>
  <si>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</si>
  <si>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</si>
  <si>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</si>
  <si>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</si>
  <si>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</si>
  <si>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</si>
  <si>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</si>
  <si>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</si>
  <si>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</si>
  <si>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</si>
  <si>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</si>
  <si>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</si>
  <si>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</si>
  <si>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</si>
  <si>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</si>
  <si>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</si>
  <si>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</si>
  <si>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</si>
  <si>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</si>
  <si>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</si>
  <si>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</si>
  <si>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</si>
  <si>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</si>
  <si>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</si>
  <si>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</si>
  <si>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</si>
  <si>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</si>
  <si>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</si>
  <si>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</si>
  <si>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</si>
  <si>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</si>
  <si>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</si>
  <si>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</si>
  <si>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</si>
  <si>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</si>
  <si>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</si>
  <si>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</si>
  <si>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</si>
  <si>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</si>
  <si>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</si>
  <si>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250466</t>
  </si>
  <si>
    <t>250467</t>
  </si>
  <si>
    <t>250468</t>
  </si>
  <si>
    <t>250469</t>
  </si>
  <si>
    <t>250470</t>
  </si>
  <si>
    <t>250471</t>
  </si>
  <si>
    <t>250472</t>
  </si>
  <si>
    <t>250473</t>
  </si>
  <si>
    <t>250474</t>
  </si>
  <si>
    <t>250475</t>
  </si>
  <si>
    <t>250477</t>
  </si>
  <si>
    <t>250478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</si>
  <si>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</si>
  <si>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</si>
  <si>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</si>
  <si>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</si>
  <si>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</si>
  <si>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</si>
  <si>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</si>
  <si>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</si>
  <si>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</si>
  <si>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</si>
  <si>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</si>
  <si>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</si>
  <si>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</si>
  <si>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250493</t>
  </si>
  <si>
    <t>250494</t>
  </si>
  <si>
    <t>250495</t>
  </si>
  <si>
    <t>250496</t>
  </si>
  <si>
    <t>250497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</si>
  <si>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</si>
  <si>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</si>
  <si>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</si>
  <si>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</si>
  <si>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</si>
  <si>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</si>
  <si>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</si>
  <si>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</si>
  <si>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</si>
  <si>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</si>
  <si>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</si>
  <si>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</si>
  <si>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</si>
  <si>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</si>
  <si>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</si>
  <si>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</si>
  <si>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</si>
  <si>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</si>
  <si>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</si>
  <si>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</si>
  <si>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</si>
  <si>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250523</t>
  </si>
  <si>
    <t>250524</t>
  </si>
  <si>
    <t>250526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</si>
  <si>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</si>
  <si>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</si>
  <si>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</si>
  <si>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</si>
  <si>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</si>
  <si>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</si>
  <si>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</si>
  <si>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</si>
  <si>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</si>
  <si>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</si>
  <si>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250539</t>
  </si>
  <si>
    <t>250540</t>
  </si>
  <si>
    <t>250542</t>
  </si>
  <si>
    <t>250543</t>
  </si>
  <si>
    <t>250545</t>
  </si>
  <si>
    <t>250546</t>
  </si>
  <si>
    <t>250548</t>
  </si>
  <si>
    <t>250549</t>
  </si>
  <si>
    <t>250550</t>
  </si>
  <si>
    <t>250551</t>
  </si>
  <si>
    <t>250552</t>
  </si>
  <si>
    <t>250553</t>
  </si>
  <si>
    <t>250555</t>
  </si>
  <si>
    <t>250562</t>
  </si>
  <si>
    <t>250563</t>
  </si>
  <si>
    <t>250564</t>
  </si>
  <si>
    <t>250565</t>
  </si>
  <si>
    <t>250570</t>
  </si>
  <si>
    <t>250571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</si>
  <si>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</si>
  <si>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</si>
  <si>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</si>
  <si>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</si>
  <si>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</si>
  <si>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</si>
  <si>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</si>
  <si>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</si>
  <si>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</si>
  <si>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</si>
  <si>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</si>
  <si>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</si>
  <si>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</si>
  <si>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</si>
  <si>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</si>
  <si>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250588</t>
  </si>
  <si>
    <t>250589</t>
  </si>
  <si>
    <t>250590</t>
  </si>
  <si>
    <t>250592</t>
  </si>
  <si>
    <t>250593</t>
  </si>
  <si>
    <t>250594</t>
  </si>
  <si>
    <t>250595</t>
  </si>
  <si>
    <t>250596</t>
  </si>
  <si>
    <t>250597</t>
  </si>
  <si>
    <t>250598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</si>
  <si>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</si>
  <si>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</si>
  <si>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</si>
  <si>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</si>
  <si>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</si>
  <si>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</si>
  <si>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</si>
  <si>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</si>
  <si>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</si>
  <si>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</si>
  <si>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</si>
  <si>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</si>
  <si>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</si>
  <si>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</si>
  <si>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</si>
  <si>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</si>
  <si>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</si>
  <si>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</si>
  <si>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</si>
  <si>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</si>
  <si>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</si>
  <si>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</si>
  <si>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</si>
  <si>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</si>
  <si>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</si>
  <si>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</si>
  <si>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</si>
  <si>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</si>
  <si>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</si>
  <si>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</si>
  <si>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</si>
  <si>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</si>
  <si>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</si>
  <si>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</si>
  <si>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</si>
  <si>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</si>
  <si>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</si>
  <si>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</si>
  <si>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</si>
  <si>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</si>
  <si>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</si>
  <si>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</si>
  <si>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</si>
  <si>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</si>
  <si>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</si>
  <si>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</si>
  <si>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</si>
  <si>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</si>
  <si>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</si>
  <si>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</si>
  <si>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</si>
  <si>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</si>
  <si>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</si>
  <si>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</si>
  <si>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</si>
  <si>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</si>
  <si>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</si>
  <si>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</si>
  <si>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</si>
  <si>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</si>
  <si>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</si>
  <si>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</si>
  <si>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</si>
  <si>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</si>
  <si>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</si>
  <si>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</si>
  <si>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</si>
  <si>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250669</t>
  </si>
  <si>
    <t>250671</t>
  </si>
  <si>
    <t>250672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</si>
  <si>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</si>
  <si>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</si>
  <si>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</si>
  <si>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</si>
  <si>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</si>
  <si>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</si>
  <si>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</si>
  <si>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</si>
  <si>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</si>
  <si>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</si>
  <si>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</si>
  <si>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</si>
  <si>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250687</t>
  </si>
  <si>
    <t>250688</t>
  </si>
  <si>
    <t>250689</t>
  </si>
  <si>
    <t>250690</t>
  </si>
  <si>
    <t>250691</t>
  </si>
  <si>
    <t>250692</t>
  </si>
  <si>
    <t>250739</t>
  </si>
  <si>
    <t>250746</t>
  </si>
  <si>
    <t>250751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</si>
  <si>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</si>
  <si>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</si>
  <si>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</si>
  <si>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</si>
  <si>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</si>
  <si>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</si>
  <si>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</si>
  <si>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</si>
  <si>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</si>
  <si>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</si>
  <si>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</si>
  <si>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</si>
  <si>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</si>
  <si>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</si>
  <si>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</si>
  <si>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</si>
  <si>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</si>
  <si>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</si>
  <si>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</si>
  <si>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</si>
  <si>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</si>
  <si>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</si>
  <si>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</si>
  <si>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</si>
  <si>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</si>
  <si>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</si>
  <si>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</si>
  <si>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</si>
  <si>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</si>
  <si>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</si>
  <si>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</si>
  <si>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250830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</si>
  <si>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</si>
  <si>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</si>
  <si>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</si>
  <si>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</si>
  <si>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</si>
  <si>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</si>
  <si>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</si>
  <si>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</si>
  <si>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</si>
  <si>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</si>
  <si>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</si>
  <si>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</si>
  <si>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</si>
  <si>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</si>
  <si>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</si>
  <si>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</si>
  <si>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</si>
  <si>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250848</t>
  </si>
  <si>
    <t>250849</t>
  </si>
  <si>
    <t>250850</t>
  </si>
  <si>
    <t>250851</t>
  </si>
  <si>
    <t>250852</t>
  </si>
  <si>
    <t>250853</t>
  </si>
  <si>
    <t>250854</t>
  </si>
  <si>
    <t>250855</t>
  </si>
  <si>
    <t>250856</t>
  </si>
  <si>
    <t>250857</t>
  </si>
  <si>
    <t>250858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</si>
  <si>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</si>
  <si>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</si>
  <si>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</si>
  <si>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</si>
  <si>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</si>
  <si>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</si>
  <si>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</si>
  <si>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</si>
  <si>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</si>
  <si>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</si>
  <si>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</si>
  <si>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</si>
  <si>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</si>
  <si>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</si>
  <si>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</si>
  <si>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</si>
  <si>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250919</t>
  </si>
  <si>
    <t>250920</t>
  </si>
  <si>
    <t>250921</t>
  </si>
  <si>
    <t>250922</t>
  </si>
  <si>
    <t>250923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</si>
  <si>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</si>
  <si>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</si>
  <si>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</si>
  <si>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</si>
  <si>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</si>
  <si>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</si>
  <si>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</si>
  <si>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</si>
  <si>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</si>
  <si>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</si>
  <si>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</si>
  <si>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</si>
  <si>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</si>
  <si>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</si>
  <si>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</si>
  <si>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</si>
  <si>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</si>
  <si>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</si>
  <si>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</si>
  <si>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</si>
  <si>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</si>
  <si>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</si>
  <si>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</si>
  <si>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</si>
  <si>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</si>
  <si>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</si>
  <si>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</si>
  <si>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</si>
  <si>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</si>
  <si>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</si>
  <si>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</si>
  <si>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</si>
  <si>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</si>
  <si>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</si>
  <si>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</si>
  <si>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</si>
  <si>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</si>
  <si>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</si>
  <si>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</si>
  <si>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</si>
  <si>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</si>
  <si>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</si>
  <si>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</si>
  <si>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250967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</si>
  <si>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</si>
  <si>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</si>
  <si>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</si>
  <si>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</si>
  <si>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</si>
  <si>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</si>
  <si>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</si>
  <si>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</si>
  <si>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</si>
  <si>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</si>
  <si>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</si>
  <si>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250979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</si>
  <si>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</si>
  <si>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</si>
  <si>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</si>
  <si>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</si>
  <si>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</si>
  <si>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</si>
  <si>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</si>
  <si>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</si>
  <si>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</si>
  <si>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</si>
  <si>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</si>
  <si>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</si>
  <si>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250992</t>
  </si>
  <si>
    <t>250993</t>
  </si>
  <si>
    <t>250994</t>
  </si>
  <si>
    <t>250995</t>
  </si>
  <si>
    <t>250996</t>
  </si>
  <si>
    <t>250997</t>
  </si>
  <si>
    <t>250998</t>
  </si>
  <si>
    <t>250999</t>
  </si>
  <si>
    <t>260031</t>
  </si>
  <si>
    <t>52000/00000</t>
  </si>
  <si>
    <t>51990/00000</t>
  </si>
  <si>
    <t>271002</t>
  </si>
  <si>
    <t>271003</t>
  </si>
  <si>
    <t>271004</t>
  </si>
  <si>
    <t>271005</t>
  </si>
  <si>
    <t>51320/00000</t>
  </si>
  <si>
    <t>270002</t>
  </si>
  <si>
    <t>270007</t>
  </si>
  <si>
    <t>270008</t>
  </si>
  <si>
    <t>70209/00000</t>
  </si>
  <si>
    <t>50207/00000</t>
  </si>
  <si>
    <t>250159</t>
  </si>
  <si>
    <t>250174</t>
  </si>
  <si>
    <t>250191</t>
  </si>
  <si>
    <t>250242</t>
  </si>
  <si>
    <t>250269</t>
  </si>
  <si>
    <t>250275</t>
  </si>
  <si>
    <t>250276</t>
  </si>
  <si>
    <t>250304</t>
  </si>
  <si>
    <t>250311</t>
  </si>
  <si>
    <t>250320</t>
  </si>
  <si>
    <t>250336</t>
  </si>
  <si>
    <t>250340</t>
  </si>
  <si>
    <t>250342</t>
  </si>
  <si>
    <t>250345</t>
  </si>
  <si>
    <t>250352</t>
  </si>
  <si>
    <t>250354</t>
  </si>
  <si>
    <t>250356</t>
  </si>
  <si>
    <t>250366</t>
  </si>
  <si>
    <t>250378</t>
  </si>
  <si>
    <t>250394</t>
  </si>
  <si>
    <t>250434</t>
  </si>
  <si>
    <t>250453</t>
  </si>
  <si>
    <t>250465</t>
  </si>
  <si>
    <t>250492</t>
  </si>
  <si>
    <t>250498</t>
  </si>
  <si>
    <t>250508</t>
  </si>
  <si>
    <t>250522</t>
  </si>
  <si>
    <t>250525</t>
  </si>
  <si>
    <t>250544</t>
  </si>
  <si>
    <t>250547</t>
  </si>
  <si>
    <t>250554</t>
  </si>
  <si>
    <t>250556</t>
  </si>
  <si>
    <t>250557</t>
  </si>
  <si>
    <t>250558</t>
  </si>
  <si>
    <t>250559</t>
  </si>
  <si>
    <t>250560</t>
  </si>
  <si>
    <t>250561</t>
  </si>
  <si>
    <t>250566</t>
  </si>
  <si>
    <t>250567</t>
  </si>
  <si>
    <t>250568</t>
  </si>
  <si>
    <t>250569</t>
  </si>
  <si>
    <t>250572</t>
  </si>
  <si>
    <t>250591</t>
  </si>
  <si>
    <t>250599</t>
  </si>
  <si>
    <t>250623</t>
  </si>
  <si>
    <t>250640</t>
  </si>
  <si>
    <t>250670</t>
  </si>
  <si>
    <t>250673</t>
  </si>
  <si>
    <t>250686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</si>
  <si>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</si>
  <si>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</si>
  <si>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</si>
  <si>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</si>
  <si>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</si>
  <si>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</si>
  <si>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</si>
  <si>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</si>
  <si>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250708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</si>
  <si>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</si>
  <si>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</si>
  <si>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</si>
  <si>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</si>
  <si>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</si>
  <si>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</si>
  <si>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</si>
  <si>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</si>
  <si>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</si>
  <si>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</si>
  <si>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</si>
  <si>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</si>
  <si>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</si>
  <si>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</si>
  <si>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</si>
  <si>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</si>
  <si>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</si>
  <si>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</si>
  <si>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</si>
  <si>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</si>
  <si>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</si>
  <si>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</si>
  <si>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</si>
  <si>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</si>
  <si>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</si>
  <si>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</si>
  <si>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</si>
  <si>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</si>
  <si>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</si>
  <si>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</si>
  <si>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250740</t>
  </si>
  <si>
    <t>250741</t>
  </si>
  <si>
    <t>250742</t>
  </si>
  <si>
    <t>250743</t>
  </si>
  <si>
    <t>250744</t>
  </si>
  <si>
    <t>250745</t>
  </si>
  <si>
    <t>250747</t>
  </si>
  <si>
    <t>250748</t>
  </si>
  <si>
    <t>250749</t>
  </si>
  <si>
    <t>250750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</si>
  <si>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</si>
  <si>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</si>
  <si>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</si>
  <si>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</si>
  <si>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</si>
  <si>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</si>
  <si>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</si>
  <si>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</si>
  <si>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</si>
  <si>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</si>
  <si>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</si>
  <si>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</si>
  <si>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</si>
  <si>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</si>
  <si>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</si>
  <si>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</si>
  <si>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</si>
  <si>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</si>
  <si>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</si>
  <si>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</si>
  <si>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</si>
  <si>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</si>
  <si>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</si>
  <si>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</si>
  <si>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</si>
  <si>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</si>
  <si>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</si>
  <si>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</si>
  <si>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</si>
  <si>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</si>
  <si>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</si>
  <si>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</si>
  <si>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</si>
  <si>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</si>
  <si>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</si>
  <si>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</si>
  <si>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</si>
  <si>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</si>
  <si>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</si>
  <si>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</si>
  <si>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</si>
  <si>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</si>
  <si>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</si>
  <si>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</si>
  <si>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</si>
  <si>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</si>
  <si>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</si>
  <si>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274001</t>
  </si>
  <si>
    <t>80207/11570</t>
  </si>
  <si>
    <t>80207/12190</t>
  </si>
  <si>
    <t>80207/12220</t>
  </si>
  <si>
    <t>80207/12300</t>
  </si>
  <si>
    <t>80207/14440</t>
  </si>
  <si>
    <t>80207/16220</t>
  </si>
  <si>
    <t>80207/16300</t>
  </si>
  <si>
    <t>80207/18100</t>
  </si>
  <si>
    <t>80207/19820</t>
  </si>
  <si>
    <t>80207/20250</t>
  </si>
  <si>
    <t>80207/21210</t>
  </si>
  <si>
    <t>80207/23160</t>
  </si>
  <si>
    <t>80207/16790</t>
  </si>
  <si>
    <t>52003/23090</t>
  </si>
  <si>
    <t>73501/24330</t>
  </si>
  <si>
    <t>73501/17780</t>
  </si>
  <si>
    <t>73501/11230</t>
  </si>
  <si>
    <t>73501/24910</t>
  </si>
  <si>
    <t>13810/22690</t>
  </si>
  <si>
    <t>13810/22660</t>
  </si>
  <si>
    <t>51330/00000</t>
  </si>
  <si>
    <t>51340/00000</t>
  </si>
  <si>
    <t>276002</t>
  </si>
  <si>
    <t>276003</t>
  </si>
  <si>
    <t>276004</t>
  </si>
  <si>
    <t>71272/24230</t>
  </si>
  <si>
    <t>71281/23470</t>
  </si>
  <si>
    <t>73501/23740</t>
  </si>
  <si>
    <t>73762/00000</t>
  </si>
  <si>
    <t>250004</t>
  </si>
  <si>
    <t>71273/15400</t>
  </si>
  <si>
    <t>71273/12560</t>
  </si>
  <si>
    <t>71281/18690</t>
  </si>
  <si>
    <t>71281/15420</t>
  </si>
  <si>
    <t>71281/19720</t>
  </si>
  <si>
    <t>71290/19450</t>
  </si>
  <si>
    <t>71281/24240</t>
  </si>
  <si>
    <t>250263</t>
  </si>
  <si>
    <t>250317</t>
  </si>
  <si>
    <t>250339</t>
  </si>
  <si>
    <t>250364</t>
  </si>
  <si>
    <t>250385</t>
  </si>
  <si>
    <t>250388</t>
  </si>
  <si>
    <t>250399</t>
  </si>
  <si>
    <t>250476</t>
  </si>
  <si>
    <t>250538</t>
  </si>
  <si>
    <t>250875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</si>
  <si>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</si>
  <si>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</si>
  <si>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</si>
  <si>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</si>
  <si>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</si>
  <si>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</si>
  <si>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</si>
  <si>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</si>
  <si>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250884</t>
  </si>
  <si>
    <t>250885</t>
  </si>
  <si>
    <t>250886</t>
  </si>
  <si>
    <t>250887</t>
  </si>
  <si>
    <t>250888</t>
  </si>
  <si>
    <t>250889</t>
  </si>
  <si>
    <t>250890</t>
  </si>
  <si>
    <t>250891</t>
  </si>
  <si>
    <t>250892</t>
  </si>
  <si>
    <t>250893</t>
  </si>
  <si>
    <t>250894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</si>
  <si>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</si>
  <si>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</si>
  <si>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</si>
  <si>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</si>
  <si>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</si>
  <si>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</si>
  <si>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</si>
  <si>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</si>
  <si>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250903</t>
  </si>
  <si>
    <t>250904</t>
  </si>
  <si>
    <t>250905</t>
  </si>
  <si>
    <t>250906</t>
  </si>
  <si>
    <t>250907</t>
  </si>
  <si>
    <t>250908</t>
  </si>
  <si>
    <t>250909</t>
  </si>
  <si>
    <t>250910</t>
  </si>
  <si>
    <t>250911</t>
  </si>
  <si>
    <t>250912</t>
  </si>
  <si>
    <t>250913</t>
  </si>
  <si>
    <t>250914</t>
  </si>
  <si>
    <t>250915</t>
  </si>
  <si>
    <t>250916</t>
  </si>
  <si>
    <t>250917</t>
  </si>
  <si>
    <t>250918</t>
  </si>
  <si>
    <t>80207/10970</t>
  </si>
  <si>
    <t>80207/12230</t>
  </si>
  <si>
    <t>80207/22400</t>
  </si>
  <si>
    <t>80207/24980</t>
  </si>
  <si>
    <t>80207/25060</t>
  </si>
  <si>
    <t>73631/18380</t>
  </si>
  <si>
    <t>73631/18430</t>
  </si>
  <si>
    <t>73740/18590</t>
  </si>
  <si>
    <t>73501/21480</t>
  </si>
  <si>
    <t>73501/19220</t>
  </si>
  <si>
    <t>73501/23390</t>
  </si>
  <si>
    <t>73501/16680</t>
  </si>
  <si>
    <t>275042</t>
  </si>
  <si>
    <t>63602/17650</t>
  </si>
  <si>
    <t>73501/18300</t>
  </si>
  <si>
    <t>73501/20170</t>
  </si>
  <si>
    <t>51323/23240</t>
  </si>
  <si>
    <t>73720/17700</t>
  </si>
  <si>
    <t>80207/24820</t>
  </si>
  <si>
    <t>73501/21890</t>
  </si>
  <si>
    <t>73501/17770</t>
  </si>
  <si>
    <t>03890/23730</t>
  </si>
  <si>
    <t>63601/00000</t>
  </si>
  <si>
    <t>13791/00000</t>
  </si>
  <si>
    <t>73821/00000</t>
  </si>
  <si>
    <t>73822/00000</t>
  </si>
  <si>
    <t>73823/00000</t>
  </si>
  <si>
    <t>73824/00000</t>
  </si>
  <si>
    <t>73782/00000</t>
  </si>
  <si>
    <t>73501/00000</t>
  </si>
  <si>
    <t>53611/00000</t>
  </si>
  <si>
    <t>70201/00000</t>
  </si>
  <si>
    <t>70203/00000</t>
  </si>
  <si>
    <t>73631/00000</t>
  </si>
  <si>
    <t>73632/00000</t>
  </si>
  <si>
    <t>73633/00000</t>
  </si>
  <si>
    <t>63532/00000</t>
  </si>
  <si>
    <t>73502/00000</t>
  </si>
  <si>
    <t>73621/00000</t>
  </si>
  <si>
    <t>23711/00000</t>
  </si>
  <si>
    <t>73641/00000</t>
  </si>
  <si>
    <t>93651/00000</t>
  </si>
  <si>
    <t>73701/00000</t>
  </si>
  <si>
    <t>73702/00000</t>
  </si>
  <si>
    <t>73703/00000</t>
  </si>
  <si>
    <t>73731/00000</t>
  </si>
  <si>
    <t>73732/00000</t>
  </si>
  <si>
    <t>73733/00000</t>
  </si>
  <si>
    <t>73771/00000</t>
  </si>
  <si>
    <t>73661/00000</t>
  </si>
  <si>
    <t>53581/00000</t>
  </si>
  <si>
    <t>23681/00000</t>
  </si>
  <si>
    <t>73591/00000</t>
  </si>
  <si>
    <t>73592/00000</t>
  </si>
  <si>
    <t>73593/00000</t>
  </si>
  <si>
    <t>73901/00000</t>
  </si>
  <si>
    <t>73922/00000</t>
  </si>
  <si>
    <t>93521/00000</t>
  </si>
  <si>
    <t>51325/24640</t>
  </si>
  <si>
    <t>13810/24780</t>
  </si>
  <si>
    <t>93653/16980</t>
  </si>
  <si>
    <t>80207/24050</t>
  </si>
  <si>
    <t>80207/18170</t>
  </si>
  <si>
    <t>73921/24930</t>
  </si>
  <si>
    <t>51313/25550</t>
  </si>
  <si>
    <t>51314/23850</t>
  </si>
  <si>
    <t>51313/25540</t>
  </si>
  <si>
    <t>73761/22640</t>
  </si>
  <si>
    <t>73501/26270</t>
  </si>
  <si>
    <t>73501/24360</t>
  </si>
  <si>
    <t>71281/11280</t>
  </si>
  <si>
    <t>73360/18521</t>
  </si>
  <si>
    <t>50207/24340</t>
  </si>
  <si>
    <t>80207/25110</t>
  </si>
  <si>
    <t>343001</t>
  </si>
  <si>
    <t>351002</t>
  </si>
  <si>
    <t>51430/00000</t>
  </si>
  <si>
    <t>352001</t>
  </si>
  <si>
    <t>370001</t>
  </si>
  <si>
    <t>71540/00000</t>
  </si>
  <si>
    <t>490001</t>
  </si>
  <si>
    <t>80200/00000</t>
  </si>
  <si>
    <t>560001</t>
  </si>
  <si>
    <t>330001</t>
  </si>
  <si>
    <t>341001</t>
  </si>
  <si>
    <t>354001</t>
  </si>
  <si>
    <t>51520/00000</t>
  </si>
  <si>
    <t>360001</t>
  </si>
  <si>
    <t>520001</t>
  </si>
  <si>
    <t>550001</t>
  </si>
  <si>
    <t>342001</t>
  </si>
  <si>
    <t>460001</t>
  </si>
  <si>
    <t>480004</t>
  </si>
  <si>
    <t>21570/00000</t>
  </si>
  <si>
    <t>510001</t>
  </si>
  <si>
    <t>51850/00000</t>
  </si>
  <si>
    <t>340001</t>
  </si>
  <si>
    <t>310001</t>
  </si>
  <si>
    <t>71440/00000</t>
  </si>
  <si>
    <t>310002</t>
  </si>
  <si>
    <t>310003</t>
  </si>
  <si>
    <t>310004</t>
  </si>
  <si>
    <t>310005</t>
  </si>
  <si>
    <t>310006</t>
  </si>
  <si>
    <t>310034</t>
  </si>
  <si>
    <t>310041</t>
  </si>
  <si>
    <t>310043</t>
  </si>
  <si>
    <t>310044</t>
  </si>
  <si>
    <t>470001</t>
  </si>
  <si>
    <t>90200/00000</t>
  </si>
  <si>
    <t>470003</t>
  </si>
  <si>
    <t>91800/00000</t>
  </si>
  <si>
    <t>902005</t>
  </si>
  <si>
    <t>903005</t>
  </si>
  <si>
    <t>904005</t>
  </si>
  <si>
    <t>906005</t>
  </si>
  <si>
    <t>907005</t>
  </si>
  <si>
    <t>908005</t>
  </si>
  <si>
    <t>909005</t>
  </si>
  <si>
    <t>910005</t>
  </si>
  <si>
    <t>927006</t>
  </si>
  <si>
    <t>905005</t>
  </si>
  <si>
    <t>911005</t>
  </si>
  <si>
    <t>914005</t>
  </si>
  <si>
    <t>915013</t>
  </si>
  <si>
    <t>916005</t>
  </si>
  <si>
    <t>917005</t>
  </si>
  <si>
    <t>919005</t>
  </si>
  <si>
    <t>918005</t>
  </si>
  <si>
    <t>920005</t>
  </si>
  <si>
    <t>923005</t>
  </si>
  <si>
    <t>925005</t>
  </si>
  <si>
    <t>430001</t>
  </si>
  <si>
    <t>912001</t>
  </si>
  <si>
    <t>928005</t>
  </si>
  <si>
    <t>320001</t>
  </si>
  <si>
    <t>390001</t>
  </si>
  <si>
    <t>60200/00000</t>
  </si>
  <si>
    <t>924005</t>
  </si>
  <si>
    <t>922002</t>
  </si>
  <si>
    <t>921005</t>
  </si>
  <si>
    <t>913005</t>
  </si>
  <si>
    <t>901005</t>
  </si>
  <si>
    <t>926005</t>
  </si>
  <si>
    <t>353001</t>
  </si>
  <si>
    <t>51510/00000</t>
  </si>
  <si>
    <t>350001</t>
  </si>
  <si>
    <t>400001</t>
  </si>
  <si>
    <t>51720/00000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</si>
  <si>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</si>
  <si>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</si>
  <si>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</si>
  <si>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</si>
  <si>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</si>
  <si>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</si>
  <si>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</si>
  <si>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</si>
  <si>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</si>
  <si>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</si>
  <si>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</si>
  <si>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</si>
  <si>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</si>
  <si>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</si>
  <si>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</si>
  <si>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</si>
  <si>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</si>
  <si>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</si>
  <si>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</si>
  <si>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</si>
  <si>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</si>
  <si>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</si>
  <si>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</si>
  <si>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</si>
  <si>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</si>
  <si>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</si>
  <si>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</si>
  <si>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</si>
  <si>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</si>
  <si>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</si>
  <si>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</si>
  <si>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</si>
  <si>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</si>
  <si>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</si>
  <si>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</si>
  <si>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</si>
  <si>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</si>
  <si>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</si>
  <si>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</si>
  <si>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</si>
  <si>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</si>
  <si>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</si>
  <si>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</si>
  <si>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</si>
  <si>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</si>
  <si>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341047</t>
  </si>
  <si>
    <t>341048</t>
  </si>
  <si>
    <t>341049</t>
  </si>
  <si>
    <t>341050</t>
  </si>
  <si>
    <t>341051</t>
  </si>
  <si>
    <t>341052</t>
  </si>
  <si>
    <t>341053</t>
  </si>
  <si>
    <t>341054</t>
  </si>
  <si>
    <t>341055</t>
  </si>
  <si>
    <t>341056</t>
  </si>
  <si>
    <t>341057</t>
  </si>
  <si>
    <t>341058</t>
  </si>
  <si>
    <t>341059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</si>
  <si>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</si>
  <si>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</si>
  <si>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</si>
  <si>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</si>
  <si>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</si>
  <si>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</si>
  <si>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</si>
  <si>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</si>
  <si>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341068</t>
  </si>
  <si>
    <t>71470/00000</t>
  </si>
  <si>
    <t>71450/00000</t>
  </si>
  <si>
    <t>71480/00000</t>
  </si>
  <si>
    <t>310036</t>
  </si>
  <si>
    <t>310037</t>
  </si>
  <si>
    <t>310038</t>
  </si>
  <si>
    <t>310039</t>
  </si>
  <si>
    <t>310040</t>
  </si>
  <si>
    <t>310045</t>
  </si>
  <si>
    <t>71550/00000</t>
  </si>
  <si>
    <t>370002</t>
  </si>
  <si>
    <t>370003</t>
  </si>
  <si>
    <t>370004</t>
  </si>
  <si>
    <t>370005</t>
  </si>
  <si>
    <t>370006</t>
  </si>
  <si>
    <t>370007</t>
  </si>
  <si>
    <t>370008</t>
  </si>
  <si>
    <t>370009</t>
  </si>
  <si>
    <t>370010</t>
  </si>
  <si>
    <t>370011</t>
  </si>
  <si>
    <t>370012</t>
  </si>
  <si>
    <t>370013</t>
  </si>
  <si>
    <t>370014</t>
  </si>
  <si>
    <t>370045</t>
  </si>
  <si>
    <t>51790/00000</t>
  </si>
  <si>
    <t>430002</t>
  </si>
  <si>
    <t>51890/00000</t>
  </si>
  <si>
    <t>520002</t>
  </si>
  <si>
    <t>520003</t>
  </si>
  <si>
    <t>520004</t>
  </si>
  <si>
    <t>51560/00000</t>
  </si>
  <si>
    <t>480001</t>
  </si>
  <si>
    <t>20200/00000</t>
  </si>
  <si>
    <t>21580/00000</t>
  </si>
  <si>
    <t>480002</t>
  </si>
  <si>
    <t>480003</t>
  </si>
  <si>
    <t>480005</t>
  </si>
  <si>
    <t>480006</t>
  </si>
  <si>
    <t>330002</t>
  </si>
  <si>
    <t>81900/00000</t>
  </si>
  <si>
    <t>330033</t>
  </si>
  <si>
    <t>81920/00000</t>
  </si>
  <si>
    <t>330006</t>
  </si>
  <si>
    <t>330007</t>
  </si>
  <si>
    <t>330003</t>
  </si>
  <si>
    <t>330005</t>
  </si>
  <si>
    <t>330004</t>
  </si>
  <si>
    <t>51590/00000</t>
  </si>
  <si>
    <t>550002</t>
  </si>
  <si>
    <t>550003</t>
  </si>
  <si>
    <t>550004</t>
  </si>
  <si>
    <t>550005</t>
  </si>
  <si>
    <t>51600/00000</t>
  </si>
  <si>
    <t>470004</t>
  </si>
  <si>
    <t>470007</t>
  </si>
  <si>
    <t>470009</t>
  </si>
  <si>
    <t>470010</t>
  </si>
  <si>
    <t>470011</t>
  </si>
  <si>
    <t>470012</t>
  </si>
  <si>
    <t>470014</t>
  </si>
  <si>
    <t>470016</t>
  </si>
  <si>
    <t>470026</t>
  </si>
  <si>
    <t>470037</t>
  </si>
  <si>
    <t>11810/00000</t>
  </si>
  <si>
    <t>470038</t>
  </si>
  <si>
    <t>470039</t>
  </si>
  <si>
    <t>470040</t>
  </si>
  <si>
    <t>470041</t>
  </si>
  <si>
    <t>470042</t>
  </si>
  <si>
    <t>470043</t>
  </si>
  <si>
    <t>344001</t>
  </si>
  <si>
    <t>53990/00000</t>
  </si>
  <si>
    <t>21740/00000</t>
  </si>
  <si>
    <t>21780/00000</t>
  </si>
  <si>
    <t>61750/00000</t>
  </si>
  <si>
    <t>61760/00000</t>
  </si>
  <si>
    <t>61770/00000</t>
  </si>
  <si>
    <t>390003</t>
  </si>
  <si>
    <t>51410/00000</t>
  </si>
  <si>
    <t>342002</t>
  </si>
  <si>
    <t>342003</t>
  </si>
  <si>
    <t>342004</t>
  </si>
  <si>
    <t>342005</t>
  </si>
  <si>
    <t>342006</t>
  </si>
  <si>
    <t>11420/00000</t>
  </si>
  <si>
    <t>342007</t>
  </si>
  <si>
    <t>342008</t>
  </si>
  <si>
    <t>342009</t>
  </si>
  <si>
    <t>342010</t>
  </si>
  <si>
    <t>342011</t>
  </si>
  <si>
    <t>342012</t>
  </si>
  <si>
    <t>342013</t>
  </si>
  <si>
    <t>342014</t>
  </si>
  <si>
    <t>342015</t>
  </si>
  <si>
    <t>342016</t>
  </si>
  <si>
    <t>342017</t>
  </si>
  <si>
    <t>342018</t>
  </si>
  <si>
    <t>342019</t>
  </si>
  <si>
    <t>342020</t>
  </si>
  <si>
    <t>342021</t>
  </si>
  <si>
    <t>342022</t>
  </si>
  <si>
    <t>342023</t>
  </si>
  <si>
    <t>342024</t>
  </si>
  <si>
    <t>342025</t>
  </si>
  <si>
    <t>342026</t>
  </si>
  <si>
    <t>342027</t>
  </si>
  <si>
    <t>342028</t>
  </si>
  <si>
    <t>342029</t>
  </si>
  <si>
    <t>342030</t>
  </si>
  <si>
    <t>342031</t>
  </si>
  <si>
    <t>342032</t>
  </si>
  <si>
    <t>342033</t>
  </si>
  <si>
    <t>342034</t>
  </si>
  <si>
    <t>342035</t>
  </si>
  <si>
    <t>342036</t>
  </si>
  <si>
    <t>342037</t>
  </si>
  <si>
    <t>71370/00000</t>
  </si>
  <si>
    <t>71390/00000</t>
  </si>
  <si>
    <t>71400/00000</t>
  </si>
  <si>
    <t>320005</t>
  </si>
  <si>
    <t>71380/00000</t>
  </si>
  <si>
    <t>320006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</si>
  <si>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</si>
  <si>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</si>
  <si>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</si>
  <si>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</si>
  <si>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</si>
  <si>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</si>
  <si>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</si>
  <si>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</si>
  <si>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</si>
  <si>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320016</t>
  </si>
  <si>
    <t>320017</t>
  </si>
  <si>
    <t>320018</t>
  </si>
  <si>
    <t>320019</t>
  </si>
  <si>
    <t>51490/00000</t>
  </si>
  <si>
    <t>51500/00000</t>
  </si>
  <si>
    <t>351001</t>
  </si>
  <si>
    <t>351003</t>
  </si>
  <si>
    <t>51730/00000</t>
  </si>
  <si>
    <t>352002</t>
  </si>
  <si>
    <t>352003</t>
  </si>
  <si>
    <t>53620/00000</t>
  </si>
  <si>
    <t>343002</t>
  </si>
  <si>
    <t>343003</t>
  </si>
  <si>
    <t>343004</t>
  </si>
  <si>
    <t>343005</t>
  </si>
  <si>
    <t>343006</t>
  </si>
  <si>
    <t>343007</t>
  </si>
  <si>
    <t>343008</t>
  </si>
  <si>
    <t>343009</t>
  </si>
  <si>
    <t>343010</t>
  </si>
  <si>
    <t>343011</t>
  </si>
  <si>
    <t>343012</t>
  </si>
  <si>
    <t>343013</t>
  </si>
  <si>
    <t>343014</t>
  </si>
  <si>
    <t>343015</t>
  </si>
  <si>
    <t>343016</t>
  </si>
  <si>
    <t>343017</t>
  </si>
  <si>
    <t>343018</t>
  </si>
  <si>
    <t>343019</t>
  </si>
  <si>
    <t>343020</t>
  </si>
  <si>
    <t>343021</t>
  </si>
  <si>
    <t>343022</t>
  </si>
  <si>
    <t>343023</t>
  </si>
  <si>
    <t>343024</t>
  </si>
  <si>
    <t>54000/00000</t>
  </si>
  <si>
    <t>510002</t>
  </si>
  <si>
    <t>510003</t>
  </si>
  <si>
    <t>510004</t>
  </si>
  <si>
    <t>81820/00000</t>
  </si>
  <si>
    <t>81830/00000</t>
  </si>
  <si>
    <t>81840/00000</t>
  </si>
  <si>
    <t>82030/00000</t>
  </si>
  <si>
    <t>340003</t>
  </si>
  <si>
    <t>51710/00000</t>
  </si>
  <si>
    <t>71442/00000</t>
  </si>
  <si>
    <t>51721/00000</t>
  </si>
  <si>
    <t>50209/00000</t>
  </si>
  <si>
    <t>51521/00000</t>
  </si>
  <si>
    <t>71272/00000</t>
  </si>
  <si>
    <t>915017</t>
  </si>
  <si>
    <t>353002</t>
  </si>
  <si>
    <t>353003</t>
  </si>
  <si>
    <t>400002</t>
  </si>
  <si>
    <t>81880/00000</t>
  </si>
  <si>
    <t>400003</t>
  </si>
  <si>
    <t>400004</t>
  </si>
  <si>
    <t>400005</t>
  </si>
  <si>
    <t>400006</t>
  </si>
  <si>
    <t>400007</t>
  </si>
  <si>
    <t>400009</t>
  </si>
  <si>
    <t>400010</t>
  </si>
  <si>
    <t>400011</t>
  </si>
  <si>
    <t>400012</t>
  </si>
  <si>
    <t>400013</t>
  </si>
  <si>
    <t>400018</t>
  </si>
  <si>
    <t>400019</t>
  </si>
  <si>
    <t>400020</t>
  </si>
  <si>
    <t>400021</t>
  </si>
  <si>
    <t>400022</t>
  </si>
  <si>
    <t>400024</t>
  </si>
  <si>
    <t>400025</t>
  </si>
  <si>
    <t>400026</t>
  </si>
  <si>
    <t>400027</t>
  </si>
  <si>
    <t>400034</t>
  </si>
  <si>
    <t>360002</t>
  </si>
  <si>
    <t>360003</t>
  </si>
  <si>
    <t>360004</t>
  </si>
  <si>
    <t>360005</t>
  </si>
  <si>
    <t>360006</t>
  </si>
  <si>
    <t>360007</t>
  </si>
  <si>
    <t>360008</t>
  </si>
  <si>
    <t>360009</t>
  </si>
  <si>
    <t>360010</t>
  </si>
  <si>
    <t>360011</t>
  </si>
  <si>
    <t>919006</t>
  </si>
  <si>
    <t>923006</t>
  </si>
  <si>
    <t>925006</t>
  </si>
  <si>
    <t>927005</t>
  </si>
  <si>
    <t>907006</t>
  </si>
  <si>
    <t>912005</t>
  </si>
  <si>
    <t>924006</t>
  </si>
  <si>
    <t>911006</t>
  </si>
  <si>
    <t>11810/24570</t>
  </si>
  <si>
    <t>11810/10440</t>
  </si>
  <si>
    <t>71451/15700</t>
  </si>
  <si>
    <t>71451/10600</t>
  </si>
  <si>
    <t>71451/24320</t>
  </si>
  <si>
    <t>81925/12630</t>
  </si>
  <si>
    <t>81924/16700</t>
  </si>
  <si>
    <t>908001</t>
  </si>
  <si>
    <t>908002</t>
  </si>
  <si>
    <t>910001</t>
  </si>
  <si>
    <t>400035</t>
  </si>
  <si>
    <t>81882/22790</t>
  </si>
  <si>
    <t>11810/24140</t>
  </si>
  <si>
    <t>81905/00000</t>
  </si>
  <si>
    <t>51850/24350</t>
  </si>
  <si>
    <t>81921/23110</t>
  </si>
  <si>
    <t>400014</t>
  </si>
  <si>
    <t>903006</t>
  </si>
  <si>
    <t>913006</t>
  </si>
  <si>
    <t>902006</t>
  </si>
  <si>
    <t>901006</t>
  </si>
  <si>
    <t>917006</t>
  </si>
  <si>
    <t>909006</t>
  </si>
  <si>
    <t>905006</t>
  </si>
  <si>
    <t>906001</t>
  </si>
  <si>
    <t>51411/15920</t>
  </si>
  <si>
    <t>51411/22630</t>
  </si>
  <si>
    <t>81883/18040</t>
  </si>
  <si>
    <t>31531/19110</t>
  </si>
  <si>
    <t>31531/10310</t>
  </si>
  <si>
    <t>31531/25010</t>
  </si>
  <si>
    <t>81925/20570</t>
  </si>
  <si>
    <t>81833/20380</t>
  </si>
  <si>
    <t>71451/24420</t>
  </si>
  <si>
    <t>71451/23410</t>
  </si>
  <si>
    <t>21782/18020</t>
  </si>
  <si>
    <t>21781/24170</t>
  </si>
  <si>
    <t>81885/12930</t>
  </si>
  <si>
    <t>915014</t>
  </si>
  <si>
    <t>71451/12030</t>
  </si>
  <si>
    <t>71451/19850</t>
  </si>
  <si>
    <t>51713/20110</t>
  </si>
  <si>
    <t>51713/24100</t>
  </si>
  <si>
    <t>81921/23100</t>
  </si>
  <si>
    <t>81885/24430</t>
  </si>
  <si>
    <t>81885/00000</t>
  </si>
  <si>
    <t>81881/19820</t>
  </si>
  <si>
    <t>917001</t>
  </si>
  <si>
    <t>917002</t>
  </si>
  <si>
    <t>360012</t>
  </si>
  <si>
    <t>914001</t>
  </si>
  <si>
    <t>914002</t>
  </si>
  <si>
    <t>915001</t>
  </si>
  <si>
    <t>915010</t>
  </si>
  <si>
    <t>928002</t>
  </si>
  <si>
    <t>71448/24940</t>
  </si>
  <si>
    <t>20207/15650</t>
  </si>
  <si>
    <t>903001</t>
  </si>
  <si>
    <t>904001</t>
  </si>
  <si>
    <t>904002</t>
  </si>
  <si>
    <t>906002</t>
  </si>
  <si>
    <t>909002</t>
  </si>
  <si>
    <t>922010</t>
  </si>
  <si>
    <t>360013</t>
  </si>
  <si>
    <t>360014</t>
  </si>
  <si>
    <t>910006</t>
  </si>
  <si>
    <t>916006</t>
  </si>
  <si>
    <t>926006</t>
  </si>
  <si>
    <t>71542/16010</t>
  </si>
  <si>
    <t>50207/12050</t>
  </si>
  <si>
    <t>81884/21420</t>
  </si>
  <si>
    <t>50202/24440</t>
  </si>
  <si>
    <t>50202/15930</t>
  </si>
  <si>
    <t>906006</t>
  </si>
  <si>
    <t>400015</t>
  </si>
  <si>
    <t>400016</t>
  </si>
  <si>
    <t>908006</t>
  </si>
  <si>
    <t>71402/23250</t>
  </si>
  <si>
    <t>71395/12620</t>
  </si>
  <si>
    <t>360016</t>
  </si>
  <si>
    <t>360017</t>
  </si>
  <si>
    <t>400017</t>
  </si>
  <si>
    <t>919002</t>
  </si>
  <si>
    <t>50202/18390</t>
  </si>
  <si>
    <t>50202/12060</t>
  </si>
  <si>
    <t>905002</t>
  </si>
  <si>
    <t>910002</t>
  </si>
  <si>
    <t>914006</t>
  </si>
  <si>
    <t>926002</t>
  </si>
  <si>
    <t>51713/15910</t>
  </si>
  <si>
    <t>21742/22760</t>
  </si>
  <si>
    <t>901002</t>
  </si>
  <si>
    <t>904006</t>
  </si>
  <si>
    <t>912006</t>
  </si>
  <si>
    <t>928006</t>
  </si>
  <si>
    <t>922006</t>
  </si>
  <si>
    <t>81881/21410</t>
  </si>
  <si>
    <t>902001</t>
  </si>
  <si>
    <t>911001</t>
  </si>
  <si>
    <t>913001</t>
  </si>
  <si>
    <t>920001</t>
  </si>
  <si>
    <t>81821/21540</t>
  </si>
  <si>
    <t>81833/26330</t>
  </si>
  <si>
    <t>81831/20380</t>
  </si>
  <si>
    <t>81833/23690</t>
  </si>
  <si>
    <t>Vote Code</t>
  </si>
  <si>
    <t>Row Labels</t>
  </si>
  <si>
    <t>Grand Total</t>
  </si>
  <si>
    <t>Sum of Current Budget</t>
  </si>
  <si>
    <t>Sum of Quartely Release Amo</t>
  </si>
  <si>
    <t>Sum of Accumulated Quarterl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</si>
</sst>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lumbo Kausi" refreshedDate="45370.391810648151" createdVersion="6" refreshedVersion="6" minRefreshableVersion="3" recordCount="14934">
  <cacheSource type="worksheet">
    <worksheetSource ref="A1:Q1048576" sheet="Sheet1"/>
  </cacheSource>
  <cacheFields count="17">
    <cacheField name="Quarter." numFmtId="0">
      <sharedItems containsString="0" containsBlank="1" containsNumber="1" containsInteger="1" minValue="1" maxValue="4"/>
    </cacheField>
    <cacheField name="Vote Code" numFmtId="0">
      <sharedItems containsBlank="1" count="88">
        <s v="030"/>
        <s v="060"/>
        <s v="082"/>
        <s v="097"/>
        <s v="180"/>
        <s v="240"/>
        <s v="091"/>
        <s v="100"/>
        <s v="121"/>
        <s v="090"/>
        <s v="070"/>
        <s v="130"/>
        <s v="081"/>
        <s v="190"/>
        <s v="093"/>
        <s v="080"/>
        <s v="120"/>
        <s v="210"/>
        <s v="020"/>
        <s v="040"/>
        <s v="101"/>
        <s v="050"/>
        <s v="010"/>
        <s v="250"/>
        <s v="279"/>
        <s v="271"/>
        <s v="270"/>
        <s v="275"/>
        <s v="277"/>
        <s v="276"/>
        <s v="260"/>
        <s v="278"/>
        <s v="274"/>
        <s v="343"/>
        <s v="351"/>
        <s v="352"/>
        <s v="370"/>
        <s v="490"/>
        <s v="560"/>
        <s v="330"/>
        <s v="341"/>
        <s v="354"/>
        <s v="360"/>
        <s v="520"/>
        <s v="550"/>
        <s v="342"/>
        <s v="460"/>
        <s v="480"/>
        <s v="510"/>
        <s v="340"/>
        <s v="310"/>
        <s v="470"/>
        <s v="902"/>
        <s v="903"/>
        <s v="904"/>
        <s v="906"/>
        <s v="907"/>
        <s v="908"/>
        <s v="909"/>
        <s v="910"/>
        <s v="927"/>
        <s v="905"/>
        <s v="911"/>
        <s v="914"/>
        <s v="915"/>
        <s v="916"/>
        <s v="917"/>
        <s v="919"/>
        <s v="918"/>
        <s v="920"/>
        <s v="923"/>
        <s v="925"/>
        <s v="430"/>
        <s v="912"/>
        <s v="928"/>
        <s v="320"/>
        <s v="390"/>
        <s v="924"/>
        <s v="922"/>
        <s v="921"/>
        <s v="913"/>
        <s v="901"/>
        <s v="926"/>
        <s v="353"/>
        <s v="350"/>
        <s v="400"/>
        <s v="344"/>
        <m/>
      </sharedItems>
    </cacheField>
    <cacheField name="Fund Centre." numFmtId="0">
      <sharedItems containsBlank="1"/>
    </cacheField>
    <cacheField name="Functional Area." numFmtId="0">
      <sharedItems containsBlank="1"/>
    </cacheField>
    <cacheField name="Funded Program" numFmtId="0">
      <sharedItems containsBlank="1"/>
    </cacheField>
    <cacheField name="Commitment item" numFmtId="0">
      <sharedItems containsBlank="1" count="8">
        <s v="220000000"/>
        <s v="270000000"/>
        <s v="210000000"/>
        <s v="280000000"/>
        <s v="310000000"/>
        <s v="260000000"/>
        <s v="240000000"/>
        <m/>
      </sharedItems>
    </cacheField>
    <cacheField name="Document Date" numFmtId="0">
      <sharedItems containsNonDate="0" containsDate="1" containsString="0" containsBlank="1" minDate="2023-04-13T00:00:00" maxDate="2024-02-28T00:00:00"/>
    </cacheField>
    <cacheField name="Current Budget" numFmtId="0">
      <sharedItems containsString="0" containsBlank="1" containsNumber="1" minValue="-1500000" maxValue="944864267927" count="2480">
        <n v="0"/>
        <n v="3000000"/>
        <n v="14070000"/>
        <n v="1300000"/>
        <n v="950000"/>
        <n v="28161806"/>
        <n v="1750000"/>
        <n v="100000"/>
        <n v="900000"/>
        <n v="8000000"/>
        <n v="2000000"/>
        <n v="19827050"/>
        <n v="520000"/>
        <n v="1200000"/>
        <n v="1098583"/>
        <n v="255000"/>
        <n v="330122000"/>
        <n v="1441557"/>
        <n v="179000"/>
        <n v="500000"/>
        <n v="11000000"/>
        <n v="22500000"/>
        <n v="824656"/>
        <n v="300000"/>
        <n v="95000"/>
        <n v="180000"/>
        <n v="129931000"/>
        <n v="1600000"/>
        <n v="24600000"/>
        <n v="18000000"/>
        <n v="1350000"/>
        <n v="450000"/>
        <n v="600000"/>
        <n v="1100000"/>
        <n v="17400000"/>
        <n v="6820655"/>
        <n v="165900000"/>
        <n v="7800000"/>
        <n v="70000"/>
        <n v="5591022"/>
        <n v="148817669"/>
        <n v="7406424"/>
        <n v="4412510"/>
        <n v="37000000"/>
        <n v="8750000"/>
        <n v="230000"/>
        <n v="200000"/>
        <n v="106241"/>
        <n v="92166"/>
        <n v="44100000"/>
        <n v="1044240500"/>
        <n v="4000000"/>
        <n v="1480000000"/>
        <n v="17050000"/>
        <n v="960000"/>
        <n v="3779280"/>
        <n v="3800000"/>
        <n v="189325712"/>
        <n v="245972832.80000001"/>
        <n v="129525748"/>
        <n v="152279496"/>
        <n v="111621164"/>
        <n v="132175688"/>
        <n v="2230500"/>
        <n v="2410000"/>
        <n v="1167593"/>
        <n v="10000000"/>
        <n v="109865265"/>
        <n v="3633477014"/>
        <n v="12500000"/>
        <n v="13439831"/>
        <n v="11316125"/>
        <n v="4320000"/>
        <n v="5800000"/>
        <n v="8610000"/>
        <n v="16202504"/>
        <n v="8680000"/>
        <n v="6300000"/>
        <n v="3499000"/>
        <n v="6902000"/>
        <n v="7837000"/>
        <n v="2932696"/>
        <n v="9550000"/>
        <n v="5142877"/>
        <n v="2353184"/>
        <n v="4467692"/>
        <n v="4297383"/>
        <n v="11193694"/>
        <n v="6540000"/>
        <n v="255023"/>
        <n v="77850000"/>
        <n v="2200000"/>
        <n v="36169970.299999997"/>
        <n v="8050000"/>
        <n v="10500000"/>
        <n v="1476352.42"/>
        <n v="23400981"/>
        <n v="159361"/>
        <n v="2027646"/>
        <n v="411646"/>
        <n v="857596"/>
        <n v="4610000"/>
        <n v="2696933"/>
        <n v="7210883"/>
        <n v="9100000"/>
        <n v="2488307"/>
        <n v="1020000"/>
        <n v="4967598"/>
        <n v="6963000"/>
        <n v="585000000"/>
        <n v="761072000"/>
        <n v="1000000"/>
        <n v="549560"/>
        <n v="22831252"/>
        <n v="226571520"/>
        <n v="136854081135"/>
        <n v="99000000"/>
        <n v="106837500"/>
        <n v="160000000"/>
        <n v="500788801"/>
        <n v="702117810"/>
        <n v="26668262"/>
        <n v="439500000"/>
        <n v="354500000"/>
        <n v="500000000"/>
        <n v="1500000000"/>
        <n v="73600000"/>
        <n v="426400000"/>
        <n v="463512757"/>
        <n v="803000000"/>
        <n v="770000000"/>
        <n v="30000000"/>
        <n v="800000000"/>
        <n v="9952304150"/>
        <n v="253411100"/>
        <n v="157440000"/>
        <n v="132000000"/>
        <n v="128220720"/>
        <n v="101800000"/>
        <n v="112051296"/>
        <n v="104769761"/>
        <n v="864800904"/>
        <n v="205663452"/>
        <n v="194660000"/>
        <n v="36312698796"/>
        <n v="129882553418"/>
        <n v="3527273335"/>
        <n v="1487483268"/>
        <n v="806674184"/>
        <n v="480371460"/>
        <n v="18523756482"/>
        <n v="10377864448"/>
        <n v="125450000"/>
        <n v="230312469"/>
        <n v="160138156"/>
        <n v="68211852"/>
        <n v="71132960"/>
        <n v="25744064"/>
        <n v="281553236"/>
        <n v="23952636"/>
        <n v="141068780"/>
        <n v="501500000"/>
        <n v="80000000"/>
        <n v="598269176"/>
        <n v="143756520"/>
        <n v="314745040"/>
        <n v="198627180"/>
        <n v="162678200"/>
        <n v="37500000"/>
        <n v="3900000"/>
        <n v="1668709719.1199999"/>
        <n v="114951179"/>
        <n v="21323716"/>
        <n v="220519492"/>
        <n v="8208864"/>
        <n v="55958881"/>
        <n v="281442900"/>
        <n v="9120960"/>
        <n v="18256360"/>
        <n v="231451413"/>
        <n v="22112767"/>
        <n v="159185595"/>
        <n v="12769344"/>
        <n v="262985589"/>
        <n v="21374749"/>
        <n v="259063059"/>
        <n v="22210265"/>
        <n v="189355596"/>
        <n v="46960878"/>
        <n v="170000"/>
        <n v="21374748"/>
        <n v="151744721"/>
        <n v="56754666"/>
        <n v="297065414"/>
        <n v="17878759"/>
        <n v="136638000"/>
        <n v="151872679"/>
        <n v="22452396"/>
        <n v="53200000"/>
        <n v="13321770"/>
        <n v="237348502"/>
        <n v="34453300"/>
        <n v="41239387"/>
        <n v="11849875"/>
        <n v="48889184"/>
        <n v="6236776"/>
        <n v="73163282"/>
        <n v="660000"/>
        <n v="6860454"/>
        <n v="49569184"/>
        <n v="8980958"/>
        <n v="38396713"/>
        <n v="12473554"/>
        <n v="52844456"/>
        <n v="54259955"/>
        <n v="375604080"/>
        <n v="23699751"/>
        <n v="4365744"/>
        <n v="51891776"/>
        <n v="34314583"/>
        <n v="995091677.71000004"/>
        <n v="114970000"/>
        <n v="32808839"/>
        <n v="71681382"/>
        <n v="362383981.72000003"/>
        <n v="1500000"/>
        <n v="27522104"/>
        <n v="14440074775.719999"/>
        <n v="232480000"/>
        <n v="413108867"/>
        <n v="656982941"/>
        <n v="14632683"/>
        <n v="48633333"/>
        <n v="73139993"/>
        <n v="1600073523.72"/>
        <n v="801130947"/>
        <n v="8990725"/>
        <n v="6256734"/>
        <n v="34353836"/>
        <n v="19330763"/>
        <n v="7947432"/>
        <n v="14623072"/>
        <n v="1247355"/>
        <n v="14423072"/>
        <n v="9715381"/>
        <n v="38570134"/>
        <n v="47464280"/>
        <n v="109463616"/>
        <n v="9977527"/>
        <n v="201906183"/>
        <n v="126404025"/>
        <n v="122542736"/>
        <n v="319405143"/>
        <n v="49695447"/>
        <n v="89346542"/>
        <n v="2946229"/>
        <n v="5400000"/>
        <n v="3087345"/>
        <n v="11100000"/>
        <n v="173773368.69999999"/>
        <n v="38433188"/>
        <n v="36000038.100000001"/>
        <n v="32576826.460000001"/>
        <n v="1455000"/>
        <n v="77344973"/>
        <n v="325964386"/>
        <n v="22384556"/>
        <n v="23783591"/>
        <n v="25182626"/>
        <n v="68673065"/>
        <n v="62768292"/>
        <n v="12821250"/>
        <n v="403188196"/>
        <n v="24378099"/>
        <n v="13927286"/>
        <n v="2320162"/>
        <n v="59846614"/>
        <n v="54863693"/>
        <n v="60252880"/>
        <n v="31901715"/>
        <n v="54344421"/>
        <n v="74139345"/>
        <n v="4530500"/>
        <n v="48763762"/>
        <n v="5481622"/>
        <n v="1862997463"/>
        <n v="50996729"/>
        <n v="154201995"/>
        <n v="160792773"/>
        <n v="148308191"/>
        <n v="149724491"/>
        <n v="207712276"/>
        <n v="5200000"/>
        <n v="172341700"/>
        <n v="4875000"/>
        <n v="163266237"/>
        <n v="57030536"/>
        <n v="119013787"/>
        <n v="466887367"/>
        <n v="104540182"/>
        <n v="14663388"/>
        <n v="50331333"/>
        <n v="90941142"/>
        <n v="171702376"/>
        <n v="87047663"/>
        <n v="115467989"/>
        <n v="168375257"/>
        <n v="85113209"/>
        <n v="48684172"/>
        <n v="201892617"/>
        <n v="17442946"/>
        <n v="271997754"/>
        <n v="83176585"/>
        <n v="52210686"/>
        <n v="4160000"/>
        <n v="34768852"/>
        <n v="184679752"/>
        <n v="4500000"/>
        <n v="3235047927"/>
        <n v="15402921455"/>
        <n v="9600000"/>
        <n v="194323800"/>
        <n v="16000000"/>
        <n v="31000000"/>
        <n v="199376200"/>
        <n v="70500000"/>
        <n v="1479518303"/>
        <n v="3123900"/>
        <n v="29250000"/>
        <n v="192630000"/>
        <n v="124685121"/>
        <n v="277828106"/>
        <n v="80600478"/>
        <n v="278902845"/>
        <n v="79894167"/>
        <n v="258452740"/>
        <n v="80521013"/>
        <n v="234123815"/>
        <n v="79654703"/>
        <n v="161403511"/>
        <n v="4501600"/>
        <n v="9656150"/>
        <n v="97549950"/>
        <n v="106658002"/>
        <n v="60891.55"/>
        <n v="19354000"/>
        <n v="8169832.6500000004"/>
        <n v="12900000"/>
        <n v="179317328.87"/>
        <n v="979729843"/>
        <n v="621859710"/>
        <n v="1678970232"/>
        <n v="19240000"/>
        <n v="2500000000"/>
        <n v="100000000"/>
        <n v="200000000"/>
        <n v="30500000"/>
        <n v="50000000"/>
        <n v="469500000"/>
        <n v="750000000"/>
        <n v="498800000"/>
        <n v="497000000"/>
        <n v="526985323"/>
        <n v="672420972"/>
        <n v="275890434.91000003"/>
        <n v="122003338.88"/>
        <n v="1829992116"/>
        <n v="73641542"/>
        <n v="114563280"/>
        <n v="387358372"/>
        <n v="234993300"/>
        <n v="104197344"/>
        <n v="89997249"/>
        <n v="72974378290"/>
        <n v="2592752964"/>
        <n v="139950400"/>
        <n v="127861629"/>
        <n v="94228918"/>
        <n v="2875500000"/>
        <n v="124500000"/>
        <n v="21780918"/>
        <n v="125580517"/>
        <n v="1000000000"/>
        <n v="57884485924"/>
        <n v="9078822150"/>
        <n v="158400000"/>
        <n v="154000000"/>
        <n v="165000000"/>
        <n v="66000000"/>
        <n v="118800000"/>
        <n v="14558000"/>
        <n v="140401965"/>
        <n v="21837000"/>
        <n v="5673247470"/>
        <n v="4832623969"/>
        <n v="61050000"/>
        <n v="1904612000"/>
        <n v="83000000"/>
        <n v="2515792229"/>
        <n v="2916954"/>
        <n v="17581000"/>
        <n v="323051352"/>
        <n v="158309486"/>
        <n v="8690540"/>
        <n v="5600000"/>
        <n v="15810000"/>
        <n v="784190000"/>
        <n v="397810000"/>
        <n v="210000000"/>
        <n v="183513371"/>
        <n v="32149076"/>
        <n v="105438384"/>
        <n v="1067046884"/>
        <n v="675379420"/>
        <n v="308698990"/>
        <n v="505177072"/>
        <n v="504837455"/>
        <n v="116888966"/>
        <n v="186338484"/>
        <n v="64610044"/>
        <n v="21094200651"/>
        <n v="199886229"/>
        <n v="369000000"/>
        <n v="2210741290"/>
        <n v="1085000"/>
        <n v="20520969"/>
        <n v="500830850"/>
        <n v="148653671"/>
        <n v="1678423164"/>
        <n v="20000000000"/>
        <n v="11902259199"/>
        <n v="7500000000"/>
        <n v="519000000"/>
        <n v="531000000"/>
        <n v="2296700000"/>
        <n v="944864267927"/>
        <n v="1859187776"/>
        <n v="187567996"/>
        <n v="181687517"/>
        <n v="14000000"/>
        <n v="500085605"/>
        <n v="178871240"/>
        <n v="6600000"/>
        <n v="42190751120"/>
        <n v="1850000000"/>
        <n v="108562000000"/>
        <n v="806000000"/>
        <n v="5276760000"/>
        <n v="5159102319"/>
        <n v="214980000"/>
        <n v="1939633685"/>
        <n v="317051480"/>
        <n v="1056501659"/>
        <n v="242098757"/>
        <n v="594308120"/>
        <n v="16800000"/>
        <n v="160747543"/>
        <n v="137949612"/>
        <n v="257214769"/>
        <n v="76500000"/>
        <n v="203006000"/>
        <n v="22154000"/>
        <n v="11176900000"/>
        <n v="12847636467"/>
        <n v="14500000"/>
        <n v="236907424.19999999"/>
        <n v="90081368"/>
        <n v="1563065472"/>
        <n v="402190000"/>
        <n v="150000000"/>
        <n v="1235000000"/>
        <n v="65000000"/>
        <n v="1300000000"/>
        <n v="8624924"/>
        <n v="22459948"/>
        <n v="12643344"/>
        <n v="17404408"/>
        <n v="5982016"/>
        <n v="4200000"/>
        <n v="76543673"/>
        <n v="294000000"/>
        <n v="6000000"/>
        <n v="21215792.09"/>
        <n v="1401000000"/>
        <n v="181613641262"/>
        <n v="587030029"/>
        <n v="639263976"/>
        <n v="411244687"/>
        <n v="238516936"/>
        <n v="53356124"/>
        <n v="57673211"/>
        <n v="1524123519"/>
        <n v="1235829805"/>
        <n v="1176653520"/>
        <n v="2006408644"/>
        <n v="1955179957"/>
        <n v="1315300240"/>
        <n v="2345060770"/>
        <n v="337532912"/>
        <n v="4076543471"/>
        <n v="1714767600"/>
        <n v="1711277962"/>
        <n v="1790758528"/>
        <n v="808488364"/>
        <n v="904362593"/>
        <n v="1447914819"/>
        <n v="1484221225"/>
        <n v="1211967741"/>
        <n v="1808374472"/>
        <n v="1124573053"/>
        <n v="1261154751"/>
        <n v="1203542316"/>
        <n v="1568355655"/>
        <n v="1848578578"/>
        <n v="2013402359"/>
        <n v="2202428325"/>
        <n v="2549101921"/>
        <n v="3303809743"/>
        <n v="3483234388"/>
        <n v="8187234388"/>
        <n v="6739234388"/>
        <n v="1886697572"/>
        <n v="690783974"/>
        <n v="4663063233"/>
        <n v="690976007"/>
        <n v="1591387653"/>
        <n v="1127322352"/>
        <n v="3889960365"/>
        <n v="708159871"/>
        <n v="4221381450"/>
        <n v="644038386"/>
        <n v="2342085105"/>
        <n v="996067127"/>
        <n v="1616998422"/>
        <n v="855400734"/>
        <n v="2712403120"/>
        <n v="1211969792"/>
        <n v="344919704"/>
        <n v="377076365"/>
        <n v="784186877"/>
        <n v="687557241"/>
        <n v="733680088"/>
        <n v="949007360"/>
        <n v="567302140"/>
        <n v="724939938"/>
        <n v="558039788"/>
        <n v="714214713"/>
        <n v="970248296"/>
        <n v="1204169015"/>
        <n v="5490299988"/>
        <n v="4179800000"/>
        <n v="820200000"/>
        <n v="558296041.92999995"/>
        <n v="172956260.71000001"/>
        <n v="981480154.61000001"/>
        <n v="100345829"/>
        <n v="43582679176"/>
        <n v="5862504280"/>
        <n v="356634433"/>
        <n v="1354608103"/>
        <n v="425519700"/>
        <n v="144833900"/>
        <n v="466179087"/>
        <n v="2325846826"/>
        <n v="4416046461"/>
        <n v="68362641"/>
        <n v="15961719617"/>
        <n v="1731033014"/>
        <n v="225632542.47999999"/>
        <n v="493806572"/>
        <n v="316487016"/>
        <n v="95717180"/>
        <n v="78578076"/>
        <n v="83741472"/>
        <n v="72762288"/>
        <n v="42274636"/>
        <n v="68468472"/>
        <n v="44118772"/>
        <n v="214577904"/>
        <n v="141924261"/>
        <n v="23279776771.610001"/>
        <n v="2225322388.8000002"/>
        <n v="1407967074"/>
        <n v="2947343479"/>
        <n v="1700339721"/>
        <n v="995386988"/>
        <n v="11452960681"/>
        <n v="10752240802"/>
        <n v="1518608039"/>
        <n v="2658567830.0900002"/>
        <n v="1100000000"/>
        <n v="124520000"/>
        <n v="475480000"/>
        <n v="1669200000"/>
        <n v="1277666455"/>
        <n v="2688499144.8499999"/>
        <n v="742279937"/>
        <n v="110864000"/>
        <n v="3423155650"/>
        <n v="253700000"/>
        <n v="250457424.19999999"/>
        <n v="938768237"/>
        <n v="6569882.2800000003"/>
        <n v="12280000"/>
        <n v="51930892"/>
        <n v="475850181"/>
        <n v="95163025"/>
        <n v="32025943"/>
        <n v="43493086"/>
        <n v="46348680"/>
        <n v="6324415"/>
        <n v="11282170"/>
        <n v="26511248"/>
        <n v="55802565"/>
        <n v="7528098"/>
        <n v="12156661"/>
        <n v="3738427"/>
        <n v="14492436"/>
        <n v="79543995"/>
        <n v="15103561827"/>
        <n v="6231800"/>
        <n v="90000"/>
        <n v="4620800"/>
        <n v="7956000"/>
        <n v="5809640"/>
        <n v="7238500"/>
        <n v="6719600"/>
        <n v="7730478"/>
        <n v="12048827"/>
        <n v="455649142"/>
        <n v="13303881"/>
        <n v="240127"/>
        <n v="13421835"/>
        <n v="36979526"/>
        <n v="7861334"/>
        <n v="15950256416.48"/>
        <n v="19450763"/>
        <n v="15000000"/>
        <n v="10400000"/>
        <n v="10268000"/>
        <n v="2000000000"/>
        <n v="12000000"/>
        <n v="5000000"/>
        <n v="5073000000"/>
        <n v="1600000000"/>
        <n v="588856000"/>
        <n v="406542035"/>
        <n v="23292239897"/>
        <n v="66832010"/>
        <n v="202732314"/>
        <n v="27833334"/>
        <n v="188821248"/>
        <n v="6764685839.46"/>
        <n v="53659781.909999996"/>
        <n v="57688754.659999996"/>
        <n v="95048887.840000004"/>
        <n v="73193410"/>
        <n v="226634384.71000001"/>
        <n v="85266280.269999996"/>
        <n v="271951590.36000001"/>
        <n v="39716085.530000001"/>
        <n v="204837598.05000001"/>
        <n v="100307390.95"/>
        <n v="319678152.50999999"/>
        <n v="69534523.819999993"/>
        <n v="203241918.72999999"/>
        <n v="236213481.06"/>
        <n v="243376064.94"/>
        <n v="484117762.00999999"/>
        <n v="41953063.100000001"/>
        <n v="54813331.609999999"/>
        <n v="69359349.989999995"/>
        <n v="306911414.22000003"/>
        <n v="115338882"/>
        <n v="142507824"/>
        <n v="212926423"/>
        <n v="336764178"/>
        <n v="313368227"/>
        <n v="6292738203"/>
        <n v="187050291"/>
        <n v="27200000"/>
        <n v="3517263554"/>
        <n v="411157544"/>
        <n v="235794644"/>
        <n v="51552522.350000001"/>
        <n v="63932993.549999997"/>
        <n v="19782170.5"/>
        <n v="52065975.359999999"/>
        <n v="44967969.619999997"/>
        <n v="26428407.260000002"/>
        <n v="42060851"/>
        <n v="41939583"/>
        <n v="55775735"/>
        <n v="44935708"/>
        <n v="181616037"/>
        <n v="181200000"/>
        <n v="519951350"/>
        <n v="181451261"/>
        <n v="97762212"/>
        <n v="86738572"/>
        <n v="46400608"/>
        <n v="357954228"/>
        <n v="750265500"/>
        <n v="55200000"/>
        <n v="516228840"/>
        <n v="19440000"/>
        <n v="43610000"/>
        <n v="20228971"/>
        <n v="231850388"/>
        <n v="15850000"/>
        <n v="9000000"/>
        <n v="529234403"/>
        <n v="8018319"/>
        <n v="35000000"/>
        <n v="7500000"/>
        <n v="4308750"/>
        <n v="18750000"/>
        <n v="4408607"/>
        <n v="305433377"/>
        <n v="3350000"/>
        <n v="33800000"/>
        <n v="23546192"/>
        <n v="4866000"/>
        <n v="48944960"/>
        <n v="1960000"/>
        <n v="1680000"/>
        <n v="8706118"/>
        <n v="357396"/>
        <n v="57199994"/>
        <n v="4569114"/>
        <n v="1870000"/>
        <n v="6628823"/>
        <n v="1067000"/>
        <n v="2860000"/>
        <n v="1730048"/>
        <n v="3761840"/>
        <n v="2500000"/>
        <n v="1760000"/>
        <n v="167306930"/>
        <n v="32693070"/>
        <n v="150066786"/>
        <n v="1800000000"/>
        <n v="400000000"/>
        <n v="110432597"/>
        <n v="206038344"/>
        <n v="25298143"/>
        <n v="84547292"/>
        <n v="71949428"/>
        <n v="899675871"/>
        <n v="10249202292.73"/>
        <n v="3000000000"/>
        <n v="797093186"/>
        <n v="213698228"/>
        <n v="430609900"/>
        <n v="55731300"/>
        <n v="65184296"/>
        <n v="53827196"/>
        <n v="78898829"/>
        <n v="7398850741"/>
        <n v="321930486.13"/>
        <n v="6150959873.5"/>
        <n v="264560933.72999999"/>
        <n v="364267480.00999999"/>
        <n v="321764149.23000002"/>
        <n v="205571388.99000001"/>
        <n v="306042269.25999999"/>
        <n v="124768943.37"/>
        <n v="280273671.93000001"/>
        <n v="150745478.97"/>
        <n v="151068848.88999999"/>
        <n v="338126228.06999999"/>
        <n v="151673440.22999999"/>
        <n v="113498917.31"/>
        <n v="178833244.56"/>
        <n v="121602100.13"/>
        <n v="165644203.53999999"/>
        <n v="131691677.77"/>
        <n v="116078975.75"/>
        <n v="106098256.69"/>
        <n v="106102863.88"/>
        <n v="212196920.00999999"/>
        <n v="190299022.87"/>
        <n v="123069508.67"/>
        <n v="179734417.53"/>
        <n v="214792783"/>
        <n v="6475248456"/>
        <n v="61490000"/>
        <n v="99522897"/>
        <n v="2958644305.8800001"/>
        <n v="12300000"/>
        <n v="763752007.33000004"/>
        <n v="2282783679"/>
        <n v="1400000"/>
        <n v="831000000"/>
        <n v="211030000"/>
        <n v="4070000"/>
        <n v="5100000"/>
        <n v="540279886"/>
        <n v="6500000"/>
        <n v="23020000"/>
        <n v="179170663.66999999"/>
        <n v="6450000"/>
        <n v="8220000"/>
        <n v="126204400"/>
        <n v="5700000"/>
        <n v="297140000"/>
        <n v="6861111"/>
        <n v="24350000"/>
        <n v="388937501"/>
        <n v="3500000"/>
        <n v="2700000"/>
        <n v="625912064"/>
        <n v="7000000"/>
        <n v="681098389"/>
        <n v="639185142.17999995"/>
        <n v="626498014"/>
        <n v="8500000"/>
        <n v="612383239"/>
        <n v="20800000"/>
        <n v="1192400000.46"/>
        <n v="2040000"/>
        <n v="62280000"/>
        <n v="391396114"/>
        <n v="649248389"/>
        <n v="16500000"/>
        <n v="606537139"/>
        <n v="11700000"/>
        <n v="495745119"/>
        <n v="4300000"/>
        <n v="1256000000"/>
        <n v="620577902"/>
        <n v="135000000"/>
        <n v="582431867"/>
        <n v="167603075"/>
        <n v="576697866"/>
        <n v="168088932"/>
        <n v="586356449"/>
        <n v="269284400"/>
        <n v="53875820"/>
        <n v="32073279"/>
        <n v="12027479"/>
        <n v="55125947"/>
        <n v="62816637"/>
        <n v="94500"/>
        <n v="3240000"/>
        <n v="62416137"/>
        <n v="135000"/>
        <n v="3600000"/>
        <n v="45103047"/>
        <n v="49103047"/>
        <n v="21354959"/>
        <n v="11298508"/>
        <n v="728971"/>
        <n v="9752899"/>
        <n v="270000"/>
        <n v="66151137"/>
        <n v="190844250"/>
        <n v="51975947"/>
        <n v="150000"/>
        <n v="32073280"/>
        <n v="18041220"/>
        <n v="6013740"/>
        <n v="23916558"/>
        <n v="1440000"/>
        <n v="8018320"/>
        <n v="7928321"/>
        <n v="19359902"/>
        <n v="5903320"/>
        <n v="2115000"/>
        <n v="9020609"/>
        <n v="9020611"/>
        <n v="7568320"/>
        <n v="20045799"/>
        <n v="9020610"/>
        <n v="5653740"/>
        <n v="360000"/>
        <n v="11397479"/>
        <n v="630000"/>
        <n v="12027480.529999999"/>
        <n v="6013739.71"/>
        <n v="8018319.2599999998"/>
        <n v="9971587.8200000003"/>
        <n v="51311.7"/>
        <n v="6013739.9100000001"/>
        <n v="8018319.6200000001"/>
        <n v="6013739.8200000003"/>
        <n v="8242067.2699999996"/>
        <n v="778542.3"/>
        <n v="24054958.84"/>
        <n v="8946893.2699999996"/>
        <n v="73716.3"/>
        <n v="9036218.5700000003"/>
        <n v="23334958.84"/>
        <n v="720000"/>
        <n v="5563739.71"/>
        <n v="6013740.2000000002"/>
        <n v="6013739.7199999997"/>
        <n v="7568319.6200000001"/>
        <n v="7388319.6200000001"/>
        <n v="8326654.5700000003"/>
        <n v="8273609.5700000003"/>
        <n v="747000"/>
        <n v="7459555.5199999996"/>
        <n v="558764.1"/>
        <n v="9020609.5700000003"/>
        <n v="6906255.3200000003"/>
        <n v="1112064.3"/>
        <n v="8218319.6200000001"/>
        <n v="8918319.6199999992"/>
        <n v="7028319.6200000001"/>
        <n v="990000"/>
        <n v="7953316.2199999997"/>
        <n v="65003.4"/>
        <n v="4393739.71"/>
        <n v="1620000"/>
        <n v="7642960.2199999997"/>
        <n v="375359.4"/>
        <n v="6138739.71"/>
        <n v="5653739.71"/>
        <n v="13027479.41"/>
        <n v="5878739.71"/>
        <n v="8268844.6200000001"/>
        <n v="7220609.5700000003"/>
        <n v="1800000"/>
        <n v="5113739.71"/>
        <n v="6770609.5700000003"/>
        <n v="2250000"/>
        <n v="643198766.08000004"/>
        <n v="212332297.55000001"/>
        <n v="16220000"/>
        <n v="45103047.82"/>
        <n v="46503047.82"/>
        <n v="43298353.880000003"/>
        <n v="1804693.94"/>
        <n v="201309611.61000001"/>
        <n v="11627479.41"/>
        <n v="400000"/>
        <n v="57325947.340000004"/>
        <n v="11177479.41"/>
        <n v="850000"/>
        <n v="192081330.71000001"/>
        <n v="1047200"/>
        <n v="1315719.8999999999"/>
        <n v="12027479.41"/>
        <n v="11227479.41"/>
        <n v="800000"/>
        <n v="32073278.449999999"/>
        <n v="15076457.91"/>
        <n v="960181.31"/>
        <n v="66151136.799999997"/>
        <n v="55125947.340000004"/>
        <n v="43403047.82"/>
        <n v="1700000"/>
        <n v="51463016.340000004"/>
        <n v="3662931"/>
        <n v="60851136.799999997"/>
        <n v="5300000"/>
        <n v="12407479.41"/>
        <n v="7629901.6200000001"/>
        <n v="388418"/>
        <n v="4841779.91"/>
        <n v="1171959.8"/>
        <n v="5785258.71"/>
        <n v="228481"/>
        <n v="8018319.6100000003"/>
        <n v="9207179.4100000001"/>
        <n v="2820300"/>
        <n v="18041219.129999999"/>
        <n v="7418319.6200000001"/>
        <n v="5160124.72"/>
        <n v="853614.99"/>
        <n v="7018319.6200000001"/>
        <n v="7404919.6200000001"/>
        <n v="613400"/>
        <n v="7218319.6200000001"/>
        <n v="6539218.8499999996"/>
        <n v="535871.81000000006"/>
        <n v="5813739.71"/>
        <n v="7952442.5700000003"/>
        <n v="1068167"/>
        <n v="8011132.5800000001"/>
        <n v="1009476.99"/>
        <n v="23069636.84"/>
        <n v="985322"/>
        <n v="23054958.84"/>
        <n v="22054958.84"/>
        <n v="13475276.91"/>
        <n v="11327479.41"/>
        <n v="700000"/>
        <n v="7418318.96"/>
        <n v="7908320"/>
        <n v="110000"/>
        <n v="7118320"/>
        <n v="8381773"/>
        <n v="7946088"/>
        <n v="72232"/>
        <n v="5213740"/>
        <n v="6818320"/>
        <n v="7268320"/>
        <n v="750000"/>
        <n v="6876329"/>
        <n v="1141990"/>
        <n v="7071569"/>
        <n v="946751"/>
        <n v="545046293"/>
        <n v="72350019"/>
        <n v="7160000"/>
        <n v="7300000"/>
        <n v="24054959"/>
        <n v="30073279"/>
        <n v="13029769"/>
        <n v="75027469"/>
        <n v="50125947"/>
        <n v="45103048"/>
        <n v="10872893"/>
        <n v="1154586"/>
        <n v="18041219"/>
        <n v="8876134"/>
        <n v="6520610"/>
        <n v="9100298"/>
        <n v="10883081"/>
        <n v="7133966"/>
        <n v="14741219"/>
        <n v="3300000"/>
        <n v="7508320"/>
        <n v="510000"/>
        <n v="7317434"/>
        <n v="700886"/>
        <n v="16767747"/>
        <n v="1273472"/>
        <n v="7518320"/>
        <n v="7529403"/>
        <n v="488917"/>
        <n v="7243241"/>
        <n v="775079"/>
        <n v="7218097"/>
        <n v="800223"/>
        <n v="8446628"/>
        <n v="617692"/>
        <n v="7438329"/>
        <n v="579991"/>
        <n v="5816415"/>
        <n v="2201905"/>
        <n v="7498320"/>
        <n v="8020610"/>
        <n v="8117620"/>
        <n v="320000"/>
        <n v="4423072"/>
        <n v="3595248"/>
        <n v="7018320"/>
        <n v="7484968"/>
        <n v="533352"/>
        <n v="7520610"/>
        <n v="6927474"/>
        <n v="1090846"/>
        <n v="5954946"/>
        <n v="2063374"/>
        <n v="6629223"/>
        <n v="1389097"/>
        <n v="7433413"/>
        <n v="584907"/>
        <n v="6496638"/>
        <n v="1521682"/>
        <n v="458741769"/>
        <n v="57207605"/>
        <n v="2900000"/>
        <n v="43603048"/>
        <n v="194144250"/>
        <n v="12829769"/>
        <n v="41103048"/>
        <n v="11829769"/>
        <n v="45012948"/>
        <n v="90100"/>
        <n v="40321915"/>
        <n v="45008048"/>
        <n v="23254959"/>
        <n v="44243432"/>
        <n v="460000"/>
        <n v="399616"/>
        <n v="7318320"/>
        <n v="7718320"/>
        <n v="6775320"/>
        <n v="1243000"/>
        <n v="7218320"/>
        <n v="5383740"/>
        <n v="4513740"/>
        <n v="5583740"/>
        <n v="430000"/>
        <n v="5513740"/>
        <n v="6503322"/>
        <n v="1514998"/>
        <n v="5713740"/>
        <n v="7260319"/>
        <n v="758001"/>
        <n v="388422711"/>
        <n v="112574732"/>
        <n v="69675200"/>
        <n v="43029622"/>
        <n v="2073426"/>
        <n v="62851137"/>
        <n v="44349104"/>
        <n v="1696375"/>
        <n v="11512447"/>
        <n v="515032"/>
        <n v="29073279"/>
        <n v="58525947"/>
        <n v="11927480"/>
        <n v="66151139"/>
        <n v="12019370"/>
        <n v="1010399"/>
        <n v="5713046"/>
        <n v="300694"/>
        <n v="23304959"/>
        <n v="8989224"/>
        <n v="6013741"/>
        <n v="11656525"/>
        <n v="370953"/>
        <n v="30273279"/>
        <n v="6013739"/>
        <n v="5633740"/>
        <n v="880000"/>
        <n v="6041303"/>
        <n v="5613740"/>
        <n v="5013740"/>
        <n v="5527674"/>
        <n v="486066"/>
        <n v="8018321"/>
        <n v="496140393"/>
        <n v="62559375"/>
        <n v="9723103"/>
        <n v="2304376"/>
        <n v="55573447"/>
        <n v="52125947"/>
        <n v="10827479"/>
        <n v="11327479"/>
        <n v="63851137"/>
        <n v="2300000"/>
        <n v="11223104"/>
        <n v="804375"/>
        <n v="11307564"/>
        <n v="719915"/>
        <n v="62532706"/>
        <n v="148703"/>
        <n v="3469728"/>
        <n v="5668320"/>
        <n v="2350000"/>
        <n v="6218320"/>
        <n v="16541219"/>
        <n v="15172822"/>
        <n v="7978137"/>
        <n v="40183"/>
        <n v="28573279"/>
        <n v="12327479"/>
        <n v="9103901"/>
        <n v="17041219"/>
        <n v="19261219"/>
        <n v="4913740"/>
        <n v="9029316"/>
        <n v="5413740"/>
        <n v="6713740"/>
        <n v="7468320"/>
        <n v="550000"/>
        <n v="10305944"/>
        <n v="5753740"/>
        <n v="260000"/>
        <n v="8918320"/>
        <n v="4814889"/>
        <n v="1198851"/>
        <n v="4914889"/>
        <n v="1098851"/>
        <n v="5005046"/>
        <n v="1008694"/>
        <n v="16881219"/>
        <n v="1160000"/>
        <n v="7768320"/>
        <n v="250000"/>
        <n v="7944600"/>
        <n v="788624"/>
        <n v="11227479"/>
        <n v="7907208"/>
        <n v="4714889"/>
        <n v="1298851"/>
        <n v="4029206"/>
        <n v="7218319"/>
        <n v="7141546"/>
        <n v="876774"/>
        <n v="3229206"/>
        <n v="9755865"/>
        <n v="10155865"/>
        <n v="7546546"/>
        <n v="5493740"/>
        <n v="8638319"/>
        <n v="4029205"/>
        <n v="7365693"/>
        <n v="5149949"/>
        <n v="4813740"/>
        <n v="6133740"/>
        <n v="7013740"/>
        <n v="7782513"/>
        <n v="922775750"/>
        <n v="175000000"/>
        <n v="298035953"/>
        <n v="888665887"/>
        <n v="69944979"/>
        <n v="356538730"/>
        <n v="124940393"/>
        <n v="3729039533.0100002"/>
        <n v="541217108"/>
        <n v="177800000"/>
        <n v="3234000000"/>
        <n v="3136916913"/>
        <n v="5000000000"/>
        <n v="1369924897"/>
        <n v="431119792"/>
        <n v="872590234.70000005"/>
        <n v="1031599913"/>
        <n v="325579422"/>
        <n v="15500000"/>
        <n v="522972943"/>
        <n v="1231770833"/>
        <n v="7168084016"/>
        <n v="224332682"/>
        <n v="4394464295"/>
        <n v="1581260124"/>
        <n v="847395833"/>
        <n v="1287054296"/>
        <n v="618915791.86000001"/>
        <n v="472490458.14999998"/>
        <n v="352595129"/>
        <n v="99830000"/>
        <n v="203191376.90000001"/>
        <n v="184719433"/>
        <n v="168750000"/>
        <n v="246354167"/>
        <n v="240625000"/>
        <n v="305479167"/>
        <n v="778024820"/>
        <n v="325522161"/>
        <n v="397517732"/>
        <n v="739062500"/>
        <n v="1097690617"/>
        <n v="3300000000"/>
        <n v="2509744590"/>
        <n v="750628469"/>
        <n v="1571319014"/>
        <n v="6152656214"/>
        <n v="2624094086"/>
        <n v="26000000"/>
        <n v="19640000"/>
        <n v="342323476"/>
        <n v="3591369145"/>
        <n v="24510400"/>
        <n v="28299600"/>
        <n v="41700000"/>
        <n v="22943600"/>
        <n v="28620000"/>
        <n v="40560000"/>
        <n v="31700000"/>
        <n v="24090000"/>
        <n v="34810000"/>
        <n v="7361491979.5"/>
        <n v="13010898191.5"/>
        <n v="1229220696"/>
        <n v="2679184998"/>
        <n v="3397835550"/>
        <n v="847969672"/>
        <n v="1110477056"/>
        <n v="11105430360.040001"/>
        <n v="2554894202"/>
        <n v="10523120592"/>
        <n v="855884046"/>
        <n v="736575000"/>
        <n v="17550286706"/>
        <n v="572916667"/>
        <n v="17253101012"/>
        <n v="4421794885"/>
        <n v="1622712241"/>
        <n v="3249000000"/>
        <n v="751000000"/>
        <n v="1197890461"/>
        <n v="1190267178"/>
        <n v="779680186"/>
        <n v="855754099"/>
        <n v="899952882"/>
        <n v="691327913"/>
        <n v="1236113031"/>
        <n v="784299474"/>
        <n v="778289889"/>
        <n v="963813400"/>
        <n v="862718963"/>
        <n v="867674056"/>
        <n v="1350163503"/>
        <n v="1291073317"/>
        <n v="784242075"/>
        <n v="1475046891"/>
        <n v="1495958097"/>
        <n v="1629063052"/>
        <n v="475795446"/>
        <n v="307810044"/>
        <n v="1361219614"/>
        <n v="729371103"/>
        <n v="199602205"/>
        <n v="295024916"/>
        <n v="697284050"/>
        <n v="4868915680"/>
        <n v="1152036250"/>
        <n v="87332024"/>
        <n v="2183000000"/>
        <n v="1637490000"/>
        <n v="157148626"/>
        <n v="417000693"/>
        <n v="255326667"/>
        <n v="3737911586"/>
        <n v="19386468147.990002"/>
        <n v="2800000000"/>
        <n v="2670201860"/>
        <n v="2300000000"/>
        <n v="28909864"/>
        <n v="54544865"/>
        <n v="38910154"/>
        <n v="47961218"/>
        <n v="74754117"/>
        <n v="18687098"/>
        <n v="33796489"/>
        <n v="49767109"/>
        <n v="84403148"/>
        <n v="58485500"/>
        <n v="65206529"/>
        <n v="22642241"/>
        <n v="73401314"/>
        <n v="72443245"/>
        <n v="53817551"/>
        <n v="58611502"/>
        <n v="58209496"/>
        <n v="42023439"/>
        <n v="30611800"/>
        <n v="22177754"/>
        <n v="65271647"/>
        <n v="40767592"/>
        <n v="32083481"/>
        <n v="31246552"/>
        <n v="25996724"/>
        <n v="80603409"/>
        <n v="53192820"/>
        <n v="26236724"/>
        <n v="49295471"/>
        <n v="35494716"/>
        <n v="34900788"/>
        <n v="27468404.829999998"/>
        <n v="35499323.990000002"/>
        <n v="33359668.609999999"/>
        <n v="31123528.289999999"/>
        <n v="27492920.16"/>
        <n v="84019239.379999995"/>
        <n v="82923919.239999995"/>
        <n v="96488460.829999998"/>
        <n v="63414610.460000001"/>
        <n v="93446152.640000001"/>
        <n v="78870987.299999997"/>
        <n v="96735753.329999998"/>
        <n v="60384289.090000004"/>
        <n v="36945549.5"/>
        <n v="101453536.45"/>
        <n v="60859284.359999999"/>
        <n v="59765046.630000003"/>
        <n v="6476683852"/>
        <n v="111508995"/>
        <n v="118778502"/>
        <n v="44893861"/>
        <n v="85951035"/>
        <n v="52969791"/>
        <n v="74435609"/>
        <n v="31720264"/>
        <n v="59237153"/>
        <n v="16765084"/>
        <n v="94241068"/>
        <n v="65898516"/>
        <n v="56888091"/>
        <n v="83092927"/>
        <n v="62152722"/>
        <n v="38250177"/>
        <n v="43366467"/>
        <n v="45417222"/>
        <n v="46910072"/>
        <n v="62593684"/>
        <n v="48153144"/>
        <n v="28011978"/>
        <n v="110119636"/>
        <n v="101736939"/>
        <n v="88026676"/>
        <n v="247640792"/>
        <n v="79763572"/>
        <n v="127232438"/>
        <n v="116351182"/>
        <n v="30647690"/>
        <n v="126859416"/>
        <n v="33391561"/>
        <n v="221002969"/>
        <n v="89744683"/>
        <n v="170847136"/>
        <n v="66754737"/>
        <n v="54860554"/>
        <n v="220497365"/>
        <n v="6782625730"/>
        <n v="554360681"/>
        <n v="556454070"/>
        <n v="3923180346"/>
        <n v="6274843155"/>
        <n v="955888692"/>
        <n v="1263617836"/>
        <n v="1122581793"/>
        <n v="971158035"/>
        <n v="2856906695"/>
        <n v="880000000"/>
        <n v="1469000000"/>
        <n v="107728800"/>
        <n v="1704500000"/>
        <n v="1490000000"/>
        <n v="1593457965"/>
        <n v="2389800000"/>
        <n v="205073762"/>
        <n v="3172968978"/>
        <n v="360798272"/>
        <n v="2788342009"/>
        <n v="1334608969"/>
        <n v="1381856190"/>
        <n v="771862976"/>
        <n v="650987208"/>
        <n v="698731411"/>
        <n v="2132918941"/>
        <n v="759535472"/>
        <n v="604059201"/>
        <n v="707396161"/>
        <n v="773602075"/>
        <n v="1146245020"/>
        <n v="1145783036"/>
        <n v="1721771340"/>
        <n v="557418921"/>
        <n v="1219035663"/>
        <n v="1392278905"/>
        <n v="1093204098"/>
        <n v="1150922799"/>
        <n v="1368378145"/>
        <n v="1576113219"/>
        <n v="170000000"/>
        <n v="230000000"/>
        <n v="15066107137"/>
        <n v="28406912804"/>
        <n v="25455792485"/>
        <n v="5364196659"/>
        <n v="55196796"/>
        <n v="24461081035"/>
        <n v="8443683724"/>
        <n v="167100000"/>
        <n v="1155097899"/>
        <n v="11800000"/>
        <n v="2256078311.4400001"/>
        <n v="1439731247"/>
        <n v="60000"/>
        <n v="5500000"/>
        <n v="9718000"/>
        <n v="56312332.850000001"/>
        <n v="132004167"/>
        <n v="168000"/>
        <n v="680000"/>
        <n v="530075"/>
        <n v="1901040"/>
        <n v="1360000"/>
        <n v="765000"/>
        <n v="235000"/>
        <n v="1129051"/>
        <n v="650000"/>
        <n v="80000"/>
        <n v="67800"/>
        <n v="930000"/>
        <n v="2950000"/>
        <n v="2430000"/>
        <n v="120000"/>
        <n v="3200000"/>
        <n v="16150000"/>
        <n v="5114822.54"/>
        <n v="7520000"/>
        <n v="72000000"/>
        <n v="16100000"/>
        <n v="25900000"/>
        <n v="60400000"/>
        <n v="50"/>
        <n v="103620000"/>
        <n v="560000"/>
        <n v="8243977"/>
        <n v="32000000"/>
        <n v="96071014"/>
        <n v="84946"/>
        <n v="39180000"/>
        <n v="60000000"/>
        <n v="3634170"/>
        <n v="1387891"/>
        <n v="12490000"/>
        <n v="21460350"/>
        <n v="438400083"/>
        <n v="480487802"/>
        <n v="6715725659"/>
        <n v="312155533"/>
        <n v="135171000"/>
        <n v="7470000"/>
        <n v="1080000"/>
        <n v="4057250"/>
        <n v="1950000"/>
        <n v="6093093.3300000001"/>
        <n v="6339206"/>
        <n v="1908000"/>
        <n v="3558589"/>
        <n v="5991900000"/>
        <n v="44000000"/>
        <n v="7477492.0300000003"/>
        <n v="15345001"/>
        <n v="4517500"/>
        <n v="1077120"/>
        <n v="5326820"/>
        <n v="3247719"/>
        <n v="123400000"/>
        <n v="4800000"/>
        <n v="2400000"/>
        <n v="20000"/>
        <n v="3969600"/>
        <n v="46000"/>
        <n v="4270000"/>
        <n v="367500"/>
        <n v="28620993"/>
        <n v="137975000"/>
        <n v="88276974"/>
        <n v="3925000"/>
        <n v="43502180.520000003"/>
        <n v="40350000"/>
        <n v="24820277"/>
        <n v="2281565"/>
        <n v="684167396"/>
        <n v="2100000"/>
        <n v="3400000"/>
        <n v="380000"/>
        <n v="359433"/>
        <n v="50000"/>
        <n v="1199390"/>
        <n v="125930"/>
        <n v="3267950"/>
        <n v="122000"/>
        <n v="349721"/>
        <n v="2267440"/>
        <n v="1179390"/>
        <n v="1257000"/>
        <n v="5837233"/>
        <n v="17478884"/>
        <n v="42000000"/>
        <n v="61579550"/>
        <n v="7000100"/>
        <n v="2120000"/>
        <n v="621391449"/>
        <n v="423131128"/>
        <n v="127411200"/>
        <n v="543686500"/>
        <n v="4713500"/>
        <n v="250000000"/>
        <n v="685000000"/>
        <n v="485000000"/>
        <n v="360650000"/>
        <n v="607000000"/>
        <n v="31750000"/>
        <n v="1633752488"/>
        <n v="741658067"/>
        <n v="423402508"/>
        <n v="54373970"/>
        <n v="66798812"/>
        <n v="60209344"/>
        <n v="94448136"/>
        <n v="72013512"/>
        <n v="89520324"/>
        <n v="410362344"/>
        <n v="126904568"/>
        <n v="2780330994"/>
        <n v="1090069002"/>
        <n v="1012800000"/>
        <n v="320000000"/>
        <n v="445500000"/>
        <n v="67770159"/>
        <n v="22547898"/>
        <n v="1136286104"/>
        <n v="129725248"/>
        <n v="223562684"/>
        <n v="2004987481"/>
        <n v="15482184"/>
        <n v="35210297"/>
        <n v="55611812"/>
        <n v="29145288"/>
        <n v="35282084"/>
        <n v="193242794"/>
        <n v="185288683"/>
        <n v="76353450.239999995"/>
        <n v="590017664.72000003"/>
        <n v="529051912"/>
        <n v="102443184"/>
        <n v="96926616"/>
        <n v="324663812"/>
        <n v="444286083"/>
        <n v="160703873"/>
        <n v="94214928"/>
        <n v="54237896"/>
        <n v="78402314"/>
        <n v="99286168"/>
        <n v="5278192273"/>
        <n v="765386108"/>
        <n v="750775956"/>
        <n v="1206008436"/>
        <n v="503251000"/>
        <n v="8752163919"/>
        <n v="1436165904"/>
        <n v="30000"/>
        <n v="190525"/>
        <n v="499997"/>
        <n v="4150000"/>
        <n v="3075000"/>
        <n v="3267586"/>
        <n v="582666"/>
        <n v="470000"/>
        <n v="590750"/>
        <n v="222800"/>
        <n v="760739478"/>
        <n v="624108128"/>
        <n v="126344954"/>
        <n v="383249164"/>
        <n v="103999973"/>
        <n v="380255415"/>
        <n v="264031276"/>
        <n v="463061662"/>
        <n v="639822406"/>
        <n v="630353109"/>
        <n v="1714022732"/>
        <n v="384651311"/>
        <n v="19000000"/>
        <n v="146800908"/>
        <n v="245994299"/>
        <n v="37240000"/>
        <n v="75571669"/>
        <n v="126407083"/>
        <n v="469655029"/>
        <n v="39000000"/>
        <n v="19100000"/>
        <n v="20560000"/>
        <n v="266818751"/>
        <n v="15708938958"/>
        <n v="295262149.57999998"/>
        <n v="7894000"/>
        <n v="7197000"/>
        <n v="7629000"/>
        <n v="1285536060"/>
        <n v="139842984"/>
        <n v="317477048"/>
        <n v="20054772"/>
        <n v="21493768"/>
        <n v="16751868"/>
        <n v="26105724"/>
        <n v="2585311849"/>
        <n v="3260123794"/>
        <n v="140000"/>
        <n v="7589544"/>
        <n v="5281680"/>
        <n v="9534390"/>
        <n v="1356243"/>
        <n v="4512636900"/>
        <n v="910945419"/>
        <n v="283820460"/>
        <n v="13500000"/>
        <n v="97000000"/>
        <n v="1307000"/>
        <n v="1260000"/>
        <n v="10089500"/>
        <n v="10214413.800000001"/>
        <n v="5434850.5999999996"/>
        <n v="14077900"/>
        <n v="1255600"/>
        <n v="17542000"/>
        <n v="338403.2"/>
        <n v="49939772.920000002"/>
        <n v="67934034.599999994"/>
        <n v="88834618.040000007"/>
        <n v="471389440"/>
        <n v="52655272"/>
        <n v="216883000"/>
        <n v="716484058"/>
        <n v="452316000"/>
        <n v="64889000"/>
        <n v="98711000"/>
        <n v="360240000"/>
        <n v="81760000"/>
        <n v="134272262"/>
        <n v="86866000"/>
        <n v="43212000"/>
        <n v="49139240.990000002"/>
        <n v="13827200"/>
        <n v="65413961"/>
        <n v="2190000"/>
        <n v="66603960.990000002"/>
        <n v="67203960.849999994"/>
        <n v="258430004.40000001"/>
        <n v="1514944891.8800001"/>
        <n v="18620619"/>
        <n v="26700000"/>
        <n v="19600000"/>
        <n v="5454000"/>
        <n v="5056250439"/>
        <n v="42199632"/>
        <n v="6202935"/>
        <n v="36080560"/>
        <n v="45236658"/>
        <n v="57955240"/>
        <n v="77472557"/>
        <n v="102863752"/>
        <n v="59117420"/>
        <n v="71142550"/>
        <n v="369627"/>
        <n v="44538536"/>
        <n v="1000"/>
        <n v="37418207"/>
        <n v="203543213"/>
        <n v="99895186"/>
        <n v="1146797772"/>
        <n v="11781910"/>
        <n v="27241344"/>
        <n v="95216433"/>
        <n v="119678875"/>
        <n v="1296406500"/>
        <n v="37400000"/>
        <n v="46893749"/>
        <n v="23000000"/>
        <n v="3934469238"/>
        <n v="17998300000"/>
        <n v="707791030.24000001"/>
        <n v="76488449.200000003"/>
        <n v="91136864"/>
        <n v="203451074.36000001"/>
        <n v="158468809.44999999"/>
        <n v="32020000"/>
        <n v="53535000"/>
        <n v="62954000"/>
        <n v="43479000"/>
        <n v="75545000"/>
        <n v="56645857"/>
        <n v="59960430"/>
        <n v="226425486"/>
        <n v="43252012.140000001"/>
        <n v="70974976.739999995"/>
        <n v="29235787.780000001"/>
        <n v="32460000"/>
        <n v="44770000"/>
        <n v="15530281"/>
        <n v="69005454.120000005"/>
        <n v="88660793.650000006"/>
        <n v="49355146.990000002"/>
        <n v="702911901"/>
        <n v="75135493"/>
        <n v="4525000"/>
        <n v="331880000"/>
        <n v="80105000"/>
        <n v="48420000"/>
        <n v="42930000"/>
        <n v="39775000"/>
        <n v="25465000"/>
        <n v="238967937"/>
        <n v="222301151.59999999"/>
        <n v="23006822.399999999"/>
        <n v="49580000"/>
        <n v="3100000"/>
        <n v="16450000"/>
        <n v="36192609.990000002"/>
        <n v="2322000"/>
        <n v="41815390"/>
        <n v="457964807"/>
        <n v="100843960"/>
        <n v="152114560"/>
        <n v="50532600"/>
        <n v="81007461"/>
        <n v="877604889.54999995"/>
        <n v="7480000"/>
        <n v="612742889.51999998"/>
        <n v="577977982.67999995"/>
        <n v="8930000"/>
        <n v="257942185.37"/>
        <n v="146654849.66999999"/>
        <n v="89034880.060000002"/>
        <n v="6283000"/>
        <n v="175345402.80000001"/>
        <n v="22074000"/>
        <n v="65719340.369999997"/>
        <n v="75688098"/>
        <n v="149921292"/>
        <n v="57384585.299999997"/>
        <n v="8123457"/>
        <n v="73054440.109999999"/>
        <n v="7441000"/>
        <n v="74574642"/>
        <n v="94236180"/>
        <n v="48732270.920000002"/>
        <n v="46655568.939999998"/>
        <n v="36743641.039999999"/>
        <n v="50522100"/>
        <n v="17773071.309999999"/>
        <n v="2800000.29"/>
        <n v="177794223"/>
        <n v="358995685"/>
        <n v="100158690"/>
        <n v="45586441"/>
        <n v="77133198"/>
        <n v="47255921"/>
        <n v="56870665"/>
        <n v="14180000"/>
        <n v="208694356"/>
        <n v="2886720"/>
        <n v="16201000"/>
        <n v="24249500"/>
        <n v="851934173"/>
        <n v="235169226"/>
        <n v="102400000"/>
        <n v="46813814.18"/>
        <n v="117097876"/>
        <n v="149760001"/>
        <n v="720000000"/>
        <n v="105305000"/>
        <n v="20158364"/>
        <n v="24037132"/>
        <n v="77277101"/>
        <n v="202401056"/>
        <n v="273406516"/>
        <n v="31191456"/>
        <n v="191915625"/>
        <n v="20995976"/>
        <n v="96390012"/>
        <n v="45385944"/>
        <n v="36758715"/>
        <n v="77067780"/>
        <n v="36200184"/>
        <n v="120232153"/>
        <n v="18027797"/>
        <n v="106215937"/>
        <n v="38604934"/>
        <n v="112678960"/>
        <n v="105976076"/>
        <n v="23400726"/>
        <n v="31675969"/>
        <n v="23884990"/>
        <n v="31568970"/>
        <n v="65543512"/>
        <n v="95255144"/>
        <n v="210096284"/>
        <n v="277027369.02999997"/>
        <n v="1228125"/>
        <n v="72177876"/>
        <n v="92485636"/>
        <n v="43493252"/>
        <n v="43773154"/>
        <n v="8825626584"/>
        <n v="103448492"/>
        <n v="52152112"/>
        <n v="100079784"/>
        <n v="44073626"/>
        <n v="48803192"/>
        <n v="53242792"/>
        <n v="136671960"/>
        <n v="129444212"/>
        <n v="120047472"/>
        <n v="77279672"/>
        <n v="231787419"/>
        <n v="39127262"/>
        <n v="994250341"/>
        <n v="74031196"/>
        <n v="35915624"/>
        <n v="1554840132"/>
        <n v="7607689086"/>
        <n v="319266196"/>
        <n v="159648679"/>
        <n v="551851767"/>
        <n v="208693602"/>
        <n v="2286306000"/>
        <n v="560919048"/>
        <n v="14712889400"/>
        <n v="66637299"/>
        <n v="9440517610"/>
        <n v="110000000"/>
        <n v="578114497"/>
        <n v="2414778981"/>
        <n v="1310856000"/>
        <n v="878500968.48000002"/>
        <n v="162982031.52000001"/>
        <n v="2035934217"/>
        <n v="560202774.91999996"/>
        <n v="10620800"/>
        <n v="155362500"/>
        <n v="232637500"/>
        <n v="285000000"/>
        <n v="597355991"/>
        <n v="10695616772"/>
        <n v="1130333448"/>
        <n v="4960513124"/>
        <n v="805557416"/>
        <n v="23243111"/>
        <n v="32546620"/>
        <n v="31511088"/>
        <n v="112757481"/>
        <n v="90478216"/>
        <n v="23586903"/>
        <n v="107944078"/>
        <n v="18020174"/>
        <n v="120056964"/>
        <n v="20795644"/>
        <n v="133914763"/>
        <n v="19678564"/>
        <n v="116428184"/>
        <n v="24145452"/>
        <n v="110387444"/>
        <n v="16600360"/>
        <n v="126236516"/>
        <n v="23028372"/>
        <n v="111398608"/>
        <n v="22874516"/>
        <n v="129791276"/>
        <n v="49365700"/>
        <n v="111433497"/>
        <n v="337002302"/>
        <n v="65811407"/>
        <n v="215198311"/>
        <n v="65047668"/>
        <n v="73661259"/>
        <n v="24342336"/>
        <n v="23398613"/>
        <n v="90847345"/>
        <n v="68351216"/>
        <n v="24539808"/>
        <n v="74070885"/>
        <n v="32527280"/>
        <n v="57319123"/>
        <n v="22433452"/>
        <n v="41803472"/>
        <n v="3671626635"/>
        <n v="3612724808"/>
        <n v="2450271859"/>
        <n v="5998054823"/>
        <n v="1472537910"/>
        <n v="366172916"/>
        <n v="3208674175"/>
        <n v="2504726618"/>
        <n v="180000000"/>
        <n v="20000000"/>
        <n v="375000000"/>
        <n v="25000000"/>
        <n v="510077556.55000001"/>
        <n v="484492880.33999997"/>
        <n v="486803032"/>
        <n v="2230525517"/>
        <n v="5947011133"/>
        <n v="121068010"/>
        <n v="22968512"/>
        <n v="274716147"/>
        <n v="9165604167"/>
        <n v="4998256663"/>
        <n v="3458268814"/>
        <n v="470282065"/>
        <n v="12500000000"/>
        <n v="10645116819"/>
        <n v="420434860"/>
        <n v="124131061.5"/>
        <n v="217061366.59999999"/>
        <n v="175214335.19999999"/>
        <n v="62949468"/>
        <n v="84649935.159999996"/>
        <n v="364815848"/>
        <n v="29118331"/>
        <n v="104786972"/>
        <n v="31502532"/>
        <n v="44809084"/>
        <n v="56768774"/>
        <n v="43063444"/>
        <n v="42695094"/>
        <n v="41150440"/>
        <n v="33001983"/>
        <n v="18923461"/>
        <n v="522320946"/>
        <n v="12776305"/>
        <n v="4115215"/>
        <n v="27430000"/>
        <n v="11585313"/>
        <n v="9771000"/>
        <n v="18061200"/>
        <n v="10595467"/>
        <n v="18146306"/>
        <n v="9971000"/>
        <n v="9568865"/>
        <n v="480000"/>
        <n v="6790000"/>
        <n v="5385634"/>
        <n v="890058699"/>
        <n v="29000000"/>
        <n v="286024000"/>
        <n v="297052000"/>
        <n v="119400000"/>
        <n v="103122400"/>
        <n v="11520000"/>
        <n v="25526987"/>
        <n v="3380000"/>
        <n v="18475003"/>
        <n v="3628852"/>
        <n v="42215358"/>
        <n v="350000"/>
        <n v="11003000"/>
        <n v="6480000"/>
        <n v="15710000"/>
        <n v="19460000"/>
        <n v="26963000"/>
        <n v="68000000"/>
        <n v="81397331"/>
        <n v="39929929"/>
        <n v="57261803"/>
        <n v="500030"/>
        <n v="14294387"/>
        <n v="78609437"/>
        <n v="35522000"/>
        <n v="70650000"/>
        <n v="11900000"/>
        <n v="5511565"/>
        <n v="18569488"/>
        <n v="182816899"/>
        <n v="12329390"/>
        <n v="41518869"/>
        <n v="16967774"/>
        <n v="661300000"/>
        <n v="70000000"/>
        <n v="1200714515"/>
        <n v="521283673"/>
        <n v="134095000"/>
        <n v="39234600"/>
        <n v="31234600"/>
        <n v="18132279501"/>
        <n v="1975829093"/>
        <n v="41642245"/>
        <n v="3900610499"/>
        <n v="577633740"/>
        <n v="3179470121"/>
        <n v="3270651657"/>
        <n v="11127763152"/>
        <n v="1499003300"/>
        <n v="3965353255"/>
        <n v="554754769.03999996"/>
        <n v="1897130341.45"/>
        <n v="83974842.5"/>
        <n v="4559230210"/>
        <n v="365197000"/>
        <n v="528200000"/>
        <n v="1292249760"/>
        <n v="19350000"/>
        <n v="72216902.049999997"/>
        <n v="181331000"/>
        <n v="-1500000"/>
        <n v="633617103"/>
        <n v="7889947974.2799997"/>
        <n v="42863735"/>
        <n v="14612031.52"/>
        <n v="3009600000"/>
        <n v="746653036.62"/>
        <n v="2593394817.52"/>
        <n v="280740000"/>
        <n v="20964177.350000001"/>
        <n v="1877682360"/>
        <n v="5664722065.7600002"/>
        <n v="1435460654"/>
        <n v="39250000"/>
        <n v="3600000000"/>
        <n v="119260069.11"/>
        <n v="45923863.060000002"/>
        <n v="53750020.890000001"/>
        <n v="3364775"/>
        <n v="51445124.909999996"/>
        <n v="759000000"/>
        <n v="63000000"/>
        <n v="359914856"/>
        <n v="138909485"/>
        <n v="508426427"/>
        <n v="19500146"/>
        <n v="14311250"/>
        <n v="345125267"/>
        <n v="47992282"/>
        <n v="430493297"/>
        <n v="430122898"/>
        <n v="1267875014"/>
        <n v="21110406"/>
        <n v="398604785"/>
        <n v="10465330"/>
        <n v="67232325"/>
        <n v="400260914"/>
        <n v="35706782"/>
        <n v="427489668"/>
        <n v="18012989"/>
        <n v="95386180"/>
        <n v="7588024"/>
        <n v="80969636"/>
        <n v="26905020"/>
        <n v="170820751"/>
        <n v="3281000"/>
        <n v="19248466"/>
        <n v="120155922"/>
        <n v="6477988"/>
        <n v="27739453"/>
        <n v="10806240"/>
        <n v="83484024"/>
        <n v="4742000"/>
        <n v="55591024"/>
        <n v="13396060"/>
        <n v="2056015"/>
        <n v="47368244"/>
        <n v="47863409"/>
        <n v="63986432"/>
        <n v="4173889"/>
        <n v="78361519"/>
        <n v="7095274"/>
        <n v="52418368"/>
        <n v="3088083"/>
        <n v="43445429"/>
        <n v="8222000"/>
        <n v="59106345"/>
        <n v="7684254"/>
        <n v="47473990"/>
        <n v="10497563"/>
        <n v="8408040"/>
        <n v="54304976"/>
        <n v="5121684"/>
        <n v="45034799"/>
        <n v="5979390"/>
        <n v="6443941"/>
        <n v="58577458"/>
        <n v="6523920"/>
        <n v="55012502"/>
        <n v="6351814"/>
        <n v="43343836"/>
        <n v="15968628"/>
        <n v="39015142"/>
        <n v="6773669"/>
        <n v="26814117"/>
        <n v="4519886"/>
        <n v="39475731"/>
        <n v="375000"/>
        <n v="4618988"/>
        <n v="34949304"/>
        <n v="4675000"/>
        <n v="24654363"/>
        <n v="14681429"/>
        <n v="602222480"/>
        <n v="5405182"/>
        <n v="82000000"/>
        <n v="116265000"/>
        <n v="70278000"/>
        <n v="75941000"/>
        <n v="8397000"/>
        <n v="34995000"/>
        <n v="6788000"/>
        <n v="1194000"/>
        <n v="4691000"/>
        <n v="2050000"/>
        <n v="5392000"/>
        <n v="1200000000"/>
        <n v="36370000"/>
        <n v="231069833"/>
        <n v="178100306"/>
        <n v="2996000000"/>
        <n v="217540054"/>
        <n v="3480906986"/>
        <n v="21434400000"/>
        <n v="16723322631"/>
        <n v="16403166100"/>
        <n v="19714762724"/>
        <n v="149115200.88"/>
        <n v="379840000"/>
        <n v="19400000"/>
        <n v="1440625573"/>
        <n v="71371441944"/>
        <n v="2217120061"/>
        <n v="126433892.8"/>
        <n v="6948990297"/>
        <n v="1150818464"/>
        <n v="3041698152"/>
        <n v="863148951"/>
        <n v="989046438"/>
        <n v="8012578824"/>
        <n v="2475917276"/>
        <n v="11274776999"/>
        <n v="13420636417"/>
        <n v="31887450583"/>
        <n v="22818983285"/>
        <n v="8637627579"/>
        <n v="7068604604"/>
        <n v="3762441418"/>
        <n v="12527579405"/>
        <n v="11388220263"/>
        <n v="5521350348"/>
        <n v="3210468866"/>
        <n v="218776545"/>
        <n v="17220707507"/>
        <n v="18830747737"/>
        <n v="13123588239"/>
        <n v="16346516204"/>
        <n v="8410806502"/>
        <n v="11450543409"/>
        <n v="14131454711"/>
        <n v="6020458405"/>
        <n v="19514154117"/>
        <n v="5910926719"/>
        <n v="8870564952"/>
        <n v="1900955917"/>
        <n v="650019497"/>
        <n v="1043104585"/>
        <n v="970850728"/>
        <n v="189350771"/>
        <n v="253029771"/>
        <n v="200404021"/>
        <n v="193867302"/>
        <n v="310175176"/>
        <n v="1895946845"/>
        <n v="2076081430"/>
        <n v="3169680625"/>
        <n v="86915461"/>
        <n v="551886309"/>
        <n v="296502298"/>
        <n v="48071817"/>
        <n v="42018618"/>
        <n v="65070294"/>
        <n v="41568948"/>
        <n v="43820708"/>
        <n v="143968804"/>
        <n v="110338435"/>
        <n v="1050000000"/>
        <n v="14287842657.780001"/>
        <n v="535427357"/>
        <n v="43568722521"/>
        <n v="3689349079"/>
        <n v="9597605294"/>
        <n v="15982250569"/>
        <n v="39298496.960000001"/>
        <n v="719032958.03999996"/>
        <n v="3971989817"/>
        <n v="595700946.88"/>
        <n v="409029807"/>
        <n v="656540314"/>
        <n v="657849410"/>
        <n v="401978433"/>
        <n v="291124742"/>
        <n v="10226582506"/>
        <n v="6529292043"/>
        <n v="194202557.99000001"/>
        <n v="11581191129"/>
        <n v="6685742909"/>
        <n v="653370440.52999997"/>
        <n v="471851530.98000002"/>
        <n v="5800000000"/>
        <n v="1075000000"/>
        <n v="13482809927"/>
        <n v="1252427345.46"/>
        <n v="93600000"/>
        <n v="8919197192"/>
        <n v="359759963.31999999"/>
        <n v="18181261816"/>
        <n v="180362388.40000001"/>
        <n v="7206707"/>
        <n v="189537000"/>
        <n v="1310463000"/>
        <n v="205248000"/>
        <n v="640000000"/>
        <n v="594695000"/>
        <n v="593000000"/>
        <n v="2477676"/>
        <n v="25103098"/>
        <n v="727299999.98000002"/>
        <n v="639825000"/>
        <n v="947845495"/>
        <n v="12327649891"/>
        <n v="302262441"/>
        <n v="23264116878"/>
        <n v="960000000"/>
        <n v="14400896340"/>
        <n v="39390598"/>
        <n v="91940871"/>
        <n v="33166357"/>
        <n v="107715093"/>
        <n v="38120139"/>
        <n v="84685944"/>
        <n v="42294520"/>
        <n v="1763326"/>
        <n v="59701821"/>
        <n v="25479779"/>
        <n v="75279482"/>
        <n v="19016685"/>
        <n v="103959695"/>
        <n v="10122219"/>
        <n v="24034174"/>
        <n v="15286236"/>
        <n v="29501216"/>
        <n v="9264703"/>
        <n v="37058735"/>
        <n v="5717446"/>
        <n v="30107379"/>
        <n v="8703287"/>
        <n v="26872826"/>
        <n v="2669281"/>
        <n v="38540349"/>
        <n v="33347150"/>
        <n v="12568182"/>
        <n v="27359955"/>
        <n v="29828772"/>
        <n v="102368079"/>
        <n v="13299316"/>
        <n v="28865237"/>
        <n v="9807646"/>
        <n v="34270674"/>
        <n v="11034087"/>
        <n v="29146459"/>
        <n v="6122515"/>
        <n v="34840000"/>
        <n v="14768978"/>
        <n v="35242298"/>
        <n v="10054212"/>
        <n v="25770616"/>
        <n v="10221824"/>
        <n v="25110198"/>
        <n v="9994068"/>
        <n v="22941430"/>
        <n v="24047996"/>
        <n v="54195000"/>
        <n v="11884568"/>
        <n v="30430000"/>
        <n v="16294202"/>
        <n v="27284789"/>
        <n v="15590400"/>
        <n v="1869800"/>
        <n v="1535000"/>
        <n v="11009202"/>
        <n v="25074781"/>
        <n v="10925326"/>
        <n v="24640339"/>
        <n v="8614164"/>
        <n v="21551918"/>
        <n v="24045856"/>
        <n v="56940328"/>
        <n v="11810481"/>
        <n v="23891023"/>
        <n v="12217788"/>
        <n v="28508172"/>
        <n v="13576132"/>
        <n v="31677641"/>
        <n v="8848709"/>
        <n v="42433212"/>
        <n v="53182664"/>
        <n v="11310216"/>
        <n v="22260410"/>
        <n v="8347315"/>
        <n v="23181121"/>
        <n v="21203382"/>
        <n v="14094705"/>
        <n v="30670144"/>
        <n v="62044842"/>
        <n v="42918810"/>
        <n v="11840899"/>
        <n v="9391580"/>
        <n v="21949051"/>
        <n v="9828544"/>
        <n v="23633267"/>
        <n v="12174243"/>
        <n v="28406565"/>
        <n v="38161023"/>
        <n v="9790795"/>
        <n v="23895188"/>
        <n v="15308626"/>
        <n v="33803662"/>
        <n v="15199685"/>
        <n v="31081926"/>
        <n v="24009191"/>
        <n v="13822704"/>
        <n v="35468720"/>
        <n v="14864581"/>
        <n v="36043293"/>
        <n v="15933638"/>
        <n v="37178490"/>
        <n v="9104593"/>
        <n v="27388449"/>
        <n v="16495528"/>
        <n v="20489565"/>
        <n v="15537805"/>
        <n v="52364625"/>
        <n v="19130217"/>
        <n v="47958667"/>
        <n v="7445932"/>
        <n v="27540507"/>
        <n v="9310952"/>
        <n v="21725567"/>
        <n v="9681282"/>
        <n v="21355239"/>
        <n v="2612512"/>
        <n v="31057291"/>
        <n v="30158778"/>
        <n v="8538578"/>
        <n v="20110013"/>
        <n v="8318856"/>
        <n v="22717664"/>
        <n v="9310955"/>
        <n v="21725564"/>
        <n v="6327577"/>
        <n v="340000"/>
        <n v="22811013"/>
        <n v="11167577"/>
        <n v="18391013"/>
        <n v="1716809339"/>
        <n v="39543350"/>
        <n v="77200000"/>
        <n v="64788827"/>
        <n v="154402259"/>
        <n v="119317519"/>
        <n v="13269968"/>
        <n v="54127758"/>
        <n v="54127230"/>
        <n v="97918408"/>
        <n v="22000000"/>
        <n v="734906"/>
        <n v="19399998"/>
        <n v="40449089"/>
        <n v="37235000"/>
        <n v="39240640"/>
        <n v="980470"/>
        <n v="39998320"/>
        <n v="6350170"/>
        <n v="34992320"/>
        <n v="35379636"/>
        <n v="1445915"/>
        <n v="40000000"/>
        <n v="1200036"/>
        <n v="21399922"/>
        <n v="19026000"/>
        <n v="8540614"/>
        <n v="14648000"/>
        <n v="20965743"/>
        <n v="689820"/>
        <n v="25453998"/>
        <n v="307510"/>
        <n v="19980001"/>
        <n v="321853"/>
        <n v="19999160"/>
        <n v="533818"/>
        <n v="20000002"/>
        <n v="119764160"/>
        <n v="99345042"/>
        <n v="204140000"/>
        <n v="262826106"/>
        <n v="707055935"/>
        <n v="426565360"/>
        <n v="2709780000"/>
        <n v="343574061.56"/>
        <n v="690483708"/>
        <n v="317999081"/>
        <n v="37429000"/>
        <n v="19320000"/>
        <n v="286708"/>
        <n v="153476667.53"/>
        <n v="147169078.84"/>
        <n v="180770836"/>
        <n v="206041115.25"/>
        <n v="134987170.13"/>
        <n v="126746000"/>
        <n v="127045681.13"/>
        <n v="21124000"/>
        <n v="26115418.559999999"/>
        <n v="884610"/>
        <n v="23941109091"/>
        <n v="240386855.78"/>
        <n v="23250715"/>
        <n v="222015595.03"/>
        <n v="78300000"/>
        <n v="62602799"/>
        <m/>
      </sharedItems>
    </cacheField>
    <cacheField name="Quartely Release Amo" numFmtId="0">
      <sharedItems containsString="0" containsBlank="1" containsNumber="1" minValue="-27541406602" maxValue="234440570000"/>
    </cacheField>
    <cacheField name="Accumulated Quarterl" numFmtId="0">
      <sharedItems containsString="0" containsBlank="1" containsNumber="1" minValue="-4394905470.96" maxValue="884451920000"/>
    </cacheField>
    <cacheField name="Allocated this Month" numFmtId="0">
      <sharedItems containsString="0" containsBlank="1" containsNumber="1" containsInteger="1" minValue="0" maxValue="0"/>
    </cacheField>
    <cacheField name="Allocated to Date" numFmtId="0">
      <sharedItems containsString="0" containsBlank="1" containsNumber="1" minValue="0" maxValue="698184513389"/>
    </cacheField>
    <cacheField name="Unallocated Balance" numFmtId="0">
      <sharedItems containsString="0" containsBlank="1" containsNumber="1" minValue="-7553859017.3800001" maxValue="186267406611"/>
    </cacheField>
    <cacheField name="Committed this Month" numFmtId="0">
      <sharedItems containsString="0" containsBlank="1" containsNumber="1" minValue="0" maxValue="6783155234.8199997"/>
    </cacheField>
    <cacheField name="Committed to Date" numFmtId="0">
      <sharedItems containsString="0" containsBlank="1" containsNumber="1" minValue="0" maxValue="6783155234.8199997"/>
    </cacheField>
    <cacheField name="Uncommited Budget Ba" numFmtId="0">
      <sharedItems containsString="0" containsBlank="1" containsNumber="1" minValue="-95665096.159999996" maxValue="698184513389"/>
    </cacheField>
    <cacheField name="Budget Balance" numFmtId="0">
      <sharedItems containsString="0" containsBlank="1" containsNumber="1" minValue="-5558332660.5" maxValue="128069689766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34">
  <r>
    <n v="1"/>
    <x v="0"/>
    <s v="030001"/>
    <s v="10"/>
    <s v="51980/00000"/>
    <x v="0"/>
    <d v="2023-04-13T00:00:00"/>
    <x v="0"/>
    <n v="238299378"/>
    <n v="238299378"/>
    <n v="0"/>
    <n v="0"/>
    <n v="0"/>
    <n v="0"/>
    <n v="1817850"/>
    <n v="0"/>
    <n v="0"/>
  </r>
  <r>
    <n v="1"/>
    <x v="0"/>
    <s v="030001"/>
    <s v="10"/>
    <s v="51980/00000"/>
    <x v="1"/>
    <d v="2023-04-13T00:00:00"/>
    <x v="0"/>
    <n v="37505912589"/>
    <n v="37505912589"/>
    <n v="0"/>
    <n v="0"/>
    <n v="0"/>
    <n v="0"/>
    <n v="14269563.640000001"/>
    <n v="0"/>
    <n v="0"/>
  </r>
  <r>
    <n v="1"/>
    <x v="0"/>
    <s v="030002"/>
    <s v="10"/>
    <s v="51980/00000"/>
    <x v="2"/>
    <d v="2023-04-13T00:00:00"/>
    <x v="0"/>
    <n v="6845039144"/>
    <n v="6845039144"/>
    <n v="0"/>
    <n v="0"/>
    <n v="0"/>
    <n v="0"/>
    <n v="0"/>
    <n v="0"/>
    <n v="0"/>
  </r>
  <r>
    <n v="1"/>
    <x v="0"/>
    <s v="030002"/>
    <s v="10"/>
    <s v="51980/00000"/>
    <x v="0"/>
    <d v="2023-04-13T00:00:00"/>
    <x v="0"/>
    <n v="628948057"/>
    <n v="628948057"/>
    <n v="0"/>
    <n v="0"/>
    <n v="0"/>
    <n v="0"/>
    <n v="0"/>
    <n v="0"/>
    <n v="0"/>
  </r>
  <r>
    <n v="1"/>
    <x v="0"/>
    <s v="030002"/>
    <s v="10"/>
    <s v="51980/00000"/>
    <x v="3"/>
    <d v="2023-04-13T00:00:00"/>
    <x v="0"/>
    <n v="729239"/>
    <n v="729239"/>
    <n v="0"/>
    <n v="0"/>
    <n v="0"/>
    <n v="0"/>
    <n v="0"/>
    <n v="0"/>
    <n v="0"/>
  </r>
  <r>
    <n v="1"/>
    <x v="0"/>
    <s v="030002"/>
    <s v="10"/>
    <s v="51980/00000"/>
    <x v="4"/>
    <d v="2023-04-13T00:00:00"/>
    <x v="0"/>
    <n v="4395250"/>
    <n v="4395250"/>
    <n v="0"/>
    <n v="0"/>
    <n v="0"/>
    <n v="0"/>
    <n v="0"/>
    <n v="0"/>
    <n v="0"/>
  </r>
  <r>
    <n v="1"/>
    <x v="1"/>
    <s v="060001"/>
    <s v="10"/>
    <s v="50200/00000"/>
    <x v="2"/>
    <d v="2023-04-20T00:00:00"/>
    <x v="0"/>
    <n v="98539881.599999994"/>
    <n v="98539881.599999994"/>
    <n v="0"/>
    <n v="0"/>
    <n v="0"/>
    <n v="0"/>
    <n v="0"/>
    <n v="0"/>
    <n v="0"/>
  </r>
  <r>
    <n v="1"/>
    <x v="2"/>
    <s v="082001"/>
    <s v="10"/>
    <s v="50200/00000"/>
    <x v="2"/>
    <d v="2023-04-20T00:00:00"/>
    <x v="0"/>
    <n v="13939721.49"/>
    <n v="13939721.49"/>
    <n v="0"/>
    <n v="0"/>
    <n v="0"/>
    <n v="0"/>
    <n v="0"/>
    <n v="0"/>
    <n v="0"/>
  </r>
  <r>
    <n v="1"/>
    <x v="3"/>
    <s v="097001"/>
    <s v="10"/>
    <s v="40200/00000"/>
    <x v="2"/>
    <d v="2023-04-20T00:00:00"/>
    <x v="0"/>
    <n v="30802005"/>
    <n v="30802005"/>
    <n v="0"/>
    <n v="0"/>
    <n v="0"/>
    <n v="0"/>
    <n v="0"/>
    <n v="0"/>
    <n v="0"/>
  </r>
  <r>
    <n v="1"/>
    <x v="4"/>
    <s v="180001"/>
    <s v="10"/>
    <s v="70200/00000"/>
    <x v="2"/>
    <d v="2023-04-20T00:00:00"/>
    <x v="0"/>
    <n v="58591460"/>
    <n v="58591460"/>
    <n v="0"/>
    <n v="0"/>
    <n v="0"/>
    <n v="0"/>
    <n v="0"/>
    <n v="0"/>
    <n v="0"/>
  </r>
  <r>
    <n v="1"/>
    <x v="5"/>
    <s v="240001"/>
    <s v="10"/>
    <s v="40200/00000"/>
    <x v="2"/>
    <d v="2023-04-20T00:00:00"/>
    <x v="0"/>
    <n v="87405880.859999999"/>
    <n v="87405880.859999999"/>
    <n v="0"/>
    <n v="0"/>
    <n v="0"/>
    <n v="0"/>
    <n v="0"/>
    <n v="0"/>
    <n v="0"/>
  </r>
  <r>
    <n v="1"/>
    <x v="6"/>
    <s v="091001"/>
    <s v="10"/>
    <s v="51630/00000"/>
    <x v="2"/>
    <d v="2023-04-22T00:00:00"/>
    <x v="0"/>
    <n v="149093034"/>
    <n v="149093034"/>
    <n v="0"/>
    <n v="0"/>
    <n v="0"/>
    <n v="0"/>
    <n v="0"/>
    <n v="0"/>
    <n v="0"/>
  </r>
  <r>
    <n v="1"/>
    <x v="7"/>
    <s v="100001"/>
    <s v="10"/>
    <s v="50200/00000"/>
    <x v="2"/>
    <d v="2023-04-22T00:00:00"/>
    <x v="0"/>
    <n v="25009289"/>
    <n v="25009289"/>
    <n v="0"/>
    <n v="0"/>
    <n v="0"/>
    <n v="0"/>
    <n v="0"/>
    <n v="0"/>
    <n v="0"/>
  </r>
  <r>
    <n v="1"/>
    <x v="8"/>
    <s v="121001"/>
    <s v="10"/>
    <s v="70200/00000"/>
    <x v="2"/>
    <d v="2023-04-22T00:00:00"/>
    <x v="0"/>
    <n v="92702960.920000002"/>
    <n v="92702960.920000002"/>
    <n v="0"/>
    <n v="0"/>
    <n v="0"/>
    <n v="0"/>
    <n v="0"/>
    <n v="0"/>
    <n v="0"/>
  </r>
  <r>
    <n v="1"/>
    <x v="9"/>
    <s v="090001"/>
    <s v="10"/>
    <s v="40200/00000"/>
    <x v="2"/>
    <d v="2023-04-22T00:00:00"/>
    <x v="0"/>
    <n v="558462759.78999996"/>
    <n v="558462759.78999996"/>
    <n v="0"/>
    <n v="0"/>
    <n v="0"/>
    <n v="0"/>
    <n v="0"/>
    <n v="0"/>
    <n v="0"/>
  </r>
  <r>
    <n v="1"/>
    <x v="10"/>
    <s v="070001"/>
    <s v="10"/>
    <s v="51970/00000"/>
    <x v="2"/>
    <d v="2023-04-25T00:00:00"/>
    <x v="0"/>
    <n v="964173005"/>
    <n v="964173005"/>
    <n v="0"/>
    <n v="0"/>
    <n v="0"/>
    <n v="0"/>
    <n v="0"/>
    <n v="0"/>
    <n v="0"/>
  </r>
  <r>
    <n v="1"/>
    <x v="11"/>
    <s v="130001"/>
    <s v="10"/>
    <s v="30200/00000"/>
    <x v="2"/>
    <d v="2023-04-25T00:00:00"/>
    <x v="0"/>
    <n v="252502152.08000001"/>
    <n v="252502152.08000001"/>
    <n v="0"/>
    <n v="0"/>
    <n v="0"/>
    <n v="0"/>
    <n v="0"/>
    <n v="0"/>
    <n v="0"/>
  </r>
  <r>
    <n v="1"/>
    <x v="12"/>
    <s v="081001"/>
    <s v="10"/>
    <s v="50200/00000"/>
    <x v="2"/>
    <d v="2023-04-25T00:00:00"/>
    <x v="0"/>
    <n v="17564523.440000001"/>
    <n v="17564523.440000001"/>
    <n v="0"/>
    <n v="0"/>
    <n v="0"/>
    <n v="0"/>
    <n v="0"/>
    <n v="0"/>
    <n v="0"/>
  </r>
  <r>
    <n v="1"/>
    <x v="13"/>
    <s v="190001"/>
    <s v="10"/>
    <s v="10200/00000"/>
    <x v="2"/>
    <d v="2023-04-25T00:00:00"/>
    <x v="0"/>
    <n v="673560951"/>
    <n v="673560951"/>
    <n v="0"/>
    <n v="0"/>
    <n v="0"/>
    <n v="0"/>
    <n v="0"/>
    <n v="0"/>
    <n v="0"/>
  </r>
  <r>
    <n v="1"/>
    <x v="14"/>
    <s v="093001"/>
    <s v="10"/>
    <s v="41640/00000"/>
    <x v="2"/>
    <d v="2023-04-25T00:00:00"/>
    <x v="0"/>
    <n v="162168360"/>
    <n v="162168360"/>
    <n v="0"/>
    <n v="0"/>
    <n v="0"/>
    <n v="0"/>
    <n v="0"/>
    <n v="0"/>
    <n v="0"/>
  </r>
  <r>
    <n v="1"/>
    <x v="15"/>
    <s v="080001"/>
    <s v="10"/>
    <s v="50200/00000"/>
    <x v="2"/>
    <d v="2023-04-25T00:00:00"/>
    <x v="0"/>
    <n v="1299866539.75"/>
    <n v="1299866539.75"/>
    <n v="0"/>
    <n v="0"/>
    <n v="0"/>
    <n v="0"/>
    <n v="0"/>
    <n v="0"/>
    <n v="0"/>
  </r>
  <r>
    <n v="1"/>
    <x v="5"/>
    <s v="240001"/>
    <s v="10"/>
    <s v="40200/00000"/>
    <x v="0"/>
    <d v="2023-04-26T00:00:00"/>
    <x v="0"/>
    <n v="206343683"/>
    <n v="206343683"/>
    <n v="0"/>
    <n v="0"/>
    <n v="0"/>
    <n v="0"/>
    <n v="0.02"/>
    <n v="0"/>
    <n v="0"/>
  </r>
  <r>
    <n v="1"/>
    <x v="5"/>
    <s v="240001"/>
    <s v="10"/>
    <s v="40200/00000"/>
    <x v="4"/>
    <d v="2023-04-26T00:00:00"/>
    <x v="0"/>
    <n v="15048184"/>
    <n v="15048184"/>
    <n v="0"/>
    <n v="0"/>
    <n v="0"/>
    <n v="0"/>
    <n v="0"/>
    <n v="0"/>
    <n v="0"/>
  </r>
  <r>
    <n v="1"/>
    <x v="5"/>
    <s v="240001"/>
    <s v="10"/>
    <s v="42010/00000"/>
    <x v="0"/>
    <d v="2023-04-26T00:00:00"/>
    <x v="0"/>
    <n v="478752500"/>
    <n v="478752500"/>
    <n v="0"/>
    <n v="0"/>
    <n v="0"/>
    <n v="0"/>
    <n v="3093075"/>
    <n v="0"/>
    <n v="0"/>
  </r>
  <r>
    <n v="1"/>
    <x v="5"/>
    <s v="240003"/>
    <s v="10"/>
    <s v="40200/00000"/>
    <x v="0"/>
    <d v="2023-04-26T00:00:00"/>
    <x v="0"/>
    <n v="69871498"/>
    <n v="69871498"/>
    <n v="0"/>
    <n v="0"/>
    <n v="0"/>
    <n v="0"/>
    <n v="61745"/>
    <n v="0"/>
    <n v="0"/>
  </r>
  <r>
    <n v="1"/>
    <x v="5"/>
    <s v="240003"/>
    <s v="10"/>
    <s v="40200/00000"/>
    <x v="3"/>
    <d v="2023-04-26T00:00:00"/>
    <x v="1"/>
    <n v="3000000"/>
    <n v="3000000"/>
    <n v="0"/>
    <n v="2207511"/>
    <n v="792489"/>
    <n v="0"/>
    <n v="0"/>
    <n v="2207511"/>
    <n v="0"/>
  </r>
  <r>
    <n v="1"/>
    <x v="5"/>
    <s v="240003"/>
    <s v="10"/>
    <s v="41670/00000"/>
    <x v="0"/>
    <d v="2023-04-26T00:00:00"/>
    <x v="0"/>
    <n v="76815000"/>
    <n v="76815000"/>
    <n v="0"/>
    <n v="0"/>
    <n v="0"/>
    <n v="0"/>
    <n v="3002248.37"/>
    <n v="0"/>
    <n v="0"/>
  </r>
  <r>
    <n v="1"/>
    <x v="16"/>
    <s v="120001"/>
    <s v="10"/>
    <s v="40200/00000"/>
    <x v="2"/>
    <d v="2023-04-26T00:00:00"/>
    <x v="0"/>
    <n v="151408198.11000001"/>
    <n v="151408198.11000001"/>
    <n v="0"/>
    <n v="0"/>
    <n v="0"/>
    <n v="0"/>
    <n v="0"/>
    <n v="0"/>
    <n v="0"/>
  </r>
  <r>
    <n v="1"/>
    <x v="17"/>
    <s v="210001"/>
    <s v="10"/>
    <s v="70200/00000"/>
    <x v="2"/>
    <d v="2023-04-26T00:00:00"/>
    <x v="0"/>
    <n v="109122017"/>
    <n v="109122017"/>
    <n v="0"/>
    <n v="0"/>
    <n v="0"/>
    <n v="0"/>
    <n v="0"/>
    <n v="0"/>
    <n v="0"/>
  </r>
  <r>
    <n v="1"/>
    <x v="13"/>
    <s v="190001"/>
    <s v="10"/>
    <s v="10200/00000"/>
    <x v="0"/>
    <d v="2023-04-27T00:00:00"/>
    <x v="0"/>
    <n v="582334081"/>
    <n v="582334081"/>
    <n v="0"/>
    <n v="0"/>
    <n v="0"/>
    <n v="0"/>
    <n v="84036803.030000001"/>
    <n v="0"/>
    <n v="0"/>
  </r>
  <r>
    <n v="1"/>
    <x v="13"/>
    <s v="190001"/>
    <s v="10"/>
    <s v="10200/00000"/>
    <x v="3"/>
    <d v="2023-04-27T00:00:00"/>
    <x v="2"/>
    <n v="14070000"/>
    <n v="14070000"/>
    <n v="0"/>
    <n v="14070000"/>
    <n v="0"/>
    <n v="14069450"/>
    <n v="14069450"/>
    <n v="550"/>
    <n v="0"/>
  </r>
  <r>
    <n v="1"/>
    <x v="13"/>
    <s v="190001"/>
    <s v="10"/>
    <s v="10200/00000"/>
    <x v="4"/>
    <d v="2023-04-27T00:00:00"/>
    <x v="0"/>
    <n v="47611856"/>
    <n v="47611856"/>
    <n v="0"/>
    <n v="0"/>
    <n v="0"/>
    <n v="0"/>
    <n v="5244526.7699999996"/>
    <n v="0"/>
    <n v="0"/>
  </r>
  <r>
    <n v="1"/>
    <x v="13"/>
    <s v="190002"/>
    <s v="10"/>
    <s v="10200/00000"/>
    <x v="0"/>
    <d v="2023-04-27T00:00:00"/>
    <x v="0"/>
    <n v="5330929"/>
    <n v="5330929"/>
    <n v="0"/>
    <n v="0"/>
    <n v="0"/>
    <n v="0"/>
    <n v="0"/>
    <n v="0"/>
    <n v="0"/>
  </r>
  <r>
    <n v="1"/>
    <x v="13"/>
    <s v="190002"/>
    <s v="10"/>
    <s v="11050/00000"/>
    <x v="0"/>
    <d v="2023-04-27T00:00:00"/>
    <x v="0"/>
    <n v="86749903"/>
    <n v="86749903"/>
    <n v="0"/>
    <n v="0"/>
    <n v="0"/>
    <n v="0"/>
    <n v="826300"/>
    <n v="0"/>
    <n v="0"/>
  </r>
  <r>
    <n v="1"/>
    <x v="13"/>
    <s v="190002"/>
    <s v="10"/>
    <s v="11050/00000"/>
    <x v="4"/>
    <d v="2023-04-27T00:00:00"/>
    <x v="0"/>
    <n v="100000"/>
    <n v="100000"/>
    <n v="0"/>
    <n v="0"/>
    <n v="0"/>
    <n v="0"/>
    <n v="0"/>
    <n v="0"/>
    <n v="0"/>
  </r>
  <r>
    <n v="1"/>
    <x v="13"/>
    <s v="190002"/>
    <s v="10"/>
    <s v="11070/00000"/>
    <x v="0"/>
    <d v="2023-04-27T00:00:00"/>
    <x v="0"/>
    <n v="3320000"/>
    <n v="3320000"/>
    <n v="0"/>
    <n v="0"/>
    <n v="0"/>
    <n v="0"/>
    <n v="0"/>
    <n v="0"/>
    <n v="0"/>
  </r>
  <r>
    <n v="1"/>
    <x v="13"/>
    <s v="190003"/>
    <s v="10"/>
    <s v="10200/00000"/>
    <x v="0"/>
    <d v="2023-04-27T00:00:00"/>
    <x v="0"/>
    <n v="7544720"/>
    <n v="7544720"/>
    <n v="0"/>
    <n v="0"/>
    <n v="0"/>
    <n v="0"/>
    <n v="747688"/>
    <n v="0"/>
    <n v="0"/>
  </r>
  <r>
    <n v="1"/>
    <x v="13"/>
    <s v="190003"/>
    <s v="10"/>
    <s v="11050/00000"/>
    <x v="0"/>
    <d v="2023-04-27T00:00:00"/>
    <x v="0"/>
    <n v="74844227"/>
    <n v="74844227"/>
    <n v="0"/>
    <n v="0"/>
    <n v="0"/>
    <n v="0"/>
    <n v="20295789.559999999"/>
    <n v="0"/>
    <n v="0"/>
  </r>
  <r>
    <n v="1"/>
    <x v="13"/>
    <s v="190003"/>
    <s v="10"/>
    <s v="11050/00000"/>
    <x v="4"/>
    <d v="2023-04-27T00:00:00"/>
    <x v="0"/>
    <n v="4049233"/>
    <n v="4049233"/>
    <n v="0"/>
    <n v="0"/>
    <n v="0"/>
    <n v="0"/>
    <n v="0"/>
    <n v="0"/>
    <n v="0"/>
  </r>
  <r>
    <n v="1"/>
    <x v="13"/>
    <s v="190003"/>
    <s v="10"/>
    <s v="11070/00000"/>
    <x v="0"/>
    <d v="2023-04-27T00:00:00"/>
    <x v="0"/>
    <n v="2280240"/>
    <n v="2280240"/>
    <n v="0"/>
    <n v="0"/>
    <n v="0"/>
    <n v="0"/>
    <n v="480240"/>
    <n v="0"/>
    <n v="0"/>
  </r>
  <r>
    <n v="1"/>
    <x v="13"/>
    <s v="190004"/>
    <s v="10"/>
    <s v="10200/00000"/>
    <x v="0"/>
    <d v="2023-04-27T00:00:00"/>
    <x v="0"/>
    <n v="5688090"/>
    <n v="5688090"/>
    <n v="0"/>
    <n v="0"/>
    <n v="0"/>
    <n v="0"/>
    <n v="418000"/>
    <n v="0"/>
    <n v="0"/>
  </r>
  <r>
    <n v="1"/>
    <x v="13"/>
    <s v="190004"/>
    <s v="10"/>
    <s v="11050/00000"/>
    <x v="0"/>
    <d v="2023-04-27T00:00:00"/>
    <x v="0"/>
    <n v="69701147"/>
    <n v="69701147"/>
    <n v="0"/>
    <n v="0"/>
    <n v="0"/>
    <n v="0"/>
    <n v="4558119"/>
    <n v="0"/>
    <n v="0"/>
  </r>
  <r>
    <n v="1"/>
    <x v="13"/>
    <s v="190004"/>
    <s v="10"/>
    <s v="11050/00000"/>
    <x v="3"/>
    <d v="2023-04-27T00:00:00"/>
    <x v="3"/>
    <n v="1300000"/>
    <n v="1300000"/>
    <n v="0"/>
    <n v="1300000"/>
    <n v="0"/>
    <n v="0"/>
    <n v="0"/>
    <n v="1300000"/>
    <n v="0"/>
  </r>
  <r>
    <n v="1"/>
    <x v="13"/>
    <s v="190004"/>
    <s v="10"/>
    <s v="11050/00000"/>
    <x v="4"/>
    <d v="2023-04-27T00:00:00"/>
    <x v="0"/>
    <n v="5444359"/>
    <n v="5444359"/>
    <n v="0"/>
    <n v="0"/>
    <n v="0"/>
    <n v="0"/>
    <n v="0"/>
    <n v="0"/>
    <n v="0"/>
  </r>
  <r>
    <n v="1"/>
    <x v="13"/>
    <s v="190005"/>
    <s v="10"/>
    <s v="10200/00000"/>
    <x v="0"/>
    <d v="2023-04-27T00:00:00"/>
    <x v="0"/>
    <n v="6398934"/>
    <n v="6398934"/>
    <n v="0"/>
    <n v="0"/>
    <n v="0"/>
    <n v="0"/>
    <n v="146000"/>
    <n v="0"/>
    <n v="0"/>
  </r>
  <r>
    <n v="1"/>
    <x v="13"/>
    <s v="190005"/>
    <s v="10"/>
    <s v="11050/00000"/>
    <x v="0"/>
    <d v="2023-04-27T00:00:00"/>
    <x v="0"/>
    <n v="47398969"/>
    <n v="47398969"/>
    <n v="0"/>
    <n v="0"/>
    <n v="0"/>
    <n v="0"/>
    <n v="29000"/>
    <n v="0"/>
    <n v="0"/>
  </r>
  <r>
    <n v="1"/>
    <x v="13"/>
    <s v="190005"/>
    <s v="10"/>
    <s v="11050/00000"/>
    <x v="3"/>
    <d v="2023-04-27T00:00:00"/>
    <x v="4"/>
    <n v="950000"/>
    <n v="950000"/>
    <n v="0"/>
    <n v="768539"/>
    <n v="181461"/>
    <n v="0"/>
    <n v="0"/>
    <n v="768539"/>
    <n v="0"/>
  </r>
  <r>
    <n v="1"/>
    <x v="13"/>
    <s v="190005"/>
    <s v="10"/>
    <s v="11050/00000"/>
    <x v="4"/>
    <d v="2023-04-27T00:00:00"/>
    <x v="5"/>
    <n v="23127221"/>
    <n v="23127221"/>
    <n v="0"/>
    <n v="4133888"/>
    <n v="18993333"/>
    <n v="0"/>
    <n v="110082.23"/>
    <n v="4023805.77"/>
    <n v="5034585"/>
  </r>
  <r>
    <n v="1"/>
    <x v="13"/>
    <s v="190005"/>
    <s v="10"/>
    <s v="11070/00000"/>
    <x v="0"/>
    <d v="2023-04-27T00:00:00"/>
    <x v="0"/>
    <n v="5364836"/>
    <n v="5364836"/>
    <n v="0"/>
    <n v="0"/>
    <n v="0"/>
    <n v="0"/>
    <n v="0"/>
    <n v="0"/>
    <n v="0"/>
  </r>
  <r>
    <n v="1"/>
    <x v="13"/>
    <s v="190006"/>
    <s v="10"/>
    <s v="10200/00000"/>
    <x v="0"/>
    <d v="2023-04-27T00:00:00"/>
    <x v="0"/>
    <n v="5514987"/>
    <n v="5514987"/>
    <n v="0"/>
    <n v="0"/>
    <n v="0"/>
    <n v="0"/>
    <n v="0"/>
    <n v="0"/>
    <n v="0"/>
  </r>
  <r>
    <n v="1"/>
    <x v="13"/>
    <s v="190006"/>
    <s v="10"/>
    <s v="11050/00000"/>
    <x v="0"/>
    <d v="2023-04-27T00:00:00"/>
    <x v="0"/>
    <n v="88288684"/>
    <n v="88288684"/>
    <n v="0"/>
    <n v="0"/>
    <n v="0"/>
    <n v="0"/>
    <n v="7666228.5599999996"/>
    <n v="0"/>
    <n v="0"/>
  </r>
  <r>
    <n v="1"/>
    <x v="13"/>
    <s v="190007"/>
    <s v="10"/>
    <s v="10200/00000"/>
    <x v="0"/>
    <d v="2023-04-27T00:00:00"/>
    <x v="0"/>
    <n v="6520851"/>
    <n v="6520851"/>
    <n v="0"/>
    <n v="0"/>
    <n v="0"/>
    <n v="0"/>
    <n v="0"/>
    <n v="0"/>
    <n v="0"/>
  </r>
  <r>
    <n v="1"/>
    <x v="13"/>
    <s v="190007"/>
    <s v="10"/>
    <s v="11050/00000"/>
    <x v="0"/>
    <d v="2023-04-27T00:00:00"/>
    <x v="0"/>
    <n v="109069238"/>
    <n v="109069238"/>
    <n v="0"/>
    <n v="0"/>
    <n v="0"/>
    <n v="0"/>
    <n v="1633533.1"/>
    <n v="0"/>
    <n v="0"/>
  </r>
  <r>
    <n v="1"/>
    <x v="13"/>
    <s v="190007"/>
    <s v="10"/>
    <s v="11050/00000"/>
    <x v="3"/>
    <d v="2023-04-27T00:00:00"/>
    <x v="6"/>
    <n v="1750000"/>
    <n v="1750000"/>
    <n v="0"/>
    <n v="1750000"/>
    <n v="0"/>
    <n v="0"/>
    <n v="0"/>
    <n v="1750000"/>
    <n v="0"/>
  </r>
  <r>
    <n v="1"/>
    <x v="13"/>
    <s v="190008"/>
    <s v="10"/>
    <s v="10200/00000"/>
    <x v="0"/>
    <d v="2023-04-27T00:00:00"/>
    <x v="0"/>
    <n v="6330368"/>
    <n v="6330368"/>
    <n v="0"/>
    <n v="0"/>
    <n v="0"/>
    <n v="0"/>
    <n v="100000"/>
    <n v="0"/>
    <n v="0"/>
  </r>
  <r>
    <n v="1"/>
    <x v="13"/>
    <s v="190008"/>
    <s v="10"/>
    <s v="10200/00000"/>
    <x v="3"/>
    <d v="2023-04-27T00:00:00"/>
    <x v="7"/>
    <n v="100000"/>
    <n v="100000"/>
    <n v="0"/>
    <n v="100000"/>
    <n v="0"/>
    <n v="0"/>
    <n v="0"/>
    <n v="100000"/>
    <n v="0"/>
  </r>
  <r>
    <n v="1"/>
    <x v="13"/>
    <s v="190008"/>
    <s v="10"/>
    <s v="11050/00000"/>
    <x v="0"/>
    <d v="2023-04-27T00:00:00"/>
    <x v="0"/>
    <n v="62853974"/>
    <n v="62853974"/>
    <n v="0"/>
    <n v="0"/>
    <n v="0"/>
    <n v="0"/>
    <n v="2723935"/>
    <n v="0"/>
    <n v="0"/>
  </r>
  <r>
    <n v="1"/>
    <x v="13"/>
    <s v="190008"/>
    <s v="10"/>
    <s v="11050/00000"/>
    <x v="3"/>
    <d v="2023-04-27T00:00:00"/>
    <x v="8"/>
    <n v="900000"/>
    <n v="900000"/>
    <n v="0"/>
    <n v="900000"/>
    <n v="0"/>
    <n v="0"/>
    <n v="0"/>
    <n v="900000"/>
    <n v="0"/>
  </r>
  <r>
    <n v="1"/>
    <x v="13"/>
    <s v="190008"/>
    <s v="10"/>
    <s v="11050/00000"/>
    <x v="4"/>
    <d v="2023-04-27T00:00:00"/>
    <x v="9"/>
    <n v="6000000"/>
    <n v="6000000"/>
    <n v="0"/>
    <n v="5000000"/>
    <n v="1000000"/>
    <n v="0"/>
    <n v="0"/>
    <n v="5000000"/>
    <n v="2000000"/>
  </r>
  <r>
    <n v="1"/>
    <x v="13"/>
    <s v="190008"/>
    <s v="10"/>
    <s v="11070/00000"/>
    <x v="0"/>
    <d v="2023-04-27T00:00:00"/>
    <x v="0"/>
    <n v="3846672"/>
    <n v="3846672"/>
    <n v="0"/>
    <n v="0"/>
    <n v="0"/>
    <n v="0"/>
    <n v="0"/>
    <n v="0"/>
    <n v="0"/>
  </r>
  <r>
    <n v="1"/>
    <x v="13"/>
    <s v="190008"/>
    <s v="10"/>
    <s v="11110/00000"/>
    <x v="0"/>
    <d v="2023-04-27T00:00:00"/>
    <x v="0"/>
    <n v="11651489"/>
    <n v="11651489"/>
    <n v="0"/>
    <n v="0"/>
    <n v="0"/>
    <n v="0"/>
    <n v="568628"/>
    <n v="0"/>
    <n v="0"/>
  </r>
  <r>
    <n v="1"/>
    <x v="13"/>
    <s v="190008"/>
    <s v="10"/>
    <s v="11110/00000"/>
    <x v="4"/>
    <d v="2023-04-27T00:00:00"/>
    <x v="0"/>
    <n v="1960000"/>
    <n v="1960000"/>
    <n v="0"/>
    <n v="0"/>
    <n v="0"/>
    <n v="0"/>
    <n v="0"/>
    <n v="0"/>
    <n v="0"/>
  </r>
  <r>
    <n v="1"/>
    <x v="13"/>
    <s v="190009"/>
    <s v="10"/>
    <s v="10200/00000"/>
    <x v="0"/>
    <d v="2023-04-27T00:00:00"/>
    <x v="0"/>
    <n v="5534459"/>
    <n v="5534459"/>
    <n v="0"/>
    <n v="0"/>
    <n v="0"/>
    <n v="0"/>
    <n v="0"/>
    <n v="0"/>
    <n v="0"/>
  </r>
  <r>
    <n v="1"/>
    <x v="13"/>
    <s v="190009"/>
    <s v="10"/>
    <s v="11050/00000"/>
    <x v="0"/>
    <d v="2023-04-27T00:00:00"/>
    <x v="0"/>
    <n v="42932778"/>
    <n v="42932778"/>
    <n v="0"/>
    <n v="0"/>
    <n v="0"/>
    <n v="0"/>
    <n v="0"/>
    <n v="0"/>
    <n v="0"/>
  </r>
  <r>
    <n v="1"/>
    <x v="13"/>
    <s v="190009"/>
    <s v="10"/>
    <s v="11050/00000"/>
    <x v="4"/>
    <d v="2023-04-27T00:00:00"/>
    <x v="0"/>
    <n v="12873148"/>
    <n v="12873148"/>
    <n v="0"/>
    <n v="0"/>
    <n v="0"/>
    <n v="0"/>
    <n v="0"/>
    <n v="0"/>
    <n v="0"/>
  </r>
  <r>
    <n v="1"/>
    <x v="13"/>
    <s v="190010"/>
    <s v="10"/>
    <s v="10200/00000"/>
    <x v="0"/>
    <d v="2023-04-27T00:00:00"/>
    <x v="0"/>
    <n v="14188666"/>
    <n v="14188666"/>
    <n v="0"/>
    <n v="0"/>
    <n v="0"/>
    <n v="0"/>
    <n v="0"/>
    <n v="0"/>
    <n v="0"/>
  </r>
  <r>
    <n v="1"/>
    <x v="13"/>
    <s v="190010"/>
    <s v="10"/>
    <s v="11110/00000"/>
    <x v="0"/>
    <d v="2023-04-27T00:00:00"/>
    <x v="0"/>
    <n v="117650381"/>
    <n v="117650381"/>
    <n v="0"/>
    <n v="0"/>
    <n v="0"/>
    <n v="0"/>
    <n v="4752035"/>
    <n v="0"/>
    <n v="0"/>
  </r>
  <r>
    <n v="1"/>
    <x v="13"/>
    <s v="190010"/>
    <s v="10"/>
    <s v="11110/00000"/>
    <x v="3"/>
    <d v="2023-04-27T00:00:00"/>
    <x v="10"/>
    <n v="1200000"/>
    <n v="1200000"/>
    <n v="0"/>
    <n v="1200000"/>
    <n v="0"/>
    <n v="1139750"/>
    <n v="1139750"/>
    <n v="60250"/>
    <n v="800000"/>
  </r>
  <r>
    <n v="1"/>
    <x v="13"/>
    <s v="190010"/>
    <s v="10"/>
    <s v="11110/00000"/>
    <x v="4"/>
    <d v="2023-04-27T00:00:00"/>
    <x v="11"/>
    <n v="14345000"/>
    <n v="14345000"/>
    <n v="0"/>
    <n v="13145000"/>
    <n v="1200000"/>
    <n v="0"/>
    <n v="0"/>
    <n v="13145000"/>
    <n v="5482050"/>
  </r>
  <r>
    <n v="1"/>
    <x v="13"/>
    <s v="190011"/>
    <s v="10"/>
    <s v="10200/00000"/>
    <x v="0"/>
    <d v="2023-04-27T00:00:00"/>
    <x v="0"/>
    <n v="4469690"/>
    <n v="4469690"/>
    <n v="0"/>
    <n v="0"/>
    <n v="0"/>
    <n v="0"/>
    <n v="0"/>
    <n v="0"/>
    <n v="0"/>
  </r>
  <r>
    <n v="1"/>
    <x v="13"/>
    <s v="190011"/>
    <s v="10"/>
    <s v="11110/00000"/>
    <x v="0"/>
    <d v="2023-04-27T00:00:00"/>
    <x v="0"/>
    <n v="101540180"/>
    <n v="101540180"/>
    <n v="0"/>
    <n v="0"/>
    <n v="0"/>
    <n v="0"/>
    <n v="5383552.5"/>
    <n v="0"/>
    <n v="0"/>
  </r>
  <r>
    <n v="1"/>
    <x v="13"/>
    <s v="190011"/>
    <s v="10"/>
    <s v="11110/00000"/>
    <x v="4"/>
    <d v="2023-04-27T00:00:00"/>
    <x v="12"/>
    <n v="520000"/>
    <n v="520000"/>
    <n v="0"/>
    <n v="520000"/>
    <n v="0"/>
    <n v="0"/>
    <n v="0"/>
    <n v="520000"/>
    <n v="0"/>
  </r>
  <r>
    <n v="1"/>
    <x v="13"/>
    <s v="190011"/>
    <s v="10"/>
    <s v="11060/00000"/>
    <x v="0"/>
    <d v="2023-04-27T00:00:00"/>
    <x v="0"/>
    <n v="78281747"/>
    <n v="78281747"/>
    <n v="0"/>
    <n v="0"/>
    <n v="0"/>
    <n v="0"/>
    <n v="0"/>
    <n v="0"/>
    <n v="0"/>
  </r>
  <r>
    <n v="1"/>
    <x v="13"/>
    <s v="190012"/>
    <s v="10"/>
    <s v="10200/00000"/>
    <x v="0"/>
    <d v="2023-04-27T00:00:00"/>
    <x v="0"/>
    <n v="5613099"/>
    <n v="5613099"/>
    <n v="0"/>
    <n v="0"/>
    <n v="0"/>
    <n v="0"/>
    <n v="0"/>
    <n v="0"/>
    <n v="0"/>
  </r>
  <r>
    <n v="1"/>
    <x v="13"/>
    <s v="190012"/>
    <s v="10"/>
    <s v="11110/00000"/>
    <x v="0"/>
    <d v="2023-04-27T00:00:00"/>
    <x v="0"/>
    <n v="20478000"/>
    <n v="20478000"/>
    <n v="0"/>
    <n v="0"/>
    <n v="0"/>
    <n v="0"/>
    <n v="2021950.32"/>
    <n v="0"/>
    <n v="0"/>
  </r>
  <r>
    <n v="1"/>
    <x v="13"/>
    <s v="190012"/>
    <s v="10"/>
    <s v="11110/00000"/>
    <x v="3"/>
    <d v="2023-04-27T00:00:00"/>
    <x v="13"/>
    <n v="1200000"/>
    <n v="1200000"/>
    <n v="0"/>
    <n v="1200000"/>
    <n v="0"/>
    <n v="0"/>
    <n v="0"/>
    <n v="1200000"/>
    <n v="0"/>
  </r>
  <r>
    <n v="1"/>
    <x v="13"/>
    <s v="190013"/>
    <s v="10"/>
    <s v="10200/00000"/>
    <x v="0"/>
    <d v="2023-04-27T00:00:00"/>
    <x v="0"/>
    <n v="3330442"/>
    <n v="3330442"/>
    <n v="0"/>
    <n v="0"/>
    <n v="0"/>
    <n v="0"/>
    <n v="0"/>
    <n v="0"/>
    <n v="0"/>
  </r>
  <r>
    <n v="1"/>
    <x v="13"/>
    <s v="190013"/>
    <s v="10"/>
    <s v="11110/00000"/>
    <x v="0"/>
    <d v="2023-04-27T00:00:00"/>
    <x v="0"/>
    <n v="72591169"/>
    <n v="72591169"/>
    <n v="0"/>
    <n v="0"/>
    <n v="0"/>
    <n v="0"/>
    <n v="8340788.2300000004"/>
    <n v="0"/>
    <n v="0"/>
  </r>
  <r>
    <n v="1"/>
    <x v="13"/>
    <s v="190013"/>
    <s v="10"/>
    <s v="11110/00000"/>
    <x v="3"/>
    <d v="2023-04-27T00:00:00"/>
    <x v="0"/>
    <n v="612000"/>
    <n v="612000"/>
    <n v="0"/>
    <n v="0"/>
    <n v="0"/>
    <n v="0"/>
    <n v="0"/>
    <n v="0"/>
    <n v="0"/>
  </r>
  <r>
    <n v="1"/>
    <x v="13"/>
    <s v="190013"/>
    <s v="10"/>
    <s v="11110/00000"/>
    <x v="4"/>
    <d v="2023-04-27T00:00:00"/>
    <x v="0"/>
    <n v="10966433"/>
    <n v="10966433"/>
    <n v="0"/>
    <n v="0"/>
    <n v="0"/>
    <n v="0"/>
    <n v="0"/>
    <n v="0"/>
    <n v="0"/>
  </r>
  <r>
    <n v="1"/>
    <x v="13"/>
    <s v="190014"/>
    <s v="10"/>
    <s v="10200/00000"/>
    <x v="0"/>
    <d v="2023-04-27T00:00:00"/>
    <x v="0"/>
    <n v="441008"/>
    <n v="441008"/>
    <n v="0"/>
    <n v="0"/>
    <n v="0"/>
    <n v="0"/>
    <n v="0"/>
    <n v="0"/>
    <n v="0"/>
  </r>
  <r>
    <n v="1"/>
    <x v="13"/>
    <s v="190014"/>
    <s v="10"/>
    <s v="11110/00000"/>
    <x v="0"/>
    <d v="2023-04-27T00:00:00"/>
    <x v="0"/>
    <n v="9747830"/>
    <n v="9747830"/>
    <n v="0"/>
    <n v="0"/>
    <n v="0"/>
    <n v="0"/>
    <n v="785645.5"/>
    <n v="0"/>
    <n v="0"/>
  </r>
  <r>
    <n v="1"/>
    <x v="13"/>
    <s v="190014"/>
    <s v="10"/>
    <s v="11110/00000"/>
    <x v="3"/>
    <d v="2023-04-27T00:00:00"/>
    <x v="14"/>
    <n v="1098583"/>
    <n v="1098583"/>
    <n v="0"/>
    <n v="958722"/>
    <n v="139861"/>
    <n v="0"/>
    <n v="0"/>
    <n v="958722"/>
    <n v="0"/>
  </r>
  <r>
    <n v="1"/>
    <x v="13"/>
    <s v="190015"/>
    <s v="10"/>
    <s v="10200/00000"/>
    <x v="0"/>
    <d v="2023-04-27T00:00:00"/>
    <x v="0"/>
    <n v="2962469"/>
    <n v="2962469"/>
    <n v="0"/>
    <n v="0"/>
    <n v="0"/>
    <n v="0"/>
    <n v="0"/>
    <n v="0"/>
    <n v="0"/>
  </r>
  <r>
    <n v="1"/>
    <x v="13"/>
    <s v="190015"/>
    <s v="10"/>
    <s v="11110/00000"/>
    <x v="0"/>
    <d v="2023-04-27T00:00:00"/>
    <x v="0"/>
    <n v="12469776"/>
    <n v="12469776"/>
    <n v="0"/>
    <n v="0"/>
    <n v="0"/>
    <n v="0"/>
    <n v="666600"/>
    <n v="0"/>
    <n v="0"/>
  </r>
  <r>
    <n v="1"/>
    <x v="13"/>
    <s v="190015"/>
    <s v="10"/>
    <s v="11110/00000"/>
    <x v="3"/>
    <d v="2023-04-27T00:00:00"/>
    <x v="15"/>
    <n v="255000"/>
    <n v="255000"/>
    <n v="0"/>
    <n v="255000"/>
    <n v="0"/>
    <n v="0"/>
    <n v="0"/>
    <n v="255000"/>
    <n v="0"/>
  </r>
  <r>
    <n v="1"/>
    <x v="13"/>
    <s v="190015"/>
    <s v="10"/>
    <s v="11110/00000"/>
    <x v="4"/>
    <d v="2023-04-27T00:00:00"/>
    <x v="0"/>
    <n v="537500"/>
    <n v="537500"/>
    <n v="0"/>
    <n v="0"/>
    <n v="0"/>
    <n v="0"/>
    <n v="0"/>
    <n v="0"/>
    <n v="0"/>
  </r>
  <r>
    <n v="1"/>
    <x v="13"/>
    <s v="190044"/>
    <s v="10"/>
    <s v="10200/00000"/>
    <x v="0"/>
    <d v="2023-04-27T00:00:00"/>
    <x v="0"/>
    <n v="1559194"/>
    <n v="1559194"/>
    <n v="0"/>
    <n v="0"/>
    <n v="0"/>
    <n v="0"/>
    <n v="0"/>
    <n v="0"/>
    <n v="0"/>
  </r>
  <r>
    <n v="1"/>
    <x v="13"/>
    <s v="190044"/>
    <s v="10"/>
    <s v="11110/00000"/>
    <x v="0"/>
    <d v="2023-04-27T00:00:00"/>
    <x v="0"/>
    <n v="18585417"/>
    <n v="18585417"/>
    <n v="0"/>
    <n v="0"/>
    <n v="0"/>
    <n v="0"/>
    <n v="1105950"/>
    <n v="0"/>
    <n v="0"/>
  </r>
  <r>
    <n v="1"/>
    <x v="13"/>
    <s v="190044"/>
    <s v="10"/>
    <s v="11110/00000"/>
    <x v="3"/>
    <d v="2023-04-27T00:00:00"/>
    <x v="0"/>
    <n v="390000"/>
    <n v="390000"/>
    <n v="0"/>
    <n v="0"/>
    <n v="0"/>
    <n v="0"/>
    <n v="0"/>
    <n v="0"/>
    <n v="0"/>
  </r>
  <r>
    <n v="1"/>
    <x v="13"/>
    <s v="190044"/>
    <s v="10"/>
    <s v="11110/00000"/>
    <x v="4"/>
    <d v="2023-04-27T00:00:00"/>
    <x v="0"/>
    <n v="3680000"/>
    <n v="3680000"/>
    <n v="0"/>
    <n v="0"/>
    <n v="0"/>
    <n v="0"/>
    <n v="0"/>
    <n v="0"/>
    <n v="0"/>
  </r>
  <r>
    <n v="1"/>
    <x v="13"/>
    <s v="190045"/>
    <s v="10"/>
    <s v="10200/00000"/>
    <x v="0"/>
    <d v="2023-04-27T00:00:00"/>
    <x v="0"/>
    <n v="1715114"/>
    <n v="1715114"/>
    <n v="0"/>
    <n v="0"/>
    <n v="0"/>
    <n v="0"/>
    <n v="0"/>
    <n v="0"/>
    <n v="0"/>
  </r>
  <r>
    <n v="1"/>
    <x v="13"/>
    <s v="190045"/>
    <s v="10"/>
    <s v="11110/00000"/>
    <x v="0"/>
    <d v="2023-04-27T00:00:00"/>
    <x v="0"/>
    <n v="13468184"/>
    <n v="13468184"/>
    <n v="0"/>
    <n v="0"/>
    <n v="0"/>
    <n v="0"/>
    <n v="3622947"/>
    <n v="0"/>
    <n v="0"/>
  </r>
  <r>
    <n v="1"/>
    <x v="13"/>
    <s v="190046"/>
    <s v="10"/>
    <s v="10200/00000"/>
    <x v="0"/>
    <d v="2023-04-27T00:00:00"/>
    <x v="0"/>
    <n v="2694287"/>
    <n v="2694287"/>
    <n v="0"/>
    <n v="0"/>
    <n v="0"/>
    <n v="0"/>
    <n v="0"/>
    <n v="0"/>
    <n v="0"/>
  </r>
  <r>
    <n v="1"/>
    <x v="13"/>
    <s v="190046"/>
    <s v="10"/>
    <s v="11110/00000"/>
    <x v="0"/>
    <d v="2023-04-27T00:00:00"/>
    <x v="0"/>
    <n v="11631492"/>
    <n v="11631492"/>
    <n v="0"/>
    <n v="0"/>
    <n v="0"/>
    <n v="0"/>
    <n v="0"/>
    <n v="0"/>
    <n v="0"/>
  </r>
  <r>
    <n v="1"/>
    <x v="13"/>
    <s v="190047"/>
    <s v="10"/>
    <s v="10200/00000"/>
    <x v="0"/>
    <d v="2023-04-27T00:00:00"/>
    <x v="0"/>
    <n v="3118388"/>
    <n v="3118388"/>
    <n v="0"/>
    <n v="0"/>
    <n v="0"/>
    <n v="0"/>
    <n v="0"/>
    <n v="0"/>
    <n v="0"/>
  </r>
  <r>
    <n v="1"/>
    <x v="13"/>
    <s v="190047"/>
    <s v="10"/>
    <s v="11110/00000"/>
    <x v="0"/>
    <d v="2023-04-27T00:00:00"/>
    <x v="0"/>
    <n v="18127640"/>
    <n v="18127640"/>
    <n v="0"/>
    <n v="0"/>
    <n v="0"/>
    <n v="0"/>
    <n v="0"/>
    <n v="0"/>
    <n v="0"/>
  </r>
  <r>
    <n v="1"/>
    <x v="13"/>
    <s v="190047"/>
    <s v="10"/>
    <s v="11110/00000"/>
    <x v="4"/>
    <d v="2023-04-27T00:00:00"/>
    <x v="0"/>
    <n v="8708800"/>
    <n v="8708800"/>
    <n v="0"/>
    <n v="0"/>
    <n v="8708800"/>
    <n v="0"/>
    <n v="0"/>
    <n v="0"/>
    <n v="-8708800"/>
  </r>
  <r>
    <n v="1"/>
    <x v="13"/>
    <s v="190048"/>
    <s v="10"/>
    <s v="10200/00000"/>
    <x v="0"/>
    <d v="2023-04-27T00:00:00"/>
    <x v="0"/>
    <n v="13564989"/>
    <n v="13564989"/>
    <n v="0"/>
    <n v="0"/>
    <n v="0"/>
    <n v="0"/>
    <n v="0"/>
    <n v="0"/>
    <n v="0"/>
  </r>
  <r>
    <n v="1"/>
    <x v="13"/>
    <s v="190048"/>
    <s v="10"/>
    <s v="11050/00000"/>
    <x v="0"/>
    <d v="2023-04-27T00:00:00"/>
    <x v="0"/>
    <n v="320807747"/>
    <n v="320807747"/>
    <n v="0"/>
    <n v="0"/>
    <n v="0"/>
    <n v="0"/>
    <n v="14921845"/>
    <n v="0"/>
    <n v="0"/>
  </r>
  <r>
    <n v="1"/>
    <x v="13"/>
    <s v="190048"/>
    <s v="10"/>
    <s v="11050/00000"/>
    <x v="4"/>
    <d v="2023-04-27T00:00:00"/>
    <x v="16"/>
    <n v="330122000"/>
    <n v="330122000"/>
    <n v="0"/>
    <n v="330122000"/>
    <n v="0"/>
    <n v="262600"/>
    <n v="262600"/>
    <n v="329859400"/>
    <n v="0"/>
  </r>
  <r>
    <n v="1"/>
    <x v="13"/>
    <s v="190049"/>
    <s v="10"/>
    <s v="10200/00000"/>
    <x v="0"/>
    <d v="2023-04-27T00:00:00"/>
    <x v="0"/>
    <n v="5924938"/>
    <n v="5924938"/>
    <n v="0"/>
    <n v="0"/>
    <n v="0"/>
    <n v="0"/>
    <n v="0"/>
    <n v="0"/>
    <n v="0"/>
  </r>
  <r>
    <n v="1"/>
    <x v="13"/>
    <s v="190050"/>
    <s v="10"/>
    <s v="10200/00000"/>
    <x v="0"/>
    <d v="2023-04-27T00:00:00"/>
    <x v="0"/>
    <n v="1091436"/>
    <n v="1091436"/>
    <n v="0"/>
    <n v="0"/>
    <n v="0"/>
    <n v="0"/>
    <n v="0"/>
    <n v="0"/>
    <n v="0"/>
  </r>
  <r>
    <n v="1"/>
    <x v="13"/>
    <s v="190050"/>
    <s v="10"/>
    <s v="11050/00000"/>
    <x v="0"/>
    <d v="2023-04-27T00:00:00"/>
    <x v="0"/>
    <n v="9599988"/>
    <n v="9599988"/>
    <n v="0"/>
    <n v="0"/>
    <n v="0"/>
    <n v="0"/>
    <n v="0"/>
    <n v="0"/>
    <n v="0"/>
  </r>
  <r>
    <n v="1"/>
    <x v="13"/>
    <s v="190050"/>
    <s v="10"/>
    <s v="11050/00000"/>
    <x v="4"/>
    <d v="2023-04-27T00:00:00"/>
    <x v="17"/>
    <n v="19441557"/>
    <n v="19441557"/>
    <n v="0"/>
    <n v="0"/>
    <n v="19441557"/>
    <n v="0"/>
    <n v="0"/>
    <n v="0"/>
    <n v="-18000000"/>
  </r>
  <r>
    <n v="1"/>
    <x v="13"/>
    <s v="190057"/>
    <s v="10"/>
    <s v="10200/00000"/>
    <x v="0"/>
    <d v="2023-04-27T00:00:00"/>
    <x v="0"/>
    <n v="17947291"/>
    <n v="17947291"/>
    <n v="0"/>
    <n v="0"/>
    <n v="0"/>
    <n v="0"/>
    <n v="0"/>
    <n v="0"/>
    <n v="0"/>
  </r>
  <r>
    <n v="1"/>
    <x v="13"/>
    <s v="190057"/>
    <s v="10"/>
    <s v="11110/00000"/>
    <x v="0"/>
    <d v="2023-04-27T00:00:00"/>
    <x v="0"/>
    <n v="500070014"/>
    <n v="500070014"/>
    <n v="0"/>
    <n v="0"/>
    <n v="0"/>
    <n v="0"/>
    <n v="1471966"/>
    <n v="0"/>
    <n v="0"/>
  </r>
  <r>
    <n v="1"/>
    <x v="13"/>
    <s v="190057"/>
    <s v="10"/>
    <s v="11110/00000"/>
    <x v="3"/>
    <d v="2023-04-27T00:00:00"/>
    <x v="0"/>
    <n v="3816943"/>
    <n v="3816943"/>
    <n v="0"/>
    <n v="0"/>
    <n v="0"/>
    <n v="0"/>
    <n v="0"/>
    <n v="0"/>
    <n v="0"/>
  </r>
  <r>
    <n v="1"/>
    <x v="13"/>
    <s v="190057"/>
    <s v="10"/>
    <s v="11110/00000"/>
    <x v="4"/>
    <d v="2023-04-27T00:00:00"/>
    <x v="0"/>
    <n v="57347360"/>
    <n v="57347360"/>
    <n v="0"/>
    <n v="0"/>
    <n v="0"/>
    <n v="0"/>
    <n v="0"/>
    <n v="0"/>
    <n v="0"/>
  </r>
  <r>
    <n v="1"/>
    <x v="13"/>
    <s v="190058"/>
    <s v="10"/>
    <s v="10200/00000"/>
    <x v="0"/>
    <d v="2023-04-27T00:00:00"/>
    <x v="0"/>
    <n v="8202210"/>
    <n v="8202210"/>
    <n v="0"/>
    <n v="0"/>
    <n v="0"/>
    <n v="0"/>
    <n v="0"/>
    <n v="0"/>
    <n v="0"/>
  </r>
  <r>
    <n v="1"/>
    <x v="13"/>
    <s v="190058"/>
    <s v="10"/>
    <s v="11050/00000"/>
    <x v="0"/>
    <d v="2023-04-27T00:00:00"/>
    <x v="0"/>
    <n v="17920346"/>
    <n v="17920346"/>
    <n v="0"/>
    <n v="0"/>
    <n v="0"/>
    <n v="0"/>
    <n v="1836115"/>
    <n v="0"/>
    <n v="0"/>
  </r>
  <r>
    <n v="1"/>
    <x v="13"/>
    <s v="190058"/>
    <s v="10"/>
    <s v="11110/00000"/>
    <x v="0"/>
    <d v="2023-04-27T00:00:00"/>
    <x v="0"/>
    <n v="96195126"/>
    <n v="96195126"/>
    <n v="0"/>
    <n v="0"/>
    <n v="0"/>
    <n v="0"/>
    <n v="5066065.5999999996"/>
    <n v="0"/>
    <n v="0"/>
  </r>
  <r>
    <n v="1"/>
    <x v="13"/>
    <s v="190058"/>
    <s v="10"/>
    <s v="11110/00000"/>
    <x v="3"/>
    <d v="2023-04-27T00:00:00"/>
    <x v="0"/>
    <n v="375000"/>
    <n v="375000"/>
    <n v="0"/>
    <n v="0"/>
    <n v="0"/>
    <n v="0"/>
    <n v="0"/>
    <n v="0"/>
    <n v="0"/>
  </r>
  <r>
    <n v="1"/>
    <x v="13"/>
    <s v="190059"/>
    <s v="10"/>
    <s v="10200/00000"/>
    <x v="0"/>
    <d v="2023-04-27T00:00:00"/>
    <x v="0"/>
    <n v="10300454"/>
    <n v="10300454"/>
    <n v="0"/>
    <n v="0"/>
    <n v="0"/>
    <n v="0"/>
    <n v="0"/>
    <n v="0"/>
    <n v="0"/>
  </r>
  <r>
    <n v="1"/>
    <x v="13"/>
    <s v="190059"/>
    <s v="10"/>
    <s v="11050/00000"/>
    <x v="0"/>
    <d v="2023-04-27T00:00:00"/>
    <x v="0"/>
    <n v="13504617450"/>
    <n v="13504617450"/>
    <n v="0"/>
    <n v="0"/>
    <n v="0"/>
    <n v="0"/>
    <n v="210641456"/>
    <n v="0"/>
    <n v="0"/>
  </r>
  <r>
    <n v="1"/>
    <x v="13"/>
    <s v="190059"/>
    <s v="10"/>
    <s v="11050/00000"/>
    <x v="5"/>
    <d v="2023-04-27T00:00:00"/>
    <x v="0"/>
    <n v="900000000"/>
    <n v="900000000"/>
    <n v="0"/>
    <n v="0"/>
    <n v="0"/>
    <n v="0"/>
    <n v="0"/>
    <n v="0"/>
    <n v="0"/>
  </r>
  <r>
    <n v="1"/>
    <x v="13"/>
    <s v="190059"/>
    <s v="10"/>
    <s v="11070/00000"/>
    <x v="0"/>
    <d v="2023-04-27T00:00:00"/>
    <x v="0"/>
    <n v="39076862"/>
    <n v="39076862"/>
    <n v="0"/>
    <n v="0"/>
    <n v="0"/>
    <n v="0"/>
    <n v="6262000"/>
    <n v="0"/>
    <n v="0"/>
  </r>
  <r>
    <n v="1"/>
    <x v="13"/>
    <s v="190059"/>
    <s v="10"/>
    <s v="11070/00000"/>
    <x v="3"/>
    <d v="2023-04-27T00:00:00"/>
    <x v="18"/>
    <n v="179000"/>
    <n v="179000"/>
    <n v="0"/>
    <n v="0"/>
    <n v="179000"/>
    <n v="0"/>
    <n v="0"/>
    <n v="0"/>
    <n v="0"/>
  </r>
  <r>
    <n v="1"/>
    <x v="13"/>
    <s v="190059"/>
    <s v="10"/>
    <s v="11070/00000"/>
    <x v="4"/>
    <d v="2023-04-27T00:00:00"/>
    <x v="0"/>
    <n v="419500000"/>
    <n v="419500000"/>
    <n v="0"/>
    <n v="0"/>
    <n v="0"/>
    <n v="0"/>
    <n v="0"/>
    <n v="0"/>
    <n v="0"/>
  </r>
  <r>
    <n v="1"/>
    <x v="13"/>
    <s v="190059"/>
    <s v="10"/>
    <s v="11080/00000"/>
    <x v="0"/>
    <d v="2023-04-27T00:00:00"/>
    <x v="0"/>
    <n v="282748800"/>
    <n v="282748800"/>
    <n v="0"/>
    <n v="0"/>
    <n v="0"/>
    <n v="0"/>
    <n v="11782917.640000001"/>
    <n v="0"/>
    <n v="0"/>
  </r>
  <r>
    <n v="1"/>
    <x v="13"/>
    <s v="190059"/>
    <s v="10"/>
    <s v="11080/00000"/>
    <x v="5"/>
    <d v="2023-04-27T00:00:00"/>
    <x v="19"/>
    <n v="500000"/>
    <n v="500000"/>
    <n v="0"/>
    <n v="500000"/>
    <n v="0"/>
    <n v="0"/>
    <n v="0"/>
    <n v="500000"/>
    <n v="0"/>
  </r>
  <r>
    <n v="1"/>
    <x v="13"/>
    <s v="190059"/>
    <s v="10"/>
    <s v="11080/00000"/>
    <x v="3"/>
    <d v="2023-04-27T00:00:00"/>
    <x v="20"/>
    <n v="1800000"/>
    <n v="1800000"/>
    <n v="0"/>
    <n v="1800000"/>
    <n v="0"/>
    <n v="0"/>
    <n v="0"/>
    <n v="1800000"/>
    <n v="9200000"/>
  </r>
  <r>
    <n v="1"/>
    <x v="13"/>
    <s v="190059"/>
    <s v="10"/>
    <s v="11080/00000"/>
    <x v="1"/>
    <d v="2023-04-27T00:00:00"/>
    <x v="0"/>
    <n v="4414053066"/>
    <n v="4414053066"/>
    <n v="0"/>
    <n v="0"/>
    <n v="0"/>
    <n v="0"/>
    <n v="0"/>
    <n v="0"/>
    <n v="0"/>
  </r>
  <r>
    <n v="1"/>
    <x v="13"/>
    <s v="190059"/>
    <s v="10"/>
    <s v="11100/00000"/>
    <x v="5"/>
    <d v="2023-04-27T00:00:00"/>
    <x v="0"/>
    <n v="5067395142"/>
    <n v="5067395142"/>
    <n v="0"/>
    <n v="0"/>
    <n v="0"/>
    <n v="0"/>
    <n v="0"/>
    <n v="0"/>
    <n v="0"/>
  </r>
  <r>
    <n v="1"/>
    <x v="13"/>
    <s v="190060"/>
    <s v="10"/>
    <s v="10200/00000"/>
    <x v="0"/>
    <d v="2023-04-27T00:00:00"/>
    <x v="0"/>
    <n v="2826596"/>
    <n v="2826596"/>
    <n v="0"/>
    <n v="0"/>
    <n v="0"/>
    <n v="0"/>
    <n v="0"/>
    <n v="0"/>
    <n v="0"/>
  </r>
  <r>
    <n v="1"/>
    <x v="13"/>
    <s v="190060"/>
    <s v="10"/>
    <s v="10200/00000"/>
    <x v="3"/>
    <d v="2023-04-27T00:00:00"/>
    <x v="0"/>
    <n v="750000"/>
    <n v="750000"/>
    <n v="0"/>
    <n v="0"/>
    <n v="0"/>
    <n v="0"/>
    <n v="0"/>
    <n v="0"/>
    <n v="0"/>
  </r>
  <r>
    <n v="1"/>
    <x v="13"/>
    <s v="190060"/>
    <s v="10"/>
    <s v="11050/00000"/>
    <x v="0"/>
    <d v="2023-04-27T00:00:00"/>
    <x v="0"/>
    <n v="8233284"/>
    <n v="8233284"/>
    <n v="0"/>
    <n v="0"/>
    <n v="0"/>
    <n v="0"/>
    <n v="0"/>
    <n v="0"/>
    <n v="0"/>
  </r>
  <r>
    <n v="1"/>
    <x v="13"/>
    <s v="190061"/>
    <s v="10"/>
    <s v="10200/00000"/>
    <x v="0"/>
    <d v="2023-04-27T00:00:00"/>
    <x v="0"/>
    <n v="16059699"/>
    <n v="16059699"/>
    <n v="0"/>
    <n v="0"/>
    <n v="0"/>
    <n v="0"/>
    <n v="0"/>
    <n v="0"/>
    <n v="0"/>
  </r>
  <r>
    <n v="1"/>
    <x v="13"/>
    <s v="190061"/>
    <s v="10"/>
    <s v="11050/00000"/>
    <x v="0"/>
    <d v="2023-04-27T00:00:00"/>
    <x v="0"/>
    <n v="751472970"/>
    <n v="751472970"/>
    <n v="0"/>
    <n v="0"/>
    <n v="0"/>
    <n v="0"/>
    <n v="1076719.6599999999"/>
    <n v="0"/>
    <n v="0"/>
  </r>
  <r>
    <n v="1"/>
    <x v="13"/>
    <s v="190061"/>
    <s v="10"/>
    <s v="11050/00000"/>
    <x v="3"/>
    <d v="2023-04-27T00:00:00"/>
    <x v="21"/>
    <n v="22500000"/>
    <n v="22500000"/>
    <n v="0"/>
    <n v="8557210.6300000008"/>
    <n v="13942789.369999999"/>
    <n v="0"/>
    <n v="0"/>
    <n v="8557210.6300000008"/>
    <n v="0"/>
  </r>
  <r>
    <n v="1"/>
    <x v="13"/>
    <s v="190061"/>
    <s v="10"/>
    <s v="11050/00000"/>
    <x v="4"/>
    <d v="2023-04-27T00:00:00"/>
    <x v="0"/>
    <n v="400000000"/>
    <n v="400000000"/>
    <n v="0"/>
    <n v="0"/>
    <n v="0"/>
    <n v="0"/>
    <n v="0"/>
    <n v="0"/>
    <n v="0"/>
  </r>
  <r>
    <n v="1"/>
    <x v="13"/>
    <s v="190061"/>
    <s v="10"/>
    <s v="11110/00000"/>
    <x v="0"/>
    <d v="2023-04-27T00:00:00"/>
    <x v="0"/>
    <n v="380536000"/>
    <n v="380536000"/>
    <n v="0"/>
    <n v="0"/>
    <n v="0"/>
    <n v="0"/>
    <n v="0"/>
    <n v="0"/>
    <n v="0"/>
  </r>
  <r>
    <n v="1"/>
    <x v="13"/>
    <s v="190068"/>
    <s v="10"/>
    <s v="11060/00000"/>
    <x v="0"/>
    <d v="2023-04-27T00:00:00"/>
    <x v="0"/>
    <n v="2885111"/>
    <n v="2885111"/>
    <n v="0"/>
    <n v="0"/>
    <n v="0"/>
    <n v="0"/>
    <n v="0"/>
    <n v="0"/>
    <n v="0"/>
  </r>
  <r>
    <n v="1"/>
    <x v="13"/>
    <s v="190068"/>
    <s v="10"/>
    <s v="11060/00000"/>
    <x v="4"/>
    <d v="2023-04-27T00:00:00"/>
    <x v="22"/>
    <n v="400000"/>
    <n v="400000"/>
    <n v="0"/>
    <n v="0"/>
    <n v="400000"/>
    <n v="0"/>
    <n v="0"/>
    <n v="0"/>
    <n v="424656"/>
  </r>
  <r>
    <n v="1"/>
    <x v="13"/>
    <s v="190069"/>
    <s v="10"/>
    <s v="10200/00000"/>
    <x v="0"/>
    <d v="2023-04-27T00:00:00"/>
    <x v="0"/>
    <n v="1550000"/>
    <n v="1550000"/>
    <n v="0"/>
    <n v="0"/>
    <n v="0"/>
    <n v="0"/>
    <n v="0"/>
    <n v="0"/>
    <n v="0"/>
  </r>
  <r>
    <n v="1"/>
    <x v="13"/>
    <s v="190069"/>
    <s v="10"/>
    <s v="11060/00000"/>
    <x v="0"/>
    <d v="2023-04-27T00:00:00"/>
    <x v="0"/>
    <n v="9028993"/>
    <n v="9028993"/>
    <n v="0"/>
    <n v="0"/>
    <n v="0"/>
    <n v="0"/>
    <n v="0"/>
    <n v="0"/>
    <n v="0"/>
  </r>
  <r>
    <n v="1"/>
    <x v="13"/>
    <s v="190070"/>
    <s v="10"/>
    <s v="11060/00000"/>
    <x v="0"/>
    <d v="2023-04-27T00:00:00"/>
    <x v="0"/>
    <n v="4075688"/>
    <n v="4075688"/>
    <n v="0"/>
    <n v="0"/>
    <n v="0"/>
    <n v="0"/>
    <n v="240000"/>
    <n v="0"/>
    <n v="0"/>
  </r>
  <r>
    <n v="1"/>
    <x v="13"/>
    <s v="190070"/>
    <s v="10"/>
    <s v="11060/00000"/>
    <x v="3"/>
    <d v="2023-04-27T00:00:00"/>
    <x v="23"/>
    <n v="300000"/>
    <n v="300000"/>
    <n v="0"/>
    <n v="300000"/>
    <n v="0"/>
    <n v="0"/>
    <n v="0"/>
    <n v="300000"/>
    <n v="0"/>
  </r>
  <r>
    <n v="1"/>
    <x v="13"/>
    <s v="190071"/>
    <s v="10"/>
    <s v="11060/00000"/>
    <x v="0"/>
    <d v="2023-04-27T00:00:00"/>
    <x v="0"/>
    <n v="1335888"/>
    <n v="1335888"/>
    <n v="0"/>
    <n v="0"/>
    <n v="0"/>
    <n v="0"/>
    <n v="0"/>
    <n v="0"/>
    <n v="0"/>
  </r>
  <r>
    <n v="1"/>
    <x v="13"/>
    <s v="190071"/>
    <s v="10"/>
    <s v="11060/00000"/>
    <x v="3"/>
    <d v="2023-04-27T00:00:00"/>
    <x v="24"/>
    <n v="95000"/>
    <n v="95000"/>
    <n v="0"/>
    <n v="0"/>
    <n v="95000"/>
    <n v="0"/>
    <n v="0"/>
    <n v="0"/>
    <n v="0"/>
  </r>
  <r>
    <n v="1"/>
    <x v="13"/>
    <s v="190071"/>
    <s v="10"/>
    <s v="11060/00000"/>
    <x v="4"/>
    <d v="2023-04-27T00:00:00"/>
    <x v="0"/>
    <n v="900000"/>
    <n v="900000"/>
    <n v="0"/>
    <n v="0"/>
    <n v="0"/>
    <n v="0"/>
    <n v="0"/>
    <n v="0"/>
    <n v="0"/>
  </r>
  <r>
    <n v="1"/>
    <x v="13"/>
    <s v="190072"/>
    <s v="10"/>
    <s v="11060/00000"/>
    <x v="0"/>
    <d v="2023-04-27T00:00:00"/>
    <x v="0"/>
    <n v="4284424"/>
    <n v="4284424"/>
    <n v="0"/>
    <n v="0"/>
    <n v="0"/>
    <n v="0"/>
    <n v="100000"/>
    <n v="0"/>
    <n v="0"/>
  </r>
  <r>
    <n v="1"/>
    <x v="13"/>
    <s v="190072"/>
    <s v="10"/>
    <s v="11060/00000"/>
    <x v="3"/>
    <d v="2023-04-27T00:00:00"/>
    <x v="0"/>
    <n v="100000"/>
    <n v="100000"/>
    <n v="0"/>
    <n v="0"/>
    <n v="0"/>
    <n v="0"/>
    <n v="0"/>
    <n v="0"/>
    <n v="0"/>
  </r>
  <r>
    <n v="1"/>
    <x v="13"/>
    <s v="190073"/>
    <s v="10"/>
    <s v="11060/00000"/>
    <x v="0"/>
    <d v="2023-04-27T00:00:00"/>
    <x v="0"/>
    <n v="4473961"/>
    <n v="4473961"/>
    <n v="0"/>
    <n v="0"/>
    <n v="0"/>
    <n v="0"/>
    <n v="331200"/>
    <n v="0"/>
    <n v="0"/>
  </r>
  <r>
    <n v="1"/>
    <x v="13"/>
    <s v="190073"/>
    <s v="10"/>
    <s v="11060/00000"/>
    <x v="3"/>
    <d v="2023-04-27T00:00:00"/>
    <x v="25"/>
    <n v="180000"/>
    <n v="180000"/>
    <n v="0"/>
    <n v="0"/>
    <n v="180000"/>
    <n v="0"/>
    <n v="0"/>
    <n v="0"/>
    <n v="0"/>
  </r>
  <r>
    <n v="1"/>
    <x v="13"/>
    <s v="190074"/>
    <s v="10"/>
    <s v="10200/00000"/>
    <x v="0"/>
    <d v="2023-04-27T00:00:00"/>
    <x v="0"/>
    <n v="311839"/>
    <n v="311839"/>
    <n v="0"/>
    <n v="0"/>
    <n v="0"/>
    <n v="0"/>
    <n v="0"/>
    <n v="0"/>
    <n v="0"/>
  </r>
  <r>
    <n v="1"/>
    <x v="13"/>
    <s v="190074"/>
    <s v="10"/>
    <s v="11060/00000"/>
    <x v="0"/>
    <d v="2023-04-27T00:00:00"/>
    <x v="0"/>
    <n v="3605768"/>
    <n v="3605768"/>
    <n v="0"/>
    <n v="0"/>
    <n v="0"/>
    <n v="0"/>
    <n v="352625"/>
    <n v="0"/>
    <n v="0"/>
  </r>
  <r>
    <n v="1"/>
    <x v="13"/>
    <s v="190074"/>
    <s v="10"/>
    <s v="11060/00000"/>
    <x v="3"/>
    <d v="2023-04-27T00:00:00"/>
    <x v="0"/>
    <n v="75000"/>
    <n v="75000"/>
    <n v="0"/>
    <n v="0"/>
    <n v="0"/>
    <n v="0"/>
    <n v="0"/>
    <n v="0"/>
    <n v="0"/>
  </r>
  <r>
    <n v="1"/>
    <x v="13"/>
    <s v="190075"/>
    <s v="10"/>
    <s v="11060/00000"/>
    <x v="0"/>
    <d v="2023-04-27T00:00:00"/>
    <x v="0"/>
    <n v="3697000"/>
    <n v="3697000"/>
    <n v="0"/>
    <n v="0"/>
    <n v="0"/>
    <n v="0"/>
    <n v="0"/>
    <n v="0"/>
    <n v="0"/>
  </r>
  <r>
    <n v="1"/>
    <x v="13"/>
    <s v="190075"/>
    <s v="10"/>
    <s v="11060/00000"/>
    <x v="3"/>
    <d v="2023-04-27T00:00:00"/>
    <x v="7"/>
    <n v="100000"/>
    <n v="100000"/>
    <n v="0"/>
    <n v="100000"/>
    <n v="0"/>
    <n v="0"/>
    <n v="0"/>
    <n v="100000"/>
    <n v="0"/>
  </r>
  <r>
    <n v="1"/>
    <x v="13"/>
    <s v="190076"/>
    <s v="10"/>
    <s v="10200/00000"/>
    <x v="0"/>
    <d v="2023-04-27T00:00:00"/>
    <x v="0"/>
    <n v="10323745"/>
    <n v="10323745"/>
    <n v="0"/>
    <n v="0"/>
    <n v="0"/>
    <n v="0"/>
    <n v="0"/>
    <n v="0"/>
    <n v="0"/>
  </r>
  <r>
    <n v="1"/>
    <x v="13"/>
    <s v="190076"/>
    <s v="10"/>
    <s v="11050/00000"/>
    <x v="0"/>
    <d v="2023-04-27T00:00:00"/>
    <x v="0"/>
    <n v="8000288"/>
    <n v="8000288"/>
    <n v="0"/>
    <n v="0"/>
    <n v="0"/>
    <n v="0"/>
    <n v="0"/>
    <n v="0"/>
    <n v="0"/>
  </r>
  <r>
    <n v="1"/>
    <x v="13"/>
    <s v="190076"/>
    <s v="10"/>
    <s v="11050/00000"/>
    <x v="4"/>
    <d v="2023-04-27T00:00:00"/>
    <x v="0"/>
    <n v="3537060"/>
    <n v="3537060"/>
    <n v="0"/>
    <n v="0"/>
    <n v="0"/>
    <n v="0"/>
    <n v="0"/>
    <n v="0"/>
    <n v="0"/>
  </r>
  <r>
    <n v="1"/>
    <x v="13"/>
    <s v="190076"/>
    <s v="10"/>
    <s v="11060/00000"/>
    <x v="0"/>
    <d v="2023-04-27T00:00:00"/>
    <x v="0"/>
    <n v="29300031"/>
    <n v="29300031"/>
    <n v="0"/>
    <n v="0"/>
    <n v="0"/>
    <n v="0"/>
    <n v="0"/>
    <n v="0"/>
    <n v="0"/>
  </r>
  <r>
    <n v="1"/>
    <x v="12"/>
    <s v="081001"/>
    <s v="10"/>
    <s v="50200/00000"/>
    <x v="0"/>
    <d v="2023-04-28T00:00:00"/>
    <x v="0"/>
    <n v="177912851"/>
    <n v="177912851"/>
    <n v="0"/>
    <n v="0"/>
    <n v="0"/>
    <n v="0"/>
    <n v="819575.01"/>
    <n v="0"/>
    <n v="0"/>
  </r>
  <r>
    <n v="1"/>
    <x v="12"/>
    <s v="081001"/>
    <s v="10"/>
    <s v="50200/00000"/>
    <x v="4"/>
    <d v="2023-04-28T00:00:00"/>
    <x v="0"/>
    <n v="3813001"/>
    <n v="3813001"/>
    <n v="0"/>
    <n v="0"/>
    <n v="0"/>
    <n v="0"/>
    <n v="0"/>
    <n v="0"/>
    <n v="0"/>
  </r>
  <r>
    <n v="1"/>
    <x v="12"/>
    <s v="081001"/>
    <s v="10"/>
    <s v="51860/00000"/>
    <x v="0"/>
    <d v="2023-04-28T00:00:00"/>
    <x v="0"/>
    <n v="48624148"/>
    <n v="48624148"/>
    <n v="0"/>
    <n v="0"/>
    <n v="0"/>
    <n v="0"/>
    <n v="0"/>
    <n v="0"/>
    <n v="0"/>
  </r>
  <r>
    <n v="1"/>
    <x v="12"/>
    <s v="081001"/>
    <s v="10"/>
    <s v="51860/00000"/>
    <x v="4"/>
    <d v="2023-04-28T00:00:00"/>
    <x v="0"/>
    <n v="1650000"/>
    <n v="1650000"/>
    <n v="0"/>
    <n v="0"/>
    <n v="0"/>
    <n v="0"/>
    <n v="0"/>
    <n v="0"/>
    <n v="0"/>
  </r>
  <r>
    <n v="1"/>
    <x v="9"/>
    <s v="090001"/>
    <s v="10"/>
    <s v="40200/00000"/>
    <x v="0"/>
    <d v="2023-05-02T00:00:00"/>
    <x v="0"/>
    <n v="1119259875"/>
    <n v="1119259875"/>
    <n v="0"/>
    <n v="0"/>
    <n v="0"/>
    <n v="0"/>
    <n v="73443818.290000007"/>
    <n v="0"/>
    <n v="0"/>
  </r>
  <r>
    <n v="1"/>
    <x v="9"/>
    <s v="090001"/>
    <s v="10"/>
    <s v="40200/00000"/>
    <x v="5"/>
    <d v="2023-05-02T00:00:00"/>
    <x v="0"/>
    <n v="56245000"/>
    <n v="56245000"/>
    <n v="0"/>
    <n v="0"/>
    <n v="0"/>
    <n v="0"/>
    <n v="0"/>
    <n v="0"/>
    <n v="0"/>
  </r>
  <r>
    <n v="1"/>
    <x v="9"/>
    <s v="090001"/>
    <s v="10"/>
    <s v="40200/00000"/>
    <x v="4"/>
    <d v="2023-05-02T00:00:00"/>
    <x v="0"/>
    <n v="100804715"/>
    <n v="100804715"/>
    <n v="0"/>
    <n v="0"/>
    <n v="0"/>
    <n v="0"/>
    <n v="6904259.6600000001"/>
    <n v="0"/>
    <n v="0"/>
  </r>
  <r>
    <n v="1"/>
    <x v="9"/>
    <s v="090001"/>
    <s v="10"/>
    <s v="41940/00000"/>
    <x v="0"/>
    <d v="2023-05-02T00:00:00"/>
    <x v="0"/>
    <n v="530133447"/>
    <n v="530133447"/>
    <n v="0"/>
    <n v="0"/>
    <n v="0"/>
    <n v="0"/>
    <n v="0"/>
    <n v="0"/>
    <n v="0"/>
  </r>
  <r>
    <n v="1"/>
    <x v="9"/>
    <s v="090001"/>
    <s v="10"/>
    <s v="41940/00000"/>
    <x v="4"/>
    <d v="2023-05-02T00:00:00"/>
    <x v="26"/>
    <n v="107078000"/>
    <n v="107078000"/>
    <n v="0"/>
    <n v="47853000"/>
    <n v="59225000"/>
    <n v="0"/>
    <n v="0"/>
    <n v="47853000"/>
    <n v="22853000"/>
  </r>
  <r>
    <n v="1"/>
    <x v="9"/>
    <s v="090003"/>
    <s v="10"/>
    <s v="40200/00000"/>
    <x v="0"/>
    <d v="2023-05-02T00:00:00"/>
    <x v="0"/>
    <n v="101310380"/>
    <n v="101310380"/>
    <n v="0"/>
    <n v="0"/>
    <n v="0"/>
    <n v="0"/>
    <n v="19253058.170000002"/>
    <n v="0"/>
    <n v="0"/>
  </r>
  <r>
    <n v="1"/>
    <x v="9"/>
    <s v="090006"/>
    <s v="10"/>
    <s v="41940/00000"/>
    <x v="0"/>
    <d v="2023-05-02T00:00:00"/>
    <x v="0"/>
    <n v="204951080"/>
    <n v="204951080"/>
    <n v="0"/>
    <n v="0"/>
    <n v="0"/>
    <n v="0"/>
    <n v="23943667.359999999"/>
    <n v="0"/>
    <n v="0"/>
  </r>
  <r>
    <n v="1"/>
    <x v="9"/>
    <s v="090006"/>
    <s v="10"/>
    <s v="41940/00000"/>
    <x v="3"/>
    <d v="2023-05-02T00:00:00"/>
    <x v="20"/>
    <n v="9000000"/>
    <n v="9000000"/>
    <n v="0"/>
    <n v="2019445.27"/>
    <n v="6980554.7300000004"/>
    <n v="0"/>
    <n v="0"/>
    <n v="2019445.27"/>
    <n v="2000000"/>
  </r>
  <r>
    <n v="1"/>
    <x v="9"/>
    <s v="090007"/>
    <s v="10"/>
    <s v="40200/00000"/>
    <x v="0"/>
    <d v="2023-05-02T00:00:00"/>
    <x v="0"/>
    <n v="59393523"/>
    <n v="59393523"/>
    <n v="0"/>
    <n v="0"/>
    <n v="0"/>
    <n v="0"/>
    <n v="646447.38"/>
    <n v="0"/>
    <n v="0"/>
  </r>
  <r>
    <n v="1"/>
    <x v="9"/>
    <s v="090007"/>
    <s v="10"/>
    <s v="91950/00000"/>
    <x v="0"/>
    <d v="2023-05-02T00:00:00"/>
    <x v="0"/>
    <n v="60396269"/>
    <n v="60396269"/>
    <n v="0"/>
    <n v="0"/>
    <n v="0"/>
    <n v="0"/>
    <n v="0"/>
    <n v="0"/>
    <n v="0"/>
  </r>
  <r>
    <n v="1"/>
    <x v="9"/>
    <s v="090013"/>
    <s v="10"/>
    <s v="41930/00000"/>
    <x v="0"/>
    <d v="2023-05-02T00:00:00"/>
    <x v="0"/>
    <n v="58601868"/>
    <n v="58601868"/>
    <n v="0"/>
    <n v="0"/>
    <n v="0"/>
    <n v="0"/>
    <n v="2304000"/>
    <n v="0"/>
    <n v="0"/>
  </r>
  <r>
    <n v="1"/>
    <x v="9"/>
    <s v="090013"/>
    <s v="10"/>
    <s v="41930/00000"/>
    <x v="3"/>
    <d v="2023-05-02T00:00:00"/>
    <x v="27"/>
    <n v="1600000"/>
    <n v="1600000"/>
    <n v="0"/>
    <n v="0"/>
    <n v="1600000"/>
    <n v="0"/>
    <n v="0"/>
    <n v="0"/>
    <n v="0"/>
  </r>
  <r>
    <n v="1"/>
    <x v="9"/>
    <s v="090013"/>
    <s v="10"/>
    <s v="41930/00000"/>
    <x v="4"/>
    <d v="2023-05-02T00:00:00"/>
    <x v="0"/>
    <n v="800000"/>
    <n v="800000"/>
    <n v="0"/>
    <n v="0"/>
    <n v="0"/>
    <n v="0"/>
    <n v="0"/>
    <n v="0"/>
    <n v="0"/>
  </r>
  <r>
    <n v="1"/>
    <x v="9"/>
    <s v="090015"/>
    <s v="10"/>
    <s v="40200/00000"/>
    <x v="0"/>
    <d v="2023-05-02T00:00:00"/>
    <x v="0"/>
    <n v="61702986"/>
    <n v="61702986"/>
    <n v="0"/>
    <n v="0"/>
    <n v="0"/>
    <n v="0"/>
    <n v="15022992.529999999"/>
    <n v="0"/>
    <n v="0"/>
  </r>
  <r>
    <n v="1"/>
    <x v="9"/>
    <s v="090015"/>
    <s v="10"/>
    <s v="40200/00000"/>
    <x v="4"/>
    <d v="2023-05-02T00:00:00"/>
    <x v="28"/>
    <n v="2500000"/>
    <n v="2500000"/>
    <n v="0"/>
    <n v="1980000"/>
    <n v="520000"/>
    <n v="0"/>
    <n v="0"/>
    <n v="1980000"/>
    <n v="22100000"/>
  </r>
  <r>
    <n v="1"/>
    <x v="9"/>
    <s v="090017"/>
    <s v="10"/>
    <s v="40200/00000"/>
    <x v="0"/>
    <d v="2023-05-02T00:00:00"/>
    <x v="0"/>
    <n v="73417190"/>
    <n v="73417190"/>
    <n v="0"/>
    <n v="0"/>
    <n v="0"/>
    <n v="0"/>
    <n v="0"/>
    <n v="0"/>
    <n v="0"/>
  </r>
  <r>
    <n v="1"/>
    <x v="9"/>
    <s v="090017"/>
    <s v="10"/>
    <s v="40200/00000"/>
    <x v="4"/>
    <d v="2023-05-02T00:00:00"/>
    <x v="0"/>
    <n v="1875000"/>
    <n v="1875000"/>
    <n v="0"/>
    <n v="0"/>
    <n v="0"/>
    <n v="0"/>
    <n v="0"/>
    <n v="0"/>
    <n v="0"/>
  </r>
  <r>
    <n v="1"/>
    <x v="9"/>
    <s v="090019"/>
    <s v="10"/>
    <s v="40200/00000"/>
    <x v="0"/>
    <d v="2023-05-02T00:00:00"/>
    <x v="0"/>
    <n v="53803128"/>
    <n v="53803128"/>
    <n v="0"/>
    <n v="0"/>
    <n v="0"/>
    <n v="0"/>
    <n v="3337378.43"/>
    <n v="0"/>
    <n v="0"/>
  </r>
  <r>
    <n v="1"/>
    <x v="9"/>
    <s v="090019"/>
    <s v="10"/>
    <s v="40200/00000"/>
    <x v="4"/>
    <d v="2023-05-02T00:00:00"/>
    <x v="0"/>
    <n v="20586213"/>
    <n v="20586213"/>
    <n v="0"/>
    <n v="0"/>
    <n v="0"/>
    <n v="0"/>
    <n v="0"/>
    <n v="0"/>
    <n v="0"/>
  </r>
  <r>
    <n v="1"/>
    <x v="9"/>
    <s v="090019"/>
    <s v="10"/>
    <s v="41930/00000"/>
    <x v="0"/>
    <d v="2023-05-02T00:00:00"/>
    <x v="0"/>
    <n v="17020000"/>
    <n v="17020000"/>
    <n v="0"/>
    <n v="0"/>
    <n v="0"/>
    <n v="0"/>
    <n v="2064062.5"/>
    <n v="0"/>
    <n v="0"/>
  </r>
  <r>
    <n v="1"/>
    <x v="14"/>
    <s v="093001"/>
    <s v="10"/>
    <s v="40200/00000"/>
    <x v="0"/>
    <d v="2023-05-02T00:00:00"/>
    <x v="0"/>
    <n v="163770037"/>
    <n v="163770037"/>
    <n v="0"/>
    <n v="0"/>
    <n v="0"/>
    <n v="0"/>
    <n v="5167415"/>
    <n v="0"/>
    <n v="0"/>
  </r>
  <r>
    <n v="1"/>
    <x v="14"/>
    <s v="093001"/>
    <s v="10"/>
    <s v="40200/00000"/>
    <x v="3"/>
    <d v="2023-05-02T00:00:00"/>
    <x v="29"/>
    <n v="20000000"/>
    <n v="20000000"/>
    <n v="0"/>
    <n v="18000000"/>
    <n v="2000000"/>
    <n v="0"/>
    <n v="0"/>
    <n v="18000000"/>
    <n v="-2000000"/>
  </r>
  <r>
    <n v="1"/>
    <x v="14"/>
    <s v="093001"/>
    <s v="10"/>
    <s v="40200/00000"/>
    <x v="4"/>
    <d v="2023-05-02T00:00:00"/>
    <x v="0"/>
    <n v="112595454"/>
    <n v="112595454"/>
    <n v="0"/>
    <n v="0"/>
    <n v="0"/>
    <n v="0"/>
    <n v="0"/>
    <n v="0"/>
    <n v="0"/>
  </r>
  <r>
    <n v="1"/>
    <x v="14"/>
    <s v="093001"/>
    <s v="10"/>
    <s v="41640/00000"/>
    <x v="0"/>
    <d v="2023-05-02T00:00:00"/>
    <x v="0"/>
    <n v="412126537"/>
    <n v="412126537"/>
    <n v="0"/>
    <n v="0"/>
    <n v="0"/>
    <n v="0"/>
    <n v="3693025"/>
    <n v="0"/>
    <n v="0"/>
  </r>
  <r>
    <n v="1"/>
    <x v="14"/>
    <s v="093001"/>
    <s v="10"/>
    <s v="41640/00000"/>
    <x v="4"/>
    <d v="2023-05-02T00:00:00"/>
    <x v="0"/>
    <n v="2300036"/>
    <n v="2300036"/>
    <n v="0"/>
    <n v="0"/>
    <n v="0"/>
    <n v="0"/>
    <n v="0"/>
    <n v="0"/>
    <n v="0"/>
  </r>
  <r>
    <n v="1"/>
    <x v="18"/>
    <s v="020001"/>
    <s v="10"/>
    <s v="71290/00000"/>
    <x v="5"/>
    <d v="2023-05-02T00:00:00"/>
    <x v="0"/>
    <n v="1333333333"/>
    <n v="1333333333"/>
    <n v="0"/>
    <n v="0"/>
    <n v="0"/>
    <n v="0"/>
    <n v="0"/>
    <n v="0"/>
    <n v="0"/>
  </r>
  <r>
    <n v="1"/>
    <x v="18"/>
    <s v="020001"/>
    <s v="10"/>
    <s v="50200/00000"/>
    <x v="3"/>
    <d v="2023-05-02T00:00:00"/>
    <x v="0"/>
    <n v="122950000"/>
    <n v="122950000"/>
    <n v="0"/>
    <n v="0"/>
    <n v="0"/>
    <n v="0"/>
    <n v="0"/>
    <n v="0"/>
    <n v="0"/>
  </r>
  <r>
    <n v="1"/>
    <x v="18"/>
    <s v="020001"/>
    <s v="10"/>
    <s v="50200/00000"/>
    <x v="5"/>
    <d v="2023-05-02T00:00:00"/>
    <x v="0"/>
    <n v="10000000000"/>
    <n v="10000000000"/>
    <n v="0"/>
    <n v="0"/>
    <n v="0"/>
    <n v="0"/>
    <n v="0"/>
    <n v="0"/>
    <n v="0"/>
  </r>
  <r>
    <n v="1"/>
    <x v="4"/>
    <s v="180001"/>
    <s v="10"/>
    <s v="70200/00000"/>
    <x v="0"/>
    <d v="2023-05-02T00:00:00"/>
    <x v="0"/>
    <n v="18803835"/>
    <n v="18803835"/>
    <n v="0"/>
    <n v="0"/>
    <n v="0"/>
    <n v="0"/>
    <n v="12716720.199999999"/>
    <n v="0"/>
    <n v="0"/>
  </r>
  <r>
    <n v="1"/>
    <x v="4"/>
    <s v="180046"/>
    <s v="10"/>
    <s v="71260/00000"/>
    <x v="0"/>
    <d v="2023-05-02T00:00:00"/>
    <x v="0"/>
    <n v="18475333"/>
    <n v="18475333"/>
    <n v="0"/>
    <n v="0"/>
    <n v="0"/>
    <n v="0"/>
    <n v="0"/>
    <n v="0"/>
    <n v="0"/>
  </r>
  <r>
    <n v="1"/>
    <x v="4"/>
    <s v="180047"/>
    <s v="10"/>
    <s v="71260/00000"/>
    <x v="0"/>
    <d v="2023-05-02T00:00:00"/>
    <x v="0"/>
    <n v="3584266"/>
    <n v="3584266"/>
    <n v="0"/>
    <n v="0"/>
    <n v="0"/>
    <n v="0"/>
    <n v="0"/>
    <n v="0"/>
    <n v="0"/>
  </r>
  <r>
    <n v="1"/>
    <x v="4"/>
    <s v="180048"/>
    <s v="10"/>
    <s v="71250/00000"/>
    <x v="0"/>
    <d v="2023-05-02T00:00:00"/>
    <x v="0"/>
    <n v="11633334"/>
    <n v="11633334"/>
    <n v="0"/>
    <n v="0"/>
    <n v="0"/>
    <n v="0"/>
    <n v="425822.99"/>
    <n v="0"/>
    <n v="0"/>
  </r>
  <r>
    <n v="1"/>
    <x v="4"/>
    <s v="180049"/>
    <s v="10"/>
    <s v="71250/00000"/>
    <x v="0"/>
    <d v="2023-05-02T00:00:00"/>
    <x v="0"/>
    <n v="2568800"/>
    <n v="2568800"/>
    <n v="0"/>
    <n v="0"/>
    <n v="0"/>
    <n v="0"/>
    <n v="1487397.58"/>
    <n v="0"/>
    <n v="0"/>
  </r>
  <r>
    <n v="1"/>
    <x v="4"/>
    <s v="180051"/>
    <s v="10"/>
    <s v="71250/00000"/>
    <x v="0"/>
    <d v="2023-05-02T00:00:00"/>
    <x v="0"/>
    <n v="6445311"/>
    <n v="6445311"/>
    <n v="0"/>
    <n v="0"/>
    <n v="0"/>
    <n v="0"/>
    <n v="0"/>
    <n v="0"/>
    <n v="0"/>
  </r>
  <r>
    <n v="1"/>
    <x v="2"/>
    <s v="082001"/>
    <s v="10"/>
    <s v="50200/00000"/>
    <x v="0"/>
    <d v="2023-05-03T00:00:00"/>
    <x v="0"/>
    <n v="34673750"/>
    <n v="34673750"/>
    <n v="0"/>
    <n v="0"/>
    <n v="0"/>
    <n v="0"/>
    <n v="2400000"/>
    <n v="0"/>
    <n v="0"/>
  </r>
  <r>
    <n v="1"/>
    <x v="2"/>
    <s v="082001"/>
    <s v="10"/>
    <s v="50200/00000"/>
    <x v="3"/>
    <d v="2023-05-03T00:00:00"/>
    <x v="0"/>
    <n v="4100000"/>
    <n v="4100000"/>
    <n v="0"/>
    <n v="0"/>
    <n v="0"/>
    <n v="0"/>
    <n v="0"/>
    <n v="0"/>
    <n v="0"/>
  </r>
  <r>
    <n v="1"/>
    <x v="2"/>
    <s v="082001"/>
    <s v="10"/>
    <s v="51620/00000"/>
    <x v="0"/>
    <d v="2023-05-03T00:00:00"/>
    <x v="0"/>
    <n v="60243725"/>
    <n v="60243725"/>
    <n v="0"/>
    <n v="0"/>
    <n v="0"/>
    <n v="0"/>
    <n v="4250000"/>
    <n v="0"/>
    <n v="0"/>
  </r>
  <r>
    <n v="1"/>
    <x v="2"/>
    <s v="082001"/>
    <s v="10"/>
    <s v="51620/00000"/>
    <x v="4"/>
    <d v="2023-05-03T00:00:00"/>
    <x v="0"/>
    <n v="28782525"/>
    <n v="28782525"/>
    <n v="0"/>
    <n v="0"/>
    <n v="0"/>
    <n v="0"/>
    <n v="20200000"/>
    <n v="0"/>
    <n v="0"/>
  </r>
  <r>
    <n v="1"/>
    <x v="6"/>
    <s v="091001"/>
    <s v="10"/>
    <s v="51630/00000"/>
    <x v="0"/>
    <d v="2023-05-03T00:00:00"/>
    <x v="0"/>
    <n v="385641474"/>
    <n v="385641474"/>
    <n v="0"/>
    <n v="0"/>
    <n v="0"/>
    <n v="0"/>
    <n v="0"/>
    <n v="0"/>
    <n v="0"/>
  </r>
  <r>
    <n v="1"/>
    <x v="6"/>
    <s v="091001"/>
    <s v="10"/>
    <s v="51630/00000"/>
    <x v="3"/>
    <d v="2023-05-03T00:00:00"/>
    <x v="0"/>
    <n v="11859052"/>
    <n v="11859052"/>
    <n v="0"/>
    <n v="0"/>
    <n v="0"/>
    <n v="0"/>
    <n v="0"/>
    <n v="0"/>
    <n v="0"/>
  </r>
  <r>
    <n v="1"/>
    <x v="6"/>
    <s v="091001"/>
    <s v="10"/>
    <s v="51630/00000"/>
    <x v="4"/>
    <d v="2023-05-03T00:00:00"/>
    <x v="0"/>
    <n v="40224098"/>
    <n v="40224098"/>
    <n v="0"/>
    <n v="0"/>
    <n v="0"/>
    <n v="0"/>
    <n v="6275860.4800000004"/>
    <n v="0"/>
    <n v="0"/>
  </r>
  <r>
    <n v="1"/>
    <x v="6"/>
    <s v="091002"/>
    <s v="10"/>
    <s v="51630/00000"/>
    <x v="0"/>
    <d v="2023-05-03T00:00:00"/>
    <x v="0"/>
    <n v="87608724"/>
    <n v="87608724"/>
    <n v="0"/>
    <n v="0"/>
    <n v="0"/>
    <n v="0"/>
    <n v="0"/>
    <n v="0"/>
    <n v="0"/>
  </r>
  <r>
    <n v="1"/>
    <x v="6"/>
    <s v="091002"/>
    <s v="10"/>
    <s v="51630/00000"/>
    <x v="4"/>
    <d v="2023-05-03T00:00:00"/>
    <x v="0"/>
    <n v="8288259"/>
    <n v="8288259"/>
    <n v="0"/>
    <n v="0"/>
    <n v="0"/>
    <n v="0"/>
    <n v="0"/>
    <n v="0"/>
    <n v="0"/>
  </r>
  <r>
    <n v="1"/>
    <x v="6"/>
    <s v="091003"/>
    <s v="10"/>
    <s v="51630/00000"/>
    <x v="0"/>
    <d v="2023-05-03T00:00:00"/>
    <x v="0"/>
    <n v="80957804"/>
    <n v="80957804"/>
    <n v="0"/>
    <n v="0"/>
    <n v="0"/>
    <n v="0"/>
    <n v="0"/>
    <n v="0"/>
    <n v="0"/>
  </r>
  <r>
    <n v="1"/>
    <x v="6"/>
    <s v="091003"/>
    <s v="10"/>
    <s v="51630/00000"/>
    <x v="4"/>
    <d v="2023-05-03T00:00:00"/>
    <x v="0"/>
    <n v="11221022"/>
    <n v="11221022"/>
    <n v="0"/>
    <n v="0"/>
    <n v="0"/>
    <n v="0"/>
    <n v="0"/>
    <n v="0"/>
    <n v="0"/>
  </r>
  <r>
    <n v="1"/>
    <x v="6"/>
    <s v="091004"/>
    <s v="10"/>
    <s v="51630/00000"/>
    <x v="0"/>
    <d v="2023-05-03T00:00:00"/>
    <x v="0"/>
    <n v="47674713"/>
    <n v="47674713"/>
    <n v="0"/>
    <n v="0"/>
    <n v="0"/>
    <n v="0"/>
    <n v="0"/>
    <n v="0"/>
    <n v="0"/>
  </r>
  <r>
    <n v="1"/>
    <x v="6"/>
    <s v="091004"/>
    <s v="10"/>
    <s v="51630/00000"/>
    <x v="4"/>
    <d v="2023-05-03T00:00:00"/>
    <x v="0"/>
    <n v="6730319"/>
    <n v="6730319"/>
    <n v="0"/>
    <n v="0"/>
    <n v="0"/>
    <n v="0"/>
    <n v="0"/>
    <n v="0"/>
    <n v="0"/>
  </r>
  <r>
    <n v="1"/>
    <x v="6"/>
    <s v="091005"/>
    <s v="10"/>
    <s v="51630/00000"/>
    <x v="0"/>
    <d v="2023-05-03T00:00:00"/>
    <x v="0"/>
    <n v="53258196"/>
    <n v="53258196"/>
    <n v="0"/>
    <n v="0"/>
    <n v="0"/>
    <n v="0"/>
    <n v="0"/>
    <n v="0"/>
    <n v="0"/>
  </r>
  <r>
    <n v="1"/>
    <x v="6"/>
    <s v="091005"/>
    <s v="10"/>
    <s v="51630/00000"/>
    <x v="4"/>
    <d v="2023-05-03T00:00:00"/>
    <x v="0"/>
    <n v="9955655"/>
    <n v="9955655"/>
    <n v="0"/>
    <n v="0"/>
    <n v="0"/>
    <n v="0"/>
    <n v="2303056.7999999998"/>
    <n v="0"/>
    <n v="0"/>
  </r>
  <r>
    <n v="1"/>
    <x v="15"/>
    <s v="080001"/>
    <s v="10"/>
    <s v="50200/00000"/>
    <x v="0"/>
    <d v="2023-05-04T00:00:00"/>
    <x v="0"/>
    <n v="1516859415"/>
    <n v="1516859415"/>
    <n v="0"/>
    <n v="0"/>
    <n v="0"/>
    <n v="0"/>
    <n v="95280194.120000005"/>
    <n v="0"/>
    <n v="0"/>
  </r>
  <r>
    <n v="1"/>
    <x v="15"/>
    <s v="080001"/>
    <s v="10"/>
    <s v="50200/00000"/>
    <x v="5"/>
    <d v="2023-05-04T00:00:00"/>
    <x v="0"/>
    <n v="37500000"/>
    <n v="37500000"/>
    <n v="0"/>
    <n v="0"/>
    <n v="0"/>
    <n v="0"/>
    <n v="0"/>
    <n v="0"/>
    <n v="0"/>
  </r>
  <r>
    <n v="1"/>
    <x v="15"/>
    <s v="080001"/>
    <s v="10"/>
    <s v="50200/00000"/>
    <x v="3"/>
    <d v="2023-05-04T00:00:00"/>
    <x v="0"/>
    <n v="52175688"/>
    <n v="52175688"/>
    <n v="0"/>
    <n v="0"/>
    <n v="0"/>
    <n v="0"/>
    <n v="0"/>
    <n v="0"/>
    <n v="0"/>
  </r>
  <r>
    <n v="1"/>
    <x v="15"/>
    <s v="080001"/>
    <s v="10"/>
    <s v="50200/00000"/>
    <x v="4"/>
    <d v="2023-05-04T00:00:00"/>
    <x v="0"/>
    <n v="332403210"/>
    <n v="332403210"/>
    <n v="0"/>
    <n v="0"/>
    <n v="0"/>
    <n v="0"/>
    <n v="8239839.2400000002"/>
    <n v="0"/>
    <n v="0"/>
  </r>
  <r>
    <n v="1"/>
    <x v="15"/>
    <s v="080001"/>
    <s v="10"/>
    <s v="51870/00000"/>
    <x v="0"/>
    <d v="2023-05-04T00:00:00"/>
    <x v="0"/>
    <n v="2629993957"/>
    <n v="2629993957"/>
    <n v="0"/>
    <n v="0"/>
    <n v="0"/>
    <n v="0"/>
    <n v="50098969.880000003"/>
    <n v="0"/>
    <n v="0"/>
  </r>
  <r>
    <n v="1"/>
    <x v="15"/>
    <s v="080001"/>
    <s v="10"/>
    <s v="51870/00000"/>
    <x v="4"/>
    <d v="2023-05-04T00:00:00"/>
    <x v="0"/>
    <n v="6750000"/>
    <n v="6750000"/>
    <n v="0"/>
    <n v="0"/>
    <n v="0"/>
    <n v="0"/>
    <n v="0"/>
    <n v="0"/>
    <n v="0"/>
  </r>
  <r>
    <n v="1"/>
    <x v="3"/>
    <s v="097001"/>
    <s v="10"/>
    <s v="40200/00000"/>
    <x v="0"/>
    <d v="2023-05-08T00:00:00"/>
    <x v="0"/>
    <n v="107449387"/>
    <n v="107449387"/>
    <n v="0"/>
    <n v="0"/>
    <n v="0"/>
    <n v="0"/>
    <n v="1438893.61"/>
    <n v="0"/>
    <n v="0"/>
  </r>
  <r>
    <n v="1"/>
    <x v="3"/>
    <s v="097001"/>
    <s v="10"/>
    <s v="40200/00000"/>
    <x v="3"/>
    <d v="2023-05-08T00:00:00"/>
    <x v="0"/>
    <n v="5600000"/>
    <n v="5600000"/>
    <n v="0"/>
    <n v="0"/>
    <n v="0"/>
    <n v="0"/>
    <n v="0"/>
    <n v="0"/>
    <n v="0"/>
  </r>
  <r>
    <n v="1"/>
    <x v="3"/>
    <s v="097001"/>
    <s v="10"/>
    <s v="40200/00000"/>
    <x v="4"/>
    <d v="2023-05-08T00:00:00"/>
    <x v="0"/>
    <n v="1000000"/>
    <n v="1000000"/>
    <n v="0"/>
    <n v="0"/>
    <n v="0"/>
    <n v="0"/>
    <n v="0"/>
    <n v="0"/>
    <n v="0"/>
  </r>
  <r>
    <n v="1"/>
    <x v="3"/>
    <s v="097001"/>
    <s v="10"/>
    <s v="41120/00000"/>
    <x v="0"/>
    <d v="2023-05-08T00:00:00"/>
    <x v="0"/>
    <n v="51431558"/>
    <n v="51431558"/>
    <n v="0"/>
    <n v="0"/>
    <n v="0"/>
    <n v="0"/>
    <n v="0"/>
    <n v="0"/>
    <n v="0"/>
  </r>
  <r>
    <n v="1"/>
    <x v="3"/>
    <s v="097001"/>
    <s v="10"/>
    <s v="41120/00000"/>
    <x v="4"/>
    <d v="2023-05-08T00:00:00"/>
    <x v="0"/>
    <n v="3251600"/>
    <n v="3251600"/>
    <n v="0"/>
    <n v="0"/>
    <n v="0"/>
    <n v="0"/>
    <n v="0"/>
    <n v="0"/>
    <n v="0"/>
  </r>
  <r>
    <n v="1"/>
    <x v="3"/>
    <s v="097002"/>
    <s v="10"/>
    <s v="41120/00000"/>
    <x v="0"/>
    <d v="2023-05-08T00:00:00"/>
    <x v="0"/>
    <n v="4740874"/>
    <n v="4740874"/>
    <n v="0"/>
    <n v="0"/>
    <n v="0"/>
    <n v="0"/>
    <n v="0"/>
    <n v="0"/>
    <n v="0"/>
  </r>
  <r>
    <n v="1"/>
    <x v="3"/>
    <s v="097003"/>
    <s v="10"/>
    <s v="41120/00000"/>
    <x v="0"/>
    <d v="2023-05-08T00:00:00"/>
    <x v="0"/>
    <n v="3983150"/>
    <n v="3983150"/>
    <n v="0"/>
    <n v="0"/>
    <n v="0"/>
    <n v="0"/>
    <n v="0"/>
    <n v="0"/>
    <n v="0"/>
  </r>
  <r>
    <n v="1"/>
    <x v="3"/>
    <s v="097004"/>
    <s v="10"/>
    <s v="41120/00000"/>
    <x v="0"/>
    <d v="2023-05-08T00:00:00"/>
    <x v="0"/>
    <n v="3245382"/>
    <n v="3245382"/>
    <n v="0"/>
    <n v="0"/>
    <n v="0"/>
    <n v="0"/>
    <n v="0"/>
    <n v="0"/>
    <n v="0"/>
  </r>
  <r>
    <n v="1"/>
    <x v="7"/>
    <s v="100001"/>
    <s v="10"/>
    <s v="50200/00000"/>
    <x v="0"/>
    <d v="2023-05-08T00:00:00"/>
    <x v="0"/>
    <n v="96731622"/>
    <n v="96731622"/>
    <n v="0"/>
    <n v="0"/>
    <n v="0"/>
    <n v="0"/>
    <n v="8718979.0600000005"/>
    <n v="0"/>
    <n v="0"/>
  </r>
  <r>
    <n v="1"/>
    <x v="7"/>
    <s v="100001"/>
    <s v="10"/>
    <s v="50200/00000"/>
    <x v="4"/>
    <d v="2023-05-08T00:00:00"/>
    <x v="0"/>
    <n v="1989300"/>
    <n v="1989300"/>
    <n v="0"/>
    <n v="0"/>
    <n v="0"/>
    <n v="0"/>
    <n v="0"/>
    <n v="0"/>
    <n v="0"/>
  </r>
  <r>
    <n v="1"/>
    <x v="8"/>
    <s v="121001"/>
    <s v="10"/>
    <s v="70200/00000"/>
    <x v="0"/>
    <d v="2023-05-08T00:00:00"/>
    <x v="0"/>
    <n v="244257260"/>
    <n v="244257260"/>
    <n v="0"/>
    <n v="0"/>
    <n v="0"/>
    <n v="0"/>
    <n v="62905119"/>
    <n v="0"/>
    <n v="0"/>
  </r>
  <r>
    <n v="1"/>
    <x v="8"/>
    <s v="121001"/>
    <s v="10"/>
    <s v="51190/00000"/>
    <x v="0"/>
    <d v="2023-05-08T00:00:00"/>
    <x v="0"/>
    <n v="1601374128"/>
    <n v="1601374128"/>
    <n v="0"/>
    <n v="0"/>
    <n v="0"/>
    <n v="0"/>
    <n v="11332200"/>
    <n v="0"/>
    <n v="0"/>
  </r>
  <r>
    <n v="1"/>
    <x v="10"/>
    <s v="070001"/>
    <s v="10"/>
    <s v="50200/00000"/>
    <x v="0"/>
    <d v="2023-05-09T00:00:00"/>
    <x v="0"/>
    <n v="114760262"/>
    <n v="114760262"/>
    <n v="0"/>
    <n v="0"/>
    <n v="0"/>
    <n v="0"/>
    <n v="250024"/>
    <n v="0"/>
    <n v="0"/>
  </r>
  <r>
    <n v="1"/>
    <x v="10"/>
    <s v="070001"/>
    <s v="10"/>
    <s v="50200/00000"/>
    <x v="3"/>
    <d v="2023-05-09T00:00:00"/>
    <x v="0"/>
    <n v="10673264"/>
    <n v="10673264"/>
    <n v="0"/>
    <n v="0"/>
    <n v="0"/>
    <n v="0"/>
    <n v="0"/>
    <n v="0"/>
    <n v="0"/>
  </r>
  <r>
    <n v="1"/>
    <x v="10"/>
    <s v="070001"/>
    <s v="10"/>
    <s v="50200/00000"/>
    <x v="4"/>
    <d v="2023-05-09T00:00:00"/>
    <x v="0"/>
    <n v="30872417"/>
    <n v="30872417"/>
    <n v="0"/>
    <n v="0"/>
    <n v="0"/>
    <n v="0"/>
    <n v="3352708.69"/>
    <n v="0"/>
    <n v="0"/>
  </r>
  <r>
    <n v="1"/>
    <x v="10"/>
    <s v="070001"/>
    <s v="10"/>
    <s v="51960/00000"/>
    <x v="0"/>
    <d v="2023-05-09T00:00:00"/>
    <x v="0"/>
    <n v="2327305"/>
    <n v="2327305"/>
    <n v="0"/>
    <n v="0"/>
    <n v="0"/>
    <n v="0"/>
    <n v="0"/>
    <n v="0"/>
    <n v="0"/>
  </r>
  <r>
    <n v="1"/>
    <x v="10"/>
    <s v="070001"/>
    <s v="10"/>
    <s v="51970/00000"/>
    <x v="0"/>
    <d v="2023-05-09T00:00:00"/>
    <x v="0"/>
    <n v="119730727"/>
    <n v="119730727"/>
    <n v="0"/>
    <n v="0"/>
    <n v="0"/>
    <n v="0"/>
    <n v="1796137.5"/>
    <n v="0"/>
    <n v="0"/>
  </r>
  <r>
    <n v="1"/>
    <x v="10"/>
    <s v="070002"/>
    <s v="10"/>
    <s v="51970/00000"/>
    <x v="0"/>
    <d v="2023-05-09T00:00:00"/>
    <x v="0"/>
    <n v="7405936"/>
    <n v="7405936"/>
    <n v="0"/>
    <n v="0"/>
    <n v="0"/>
    <n v="0"/>
    <n v="0"/>
    <n v="0"/>
    <n v="0"/>
  </r>
  <r>
    <n v="1"/>
    <x v="10"/>
    <s v="070002"/>
    <s v="10"/>
    <s v="51970/00000"/>
    <x v="3"/>
    <d v="2023-05-09T00:00:00"/>
    <x v="0"/>
    <n v="1013960"/>
    <n v="1013960"/>
    <n v="0"/>
    <n v="0"/>
    <n v="0"/>
    <n v="0"/>
    <n v="0"/>
    <n v="0"/>
    <n v="0"/>
  </r>
  <r>
    <n v="1"/>
    <x v="10"/>
    <s v="070002"/>
    <s v="10"/>
    <s v="51970/00000"/>
    <x v="4"/>
    <d v="2023-05-09T00:00:00"/>
    <x v="0"/>
    <n v="2508217"/>
    <n v="2508217"/>
    <n v="0"/>
    <n v="0"/>
    <n v="0"/>
    <n v="0"/>
    <n v="0"/>
    <n v="0"/>
    <n v="0"/>
  </r>
  <r>
    <n v="1"/>
    <x v="10"/>
    <s v="070003"/>
    <s v="10"/>
    <s v="50200/00000"/>
    <x v="0"/>
    <d v="2023-05-09T00:00:00"/>
    <x v="0"/>
    <n v="15599894"/>
    <n v="15599894"/>
    <n v="0"/>
    <n v="0"/>
    <n v="0"/>
    <n v="0"/>
    <n v="5254371.87"/>
    <n v="0"/>
    <n v="0"/>
  </r>
  <r>
    <n v="1"/>
    <x v="10"/>
    <s v="070003"/>
    <s v="10"/>
    <s v="50200/00000"/>
    <x v="3"/>
    <d v="2023-05-09T00:00:00"/>
    <x v="0"/>
    <n v="7172343"/>
    <n v="7172343"/>
    <n v="0"/>
    <n v="0"/>
    <n v="0"/>
    <n v="0"/>
    <n v="0"/>
    <n v="0"/>
    <n v="0"/>
  </r>
  <r>
    <n v="1"/>
    <x v="10"/>
    <s v="070004"/>
    <s v="10"/>
    <s v="51970/00000"/>
    <x v="0"/>
    <d v="2023-05-09T00:00:00"/>
    <x v="0"/>
    <n v="9490082"/>
    <n v="9490082"/>
    <n v="0"/>
    <n v="0"/>
    <n v="0"/>
    <n v="0"/>
    <n v="0"/>
    <n v="0"/>
    <n v="0"/>
  </r>
  <r>
    <n v="1"/>
    <x v="10"/>
    <s v="070004"/>
    <s v="10"/>
    <s v="51970/00000"/>
    <x v="3"/>
    <d v="2023-05-09T00:00:00"/>
    <x v="0"/>
    <n v="7471929"/>
    <n v="7471929"/>
    <n v="0"/>
    <n v="0"/>
    <n v="0"/>
    <n v="0"/>
    <n v="0"/>
    <n v="0"/>
    <n v="0"/>
  </r>
  <r>
    <n v="1"/>
    <x v="10"/>
    <s v="070004"/>
    <s v="10"/>
    <s v="51970/00000"/>
    <x v="4"/>
    <d v="2023-05-09T00:00:00"/>
    <x v="0"/>
    <n v="1174059"/>
    <n v="1174059"/>
    <n v="0"/>
    <n v="0"/>
    <n v="0"/>
    <n v="0"/>
    <n v="0"/>
    <n v="0"/>
    <n v="0"/>
  </r>
  <r>
    <n v="1"/>
    <x v="10"/>
    <s v="070005"/>
    <s v="10"/>
    <s v="51970/00000"/>
    <x v="0"/>
    <d v="2023-05-09T00:00:00"/>
    <x v="0"/>
    <n v="9587321"/>
    <n v="9587321"/>
    <n v="0"/>
    <n v="0"/>
    <n v="0"/>
    <n v="0"/>
    <n v="0"/>
    <n v="0"/>
    <n v="0"/>
  </r>
  <r>
    <n v="1"/>
    <x v="10"/>
    <s v="070005"/>
    <s v="10"/>
    <s v="51970/00000"/>
    <x v="3"/>
    <d v="2023-05-09T00:00:00"/>
    <x v="0"/>
    <n v="2561583"/>
    <n v="2561583"/>
    <n v="0"/>
    <n v="0"/>
    <n v="0"/>
    <n v="0"/>
    <n v="0"/>
    <n v="0"/>
    <n v="0"/>
  </r>
  <r>
    <n v="1"/>
    <x v="10"/>
    <s v="070007"/>
    <s v="10"/>
    <s v="51970/00000"/>
    <x v="0"/>
    <d v="2023-05-09T00:00:00"/>
    <x v="0"/>
    <n v="13791441"/>
    <n v="13791441"/>
    <n v="0"/>
    <n v="0"/>
    <n v="0"/>
    <n v="0"/>
    <n v="8833120"/>
    <n v="0"/>
    <n v="0"/>
  </r>
  <r>
    <n v="1"/>
    <x v="10"/>
    <s v="070007"/>
    <s v="10"/>
    <s v="51970/00000"/>
    <x v="3"/>
    <d v="2023-05-09T00:00:00"/>
    <x v="0"/>
    <n v="1097821"/>
    <n v="1097821"/>
    <n v="0"/>
    <n v="0"/>
    <n v="0"/>
    <n v="0"/>
    <n v="0"/>
    <n v="0"/>
    <n v="0"/>
  </r>
  <r>
    <n v="1"/>
    <x v="10"/>
    <s v="070007"/>
    <s v="10"/>
    <s v="51970/00000"/>
    <x v="4"/>
    <d v="2023-05-09T00:00:00"/>
    <x v="0"/>
    <n v="3843418"/>
    <n v="3843418"/>
    <n v="0"/>
    <n v="0"/>
    <n v="0"/>
    <n v="0"/>
    <n v="0"/>
    <n v="0"/>
    <n v="0"/>
  </r>
  <r>
    <n v="1"/>
    <x v="10"/>
    <s v="070008"/>
    <s v="10"/>
    <s v="51970/00000"/>
    <x v="0"/>
    <d v="2023-05-09T00:00:00"/>
    <x v="0"/>
    <n v="11375343"/>
    <n v="11375343"/>
    <n v="0"/>
    <n v="0"/>
    <n v="0"/>
    <n v="0"/>
    <n v="0"/>
    <n v="0"/>
    <n v="0"/>
  </r>
  <r>
    <n v="1"/>
    <x v="10"/>
    <s v="070009"/>
    <s v="10"/>
    <s v="51970/00000"/>
    <x v="0"/>
    <d v="2023-05-09T00:00:00"/>
    <x v="0"/>
    <n v="8850625"/>
    <n v="8850625"/>
    <n v="0"/>
    <n v="0"/>
    <n v="0"/>
    <n v="0"/>
    <n v="0"/>
    <n v="0"/>
    <n v="0"/>
  </r>
  <r>
    <n v="1"/>
    <x v="10"/>
    <s v="070009"/>
    <s v="10"/>
    <s v="51970/00000"/>
    <x v="4"/>
    <d v="2023-05-09T00:00:00"/>
    <x v="0"/>
    <n v="1681039"/>
    <n v="1681039"/>
    <n v="0"/>
    <n v="0"/>
    <n v="0"/>
    <n v="0"/>
    <n v="0"/>
    <n v="0"/>
    <n v="0"/>
  </r>
  <r>
    <n v="1"/>
    <x v="10"/>
    <s v="070010"/>
    <s v="10"/>
    <s v="51970/00000"/>
    <x v="0"/>
    <d v="2023-05-09T00:00:00"/>
    <x v="0"/>
    <n v="2287814"/>
    <n v="2287814"/>
    <n v="0"/>
    <n v="0"/>
    <n v="0"/>
    <n v="0"/>
    <n v="505250"/>
    <n v="0"/>
    <n v="0"/>
  </r>
  <r>
    <n v="1"/>
    <x v="10"/>
    <s v="070010"/>
    <s v="10"/>
    <s v="51970/00000"/>
    <x v="3"/>
    <d v="2023-05-09T00:00:00"/>
    <x v="0"/>
    <n v="1280792"/>
    <n v="1280792"/>
    <n v="0"/>
    <n v="0"/>
    <n v="0"/>
    <n v="0"/>
    <n v="0"/>
    <n v="0"/>
    <n v="0"/>
  </r>
  <r>
    <n v="1"/>
    <x v="10"/>
    <s v="070011"/>
    <s v="10"/>
    <s v="51970/00000"/>
    <x v="0"/>
    <d v="2023-05-09T00:00:00"/>
    <x v="0"/>
    <n v="6717979"/>
    <n v="6717979"/>
    <n v="0"/>
    <n v="0"/>
    <n v="0"/>
    <n v="0"/>
    <n v="0"/>
    <n v="0"/>
    <n v="0"/>
  </r>
  <r>
    <n v="1"/>
    <x v="10"/>
    <s v="070011"/>
    <s v="10"/>
    <s v="51970/00000"/>
    <x v="3"/>
    <d v="2023-05-09T00:00:00"/>
    <x v="0"/>
    <n v="3683344"/>
    <n v="3683344"/>
    <n v="0"/>
    <n v="0"/>
    <n v="0"/>
    <n v="0"/>
    <n v="0"/>
    <n v="0"/>
    <n v="0"/>
  </r>
  <r>
    <n v="1"/>
    <x v="10"/>
    <s v="070012"/>
    <s v="10"/>
    <s v="51970/00000"/>
    <x v="0"/>
    <d v="2023-05-09T00:00:00"/>
    <x v="0"/>
    <n v="21756916"/>
    <n v="21756916"/>
    <n v="0"/>
    <n v="0"/>
    <n v="0"/>
    <n v="0"/>
    <n v="0"/>
    <n v="0"/>
    <n v="0"/>
  </r>
  <r>
    <n v="1"/>
    <x v="10"/>
    <s v="070013"/>
    <s v="10"/>
    <s v="51970/00000"/>
    <x v="0"/>
    <d v="2023-05-09T00:00:00"/>
    <x v="0"/>
    <n v="4869256"/>
    <n v="4869256"/>
    <n v="0"/>
    <n v="0"/>
    <n v="0"/>
    <n v="0"/>
    <n v="875478.26"/>
    <n v="0"/>
    <n v="0"/>
  </r>
  <r>
    <n v="1"/>
    <x v="10"/>
    <s v="070013"/>
    <s v="10"/>
    <s v="51970/00000"/>
    <x v="3"/>
    <d v="2023-05-09T00:00:00"/>
    <x v="0"/>
    <n v="1200742"/>
    <n v="1200742"/>
    <n v="0"/>
    <n v="0"/>
    <n v="0"/>
    <n v="0"/>
    <n v="0"/>
    <n v="0"/>
    <n v="0"/>
  </r>
  <r>
    <n v="1"/>
    <x v="10"/>
    <s v="070013"/>
    <s v="10"/>
    <s v="51970/00000"/>
    <x v="4"/>
    <d v="2023-05-09T00:00:00"/>
    <x v="0"/>
    <n v="428739"/>
    <n v="428739"/>
    <n v="0"/>
    <n v="0"/>
    <n v="0"/>
    <n v="0"/>
    <n v="0"/>
    <n v="0"/>
    <n v="0"/>
  </r>
  <r>
    <n v="1"/>
    <x v="10"/>
    <s v="070014"/>
    <s v="10"/>
    <s v="51960/00000"/>
    <x v="0"/>
    <d v="2023-05-09T00:00:00"/>
    <x v="0"/>
    <n v="2323311"/>
    <n v="2323311"/>
    <n v="0"/>
    <n v="0"/>
    <n v="0"/>
    <n v="0"/>
    <n v="0"/>
    <n v="0"/>
    <n v="0"/>
  </r>
  <r>
    <n v="1"/>
    <x v="10"/>
    <s v="070015"/>
    <s v="10"/>
    <s v="51970/00000"/>
    <x v="0"/>
    <d v="2023-05-09T00:00:00"/>
    <x v="0"/>
    <n v="3495136"/>
    <n v="3495136"/>
    <n v="0"/>
    <n v="0"/>
    <n v="0"/>
    <n v="0"/>
    <n v="0"/>
    <n v="0"/>
    <n v="0"/>
  </r>
  <r>
    <n v="1"/>
    <x v="10"/>
    <s v="070016"/>
    <s v="10"/>
    <s v="51970/00000"/>
    <x v="0"/>
    <d v="2023-05-09T00:00:00"/>
    <x v="0"/>
    <n v="8489249"/>
    <n v="8489249"/>
    <n v="0"/>
    <n v="0"/>
    <n v="0"/>
    <n v="0"/>
    <n v="0"/>
    <n v="0"/>
    <n v="0"/>
  </r>
  <r>
    <n v="1"/>
    <x v="10"/>
    <s v="070017"/>
    <s v="10"/>
    <s v="51970/00000"/>
    <x v="0"/>
    <d v="2023-05-09T00:00:00"/>
    <x v="0"/>
    <n v="8421472"/>
    <n v="8421472"/>
    <n v="0"/>
    <n v="0"/>
    <n v="0"/>
    <n v="0"/>
    <n v="0"/>
    <n v="0"/>
    <n v="0"/>
  </r>
  <r>
    <n v="1"/>
    <x v="10"/>
    <s v="070018"/>
    <s v="10"/>
    <s v="50200/00000"/>
    <x v="0"/>
    <d v="2023-05-09T00:00:00"/>
    <x v="0"/>
    <n v="7045222"/>
    <n v="7045222"/>
    <n v="0"/>
    <n v="0"/>
    <n v="0"/>
    <n v="0"/>
    <n v="0"/>
    <n v="0"/>
    <n v="0"/>
  </r>
  <r>
    <n v="1"/>
    <x v="10"/>
    <s v="070019"/>
    <s v="10"/>
    <s v="51970/00000"/>
    <x v="0"/>
    <d v="2023-05-09T00:00:00"/>
    <x v="0"/>
    <n v="11873106"/>
    <n v="11873106"/>
    <n v="0"/>
    <n v="0"/>
    <n v="0"/>
    <n v="0"/>
    <n v="8751896"/>
    <n v="0"/>
    <n v="0"/>
  </r>
  <r>
    <n v="1"/>
    <x v="10"/>
    <s v="070020"/>
    <s v="10"/>
    <s v="51970/00000"/>
    <x v="0"/>
    <d v="2023-05-09T00:00:00"/>
    <x v="0"/>
    <n v="5684418"/>
    <n v="5684418"/>
    <n v="0"/>
    <n v="0"/>
    <n v="0"/>
    <n v="0"/>
    <n v="808157.8"/>
    <n v="0"/>
    <n v="0"/>
  </r>
  <r>
    <n v="1"/>
    <x v="10"/>
    <s v="070020"/>
    <s v="10"/>
    <s v="51970/00000"/>
    <x v="3"/>
    <d v="2023-05-09T00:00:00"/>
    <x v="0"/>
    <n v="723383"/>
    <n v="723383"/>
    <n v="0"/>
    <n v="0"/>
    <n v="0"/>
    <n v="0"/>
    <n v="0"/>
    <n v="0"/>
    <n v="0"/>
  </r>
  <r>
    <n v="1"/>
    <x v="10"/>
    <s v="070020"/>
    <s v="10"/>
    <s v="51970/00000"/>
    <x v="4"/>
    <d v="2023-05-09T00:00:00"/>
    <x v="0"/>
    <n v="971267"/>
    <n v="971267"/>
    <n v="0"/>
    <n v="0"/>
    <n v="0"/>
    <n v="0"/>
    <n v="0"/>
    <n v="0"/>
    <n v="0"/>
  </r>
  <r>
    <n v="1"/>
    <x v="10"/>
    <s v="070021"/>
    <s v="10"/>
    <s v="51970/00000"/>
    <x v="0"/>
    <d v="2023-05-09T00:00:00"/>
    <x v="0"/>
    <n v="2298990"/>
    <n v="2298990"/>
    <n v="0"/>
    <n v="0"/>
    <n v="0"/>
    <n v="0"/>
    <n v="0"/>
    <n v="0"/>
    <n v="0"/>
  </r>
  <r>
    <n v="1"/>
    <x v="10"/>
    <s v="070022"/>
    <s v="10"/>
    <s v="51970/00000"/>
    <x v="0"/>
    <d v="2023-05-09T00:00:00"/>
    <x v="0"/>
    <n v="11887348"/>
    <n v="11887348"/>
    <n v="0"/>
    <n v="0"/>
    <n v="0"/>
    <n v="0"/>
    <n v="0"/>
    <n v="0"/>
    <n v="0"/>
  </r>
  <r>
    <n v="1"/>
    <x v="10"/>
    <s v="070022"/>
    <s v="10"/>
    <s v="51970/00000"/>
    <x v="4"/>
    <d v="2023-05-09T00:00:00"/>
    <x v="0"/>
    <n v="3403958"/>
    <n v="3403958"/>
    <n v="0"/>
    <n v="0"/>
    <n v="0"/>
    <n v="0"/>
    <n v="0"/>
    <n v="0"/>
    <n v="0"/>
  </r>
  <r>
    <n v="1"/>
    <x v="10"/>
    <s v="070023"/>
    <s v="10"/>
    <s v="51970/00000"/>
    <x v="0"/>
    <d v="2023-05-09T00:00:00"/>
    <x v="0"/>
    <n v="18864995"/>
    <n v="18864995"/>
    <n v="0"/>
    <n v="0"/>
    <n v="0"/>
    <n v="0"/>
    <n v="0"/>
    <n v="0"/>
    <n v="0"/>
  </r>
  <r>
    <n v="1"/>
    <x v="10"/>
    <s v="070023"/>
    <s v="10"/>
    <s v="51970/00000"/>
    <x v="4"/>
    <d v="2023-05-09T00:00:00"/>
    <x v="0"/>
    <n v="1600990"/>
    <n v="1600990"/>
    <n v="0"/>
    <n v="0"/>
    <n v="0"/>
    <n v="0"/>
    <n v="0"/>
    <n v="0"/>
    <n v="0"/>
  </r>
  <r>
    <n v="1"/>
    <x v="10"/>
    <s v="070025"/>
    <s v="10"/>
    <s v="51970/00000"/>
    <x v="0"/>
    <d v="2023-05-09T00:00:00"/>
    <x v="0"/>
    <n v="6695776"/>
    <n v="6695776"/>
    <n v="0"/>
    <n v="0"/>
    <n v="0"/>
    <n v="0"/>
    <n v="2734000"/>
    <n v="0"/>
    <n v="0"/>
  </r>
  <r>
    <n v="1"/>
    <x v="10"/>
    <s v="070025"/>
    <s v="10"/>
    <s v="51970/00000"/>
    <x v="4"/>
    <d v="2023-05-09T00:00:00"/>
    <x v="0"/>
    <n v="2753702"/>
    <n v="2753702"/>
    <n v="0"/>
    <n v="0"/>
    <n v="0"/>
    <n v="0"/>
    <n v="0"/>
    <n v="0"/>
    <n v="0"/>
  </r>
  <r>
    <n v="1"/>
    <x v="10"/>
    <s v="070028"/>
    <s v="10"/>
    <s v="51970/00000"/>
    <x v="0"/>
    <d v="2023-05-09T00:00:00"/>
    <x v="0"/>
    <n v="2777146"/>
    <n v="2777146"/>
    <n v="0"/>
    <n v="0"/>
    <n v="0"/>
    <n v="0"/>
    <n v="0"/>
    <n v="0"/>
    <n v="0"/>
  </r>
  <r>
    <n v="1"/>
    <x v="10"/>
    <s v="070028"/>
    <s v="10"/>
    <s v="51970/00000"/>
    <x v="3"/>
    <d v="2023-05-09T00:00:00"/>
    <x v="0"/>
    <n v="136096"/>
    <n v="136096"/>
    <n v="0"/>
    <n v="0"/>
    <n v="0"/>
    <n v="0"/>
    <n v="0"/>
    <n v="0"/>
    <n v="0"/>
  </r>
  <r>
    <n v="1"/>
    <x v="10"/>
    <s v="070028"/>
    <s v="10"/>
    <s v="51970/00000"/>
    <x v="4"/>
    <d v="2023-05-09T00:00:00"/>
    <x v="0"/>
    <n v="266832"/>
    <n v="266832"/>
    <n v="0"/>
    <n v="0"/>
    <n v="0"/>
    <n v="0"/>
    <n v="0"/>
    <n v="0"/>
    <n v="0"/>
  </r>
  <r>
    <n v="1"/>
    <x v="10"/>
    <s v="070029"/>
    <s v="10"/>
    <s v="51970/00000"/>
    <x v="0"/>
    <d v="2023-05-09T00:00:00"/>
    <x v="0"/>
    <n v="1330447"/>
    <n v="1330447"/>
    <n v="0"/>
    <n v="0"/>
    <n v="0"/>
    <n v="0"/>
    <n v="0"/>
    <n v="0"/>
    <n v="0"/>
  </r>
  <r>
    <n v="1"/>
    <x v="10"/>
    <s v="070030"/>
    <s v="10"/>
    <s v="51970/00000"/>
    <x v="0"/>
    <d v="2023-05-09T00:00:00"/>
    <x v="0"/>
    <n v="13701726"/>
    <n v="13701726"/>
    <n v="0"/>
    <n v="0"/>
    <n v="0"/>
    <n v="0"/>
    <n v="8176790.5800000001"/>
    <n v="0"/>
    <n v="0"/>
  </r>
  <r>
    <n v="1"/>
    <x v="10"/>
    <s v="070030"/>
    <s v="10"/>
    <s v="51970/00000"/>
    <x v="3"/>
    <d v="2023-05-09T00:00:00"/>
    <x v="0"/>
    <n v="533663"/>
    <n v="533663"/>
    <n v="0"/>
    <n v="0"/>
    <n v="0"/>
    <n v="0"/>
    <n v="0"/>
    <n v="0"/>
    <n v="0"/>
  </r>
  <r>
    <n v="1"/>
    <x v="10"/>
    <s v="070030"/>
    <s v="10"/>
    <s v="51970/00000"/>
    <x v="4"/>
    <d v="2023-05-09T00:00:00"/>
    <x v="0"/>
    <n v="27474761"/>
    <n v="27474761"/>
    <n v="0"/>
    <n v="0"/>
    <n v="0"/>
    <n v="0"/>
    <n v="0"/>
    <n v="0"/>
    <n v="0"/>
  </r>
  <r>
    <n v="1"/>
    <x v="1"/>
    <s v="060001"/>
    <s v="10"/>
    <s v="50200/00000"/>
    <x v="0"/>
    <d v="2023-05-09T00:00:00"/>
    <x v="0"/>
    <n v="102341946"/>
    <n v="102341946"/>
    <n v="0"/>
    <n v="0"/>
    <n v="0"/>
    <n v="0"/>
    <n v="42695458.159999996"/>
    <n v="0"/>
    <n v="0"/>
  </r>
  <r>
    <n v="1"/>
    <x v="1"/>
    <s v="060001"/>
    <s v="10"/>
    <s v="50200/00000"/>
    <x v="3"/>
    <d v="2023-05-09T00:00:00"/>
    <x v="0"/>
    <n v="12308686"/>
    <n v="12308686"/>
    <n v="0"/>
    <n v="0"/>
    <n v="0"/>
    <n v="0"/>
    <n v="0"/>
    <n v="0"/>
    <n v="0"/>
  </r>
  <r>
    <n v="1"/>
    <x v="1"/>
    <s v="060001"/>
    <s v="10"/>
    <s v="50200/00000"/>
    <x v="4"/>
    <d v="2023-05-09T00:00:00"/>
    <x v="0"/>
    <n v="2110245"/>
    <n v="2110245"/>
    <n v="0"/>
    <n v="0"/>
    <n v="0"/>
    <n v="0"/>
    <n v="53480360"/>
    <n v="0"/>
    <n v="0"/>
  </r>
  <r>
    <n v="1"/>
    <x v="1"/>
    <s v="060001"/>
    <s v="10"/>
    <s v="51610/00000"/>
    <x v="0"/>
    <d v="2023-05-09T00:00:00"/>
    <x v="0"/>
    <n v="99552687"/>
    <n v="99552687"/>
    <n v="0"/>
    <n v="0"/>
    <n v="0"/>
    <n v="0"/>
    <n v="36061801.990000002"/>
    <n v="0"/>
    <n v="0"/>
  </r>
  <r>
    <n v="1"/>
    <x v="1"/>
    <s v="060001"/>
    <s v="10"/>
    <s v="51610/00000"/>
    <x v="3"/>
    <d v="2023-05-09T00:00:00"/>
    <x v="0"/>
    <n v="926662"/>
    <n v="926662"/>
    <n v="0"/>
    <n v="0"/>
    <n v="0"/>
    <n v="0"/>
    <n v="0"/>
    <n v="0"/>
    <n v="0"/>
  </r>
  <r>
    <n v="1"/>
    <x v="1"/>
    <s v="060001"/>
    <s v="10"/>
    <s v="51610/00000"/>
    <x v="4"/>
    <d v="2023-05-09T00:00:00"/>
    <x v="0"/>
    <n v="17158526"/>
    <n v="17158526"/>
    <n v="0"/>
    <n v="0"/>
    <n v="0"/>
    <n v="0"/>
    <n v="24326260"/>
    <n v="0"/>
    <n v="0"/>
  </r>
  <r>
    <n v="1"/>
    <x v="1"/>
    <s v="060003"/>
    <s v="10"/>
    <s v="50200/00000"/>
    <x v="0"/>
    <d v="2023-05-09T00:00:00"/>
    <x v="0"/>
    <n v="6337946"/>
    <n v="6337946"/>
    <n v="0"/>
    <n v="0"/>
    <n v="0"/>
    <n v="0"/>
    <n v="279675"/>
    <n v="0"/>
    <n v="0"/>
  </r>
  <r>
    <n v="1"/>
    <x v="1"/>
    <s v="060003"/>
    <s v="10"/>
    <s v="50200/00000"/>
    <x v="3"/>
    <d v="2023-05-09T00:00:00"/>
    <x v="30"/>
    <n v="1350000"/>
    <n v="1350000"/>
    <n v="0"/>
    <n v="700000"/>
    <n v="650000"/>
    <n v="0"/>
    <n v="0"/>
    <n v="700000"/>
    <n v="0"/>
  </r>
  <r>
    <n v="1"/>
    <x v="1"/>
    <s v="060003"/>
    <s v="10"/>
    <s v="50200/00000"/>
    <x v="4"/>
    <d v="2023-05-09T00:00:00"/>
    <x v="0"/>
    <n v="745000"/>
    <n v="745000"/>
    <n v="0"/>
    <n v="0"/>
    <n v="0"/>
    <n v="0"/>
    <n v="0"/>
    <n v="0"/>
    <n v="0"/>
  </r>
  <r>
    <n v="1"/>
    <x v="1"/>
    <s v="060003"/>
    <s v="10"/>
    <s v="51610/00000"/>
    <x v="0"/>
    <d v="2023-05-09T00:00:00"/>
    <x v="0"/>
    <n v="14024813"/>
    <n v="14024813"/>
    <n v="0"/>
    <n v="0"/>
    <n v="0"/>
    <n v="0"/>
    <n v="100000"/>
    <n v="0"/>
    <n v="0"/>
  </r>
  <r>
    <n v="1"/>
    <x v="1"/>
    <s v="060003"/>
    <s v="10"/>
    <s v="51610/00000"/>
    <x v="4"/>
    <d v="2023-05-09T00:00:00"/>
    <x v="0"/>
    <n v="335593"/>
    <n v="335593"/>
    <n v="0"/>
    <n v="0"/>
    <n v="0"/>
    <n v="0"/>
    <n v="0"/>
    <n v="0"/>
    <n v="0"/>
  </r>
  <r>
    <n v="1"/>
    <x v="1"/>
    <s v="060004"/>
    <s v="10"/>
    <s v="50200/00000"/>
    <x v="0"/>
    <d v="2023-05-09T00:00:00"/>
    <x v="0"/>
    <n v="9852340"/>
    <n v="9852340"/>
    <n v="0"/>
    <n v="0"/>
    <n v="0"/>
    <n v="0"/>
    <n v="0"/>
    <n v="0"/>
    <n v="0"/>
  </r>
  <r>
    <n v="1"/>
    <x v="1"/>
    <s v="060004"/>
    <s v="10"/>
    <s v="50200/00000"/>
    <x v="3"/>
    <d v="2023-05-09T00:00:00"/>
    <x v="31"/>
    <n v="450000"/>
    <n v="450000"/>
    <n v="0"/>
    <n v="0"/>
    <n v="450000"/>
    <n v="0"/>
    <n v="0"/>
    <n v="0"/>
    <n v="0"/>
  </r>
  <r>
    <n v="1"/>
    <x v="1"/>
    <s v="060004"/>
    <s v="10"/>
    <s v="50200/00000"/>
    <x v="4"/>
    <d v="2023-05-09T00:00:00"/>
    <x v="0"/>
    <n v="270500"/>
    <n v="270500"/>
    <n v="0"/>
    <n v="0"/>
    <n v="0"/>
    <n v="0"/>
    <n v="0"/>
    <n v="0"/>
    <n v="0"/>
  </r>
  <r>
    <n v="1"/>
    <x v="1"/>
    <s v="060004"/>
    <s v="10"/>
    <s v="51610/00000"/>
    <x v="0"/>
    <d v="2023-05-09T00:00:00"/>
    <x v="0"/>
    <n v="22094467"/>
    <n v="22094467"/>
    <n v="0"/>
    <n v="0"/>
    <n v="0"/>
    <n v="0"/>
    <n v="0"/>
    <n v="0"/>
    <n v="0"/>
  </r>
  <r>
    <n v="1"/>
    <x v="1"/>
    <s v="060004"/>
    <s v="10"/>
    <s v="51610/00000"/>
    <x v="4"/>
    <d v="2023-05-09T00:00:00"/>
    <x v="0"/>
    <n v="674000"/>
    <n v="674000"/>
    <n v="0"/>
    <n v="0"/>
    <n v="0"/>
    <n v="0"/>
    <n v="0"/>
    <n v="0"/>
    <n v="0"/>
  </r>
  <r>
    <n v="1"/>
    <x v="1"/>
    <s v="060002"/>
    <s v="10"/>
    <s v="50200/00000"/>
    <x v="0"/>
    <d v="2023-05-09T00:00:00"/>
    <x v="0"/>
    <n v="9580693"/>
    <n v="9580693"/>
    <n v="0"/>
    <n v="0"/>
    <n v="0"/>
    <n v="0"/>
    <n v="0"/>
    <n v="0"/>
    <n v="0"/>
  </r>
  <r>
    <n v="1"/>
    <x v="1"/>
    <s v="060002"/>
    <s v="10"/>
    <s v="50200/00000"/>
    <x v="4"/>
    <d v="2023-05-09T00:00:00"/>
    <x v="0"/>
    <n v="140000"/>
    <n v="140000"/>
    <n v="0"/>
    <n v="0"/>
    <n v="0"/>
    <n v="0"/>
    <n v="0"/>
    <n v="0"/>
    <n v="0"/>
  </r>
  <r>
    <n v="1"/>
    <x v="1"/>
    <s v="060002"/>
    <s v="10"/>
    <s v="51610/00000"/>
    <x v="0"/>
    <d v="2023-05-09T00:00:00"/>
    <x v="0"/>
    <n v="18898575"/>
    <n v="18898575"/>
    <n v="0"/>
    <n v="0"/>
    <n v="0"/>
    <n v="0"/>
    <n v="0"/>
    <n v="0"/>
    <n v="0"/>
  </r>
  <r>
    <n v="1"/>
    <x v="1"/>
    <s v="060002"/>
    <s v="10"/>
    <s v="51610/00000"/>
    <x v="4"/>
    <d v="2023-05-09T00:00:00"/>
    <x v="0"/>
    <n v="735000"/>
    <n v="735000"/>
    <n v="0"/>
    <n v="0"/>
    <n v="0"/>
    <n v="0"/>
    <n v="342868.03"/>
    <n v="0"/>
    <n v="0"/>
  </r>
  <r>
    <n v="1"/>
    <x v="16"/>
    <s v="120004"/>
    <s v="10"/>
    <s v="31530/00000"/>
    <x v="0"/>
    <d v="2023-05-09T00:00:00"/>
    <x v="0"/>
    <n v="102934680"/>
    <n v="102934680"/>
    <n v="0"/>
    <n v="0"/>
    <n v="0"/>
    <n v="0"/>
    <n v="11795107.77"/>
    <n v="0"/>
    <n v="0"/>
  </r>
  <r>
    <n v="1"/>
    <x v="16"/>
    <s v="120005"/>
    <s v="10"/>
    <s v="31530/00000"/>
    <x v="0"/>
    <d v="2023-05-09T00:00:00"/>
    <x v="0"/>
    <n v="627722"/>
    <n v="627722"/>
    <n v="0"/>
    <n v="0"/>
    <n v="0"/>
    <n v="0"/>
    <n v="60000"/>
    <n v="0"/>
    <n v="0"/>
  </r>
  <r>
    <n v="1"/>
    <x v="16"/>
    <s v="120006"/>
    <s v="10"/>
    <s v="31530/00000"/>
    <x v="0"/>
    <d v="2023-05-09T00:00:00"/>
    <x v="0"/>
    <n v="1071671"/>
    <n v="1071671"/>
    <n v="0"/>
    <n v="0"/>
    <n v="0"/>
    <n v="0"/>
    <n v="0"/>
    <n v="0"/>
    <n v="0"/>
  </r>
  <r>
    <n v="1"/>
    <x v="16"/>
    <s v="120007"/>
    <s v="10"/>
    <s v="31530/00000"/>
    <x v="0"/>
    <d v="2023-05-09T00:00:00"/>
    <x v="0"/>
    <n v="554173"/>
    <n v="554173"/>
    <n v="0"/>
    <n v="0"/>
    <n v="0"/>
    <n v="0"/>
    <n v="0"/>
    <n v="0"/>
    <n v="0"/>
  </r>
  <r>
    <n v="1"/>
    <x v="16"/>
    <s v="120008"/>
    <s v="10"/>
    <s v="31530/00000"/>
    <x v="0"/>
    <d v="2023-05-09T00:00:00"/>
    <x v="0"/>
    <n v="1868294"/>
    <n v="1868294"/>
    <n v="0"/>
    <n v="0"/>
    <n v="0"/>
    <n v="0"/>
    <n v="401925"/>
    <n v="0"/>
    <n v="0"/>
  </r>
  <r>
    <n v="1"/>
    <x v="16"/>
    <s v="120009"/>
    <s v="10"/>
    <s v="31530/00000"/>
    <x v="0"/>
    <d v="2023-05-09T00:00:00"/>
    <x v="0"/>
    <n v="799699"/>
    <n v="799699"/>
    <n v="0"/>
    <n v="0"/>
    <n v="0"/>
    <n v="0"/>
    <n v="0"/>
    <n v="0"/>
    <n v="0"/>
  </r>
  <r>
    <n v="1"/>
    <x v="16"/>
    <s v="120010"/>
    <s v="10"/>
    <s v="31530/00000"/>
    <x v="0"/>
    <d v="2023-05-09T00:00:00"/>
    <x v="0"/>
    <n v="9398426"/>
    <n v="9398426"/>
    <n v="0"/>
    <n v="0"/>
    <n v="0"/>
    <n v="0"/>
    <n v="0"/>
    <n v="0"/>
    <n v="0"/>
  </r>
  <r>
    <n v="1"/>
    <x v="16"/>
    <s v="120010"/>
    <s v="10"/>
    <s v="31530/00000"/>
    <x v="3"/>
    <d v="2023-05-09T00:00:00"/>
    <x v="32"/>
    <n v="600000"/>
    <n v="600000"/>
    <n v="0"/>
    <n v="600000"/>
    <n v="0"/>
    <n v="0"/>
    <n v="0"/>
    <n v="600000"/>
    <n v="0"/>
  </r>
  <r>
    <n v="1"/>
    <x v="16"/>
    <s v="120011"/>
    <s v="10"/>
    <s v="31530/00000"/>
    <x v="0"/>
    <d v="2023-05-09T00:00:00"/>
    <x v="0"/>
    <n v="15544143"/>
    <n v="15544143"/>
    <n v="0"/>
    <n v="0"/>
    <n v="0"/>
    <n v="0"/>
    <n v="2225918.4"/>
    <n v="0"/>
    <n v="0"/>
  </r>
  <r>
    <n v="1"/>
    <x v="16"/>
    <s v="120011"/>
    <s v="10"/>
    <s v="31530/00000"/>
    <x v="3"/>
    <d v="2023-05-09T00:00:00"/>
    <x v="33"/>
    <n v="1300000"/>
    <n v="1300000"/>
    <n v="0"/>
    <n v="90000"/>
    <n v="1210000"/>
    <n v="0"/>
    <n v="0"/>
    <n v="90000"/>
    <n v="-200000"/>
  </r>
  <r>
    <n v="1"/>
    <x v="16"/>
    <s v="120011"/>
    <s v="10"/>
    <s v="31530/00000"/>
    <x v="4"/>
    <d v="2023-05-09T00:00:00"/>
    <x v="0"/>
    <n v="2268098"/>
    <n v="2268098"/>
    <n v="0"/>
    <n v="0"/>
    <n v="0"/>
    <n v="0"/>
    <n v="0"/>
    <n v="0"/>
    <n v="0"/>
  </r>
  <r>
    <n v="1"/>
    <x v="16"/>
    <s v="120001"/>
    <s v="10"/>
    <s v="40200/00000"/>
    <x v="0"/>
    <d v="2023-05-09T00:00:00"/>
    <x v="0"/>
    <n v="40723061"/>
    <n v="40723061"/>
    <n v="0"/>
    <n v="0"/>
    <n v="0"/>
    <n v="0"/>
    <n v="3238021.78"/>
    <n v="0"/>
    <n v="0"/>
  </r>
  <r>
    <n v="1"/>
    <x v="16"/>
    <s v="120001"/>
    <s v="10"/>
    <s v="40200/00000"/>
    <x v="3"/>
    <d v="2023-05-09T00:00:00"/>
    <x v="0"/>
    <n v="6000000"/>
    <n v="6000000"/>
    <n v="0"/>
    <n v="0"/>
    <n v="0"/>
    <n v="0"/>
    <n v="0"/>
    <n v="0"/>
    <n v="0"/>
  </r>
  <r>
    <n v="1"/>
    <x v="16"/>
    <s v="120001"/>
    <s v="10"/>
    <s v="40200/00000"/>
    <x v="4"/>
    <d v="2023-05-09T00:00:00"/>
    <x v="0"/>
    <n v="13610602"/>
    <n v="13610602"/>
    <n v="0"/>
    <n v="0"/>
    <n v="0"/>
    <n v="0"/>
    <n v="0"/>
    <n v="0"/>
    <n v="0"/>
  </r>
  <r>
    <n v="1"/>
    <x v="16"/>
    <s v="120001"/>
    <s v="10"/>
    <s v="31170/00000"/>
    <x v="0"/>
    <d v="2023-05-09T00:00:00"/>
    <x v="0"/>
    <n v="25321204"/>
    <n v="25321204"/>
    <n v="0"/>
    <n v="0"/>
    <n v="0"/>
    <n v="0"/>
    <n v="2869798.47"/>
    <n v="0"/>
    <n v="0"/>
  </r>
  <r>
    <n v="1"/>
    <x v="16"/>
    <s v="120001"/>
    <s v="10"/>
    <s v="31170/00000"/>
    <x v="3"/>
    <d v="2023-05-09T00:00:00"/>
    <x v="23"/>
    <n v="300000"/>
    <n v="300000"/>
    <n v="0"/>
    <n v="0"/>
    <n v="300000"/>
    <n v="0"/>
    <n v="0"/>
    <n v="0"/>
    <n v="0"/>
  </r>
  <r>
    <n v="1"/>
    <x v="16"/>
    <s v="120001"/>
    <s v="10"/>
    <s v="41160/00000"/>
    <x v="0"/>
    <d v="2023-05-09T00:00:00"/>
    <x v="0"/>
    <n v="12894313"/>
    <n v="12894313"/>
    <n v="0"/>
    <n v="0"/>
    <n v="0"/>
    <n v="0"/>
    <n v="0"/>
    <n v="0"/>
    <n v="0"/>
  </r>
  <r>
    <n v="1"/>
    <x v="16"/>
    <s v="120001"/>
    <s v="10"/>
    <s v="41160/00000"/>
    <x v="4"/>
    <d v="2023-05-09T00:00:00"/>
    <x v="0"/>
    <n v="4400000"/>
    <n v="4400000"/>
    <n v="0"/>
    <n v="0"/>
    <n v="0"/>
    <n v="0"/>
    <n v="0"/>
    <n v="0"/>
    <n v="0"/>
  </r>
  <r>
    <n v="1"/>
    <x v="16"/>
    <s v="120002"/>
    <s v="10"/>
    <s v="40200/00000"/>
    <x v="0"/>
    <d v="2023-05-09T00:00:00"/>
    <x v="0"/>
    <n v="17856841"/>
    <n v="17856841"/>
    <n v="0"/>
    <n v="0"/>
    <n v="0"/>
    <n v="0"/>
    <n v="3480000"/>
    <n v="0"/>
    <n v="0"/>
  </r>
  <r>
    <n v="1"/>
    <x v="16"/>
    <s v="120002"/>
    <s v="10"/>
    <s v="40200/00000"/>
    <x v="3"/>
    <d v="2023-05-09T00:00:00"/>
    <x v="0"/>
    <n v="5000000"/>
    <n v="5000000"/>
    <n v="0"/>
    <n v="0"/>
    <n v="0"/>
    <n v="0"/>
    <n v="0"/>
    <n v="0"/>
    <n v="0"/>
  </r>
  <r>
    <n v="1"/>
    <x v="16"/>
    <s v="120002"/>
    <s v="10"/>
    <s v="40200/00000"/>
    <x v="4"/>
    <d v="2023-05-09T00:00:00"/>
    <x v="0"/>
    <n v="2000000"/>
    <n v="2000000"/>
    <n v="0"/>
    <n v="0"/>
    <n v="0"/>
    <n v="0"/>
    <n v="0"/>
    <n v="0"/>
    <n v="0"/>
  </r>
  <r>
    <n v="1"/>
    <x v="16"/>
    <s v="120003"/>
    <s v="10"/>
    <s v="00200/00000"/>
    <x v="0"/>
    <d v="2023-05-09T00:00:00"/>
    <x v="0"/>
    <n v="75000"/>
    <n v="75000"/>
    <n v="0"/>
    <n v="0"/>
    <n v="0"/>
    <n v="0"/>
    <n v="0"/>
    <n v="0"/>
    <n v="0"/>
  </r>
  <r>
    <n v="1"/>
    <x v="16"/>
    <s v="120003"/>
    <s v="10"/>
    <s v="01650/00000"/>
    <x v="0"/>
    <d v="2023-05-09T00:00:00"/>
    <x v="0"/>
    <n v="89965621"/>
    <n v="89965621"/>
    <n v="0"/>
    <n v="0"/>
    <n v="0"/>
    <n v="0"/>
    <n v="21828408.850000001"/>
    <n v="0"/>
    <n v="0"/>
  </r>
  <r>
    <n v="1"/>
    <x v="16"/>
    <s v="120003"/>
    <s v="10"/>
    <s v="01650/00000"/>
    <x v="4"/>
    <d v="2023-05-09T00:00:00"/>
    <x v="0"/>
    <n v="10000000"/>
    <n v="10000000"/>
    <n v="0"/>
    <n v="0"/>
    <n v="0"/>
    <n v="0"/>
    <n v="13336250"/>
    <n v="0"/>
    <n v="0"/>
  </r>
  <r>
    <n v="1"/>
    <x v="13"/>
    <s v="190059"/>
    <s v="10"/>
    <s v="11105/00000"/>
    <x v="5"/>
    <d v="2023-05-10T00:00:00"/>
    <x v="0"/>
    <n v="2784675848.48"/>
    <n v="7852070990.4799995"/>
    <n v="0"/>
    <n v="0"/>
    <n v="0"/>
    <n v="0"/>
    <n v="0"/>
    <n v="0"/>
    <n v="0"/>
  </r>
  <r>
    <n v="1"/>
    <x v="19"/>
    <s v="040001"/>
    <s v="10"/>
    <s v="51310/00000"/>
    <x v="6"/>
    <d v="2023-05-10T00:00:00"/>
    <x v="0"/>
    <n v="49900000000"/>
    <n v="49900000000"/>
    <n v="0"/>
    <n v="0"/>
    <n v="0"/>
    <n v="0"/>
    <n v="0"/>
    <n v="0"/>
    <n v="0"/>
  </r>
  <r>
    <n v="1"/>
    <x v="11"/>
    <s v="130001"/>
    <s v="10"/>
    <s v="30200/00000"/>
    <x v="0"/>
    <d v="2023-05-10T00:00:00"/>
    <x v="0"/>
    <n v="26785220"/>
    <n v="26785220"/>
    <n v="0"/>
    <n v="0"/>
    <n v="0"/>
    <n v="0"/>
    <n v="4322475"/>
    <n v="0"/>
    <n v="0"/>
  </r>
  <r>
    <n v="1"/>
    <x v="11"/>
    <s v="130001"/>
    <s v="10"/>
    <s v="30200/00000"/>
    <x v="3"/>
    <d v="2023-05-10T00:00:00"/>
    <x v="34"/>
    <n v="17400000"/>
    <n v="17400000"/>
    <n v="0"/>
    <n v="17400000"/>
    <n v="0"/>
    <n v="0"/>
    <n v="0"/>
    <n v="17400000"/>
    <n v="0"/>
  </r>
  <r>
    <n v="1"/>
    <x v="11"/>
    <s v="130001"/>
    <s v="10"/>
    <s v="31220/00000"/>
    <x v="0"/>
    <d v="2023-05-10T00:00:00"/>
    <x v="0"/>
    <n v="17960083"/>
    <n v="17960083"/>
    <n v="0"/>
    <n v="0"/>
    <n v="0"/>
    <n v="0"/>
    <n v="0"/>
    <n v="0"/>
    <n v="0"/>
  </r>
  <r>
    <n v="1"/>
    <x v="11"/>
    <s v="130002"/>
    <s v="10"/>
    <s v="31220/00000"/>
    <x v="0"/>
    <d v="2023-05-10T00:00:00"/>
    <x v="0"/>
    <n v="2405122"/>
    <n v="2405122"/>
    <n v="0"/>
    <n v="0"/>
    <n v="0"/>
    <n v="0"/>
    <n v="0"/>
    <n v="0"/>
    <n v="0"/>
  </r>
  <r>
    <n v="1"/>
    <x v="11"/>
    <s v="130002"/>
    <s v="10"/>
    <s v="31220/00000"/>
    <x v="3"/>
    <d v="2023-05-10T00:00:00"/>
    <x v="0"/>
    <n v="133973"/>
    <n v="133973"/>
    <n v="0"/>
    <n v="0"/>
    <n v="0"/>
    <n v="0"/>
    <n v="0"/>
    <n v="0"/>
    <n v="0"/>
  </r>
  <r>
    <n v="1"/>
    <x v="11"/>
    <s v="130003"/>
    <s v="10"/>
    <s v="31220/00000"/>
    <x v="0"/>
    <d v="2023-05-10T00:00:00"/>
    <x v="0"/>
    <n v="6927892"/>
    <n v="6927892"/>
    <n v="0"/>
    <n v="0"/>
    <n v="0"/>
    <n v="0"/>
    <n v="0"/>
    <n v="0"/>
    <n v="0"/>
  </r>
  <r>
    <n v="1"/>
    <x v="11"/>
    <s v="130004"/>
    <s v="10"/>
    <s v="31220/00000"/>
    <x v="0"/>
    <d v="2023-05-10T00:00:00"/>
    <x v="0"/>
    <n v="3172537"/>
    <n v="3172537"/>
    <n v="0"/>
    <n v="0"/>
    <n v="0"/>
    <n v="0"/>
    <n v="815500"/>
    <n v="0"/>
    <n v="0"/>
  </r>
  <r>
    <n v="1"/>
    <x v="11"/>
    <s v="130005"/>
    <s v="10"/>
    <s v="30200/00000"/>
    <x v="0"/>
    <d v="2023-05-10T00:00:00"/>
    <x v="0"/>
    <n v="481104"/>
    <n v="481104"/>
    <n v="0"/>
    <n v="0"/>
    <n v="0"/>
    <n v="0"/>
    <n v="0"/>
    <n v="0"/>
    <n v="0"/>
  </r>
  <r>
    <n v="1"/>
    <x v="11"/>
    <s v="130005"/>
    <s v="10"/>
    <s v="31220/00000"/>
    <x v="0"/>
    <d v="2023-05-10T00:00:00"/>
    <x v="0"/>
    <n v="645160"/>
    <n v="645160"/>
    <n v="0"/>
    <n v="0"/>
    <n v="0"/>
    <n v="0"/>
    <n v="0"/>
    <n v="0"/>
    <n v="0"/>
  </r>
  <r>
    <n v="1"/>
    <x v="11"/>
    <s v="130006"/>
    <s v="10"/>
    <s v="30200/00000"/>
    <x v="0"/>
    <d v="2023-05-10T00:00:00"/>
    <x v="0"/>
    <n v="9307859"/>
    <n v="9307859"/>
    <n v="0"/>
    <n v="0"/>
    <n v="0"/>
    <n v="0"/>
    <n v="0"/>
    <n v="0"/>
    <n v="0"/>
  </r>
  <r>
    <n v="1"/>
    <x v="11"/>
    <s v="130006"/>
    <s v="10"/>
    <s v="30200/00000"/>
    <x v="4"/>
    <d v="2023-05-10T00:00:00"/>
    <x v="35"/>
    <n v="3831330"/>
    <n v="3831330"/>
    <n v="0"/>
    <n v="0"/>
    <n v="3831330"/>
    <n v="0"/>
    <n v="0"/>
    <n v="0"/>
    <n v="2989325"/>
  </r>
  <r>
    <n v="1"/>
    <x v="11"/>
    <s v="130006"/>
    <s v="10"/>
    <s v="31220/00000"/>
    <x v="0"/>
    <d v="2023-05-10T00:00:00"/>
    <x v="0"/>
    <n v="2678244"/>
    <n v="2678244"/>
    <n v="0"/>
    <n v="0"/>
    <n v="0"/>
    <n v="0"/>
    <n v="0"/>
    <n v="0"/>
    <n v="0"/>
  </r>
  <r>
    <n v="1"/>
    <x v="11"/>
    <s v="130007"/>
    <s v="10"/>
    <s v="30200/00000"/>
    <x v="0"/>
    <d v="2023-05-10T00:00:00"/>
    <x v="0"/>
    <n v="358141"/>
    <n v="358141"/>
    <n v="0"/>
    <n v="0"/>
    <n v="0"/>
    <n v="0"/>
    <n v="0"/>
    <n v="0"/>
    <n v="0"/>
  </r>
  <r>
    <n v="1"/>
    <x v="11"/>
    <s v="130007"/>
    <s v="10"/>
    <s v="31220/00000"/>
    <x v="0"/>
    <d v="2023-05-10T00:00:00"/>
    <x v="0"/>
    <n v="801842"/>
    <n v="801842"/>
    <n v="0"/>
    <n v="0"/>
    <n v="0"/>
    <n v="0"/>
    <n v="0"/>
    <n v="0"/>
    <n v="0"/>
  </r>
  <r>
    <n v="1"/>
    <x v="11"/>
    <s v="130008"/>
    <s v="10"/>
    <s v="30200/00000"/>
    <x v="0"/>
    <d v="2023-05-10T00:00:00"/>
    <x v="0"/>
    <n v="165898"/>
    <n v="165898"/>
    <n v="0"/>
    <n v="0"/>
    <n v="0"/>
    <n v="0"/>
    <n v="0"/>
    <n v="0"/>
    <n v="0"/>
  </r>
  <r>
    <n v="1"/>
    <x v="11"/>
    <s v="130009"/>
    <s v="10"/>
    <s v="30200/00000"/>
    <x v="0"/>
    <d v="2023-05-10T00:00:00"/>
    <x v="0"/>
    <n v="7681082"/>
    <n v="7681082"/>
    <n v="0"/>
    <n v="0"/>
    <n v="0"/>
    <n v="0"/>
    <n v="0"/>
    <n v="0"/>
    <n v="0"/>
  </r>
  <r>
    <n v="1"/>
    <x v="11"/>
    <s v="130009"/>
    <s v="10"/>
    <s v="31240/00000"/>
    <x v="0"/>
    <d v="2023-05-10T00:00:00"/>
    <x v="0"/>
    <n v="1206813511"/>
    <n v="1206813511"/>
    <n v="0"/>
    <n v="0"/>
    <n v="0"/>
    <n v="0"/>
    <n v="0"/>
    <n v="0"/>
    <n v="0"/>
  </r>
  <r>
    <n v="1"/>
    <x v="11"/>
    <s v="130009"/>
    <s v="10"/>
    <s v="31240/00000"/>
    <x v="3"/>
    <d v="2023-05-10T00:00:00"/>
    <x v="0"/>
    <n v="70000"/>
    <n v="70000"/>
    <n v="0"/>
    <n v="0"/>
    <n v="0"/>
    <n v="0"/>
    <n v="0"/>
    <n v="0"/>
    <n v="0"/>
  </r>
  <r>
    <n v="1"/>
    <x v="11"/>
    <s v="130009"/>
    <s v="10"/>
    <s v="31240/00000"/>
    <x v="4"/>
    <d v="2023-05-10T00:00:00"/>
    <x v="0"/>
    <n v="100000"/>
    <n v="100000"/>
    <n v="0"/>
    <n v="0"/>
    <n v="0"/>
    <n v="0"/>
    <n v="0"/>
    <n v="0"/>
    <n v="0"/>
  </r>
  <r>
    <n v="1"/>
    <x v="11"/>
    <s v="130010"/>
    <s v="10"/>
    <s v="30200/00000"/>
    <x v="0"/>
    <d v="2023-05-10T00:00:00"/>
    <x v="0"/>
    <n v="70000"/>
    <n v="70000"/>
    <n v="0"/>
    <n v="0"/>
    <n v="0"/>
    <n v="0"/>
    <n v="0"/>
    <n v="0"/>
    <n v="0"/>
  </r>
  <r>
    <n v="1"/>
    <x v="11"/>
    <s v="130010"/>
    <s v="10"/>
    <s v="31240/00000"/>
    <x v="0"/>
    <d v="2023-05-10T00:00:00"/>
    <x v="0"/>
    <n v="1117200"/>
    <n v="1117200"/>
    <n v="0"/>
    <n v="0"/>
    <n v="0"/>
    <n v="0"/>
    <n v="0"/>
    <n v="0"/>
    <n v="0"/>
  </r>
  <r>
    <n v="1"/>
    <x v="11"/>
    <s v="130011"/>
    <s v="10"/>
    <s v="30200/00000"/>
    <x v="0"/>
    <d v="2023-05-10T00:00:00"/>
    <x v="0"/>
    <n v="1469667"/>
    <n v="1469667"/>
    <n v="0"/>
    <n v="0"/>
    <n v="0"/>
    <n v="0"/>
    <n v="0"/>
    <n v="0"/>
    <n v="0"/>
  </r>
  <r>
    <n v="1"/>
    <x v="11"/>
    <s v="130011"/>
    <s v="10"/>
    <s v="31240/00000"/>
    <x v="0"/>
    <d v="2023-05-10T00:00:00"/>
    <x v="0"/>
    <n v="201600"/>
    <n v="201600"/>
    <n v="0"/>
    <n v="0"/>
    <n v="0"/>
    <n v="0"/>
    <n v="0"/>
    <n v="0"/>
    <n v="0"/>
  </r>
  <r>
    <n v="1"/>
    <x v="11"/>
    <s v="130012"/>
    <s v="10"/>
    <s v="30200/00000"/>
    <x v="0"/>
    <d v="2023-05-10T00:00:00"/>
    <x v="0"/>
    <n v="225000"/>
    <n v="225000"/>
    <n v="0"/>
    <n v="0"/>
    <n v="0"/>
    <n v="0"/>
    <n v="0"/>
    <n v="0"/>
    <n v="0"/>
  </r>
  <r>
    <n v="1"/>
    <x v="11"/>
    <s v="130012"/>
    <s v="10"/>
    <s v="31240/00000"/>
    <x v="0"/>
    <d v="2023-05-10T00:00:00"/>
    <x v="0"/>
    <n v="1199667"/>
    <n v="1199667"/>
    <n v="0"/>
    <n v="0"/>
    <n v="0"/>
    <n v="0"/>
    <n v="0"/>
    <n v="0"/>
    <n v="0"/>
  </r>
  <r>
    <n v="1"/>
    <x v="11"/>
    <s v="130018"/>
    <s v="10"/>
    <s v="30200/00000"/>
    <x v="0"/>
    <d v="2023-05-10T00:00:00"/>
    <x v="0"/>
    <n v="541427"/>
    <n v="541427"/>
    <n v="0"/>
    <n v="0"/>
    <n v="0"/>
    <n v="0"/>
    <n v="0"/>
    <n v="0"/>
    <n v="0"/>
  </r>
  <r>
    <n v="1"/>
    <x v="11"/>
    <s v="130018"/>
    <s v="10"/>
    <s v="31220/00000"/>
    <x v="0"/>
    <d v="2023-05-10T00:00:00"/>
    <x v="0"/>
    <n v="527188"/>
    <n v="527188"/>
    <n v="0"/>
    <n v="0"/>
    <n v="0"/>
    <n v="0"/>
    <n v="0"/>
    <n v="0"/>
    <n v="0"/>
  </r>
  <r>
    <n v="1"/>
    <x v="11"/>
    <s v="130019"/>
    <s v="10"/>
    <s v="31220/00000"/>
    <x v="0"/>
    <d v="2023-05-10T00:00:00"/>
    <x v="0"/>
    <n v="63624977"/>
    <n v="63624977"/>
    <n v="0"/>
    <n v="0"/>
    <n v="0"/>
    <n v="0"/>
    <n v="1043781"/>
    <n v="0"/>
    <n v="0"/>
  </r>
  <r>
    <n v="1"/>
    <x v="11"/>
    <s v="130019"/>
    <s v="10"/>
    <s v="31220/00000"/>
    <x v="4"/>
    <d v="2023-05-10T00:00:00"/>
    <x v="0"/>
    <n v="13409705"/>
    <n v="13409705"/>
    <n v="0"/>
    <n v="0"/>
    <n v="0"/>
    <n v="0"/>
    <n v="0"/>
    <n v="0"/>
    <n v="0"/>
  </r>
  <r>
    <n v="1"/>
    <x v="11"/>
    <s v="130020"/>
    <s v="10"/>
    <s v="31220/00000"/>
    <x v="0"/>
    <d v="2023-05-10T00:00:00"/>
    <x v="0"/>
    <n v="886325"/>
    <n v="886325"/>
    <n v="0"/>
    <n v="0"/>
    <n v="0"/>
    <n v="0"/>
    <n v="0"/>
    <n v="0"/>
    <n v="0"/>
  </r>
  <r>
    <n v="1"/>
    <x v="11"/>
    <s v="130020"/>
    <s v="10"/>
    <s v="31220/00000"/>
    <x v="4"/>
    <d v="2023-05-10T00:00:00"/>
    <x v="0"/>
    <n v="34304"/>
    <n v="34304"/>
    <n v="0"/>
    <n v="0"/>
    <n v="0"/>
    <n v="0"/>
    <n v="0"/>
    <n v="0"/>
    <n v="0"/>
  </r>
  <r>
    <n v="1"/>
    <x v="11"/>
    <s v="130021"/>
    <s v="10"/>
    <s v="31220/00000"/>
    <x v="0"/>
    <d v="2023-05-10T00:00:00"/>
    <x v="0"/>
    <n v="1024008"/>
    <n v="1024008"/>
    <n v="0"/>
    <n v="0"/>
    <n v="0"/>
    <n v="0"/>
    <n v="660761.46"/>
    <n v="0"/>
    <n v="0"/>
  </r>
  <r>
    <n v="1"/>
    <x v="11"/>
    <s v="130021"/>
    <s v="10"/>
    <s v="31220/00000"/>
    <x v="3"/>
    <d v="2023-05-10T00:00:00"/>
    <x v="0"/>
    <n v="24013"/>
    <n v="24013"/>
    <n v="0"/>
    <n v="0"/>
    <n v="0"/>
    <n v="0"/>
    <n v="0"/>
    <n v="0"/>
    <n v="0"/>
  </r>
  <r>
    <n v="1"/>
    <x v="11"/>
    <s v="130022"/>
    <s v="10"/>
    <s v="31220/00000"/>
    <x v="0"/>
    <d v="2023-05-10T00:00:00"/>
    <x v="0"/>
    <n v="2345307"/>
    <n v="2345307"/>
    <n v="0"/>
    <n v="0"/>
    <n v="0"/>
    <n v="0"/>
    <n v="0"/>
    <n v="0"/>
    <n v="0"/>
  </r>
  <r>
    <n v="1"/>
    <x v="11"/>
    <s v="130022"/>
    <s v="10"/>
    <s v="31220/00000"/>
    <x v="3"/>
    <d v="2023-05-10T00:00:00"/>
    <x v="0"/>
    <n v="34304"/>
    <n v="34304"/>
    <n v="0"/>
    <n v="0"/>
    <n v="0"/>
    <n v="0"/>
    <n v="0"/>
    <n v="0"/>
    <n v="0"/>
  </r>
  <r>
    <n v="1"/>
    <x v="11"/>
    <s v="130023"/>
    <s v="10"/>
    <s v="31220/00000"/>
    <x v="0"/>
    <d v="2023-05-10T00:00:00"/>
    <x v="0"/>
    <n v="991952"/>
    <n v="991952"/>
    <n v="0"/>
    <n v="0"/>
    <n v="0"/>
    <n v="0"/>
    <n v="0"/>
    <n v="0"/>
    <n v="0"/>
  </r>
  <r>
    <n v="1"/>
    <x v="17"/>
    <s v="210001"/>
    <s v="10"/>
    <s v="70200/00000"/>
    <x v="0"/>
    <d v="2023-05-12T00:00:00"/>
    <x v="0"/>
    <n v="26117185"/>
    <n v="26117185"/>
    <n v="0"/>
    <n v="0"/>
    <n v="0"/>
    <n v="0"/>
    <n v="0"/>
    <n v="0"/>
    <n v="0"/>
  </r>
  <r>
    <n v="1"/>
    <x v="17"/>
    <s v="210001"/>
    <s v="10"/>
    <s v="70200/00000"/>
    <x v="4"/>
    <d v="2023-05-12T00:00:00"/>
    <x v="0"/>
    <n v="575000"/>
    <n v="575000"/>
    <n v="0"/>
    <n v="0"/>
    <n v="0"/>
    <n v="0"/>
    <n v="0"/>
    <n v="0"/>
    <n v="0"/>
  </r>
  <r>
    <n v="1"/>
    <x v="17"/>
    <s v="210002"/>
    <s v="10"/>
    <s v="71660/00000"/>
    <x v="0"/>
    <d v="2023-05-12T00:00:00"/>
    <x v="0"/>
    <n v="1565380"/>
    <n v="1565380"/>
    <n v="0"/>
    <n v="0"/>
    <n v="0"/>
    <n v="0"/>
    <n v="150000"/>
    <n v="0"/>
    <n v="0"/>
  </r>
  <r>
    <n v="1"/>
    <x v="17"/>
    <s v="210003"/>
    <s v="10"/>
    <s v="71660/00000"/>
    <x v="0"/>
    <d v="2023-05-12T00:00:00"/>
    <x v="0"/>
    <n v="1981966"/>
    <n v="1981966"/>
    <n v="0"/>
    <n v="0"/>
    <n v="0"/>
    <n v="0"/>
    <n v="0"/>
    <n v="0"/>
    <n v="0"/>
  </r>
  <r>
    <n v="1"/>
    <x v="17"/>
    <s v="210004"/>
    <s v="10"/>
    <s v="71660/00000"/>
    <x v="0"/>
    <d v="2023-05-12T00:00:00"/>
    <x v="0"/>
    <n v="2098552"/>
    <n v="2098552"/>
    <n v="0"/>
    <n v="0"/>
    <n v="0"/>
    <n v="0"/>
    <n v="0"/>
    <n v="0"/>
    <n v="0"/>
  </r>
  <r>
    <n v="1"/>
    <x v="17"/>
    <s v="210005"/>
    <s v="10"/>
    <s v="71660/00000"/>
    <x v="0"/>
    <d v="2023-05-12T00:00:00"/>
    <x v="0"/>
    <n v="4798070"/>
    <n v="4798070"/>
    <n v="0"/>
    <n v="0"/>
    <n v="0"/>
    <n v="0"/>
    <n v="0"/>
    <n v="0"/>
    <n v="0"/>
  </r>
  <r>
    <n v="1"/>
    <x v="17"/>
    <s v="210006"/>
    <s v="10"/>
    <s v="71660/00000"/>
    <x v="0"/>
    <d v="2023-05-12T00:00:00"/>
    <x v="0"/>
    <n v="8093556"/>
    <n v="8093556"/>
    <n v="0"/>
    <n v="0"/>
    <n v="0"/>
    <n v="0"/>
    <n v="920000"/>
    <n v="0"/>
    <n v="0"/>
  </r>
  <r>
    <n v="1"/>
    <x v="11"/>
    <s v="130001"/>
    <s v="10"/>
    <s v="30207/00000"/>
    <x v="2"/>
    <d v="2023-05-16T00:00:00"/>
    <x v="0"/>
    <n v="1075994.55"/>
    <n v="253578146.63"/>
    <n v="0"/>
    <n v="0"/>
    <n v="0"/>
    <n v="0"/>
    <n v="0"/>
    <n v="0"/>
    <n v="0"/>
  </r>
  <r>
    <n v="1"/>
    <x v="13"/>
    <s v="190002"/>
    <s v="10"/>
    <s v="10209/00000"/>
    <x v="2"/>
    <d v="2023-05-16T00:00:00"/>
    <x v="0"/>
    <n v="24855381.800000001"/>
    <n v="24855381.800000001"/>
    <n v="0"/>
    <n v="0"/>
    <n v="0"/>
    <n v="0"/>
    <n v="0"/>
    <n v="0"/>
    <n v="0"/>
  </r>
  <r>
    <n v="1"/>
    <x v="9"/>
    <s v="090001"/>
    <s v="10"/>
    <s v="41941/00000"/>
    <x v="2"/>
    <d v="2023-05-16T00:00:00"/>
    <x v="0"/>
    <n v="78102926.430000007"/>
    <n v="78102926.430000007"/>
    <n v="0"/>
    <n v="0"/>
    <n v="0"/>
    <n v="0"/>
    <n v="0"/>
    <n v="0"/>
    <n v="0"/>
  </r>
  <r>
    <n v="1"/>
    <x v="14"/>
    <s v="093001"/>
    <s v="10"/>
    <s v="40209/00000"/>
    <x v="2"/>
    <d v="2023-05-16T00:00:00"/>
    <x v="0"/>
    <n v="599734"/>
    <n v="599734"/>
    <n v="0"/>
    <n v="0"/>
    <n v="0"/>
    <n v="0"/>
    <n v="0"/>
    <n v="0"/>
    <n v="0"/>
  </r>
  <r>
    <n v="1"/>
    <x v="3"/>
    <s v="097001"/>
    <s v="10"/>
    <s v="40209/00000"/>
    <x v="2"/>
    <d v="2023-05-16T00:00:00"/>
    <x v="0"/>
    <n v="788448"/>
    <n v="31590453"/>
    <n v="0"/>
    <n v="0"/>
    <n v="0"/>
    <n v="0"/>
    <n v="0"/>
    <n v="0"/>
    <n v="0"/>
  </r>
  <r>
    <n v="1"/>
    <x v="1"/>
    <s v="060001"/>
    <s v="10"/>
    <s v="50200/00000"/>
    <x v="2"/>
    <d v="2023-05-18T00:00:00"/>
    <x v="0"/>
    <n v="124036552"/>
    <n v="222576433.59999999"/>
    <n v="0"/>
    <n v="0"/>
    <n v="0"/>
    <n v="0"/>
    <n v="0"/>
    <n v="0"/>
    <n v="0"/>
  </r>
  <r>
    <n v="1"/>
    <x v="10"/>
    <s v="070001"/>
    <s v="10"/>
    <s v="51970/00000"/>
    <x v="2"/>
    <d v="2023-05-18T00:00:00"/>
    <x v="0"/>
    <n v="1386441063.5999999"/>
    <n v="2350614068.5999999"/>
    <n v="0"/>
    <n v="0"/>
    <n v="0"/>
    <n v="0"/>
    <n v="0"/>
    <n v="0"/>
    <n v="0"/>
  </r>
  <r>
    <n v="1"/>
    <x v="15"/>
    <s v="080001"/>
    <s v="10"/>
    <s v="51870/00000"/>
    <x v="2"/>
    <d v="2023-05-18T00:00:00"/>
    <x v="0"/>
    <n v="1424842192.98"/>
    <n v="1424842192.98"/>
    <n v="0"/>
    <n v="0"/>
    <n v="0"/>
    <n v="0"/>
    <n v="0"/>
    <n v="0"/>
    <n v="0"/>
  </r>
  <r>
    <n v="1"/>
    <x v="12"/>
    <s v="081001"/>
    <s v="10"/>
    <s v="50200/00000"/>
    <x v="2"/>
    <d v="2023-05-18T00:00:00"/>
    <x v="0"/>
    <n v="20390944.68"/>
    <n v="37955468.119999997"/>
    <n v="0"/>
    <n v="0"/>
    <n v="0"/>
    <n v="0"/>
    <n v="0"/>
    <n v="0"/>
    <n v="0"/>
  </r>
  <r>
    <n v="1"/>
    <x v="2"/>
    <s v="082001"/>
    <s v="10"/>
    <s v="50200/00000"/>
    <x v="2"/>
    <d v="2023-05-18T00:00:00"/>
    <x v="0"/>
    <n v="14419721.49"/>
    <n v="28359442.98"/>
    <n v="0"/>
    <n v="0"/>
    <n v="0"/>
    <n v="0"/>
    <n v="0"/>
    <n v="0"/>
    <n v="0"/>
  </r>
  <r>
    <n v="1"/>
    <x v="6"/>
    <s v="091001"/>
    <s v="10"/>
    <s v="51630/00000"/>
    <x v="2"/>
    <d v="2023-05-18T00:00:00"/>
    <x v="0"/>
    <n v="169323336"/>
    <n v="318416370"/>
    <n v="0"/>
    <n v="0"/>
    <n v="0"/>
    <n v="0"/>
    <n v="0"/>
    <n v="0"/>
    <n v="0"/>
  </r>
  <r>
    <n v="1"/>
    <x v="14"/>
    <s v="093001"/>
    <s v="10"/>
    <s v="40200/00000"/>
    <x v="2"/>
    <d v="2023-05-18T00:00:00"/>
    <x v="0"/>
    <n v="164772693.34"/>
    <n v="165372427.34"/>
    <n v="0"/>
    <n v="0"/>
    <n v="0"/>
    <n v="0"/>
    <n v="0"/>
    <n v="0"/>
    <n v="0"/>
  </r>
  <r>
    <n v="1"/>
    <x v="3"/>
    <s v="097001"/>
    <s v="10"/>
    <s v="40200/00000"/>
    <x v="2"/>
    <d v="2023-05-18T00:00:00"/>
    <x v="0"/>
    <n v="39984832"/>
    <n v="71575285"/>
    <n v="0"/>
    <n v="0"/>
    <n v="0"/>
    <n v="0"/>
    <n v="0"/>
    <n v="0"/>
    <n v="0"/>
  </r>
  <r>
    <n v="1"/>
    <x v="16"/>
    <s v="120001"/>
    <s v="10"/>
    <s v="40200/00000"/>
    <x v="2"/>
    <d v="2023-05-18T00:00:00"/>
    <x v="0"/>
    <n v="200331185.11000001"/>
    <n v="351739383.22000003"/>
    <n v="0"/>
    <n v="0"/>
    <n v="0"/>
    <n v="0"/>
    <n v="0"/>
    <n v="0"/>
    <n v="0"/>
  </r>
  <r>
    <n v="1"/>
    <x v="8"/>
    <s v="121001"/>
    <s v="10"/>
    <s v="70200/00000"/>
    <x v="2"/>
    <d v="2023-05-18T00:00:00"/>
    <x v="0"/>
    <n v="92702960.920000002"/>
    <n v="185405921.84"/>
    <n v="0"/>
    <n v="0"/>
    <n v="0"/>
    <n v="0"/>
    <n v="0"/>
    <n v="0"/>
    <n v="0"/>
  </r>
  <r>
    <n v="1"/>
    <x v="11"/>
    <s v="130001"/>
    <s v="10"/>
    <s v="30200/00000"/>
    <x v="2"/>
    <d v="2023-05-18T00:00:00"/>
    <x v="0"/>
    <n v="325138224"/>
    <n v="578716370.63"/>
    <n v="0"/>
    <n v="0"/>
    <n v="0"/>
    <n v="0"/>
    <n v="0"/>
    <n v="0"/>
    <n v="0"/>
  </r>
  <r>
    <n v="1"/>
    <x v="4"/>
    <s v="180001"/>
    <s v="10"/>
    <s v="70200/00000"/>
    <x v="2"/>
    <d v="2023-05-18T00:00:00"/>
    <x v="0"/>
    <n v="76740790"/>
    <n v="135332250"/>
    <n v="0"/>
    <n v="0"/>
    <n v="0"/>
    <n v="0"/>
    <n v="0"/>
    <n v="0"/>
    <n v="0"/>
  </r>
  <r>
    <n v="1"/>
    <x v="17"/>
    <s v="210001"/>
    <s v="10"/>
    <s v="70200/00000"/>
    <x v="2"/>
    <d v="2023-05-18T00:00:00"/>
    <x v="0"/>
    <n v="145383932.41999999"/>
    <n v="254505949.41999999"/>
    <n v="0"/>
    <n v="0"/>
    <n v="0"/>
    <n v="0"/>
    <n v="0"/>
    <n v="0"/>
    <n v="0"/>
  </r>
  <r>
    <n v="1"/>
    <x v="13"/>
    <s v="190061"/>
    <s v="10"/>
    <s v="10200/00000"/>
    <x v="2"/>
    <d v="2023-05-19T00:00:00"/>
    <x v="0"/>
    <n v="886954330.49000001"/>
    <n v="886954330.49000001"/>
    <n v="0"/>
    <n v="0"/>
    <n v="0"/>
    <n v="0"/>
    <n v="0"/>
    <n v="0"/>
    <n v="0"/>
  </r>
  <r>
    <n v="1"/>
    <x v="9"/>
    <s v="090001"/>
    <s v="10"/>
    <s v="40200/00000"/>
    <x v="2"/>
    <d v="2023-05-19T00:00:00"/>
    <x v="0"/>
    <n v="462592876.24000001"/>
    <n v="1021055636.03"/>
    <n v="0"/>
    <n v="0"/>
    <n v="0"/>
    <n v="0"/>
    <n v="0"/>
    <n v="0"/>
    <n v="0"/>
  </r>
  <r>
    <n v="1"/>
    <x v="9"/>
    <s v="090003"/>
    <s v="10"/>
    <s v="41930/00000"/>
    <x v="2"/>
    <d v="2023-05-19T00:00:00"/>
    <x v="0"/>
    <n v="25946239.879999999"/>
    <n v="25946239.879999999"/>
    <n v="0"/>
    <n v="0"/>
    <n v="0"/>
    <n v="0"/>
    <n v="0"/>
    <n v="0"/>
    <n v="0"/>
  </r>
  <r>
    <n v="1"/>
    <x v="9"/>
    <s v="090006"/>
    <s v="10"/>
    <s v="41940/00000"/>
    <x v="2"/>
    <d v="2023-05-19T00:00:00"/>
    <x v="0"/>
    <n v="47527890.399999999"/>
    <n v="47527890.399999999"/>
    <n v="0"/>
    <n v="0"/>
    <n v="0"/>
    <n v="0"/>
    <n v="0"/>
    <n v="0"/>
    <n v="0"/>
  </r>
  <r>
    <n v="1"/>
    <x v="9"/>
    <s v="090007"/>
    <s v="10"/>
    <s v="91950/00000"/>
    <x v="2"/>
    <d v="2023-05-19T00:00:00"/>
    <x v="0"/>
    <n v="62722166"/>
    <n v="62722166"/>
    <n v="0"/>
    <n v="0"/>
    <n v="0"/>
    <n v="0"/>
    <n v="0"/>
    <n v="0"/>
    <n v="0"/>
  </r>
  <r>
    <n v="1"/>
    <x v="9"/>
    <s v="090015"/>
    <s v="10"/>
    <s v="40200/00000"/>
    <x v="2"/>
    <d v="2023-05-19T00:00:00"/>
    <x v="0"/>
    <n v="5441520"/>
    <n v="5441520"/>
    <n v="0"/>
    <n v="0"/>
    <n v="0"/>
    <n v="0"/>
    <n v="0"/>
    <n v="0"/>
    <n v="0"/>
  </r>
  <r>
    <n v="1"/>
    <x v="9"/>
    <s v="090017"/>
    <s v="10"/>
    <s v="40200/00000"/>
    <x v="2"/>
    <d v="2023-05-19T00:00:00"/>
    <x v="0"/>
    <n v="11446576"/>
    <n v="11446576"/>
    <n v="0"/>
    <n v="0"/>
    <n v="0"/>
    <n v="0"/>
    <n v="0"/>
    <n v="0"/>
    <n v="0"/>
  </r>
  <r>
    <n v="1"/>
    <x v="5"/>
    <s v="240001"/>
    <s v="10"/>
    <s v="40200/00000"/>
    <x v="2"/>
    <d v="2023-05-19T00:00:00"/>
    <x v="0"/>
    <n v="95760140"/>
    <n v="183166020.86000001"/>
    <n v="0"/>
    <n v="0"/>
    <n v="0"/>
    <n v="0"/>
    <n v="0"/>
    <n v="0"/>
    <n v="0"/>
  </r>
  <r>
    <n v="1"/>
    <x v="4"/>
    <s v="180046"/>
    <s v="21"/>
    <s v="71264/12490"/>
    <x v="0"/>
    <d v="2023-05-22T00:00:00"/>
    <x v="0"/>
    <n v="500000000"/>
    <n v="500000000"/>
    <n v="0"/>
    <n v="0"/>
    <n v="0"/>
    <n v="0"/>
    <n v="260000"/>
    <n v="0"/>
    <n v="0"/>
  </r>
  <r>
    <n v="1"/>
    <x v="7"/>
    <s v="100001"/>
    <s v="10"/>
    <s v="50200/00000"/>
    <x v="2"/>
    <d v="2023-05-22T00:00:00"/>
    <x v="0"/>
    <n v="29470454"/>
    <n v="54479743"/>
    <n v="0"/>
    <n v="0"/>
    <n v="0"/>
    <n v="0"/>
    <n v="0"/>
    <n v="0"/>
    <n v="0"/>
  </r>
  <r>
    <n v="1"/>
    <x v="9"/>
    <s v="090001"/>
    <s v="10"/>
    <s v="40200/00000"/>
    <x v="0"/>
    <d v="2023-05-24T00:00:00"/>
    <x v="0"/>
    <n v="335073904"/>
    <n v="1454333779"/>
    <n v="0"/>
    <n v="0"/>
    <n v="0"/>
    <n v="0"/>
    <n v="73443818.290000007"/>
    <n v="0"/>
    <n v="0"/>
  </r>
  <r>
    <n v="1"/>
    <x v="9"/>
    <s v="090001"/>
    <s v="10"/>
    <s v="40200/00000"/>
    <x v="3"/>
    <d v="2023-05-24T00:00:00"/>
    <x v="36"/>
    <n v="165900000"/>
    <n v="165900000"/>
    <n v="0"/>
    <n v="29493275.870000001"/>
    <n v="136406724.13"/>
    <n v="0"/>
    <n v="50000"/>
    <n v="29443275.870000001"/>
    <n v="0"/>
  </r>
  <r>
    <n v="1"/>
    <x v="9"/>
    <s v="090001"/>
    <s v="10"/>
    <s v="40200/00000"/>
    <x v="4"/>
    <d v="2023-05-24T00:00:00"/>
    <x v="0"/>
    <n v="138423734"/>
    <n v="239228449"/>
    <n v="0"/>
    <n v="0"/>
    <n v="0"/>
    <n v="0"/>
    <n v="6904259.6600000001"/>
    <n v="0"/>
    <n v="0"/>
  </r>
  <r>
    <n v="1"/>
    <x v="9"/>
    <s v="090001"/>
    <s v="10"/>
    <s v="41940/00000"/>
    <x v="0"/>
    <d v="2023-05-24T00:00:00"/>
    <x v="0"/>
    <n v="87560000"/>
    <n v="617693447"/>
    <n v="0"/>
    <n v="0"/>
    <n v="0"/>
    <n v="0"/>
    <n v="0"/>
    <n v="0"/>
    <n v="0"/>
  </r>
  <r>
    <n v="1"/>
    <x v="9"/>
    <s v="090003"/>
    <s v="10"/>
    <s v="40200/00000"/>
    <x v="0"/>
    <d v="2023-05-24T00:00:00"/>
    <x v="0"/>
    <n v="17499999"/>
    <n v="118810379"/>
    <n v="0"/>
    <n v="0"/>
    <n v="0"/>
    <n v="0"/>
    <n v="19253058.170000002"/>
    <n v="0"/>
    <n v="0"/>
  </r>
  <r>
    <n v="1"/>
    <x v="9"/>
    <s v="090003"/>
    <s v="10"/>
    <s v="40200/00000"/>
    <x v="4"/>
    <d v="2023-05-24T00:00:00"/>
    <x v="20"/>
    <n v="10000000"/>
    <n v="10000000"/>
    <n v="0"/>
    <n v="7990800"/>
    <n v="2009200"/>
    <n v="0"/>
    <n v="0"/>
    <n v="7990800"/>
    <n v="1000000"/>
  </r>
  <r>
    <n v="1"/>
    <x v="9"/>
    <s v="090006"/>
    <s v="10"/>
    <s v="41940/00000"/>
    <x v="0"/>
    <d v="2023-05-24T00:00:00"/>
    <x v="0"/>
    <n v="92050800"/>
    <n v="297001880"/>
    <n v="0"/>
    <n v="0"/>
    <n v="0"/>
    <n v="0"/>
    <n v="23943667.359999999"/>
    <n v="0"/>
    <n v="0"/>
  </r>
  <r>
    <n v="1"/>
    <x v="9"/>
    <s v="090007"/>
    <s v="10"/>
    <s v="40200/00000"/>
    <x v="0"/>
    <d v="2023-05-24T00:00:00"/>
    <x v="0"/>
    <n v="8905000"/>
    <n v="68298523"/>
    <n v="0"/>
    <n v="0"/>
    <n v="0"/>
    <n v="0"/>
    <n v="646447.38"/>
    <n v="0"/>
    <n v="0"/>
  </r>
  <r>
    <n v="1"/>
    <x v="9"/>
    <s v="090007"/>
    <s v="10"/>
    <s v="91950/00000"/>
    <x v="0"/>
    <d v="2023-05-24T00:00:00"/>
    <x v="0"/>
    <n v="35116500"/>
    <n v="95512769"/>
    <n v="0"/>
    <n v="0"/>
    <n v="0"/>
    <n v="0"/>
    <n v="0"/>
    <n v="0"/>
    <n v="0"/>
  </r>
  <r>
    <n v="1"/>
    <x v="9"/>
    <s v="090013"/>
    <s v="10"/>
    <s v="41930/00000"/>
    <x v="4"/>
    <d v="2023-05-24T00:00:00"/>
    <x v="37"/>
    <n v="7000000"/>
    <n v="7800000"/>
    <n v="0"/>
    <n v="7000000"/>
    <n v="800000"/>
    <n v="0"/>
    <n v="0"/>
    <n v="7000000"/>
    <n v="0"/>
  </r>
  <r>
    <n v="1"/>
    <x v="9"/>
    <s v="090015"/>
    <s v="10"/>
    <s v="40200/00000"/>
    <x v="0"/>
    <d v="2023-05-24T00:00:00"/>
    <x v="0"/>
    <n v="5513280"/>
    <n v="67216266"/>
    <n v="0"/>
    <n v="0"/>
    <n v="0"/>
    <n v="0"/>
    <n v="15022992.529999999"/>
    <n v="0"/>
    <n v="0"/>
  </r>
  <r>
    <n v="1"/>
    <x v="9"/>
    <s v="090017"/>
    <s v="10"/>
    <s v="40200/00000"/>
    <x v="0"/>
    <d v="2023-05-24T00:00:00"/>
    <x v="0"/>
    <n v="6000000"/>
    <n v="79417190"/>
    <n v="0"/>
    <n v="0"/>
    <n v="0"/>
    <n v="0"/>
    <n v="0"/>
    <n v="0"/>
    <n v="0"/>
  </r>
  <r>
    <n v="1"/>
    <x v="9"/>
    <s v="090017"/>
    <s v="10"/>
    <s v="40200/00000"/>
    <x v="4"/>
    <d v="2023-05-24T00:00:00"/>
    <x v="0"/>
    <n v="44000000"/>
    <n v="45875000"/>
    <n v="0"/>
    <n v="0"/>
    <n v="0"/>
    <n v="0"/>
    <n v="0"/>
    <n v="0"/>
    <n v="0"/>
  </r>
  <r>
    <n v="1"/>
    <x v="9"/>
    <s v="090019"/>
    <s v="10"/>
    <s v="40200/00000"/>
    <x v="0"/>
    <d v="2023-05-24T00:00:00"/>
    <x v="0"/>
    <n v="1116872"/>
    <n v="54920000"/>
    <n v="0"/>
    <n v="0"/>
    <n v="0"/>
    <n v="0"/>
    <n v="3337378.43"/>
    <n v="0"/>
    <n v="0"/>
  </r>
  <r>
    <n v="1"/>
    <x v="9"/>
    <s v="090019"/>
    <s v="10"/>
    <s v="40200/00000"/>
    <x v="4"/>
    <d v="2023-05-24T00:00:00"/>
    <x v="0"/>
    <n v="4819787"/>
    <n v="25406000"/>
    <n v="0"/>
    <n v="0"/>
    <n v="0"/>
    <n v="0"/>
    <n v="0"/>
    <n v="0"/>
    <n v="0"/>
  </r>
  <r>
    <n v="1"/>
    <x v="18"/>
    <s v="020001"/>
    <s v="10"/>
    <s v="50200/00000"/>
    <x v="3"/>
    <d v="2023-05-29T00:00:00"/>
    <x v="0"/>
    <n v="122950000"/>
    <n v="245900000"/>
    <n v="0"/>
    <n v="0"/>
    <n v="0"/>
    <n v="0"/>
    <n v="0"/>
    <n v="0"/>
    <n v="0"/>
  </r>
  <r>
    <n v="1"/>
    <x v="18"/>
    <s v="020001"/>
    <s v="10"/>
    <s v="71290/00000"/>
    <x v="5"/>
    <d v="2023-05-29T00:00:00"/>
    <x v="0"/>
    <n v="1333333333"/>
    <n v="2666666666"/>
    <n v="0"/>
    <n v="0"/>
    <n v="0"/>
    <n v="0"/>
    <n v="0"/>
    <n v="0"/>
    <n v="0"/>
  </r>
  <r>
    <n v="1"/>
    <x v="1"/>
    <s v="060001"/>
    <s v="10"/>
    <s v="50200/00000"/>
    <x v="0"/>
    <d v="2023-05-29T00:00:00"/>
    <x v="0"/>
    <n v="39278602"/>
    <n v="141620548"/>
    <n v="0"/>
    <n v="0"/>
    <n v="0"/>
    <n v="0"/>
    <n v="42695458.159999996"/>
    <n v="0"/>
    <n v="0"/>
  </r>
  <r>
    <n v="1"/>
    <x v="1"/>
    <s v="060001"/>
    <s v="10"/>
    <s v="50200/00000"/>
    <x v="3"/>
    <d v="2023-05-29T00:00:00"/>
    <x v="0"/>
    <n v="12108686"/>
    <n v="24417372"/>
    <n v="0"/>
    <n v="0"/>
    <n v="0"/>
    <n v="0"/>
    <n v="0"/>
    <n v="0"/>
    <n v="0"/>
  </r>
  <r>
    <n v="1"/>
    <x v="1"/>
    <s v="060001"/>
    <s v="10"/>
    <s v="51610/00000"/>
    <x v="0"/>
    <d v="2023-05-29T00:00:00"/>
    <x v="0"/>
    <n v="41384865"/>
    <n v="140937552"/>
    <n v="0"/>
    <n v="0"/>
    <n v="0"/>
    <n v="0"/>
    <n v="36061801.990000002"/>
    <n v="0"/>
    <n v="0"/>
  </r>
  <r>
    <n v="1"/>
    <x v="1"/>
    <s v="060001"/>
    <s v="10"/>
    <s v="51610/00000"/>
    <x v="3"/>
    <d v="2023-05-29T00:00:00"/>
    <x v="0"/>
    <n v="73333"/>
    <n v="999995"/>
    <n v="0"/>
    <n v="0"/>
    <n v="0"/>
    <n v="0"/>
    <n v="0"/>
    <n v="0"/>
    <n v="0"/>
  </r>
  <r>
    <n v="1"/>
    <x v="1"/>
    <s v="060001"/>
    <s v="10"/>
    <s v="51610/00000"/>
    <x v="4"/>
    <d v="2023-05-29T00:00:00"/>
    <x v="0"/>
    <n v="4024055"/>
    <n v="21182581"/>
    <n v="0"/>
    <n v="0"/>
    <n v="0"/>
    <n v="0"/>
    <n v="24326260"/>
    <n v="0"/>
    <n v="0"/>
  </r>
  <r>
    <n v="1"/>
    <x v="1"/>
    <s v="060003"/>
    <s v="10"/>
    <s v="50200/00000"/>
    <x v="0"/>
    <d v="2023-05-29T00:00:00"/>
    <x v="0"/>
    <n v="2638156"/>
    <n v="8976102"/>
    <n v="0"/>
    <n v="0"/>
    <n v="0"/>
    <n v="0"/>
    <n v="279675"/>
    <n v="0"/>
    <n v="0"/>
  </r>
  <r>
    <n v="1"/>
    <x v="1"/>
    <s v="060003"/>
    <s v="10"/>
    <s v="50200/00000"/>
    <x v="4"/>
    <d v="2023-05-29T00:00:00"/>
    <x v="0"/>
    <n v="745000"/>
    <n v="1490000"/>
    <n v="0"/>
    <n v="0"/>
    <n v="0"/>
    <n v="0"/>
    <n v="0"/>
    <n v="0"/>
    <n v="0"/>
  </r>
  <r>
    <n v="1"/>
    <x v="1"/>
    <s v="060003"/>
    <s v="10"/>
    <s v="51610/00000"/>
    <x v="0"/>
    <d v="2023-05-29T00:00:00"/>
    <x v="0"/>
    <n v="6093913"/>
    <n v="20118726"/>
    <n v="0"/>
    <n v="0"/>
    <n v="0"/>
    <n v="0"/>
    <n v="100000"/>
    <n v="0"/>
    <n v="0"/>
  </r>
  <r>
    <n v="1"/>
    <x v="1"/>
    <s v="060003"/>
    <s v="10"/>
    <s v="51610/00000"/>
    <x v="4"/>
    <d v="2023-05-29T00:00:00"/>
    <x v="0"/>
    <n v="160000"/>
    <n v="495593"/>
    <n v="0"/>
    <n v="0"/>
    <n v="0"/>
    <n v="0"/>
    <n v="0"/>
    <n v="0"/>
    <n v="0"/>
  </r>
  <r>
    <n v="1"/>
    <x v="1"/>
    <s v="060004"/>
    <s v="10"/>
    <s v="50200/00000"/>
    <x v="0"/>
    <d v="2023-05-29T00:00:00"/>
    <x v="0"/>
    <n v="4202040"/>
    <n v="14054380"/>
    <n v="0"/>
    <n v="0"/>
    <n v="0"/>
    <n v="0"/>
    <n v="0"/>
    <n v="0"/>
    <n v="0"/>
  </r>
  <r>
    <n v="1"/>
    <x v="1"/>
    <s v="060004"/>
    <s v="10"/>
    <s v="50200/00000"/>
    <x v="4"/>
    <d v="2023-05-29T00:00:00"/>
    <x v="0"/>
    <n v="270500"/>
    <n v="541000"/>
    <n v="0"/>
    <n v="0"/>
    <n v="0"/>
    <n v="0"/>
    <n v="0"/>
    <n v="0"/>
    <n v="0"/>
  </r>
  <r>
    <n v="1"/>
    <x v="1"/>
    <s v="060004"/>
    <s v="10"/>
    <s v="51610/00000"/>
    <x v="0"/>
    <d v="2023-05-29T00:00:00"/>
    <x v="0"/>
    <n v="8124029"/>
    <n v="30218496"/>
    <n v="0"/>
    <n v="0"/>
    <n v="0"/>
    <n v="0"/>
    <n v="0"/>
    <n v="0"/>
    <n v="0"/>
  </r>
  <r>
    <n v="1"/>
    <x v="1"/>
    <s v="060004"/>
    <s v="10"/>
    <s v="51610/00000"/>
    <x v="4"/>
    <d v="2023-05-29T00:00:00"/>
    <x v="0"/>
    <n v="174000"/>
    <n v="848000"/>
    <n v="0"/>
    <n v="0"/>
    <n v="0"/>
    <n v="0"/>
    <n v="0"/>
    <n v="0"/>
    <n v="0"/>
  </r>
  <r>
    <n v="1"/>
    <x v="1"/>
    <s v="060002"/>
    <s v="10"/>
    <s v="50200/00000"/>
    <x v="0"/>
    <d v="2023-05-29T00:00:00"/>
    <x v="0"/>
    <n v="2781830"/>
    <n v="12362523"/>
    <n v="0"/>
    <n v="0"/>
    <n v="0"/>
    <n v="0"/>
    <n v="0"/>
    <n v="0"/>
    <n v="0"/>
  </r>
  <r>
    <n v="1"/>
    <x v="1"/>
    <s v="060002"/>
    <s v="10"/>
    <s v="50200/00000"/>
    <x v="4"/>
    <d v="2023-05-29T00:00:00"/>
    <x v="38"/>
    <n v="100000"/>
    <n v="240000"/>
    <n v="0"/>
    <n v="0"/>
    <n v="240000"/>
    <n v="0"/>
    <n v="0"/>
    <n v="0"/>
    <n v="-170000"/>
  </r>
  <r>
    <n v="1"/>
    <x v="1"/>
    <s v="060002"/>
    <s v="10"/>
    <s v="51610/00000"/>
    <x v="0"/>
    <d v="2023-05-29T00:00:00"/>
    <x v="0"/>
    <n v="7167870"/>
    <n v="26066445"/>
    <n v="0"/>
    <n v="0"/>
    <n v="0"/>
    <n v="0"/>
    <n v="0"/>
    <n v="0"/>
    <n v="0"/>
  </r>
  <r>
    <n v="1"/>
    <x v="1"/>
    <s v="060002"/>
    <s v="10"/>
    <s v="51610/00000"/>
    <x v="4"/>
    <d v="2023-05-29T00:00:00"/>
    <x v="0"/>
    <n v="735000"/>
    <n v="1470000"/>
    <n v="0"/>
    <n v="0"/>
    <n v="0"/>
    <n v="0"/>
    <n v="342868.03"/>
    <n v="0"/>
    <n v="0"/>
  </r>
  <r>
    <n v="1"/>
    <x v="10"/>
    <s v="070001"/>
    <s v="10"/>
    <s v="50200/00000"/>
    <x v="0"/>
    <d v="2023-05-29T00:00:00"/>
    <x v="0"/>
    <n v="214984155"/>
    <n v="329744417"/>
    <n v="0"/>
    <n v="0"/>
    <n v="0"/>
    <n v="0"/>
    <n v="250024"/>
    <n v="0"/>
    <n v="0"/>
  </r>
  <r>
    <n v="1"/>
    <x v="10"/>
    <s v="070001"/>
    <s v="10"/>
    <s v="50200/00000"/>
    <x v="4"/>
    <d v="2023-05-29T00:00:00"/>
    <x v="0"/>
    <n v="20440817"/>
    <n v="51313234"/>
    <n v="0"/>
    <n v="0"/>
    <n v="0"/>
    <n v="0"/>
    <n v="3352708.69"/>
    <n v="0"/>
    <n v="0"/>
  </r>
  <r>
    <n v="1"/>
    <x v="10"/>
    <s v="070001"/>
    <s v="10"/>
    <s v="51960/00000"/>
    <x v="0"/>
    <d v="2023-05-29T00:00:00"/>
    <x v="0"/>
    <n v="17645000"/>
    <n v="19972305"/>
    <n v="0"/>
    <n v="0"/>
    <n v="0"/>
    <n v="0"/>
    <n v="0"/>
    <n v="0"/>
    <n v="0"/>
  </r>
  <r>
    <n v="1"/>
    <x v="10"/>
    <s v="070001"/>
    <s v="10"/>
    <s v="51960/00000"/>
    <x v="4"/>
    <d v="2023-05-29T00:00:00"/>
    <x v="39"/>
    <n v="5591022"/>
    <n v="5591022"/>
    <n v="0"/>
    <n v="5591022"/>
    <n v="0"/>
    <n v="0"/>
    <n v="0"/>
    <n v="5591022"/>
    <n v="0"/>
  </r>
  <r>
    <n v="1"/>
    <x v="10"/>
    <s v="070001"/>
    <s v="10"/>
    <s v="51970/00000"/>
    <x v="0"/>
    <d v="2023-05-29T00:00:00"/>
    <x v="0"/>
    <n v="595359468"/>
    <n v="715090195"/>
    <n v="0"/>
    <n v="0"/>
    <n v="0"/>
    <n v="0"/>
    <n v="1796137.5"/>
    <n v="0"/>
    <n v="0"/>
  </r>
  <r>
    <n v="1"/>
    <x v="10"/>
    <s v="070001"/>
    <s v="10"/>
    <s v="51970/00000"/>
    <x v="3"/>
    <d v="2023-05-29T00:00:00"/>
    <x v="40"/>
    <n v="240000000"/>
    <n v="240000000"/>
    <n v="0"/>
    <n v="148817669"/>
    <n v="91182331"/>
    <n v="0"/>
    <n v="0"/>
    <n v="148817669"/>
    <n v="-91182331"/>
  </r>
  <r>
    <n v="1"/>
    <x v="10"/>
    <s v="070002"/>
    <s v="10"/>
    <s v="51970/00000"/>
    <x v="0"/>
    <d v="2023-05-29T00:00:00"/>
    <x v="0"/>
    <n v="15275100"/>
    <n v="22681036"/>
    <n v="0"/>
    <n v="0"/>
    <n v="0"/>
    <n v="0"/>
    <n v="0"/>
    <n v="0"/>
    <n v="0"/>
  </r>
  <r>
    <n v="1"/>
    <x v="10"/>
    <s v="070002"/>
    <s v="10"/>
    <s v="51970/00000"/>
    <x v="3"/>
    <d v="2023-05-29T00:00:00"/>
    <x v="0"/>
    <n v="1900000"/>
    <n v="2913960"/>
    <n v="0"/>
    <n v="0"/>
    <n v="0"/>
    <n v="0"/>
    <n v="0"/>
    <n v="0"/>
    <n v="0"/>
  </r>
  <r>
    <n v="1"/>
    <x v="10"/>
    <s v="070002"/>
    <s v="10"/>
    <s v="51970/00000"/>
    <x v="4"/>
    <d v="2023-05-29T00:00:00"/>
    <x v="0"/>
    <n v="3800000"/>
    <n v="6308217"/>
    <n v="0"/>
    <n v="0"/>
    <n v="0"/>
    <n v="0"/>
    <n v="0"/>
    <n v="0"/>
    <n v="0"/>
  </r>
  <r>
    <n v="1"/>
    <x v="10"/>
    <s v="070003"/>
    <s v="10"/>
    <s v="50200/00000"/>
    <x v="0"/>
    <d v="2023-05-29T00:00:00"/>
    <x v="0"/>
    <n v="4086710"/>
    <n v="19686604"/>
    <n v="0"/>
    <n v="0"/>
    <n v="0"/>
    <n v="0"/>
    <n v="5254371.87"/>
    <n v="0"/>
    <n v="0"/>
  </r>
  <r>
    <n v="1"/>
    <x v="10"/>
    <s v="070003"/>
    <s v="10"/>
    <s v="50200/00000"/>
    <x v="4"/>
    <d v="2023-05-29T00:00:00"/>
    <x v="0"/>
    <n v="1000000"/>
    <n v="1000000"/>
    <n v="0"/>
    <n v="0"/>
    <n v="0"/>
    <n v="0"/>
    <n v="0"/>
    <n v="0"/>
    <n v="0"/>
  </r>
  <r>
    <n v="1"/>
    <x v="10"/>
    <s v="070004"/>
    <s v="10"/>
    <s v="51970/00000"/>
    <x v="0"/>
    <d v="2023-05-29T00:00:00"/>
    <x v="0"/>
    <n v="11553900"/>
    <n v="21043982"/>
    <n v="0"/>
    <n v="0"/>
    <n v="0"/>
    <n v="0"/>
    <n v="0"/>
    <n v="0"/>
    <n v="0"/>
  </r>
  <r>
    <n v="1"/>
    <x v="10"/>
    <s v="070005"/>
    <s v="10"/>
    <s v="51970/00000"/>
    <x v="0"/>
    <d v="2023-05-29T00:00:00"/>
    <x v="0"/>
    <n v="22185750"/>
    <n v="31773071"/>
    <n v="0"/>
    <n v="0"/>
    <n v="0"/>
    <n v="0"/>
    <n v="0"/>
    <n v="0"/>
    <n v="0"/>
  </r>
  <r>
    <n v="1"/>
    <x v="10"/>
    <s v="070005"/>
    <s v="10"/>
    <s v="51970/00000"/>
    <x v="4"/>
    <d v="2023-05-29T00:00:00"/>
    <x v="0"/>
    <n v="5000000"/>
    <n v="5000000"/>
    <n v="0"/>
    <n v="0"/>
    <n v="0"/>
    <n v="0"/>
    <n v="0"/>
    <n v="0"/>
    <n v="0"/>
  </r>
  <r>
    <n v="1"/>
    <x v="10"/>
    <s v="070007"/>
    <s v="10"/>
    <s v="51970/00000"/>
    <x v="0"/>
    <d v="2023-05-29T00:00:00"/>
    <x v="0"/>
    <n v="13194024"/>
    <n v="26985465"/>
    <n v="0"/>
    <n v="0"/>
    <n v="0"/>
    <n v="0"/>
    <n v="8833120"/>
    <n v="0"/>
    <n v="0"/>
  </r>
  <r>
    <n v="1"/>
    <x v="10"/>
    <s v="070008"/>
    <s v="10"/>
    <s v="51970/00000"/>
    <x v="0"/>
    <d v="2023-05-29T00:00:00"/>
    <x v="0"/>
    <n v="12817205"/>
    <n v="24192548"/>
    <n v="0"/>
    <n v="0"/>
    <n v="0"/>
    <n v="0"/>
    <n v="0"/>
    <n v="0"/>
    <n v="0"/>
  </r>
  <r>
    <n v="1"/>
    <x v="10"/>
    <s v="070008"/>
    <s v="10"/>
    <s v="51970/00000"/>
    <x v="3"/>
    <d v="2023-05-29T00:00:00"/>
    <x v="10"/>
    <n v="2000000"/>
    <n v="2000000"/>
    <n v="0"/>
    <n v="2000000"/>
    <n v="0"/>
    <n v="0"/>
    <n v="0"/>
    <n v="2000000"/>
    <n v="0"/>
  </r>
  <r>
    <n v="1"/>
    <x v="10"/>
    <s v="070009"/>
    <s v="10"/>
    <s v="51970/00000"/>
    <x v="0"/>
    <d v="2023-05-29T00:00:00"/>
    <x v="0"/>
    <n v="16400933"/>
    <n v="25251558"/>
    <n v="0"/>
    <n v="0"/>
    <n v="0"/>
    <n v="0"/>
    <n v="0"/>
    <n v="0"/>
    <n v="0"/>
  </r>
  <r>
    <n v="1"/>
    <x v="10"/>
    <s v="070010"/>
    <s v="10"/>
    <s v="51970/00000"/>
    <x v="0"/>
    <d v="2023-05-29T00:00:00"/>
    <x v="0"/>
    <n v="4305000"/>
    <n v="6592814"/>
    <n v="0"/>
    <n v="0"/>
    <n v="0"/>
    <n v="0"/>
    <n v="505250"/>
    <n v="0"/>
    <n v="0"/>
  </r>
  <r>
    <n v="1"/>
    <x v="10"/>
    <s v="070011"/>
    <s v="10"/>
    <s v="51970/00000"/>
    <x v="0"/>
    <d v="2023-05-29T00:00:00"/>
    <x v="0"/>
    <n v="8973424"/>
    <n v="15691403"/>
    <n v="0"/>
    <n v="0"/>
    <n v="0"/>
    <n v="0"/>
    <n v="0"/>
    <n v="0"/>
    <n v="0"/>
  </r>
  <r>
    <n v="1"/>
    <x v="10"/>
    <s v="070011"/>
    <s v="10"/>
    <s v="51970/00000"/>
    <x v="4"/>
    <d v="2023-05-29T00:00:00"/>
    <x v="0"/>
    <n v="1280000"/>
    <n v="1280000"/>
    <n v="0"/>
    <n v="0"/>
    <n v="0"/>
    <n v="0"/>
    <n v="0"/>
    <n v="0"/>
    <n v="0"/>
  </r>
  <r>
    <n v="1"/>
    <x v="10"/>
    <s v="070012"/>
    <s v="10"/>
    <s v="51970/00000"/>
    <x v="0"/>
    <d v="2023-05-29T00:00:00"/>
    <x v="0"/>
    <n v="31072000"/>
    <n v="52828916"/>
    <n v="0"/>
    <n v="0"/>
    <n v="0"/>
    <n v="0"/>
    <n v="0"/>
    <n v="0"/>
    <n v="0"/>
  </r>
  <r>
    <n v="1"/>
    <x v="10"/>
    <s v="070012"/>
    <s v="10"/>
    <s v="51970/00000"/>
    <x v="4"/>
    <d v="2023-05-29T00:00:00"/>
    <x v="41"/>
    <n v="7406424"/>
    <n v="7406424"/>
    <n v="0"/>
    <n v="7406424"/>
    <n v="0"/>
    <n v="0"/>
    <n v="0"/>
    <n v="7406424"/>
    <n v="0"/>
  </r>
  <r>
    <n v="1"/>
    <x v="10"/>
    <s v="070013"/>
    <s v="10"/>
    <s v="51970/00000"/>
    <x v="0"/>
    <d v="2023-05-29T00:00:00"/>
    <x v="0"/>
    <n v="9785350"/>
    <n v="14654606"/>
    <n v="0"/>
    <n v="0"/>
    <n v="0"/>
    <n v="0"/>
    <n v="875478.26"/>
    <n v="0"/>
    <n v="0"/>
  </r>
  <r>
    <n v="1"/>
    <x v="10"/>
    <s v="070013"/>
    <s v="10"/>
    <s v="51970/00000"/>
    <x v="4"/>
    <d v="2023-05-29T00:00:00"/>
    <x v="0"/>
    <n v="1000000"/>
    <n v="1428739"/>
    <n v="0"/>
    <n v="0"/>
    <n v="0"/>
    <n v="0"/>
    <n v="0"/>
    <n v="0"/>
    <n v="0"/>
  </r>
  <r>
    <n v="1"/>
    <x v="10"/>
    <s v="070014"/>
    <s v="10"/>
    <s v="51960/00000"/>
    <x v="0"/>
    <d v="2023-05-29T00:00:00"/>
    <x v="0"/>
    <n v="3251375"/>
    <n v="5574686"/>
    <n v="0"/>
    <n v="0"/>
    <n v="0"/>
    <n v="0"/>
    <n v="0"/>
    <n v="0"/>
    <n v="0"/>
  </r>
  <r>
    <n v="1"/>
    <x v="10"/>
    <s v="070014"/>
    <s v="10"/>
    <s v="51960/00000"/>
    <x v="4"/>
    <d v="2023-05-29T00:00:00"/>
    <x v="42"/>
    <n v="1463136"/>
    <n v="1463136"/>
    <n v="0"/>
    <n v="1463136"/>
    <n v="0"/>
    <n v="0"/>
    <n v="0"/>
    <n v="1463136"/>
    <n v="2949374"/>
  </r>
  <r>
    <n v="1"/>
    <x v="10"/>
    <s v="070015"/>
    <s v="10"/>
    <s v="51970/00000"/>
    <x v="0"/>
    <d v="2023-05-29T00:00:00"/>
    <x v="0"/>
    <n v="7757579"/>
    <n v="11252715"/>
    <n v="0"/>
    <n v="0"/>
    <n v="0"/>
    <n v="0"/>
    <n v="0"/>
    <n v="0"/>
    <n v="0"/>
  </r>
  <r>
    <n v="1"/>
    <x v="10"/>
    <s v="070016"/>
    <s v="10"/>
    <s v="51970/00000"/>
    <x v="0"/>
    <d v="2023-05-29T00:00:00"/>
    <x v="0"/>
    <n v="13657503"/>
    <n v="22146752"/>
    <n v="0"/>
    <n v="0"/>
    <n v="0"/>
    <n v="0"/>
    <n v="0"/>
    <n v="0"/>
    <n v="0"/>
  </r>
  <r>
    <n v="1"/>
    <x v="10"/>
    <s v="070016"/>
    <s v="10"/>
    <s v="51970/00000"/>
    <x v="4"/>
    <d v="2023-05-29T00:00:00"/>
    <x v="0"/>
    <n v="4600000"/>
    <n v="4600000"/>
    <n v="0"/>
    <n v="0"/>
    <n v="0"/>
    <n v="0"/>
    <n v="0"/>
    <n v="0"/>
    <n v="0"/>
  </r>
  <r>
    <n v="1"/>
    <x v="10"/>
    <s v="070017"/>
    <s v="10"/>
    <s v="51970/00000"/>
    <x v="0"/>
    <d v="2023-05-29T00:00:00"/>
    <x v="0"/>
    <n v="4901874"/>
    <n v="13323346"/>
    <n v="0"/>
    <n v="0"/>
    <n v="0"/>
    <n v="0"/>
    <n v="0"/>
    <n v="0"/>
    <n v="0"/>
  </r>
  <r>
    <n v="1"/>
    <x v="10"/>
    <s v="070017"/>
    <s v="10"/>
    <s v="51970/00000"/>
    <x v="4"/>
    <d v="2023-05-29T00:00:00"/>
    <x v="0"/>
    <n v="1500000"/>
    <n v="1500000"/>
    <n v="0"/>
    <n v="0"/>
    <n v="0"/>
    <n v="0"/>
    <n v="0"/>
    <n v="0"/>
    <n v="0"/>
  </r>
  <r>
    <n v="1"/>
    <x v="10"/>
    <s v="070018"/>
    <s v="10"/>
    <s v="50200/00000"/>
    <x v="0"/>
    <d v="2023-05-29T00:00:00"/>
    <x v="0"/>
    <n v="7951625"/>
    <n v="14996847"/>
    <n v="0"/>
    <n v="0"/>
    <n v="0"/>
    <n v="0"/>
    <n v="0"/>
    <n v="0"/>
    <n v="0"/>
  </r>
  <r>
    <n v="1"/>
    <x v="10"/>
    <s v="070019"/>
    <s v="10"/>
    <s v="51970/00000"/>
    <x v="0"/>
    <d v="2023-05-29T00:00:00"/>
    <x v="0"/>
    <n v="19600209"/>
    <n v="31473315"/>
    <n v="0"/>
    <n v="0"/>
    <n v="0"/>
    <n v="0"/>
    <n v="8751896"/>
    <n v="0"/>
    <n v="0"/>
  </r>
  <r>
    <n v="1"/>
    <x v="10"/>
    <s v="070020"/>
    <s v="10"/>
    <s v="51970/00000"/>
    <x v="0"/>
    <d v="2023-05-29T00:00:00"/>
    <x v="0"/>
    <n v="6796672"/>
    <n v="12481090"/>
    <n v="0"/>
    <n v="0"/>
    <n v="0"/>
    <n v="0"/>
    <n v="808157.8"/>
    <n v="0"/>
    <n v="0"/>
  </r>
  <r>
    <n v="1"/>
    <x v="10"/>
    <s v="070020"/>
    <s v="10"/>
    <s v="51970/00000"/>
    <x v="3"/>
    <d v="2023-05-29T00:00:00"/>
    <x v="0"/>
    <n v="1909505"/>
    <n v="2632888"/>
    <n v="0"/>
    <n v="0"/>
    <n v="0"/>
    <n v="0"/>
    <n v="0"/>
    <n v="0"/>
    <n v="0"/>
  </r>
  <r>
    <n v="1"/>
    <x v="10"/>
    <s v="070020"/>
    <s v="10"/>
    <s v="51970/00000"/>
    <x v="4"/>
    <d v="2023-05-29T00:00:00"/>
    <x v="0"/>
    <n v="2500000"/>
    <n v="3471267"/>
    <n v="0"/>
    <n v="0"/>
    <n v="0"/>
    <n v="0"/>
    <n v="0"/>
    <n v="0"/>
    <n v="0"/>
  </r>
  <r>
    <n v="1"/>
    <x v="10"/>
    <s v="070021"/>
    <s v="10"/>
    <s v="51970/00000"/>
    <x v="0"/>
    <d v="2023-05-29T00:00:00"/>
    <x v="0"/>
    <n v="2810517"/>
    <n v="5109507"/>
    <n v="0"/>
    <n v="0"/>
    <n v="0"/>
    <n v="0"/>
    <n v="0"/>
    <n v="0"/>
    <n v="0"/>
  </r>
  <r>
    <n v="1"/>
    <x v="10"/>
    <s v="070021"/>
    <s v="10"/>
    <s v="51970/00000"/>
    <x v="3"/>
    <d v="2023-05-29T00:00:00"/>
    <x v="0"/>
    <n v="3000000"/>
    <n v="3000000"/>
    <n v="0"/>
    <n v="0"/>
    <n v="0"/>
    <n v="0"/>
    <n v="0"/>
    <n v="0"/>
    <n v="0"/>
  </r>
  <r>
    <n v="1"/>
    <x v="10"/>
    <s v="070022"/>
    <s v="10"/>
    <s v="51970/00000"/>
    <x v="0"/>
    <d v="2023-05-29T00:00:00"/>
    <x v="0"/>
    <n v="12200000"/>
    <n v="24087348"/>
    <n v="0"/>
    <n v="0"/>
    <n v="0"/>
    <n v="0"/>
    <n v="0"/>
    <n v="0"/>
    <n v="0"/>
  </r>
  <r>
    <n v="1"/>
    <x v="10"/>
    <s v="070022"/>
    <s v="10"/>
    <s v="51970/00000"/>
    <x v="4"/>
    <d v="2023-05-29T00:00:00"/>
    <x v="0"/>
    <n v="1485996"/>
    <n v="4889954"/>
    <n v="0"/>
    <n v="0"/>
    <n v="0"/>
    <n v="0"/>
    <n v="0"/>
    <n v="0"/>
    <n v="0"/>
  </r>
  <r>
    <n v="1"/>
    <x v="10"/>
    <s v="070023"/>
    <s v="10"/>
    <s v="51970/00000"/>
    <x v="0"/>
    <d v="2023-05-29T00:00:00"/>
    <x v="0"/>
    <n v="29340400"/>
    <n v="48205395"/>
    <n v="0"/>
    <n v="0"/>
    <n v="0"/>
    <n v="0"/>
    <n v="0"/>
    <n v="0"/>
    <n v="0"/>
  </r>
  <r>
    <n v="1"/>
    <x v="10"/>
    <s v="070023"/>
    <s v="10"/>
    <s v="51970/00000"/>
    <x v="4"/>
    <d v="2023-05-29T00:00:00"/>
    <x v="0"/>
    <n v="5000000"/>
    <n v="6600990"/>
    <n v="0"/>
    <n v="0"/>
    <n v="0"/>
    <n v="0"/>
    <n v="0"/>
    <n v="0"/>
    <n v="0"/>
  </r>
  <r>
    <n v="1"/>
    <x v="10"/>
    <s v="070025"/>
    <s v="10"/>
    <s v="51970/00000"/>
    <x v="0"/>
    <d v="2023-05-29T00:00:00"/>
    <x v="0"/>
    <n v="18718417"/>
    <n v="25414193"/>
    <n v="0"/>
    <n v="0"/>
    <n v="0"/>
    <n v="0"/>
    <n v="2734000"/>
    <n v="0"/>
    <n v="0"/>
  </r>
  <r>
    <n v="1"/>
    <x v="10"/>
    <s v="070025"/>
    <s v="10"/>
    <s v="51970/00000"/>
    <x v="3"/>
    <d v="2023-05-29T00:00:00"/>
    <x v="3"/>
    <n v="800000"/>
    <n v="800000"/>
    <n v="0"/>
    <n v="800000"/>
    <n v="0"/>
    <n v="0"/>
    <n v="0"/>
    <n v="800000"/>
    <n v="500000"/>
  </r>
  <r>
    <n v="1"/>
    <x v="10"/>
    <s v="070028"/>
    <s v="10"/>
    <s v="51970/00000"/>
    <x v="0"/>
    <d v="2023-05-29T00:00:00"/>
    <x v="0"/>
    <n v="5480156"/>
    <n v="8257302"/>
    <n v="0"/>
    <n v="0"/>
    <n v="0"/>
    <n v="0"/>
    <n v="0"/>
    <n v="0"/>
    <n v="0"/>
  </r>
  <r>
    <n v="1"/>
    <x v="10"/>
    <s v="070029"/>
    <s v="10"/>
    <s v="51970/00000"/>
    <x v="0"/>
    <d v="2023-05-29T00:00:00"/>
    <x v="0"/>
    <n v="3273046"/>
    <n v="4603493"/>
    <n v="0"/>
    <n v="0"/>
    <n v="0"/>
    <n v="0"/>
    <n v="0"/>
    <n v="0"/>
    <n v="0"/>
  </r>
  <r>
    <n v="1"/>
    <x v="10"/>
    <s v="070030"/>
    <s v="10"/>
    <s v="51970/00000"/>
    <x v="0"/>
    <d v="2023-05-29T00:00:00"/>
    <x v="0"/>
    <n v="23133033"/>
    <n v="36834759"/>
    <n v="0"/>
    <n v="0"/>
    <n v="0"/>
    <n v="0"/>
    <n v="8176790.5800000001"/>
    <n v="0"/>
    <n v="0"/>
  </r>
  <r>
    <n v="1"/>
    <x v="10"/>
    <s v="070030"/>
    <s v="10"/>
    <s v="51970/00000"/>
    <x v="4"/>
    <d v="2023-05-29T00:00:00"/>
    <x v="0"/>
    <n v="11483333"/>
    <n v="38958094"/>
    <n v="0"/>
    <n v="0"/>
    <n v="0"/>
    <n v="0"/>
    <n v="0"/>
    <n v="0"/>
    <n v="0"/>
  </r>
  <r>
    <n v="1"/>
    <x v="16"/>
    <s v="120001"/>
    <s v="10"/>
    <s v="31170/00000"/>
    <x v="0"/>
    <d v="2023-05-29T00:00:00"/>
    <x v="0"/>
    <n v="21286472"/>
    <n v="46607676"/>
    <n v="0"/>
    <n v="0"/>
    <n v="0"/>
    <n v="0"/>
    <n v="2869798.47"/>
    <n v="0"/>
    <n v="0"/>
  </r>
  <r>
    <n v="1"/>
    <x v="16"/>
    <s v="120001"/>
    <s v="10"/>
    <s v="40200/00000"/>
    <x v="0"/>
    <d v="2023-05-29T00:00:00"/>
    <x v="0"/>
    <n v="1971465"/>
    <n v="42694526"/>
    <n v="0"/>
    <n v="0"/>
    <n v="0"/>
    <n v="0"/>
    <n v="3238021.78"/>
    <n v="0"/>
    <n v="0"/>
  </r>
  <r>
    <n v="1"/>
    <x v="16"/>
    <s v="120001"/>
    <s v="10"/>
    <s v="40200/00000"/>
    <x v="4"/>
    <d v="2023-05-29T00:00:00"/>
    <x v="0"/>
    <n v="2537700"/>
    <n v="16148302"/>
    <n v="0"/>
    <n v="0"/>
    <n v="0"/>
    <n v="0"/>
    <n v="0"/>
    <n v="0"/>
    <n v="0"/>
  </r>
  <r>
    <n v="1"/>
    <x v="16"/>
    <s v="120001"/>
    <s v="10"/>
    <s v="40200/00000"/>
    <x v="0"/>
    <d v="2023-05-29T00:00:00"/>
    <x v="0"/>
    <n v="8985367"/>
    <n v="51679893"/>
    <n v="0"/>
    <n v="0"/>
    <n v="0"/>
    <n v="0"/>
    <n v="3238021.78"/>
    <n v="0"/>
    <n v="0"/>
  </r>
  <r>
    <n v="1"/>
    <x v="16"/>
    <s v="120001"/>
    <s v="10"/>
    <s v="40200/00000"/>
    <x v="0"/>
    <d v="2023-05-29T00:00:00"/>
    <x v="0"/>
    <n v="3311936"/>
    <n v="54991829"/>
    <n v="0"/>
    <n v="0"/>
    <n v="0"/>
    <n v="0"/>
    <n v="3238021.78"/>
    <n v="0"/>
    <n v="0"/>
  </r>
  <r>
    <n v="1"/>
    <x v="16"/>
    <s v="120001"/>
    <s v="10"/>
    <s v="40200/00000"/>
    <x v="0"/>
    <d v="2023-05-29T00:00:00"/>
    <x v="0"/>
    <n v="22368893"/>
    <n v="77360722"/>
    <n v="0"/>
    <n v="0"/>
    <n v="0"/>
    <n v="0"/>
    <n v="3238021.78"/>
    <n v="0"/>
    <n v="0"/>
  </r>
  <r>
    <n v="1"/>
    <x v="16"/>
    <s v="120001"/>
    <s v="10"/>
    <s v="40200/00000"/>
    <x v="3"/>
    <d v="2023-05-29T00:00:00"/>
    <x v="43"/>
    <n v="27000000"/>
    <n v="33000000"/>
    <n v="0"/>
    <n v="32999950.440000001"/>
    <n v="49.56"/>
    <n v="0"/>
    <n v="0"/>
    <n v="32999950.440000001"/>
    <n v="4000000"/>
  </r>
  <r>
    <n v="1"/>
    <x v="16"/>
    <s v="120001"/>
    <s v="10"/>
    <s v="40200/00000"/>
    <x v="0"/>
    <d v="2023-05-29T00:00:00"/>
    <x v="0"/>
    <n v="5001985"/>
    <n v="82362707"/>
    <n v="0"/>
    <n v="0"/>
    <n v="0"/>
    <n v="0"/>
    <n v="3238021.78"/>
    <n v="0"/>
    <n v="0"/>
  </r>
  <r>
    <n v="1"/>
    <x v="16"/>
    <s v="120001"/>
    <s v="10"/>
    <s v="40200/00000"/>
    <x v="0"/>
    <d v="2023-05-29T00:00:00"/>
    <x v="0"/>
    <n v="3676836"/>
    <n v="86039543"/>
    <n v="0"/>
    <n v="0"/>
    <n v="0"/>
    <n v="0"/>
    <n v="3238021.78"/>
    <n v="0"/>
    <n v="0"/>
  </r>
  <r>
    <n v="1"/>
    <x v="16"/>
    <s v="120001"/>
    <s v="10"/>
    <s v="41160/00000"/>
    <x v="0"/>
    <d v="2023-05-29T00:00:00"/>
    <x v="0"/>
    <n v="2653123"/>
    <n v="15547436"/>
    <n v="0"/>
    <n v="0"/>
    <n v="0"/>
    <n v="0"/>
    <n v="0"/>
    <n v="0"/>
    <n v="0"/>
  </r>
  <r>
    <n v="1"/>
    <x v="16"/>
    <s v="120001"/>
    <s v="10"/>
    <s v="41160/00000"/>
    <x v="0"/>
    <d v="2023-05-29T00:00:00"/>
    <x v="0"/>
    <n v="1674828"/>
    <n v="17222264"/>
    <n v="0"/>
    <n v="0"/>
    <n v="0"/>
    <n v="0"/>
    <n v="0"/>
    <n v="0"/>
    <n v="0"/>
  </r>
  <r>
    <n v="1"/>
    <x v="16"/>
    <s v="120001"/>
    <s v="10"/>
    <s v="41160/00000"/>
    <x v="0"/>
    <d v="2023-05-29T00:00:00"/>
    <x v="0"/>
    <n v="5558401"/>
    <n v="22780665"/>
    <n v="0"/>
    <n v="0"/>
    <n v="0"/>
    <n v="0"/>
    <n v="0"/>
    <n v="0"/>
    <n v="0"/>
  </r>
  <r>
    <n v="1"/>
    <x v="16"/>
    <s v="120002"/>
    <s v="10"/>
    <s v="40200/00000"/>
    <x v="0"/>
    <d v="2023-05-29T00:00:00"/>
    <x v="0"/>
    <n v="16069449"/>
    <n v="33926290"/>
    <n v="0"/>
    <n v="0"/>
    <n v="0"/>
    <n v="0"/>
    <n v="3480000"/>
    <n v="0"/>
    <n v="0"/>
  </r>
  <r>
    <n v="1"/>
    <x v="16"/>
    <s v="120002"/>
    <s v="10"/>
    <s v="40200/00000"/>
    <x v="3"/>
    <d v="2023-05-29T00:00:00"/>
    <x v="44"/>
    <n v="3750000"/>
    <n v="8750000"/>
    <n v="0"/>
    <n v="8750000"/>
    <n v="0"/>
    <n v="0"/>
    <n v="0"/>
    <n v="8750000"/>
    <n v="0"/>
  </r>
  <r>
    <n v="1"/>
    <x v="16"/>
    <s v="120002"/>
    <s v="10"/>
    <s v="40200/00000"/>
    <x v="4"/>
    <d v="2023-05-29T00:00:00"/>
    <x v="0"/>
    <n v="1753501"/>
    <n v="3753501"/>
    <n v="0"/>
    <n v="0"/>
    <n v="0"/>
    <n v="0"/>
    <n v="0"/>
    <n v="0"/>
    <n v="0"/>
  </r>
  <r>
    <n v="1"/>
    <x v="16"/>
    <s v="120003"/>
    <s v="10"/>
    <s v="00200/00000"/>
    <x v="0"/>
    <d v="2023-05-29T00:00:00"/>
    <x v="0"/>
    <n v="80000"/>
    <n v="155000"/>
    <n v="0"/>
    <n v="0"/>
    <n v="0"/>
    <n v="0"/>
    <n v="0"/>
    <n v="0"/>
    <n v="0"/>
  </r>
  <r>
    <n v="1"/>
    <x v="16"/>
    <s v="120003"/>
    <s v="10"/>
    <s v="00200/00000"/>
    <x v="0"/>
    <d v="2023-05-29T00:00:00"/>
    <x v="45"/>
    <n v="75000"/>
    <n v="230000"/>
    <n v="0"/>
    <n v="0"/>
    <n v="230000"/>
    <n v="0"/>
    <n v="0"/>
    <n v="0"/>
    <n v="0"/>
  </r>
  <r>
    <n v="1"/>
    <x v="16"/>
    <s v="120003"/>
    <s v="10"/>
    <s v="01650/00000"/>
    <x v="0"/>
    <d v="2023-05-29T00:00:00"/>
    <x v="0"/>
    <n v="58505682"/>
    <n v="148471303"/>
    <n v="0"/>
    <n v="0"/>
    <n v="0"/>
    <n v="0"/>
    <n v="21828408.850000001"/>
    <n v="0"/>
    <n v="0"/>
  </r>
  <r>
    <n v="1"/>
    <x v="16"/>
    <s v="120003"/>
    <s v="10"/>
    <s v="01650/00000"/>
    <x v="3"/>
    <d v="2023-05-29T00:00:00"/>
    <x v="0"/>
    <n v="7000000"/>
    <n v="7000000"/>
    <n v="0"/>
    <n v="0"/>
    <n v="0"/>
    <n v="0"/>
    <n v="0"/>
    <n v="0"/>
    <n v="0"/>
  </r>
  <r>
    <n v="1"/>
    <x v="16"/>
    <s v="120003"/>
    <s v="10"/>
    <s v="01650/00000"/>
    <x v="4"/>
    <d v="2023-05-29T00:00:00"/>
    <x v="0"/>
    <n v="22050000"/>
    <n v="32050000"/>
    <n v="0"/>
    <n v="0"/>
    <n v="0"/>
    <n v="0"/>
    <n v="13336250"/>
    <n v="0"/>
    <n v="0"/>
  </r>
  <r>
    <n v="1"/>
    <x v="16"/>
    <s v="120004"/>
    <s v="10"/>
    <s v="31530/00000"/>
    <x v="0"/>
    <d v="2023-05-29T00:00:00"/>
    <x v="0"/>
    <n v="75010696"/>
    <n v="177945376"/>
    <n v="0"/>
    <n v="0"/>
    <n v="0"/>
    <n v="0"/>
    <n v="11795107.77"/>
    <n v="0"/>
    <n v="0"/>
  </r>
  <r>
    <n v="1"/>
    <x v="16"/>
    <s v="120004"/>
    <s v="10"/>
    <s v="31530/00000"/>
    <x v="4"/>
    <d v="2023-05-29T00:00:00"/>
    <x v="0"/>
    <n v="2325000"/>
    <n v="2325000"/>
    <n v="0"/>
    <n v="0"/>
    <n v="0"/>
    <n v="0"/>
    <n v="0"/>
    <n v="0"/>
    <n v="0"/>
  </r>
  <r>
    <n v="1"/>
    <x v="16"/>
    <s v="120005"/>
    <s v="10"/>
    <s v="31530/00000"/>
    <x v="0"/>
    <d v="2023-05-29T00:00:00"/>
    <x v="0"/>
    <n v="550356"/>
    <n v="1178078"/>
    <n v="0"/>
    <n v="0"/>
    <n v="0"/>
    <n v="0"/>
    <n v="60000"/>
    <n v="0"/>
    <n v="0"/>
  </r>
  <r>
    <n v="1"/>
    <x v="16"/>
    <s v="120006"/>
    <s v="10"/>
    <s v="31530/00000"/>
    <x v="0"/>
    <d v="2023-05-29T00:00:00"/>
    <x v="0"/>
    <n v="939588"/>
    <n v="2011259"/>
    <n v="0"/>
    <n v="0"/>
    <n v="0"/>
    <n v="0"/>
    <n v="0"/>
    <n v="0"/>
    <n v="0"/>
  </r>
  <r>
    <n v="1"/>
    <x v="16"/>
    <s v="120007"/>
    <s v="10"/>
    <s v="31530/00000"/>
    <x v="0"/>
    <d v="2023-05-29T00:00:00"/>
    <x v="0"/>
    <n v="200000"/>
    <n v="754173"/>
    <n v="0"/>
    <n v="0"/>
    <n v="0"/>
    <n v="0"/>
    <n v="0"/>
    <n v="0"/>
    <n v="0"/>
  </r>
  <r>
    <n v="1"/>
    <x v="16"/>
    <s v="120007"/>
    <s v="10"/>
    <s v="31530/00000"/>
    <x v="4"/>
    <d v="2023-05-29T00:00:00"/>
    <x v="0"/>
    <n v="285871"/>
    <n v="285871"/>
    <n v="0"/>
    <n v="0"/>
    <n v="0"/>
    <n v="0"/>
    <n v="0"/>
    <n v="0"/>
    <n v="0"/>
  </r>
  <r>
    <n v="1"/>
    <x v="16"/>
    <s v="120008"/>
    <s v="10"/>
    <s v="31530/00000"/>
    <x v="0"/>
    <d v="2023-05-29T00:00:00"/>
    <x v="0"/>
    <n v="1082412"/>
    <n v="2950706"/>
    <n v="0"/>
    <n v="0"/>
    <n v="0"/>
    <n v="0"/>
    <n v="401925"/>
    <n v="0"/>
    <n v="0"/>
  </r>
  <r>
    <n v="1"/>
    <x v="16"/>
    <s v="120008"/>
    <s v="10"/>
    <s v="31530/00000"/>
    <x v="3"/>
    <d v="2023-05-29T00:00:00"/>
    <x v="46"/>
    <n v="200000"/>
    <n v="200000"/>
    <n v="0"/>
    <n v="0"/>
    <n v="200000"/>
    <n v="0"/>
    <n v="0"/>
    <n v="0"/>
    <n v="0"/>
  </r>
  <r>
    <n v="1"/>
    <x v="16"/>
    <s v="120008"/>
    <s v="10"/>
    <s v="31530/00000"/>
    <x v="4"/>
    <d v="2023-05-29T00:00:00"/>
    <x v="0"/>
    <n v="355617"/>
    <n v="355617"/>
    <n v="0"/>
    <n v="0"/>
    <n v="0"/>
    <n v="0"/>
    <n v="0"/>
    <n v="0"/>
    <n v="0"/>
  </r>
  <r>
    <n v="1"/>
    <x v="16"/>
    <s v="120009"/>
    <s v="10"/>
    <s v="31530/00000"/>
    <x v="0"/>
    <d v="2023-05-29T00:00:00"/>
    <x v="0"/>
    <n v="701137"/>
    <n v="1500836"/>
    <n v="0"/>
    <n v="0"/>
    <n v="0"/>
    <n v="0"/>
    <n v="0"/>
    <n v="0"/>
    <n v="0"/>
  </r>
  <r>
    <n v="1"/>
    <x v="16"/>
    <s v="120010"/>
    <s v="10"/>
    <s v="31530/00000"/>
    <x v="0"/>
    <d v="2023-05-29T00:00:00"/>
    <x v="0"/>
    <n v="7827704"/>
    <n v="17226130"/>
    <n v="0"/>
    <n v="0"/>
    <n v="0"/>
    <n v="0"/>
    <n v="0"/>
    <n v="0"/>
    <n v="0"/>
  </r>
  <r>
    <n v="1"/>
    <x v="16"/>
    <s v="120010"/>
    <s v="10"/>
    <s v="31530/00000"/>
    <x v="4"/>
    <d v="2023-05-29T00:00:00"/>
    <x v="0"/>
    <n v="938426"/>
    <n v="938426"/>
    <n v="0"/>
    <n v="0"/>
    <n v="0"/>
    <n v="0"/>
    <n v="0"/>
    <n v="0"/>
    <n v="0"/>
  </r>
  <r>
    <n v="1"/>
    <x v="16"/>
    <s v="120011"/>
    <s v="10"/>
    <s v="31530/00000"/>
    <x v="0"/>
    <d v="2023-05-29T00:00:00"/>
    <x v="0"/>
    <n v="12979078"/>
    <n v="28523221"/>
    <n v="0"/>
    <n v="0"/>
    <n v="0"/>
    <n v="0"/>
    <n v="2225918.4"/>
    <n v="0"/>
    <n v="0"/>
  </r>
  <r>
    <n v="1"/>
    <x v="16"/>
    <s v="120011"/>
    <s v="10"/>
    <s v="31530/00000"/>
    <x v="4"/>
    <d v="2023-05-29T00:00:00"/>
    <x v="0"/>
    <n v="1407027"/>
    <n v="3675125"/>
    <n v="0"/>
    <n v="0"/>
    <n v="0"/>
    <n v="0"/>
    <n v="0"/>
    <n v="0"/>
    <n v="0"/>
  </r>
  <r>
    <n v="1"/>
    <x v="11"/>
    <s v="130001"/>
    <s v="10"/>
    <s v="30200/00000"/>
    <x v="0"/>
    <d v="2023-05-29T00:00:00"/>
    <x v="0"/>
    <n v="4128525"/>
    <n v="30913745"/>
    <n v="0"/>
    <n v="0"/>
    <n v="0"/>
    <n v="0"/>
    <n v="4322475"/>
    <n v="0"/>
    <n v="0"/>
  </r>
  <r>
    <n v="1"/>
    <x v="11"/>
    <s v="130001"/>
    <s v="10"/>
    <s v="30200/00000"/>
    <x v="0"/>
    <d v="2023-05-29T00:00:00"/>
    <x v="0"/>
    <n v="113622"/>
    <n v="31027367"/>
    <n v="0"/>
    <n v="0"/>
    <n v="0"/>
    <n v="0"/>
    <n v="4322475"/>
    <n v="0"/>
    <n v="0"/>
  </r>
  <r>
    <n v="1"/>
    <x v="11"/>
    <s v="130001"/>
    <s v="10"/>
    <s v="30200/00000"/>
    <x v="4"/>
    <d v="2023-05-29T00:00:00"/>
    <x v="0"/>
    <n v="1000000"/>
    <n v="1000000"/>
    <n v="0"/>
    <n v="0"/>
    <n v="0"/>
    <n v="0"/>
    <n v="0"/>
    <n v="0"/>
    <n v="0"/>
  </r>
  <r>
    <n v="1"/>
    <x v="11"/>
    <s v="130001"/>
    <s v="10"/>
    <s v="30200/00000"/>
    <x v="0"/>
    <d v="2023-05-29T00:00:00"/>
    <x v="0"/>
    <n v="1670333"/>
    <n v="32697700"/>
    <n v="0"/>
    <n v="0"/>
    <n v="0"/>
    <n v="0"/>
    <n v="4322475"/>
    <n v="0"/>
    <n v="0"/>
  </r>
  <r>
    <n v="1"/>
    <x v="11"/>
    <s v="130001"/>
    <s v="10"/>
    <s v="30200/00000"/>
    <x v="0"/>
    <d v="2023-05-29T00:00:00"/>
    <x v="0"/>
    <n v="45541512"/>
    <n v="78239212"/>
    <n v="0"/>
    <n v="0"/>
    <n v="0"/>
    <n v="0"/>
    <n v="4322475"/>
    <n v="0"/>
    <n v="0"/>
  </r>
  <r>
    <n v="1"/>
    <x v="11"/>
    <s v="130001"/>
    <s v="10"/>
    <s v="30200/00000"/>
    <x v="4"/>
    <d v="2023-05-29T00:00:00"/>
    <x v="0"/>
    <n v="20000981"/>
    <n v="21000981"/>
    <n v="0"/>
    <n v="0"/>
    <n v="0"/>
    <n v="0"/>
    <n v="0"/>
    <n v="0"/>
    <n v="0"/>
  </r>
  <r>
    <n v="1"/>
    <x v="11"/>
    <s v="130001"/>
    <s v="10"/>
    <s v="30200/00000"/>
    <x v="0"/>
    <d v="2023-05-29T00:00:00"/>
    <x v="0"/>
    <n v="7454725"/>
    <n v="85693937"/>
    <n v="0"/>
    <n v="0"/>
    <n v="0"/>
    <n v="0"/>
    <n v="4322475"/>
    <n v="0"/>
    <n v="0"/>
  </r>
  <r>
    <n v="1"/>
    <x v="11"/>
    <s v="130001"/>
    <s v="10"/>
    <s v="30200/00000"/>
    <x v="0"/>
    <d v="2023-05-29T00:00:00"/>
    <x v="0"/>
    <n v="2207433"/>
    <n v="87901370"/>
    <n v="0"/>
    <n v="0"/>
    <n v="0"/>
    <n v="0"/>
    <n v="4322475"/>
    <n v="0"/>
    <n v="0"/>
  </r>
  <r>
    <n v="1"/>
    <x v="11"/>
    <s v="130001"/>
    <s v="10"/>
    <s v="31220/00000"/>
    <x v="0"/>
    <d v="2023-05-29T00:00:00"/>
    <x v="0"/>
    <n v="710520"/>
    <n v="18670603"/>
    <n v="0"/>
    <n v="0"/>
    <n v="0"/>
    <n v="0"/>
    <n v="0"/>
    <n v="0"/>
    <n v="0"/>
  </r>
  <r>
    <n v="1"/>
    <x v="11"/>
    <s v="130001"/>
    <s v="10"/>
    <s v="31220/00000"/>
    <x v="0"/>
    <d v="2023-05-29T00:00:00"/>
    <x v="0"/>
    <n v="6681310"/>
    <n v="25351913"/>
    <n v="0"/>
    <n v="0"/>
    <n v="0"/>
    <n v="0"/>
    <n v="0"/>
    <n v="0"/>
    <n v="0"/>
  </r>
  <r>
    <n v="1"/>
    <x v="11"/>
    <s v="130002"/>
    <s v="10"/>
    <s v="31220/00000"/>
    <x v="0"/>
    <d v="2023-05-29T00:00:00"/>
    <x v="0"/>
    <n v="3456282"/>
    <n v="5861404"/>
    <n v="0"/>
    <n v="0"/>
    <n v="0"/>
    <n v="0"/>
    <n v="0"/>
    <n v="0"/>
    <n v="0"/>
  </r>
  <r>
    <n v="1"/>
    <x v="11"/>
    <s v="130002"/>
    <s v="10"/>
    <s v="31220/00000"/>
    <x v="3"/>
    <d v="2023-05-29T00:00:00"/>
    <x v="0"/>
    <n v="937419"/>
    <n v="1071392"/>
    <n v="0"/>
    <n v="0"/>
    <n v="0"/>
    <n v="0"/>
    <n v="0"/>
    <n v="0"/>
    <n v="0"/>
  </r>
  <r>
    <n v="1"/>
    <x v="11"/>
    <s v="130002"/>
    <s v="10"/>
    <s v="31220/00000"/>
    <x v="0"/>
    <d v="2023-05-29T00:00:00"/>
    <x v="0"/>
    <n v="179066"/>
    <n v="6040470"/>
    <n v="0"/>
    <n v="0"/>
    <n v="0"/>
    <n v="0"/>
    <n v="0"/>
    <n v="0"/>
    <n v="0"/>
  </r>
  <r>
    <n v="1"/>
    <x v="11"/>
    <s v="130003"/>
    <s v="10"/>
    <s v="31220/00000"/>
    <x v="0"/>
    <d v="2023-05-29T00:00:00"/>
    <x v="0"/>
    <n v="1629077"/>
    <n v="8556969"/>
    <n v="0"/>
    <n v="0"/>
    <n v="0"/>
    <n v="0"/>
    <n v="0"/>
    <n v="0"/>
    <n v="0"/>
  </r>
  <r>
    <n v="1"/>
    <x v="11"/>
    <s v="130003"/>
    <s v="10"/>
    <s v="31220/00000"/>
    <x v="3"/>
    <d v="2023-05-29T00:00:00"/>
    <x v="47"/>
    <n v="106241"/>
    <n v="106241"/>
    <n v="0"/>
    <n v="0"/>
    <n v="106241"/>
    <n v="0"/>
    <n v="0"/>
    <n v="0"/>
    <n v="0"/>
  </r>
  <r>
    <n v="1"/>
    <x v="11"/>
    <s v="130004"/>
    <s v="10"/>
    <s v="31220/00000"/>
    <x v="0"/>
    <d v="2023-05-29T00:00:00"/>
    <x v="0"/>
    <n v="2824651"/>
    <n v="5997188"/>
    <n v="0"/>
    <n v="0"/>
    <n v="0"/>
    <n v="0"/>
    <n v="815500"/>
    <n v="0"/>
    <n v="0"/>
  </r>
  <r>
    <n v="1"/>
    <x v="11"/>
    <s v="130005"/>
    <s v="10"/>
    <s v="30200/00000"/>
    <x v="0"/>
    <d v="2023-05-29T00:00:00"/>
    <x v="0"/>
    <n v="801998"/>
    <n v="1283102"/>
    <n v="0"/>
    <n v="0"/>
    <n v="0"/>
    <n v="0"/>
    <n v="0"/>
    <n v="0"/>
    <n v="0"/>
  </r>
  <r>
    <n v="1"/>
    <x v="11"/>
    <s v="130006"/>
    <s v="10"/>
    <s v="30200/00000"/>
    <x v="0"/>
    <d v="2023-05-29T00:00:00"/>
    <x v="0"/>
    <n v="490552"/>
    <n v="9798411"/>
    <n v="0"/>
    <n v="0"/>
    <n v="0"/>
    <n v="0"/>
    <n v="0"/>
    <n v="0"/>
    <n v="0"/>
  </r>
  <r>
    <n v="1"/>
    <x v="11"/>
    <s v="130006"/>
    <s v="10"/>
    <s v="31220/00000"/>
    <x v="0"/>
    <d v="2023-05-29T00:00:00"/>
    <x v="0"/>
    <n v="3463265"/>
    <n v="6141509"/>
    <n v="0"/>
    <n v="0"/>
    <n v="0"/>
    <n v="0"/>
    <n v="0"/>
    <n v="0"/>
    <n v="0"/>
  </r>
  <r>
    <n v="1"/>
    <x v="11"/>
    <s v="130007"/>
    <s v="10"/>
    <s v="30200/00000"/>
    <x v="0"/>
    <d v="2023-05-29T00:00:00"/>
    <x v="0"/>
    <n v="574730"/>
    <n v="932871"/>
    <n v="0"/>
    <n v="0"/>
    <n v="0"/>
    <n v="0"/>
    <n v="0"/>
    <n v="0"/>
    <n v="0"/>
  </r>
  <r>
    <n v="1"/>
    <x v="11"/>
    <s v="130007"/>
    <s v="10"/>
    <s v="30200/00000"/>
    <x v="3"/>
    <d v="2023-05-29T00:00:00"/>
    <x v="48"/>
    <n v="92166"/>
    <n v="92166"/>
    <n v="0"/>
    <n v="0"/>
    <n v="92166"/>
    <n v="0"/>
    <n v="0"/>
    <n v="0"/>
    <n v="0"/>
  </r>
  <r>
    <n v="1"/>
    <x v="11"/>
    <s v="130007"/>
    <s v="10"/>
    <s v="31220/00000"/>
    <x v="0"/>
    <d v="2023-05-29T00:00:00"/>
    <x v="0"/>
    <n v="1737324"/>
    <n v="2539166"/>
    <n v="0"/>
    <n v="0"/>
    <n v="0"/>
    <n v="0"/>
    <n v="0"/>
    <n v="0"/>
    <n v="0"/>
  </r>
  <r>
    <n v="1"/>
    <x v="11"/>
    <s v="130008"/>
    <s v="10"/>
    <s v="30200/00000"/>
    <x v="0"/>
    <d v="2023-05-29T00:00:00"/>
    <x v="0"/>
    <n v="967740"/>
    <n v="1133638"/>
    <n v="0"/>
    <n v="0"/>
    <n v="0"/>
    <n v="0"/>
    <n v="0"/>
    <n v="0"/>
    <n v="0"/>
  </r>
  <r>
    <n v="1"/>
    <x v="11"/>
    <s v="130008"/>
    <s v="10"/>
    <s v="31220/00000"/>
    <x v="0"/>
    <d v="2023-05-29T00:00:00"/>
    <x v="0"/>
    <n v="248847"/>
    <n v="248847"/>
    <n v="0"/>
    <n v="0"/>
    <n v="0"/>
    <n v="0"/>
    <n v="0"/>
    <n v="0"/>
    <n v="0"/>
  </r>
  <r>
    <n v="1"/>
    <x v="11"/>
    <s v="130009"/>
    <s v="10"/>
    <s v="30200/00000"/>
    <x v="0"/>
    <d v="2023-05-29T00:00:00"/>
    <x v="0"/>
    <n v="455000"/>
    <n v="8136082"/>
    <n v="0"/>
    <n v="0"/>
    <n v="0"/>
    <n v="0"/>
    <n v="0"/>
    <n v="0"/>
    <n v="0"/>
  </r>
  <r>
    <n v="1"/>
    <x v="11"/>
    <s v="130009"/>
    <s v="10"/>
    <s v="30200/00000"/>
    <x v="0"/>
    <d v="2023-05-29T00:00:00"/>
    <x v="0"/>
    <n v="4747167"/>
    <n v="12883249"/>
    <n v="0"/>
    <n v="0"/>
    <n v="0"/>
    <n v="0"/>
    <n v="0"/>
    <n v="0"/>
    <n v="0"/>
  </r>
  <r>
    <n v="1"/>
    <x v="11"/>
    <s v="130009"/>
    <s v="10"/>
    <s v="30200/00000"/>
    <x v="0"/>
    <d v="2023-05-29T00:00:00"/>
    <x v="0"/>
    <n v="1732500"/>
    <n v="14615749"/>
    <n v="0"/>
    <n v="0"/>
    <n v="0"/>
    <n v="0"/>
    <n v="0"/>
    <n v="0"/>
    <n v="0"/>
  </r>
  <r>
    <n v="1"/>
    <x v="11"/>
    <s v="130009"/>
    <s v="10"/>
    <s v="31240/00000"/>
    <x v="0"/>
    <d v="2023-05-29T00:00:00"/>
    <x v="0"/>
    <n v="332083"/>
    <n v="1207145594"/>
    <n v="0"/>
    <n v="0"/>
    <n v="0"/>
    <n v="0"/>
    <n v="0"/>
    <n v="0"/>
    <n v="0"/>
  </r>
  <r>
    <n v="1"/>
    <x v="11"/>
    <s v="130009"/>
    <s v="10"/>
    <s v="31240/00000"/>
    <x v="0"/>
    <d v="2023-05-29T00:00:00"/>
    <x v="0"/>
    <n v="1100931016"/>
    <n v="2308076610"/>
    <n v="0"/>
    <n v="0"/>
    <n v="0"/>
    <n v="0"/>
    <n v="0"/>
    <n v="0"/>
    <n v="0"/>
  </r>
  <r>
    <n v="1"/>
    <x v="11"/>
    <s v="130009"/>
    <s v="10"/>
    <s v="31240/00000"/>
    <x v="3"/>
    <d v="2023-05-29T00:00:00"/>
    <x v="0"/>
    <n v="68000"/>
    <n v="138000"/>
    <n v="0"/>
    <n v="0"/>
    <n v="0"/>
    <n v="0"/>
    <n v="0"/>
    <n v="0"/>
    <n v="0"/>
  </r>
  <r>
    <n v="1"/>
    <x v="11"/>
    <s v="130009"/>
    <s v="10"/>
    <s v="31240/00000"/>
    <x v="0"/>
    <d v="2023-05-29T00:00:00"/>
    <x v="0"/>
    <n v="10843893"/>
    <n v="2318920503"/>
    <n v="0"/>
    <n v="0"/>
    <n v="0"/>
    <n v="0"/>
    <n v="0"/>
    <n v="0"/>
    <n v="0"/>
  </r>
  <r>
    <n v="1"/>
    <x v="11"/>
    <s v="130010"/>
    <s v="10"/>
    <s v="30200/00000"/>
    <x v="0"/>
    <d v="2023-05-29T00:00:00"/>
    <x v="0"/>
    <n v="1935200"/>
    <n v="2005200"/>
    <n v="0"/>
    <n v="0"/>
    <n v="0"/>
    <n v="0"/>
    <n v="0"/>
    <n v="0"/>
    <n v="0"/>
  </r>
  <r>
    <n v="1"/>
    <x v="11"/>
    <s v="130011"/>
    <s v="10"/>
    <s v="30200/00000"/>
    <x v="0"/>
    <d v="2023-05-29T00:00:00"/>
    <x v="0"/>
    <n v="456667"/>
    <n v="1926334"/>
    <n v="0"/>
    <n v="0"/>
    <n v="0"/>
    <n v="0"/>
    <n v="0"/>
    <n v="0"/>
    <n v="0"/>
  </r>
  <r>
    <n v="1"/>
    <x v="11"/>
    <s v="130011"/>
    <s v="10"/>
    <s v="31240/00000"/>
    <x v="0"/>
    <d v="2023-05-29T00:00:00"/>
    <x v="0"/>
    <n v="721600"/>
    <n v="923200"/>
    <n v="0"/>
    <n v="0"/>
    <n v="0"/>
    <n v="0"/>
    <n v="0"/>
    <n v="0"/>
    <n v="0"/>
  </r>
  <r>
    <n v="1"/>
    <x v="11"/>
    <s v="130012"/>
    <s v="10"/>
    <s v="30200/00000"/>
    <x v="0"/>
    <d v="2023-05-29T00:00:00"/>
    <x v="0"/>
    <n v="1064875"/>
    <n v="1289875"/>
    <n v="0"/>
    <n v="0"/>
    <n v="0"/>
    <n v="0"/>
    <n v="0"/>
    <n v="0"/>
    <n v="0"/>
  </r>
  <r>
    <n v="1"/>
    <x v="11"/>
    <s v="130012"/>
    <s v="10"/>
    <s v="31240/00000"/>
    <x v="0"/>
    <d v="2023-05-29T00:00:00"/>
    <x v="0"/>
    <n v="60667"/>
    <n v="1260334"/>
    <n v="0"/>
    <n v="0"/>
    <n v="0"/>
    <n v="0"/>
    <n v="0"/>
    <n v="0"/>
    <n v="0"/>
  </r>
  <r>
    <n v="1"/>
    <x v="11"/>
    <s v="130018"/>
    <s v="10"/>
    <s v="30200/00000"/>
    <x v="0"/>
    <d v="2023-05-29T00:00:00"/>
    <x v="0"/>
    <n v="565035"/>
    <n v="1106462"/>
    <n v="0"/>
    <n v="0"/>
    <n v="0"/>
    <n v="0"/>
    <n v="0"/>
    <n v="0"/>
    <n v="0"/>
  </r>
  <r>
    <n v="1"/>
    <x v="11"/>
    <s v="130018"/>
    <s v="10"/>
    <s v="30200/00000"/>
    <x v="0"/>
    <d v="2023-05-29T00:00:00"/>
    <x v="0"/>
    <n v="347465"/>
    <n v="1453927"/>
    <n v="0"/>
    <n v="0"/>
    <n v="0"/>
    <n v="0"/>
    <n v="0"/>
    <n v="0"/>
    <n v="0"/>
  </r>
  <r>
    <n v="1"/>
    <x v="11"/>
    <s v="130018"/>
    <s v="10"/>
    <s v="31220/00000"/>
    <x v="0"/>
    <d v="2023-05-29T00:00:00"/>
    <x v="0"/>
    <n v="649769"/>
    <n v="1176957"/>
    <n v="0"/>
    <n v="0"/>
    <n v="0"/>
    <n v="0"/>
    <n v="0"/>
    <n v="0"/>
    <n v="0"/>
  </r>
  <r>
    <n v="1"/>
    <x v="11"/>
    <s v="130019"/>
    <s v="10"/>
    <s v="31220/00000"/>
    <x v="0"/>
    <d v="2023-05-29T00:00:00"/>
    <x v="0"/>
    <n v="42032990"/>
    <n v="105657967"/>
    <n v="0"/>
    <n v="0"/>
    <n v="0"/>
    <n v="0"/>
    <n v="1043781"/>
    <n v="0"/>
    <n v="0"/>
  </r>
  <r>
    <n v="1"/>
    <x v="11"/>
    <s v="130019"/>
    <s v="10"/>
    <s v="31220/00000"/>
    <x v="3"/>
    <d v="2023-05-29T00:00:00"/>
    <x v="0"/>
    <n v="1214928"/>
    <n v="1214928"/>
    <n v="0"/>
    <n v="0"/>
    <n v="0"/>
    <n v="0"/>
    <n v="0"/>
    <n v="0"/>
    <n v="0"/>
  </r>
  <r>
    <n v="1"/>
    <x v="11"/>
    <s v="130019"/>
    <s v="10"/>
    <s v="31220/00000"/>
    <x v="4"/>
    <d v="2023-05-29T00:00:00"/>
    <x v="0"/>
    <n v="4666667"/>
    <n v="18076372"/>
    <n v="0"/>
    <n v="0"/>
    <n v="0"/>
    <n v="0"/>
    <n v="0"/>
    <n v="0"/>
    <n v="0"/>
  </r>
  <r>
    <n v="1"/>
    <x v="11"/>
    <s v="130020"/>
    <s v="10"/>
    <s v="31220/00000"/>
    <x v="0"/>
    <d v="2023-05-29T00:00:00"/>
    <x v="0"/>
    <n v="633763"/>
    <n v="1520088"/>
    <n v="0"/>
    <n v="0"/>
    <n v="0"/>
    <n v="0"/>
    <n v="0"/>
    <n v="0"/>
    <n v="0"/>
  </r>
  <r>
    <n v="1"/>
    <x v="11"/>
    <s v="130020"/>
    <s v="10"/>
    <s v="31220/00000"/>
    <x v="3"/>
    <d v="2023-05-29T00:00:00"/>
    <x v="0"/>
    <n v="24013"/>
    <n v="24013"/>
    <n v="0"/>
    <n v="0"/>
    <n v="0"/>
    <n v="0"/>
    <n v="0"/>
    <n v="0"/>
    <n v="0"/>
  </r>
  <r>
    <n v="1"/>
    <x v="11"/>
    <s v="130020"/>
    <s v="10"/>
    <s v="31220/00000"/>
    <x v="4"/>
    <d v="2023-05-29T00:00:00"/>
    <x v="0"/>
    <n v="34304"/>
    <n v="68608"/>
    <n v="0"/>
    <n v="0"/>
    <n v="0"/>
    <n v="0"/>
    <n v="0"/>
    <n v="0"/>
    <n v="0"/>
  </r>
  <r>
    <n v="1"/>
    <x v="11"/>
    <s v="130021"/>
    <s v="10"/>
    <s v="31220/00000"/>
    <x v="0"/>
    <d v="2023-05-29T00:00:00"/>
    <x v="0"/>
    <n v="1075120"/>
    <n v="2099128"/>
    <n v="0"/>
    <n v="0"/>
    <n v="0"/>
    <n v="0"/>
    <n v="660761.46"/>
    <n v="0"/>
    <n v="0"/>
  </r>
  <r>
    <n v="1"/>
    <x v="11"/>
    <s v="130021"/>
    <s v="10"/>
    <s v="31220/00000"/>
    <x v="3"/>
    <d v="2023-05-29T00:00:00"/>
    <x v="0"/>
    <n v="24013"/>
    <n v="48026"/>
    <n v="0"/>
    <n v="0"/>
    <n v="0"/>
    <n v="0"/>
    <n v="0"/>
    <n v="0"/>
    <n v="0"/>
  </r>
  <r>
    <n v="1"/>
    <x v="11"/>
    <s v="130022"/>
    <s v="10"/>
    <s v="31220/00000"/>
    <x v="0"/>
    <d v="2023-05-29T00:00:00"/>
    <x v="0"/>
    <n v="724668"/>
    <n v="3069975"/>
    <n v="0"/>
    <n v="0"/>
    <n v="0"/>
    <n v="0"/>
    <n v="0"/>
    <n v="0"/>
    <n v="0"/>
  </r>
  <r>
    <n v="1"/>
    <x v="11"/>
    <s v="130022"/>
    <s v="10"/>
    <s v="31220/00000"/>
    <x v="3"/>
    <d v="2023-05-29T00:00:00"/>
    <x v="0"/>
    <n v="34304"/>
    <n v="68608"/>
    <n v="0"/>
    <n v="0"/>
    <n v="0"/>
    <n v="0"/>
    <n v="0"/>
    <n v="0"/>
    <n v="0"/>
  </r>
  <r>
    <n v="1"/>
    <x v="11"/>
    <s v="130023"/>
    <s v="10"/>
    <s v="31220/00000"/>
    <x v="0"/>
    <d v="2023-05-29T00:00:00"/>
    <x v="0"/>
    <n v="2613094"/>
    <n v="3605046"/>
    <n v="0"/>
    <n v="0"/>
    <n v="0"/>
    <n v="0"/>
    <n v="0"/>
    <n v="0"/>
    <n v="0"/>
  </r>
  <r>
    <n v="1"/>
    <x v="4"/>
    <s v="180001"/>
    <s v="10"/>
    <s v="70200/00000"/>
    <x v="0"/>
    <d v="2023-05-29T00:00:00"/>
    <x v="0"/>
    <n v="1236285"/>
    <n v="20040120"/>
    <n v="0"/>
    <n v="0"/>
    <n v="0"/>
    <n v="0"/>
    <n v="12716720.199999999"/>
    <n v="0"/>
    <n v="0"/>
  </r>
  <r>
    <n v="1"/>
    <x v="4"/>
    <s v="180001"/>
    <s v="10"/>
    <s v="70200/00000"/>
    <x v="0"/>
    <d v="2023-05-29T00:00:00"/>
    <x v="0"/>
    <n v="2970000"/>
    <n v="23010120"/>
    <n v="0"/>
    <n v="0"/>
    <n v="0"/>
    <n v="0"/>
    <n v="12716720.199999999"/>
    <n v="0"/>
    <n v="0"/>
  </r>
  <r>
    <n v="1"/>
    <x v="4"/>
    <s v="180001"/>
    <s v="10"/>
    <s v="70200/00000"/>
    <x v="0"/>
    <d v="2023-05-29T00:00:00"/>
    <x v="0"/>
    <n v="1103943"/>
    <n v="24114063"/>
    <n v="0"/>
    <n v="0"/>
    <n v="0"/>
    <n v="0"/>
    <n v="12716720.199999999"/>
    <n v="0"/>
    <n v="0"/>
  </r>
  <r>
    <n v="1"/>
    <x v="4"/>
    <s v="180001"/>
    <s v="10"/>
    <s v="70200/00000"/>
    <x v="0"/>
    <d v="2023-05-29T00:00:00"/>
    <x v="0"/>
    <n v="10596582"/>
    <n v="34710645"/>
    <n v="0"/>
    <n v="0"/>
    <n v="0"/>
    <n v="0"/>
    <n v="12716720.199999999"/>
    <n v="0"/>
    <n v="0"/>
  </r>
  <r>
    <n v="1"/>
    <x v="4"/>
    <s v="180001"/>
    <s v="10"/>
    <s v="70200/00000"/>
    <x v="0"/>
    <d v="2023-05-29T00:00:00"/>
    <x v="0"/>
    <n v="5085822"/>
    <n v="39796467"/>
    <n v="0"/>
    <n v="0"/>
    <n v="0"/>
    <n v="0"/>
    <n v="12716720.199999999"/>
    <n v="0"/>
    <n v="0"/>
  </r>
  <r>
    <n v="1"/>
    <x v="4"/>
    <s v="180001"/>
    <s v="10"/>
    <s v="70200/00000"/>
    <x v="0"/>
    <d v="2023-05-29T00:00:00"/>
    <x v="0"/>
    <n v="1569052"/>
    <n v="41365519"/>
    <n v="0"/>
    <n v="0"/>
    <n v="0"/>
    <n v="0"/>
    <n v="12716720.199999999"/>
    <n v="0"/>
    <n v="0"/>
  </r>
  <r>
    <n v="1"/>
    <x v="4"/>
    <s v="180001"/>
    <s v="10"/>
    <s v="70200/00000"/>
    <x v="4"/>
    <d v="2023-05-29T00:00:00"/>
    <x v="0"/>
    <n v="1000000"/>
    <n v="1000000"/>
    <n v="0"/>
    <n v="0"/>
    <n v="0"/>
    <n v="0"/>
    <n v="0"/>
    <n v="0"/>
    <n v="0"/>
  </r>
  <r>
    <n v="1"/>
    <x v="4"/>
    <s v="180049"/>
    <s v="10"/>
    <s v="71250/00000"/>
    <x v="0"/>
    <d v="2023-05-29T00:00:00"/>
    <x v="0"/>
    <n v="4968826"/>
    <n v="7537626"/>
    <n v="0"/>
    <n v="0"/>
    <n v="0"/>
    <n v="0"/>
    <n v="1487397.58"/>
    <n v="0"/>
    <n v="0"/>
  </r>
  <r>
    <n v="1"/>
    <x v="4"/>
    <s v="180049"/>
    <s v="10"/>
    <s v="71250/00000"/>
    <x v="4"/>
    <d v="2023-05-29T00:00:00"/>
    <x v="0"/>
    <n v="952500"/>
    <n v="952500"/>
    <n v="0"/>
    <n v="0"/>
    <n v="0"/>
    <n v="0"/>
    <n v="0"/>
    <n v="0"/>
    <n v="0"/>
  </r>
  <r>
    <n v="1"/>
    <x v="4"/>
    <s v="180048"/>
    <s v="10"/>
    <s v="71250/00000"/>
    <x v="0"/>
    <d v="2023-05-29T00:00:00"/>
    <x v="0"/>
    <n v="14982162"/>
    <n v="26615496"/>
    <n v="0"/>
    <n v="0"/>
    <n v="0"/>
    <n v="0"/>
    <n v="425822.99"/>
    <n v="0"/>
    <n v="0"/>
  </r>
  <r>
    <n v="1"/>
    <x v="4"/>
    <s v="180048"/>
    <s v="10"/>
    <s v="71250/00000"/>
    <x v="4"/>
    <d v="2023-05-29T00:00:00"/>
    <x v="0"/>
    <n v="500000"/>
    <n v="500000"/>
    <n v="0"/>
    <n v="0"/>
    <n v="0"/>
    <n v="0"/>
    <n v="0"/>
    <n v="0"/>
    <n v="0"/>
  </r>
  <r>
    <n v="1"/>
    <x v="4"/>
    <s v="180051"/>
    <s v="10"/>
    <s v="71250/00000"/>
    <x v="0"/>
    <d v="2023-05-29T00:00:00"/>
    <x v="0"/>
    <n v="4445473"/>
    <n v="10890784"/>
    <n v="0"/>
    <n v="0"/>
    <n v="0"/>
    <n v="0"/>
    <n v="0"/>
    <n v="0"/>
    <n v="0"/>
  </r>
  <r>
    <n v="1"/>
    <x v="4"/>
    <s v="180046"/>
    <s v="10"/>
    <s v="71260/00000"/>
    <x v="0"/>
    <d v="2023-05-29T00:00:00"/>
    <x v="0"/>
    <n v="1000000"/>
    <n v="19475333"/>
    <n v="0"/>
    <n v="0"/>
    <n v="0"/>
    <n v="0"/>
    <n v="0"/>
    <n v="0"/>
    <n v="0"/>
  </r>
  <r>
    <n v="1"/>
    <x v="4"/>
    <s v="180046"/>
    <s v="10"/>
    <s v="71260/00000"/>
    <x v="0"/>
    <d v="2023-05-29T00:00:00"/>
    <x v="0"/>
    <n v="10349806"/>
    <n v="29825139"/>
    <n v="0"/>
    <n v="0"/>
    <n v="0"/>
    <n v="0"/>
    <n v="0"/>
    <n v="0"/>
    <n v="0"/>
  </r>
  <r>
    <n v="1"/>
    <x v="4"/>
    <s v="180047"/>
    <s v="10"/>
    <s v="71260/00000"/>
    <x v="0"/>
    <d v="2023-05-29T00:00:00"/>
    <x v="0"/>
    <n v="5056254"/>
    <n v="8640520"/>
    <n v="0"/>
    <n v="0"/>
    <n v="0"/>
    <n v="0"/>
    <n v="0"/>
    <n v="0"/>
    <n v="0"/>
  </r>
  <r>
    <n v="1"/>
    <x v="17"/>
    <s v="210001"/>
    <s v="10"/>
    <s v="70200/00000"/>
    <x v="0"/>
    <d v="2023-05-29T00:00:00"/>
    <x v="0"/>
    <n v="1125458"/>
    <n v="27242643"/>
    <n v="0"/>
    <n v="0"/>
    <n v="0"/>
    <n v="0"/>
    <n v="0"/>
    <n v="0"/>
    <n v="0"/>
  </r>
  <r>
    <n v="1"/>
    <x v="17"/>
    <s v="210001"/>
    <s v="10"/>
    <s v="70200/00000"/>
    <x v="0"/>
    <d v="2023-05-29T00:00:00"/>
    <x v="0"/>
    <n v="2660455"/>
    <n v="29903098"/>
    <n v="0"/>
    <n v="0"/>
    <n v="0"/>
    <n v="0"/>
    <n v="0"/>
    <n v="0"/>
    <n v="0"/>
  </r>
  <r>
    <n v="1"/>
    <x v="17"/>
    <s v="210001"/>
    <s v="10"/>
    <s v="70200/00000"/>
    <x v="0"/>
    <d v="2023-05-29T00:00:00"/>
    <x v="0"/>
    <n v="12945772"/>
    <n v="42848870"/>
    <n v="0"/>
    <n v="0"/>
    <n v="0"/>
    <n v="0"/>
    <n v="0"/>
    <n v="0"/>
    <n v="0"/>
  </r>
  <r>
    <n v="1"/>
    <x v="17"/>
    <s v="210001"/>
    <s v="10"/>
    <s v="70200/00000"/>
    <x v="4"/>
    <d v="2023-05-29T00:00:00"/>
    <x v="0"/>
    <n v="575000"/>
    <n v="1150000"/>
    <n v="0"/>
    <n v="0"/>
    <n v="0"/>
    <n v="0"/>
    <n v="0"/>
    <n v="0"/>
    <n v="0"/>
  </r>
  <r>
    <n v="1"/>
    <x v="17"/>
    <s v="210001"/>
    <s v="10"/>
    <s v="70200/00000"/>
    <x v="0"/>
    <d v="2023-05-29T00:00:00"/>
    <x v="0"/>
    <n v="6062016"/>
    <n v="48910886"/>
    <n v="0"/>
    <n v="0"/>
    <n v="0"/>
    <n v="0"/>
    <n v="0"/>
    <n v="0"/>
    <n v="0"/>
  </r>
  <r>
    <n v="1"/>
    <x v="17"/>
    <s v="210001"/>
    <s v="10"/>
    <s v="70200/00000"/>
    <x v="0"/>
    <d v="2023-05-29T00:00:00"/>
    <x v="0"/>
    <n v="3041131"/>
    <n v="51952017"/>
    <n v="0"/>
    <n v="0"/>
    <n v="0"/>
    <n v="0"/>
    <n v="0"/>
    <n v="0"/>
    <n v="0"/>
  </r>
  <r>
    <n v="1"/>
    <x v="17"/>
    <s v="210002"/>
    <s v="10"/>
    <s v="71660/00000"/>
    <x v="0"/>
    <d v="2023-05-29T00:00:00"/>
    <x v="0"/>
    <n v="1565380"/>
    <n v="3130760"/>
    <n v="0"/>
    <n v="0"/>
    <n v="0"/>
    <n v="0"/>
    <n v="150000"/>
    <n v="0"/>
    <n v="0"/>
  </r>
  <r>
    <n v="1"/>
    <x v="17"/>
    <s v="210003"/>
    <s v="10"/>
    <s v="71660/00000"/>
    <x v="0"/>
    <d v="2023-05-29T00:00:00"/>
    <x v="0"/>
    <n v="1981966"/>
    <n v="3963932"/>
    <n v="0"/>
    <n v="0"/>
    <n v="0"/>
    <n v="0"/>
    <n v="0"/>
    <n v="0"/>
    <n v="0"/>
  </r>
  <r>
    <n v="1"/>
    <x v="17"/>
    <s v="210004"/>
    <s v="10"/>
    <s v="71660/00000"/>
    <x v="0"/>
    <d v="2023-05-29T00:00:00"/>
    <x v="0"/>
    <n v="2098552"/>
    <n v="4197104"/>
    <n v="0"/>
    <n v="0"/>
    <n v="0"/>
    <n v="0"/>
    <n v="0"/>
    <n v="0"/>
    <n v="0"/>
  </r>
  <r>
    <n v="1"/>
    <x v="17"/>
    <s v="210006"/>
    <s v="10"/>
    <s v="71660/00000"/>
    <x v="0"/>
    <d v="2023-05-29T00:00:00"/>
    <x v="0"/>
    <n v="7027995"/>
    <n v="15121551"/>
    <n v="0"/>
    <n v="0"/>
    <n v="0"/>
    <n v="0"/>
    <n v="920000"/>
    <n v="0"/>
    <n v="0"/>
  </r>
  <r>
    <n v="1"/>
    <x v="17"/>
    <s v="210005"/>
    <s v="10"/>
    <s v="71660/00000"/>
    <x v="0"/>
    <d v="2023-05-29T00:00:00"/>
    <x v="0"/>
    <n v="4027525"/>
    <n v="8825595"/>
    <n v="0"/>
    <n v="0"/>
    <n v="0"/>
    <n v="0"/>
    <n v="0"/>
    <n v="0"/>
    <n v="0"/>
  </r>
  <r>
    <n v="1"/>
    <x v="17"/>
    <s v="210005"/>
    <s v="10"/>
    <s v="71660/00000"/>
    <x v="0"/>
    <d v="2023-05-29T00:00:00"/>
    <x v="0"/>
    <n v="2118459"/>
    <n v="10944054"/>
    <n v="0"/>
    <n v="0"/>
    <n v="0"/>
    <n v="0"/>
    <n v="0"/>
    <n v="0"/>
    <n v="0"/>
  </r>
  <r>
    <n v="1"/>
    <x v="8"/>
    <s v="121001"/>
    <s v="10"/>
    <s v="70200/00000"/>
    <x v="0"/>
    <d v="2023-05-30T00:00:00"/>
    <x v="0"/>
    <n v="116340916.67"/>
    <n v="360598176.67000002"/>
    <n v="0"/>
    <n v="0"/>
    <n v="0"/>
    <n v="0"/>
    <n v="62905119"/>
    <n v="0"/>
    <n v="0"/>
  </r>
  <r>
    <n v="1"/>
    <x v="8"/>
    <s v="121001"/>
    <s v="10"/>
    <s v="70200/00000"/>
    <x v="4"/>
    <d v="2023-05-30T00:00:00"/>
    <x v="49"/>
    <n v="44100000"/>
    <n v="44100000"/>
    <n v="0"/>
    <n v="44100000"/>
    <n v="0"/>
    <n v="0"/>
    <n v="0"/>
    <n v="44100000"/>
    <n v="0"/>
  </r>
  <r>
    <n v="1"/>
    <x v="8"/>
    <s v="121001"/>
    <s v="10"/>
    <s v="51190/00000"/>
    <x v="0"/>
    <d v="2023-05-30T00:00:00"/>
    <x v="0"/>
    <n v="4593747540.3299999"/>
    <n v="6195121668.3299999"/>
    <n v="0"/>
    <n v="0"/>
    <n v="0"/>
    <n v="0"/>
    <n v="11332200"/>
    <n v="0"/>
    <n v="0"/>
  </r>
  <r>
    <n v="1"/>
    <x v="8"/>
    <s v="121601"/>
    <s v="10"/>
    <s v="51190/00000"/>
    <x v="5"/>
    <d v="2023-05-30T00:00:00"/>
    <x v="0"/>
    <n v="59942970.18"/>
    <n v="59942970.18"/>
    <n v="0"/>
    <n v="0"/>
    <n v="0"/>
    <n v="0"/>
    <n v="0"/>
    <n v="0"/>
    <n v="0"/>
  </r>
  <r>
    <n v="1"/>
    <x v="8"/>
    <s v="121602"/>
    <s v="10"/>
    <s v="51190/00000"/>
    <x v="5"/>
    <d v="2023-05-30T00:00:00"/>
    <x v="0"/>
    <n v="153936995.88999999"/>
    <n v="153936995.88999999"/>
    <n v="0"/>
    <n v="0"/>
    <n v="0"/>
    <n v="0"/>
    <n v="0"/>
    <n v="0"/>
    <n v="0"/>
  </r>
  <r>
    <n v="1"/>
    <x v="8"/>
    <s v="121603"/>
    <s v="10"/>
    <s v="51190/00000"/>
    <x v="5"/>
    <d v="2023-05-30T00:00:00"/>
    <x v="0"/>
    <n v="36669645.740000002"/>
    <n v="36669645.740000002"/>
    <n v="0"/>
    <n v="0"/>
    <n v="0"/>
    <n v="0"/>
    <n v="0"/>
    <n v="0"/>
    <n v="0"/>
  </r>
  <r>
    <n v="1"/>
    <x v="8"/>
    <s v="121604"/>
    <s v="10"/>
    <s v="51190/00000"/>
    <x v="5"/>
    <d v="2023-05-30T00:00:00"/>
    <x v="0"/>
    <n v="16433553.060000001"/>
    <n v="16433553.060000001"/>
    <n v="0"/>
    <n v="0"/>
    <n v="0"/>
    <n v="0"/>
    <n v="0"/>
    <n v="0"/>
    <n v="0"/>
  </r>
  <r>
    <n v="1"/>
    <x v="8"/>
    <s v="121901"/>
    <s v="10"/>
    <s v="51190/00000"/>
    <x v="5"/>
    <d v="2023-05-30T00:00:00"/>
    <x v="0"/>
    <n v="97987900.469999999"/>
    <n v="97987900.469999999"/>
    <n v="0"/>
    <n v="0"/>
    <n v="0"/>
    <n v="0"/>
    <n v="0"/>
    <n v="0"/>
    <n v="0"/>
  </r>
  <r>
    <n v="1"/>
    <x v="8"/>
    <s v="121902"/>
    <s v="10"/>
    <s v="51190/00000"/>
    <x v="5"/>
    <d v="2023-05-30T00:00:00"/>
    <x v="0"/>
    <n v="144948602.18000001"/>
    <n v="144948602.18000001"/>
    <n v="0"/>
    <n v="0"/>
    <n v="0"/>
    <n v="0"/>
    <n v="0"/>
    <n v="0"/>
    <n v="0"/>
  </r>
  <r>
    <n v="1"/>
    <x v="8"/>
    <s v="121903"/>
    <s v="10"/>
    <s v="51190/00000"/>
    <x v="5"/>
    <d v="2023-05-30T00:00:00"/>
    <x v="0"/>
    <n v="107190359.78"/>
    <n v="107190359.78"/>
    <n v="0"/>
    <n v="0"/>
    <n v="0"/>
    <n v="0"/>
    <n v="0"/>
    <n v="0"/>
    <n v="0"/>
  </r>
  <r>
    <n v="1"/>
    <x v="8"/>
    <s v="121904"/>
    <s v="10"/>
    <s v="51190/00000"/>
    <x v="5"/>
    <d v="2023-05-30T00:00:00"/>
    <x v="0"/>
    <n v="85023068.439999998"/>
    <n v="85023068.439999998"/>
    <n v="0"/>
    <n v="0"/>
    <n v="0"/>
    <n v="0"/>
    <n v="0"/>
    <n v="0"/>
    <n v="0"/>
  </r>
  <r>
    <n v="1"/>
    <x v="8"/>
    <s v="121905"/>
    <s v="10"/>
    <s v="51190/00000"/>
    <x v="5"/>
    <d v="2023-05-30T00:00:00"/>
    <x v="0"/>
    <n v="84704492.650000006"/>
    <n v="84704492.650000006"/>
    <n v="0"/>
    <n v="0"/>
    <n v="0"/>
    <n v="0"/>
    <n v="0"/>
    <n v="0"/>
    <n v="0"/>
  </r>
  <r>
    <n v="1"/>
    <x v="8"/>
    <s v="121906"/>
    <s v="10"/>
    <s v="51190/00000"/>
    <x v="5"/>
    <d v="2023-05-30T00:00:00"/>
    <x v="0"/>
    <n v="148236864.91999999"/>
    <n v="148236864.91999999"/>
    <n v="0"/>
    <n v="0"/>
    <n v="0"/>
    <n v="0"/>
    <n v="0"/>
    <n v="0"/>
    <n v="0"/>
  </r>
  <r>
    <n v="1"/>
    <x v="8"/>
    <s v="121907"/>
    <s v="10"/>
    <s v="51190/00000"/>
    <x v="5"/>
    <d v="2023-05-30T00:00:00"/>
    <x v="0"/>
    <n v="124326973.56999999"/>
    <n v="124326973.56999999"/>
    <n v="0"/>
    <n v="0"/>
    <n v="0"/>
    <n v="0"/>
    <n v="0"/>
    <n v="0"/>
    <n v="0"/>
  </r>
  <r>
    <n v="1"/>
    <x v="8"/>
    <s v="121908"/>
    <s v="10"/>
    <s v="51190/00000"/>
    <x v="5"/>
    <d v="2023-05-30T00:00:00"/>
    <x v="0"/>
    <n v="108486480.41"/>
    <n v="108486480.41"/>
    <n v="0"/>
    <n v="0"/>
    <n v="0"/>
    <n v="0"/>
    <n v="0"/>
    <n v="0"/>
    <n v="0"/>
  </r>
  <r>
    <n v="1"/>
    <x v="8"/>
    <s v="121909"/>
    <s v="10"/>
    <s v="51190/00000"/>
    <x v="5"/>
    <d v="2023-05-30T00:00:00"/>
    <x v="0"/>
    <n v="141750771.12"/>
    <n v="141750771.12"/>
    <n v="0"/>
    <n v="0"/>
    <n v="0"/>
    <n v="0"/>
    <n v="0"/>
    <n v="0"/>
    <n v="0"/>
  </r>
  <r>
    <n v="1"/>
    <x v="8"/>
    <s v="121910"/>
    <s v="10"/>
    <s v="51190/00000"/>
    <x v="5"/>
    <d v="2023-05-30T00:00:00"/>
    <x v="0"/>
    <n v="24727478.23"/>
    <n v="24727478.23"/>
    <n v="0"/>
    <n v="0"/>
    <n v="0"/>
    <n v="0"/>
    <n v="0"/>
    <n v="0"/>
    <n v="0"/>
  </r>
  <r>
    <n v="1"/>
    <x v="8"/>
    <s v="121911"/>
    <s v="10"/>
    <s v="51190/00000"/>
    <x v="5"/>
    <d v="2023-05-30T00:00:00"/>
    <x v="0"/>
    <n v="239000368.31"/>
    <n v="239000368.31"/>
    <n v="0"/>
    <n v="0"/>
    <n v="0"/>
    <n v="0"/>
    <n v="0"/>
    <n v="0"/>
    <n v="0"/>
  </r>
  <r>
    <n v="1"/>
    <x v="8"/>
    <s v="121912"/>
    <s v="10"/>
    <s v="51190/00000"/>
    <x v="5"/>
    <d v="2023-05-30T00:00:00"/>
    <x v="0"/>
    <n v="109032170"/>
    <n v="109032170"/>
    <n v="0"/>
    <n v="0"/>
    <n v="0"/>
    <n v="0"/>
    <n v="0"/>
    <n v="0"/>
    <n v="0"/>
  </r>
  <r>
    <n v="1"/>
    <x v="8"/>
    <s v="121913"/>
    <s v="10"/>
    <s v="51190/00000"/>
    <x v="5"/>
    <d v="2023-05-30T00:00:00"/>
    <x v="0"/>
    <n v="390021329.54000002"/>
    <n v="390021329.54000002"/>
    <n v="0"/>
    <n v="0"/>
    <n v="0"/>
    <n v="0"/>
    <n v="0"/>
    <n v="0"/>
    <n v="0"/>
  </r>
  <r>
    <n v="1"/>
    <x v="8"/>
    <s v="121914"/>
    <s v="10"/>
    <s v="51190/00000"/>
    <x v="5"/>
    <d v="2023-05-30T00:00:00"/>
    <x v="0"/>
    <n v="111763469.40000001"/>
    <n v="111763469.40000001"/>
    <n v="0"/>
    <n v="0"/>
    <n v="0"/>
    <n v="0"/>
    <n v="0"/>
    <n v="0"/>
    <n v="0"/>
  </r>
  <r>
    <n v="1"/>
    <x v="8"/>
    <s v="121915"/>
    <s v="10"/>
    <s v="51190/00000"/>
    <x v="5"/>
    <d v="2023-05-30T00:00:00"/>
    <x v="0"/>
    <n v="193068771.59"/>
    <n v="193068771.59"/>
    <n v="0"/>
    <n v="0"/>
    <n v="0"/>
    <n v="0"/>
    <n v="0"/>
    <n v="0"/>
    <n v="0"/>
  </r>
  <r>
    <n v="1"/>
    <x v="8"/>
    <s v="121916"/>
    <s v="10"/>
    <s v="51190/00000"/>
    <x v="5"/>
    <d v="2023-05-30T00:00:00"/>
    <x v="0"/>
    <n v="244812587.34999999"/>
    <n v="244812587.34999999"/>
    <n v="0"/>
    <n v="0"/>
    <n v="0"/>
    <n v="0"/>
    <n v="0"/>
    <n v="0"/>
    <n v="0"/>
  </r>
  <r>
    <n v="1"/>
    <x v="8"/>
    <s v="121917"/>
    <s v="10"/>
    <s v="51190/00000"/>
    <x v="5"/>
    <d v="2023-05-30T00:00:00"/>
    <x v="0"/>
    <n v="56378025.990000002"/>
    <n v="56378025.990000002"/>
    <n v="0"/>
    <n v="0"/>
    <n v="0"/>
    <n v="0"/>
    <n v="0"/>
    <n v="0"/>
    <n v="0"/>
  </r>
  <r>
    <n v="1"/>
    <x v="8"/>
    <s v="121918"/>
    <s v="10"/>
    <s v="51190/00000"/>
    <x v="5"/>
    <d v="2023-05-30T00:00:00"/>
    <x v="0"/>
    <n v="61174189.060000002"/>
    <n v="61174189.060000002"/>
    <n v="0"/>
    <n v="0"/>
    <n v="0"/>
    <n v="0"/>
    <n v="0"/>
    <n v="0"/>
    <n v="0"/>
  </r>
  <r>
    <n v="1"/>
    <x v="8"/>
    <s v="121919"/>
    <s v="10"/>
    <s v="51190/00000"/>
    <x v="5"/>
    <d v="2023-05-30T00:00:00"/>
    <x v="0"/>
    <n v="97855541.859999999"/>
    <n v="97855541.859999999"/>
    <n v="0"/>
    <n v="0"/>
    <n v="0"/>
    <n v="0"/>
    <n v="0"/>
    <n v="0"/>
    <n v="0"/>
  </r>
  <r>
    <n v="1"/>
    <x v="8"/>
    <s v="121920"/>
    <s v="10"/>
    <s v="51190/00000"/>
    <x v="5"/>
    <d v="2023-05-30T00:00:00"/>
    <x v="0"/>
    <n v="91530010.430000007"/>
    <n v="91530010.430000007"/>
    <n v="0"/>
    <n v="0"/>
    <n v="0"/>
    <n v="0"/>
    <n v="0"/>
    <n v="0"/>
    <n v="0"/>
  </r>
  <r>
    <n v="1"/>
    <x v="8"/>
    <s v="121921"/>
    <s v="10"/>
    <s v="51190/00000"/>
    <x v="5"/>
    <d v="2023-05-30T00:00:00"/>
    <x v="0"/>
    <n v="86905787.650000006"/>
    <n v="86905787.650000006"/>
    <n v="0"/>
    <n v="0"/>
    <n v="0"/>
    <n v="0"/>
    <n v="0"/>
    <n v="0"/>
    <n v="0"/>
  </r>
  <r>
    <n v="1"/>
    <x v="8"/>
    <s v="121922"/>
    <s v="10"/>
    <s v="51190/00000"/>
    <x v="5"/>
    <d v="2023-05-30T00:00:00"/>
    <x v="0"/>
    <n v="172198845.66"/>
    <n v="172198845.66"/>
    <n v="0"/>
    <n v="0"/>
    <n v="0"/>
    <n v="0"/>
    <n v="0"/>
    <n v="0"/>
    <n v="0"/>
  </r>
  <r>
    <n v="1"/>
    <x v="8"/>
    <s v="121923"/>
    <s v="10"/>
    <s v="51190/00000"/>
    <x v="5"/>
    <d v="2023-05-30T00:00:00"/>
    <x v="0"/>
    <n v="92277098.950000003"/>
    <n v="92277098.950000003"/>
    <n v="0"/>
    <n v="0"/>
    <n v="0"/>
    <n v="0"/>
    <n v="0"/>
    <n v="0"/>
    <n v="0"/>
  </r>
  <r>
    <n v="1"/>
    <x v="8"/>
    <s v="121924"/>
    <s v="10"/>
    <s v="51190/00000"/>
    <x v="5"/>
    <d v="2023-05-30T00:00:00"/>
    <x v="0"/>
    <n v="160447595.59999999"/>
    <n v="160447595.59999999"/>
    <n v="0"/>
    <n v="0"/>
    <n v="0"/>
    <n v="0"/>
    <n v="0"/>
    <n v="0"/>
    <n v="0"/>
  </r>
  <r>
    <n v="1"/>
    <x v="8"/>
    <s v="121925"/>
    <s v="10"/>
    <s v="51190/00000"/>
    <x v="5"/>
    <d v="2023-05-30T00:00:00"/>
    <x v="0"/>
    <n v="90862317.939999998"/>
    <n v="90862317.939999998"/>
    <n v="0"/>
    <n v="0"/>
    <n v="0"/>
    <n v="0"/>
    <n v="0"/>
    <n v="0"/>
    <n v="0"/>
  </r>
  <r>
    <n v="1"/>
    <x v="8"/>
    <s v="121926"/>
    <s v="10"/>
    <s v="51190/00000"/>
    <x v="5"/>
    <d v="2023-05-30T00:00:00"/>
    <x v="0"/>
    <n v="100407958.34999999"/>
    <n v="100407958.34999999"/>
    <n v="0"/>
    <n v="0"/>
    <n v="0"/>
    <n v="0"/>
    <n v="0"/>
    <n v="0"/>
    <n v="0"/>
  </r>
  <r>
    <n v="1"/>
    <x v="8"/>
    <s v="121927"/>
    <s v="10"/>
    <s v="51190/00000"/>
    <x v="5"/>
    <d v="2023-05-30T00:00:00"/>
    <x v="0"/>
    <n v="194194167.84999999"/>
    <n v="194194167.84999999"/>
    <n v="0"/>
    <n v="0"/>
    <n v="0"/>
    <n v="0"/>
    <n v="0"/>
    <n v="0"/>
    <n v="0"/>
  </r>
  <r>
    <n v="1"/>
    <x v="8"/>
    <s v="121928"/>
    <s v="10"/>
    <s v="51190/00000"/>
    <x v="5"/>
    <d v="2023-05-30T00:00:00"/>
    <x v="0"/>
    <n v="239057812.33000001"/>
    <n v="239057812.33000001"/>
    <n v="0"/>
    <n v="0"/>
    <n v="0"/>
    <n v="0"/>
    <n v="0"/>
    <n v="0"/>
    <n v="0"/>
  </r>
  <r>
    <n v="1"/>
    <x v="8"/>
    <s v="121701"/>
    <s v="10"/>
    <s v="51190/00000"/>
    <x v="5"/>
    <d v="2023-05-30T00:00:00"/>
    <x v="0"/>
    <n v="4446343.66"/>
    <n v="4446343.66"/>
    <n v="0"/>
    <n v="0"/>
    <n v="0"/>
    <n v="0"/>
    <n v="0"/>
    <n v="0"/>
    <n v="0"/>
  </r>
  <r>
    <n v="1"/>
    <x v="8"/>
    <s v="121807"/>
    <s v="10"/>
    <s v="51190/00000"/>
    <x v="5"/>
    <d v="2023-05-30T00:00:00"/>
    <x v="0"/>
    <n v="3265547"/>
    <n v="3265547"/>
    <n v="0"/>
    <n v="0"/>
    <n v="0"/>
    <n v="0"/>
    <n v="0"/>
    <n v="0"/>
    <n v="0"/>
  </r>
  <r>
    <n v="1"/>
    <x v="8"/>
    <s v="121702"/>
    <s v="10"/>
    <s v="51190/00000"/>
    <x v="5"/>
    <d v="2023-05-30T00:00:00"/>
    <x v="0"/>
    <n v="4806100.92"/>
    <n v="4806100.92"/>
    <n v="0"/>
    <n v="0"/>
    <n v="0"/>
    <n v="0"/>
    <n v="0"/>
    <n v="0"/>
    <n v="0"/>
  </r>
  <r>
    <n v="1"/>
    <x v="8"/>
    <s v="121601"/>
    <s v="10"/>
    <s v="51191/25190"/>
    <x v="5"/>
    <d v="2023-05-30T00:00:00"/>
    <x v="0"/>
    <n v="200000000"/>
    <n v="200000000"/>
    <n v="0"/>
    <n v="0"/>
    <n v="0"/>
    <n v="0"/>
    <n v="0"/>
    <n v="0"/>
    <n v="0"/>
  </r>
  <r>
    <n v="1"/>
    <x v="8"/>
    <s v="121602"/>
    <s v="10"/>
    <s v="51191/25190"/>
    <x v="5"/>
    <d v="2023-05-30T00:00:00"/>
    <x v="0"/>
    <n v="100000000"/>
    <n v="100000000"/>
    <n v="0"/>
    <n v="0"/>
    <n v="0"/>
    <n v="0"/>
    <n v="0"/>
    <n v="0"/>
    <n v="0"/>
  </r>
  <r>
    <n v="1"/>
    <x v="8"/>
    <s v="121603"/>
    <s v="10"/>
    <s v="51191/25190"/>
    <x v="5"/>
    <d v="2023-05-30T00:00:00"/>
    <x v="0"/>
    <n v="25000000"/>
    <n v="25000000"/>
    <n v="0"/>
    <n v="0"/>
    <n v="0"/>
    <n v="0"/>
    <n v="0"/>
    <n v="0"/>
    <n v="0"/>
  </r>
  <r>
    <n v="1"/>
    <x v="8"/>
    <s v="121604"/>
    <s v="10"/>
    <s v="51191/25190"/>
    <x v="5"/>
    <d v="2023-05-30T00:00:00"/>
    <x v="0"/>
    <n v="25000000"/>
    <n v="25000000"/>
    <n v="0"/>
    <n v="0"/>
    <n v="0"/>
    <n v="0"/>
    <n v="0"/>
    <n v="0"/>
    <n v="0"/>
  </r>
  <r>
    <n v="1"/>
    <x v="8"/>
    <s v="121901"/>
    <s v="10"/>
    <s v="51191/25190"/>
    <x v="5"/>
    <d v="2023-05-30T00:00:00"/>
    <x v="0"/>
    <n v="100000000"/>
    <n v="100000000"/>
    <n v="0"/>
    <n v="0"/>
    <n v="0"/>
    <n v="0"/>
    <n v="0"/>
    <n v="0"/>
    <n v="0"/>
  </r>
  <r>
    <n v="1"/>
    <x v="8"/>
    <s v="121901"/>
    <s v="10"/>
    <s v="51191/19330"/>
    <x v="5"/>
    <d v="2023-05-30T00:00:00"/>
    <x v="0"/>
    <n v="316001841.29000002"/>
    <n v="316001841.29000002"/>
    <n v="0"/>
    <n v="0"/>
    <n v="0"/>
    <n v="0"/>
    <n v="0"/>
    <n v="0"/>
    <n v="0"/>
  </r>
  <r>
    <n v="1"/>
    <x v="8"/>
    <s v="121902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03"/>
    <s v="10"/>
    <s v="51191/25190"/>
    <x v="5"/>
    <d v="2023-05-30T00:00:00"/>
    <x v="0"/>
    <n v="150000000"/>
    <n v="150000000"/>
    <n v="0"/>
    <n v="0"/>
    <n v="0"/>
    <n v="0"/>
    <n v="0"/>
    <n v="0"/>
    <n v="0"/>
  </r>
  <r>
    <n v="1"/>
    <x v="8"/>
    <s v="121903"/>
    <s v="10"/>
    <s v="51191/19330"/>
    <x v="5"/>
    <d v="2023-05-30T00:00:00"/>
    <x v="0"/>
    <n v="946578241.75"/>
    <n v="946578241.75"/>
    <n v="0"/>
    <n v="0"/>
    <n v="0"/>
    <n v="0"/>
    <n v="0"/>
    <n v="0"/>
    <n v="0"/>
  </r>
  <r>
    <n v="1"/>
    <x v="8"/>
    <s v="121904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05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05"/>
    <s v="10"/>
    <s v="51191/19330"/>
    <x v="5"/>
    <d v="2023-05-30T00:00:00"/>
    <x v="0"/>
    <n v="225949506.08000001"/>
    <n v="225949506.08000001"/>
    <n v="0"/>
    <n v="0"/>
    <n v="0"/>
    <n v="0"/>
    <n v="0"/>
    <n v="0"/>
    <n v="0"/>
  </r>
  <r>
    <n v="1"/>
    <x v="8"/>
    <s v="121906"/>
    <s v="10"/>
    <s v="51191/25190"/>
    <x v="5"/>
    <d v="2023-05-30T00:00:00"/>
    <x v="0"/>
    <n v="200000000"/>
    <n v="200000000"/>
    <n v="0"/>
    <n v="0"/>
    <n v="0"/>
    <n v="0"/>
    <n v="0"/>
    <n v="0"/>
    <n v="0"/>
  </r>
  <r>
    <n v="1"/>
    <x v="8"/>
    <s v="121907"/>
    <s v="10"/>
    <s v="51191/25190"/>
    <x v="5"/>
    <d v="2023-05-30T00:00:00"/>
    <x v="0"/>
    <n v="175000000"/>
    <n v="175000000"/>
    <n v="0"/>
    <n v="0"/>
    <n v="0"/>
    <n v="0"/>
    <n v="0"/>
    <n v="0"/>
    <n v="0"/>
  </r>
  <r>
    <n v="1"/>
    <x v="8"/>
    <s v="121907"/>
    <s v="10"/>
    <s v="51191/19330"/>
    <x v="5"/>
    <d v="2023-05-30T00:00:00"/>
    <x v="0"/>
    <n v="727646635.23000002"/>
    <n v="727646635.23000002"/>
    <n v="0"/>
    <n v="0"/>
    <n v="0"/>
    <n v="0"/>
    <n v="0"/>
    <n v="0"/>
    <n v="0"/>
  </r>
  <r>
    <n v="1"/>
    <x v="8"/>
    <s v="121908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09"/>
    <s v="10"/>
    <s v="51191/25190"/>
    <x v="5"/>
    <d v="2023-05-30T00:00:00"/>
    <x v="0"/>
    <n v="225000000"/>
    <n v="225000000"/>
    <n v="0"/>
    <n v="0"/>
    <n v="0"/>
    <n v="0"/>
    <n v="0"/>
    <n v="0"/>
    <n v="0"/>
  </r>
  <r>
    <n v="1"/>
    <x v="8"/>
    <s v="121909"/>
    <s v="10"/>
    <s v="51191/19330"/>
    <x v="5"/>
    <d v="2023-05-30T00:00:00"/>
    <x v="0"/>
    <n v="754296770.50999999"/>
    <n v="754296770.50999999"/>
    <n v="0"/>
    <n v="0"/>
    <n v="0"/>
    <n v="0"/>
    <n v="0"/>
    <n v="0"/>
    <n v="0"/>
  </r>
  <r>
    <n v="1"/>
    <x v="8"/>
    <s v="121910"/>
    <s v="10"/>
    <s v="51191/25190"/>
    <x v="5"/>
    <d v="2023-05-30T00:00:00"/>
    <x v="0"/>
    <n v="25000000"/>
    <n v="25000000"/>
    <n v="0"/>
    <n v="0"/>
    <n v="0"/>
    <n v="0"/>
    <n v="0"/>
    <n v="0"/>
    <n v="0"/>
  </r>
  <r>
    <n v="1"/>
    <x v="8"/>
    <s v="121910"/>
    <s v="10"/>
    <s v="51191/19330"/>
    <x v="5"/>
    <d v="2023-05-30T00:00:00"/>
    <x v="0"/>
    <n v="117102749.58"/>
    <n v="117102749.58"/>
    <n v="0"/>
    <n v="0"/>
    <n v="0"/>
    <n v="0"/>
    <n v="0"/>
    <n v="0"/>
    <n v="0"/>
  </r>
  <r>
    <n v="1"/>
    <x v="8"/>
    <s v="121911"/>
    <s v="10"/>
    <s v="51191/25190"/>
    <x v="5"/>
    <d v="2023-05-30T00:00:00"/>
    <x v="0"/>
    <n v="450000000"/>
    <n v="450000000"/>
    <n v="0"/>
    <n v="0"/>
    <n v="0"/>
    <n v="0"/>
    <n v="0"/>
    <n v="0"/>
    <n v="0"/>
  </r>
  <r>
    <n v="1"/>
    <x v="8"/>
    <s v="121912"/>
    <s v="10"/>
    <s v="51191/25190"/>
    <x v="5"/>
    <d v="2023-05-30T00:00:00"/>
    <x v="0"/>
    <n v="175000000"/>
    <n v="175000000"/>
    <n v="0"/>
    <n v="0"/>
    <n v="0"/>
    <n v="0"/>
    <n v="0"/>
    <n v="0"/>
    <n v="0"/>
  </r>
  <r>
    <n v="1"/>
    <x v="8"/>
    <s v="121913"/>
    <s v="10"/>
    <s v="51191/25190"/>
    <x v="5"/>
    <d v="2023-05-30T00:00:00"/>
    <x v="0"/>
    <n v="300000000"/>
    <n v="300000000"/>
    <n v="0"/>
    <n v="0"/>
    <n v="0"/>
    <n v="0"/>
    <n v="0"/>
    <n v="0"/>
    <n v="0"/>
  </r>
  <r>
    <n v="1"/>
    <x v="8"/>
    <s v="121914"/>
    <s v="10"/>
    <s v="51191/25190"/>
    <x v="5"/>
    <d v="2023-05-30T00:00:00"/>
    <x v="0"/>
    <n v="150000000"/>
    <n v="150000000"/>
    <n v="0"/>
    <n v="0"/>
    <n v="0"/>
    <n v="0"/>
    <n v="0"/>
    <n v="0"/>
    <n v="0"/>
  </r>
  <r>
    <n v="1"/>
    <x v="8"/>
    <s v="121915"/>
    <s v="10"/>
    <s v="51191/25190"/>
    <x v="5"/>
    <d v="2023-05-30T00:00:00"/>
    <x v="0"/>
    <n v="275000000"/>
    <n v="275000000"/>
    <n v="0"/>
    <n v="0"/>
    <n v="0"/>
    <n v="0"/>
    <n v="0"/>
    <n v="0"/>
    <n v="0"/>
  </r>
  <r>
    <n v="1"/>
    <x v="8"/>
    <s v="121915"/>
    <s v="10"/>
    <s v="51191/19330"/>
    <x v="5"/>
    <d v="2023-05-30T00:00:00"/>
    <x v="0"/>
    <n v="312328389.20999998"/>
    <n v="312328389.20999998"/>
    <n v="0"/>
    <n v="0"/>
    <n v="0"/>
    <n v="0"/>
    <n v="0"/>
    <n v="0"/>
    <n v="0"/>
  </r>
  <r>
    <n v="1"/>
    <x v="8"/>
    <s v="121916"/>
    <s v="10"/>
    <s v="51191/25190"/>
    <x v="5"/>
    <d v="2023-05-30T00:00:00"/>
    <x v="0"/>
    <n v="225000000"/>
    <n v="225000000"/>
    <n v="0"/>
    <n v="0"/>
    <n v="0"/>
    <n v="0"/>
    <n v="0"/>
    <n v="0"/>
    <n v="0"/>
  </r>
  <r>
    <n v="1"/>
    <x v="8"/>
    <s v="121917"/>
    <s v="10"/>
    <s v="51191/25190"/>
    <x v="5"/>
    <d v="2023-05-30T00:00:00"/>
    <x v="0"/>
    <n v="50000000"/>
    <n v="50000000"/>
    <n v="0"/>
    <n v="0"/>
    <n v="0"/>
    <n v="0"/>
    <n v="0"/>
    <n v="0"/>
    <n v="0"/>
  </r>
  <r>
    <n v="1"/>
    <x v="8"/>
    <s v="121918"/>
    <s v="10"/>
    <s v="51191/25190"/>
    <x v="5"/>
    <d v="2023-05-30T00:00:00"/>
    <x v="0"/>
    <n v="50000000"/>
    <n v="50000000"/>
    <n v="0"/>
    <n v="0"/>
    <n v="0"/>
    <n v="0"/>
    <n v="0"/>
    <n v="0"/>
    <n v="0"/>
  </r>
  <r>
    <n v="1"/>
    <x v="8"/>
    <s v="121919"/>
    <s v="10"/>
    <s v="51191/25190"/>
    <x v="5"/>
    <d v="2023-05-30T00:00:00"/>
    <x v="0"/>
    <n v="150000000"/>
    <n v="150000000"/>
    <n v="0"/>
    <n v="0"/>
    <n v="0"/>
    <n v="0"/>
    <n v="0"/>
    <n v="0"/>
    <n v="0"/>
  </r>
  <r>
    <n v="1"/>
    <x v="8"/>
    <s v="121920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21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22"/>
    <s v="10"/>
    <s v="51191/25190"/>
    <x v="5"/>
    <d v="2023-05-30T00:00:00"/>
    <x v="0"/>
    <n v="175000000"/>
    <n v="175000000"/>
    <n v="0"/>
    <n v="0"/>
    <n v="0"/>
    <n v="0"/>
    <n v="0"/>
    <n v="0"/>
    <n v="0"/>
  </r>
  <r>
    <n v="1"/>
    <x v="8"/>
    <s v="121923"/>
    <s v="10"/>
    <s v="51191/25190"/>
    <x v="5"/>
    <d v="2023-05-30T00:00:00"/>
    <x v="0"/>
    <n v="100000000"/>
    <n v="100000000"/>
    <n v="0"/>
    <n v="0"/>
    <n v="0"/>
    <n v="0"/>
    <n v="0"/>
    <n v="0"/>
    <n v="0"/>
  </r>
  <r>
    <n v="1"/>
    <x v="8"/>
    <s v="121924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25"/>
    <s v="10"/>
    <s v="51191/25190"/>
    <x v="5"/>
    <d v="2023-05-30T00:00:00"/>
    <x v="0"/>
    <n v="100000000"/>
    <n v="100000000"/>
    <n v="0"/>
    <n v="0"/>
    <n v="0"/>
    <n v="0"/>
    <n v="0"/>
    <n v="0"/>
    <n v="0"/>
  </r>
  <r>
    <n v="1"/>
    <x v="8"/>
    <s v="121926"/>
    <s v="10"/>
    <s v="51191/25190"/>
    <x v="5"/>
    <d v="2023-05-30T00:00:00"/>
    <x v="0"/>
    <n v="125000000"/>
    <n v="125000000"/>
    <n v="0"/>
    <n v="0"/>
    <n v="0"/>
    <n v="0"/>
    <n v="0"/>
    <n v="0"/>
    <n v="0"/>
  </r>
  <r>
    <n v="1"/>
    <x v="8"/>
    <s v="121927"/>
    <s v="10"/>
    <s v="51191/25190"/>
    <x v="5"/>
    <d v="2023-05-30T00:00:00"/>
    <x v="0"/>
    <n v="175000000"/>
    <n v="175000000"/>
    <n v="0"/>
    <n v="0"/>
    <n v="0"/>
    <n v="0"/>
    <n v="0"/>
    <n v="0"/>
    <n v="0"/>
  </r>
  <r>
    <n v="1"/>
    <x v="8"/>
    <s v="121928"/>
    <s v="10"/>
    <s v="51191/25190"/>
    <x v="5"/>
    <d v="2023-05-30T00:00:00"/>
    <x v="0"/>
    <n v="225000000"/>
    <n v="225000000"/>
    <n v="0"/>
    <n v="0"/>
    <n v="0"/>
    <n v="0"/>
    <n v="0"/>
    <n v="0"/>
    <n v="0"/>
  </r>
  <r>
    <n v="1"/>
    <x v="11"/>
    <s v="130009"/>
    <s v="21"/>
    <s v="31241/22810"/>
    <x v="0"/>
    <d v="2023-05-30T00:00:00"/>
    <x v="0"/>
    <n v="9611794897.8099995"/>
    <n v="9611794897.8099995"/>
    <n v="0"/>
    <n v="0"/>
    <n v="0"/>
    <n v="0"/>
    <n v="19028369.23"/>
    <n v="0"/>
    <n v="0"/>
  </r>
  <r>
    <n v="1"/>
    <x v="10"/>
    <s v="070001"/>
    <s v="21"/>
    <s v="50207/11680"/>
    <x v="4"/>
    <d v="2023-05-30T00:00:00"/>
    <x v="50"/>
    <n v="914240500"/>
    <n v="914240500"/>
    <n v="0"/>
    <n v="914240500"/>
    <n v="0"/>
    <n v="0"/>
    <n v="0"/>
    <n v="914240500"/>
    <n v="130000000"/>
  </r>
  <r>
    <n v="1"/>
    <x v="16"/>
    <s v="120001"/>
    <s v="21"/>
    <s v="31171/10220"/>
    <x v="0"/>
    <d v="2023-05-31T00:00:00"/>
    <x v="0"/>
    <n v="218913818"/>
    <n v="218913818"/>
    <n v="0"/>
    <n v="0"/>
    <n v="0"/>
    <n v="0"/>
    <n v="0"/>
    <n v="0"/>
    <n v="0"/>
  </r>
  <r>
    <n v="1"/>
    <x v="16"/>
    <s v="120001"/>
    <s v="21"/>
    <s v="31171/10410"/>
    <x v="0"/>
    <d v="2023-05-31T00:00:00"/>
    <x v="0"/>
    <n v="179833654"/>
    <n v="179833654"/>
    <n v="0"/>
    <n v="0"/>
    <n v="0"/>
    <n v="0"/>
    <n v="0"/>
    <n v="0"/>
    <n v="0"/>
  </r>
  <r>
    <n v="1"/>
    <x v="16"/>
    <s v="120001"/>
    <s v="21"/>
    <s v="31171/10730"/>
    <x v="0"/>
    <d v="2023-05-31T00:00:00"/>
    <x v="0"/>
    <n v="35777388"/>
    <n v="35777388"/>
    <n v="0"/>
    <n v="0"/>
    <n v="0"/>
    <n v="0"/>
    <n v="0"/>
    <n v="0"/>
    <n v="0"/>
  </r>
  <r>
    <n v="1"/>
    <x v="16"/>
    <s v="120001"/>
    <s v="21"/>
    <s v="31171/19350"/>
    <x v="0"/>
    <d v="2023-05-31T00:00:00"/>
    <x v="0"/>
    <n v="410569565"/>
    <n v="410569565"/>
    <n v="0"/>
    <n v="0"/>
    <n v="0"/>
    <n v="0"/>
    <n v="0"/>
    <n v="0"/>
    <n v="0"/>
  </r>
  <r>
    <n v="1"/>
    <x v="16"/>
    <s v="120001"/>
    <s v="21"/>
    <s v="31171/19350"/>
    <x v="4"/>
    <d v="2023-05-31T00:00:00"/>
    <x v="0"/>
    <n v="2556957"/>
    <n v="2556957"/>
    <n v="0"/>
    <n v="0"/>
    <n v="0"/>
    <n v="0"/>
    <n v="0"/>
    <n v="0"/>
    <n v="0"/>
  </r>
  <r>
    <n v="1"/>
    <x v="16"/>
    <s v="120001"/>
    <s v="21"/>
    <s v="31171/19990"/>
    <x v="0"/>
    <d v="2023-05-31T00:00:00"/>
    <x v="0"/>
    <n v="203536359"/>
    <n v="203536359"/>
    <n v="0"/>
    <n v="0"/>
    <n v="0"/>
    <n v="0"/>
    <n v="0"/>
    <n v="0"/>
    <n v="0"/>
  </r>
  <r>
    <n v="1"/>
    <x v="16"/>
    <s v="120001"/>
    <s v="21"/>
    <s v="31171/20770"/>
    <x v="0"/>
    <d v="2023-05-31T00:00:00"/>
    <x v="0"/>
    <n v="1106298473"/>
    <n v="1106298473"/>
    <n v="0"/>
    <n v="0"/>
    <n v="0"/>
    <n v="0"/>
    <n v="2530000"/>
    <n v="0"/>
    <n v="0"/>
  </r>
  <r>
    <n v="1"/>
    <x v="16"/>
    <s v="120001"/>
    <s v="21"/>
    <s v="31171/20770"/>
    <x v="3"/>
    <d v="2023-05-31T00:00:00"/>
    <x v="51"/>
    <n v="4000000"/>
    <n v="4000000"/>
    <n v="0"/>
    <n v="3410476"/>
    <n v="589524"/>
    <n v="0"/>
    <n v="0"/>
    <n v="3410476"/>
    <n v="0"/>
  </r>
  <r>
    <n v="1"/>
    <x v="16"/>
    <s v="120001"/>
    <s v="21"/>
    <s v="31171/20770"/>
    <x v="4"/>
    <d v="2023-05-31T00:00:00"/>
    <x v="0"/>
    <n v="8000000"/>
    <n v="8000000"/>
    <n v="0"/>
    <n v="0"/>
    <n v="0"/>
    <n v="0"/>
    <n v="0"/>
    <n v="0"/>
    <n v="0"/>
  </r>
  <r>
    <n v="1"/>
    <x v="13"/>
    <s v="190061"/>
    <s v="21"/>
    <s v="11052/22170"/>
    <x v="0"/>
    <d v="2023-06-01T00:00:00"/>
    <x v="0"/>
    <n v="569000000"/>
    <n v="569000000"/>
    <n v="0"/>
    <n v="0"/>
    <n v="0"/>
    <n v="0"/>
    <n v="4901968.6399999997"/>
    <n v="0"/>
    <n v="0"/>
  </r>
  <r>
    <n v="1"/>
    <x v="13"/>
    <s v="190061"/>
    <s v="21"/>
    <s v="11052/22170"/>
    <x v="4"/>
    <d v="2023-06-01T00:00:00"/>
    <x v="0"/>
    <n v="131000000"/>
    <n v="131000000"/>
    <n v="0"/>
    <n v="0"/>
    <n v="0"/>
    <n v="0"/>
    <n v="0"/>
    <n v="0"/>
    <n v="0"/>
  </r>
  <r>
    <n v="1"/>
    <x v="0"/>
    <s v="030001"/>
    <s v="10"/>
    <s v="51980/00000"/>
    <x v="0"/>
    <d v="2023-06-02T00:00:00"/>
    <x v="0"/>
    <n v="42044169"/>
    <n v="280343547"/>
    <n v="0"/>
    <n v="0"/>
    <n v="0"/>
    <n v="0"/>
    <n v="1817850"/>
    <n v="0"/>
    <n v="0"/>
  </r>
  <r>
    <n v="1"/>
    <x v="0"/>
    <s v="030001"/>
    <s v="10"/>
    <s v="51980/00000"/>
    <x v="1"/>
    <d v="2023-06-02T00:00:00"/>
    <x v="0"/>
    <n v="12246106495"/>
    <n v="49752019084"/>
    <n v="0"/>
    <n v="0"/>
    <n v="0"/>
    <n v="0"/>
    <n v="14269563.640000001"/>
    <n v="0"/>
    <n v="0"/>
  </r>
  <r>
    <n v="1"/>
    <x v="0"/>
    <s v="030001"/>
    <s v="10"/>
    <s v="51980/00000"/>
    <x v="4"/>
    <d v="2023-06-02T00:00:00"/>
    <x v="0"/>
    <n v="550000"/>
    <n v="550000"/>
    <n v="0"/>
    <n v="0"/>
    <n v="0"/>
    <n v="0"/>
    <n v="0"/>
    <n v="0"/>
    <n v="0"/>
  </r>
  <r>
    <n v="1"/>
    <x v="0"/>
    <s v="030002"/>
    <s v="10"/>
    <s v="51980/00000"/>
    <x v="2"/>
    <d v="2023-06-02T00:00:00"/>
    <x v="0"/>
    <n v="2276521188"/>
    <n v="9121560332"/>
    <n v="0"/>
    <n v="0"/>
    <n v="0"/>
    <n v="0"/>
    <n v="0"/>
    <n v="0"/>
    <n v="0"/>
  </r>
  <r>
    <n v="1"/>
    <x v="0"/>
    <s v="030002"/>
    <s v="10"/>
    <s v="51980/00000"/>
    <x v="0"/>
    <d v="2023-06-02T00:00:00"/>
    <x v="0"/>
    <n v="209649352"/>
    <n v="838597409"/>
    <n v="0"/>
    <n v="0"/>
    <n v="0"/>
    <n v="0"/>
    <n v="0"/>
    <n v="0"/>
    <n v="0"/>
  </r>
  <r>
    <n v="1"/>
    <x v="0"/>
    <s v="030002"/>
    <s v="10"/>
    <s v="51980/00000"/>
    <x v="3"/>
    <d v="2023-06-02T00:00:00"/>
    <x v="0"/>
    <n v="243080"/>
    <n v="972319"/>
    <n v="0"/>
    <n v="0"/>
    <n v="0"/>
    <n v="0"/>
    <n v="0"/>
    <n v="0"/>
    <n v="0"/>
  </r>
  <r>
    <n v="1"/>
    <x v="0"/>
    <s v="030002"/>
    <s v="10"/>
    <s v="51980/00000"/>
    <x v="4"/>
    <d v="2023-06-02T00:00:00"/>
    <x v="0"/>
    <n v="1465083"/>
    <n v="5860333"/>
    <n v="0"/>
    <n v="0"/>
    <n v="0"/>
    <n v="0"/>
    <n v="0"/>
    <n v="0"/>
    <n v="0"/>
  </r>
  <r>
    <n v="1"/>
    <x v="4"/>
    <s v="180046"/>
    <s v="21"/>
    <s v="71264/12490"/>
    <x v="0"/>
    <d v="2023-06-02T00:00:00"/>
    <x v="52"/>
    <n v="500000000"/>
    <n v="1000000000"/>
    <n v="0"/>
    <n v="1000000000"/>
    <n v="0"/>
    <n v="260000"/>
    <n v="260000"/>
    <n v="999740000"/>
    <n v="480000000"/>
  </r>
  <r>
    <n v="1"/>
    <x v="7"/>
    <s v="100001"/>
    <s v="21"/>
    <s v="51132/22250"/>
    <x v="0"/>
    <d v="2023-06-05T00:00:00"/>
    <x v="0"/>
    <n v="380100000"/>
    <n v="380100000"/>
    <n v="0"/>
    <n v="0"/>
    <n v="0"/>
    <n v="0"/>
    <n v="1"/>
    <n v="0"/>
    <n v="0"/>
  </r>
  <r>
    <n v="1"/>
    <x v="19"/>
    <s v="040001"/>
    <s v="10"/>
    <s v="51310/00000"/>
    <x v="6"/>
    <d v="2023-06-05T00:00:00"/>
    <x v="0"/>
    <n v="68091724140"/>
    <n v="117991724140"/>
    <n v="0"/>
    <n v="0"/>
    <n v="0"/>
    <n v="0"/>
    <n v="0"/>
    <n v="0"/>
    <n v="0"/>
  </r>
  <r>
    <n v="1"/>
    <x v="19"/>
    <s v="040001"/>
    <s v="10"/>
    <s v="51310/00000"/>
    <x v="6"/>
    <d v="2023-06-05T00:00:00"/>
    <x v="0"/>
    <n v="1522437100"/>
    <n v="119514161240"/>
    <n v="0"/>
    <n v="0"/>
    <n v="0"/>
    <n v="0"/>
    <n v="0"/>
    <n v="0"/>
    <n v="0"/>
  </r>
  <r>
    <n v="1"/>
    <x v="8"/>
    <s v="121601"/>
    <s v="10"/>
    <s v="51190/00000"/>
    <x v="5"/>
    <d v="2023-06-08T00:00:00"/>
    <x v="0"/>
    <n v="62801734"/>
    <n v="262801734"/>
    <n v="0"/>
    <n v="0"/>
    <n v="0"/>
    <n v="0"/>
    <n v="0"/>
    <n v="0"/>
    <n v="0"/>
  </r>
  <r>
    <n v="1"/>
    <x v="8"/>
    <s v="121602"/>
    <s v="10"/>
    <s v="51190/00000"/>
    <x v="5"/>
    <d v="2023-06-08T00:00:00"/>
    <x v="0"/>
    <n v="39005369"/>
    <n v="139005369"/>
    <n v="0"/>
    <n v="0"/>
    <n v="0"/>
    <n v="0"/>
    <n v="0"/>
    <n v="0"/>
    <n v="0"/>
  </r>
  <r>
    <n v="1"/>
    <x v="8"/>
    <s v="121603"/>
    <s v="10"/>
    <s v="51190/00000"/>
    <x v="5"/>
    <d v="2023-06-08T00:00:00"/>
    <x v="0"/>
    <n v="31669646"/>
    <n v="56669646"/>
    <n v="0"/>
    <n v="0"/>
    <n v="0"/>
    <n v="0"/>
    <n v="0"/>
    <n v="0"/>
    <n v="0"/>
  </r>
  <r>
    <n v="1"/>
    <x v="8"/>
    <s v="121604"/>
    <s v="10"/>
    <s v="51190/00000"/>
    <x v="5"/>
    <d v="2023-06-08T00:00:00"/>
    <x v="0"/>
    <n v="16293553"/>
    <n v="41293553"/>
    <n v="0"/>
    <n v="0"/>
    <n v="0"/>
    <n v="0"/>
    <n v="0"/>
    <n v="0"/>
    <n v="0"/>
  </r>
  <r>
    <n v="1"/>
    <x v="8"/>
    <s v="121901"/>
    <s v="10"/>
    <s v="51190/00000"/>
    <x v="5"/>
    <d v="2023-06-08T00:00:00"/>
    <x v="0"/>
    <n v="104271805"/>
    <n v="420273646.29000002"/>
    <n v="0"/>
    <n v="0"/>
    <n v="0"/>
    <n v="0"/>
    <n v="0"/>
    <n v="0"/>
    <n v="0"/>
  </r>
  <r>
    <n v="1"/>
    <x v="8"/>
    <s v="121902"/>
    <s v="10"/>
    <s v="51190/00000"/>
    <x v="5"/>
    <d v="2023-06-08T00:00:00"/>
    <x v="0"/>
    <n v="201535577"/>
    <n v="326535577"/>
    <n v="0"/>
    <n v="0"/>
    <n v="0"/>
    <n v="0"/>
    <n v="0"/>
    <n v="0"/>
    <n v="0"/>
  </r>
  <r>
    <n v="1"/>
    <x v="8"/>
    <s v="121903"/>
    <s v="10"/>
    <s v="51190/00000"/>
    <x v="5"/>
    <d v="2023-06-08T00:00:00"/>
    <x v="0"/>
    <n v="133293426"/>
    <n v="1079871667.75"/>
    <n v="0"/>
    <n v="0"/>
    <n v="0"/>
    <n v="0"/>
    <n v="0"/>
    <n v="0"/>
    <n v="0"/>
  </r>
  <r>
    <n v="1"/>
    <x v="8"/>
    <s v="121904"/>
    <s v="10"/>
    <s v="51190/00000"/>
    <x v="5"/>
    <d v="2023-06-08T00:00:00"/>
    <x v="0"/>
    <n v="104943431"/>
    <n v="229943431"/>
    <n v="0"/>
    <n v="0"/>
    <n v="0"/>
    <n v="0"/>
    <n v="0"/>
    <n v="0"/>
    <n v="0"/>
  </r>
  <r>
    <n v="1"/>
    <x v="8"/>
    <s v="121905"/>
    <s v="10"/>
    <s v="51190/00000"/>
    <x v="5"/>
    <d v="2023-06-08T00:00:00"/>
    <x v="0"/>
    <n v="90714581"/>
    <n v="316664087.07999998"/>
    <n v="0"/>
    <n v="0"/>
    <n v="0"/>
    <n v="0"/>
    <n v="0"/>
    <n v="0"/>
    <n v="0"/>
  </r>
  <r>
    <n v="1"/>
    <x v="8"/>
    <s v="121906"/>
    <s v="10"/>
    <s v="51190/00000"/>
    <x v="5"/>
    <d v="2023-06-08T00:00:00"/>
    <x v="0"/>
    <n v="177770437"/>
    <n v="377770437"/>
    <n v="0"/>
    <n v="0"/>
    <n v="0"/>
    <n v="0"/>
    <n v="0"/>
    <n v="0"/>
    <n v="0"/>
  </r>
  <r>
    <n v="1"/>
    <x v="8"/>
    <s v="121907"/>
    <s v="10"/>
    <s v="51190/00000"/>
    <x v="5"/>
    <d v="2023-06-08T00:00:00"/>
    <x v="0"/>
    <n v="194463107"/>
    <n v="922109742.23000002"/>
    <n v="0"/>
    <n v="0"/>
    <n v="0"/>
    <n v="0"/>
    <n v="0"/>
    <n v="0"/>
    <n v="0"/>
  </r>
  <r>
    <n v="1"/>
    <x v="8"/>
    <s v="121908"/>
    <s v="10"/>
    <s v="51190/00000"/>
    <x v="5"/>
    <d v="2023-06-08T00:00:00"/>
    <x v="0"/>
    <n v="108751667"/>
    <n v="233751667"/>
    <n v="0"/>
    <n v="0"/>
    <n v="0"/>
    <n v="0"/>
    <n v="0"/>
    <n v="0"/>
    <n v="0"/>
  </r>
  <r>
    <n v="1"/>
    <x v="8"/>
    <s v="121909"/>
    <s v="10"/>
    <s v="51190/00000"/>
    <x v="5"/>
    <d v="2023-06-08T00:00:00"/>
    <x v="0"/>
    <n v="149019887"/>
    <n v="903316657.50999999"/>
    <n v="0"/>
    <n v="0"/>
    <n v="0"/>
    <n v="0"/>
    <n v="0"/>
    <n v="0"/>
    <n v="0"/>
  </r>
  <r>
    <n v="1"/>
    <x v="8"/>
    <s v="121910"/>
    <s v="10"/>
    <s v="51190/00000"/>
    <x v="5"/>
    <d v="2023-06-08T00:00:00"/>
    <x v="0"/>
    <n v="27486414"/>
    <n v="144589163.58000001"/>
    <n v="0"/>
    <n v="0"/>
    <n v="0"/>
    <n v="0"/>
    <n v="0"/>
    <n v="0"/>
    <n v="0"/>
  </r>
  <r>
    <n v="1"/>
    <x v="8"/>
    <s v="121911"/>
    <s v="10"/>
    <s v="51190/00000"/>
    <x v="5"/>
    <d v="2023-06-08T00:00:00"/>
    <x v="0"/>
    <n v="310484593"/>
    <n v="760484593"/>
    <n v="0"/>
    <n v="0"/>
    <n v="0"/>
    <n v="0"/>
    <n v="0"/>
    <n v="0"/>
    <n v="0"/>
  </r>
  <r>
    <n v="1"/>
    <x v="8"/>
    <s v="121912"/>
    <s v="10"/>
    <s v="51190/00000"/>
    <x v="5"/>
    <d v="2023-06-08T00:00:00"/>
    <x v="0"/>
    <n v="125871865"/>
    <n v="300871865"/>
    <n v="0"/>
    <n v="0"/>
    <n v="0"/>
    <n v="0"/>
    <n v="0"/>
    <n v="0"/>
    <n v="0"/>
  </r>
  <r>
    <n v="1"/>
    <x v="8"/>
    <s v="121913"/>
    <s v="10"/>
    <s v="51190/00000"/>
    <x v="5"/>
    <d v="2023-06-08T00:00:00"/>
    <x v="0"/>
    <n v="436905631"/>
    <n v="736905631"/>
    <n v="0"/>
    <n v="0"/>
    <n v="0"/>
    <n v="0"/>
    <n v="0"/>
    <n v="0"/>
    <n v="0"/>
  </r>
  <r>
    <n v="1"/>
    <x v="8"/>
    <s v="121914"/>
    <s v="10"/>
    <s v="51190/00000"/>
    <x v="5"/>
    <d v="2023-06-08T00:00:00"/>
    <x v="0"/>
    <n v="137840439"/>
    <n v="287840439"/>
    <n v="0"/>
    <n v="0"/>
    <n v="0"/>
    <n v="0"/>
    <n v="0"/>
    <n v="0"/>
    <n v="0"/>
  </r>
  <r>
    <n v="1"/>
    <x v="8"/>
    <s v="121915"/>
    <s v="10"/>
    <s v="51190/00000"/>
    <x v="5"/>
    <d v="2023-06-08T00:00:00"/>
    <x v="0"/>
    <n v="221452675"/>
    <n v="533781064.20999998"/>
    <n v="0"/>
    <n v="0"/>
    <n v="0"/>
    <n v="0"/>
    <n v="0"/>
    <n v="0"/>
    <n v="0"/>
  </r>
  <r>
    <n v="1"/>
    <x v="8"/>
    <s v="121916"/>
    <s v="10"/>
    <s v="51190/00000"/>
    <x v="5"/>
    <d v="2023-06-08T00:00:00"/>
    <x v="0"/>
    <n v="126708084"/>
    <n v="351708084"/>
    <n v="0"/>
    <n v="0"/>
    <n v="0"/>
    <n v="0"/>
    <n v="0"/>
    <n v="0"/>
    <n v="0"/>
  </r>
  <r>
    <n v="1"/>
    <x v="8"/>
    <s v="121917"/>
    <s v="10"/>
    <s v="51190/00000"/>
    <x v="5"/>
    <d v="2023-06-08T00:00:00"/>
    <x v="0"/>
    <n v="65879063"/>
    <n v="115879063"/>
    <n v="0"/>
    <n v="0"/>
    <n v="0"/>
    <n v="0"/>
    <n v="0"/>
    <n v="0"/>
    <n v="0"/>
  </r>
  <r>
    <n v="1"/>
    <x v="8"/>
    <s v="121918"/>
    <s v="10"/>
    <s v="51190/00000"/>
    <x v="5"/>
    <d v="2023-06-08T00:00:00"/>
    <x v="0"/>
    <n v="73024566"/>
    <n v="123024566"/>
    <n v="0"/>
    <n v="0"/>
    <n v="0"/>
    <n v="0"/>
    <n v="0"/>
    <n v="0"/>
    <n v="0"/>
  </r>
  <r>
    <n v="1"/>
    <x v="8"/>
    <s v="121919"/>
    <s v="10"/>
    <s v="51190/00000"/>
    <x v="5"/>
    <d v="2023-06-08T00:00:00"/>
    <x v="0"/>
    <n v="104744183"/>
    <n v="254744183"/>
    <n v="0"/>
    <n v="0"/>
    <n v="0"/>
    <n v="0"/>
    <n v="0"/>
    <n v="0"/>
    <n v="0"/>
  </r>
  <r>
    <n v="1"/>
    <x v="8"/>
    <s v="121920"/>
    <s v="10"/>
    <s v="51190/00000"/>
    <x v="5"/>
    <d v="2023-06-08T00:00:00"/>
    <x v="0"/>
    <n v="138432863"/>
    <n v="263432863"/>
    <n v="0"/>
    <n v="0"/>
    <n v="0"/>
    <n v="0"/>
    <n v="0"/>
    <n v="0"/>
    <n v="0"/>
  </r>
  <r>
    <n v="1"/>
    <x v="8"/>
    <s v="121921"/>
    <s v="10"/>
    <s v="51190/00000"/>
    <x v="5"/>
    <d v="2023-06-08T00:00:00"/>
    <x v="0"/>
    <n v="95141589"/>
    <n v="220141589"/>
    <n v="0"/>
    <n v="0"/>
    <n v="0"/>
    <n v="0"/>
    <n v="0"/>
    <n v="0"/>
    <n v="0"/>
  </r>
  <r>
    <n v="1"/>
    <x v="8"/>
    <s v="121922"/>
    <s v="10"/>
    <s v="51190/00000"/>
    <x v="5"/>
    <d v="2023-06-08T00:00:00"/>
    <x v="0"/>
    <n v="173354311"/>
    <n v="348354311"/>
    <n v="0"/>
    <n v="0"/>
    <n v="0"/>
    <n v="0"/>
    <n v="0"/>
    <n v="0"/>
    <n v="0"/>
  </r>
  <r>
    <n v="1"/>
    <x v="8"/>
    <s v="121923"/>
    <s v="10"/>
    <s v="51190/00000"/>
    <x v="5"/>
    <d v="2023-06-08T00:00:00"/>
    <x v="0"/>
    <n v="97968083"/>
    <n v="197968083"/>
    <n v="0"/>
    <n v="0"/>
    <n v="0"/>
    <n v="0"/>
    <n v="0"/>
    <n v="0"/>
    <n v="0"/>
  </r>
  <r>
    <n v="1"/>
    <x v="8"/>
    <s v="121924"/>
    <s v="10"/>
    <s v="51190/00000"/>
    <x v="5"/>
    <d v="2023-06-08T00:00:00"/>
    <x v="0"/>
    <n v="113238906"/>
    <n v="238238906"/>
    <n v="0"/>
    <n v="0"/>
    <n v="0"/>
    <n v="0"/>
    <n v="0"/>
    <n v="0"/>
    <n v="0"/>
  </r>
  <r>
    <n v="1"/>
    <x v="8"/>
    <s v="121925"/>
    <s v="10"/>
    <s v="51190/00000"/>
    <x v="5"/>
    <d v="2023-06-08T00:00:00"/>
    <x v="0"/>
    <n v="90892620"/>
    <n v="190892620"/>
    <n v="0"/>
    <n v="0"/>
    <n v="0"/>
    <n v="0"/>
    <n v="0"/>
    <n v="0"/>
    <n v="0"/>
  </r>
  <r>
    <n v="1"/>
    <x v="8"/>
    <s v="121926"/>
    <s v="10"/>
    <s v="51190/00000"/>
    <x v="5"/>
    <d v="2023-06-08T00:00:00"/>
    <x v="0"/>
    <n v="110048473"/>
    <n v="235048473"/>
    <n v="0"/>
    <n v="0"/>
    <n v="0"/>
    <n v="0"/>
    <n v="0"/>
    <n v="0"/>
    <n v="0"/>
  </r>
  <r>
    <n v="1"/>
    <x v="8"/>
    <s v="121927"/>
    <s v="10"/>
    <s v="51190/00000"/>
    <x v="5"/>
    <d v="2023-06-08T00:00:00"/>
    <x v="0"/>
    <n v="149453621"/>
    <n v="324453621"/>
    <n v="0"/>
    <n v="0"/>
    <n v="0"/>
    <n v="0"/>
    <n v="0"/>
    <n v="0"/>
    <n v="0"/>
  </r>
  <r>
    <n v="1"/>
    <x v="8"/>
    <s v="121928"/>
    <s v="10"/>
    <s v="51190/00000"/>
    <x v="5"/>
    <d v="2023-06-08T00:00:00"/>
    <x v="0"/>
    <n v="176928446"/>
    <n v="401928446"/>
    <n v="0"/>
    <n v="0"/>
    <n v="0"/>
    <n v="0"/>
    <n v="0"/>
    <n v="0"/>
    <n v="0"/>
  </r>
  <r>
    <n v="1"/>
    <x v="8"/>
    <s v="121701"/>
    <s v="10"/>
    <s v="51190/00000"/>
    <x v="5"/>
    <d v="2023-06-08T00:00:00"/>
    <x v="0"/>
    <n v="4446344"/>
    <n v="8892687.6600000001"/>
    <n v="0"/>
    <n v="0"/>
    <n v="0"/>
    <n v="0"/>
    <n v="0"/>
    <n v="0"/>
    <n v="0"/>
  </r>
  <r>
    <n v="1"/>
    <x v="8"/>
    <s v="121807"/>
    <s v="10"/>
    <s v="51190/00000"/>
    <x v="5"/>
    <d v="2023-06-08T00:00:00"/>
    <x v="0"/>
    <n v="7564467"/>
    <n v="10830014"/>
    <n v="0"/>
    <n v="0"/>
    <n v="0"/>
    <n v="0"/>
    <n v="0"/>
    <n v="0"/>
    <n v="0"/>
  </r>
  <r>
    <n v="1"/>
    <x v="8"/>
    <s v="121702"/>
    <s v="10"/>
    <s v="51190/00000"/>
    <x v="5"/>
    <d v="2023-06-08T00:00:00"/>
    <x v="0"/>
    <n v="4806101"/>
    <n v="9612201.9199999999"/>
    <n v="0"/>
    <n v="0"/>
    <n v="0"/>
    <n v="0"/>
    <n v="0"/>
    <n v="0"/>
    <n v="0"/>
  </r>
  <r>
    <n v="1"/>
    <x v="8"/>
    <s v="121601"/>
    <s v="21"/>
    <s v="51191/25240"/>
    <x v="5"/>
    <d v="2023-06-08T00:00:00"/>
    <x v="0"/>
    <n v="1572500000"/>
    <n v="1572500000"/>
    <n v="0"/>
    <n v="0"/>
    <n v="0"/>
    <n v="0"/>
    <n v="0"/>
    <n v="0"/>
    <n v="0"/>
  </r>
  <r>
    <n v="1"/>
    <x v="8"/>
    <s v="121601"/>
    <s v="21"/>
    <s v="51191/25220"/>
    <x v="5"/>
    <d v="2023-06-08T00:00:00"/>
    <x v="0"/>
    <n v="42808597"/>
    <n v="42808597"/>
    <n v="0"/>
    <n v="0"/>
    <n v="0"/>
    <n v="0"/>
    <n v="0"/>
    <n v="0"/>
    <n v="0"/>
  </r>
  <r>
    <n v="1"/>
    <x v="8"/>
    <s v="121601"/>
    <s v="21"/>
    <s v="51191/25210"/>
    <x v="5"/>
    <d v="2023-06-08T00:00:00"/>
    <x v="0"/>
    <n v="24000000"/>
    <n v="24000000"/>
    <n v="0"/>
    <n v="0"/>
    <n v="0"/>
    <n v="0"/>
    <n v="0"/>
    <n v="0"/>
    <n v="0"/>
  </r>
  <r>
    <n v="1"/>
    <x v="8"/>
    <s v="121602"/>
    <s v="21"/>
    <s v="51191/25240"/>
    <x v="5"/>
    <d v="2023-06-08T00:00:00"/>
    <x v="0"/>
    <n v="1430000000"/>
    <n v="1430000000"/>
    <n v="0"/>
    <n v="0"/>
    <n v="0"/>
    <n v="0"/>
    <n v="0"/>
    <n v="0"/>
    <n v="0"/>
  </r>
  <r>
    <n v="1"/>
    <x v="8"/>
    <s v="121602"/>
    <s v="21"/>
    <s v="51191/25220"/>
    <x v="5"/>
    <d v="2023-06-08T00:00:00"/>
    <x v="0"/>
    <n v="42808597"/>
    <n v="42808597"/>
    <n v="0"/>
    <n v="0"/>
    <n v="0"/>
    <n v="0"/>
    <n v="0"/>
    <n v="0"/>
    <n v="0"/>
  </r>
  <r>
    <n v="1"/>
    <x v="8"/>
    <s v="121602"/>
    <s v="21"/>
    <s v="51191/25210"/>
    <x v="5"/>
    <d v="2023-06-08T00:00:00"/>
    <x v="0"/>
    <n v="12000000"/>
    <n v="12000000"/>
    <n v="0"/>
    <n v="0"/>
    <n v="0"/>
    <n v="0"/>
    <n v="0"/>
    <n v="0"/>
    <n v="0"/>
  </r>
  <r>
    <n v="1"/>
    <x v="8"/>
    <s v="121603"/>
    <s v="21"/>
    <s v="51191/25240"/>
    <x v="5"/>
    <d v="2023-06-08T00:00:00"/>
    <x v="0"/>
    <n v="870808597"/>
    <n v="870808597"/>
    <n v="0"/>
    <n v="0"/>
    <n v="0"/>
    <n v="0"/>
    <n v="0"/>
    <n v="0"/>
    <n v="0"/>
  </r>
  <r>
    <n v="1"/>
    <x v="8"/>
    <s v="121603"/>
    <s v="21"/>
    <s v="51191/25220"/>
    <x v="5"/>
    <d v="2023-06-08T00:00:00"/>
    <x v="0"/>
    <n v="42808597"/>
    <n v="42808597"/>
    <n v="0"/>
    <n v="0"/>
    <n v="0"/>
    <n v="0"/>
    <n v="0"/>
    <n v="0"/>
    <n v="0"/>
  </r>
  <r>
    <n v="1"/>
    <x v="8"/>
    <s v="121603"/>
    <s v="21"/>
    <s v="51191/25210"/>
    <x v="5"/>
    <d v="2023-06-08T00:00:00"/>
    <x v="0"/>
    <n v="3000000"/>
    <n v="3000000"/>
    <n v="0"/>
    <n v="0"/>
    <n v="0"/>
    <n v="0"/>
    <n v="0"/>
    <n v="0"/>
    <n v="0"/>
  </r>
  <r>
    <n v="1"/>
    <x v="8"/>
    <s v="121604"/>
    <s v="21"/>
    <s v="51191/25240"/>
    <x v="5"/>
    <d v="2023-06-08T00:00:00"/>
    <x v="0"/>
    <n v="1200000000"/>
    <n v="1200000000"/>
    <n v="0"/>
    <n v="0"/>
    <n v="0"/>
    <n v="0"/>
    <n v="0"/>
    <n v="0"/>
    <n v="0"/>
  </r>
  <r>
    <n v="1"/>
    <x v="8"/>
    <s v="121604"/>
    <s v="21"/>
    <s v="51191/25220"/>
    <x v="5"/>
    <d v="2023-06-08T00:00:00"/>
    <x v="0"/>
    <n v="42808597"/>
    <n v="42808597"/>
    <n v="0"/>
    <n v="0"/>
    <n v="0"/>
    <n v="0"/>
    <n v="0"/>
    <n v="0"/>
    <n v="0"/>
  </r>
  <r>
    <n v="1"/>
    <x v="8"/>
    <s v="121604"/>
    <s v="21"/>
    <s v="51191/25210"/>
    <x v="5"/>
    <d v="2023-06-08T00:00:00"/>
    <x v="0"/>
    <n v="3000000"/>
    <n v="3000000"/>
    <n v="0"/>
    <n v="0"/>
    <n v="0"/>
    <n v="0"/>
    <n v="0"/>
    <n v="0"/>
    <n v="0"/>
  </r>
  <r>
    <n v="1"/>
    <x v="8"/>
    <s v="121901"/>
    <s v="21"/>
    <s v="51191/25220"/>
    <x v="5"/>
    <d v="2023-06-08T00:00:00"/>
    <x v="0"/>
    <n v="5707813"/>
    <n v="5707813"/>
    <n v="0"/>
    <n v="0"/>
    <n v="0"/>
    <n v="0"/>
    <n v="0"/>
    <n v="0"/>
    <n v="0"/>
  </r>
  <r>
    <n v="1"/>
    <x v="8"/>
    <s v="121901"/>
    <s v="21"/>
    <s v="51191/25210"/>
    <x v="5"/>
    <d v="2023-06-08T00:00:00"/>
    <x v="0"/>
    <n v="12000000"/>
    <n v="12000000"/>
    <n v="0"/>
    <n v="0"/>
    <n v="0"/>
    <n v="0"/>
    <n v="0"/>
    <n v="0"/>
    <n v="0"/>
  </r>
  <r>
    <n v="1"/>
    <x v="8"/>
    <s v="121901"/>
    <s v="21"/>
    <s v="51191/25200"/>
    <x v="5"/>
    <d v="2023-06-08T00:00:00"/>
    <x v="0"/>
    <n v="40818645"/>
    <n v="40818645"/>
    <n v="0"/>
    <n v="0"/>
    <n v="0"/>
    <n v="0"/>
    <n v="0"/>
    <n v="0"/>
    <n v="0"/>
  </r>
  <r>
    <n v="1"/>
    <x v="8"/>
    <s v="121902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02"/>
    <s v="21"/>
    <s v="51191/25200"/>
    <x v="5"/>
    <d v="2023-06-08T00:00:00"/>
    <x v="0"/>
    <n v="32695994"/>
    <n v="32695994"/>
    <n v="0"/>
    <n v="0"/>
    <n v="0"/>
    <n v="0"/>
    <n v="0"/>
    <n v="0"/>
    <n v="0"/>
  </r>
  <r>
    <n v="1"/>
    <x v="8"/>
    <s v="121903"/>
    <s v="21"/>
    <s v="51191/25210"/>
    <x v="5"/>
    <d v="2023-06-08T00:00:00"/>
    <x v="0"/>
    <n v="18000000"/>
    <n v="18000000"/>
    <n v="0"/>
    <n v="0"/>
    <n v="0"/>
    <n v="0"/>
    <n v="0"/>
    <n v="0"/>
    <n v="0"/>
  </r>
  <r>
    <n v="1"/>
    <x v="8"/>
    <s v="121903"/>
    <s v="21"/>
    <s v="51191/25200"/>
    <x v="5"/>
    <d v="2023-06-08T00:00:00"/>
    <x v="0"/>
    <n v="51187567"/>
    <n v="51187567"/>
    <n v="0"/>
    <n v="0"/>
    <n v="0"/>
    <n v="0"/>
    <n v="0"/>
    <n v="0"/>
    <n v="0"/>
  </r>
  <r>
    <n v="1"/>
    <x v="8"/>
    <s v="121904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04"/>
    <s v="21"/>
    <s v="51191/25200"/>
    <x v="5"/>
    <d v="2023-06-08T00:00:00"/>
    <x v="0"/>
    <n v="32744002"/>
    <n v="32744002"/>
    <n v="0"/>
    <n v="0"/>
    <n v="0"/>
    <n v="0"/>
    <n v="0"/>
    <n v="0"/>
    <n v="0"/>
  </r>
  <r>
    <n v="1"/>
    <x v="8"/>
    <s v="121905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05"/>
    <s v="21"/>
    <s v="51191/25200"/>
    <x v="5"/>
    <d v="2023-06-08T00:00:00"/>
    <x v="0"/>
    <n v="31897407"/>
    <n v="31897407"/>
    <n v="0"/>
    <n v="0"/>
    <n v="0"/>
    <n v="0"/>
    <n v="0"/>
    <n v="0"/>
    <n v="0"/>
  </r>
  <r>
    <n v="1"/>
    <x v="8"/>
    <s v="121906"/>
    <s v="21"/>
    <s v="51191/25220"/>
    <x v="5"/>
    <d v="2023-06-08T00:00:00"/>
    <x v="0"/>
    <n v="5707813"/>
    <n v="5707813"/>
    <n v="0"/>
    <n v="0"/>
    <n v="0"/>
    <n v="0"/>
    <n v="0"/>
    <n v="0"/>
    <n v="0"/>
  </r>
  <r>
    <n v="1"/>
    <x v="8"/>
    <s v="121906"/>
    <s v="21"/>
    <s v="51191/25210"/>
    <x v="5"/>
    <d v="2023-06-08T00:00:00"/>
    <x v="0"/>
    <n v="24000000"/>
    <n v="24000000"/>
    <n v="0"/>
    <n v="0"/>
    <n v="0"/>
    <n v="0"/>
    <n v="0"/>
    <n v="0"/>
    <n v="0"/>
  </r>
  <r>
    <n v="1"/>
    <x v="8"/>
    <s v="121906"/>
    <s v="21"/>
    <s v="51191/25200"/>
    <x v="5"/>
    <d v="2023-06-08T00:00:00"/>
    <x v="0"/>
    <n v="54976681"/>
    <n v="54976681"/>
    <n v="0"/>
    <n v="0"/>
    <n v="0"/>
    <n v="0"/>
    <n v="0"/>
    <n v="0"/>
    <n v="0"/>
  </r>
  <r>
    <n v="1"/>
    <x v="8"/>
    <s v="121907"/>
    <s v="21"/>
    <s v="51191/25210"/>
    <x v="5"/>
    <d v="2023-06-08T00:00:00"/>
    <x v="0"/>
    <n v="21000000"/>
    <n v="21000000"/>
    <n v="0"/>
    <n v="0"/>
    <n v="0"/>
    <n v="0"/>
    <n v="0"/>
    <n v="0"/>
    <n v="0"/>
  </r>
  <r>
    <n v="1"/>
    <x v="8"/>
    <s v="121907"/>
    <s v="21"/>
    <s v="51191/25200"/>
    <x v="5"/>
    <d v="2023-06-08T00:00:00"/>
    <x v="0"/>
    <n v="48843456"/>
    <n v="48843456"/>
    <n v="0"/>
    <n v="0"/>
    <n v="0"/>
    <n v="0"/>
    <n v="0"/>
    <n v="0"/>
    <n v="0"/>
  </r>
  <r>
    <n v="1"/>
    <x v="8"/>
    <s v="121908"/>
    <s v="21"/>
    <s v="51191/25220"/>
    <x v="5"/>
    <d v="2023-06-08T00:00:00"/>
    <x v="0"/>
    <n v="5707813"/>
    <n v="5707813"/>
    <n v="0"/>
    <n v="0"/>
    <n v="0"/>
    <n v="0"/>
    <n v="0"/>
    <n v="0"/>
    <n v="0"/>
  </r>
  <r>
    <n v="1"/>
    <x v="8"/>
    <s v="121908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08"/>
    <s v="21"/>
    <s v="51191/25200"/>
    <x v="5"/>
    <d v="2023-06-08T00:00:00"/>
    <x v="0"/>
    <n v="34186061"/>
    <n v="34186061"/>
    <n v="0"/>
    <n v="0"/>
    <n v="0"/>
    <n v="0"/>
    <n v="0"/>
    <n v="0"/>
    <n v="0"/>
  </r>
  <r>
    <n v="1"/>
    <x v="8"/>
    <s v="121909"/>
    <s v="21"/>
    <s v="51191/25210"/>
    <x v="5"/>
    <d v="2023-06-08T00:00:00"/>
    <x v="0"/>
    <n v="27000000"/>
    <n v="27000000"/>
    <n v="0"/>
    <n v="0"/>
    <n v="0"/>
    <n v="0"/>
    <n v="0"/>
    <n v="0"/>
    <n v="0"/>
  </r>
  <r>
    <n v="1"/>
    <x v="8"/>
    <s v="121909"/>
    <s v="21"/>
    <s v="51191/25200"/>
    <x v="5"/>
    <d v="2023-06-08T00:00:00"/>
    <x v="0"/>
    <n v="49048592"/>
    <n v="49048592"/>
    <n v="0"/>
    <n v="0"/>
    <n v="0"/>
    <n v="0"/>
    <n v="0"/>
    <n v="0"/>
    <n v="0"/>
  </r>
  <r>
    <n v="1"/>
    <x v="8"/>
    <s v="121910"/>
    <s v="21"/>
    <s v="51191/25210"/>
    <x v="5"/>
    <d v="2023-06-08T00:00:00"/>
    <x v="0"/>
    <n v="3000000"/>
    <n v="3000000"/>
    <n v="0"/>
    <n v="0"/>
    <n v="0"/>
    <n v="0"/>
    <n v="0"/>
    <n v="0"/>
    <n v="0"/>
  </r>
  <r>
    <n v="1"/>
    <x v="8"/>
    <s v="121910"/>
    <s v="21"/>
    <s v="51191/25200"/>
    <x v="5"/>
    <d v="2023-06-08T00:00:00"/>
    <x v="0"/>
    <n v="15906847"/>
    <n v="15906847"/>
    <n v="0"/>
    <n v="0"/>
    <n v="0"/>
    <n v="0"/>
    <n v="0"/>
    <n v="0"/>
    <n v="0"/>
  </r>
  <r>
    <n v="1"/>
    <x v="8"/>
    <s v="121911"/>
    <s v="21"/>
    <s v="51191/25210"/>
    <x v="5"/>
    <d v="2023-06-08T00:00:00"/>
    <x v="0"/>
    <n v="54000000"/>
    <n v="54000000"/>
    <n v="0"/>
    <n v="0"/>
    <n v="0"/>
    <n v="0"/>
    <n v="0"/>
    <n v="0"/>
    <n v="0"/>
  </r>
  <r>
    <n v="1"/>
    <x v="8"/>
    <s v="121911"/>
    <s v="21"/>
    <s v="51191/25200"/>
    <x v="5"/>
    <d v="2023-06-08T00:00:00"/>
    <x v="0"/>
    <n v="81521276"/>
    <n v="81521276"/>
    <n v="0"/>
    <n v="0"/>
    <n v="0"/>
    <n v="0"/>
    <n v="0"/>
    <n v="0"/>
    <n v="0"/>
  </r>
  <r>
    <n v="1"/>
    <x v="8"/>
    <s v="121912"/>
    <s v="21"/>
    <s v="51191/25220"/>
    <x v="5"/>
    <d v="2023-06-08T00:00:00"/>
    <x v="0"/>
    <n v="5707813"/>
    <n v="5707813"/>
    <n v="0"/>
    <n v="0"/>
    <n v="0"/>
    <n v="0"/>
    <n v="0"/>
    <n v="0"/>
    <n v="0"/>
  </r>
  <r>
    <n v="1"/>
    <x v="8"/>
    <s v="121912"/>
    <s v="21"/>
    <s v="51191/25210"/>
    <x v="5"/>
    <d v="2023-06-08T00:00:00"/>
    <x v="0"/>
    <n v="21000000"/>
    <n v="21000000"/>
    <n v="0"/>
    <n v="0"/>
    <n v="0"/>
    <n v="0"/>
    <n v="0"/>
    <n v="0"/>
    <n v="0"/>
  </r>
  <r>
    <n v="1"/>
    <x v="8"/>
    <s v="121912"/>
    <s v="21"/>
    <s v="51191/25200"/>
    <x v="5"/>
    <d v="2023-06-08T00:00:00"/>
    <x v="0"/>
    <n v="50162875"/>
    <n v="50162875"/>
    <n v="0"/>
    <n v="0"/>
    <n v="0"/>
    <n v="0"/>
    <n v="0"/>
    <n v="0"/>
    <n v="0"/>
  </r>
  <r>
    <n v="1"/>
    <x v="8"/>
    <s v="121913"/>
    <s v="21"/>
    <s v="51191/25210"/>
    <x v="5"/>
    <d v="2023-06-08T00:00:00"/>
    <x v="0"/>
    <n v="36000000"/>
    <n v="36000000"/>
    <n v="0"/>
    <n v="0"/>
    <n v="0"/>
    <n v="0"/>
    <n v="0"/>
    <n v="0"/>
    <n v="0"/>
  </r>
  <r>
    <n v="1"/>
    <x v="8"/>
    <s v="121913"/>
    <s v="21"/>
    <s v="51191/25200"/>
    <x v="5"/>
    <d v="2023-06-08T00:00:00"/>
    <x v="0"/>
    <n v="68249605"/>
    <n v="68249605"/>
    <n v="0"/>
    <n v="0"/>
    <n v="0"/>
    <n v="0"/>
    <n v="0"/>
    <n v="0"/>
    <n v="0"/>
  </r>
  <r>
    <n v="1"/>
    <x v="8"/>
    <s v="121914"/>
    <s v="21"/>
    <s v="51191/25210"/>
    <x v="5"/>
    <d v="2023-06-08T00:00:00"/>
    <x v="0"/>
    <n v="18000000"/>
    <n v="18000000"/>
    <n v="0"/>
    <n v="0"/>
    <n v="0"/>
    <n v="0"/>
    <n v="0"/>
    <n v="0"/>
    <n v="0"/>
  </r>
  <r>
    <n v="1"/>
    <x v="8"/>
    <s v="121914"/>
    <s v="21"/>
    <s v="51191/25200"/>
    <x v="5"/>
    <d v="2023-06-08T00:00:00"/>
    <x v="0"/>
    <n v="45850183"/>
    <n v="45850183"/>
    <n v="0"/>
    <n v="0"/>
    <n v="0"/>
    <n v="0"/>
    <n v="0"/>
    <n v="0"/>
    <n v="0"/>
  </r>
  <r>
    <n v="1"/>
    <x v="8"/>
    <s v="121915"/>
    <s v="21"/>
    <s v="51191/25210"/>
    <x v="5"/>
    <d v="2023-06-08T00:00:00"/>
    <x v="0"/>
    <n v="33000000"/>
    <n v="33000000"/>
    <n v="0"/>
    <n v="0"/>
    <n v="0"/>
    <n v="0"/>
    <n v="0"/>
    <n v="0"/>
    <n v="0"/>
  </r>
  <r>
    <n v="1"/>
    <x v="8"/>
    <s v="121915"/>
    <s v="21"/>
    <s v="51191/25200"/>
    <x v="5"/>
    <d v="2023-06-08T00:00:00"/>
    <x v="0"/>
    <n v="57772391"/>
    <n v="57772391"/>
    <n v="0"/>
    <n v="0"/>
    <n v="0"/>
    <n v="0"/>
    <n v="0"/>
    <n v="0"/>
    <n v="0"/>
  </r>
  <r>
    <n v="1"/>
    <x v="8"/>
    <s v="121916"/>
    <s v="21"/>
    <s v="51191/25210"/>
    <x v="5"/>
    <d v="2023-06-08T00:00:00"/>
    <x v="0"/>
    <n v="27000000"/>
    <n v="27000000"/>
    <n v="0"/>
    <n v="0"/>
    <n v="0"/>
    <n v="0"/>
    <n v="0"/>
    <n v="0"/>
    <n v="0"/>
  </r>
  <r>
    <n v="1"/>
    <x v="8"/>
    <s v="121916"/>
    <s v="21"/>
    <s v="51191/25200"/>
    <x v="5"/>
    <d v="2023-06-08T00:00:00"/>
    <x v="0"/>
    <n v="50992448"/>
    <n v="50992448"/>
    <n v="0"/>
    <n v="0"/>
    <n v="0"/>
    <n v="0"/>
    <n v="0"/>
    <n v="0"/>
    <n v="0"/>
  </r>
  <r>
    <n v="1"/>
    <x v="8"/>
    <s v="121917"/>
    <s v="21"/>
    <s v="51191/25210"/>
    <x v="5"/>
    <d v="2023-06-08T00:00:00"/>
    <x v="0"/>
    <n v="6000000"/>
    <n v="6000000"/>
    <n v="0"/>
    <n v="0"/>
    <n v="0"/>
    <n v="0"/>
    <n v="0"/>
    <n v="0"/>
    <n v="0"/>
  </r>
  <r>
    <n v="1"/>
    <x v="8"/>
    <s v="121917"/>
    <s v="21"/>
    <s v="51191/25200"/>
    <x v="5"/>
    <d v="2023-06-08T00:00:00"/>
    <x v="0"/>
    <n v="30229926"/>
    <n v="30229926"/>
    <n v="0"/>
    <n v="0"/>
    <n v="0"/>
    <n v="0"/>
    <n v="0"/>
    <n v="0"/>
    <n v="0"/>
  </r>
  <r>
    <n v="1"/>
    <x v="8"/>
    <s v="121918"/>
    <s v="21"/>
    <s v="51191/25210"/>
    <x v="5"/>
    <d v="2023-06-08T00:00:00"/>
    <x v="0"/>
    <n v="6000000"/>
    <n v="6000000"/>
    <n v="0"/>
    <n v="0"/>
    <n v="0"/>
    <n v="0"/>
    <n v="0"/>
    <n v="0"/>
    <n v="0"/>
  </r>
  <r>
    <n v="1"/>
    <x v="8"/>
    <s v="121918"/>
    <s v="21"/>
    <s v="51191/25200"/>
    <x v="5"/>
    <d v="2023-06-08T00:00:00"/>
    <x v="0"/>
    <n v="38269091"/>
    <n v="38269091"/>
    <n v="0"/>
    <n v="0"/>
    <n v="0"/>
    <n v="0"/>
    <n v="0"/>
    <n v="0"/>
    <n v="0"/>
  </r>
  <r>
    <n v="1"/>
    <x v="8"/>
    <s v="121919"/>
    <s v="21"/>
    <s v="51191/25210"/>
    <x v="5"/>
    <d v="2023-06-08T00:00:00"/>
    <x v="0"/>
    <n v="18000000"/>
    <n v="18000000"/>
    <n v="0"/>
    <n v="0"/>
    <n v="0"/>
    <n v="0"/>
    <n v="0"/>
    <n v="0"/>
    <n v="0"/>
  </r>
  <r>
    <n v="1"/>
    <x v="8"/>
    <s v="121919"/>
    <s v="21"/>
    <s v="51191/25200"/>
    <x v="5"/>
    <d v="2023-06-08T00:00:00"/>
    <x v="0"/>
    <n v="28046719"/>
    <n v="28046719"/>
    <n v="0"/>
    <n v="0"/>
    <n v="0"/>
    <n v="0"/>
    <n v="0"/>
    <n v="0"/>
    <n v="0"/>
  </r>
  <r>
    <n v="1"/>
    <x v="8"/>
    <s v="121920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20"/>
    <s v="21"/>
    <s v="51191/25200"/>
    <x v="5"/>
    <d v="2023-06-08T00:00:00"/>
    <x v="0"/>
    <n v="31889310"/>
    <n v="31889310"/>
    <n v="0"/>
    <n v="0"/>
    <n v="0"/>
    <n v="0"/>
    <n v="0"/>
    <n v="0"/>
    <n v="0"/>
  </r>
  <r>
    <n v="1"/>
    <x v="8"/>
    <s v="121921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21"/>
    <s v="21"/>
    <s v="51191/25200"/>
    <x v="5"/>
    <d v="2023-06-08T00:00:00"/>
    <x v="0"/>
    <n v="43420022"/>
    <n v="43420022"/>
    <n v="0"/>
    <n v="0"/>
    <n v="0"/>
    <n v="0"/>
    <n v="0"/>
    <n v="0"/>
    <n v="0"/>
  </r>
  <r>
    <n v="1"/>
    <x v="8"/>
    <s v="121922"/>
    <s v="21"/>
    <s v="51191/25210"/>
    <x v="5"/>
    <d v="2023-06-08T00:00:00"/>
    <x v="0"/>
    <n v="21000000"/>
    <n v="21000000"/>
    <n v="0"/>
    <n v="0"/>
    <n v="0"/>
    <n v="0"/>
    <n v="0"/>
    <n v="0"/>
    <n v="0"/>
  </r>
  <r>
    <n v="1"/>
    <x v="8"/>
    <s v="121922"/>
    <s v="21"/>
    <s v="51191/25200"/>
    <x v="5"/>
    <d v="2023-06-08T00:00:00"/>
    <x v="0"/>
    <n v="41251840"/>
    <n v="41251840"/>
    <n v="0"/>
    <n v="0"/>
    <n v="0"/>
    <n v="0"/>
    <n v="0"/>
    <n v="0"/>
    <n v="0"/>
  </r>
  <r>
    <n v="1"/>
    <x v="8"/>
    <s v="121923"/>
    <s v="21"/>
    <s v="51191/25210"/>
    <x v="5"/>
    <d v="2023-06-08T00:00:00"/>
    <x v="0"/>
    <n v="12000000"/>
    <n v="12000000"/>
    <n v="0"/>
    <n v="0"/>
    <n v="0"/>
    <n v="0"/>
    <n v="0"/>
    <n v="0"/>
    <n v="0"/>
  </r>
  <r>
    <n v="1"/>
    <x v="8"/>
    <s v="121923"/>
    <s v="21"/>
    <s v="51191/25200"/>
    <x v="5"/>
    <d v="2023-06-08T00:00:00"/>
    <x v="0"/>
    <n v="29825535"/>
    <n v="29825535"/>
    <n v="0"/>
    <n v="0"/>
    <n v="0"/>
    <n v="0"/>
    <n v="0"/>
    <n v="0"/>
    <n v="0"/>
  </r>
  <r>
    <n v="1"/>
    <x v="8"/>
    <s v="121924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24"/>
    <s v="21"/>
    <s v="51191/25200"/>
    <x v="5"/>
    <d v="2023-06-08T00:00:00"/>
    <x v="0"/>
    <n v="41234985"/>
    <n v="41234985"/>
    <n v="0"/>
    <n v="0"/>
    <n v="0"/>
    <n v="0"/>
    <n v="0"/>
    <n v="0"/>
    <n v="0"/>
  </r>
  <r>
    <n v="1"/>
    <x v="8"/>
    <s v="121925"/>
    <s v="21"/>
    <s v="51191/25210"/>
    <x v="5"/>
    <d v="2023-06-08T00:00:00"/>
    <x v="0"/>
    <n v="12000000"/>
    <n v="12000000"/>
    <n v="0"/>
    <n v="0"/>
    <n v="0"/>
    <n v="0"/>
    <n v="0"/>
    <n v="0"/>
    <n v="0"/>
  </r>
  <r>
    <n v="1"/>
    <x v="8"/>
    <s v="121925"/>
    <s v="21"/>
    <s v="51191/25200"/>
    <x v="5"/>
    <d v="2023-06-08T00:00:00"/>
    <x v="0"/>
    <n v="27509947"/>
    <n v="27509947"/>
    <n v="0"/>
    <n v="0"/>
    <n v="0"/>
    <n v="0"/>
    <n v="0"/>
    <n v="0"/>
    <n v="0"/>
  </r>
  <r>
    <n v="1"/>
    <x v="8"/>
    <s v="121926"/>
    <s v="21"/>
    <s v="51191/25220"/>
    <x v="5"/>
    <d v="2023-06-08T00:00:00"/>
    <x v="0"/>
    <n v="5707813"/>
    <n v="5707813"/>
    <n v="0"/>
    <n v="0"/>
    <n v="0"/>
    <n v="0"/>
    <n v="0"/>
    <n v="0"/>
    <n v="0"/>
  </r>
  <r>
    <n v="1"/>
    <x v="8"/>
    <s v="121926"/>
    <s v="21"/>
    <s v="51191/25210"/>
    <x v="5"/>
    <d v="2023-06-08T00:00:00"/>
    <x v="0"/>
    <n v="15000000"/>
    <n v="15000000"/>
    <n v="0"/>
    <n v="0"/>
    <n v="0"/>
    <n v="0"/>
    <n v="0"/>
    <n v="0"/>
    <n v="0"/>
  </r>
  <r>
    <n v="1"/>
    <x v="8"/>
    <s v="121926"/>
    <s v="21"/>
    <s v="51191/25200"/>
    <x v="5"/>
    <d v="2023-06-08T00:00:00"/>
    <x v="0"/>
    <n v="35699772"/>
    <n v="35699772"/>
    <n v="0"/>
    <n v="0"/>
    <n v="0"/>
    <n v="0"/>
    <n v="0"/>
    <n v="0"/>
    <n v="0"/>
  </r>
  <r>
    <n v="1"/>
    <x v="8"/>
    <s v="121927"/>
    <s v="21"/>
    <s v="51191/25210"/>
    <x v="5"/>
    <d v="2023-06-08T00:00:00"/>
    <x v="0"/>
    <n v="21000000"/>
    <n v="21000000"/>
    <n v="0"/>
    <n v="0"/>
    <n v="0"/>
    <n v="0"/>
    <n v="0"/>
    <n v="0"/>
    <n v="0"/>
  </r>
  <r>
    <n v="1"/>
    <x v="8"/>
    <s v="121927"/>
    <s v="21"/>
    <s v="51191/25200"/>
    <x v="5"/>
    <d v="2023-06-08T00:00:00"/>
    <x v="0"/>
    <n v="46562074"/>
    <n v="46562074"/>
    <n v="0"/>
    <n v="0"/>
    <n v="0"/>
    <n v="0"/>
    <n v="0"/>
    <n v="0"/>
    <n v="0"/>
  </r>
  <r>
    <n v="1"/>
    <x v="8"/>
    <s v="121928"/>
    <s v="21"/>
    <s v="51191/25210"/>
    <x v="5"/>
    <d v="2023-06-08T00:00:00"/>
    <x v="0"/>
    <n v="27000000"/>
    <n v="27000000"/>
    <n v="0"/>
    <n v="0"/>
    <n v="0"/>
    <n v="0"/>
    <n v="0"/>
    <n v="0"/>
    <n v="0"/>
  </r>
  <r>
    <n v="1"/>
    <x v="8"/>
    <s v="121928"/>
    <s v="21"/>
    <s v="51191/25200"/>
    <x v="5"/>
    <d v="2023-06-08T00:00:00"/>
    <x v="0"/>
    <n v="49042254"/>
    <n v="49042254"/>
    <n v="0"/>
    <n v="0"/>
    <n v="0"/>
    <n v="0"/>
    <n v="0"/>
    <n v="0"/>
    <n v="0"/>
  </r>
  <r>
    <n v="1"/>
    <x v="8"/>
    <s v="121701"/>
    <s v="21"/>
    <s v="51191/25220"/>
    <x v="5"/>
    <d v="2023-06-08T00:00:00"/>
    <x v="0"/>
    <n v="11415626"/>
    <n v="11415626"/>
    <n v="0"/>
    <n v="0"/>
    <n v="0"/>
    <n v="0"/>
    <n v="0"/>
    <n v="0"/>
    <n v="0"/>
  </r>
  <r>
    <n v="1"/>
    <x v="8"/>
    <s v="121807"/>
    <s v="21"/>
    <s v="51191/25220"/>
    <x v="5"/>
    <d v="2023-06-08T00:00:00"/>
    <x v="0"/>
    <n v="11415626"/>
    <n v="11415626"/>
    <n v="0"/>
    <n v="0"/>
    <n v="0"/>
    <n v="0"/>
    <n v="0"/>
    <n v="0"/>
    <n v="0"/>
  </r>
  <r>
    <n v="1"/>
    <x v="8"/>
    <s v="121702"/>
    <s v="21"/>
    <s v="51191/25220"/>
    <x v="5"/>
    <d v="2023-06-08T00:00:00"/>
    <x v="0"/>
    <n v="11415626"/>
    <n v="11415626"/>
    <n v="0"/>
    <n v="0"/>
    <n v="0"/>
    <n v="0"/>
    <n v="0"/>
    <n v="0"/>
    <n v="0"/>
  </r>
  <r>
    <n v="1"/>
    <x v="8"/>
    <s v="121601"/>
    <s v="10"/>
    <s v="51191/25190"/>
    <x v="5"/>
    <d v="2023-06-08T00:00:00"/>
    <x v="0"/>
    <n v="-200000000"/>
    <n v="0"/>
    <n v="0"/>
    <n v="461937485.18000001"/>
    <n v="-461937485.18000001"/>
    <n v="0"/>
    <n v="0"/>
    <n v="461937485.18000001"/>
    <n v="0"/>
  </r>
  <r>
    <n v="1"/>
    <x v="8"/>
    <s v="121602"/>
    <s v="10"/>
    <s v="51191/25190"/>
    <x v="5"/>
    <d v="2023-06-08T00:00:00"/>
    <x v="0"/>
    <n v="-100000000"/>
    <n v="0"/>
    <n v="0"/>
    <n v="562323906.88999999"/>
    <n v="-562323906.88999999"/>
    <n v="0"/>
    <n v="0"/>
    <n v="562323906.88999999"/>
    <n v="0"/>
  </r>
  <r>
    <n v="1"/>
    <x v="8"/>
    <s v="121603"/>
    <s v="10"/>
    <s v="51191/25190"/>
    <x v="5"/>
    <d v="2023-06-08T00:00:00"/>
    <x v="0"/>
    <n v="-25000000"/>
    <n v="0"/>
    <n v="0"/>
    <n v="360729707.74000001"/>
    <n v="-360729707.74000001"/>
    <n v="0"/>
    <n v="0"/>
    <n v="360729707.74000001"/>
    <n v="0"/>
  </r>
  <r>
    <n v="1"/>
    <x v="8"/>
    <s v="121604"/>
    <s v="10"/>
    <s v="51191/25190"/>
    <x v="5"/>
    <d v="2023-06-08T00:00:00"/>
    <x v="0"/>
    <n v="-25000000"/>
    <n v="0"/>
    <n v="0"/>
    <n v="207067885.06"/>
    <n v="-207067885.06"/>
    <n v="0"/>
    <n v="0"/>
    <n v="207067885.06"/>
    <n v="0"/>
  </r>
  <r>
    <n v="1"/>
    <x v="8"/>
    <s v="121901"/>
    <s v="10"/>
    <s v="51191/25190"/>
    <x v="5"/>
    <d v="2023-06-08T00:00:00"/>
    <x v="0"/>
    <n v="-100000000"/>
    <n v="0"/>
    <n v="0"/>
    <n v="1362364914.47"/>
    <n v="-1362364914.47"/>
    <n v="0"/>
    <n v="0"/>
    <n v="1362364914.47"/>
    <n v="0"/>
  </r>
  <r>
    <n v="1"/>
    <x v="8"/>
    <s v="121901"/>
    <s v="10"/>
    <s v="51191/19330"/>
    <x v="5"/>
    <d v="2023-06-08T00:00:00"/>
    <x v="0"/>
    <n v="-316001841.29000002"/>
    <n v="0"/>
    <n v="0"/>
    <n v="1362364914.47"/>
    <n v="-1362364914.47"/>
    <n v="0"/>
    <n v="0"/>
    <n v="1362364914.47"/>
    <n v="0"/>
  </r>
  <r>
    <n v="1"/>
    <x v="8"/>
    <s v="121902"/>
    <s v="10"/>
    <s v="51191/25190"/>
    <x v="5"/>
    <d v="2023-06-08T00:00:00"/>
    <x v="0"/>
    <n v="-125000000"/>
    <n v="0"/>
    <n v="0"/>
    <n v="1657933079.1800001"/>
    <n v="-1657933079.1800001"/>
    <n v="0"/>
    <n v="0"/>
    <n v="1657933079.1800001"/>
    <n v="0"/>
  </r>
  <r>
    <n v="1"/>
    <x v="8"/>
    <s v="121903"/>
    <s v="10"/>
    <s v="51191/25190"/>
    <x v="5"/>
    <d v="2023-06-08T00:00:00"/>
    <x v="0"/>
    <n v="-150000000"/>
    <n v="0"/>
    <n v="0"/>
    <n v="1490923722.78"/>
    <n v="-1490923722.78"/>
    <n v="0"/>
    <n v="0"/>
    <n v="1490923722.78"/>
    <n v="0"/>
  </r>
  <r>
    <n v="1"/>
    <x v="8"/>
    <s v="121903"/>
    <s v="10"/>
    <s v="51191/19330"/>
    <x v="5"/>
    <d v="2023-06-08T00:00:00"/>
    <x v="0"/>
    <n v="-946578241.75"/>
    <n v="0"/>
    <n v="0"/>
    <n v="1490923722.78"/>
    <n v="-1490923722.78"/>
    <n v="0"/>
    <n v="0"/>
    <n v="1490923722.78"/>
    <n v="0"/>
  </r>
  <r>
    <n v="1"/>
    <x v="8"/>
    <s v="121904"/>
    <s v="10"/>
    <s v="51191/25190"/>
    <x v="5"/>
    <d v="2023-06-08T00:00:00"/>
    <x v="0"/>
    <n v="-125000000"/>
    <n v="0"/>
    <n v="0"/>
    <n v="1085314344.4400001"/>
    <n v="-1085314344.4400001"/>
    <n v="0"/>
    <n v="0"/>
    <n v="1085314344.4400001"/>
    <n v="0"/>
  </r>
  <r>
    <n v="1"/>
    <x v="8"/>
    <s v="121905"/>
    <s v="10"/>
    <s v="51191/25190"/>
    <x v="5"/>
    <d v="2023-06-08T00:00:00"/>
    <x v="0"/>
    <n v="-125000000"/>
    <n v="0"/>
    <n v="0"/>
    <n v="1038036129.65"/>
    <n v="-1038036129.65"/>
    <n v="0"/>
    <n v="0"/>
    <n v="1038036129.65"/>
    <n v="0"/>
  </r>
  <r>
    <n v="1"/>
    <x v="8"/>
    <s v="121905"/>
    <s v="10"/>
    <s v="51191/19330"/>
    <x v="5"/>
    <d v="2023-06-08T00:00:00"/>
    <x v="0"/>
    <n v="-225949506.08000001"/>
    <n v="0"/>
    <n v="0"/>
    <n v="1038036129.65"/>
    <n v="-1038036129.65"/>
    <n v="0"/>
    <n v="0"/>
    <n v="1038036129.65"/>
    <n v="0"/>
  </r>
  <r>
    <n v="1"/>
    <x v="8"/>
    <s v="121906"/>
    <s v="10"/>
    <s v="51191/25190"/>
    <x v="5"/>
    <d v="2023-06-08T00:00:00"/>
    <x v="0"/>
    <n v="-200000000"/>
    <n v="0"/>
    <n v="0"/>
    <n v="1761843352.9200001"/>
    <n v="-1761843352.9200001"/>
    <n v="0"/>
    <n v="0"/>
    <n v="1761843352.9200001"/>
    <n v="0"/>
  </r>
  <r>
    <n v="1"/>
    <x v="8"/>
    <s v="121907"/>
    <s v="10"/>
    <s v="51191/25190"/>
    <x v="5"/>
    <d v="2023-06-08T00:00:00"/>
    <x v="0"/>
    <n v="-175000000"/>
    <n v="0"/>
    <n v="0"/>
    <n v="1748617557.5699999"/>
    <n v="-1748617557.5699999"/>
    <n v="0"/>
    <n v="0"/>
    <n v="1748617557.5699999"/>
    <n v="0"/>
  </r>
  <r>
    <n v="1"/>
    <x v="8"/>
    <s v="121907"/>
    <s v="10"/>
    <s v="51191/19330"/>
    <x v="5"/>
    <d v="2023-06-08T00:00:00"/>
    <x v="0"/>
    <n v="-727646635.23000002"/>
    <n v="0"/>
    <n v="0"/>
    <n v="1748617557.5699999"/>
    <n v="-1748617557.5699999"/>
    <n v="0"/>
    <n v="0"/>
    <n v="1748617557.5699999"/>
    <n v="0"/>
  </r>
  <r>
    <n v="1"/>
    <x v="8"/>
    <s v="121908"/>
    <s v="10"/>
    <s v="51191/25190"/>
    <x v="5"/>
    <d v="2023-06-08T00:00:00"/>
    <x v="0"/>
    <n v="-125000000"/>
    <n v="0"/>
    <n v="0"/>
    <n v="1151531290.4100001"/>
    <n v="-1151531290.4100001"/>
    <n v="0"/>
    <n v="0"/>
    <n v="1151531290.4100001"/>
    <n v="0"/>
  </r>
  <r>
    <n v="1"/>
    <x v="8"/>
    <s v="121909"/>
    <s v="10"/>
    <s v="51191/25190"/>
    <x v="5"/>
    <d v="2023-06-08T00:00:00"/>
    <x v="0"/>
    <n v="-225000000"/>
    <n v="0"/>
    <n v="0"/>
    <n v="2094556491.1199999"/>
    <n v="-2094556491.1199999"/>
    <n v="0"/>
    <n v="0"/>
    <n v="2094556491.1199999"/>
    <n v="0"/>
  </r>
  <r>
    <n v="1"/>
    <x v="8"/>
    <s v="121909"/>
    <s v="10"/>
    <s v="51191/19330"/>
    <x v="5"/>
    <d v="2023-06-08T00:00:00"/>
    <x v="0"/>
    <n v="-754296770.50999999"/>
    <n v="0"/>
    <n v="0"/>
    <n v="2094556491.1199999"/>
    <n v="-2094556491.1199999"/>
    <n v="0"/>
    <n v="0"/>
    <n v="2094556491.1199999"/>
    <n v="0"/>
  </r>
  <r>
    <n v="1"/>
    <x v="8"/>
    <s v="121910"/>
    <s v="10"/>
    <s v="51191/25190"/>
    <x v="5"/>
    <d v="2023-06-08T00:00:00"/>
    <x v="0"/>
    <n v="-25000000"/>
    <n v="0"/>
    <n v="0"/>
    <n v="288378874.23000002"/>
    <n v="-288378874.23000002"/>
    <n v="0"/>
    <n v="0"/>
    <n v="288378874.23000002"/>
    <n v="0"/>
  </r>
  <r>
    <n v="1"/>
    <x v="8"/>
    <s v="121910"/>
    <s v="10"/>
    <s v="51191/19330"/>
    <x v="5"/>
    <d v="2023-06-08T00:00:00"/>
    <x v="0"/>
    <n v="-117102749.58"/>
    <n v="0"/>
    <n v="0"/>
    <n v="288378874.23000002"/>
    <n v="-288378874.23000002"/>
    <n v="0"/>
    <n v="0"/>
    <n v="288378874.23000002"/>
    <n v="0"/>
  </r>
  <r>
    <n v="1"/>
    <x v="8"/>
    <s v="121911"/>
    <s v="10"/>
    <s v="51191/25190"/>
    <x v="5"/>
    <d v="2023-06-08T00:00:00"/>
    <x v="0"/>
    <n v="-450000000"/>
    <n v="0"/>
    <n v="0"/>
    <n v="3635149747.3099999"/>
    <n v="-3635149747.3099999"/>
    <n v="0"/>
    <n v="0"/>
    <n v="3635149747.3099999"/>
    <n v="0"/>
  </r>
  <r>
    <n v="1"/>
    <x v="8"/>
    <s v="121912"/>
    <s v="10"/>
    <s v="51191/25190"/>
    <x v="5"/>
    <d v="2023-06-08T00:00:00"/>
    <x v="0"/>
    <n v="-175000000"/>
    <n v="0"/>
    <n v="0"/>
    <n v="1528263366"/>
    <n v="-1528263366"/>
    <n v="0"/>
    <n v="0"/>
    <n v="1528263366"/>
    <n v="0"/>
  </r>
  <r>
    <n v="1"/>
    <x v="8"/>
    <s v="121913"/>
    <s v="10"/>
    <s v="51191/25190"/>
    <x v="5"/>
    <d v="2023-06-08T00:00:00"/>
    <x v="0"/>
    <n v="-300000000"/>
    <n v="0"/>
    <n v="0"/>
    <n v="2073135350.54"/>
    <n v="-2073135350.54"/>
    <n v="0"/>
    <n v="0"/>
    <n v="2073135350.54"/>
    <n v="0"/>
  </r>
  <r>
    <n v="1"/>
    <x v="8"/>
    <s v="121914"/>
    <s v="10"/>
    <s v="51191/25190"/>
    <x v="5"/>
    <d v="2023-06-08T00:00:00"/>
    <x v="0"/>
    <n v="-150000000"/>
    <n v="0"/>
    <n v="0"/>
    <n v="1526539546.4000001"/>
    <n v="-1526539546.4000001"/>
    <n v="0"/>
    <n v="0"/>
    <n v="1526539546.4000001"/>
    <n v="0"/>
  </r>
  <r>
    <n v="1"/>
    <x v="8"/>
    <s v="121915"/>
    <s v="10"/>
    <s v="51191/25190"/>
    <x v="5"/>
    <d v="2023-06-08T00:00:00"/>
    <x v="0"/>
    <n v="-275000000"/>
    <n v="0"/>
    <n v="0"/>
    <n v="2515995522.5900002"/>
    <n v="-2515995522.5900002"/>
    <n v="0"/>
    <n v="0"/>
    <n v="2515995522.5900002"/>
    <n v="0"/>
  </r>
  <r>
    <n v="1"/>
    <x v="8"/>
    <s v="121915"/>
    <s v="10"/>
    <s v="51191/19330"/>
    <x v="5"/>
    <d v="2023-06-08T00:00:00"/>
    <x v="0"/>
    <n v="-312328389.20999998"/>
    <n v="0"/>
    <n v="0"/>
    <n v="2515995522.5900002"/>
    <n v="-2515995522.5900002"/>
    <n v="0"/>
    <n v="0"/>
    <n v="2515995522.5900002"/>
    <n v="0"/>
  </r>
  <r>
    <n v="1"/>
    <x v="8"/>
    <s v="121916"/>
    <s v="10"/>
    <s v="51191/25190"/>
    <x v="5"/>
    <d v="2023-06-08T00:00:00"/>
    <x v="0"/>
    <n v="-225000000"/>
    <n v="0"/>
    <n v="0"/>
    <n v="1559181725.3499999"/>
    <n v="-1559181725.3499999"/>
    <n v="0"/>
    <n v="0"/>
    <n v="1559181725.3499999"/>
    <n v="0"/>
  </r>
  <r>
    <n v="1"/>
    <x v="8"/>
    <s v="121917"/>
    <s v="10"/>
    <s v="51191/25190"/>
    <x v="5"/>
    <d v="2023-06-08T00:00:00"/>
    <x v="0"/>
    <n v="-50000000"/>
    <n v="0"/>
    <n v="0"/>
    <n v="697734525.99000001"/>
    <n v="-697734525.99000001"/>
    <n v="0"/>
    <n v="0"/>
    <n v="697734525.99000001"/>
    <n v="0"/>
  </r>
  <r>
    <n v="1"/>
    <x v="8"/>
    <s v="121918"/>
    <s v="10"/>
    <s v="51191/25190"/>
    <x v="5"/>
    <d v="2023-06-08T00:00:00"/>
    <x v="0"/>
    <n v="-50000000"/>
    <n v="0"/>
    <n v="0"/>
    <n v="784734691.05999994"/>
    <n v="-784734691.05999994"/>
    <n v="0"/>
    <n v="0"/>
    <n v="784734691.05999994"/>
    <n v="0"/>
  </r>
  <r>
    <n v="1"/>
    <x v="8"/>
    <s v="121919"/>
    <s v="10"/>
    <s v="51191/25190"/>
    <x v="5"/>
    <d v="2023-06-08T00:00:00"/>
    <x v="0"/>
    <n v="-150000000"/>
    <n v="0"/>
    <n v="0"/>
    <n v="1260726520.8599999"/>
    <n v="-1260726520.8599999"/>
    <n v="0"/>
    <n v="0"/>
    <n v="1260726520.8599999"/>
    <n v="0"/>
  </r>
  <r>
    <n v="1"/>
    <x v="8"/>
    <s v="121920"/>
    <s v="10"/>
    <s v="51191/25190"/>
    <x v="5"/>
    <d v="2023-06-08T00:00:00"/>
    <x v="0"/>
    <n v="-125000000"/>
    <n v="0"/>
    <n v="0"/>
    <n v="1300929010.4300001"/>
    <n v="-1300929010.4300001"/>
    <n v="0"/>
    <n v="0"/>
    <n v="1300929010.4300001"/>
    <n v="0"/>
  </r>
  <r>
    <n v="1"/>
    <x v="8"/>
    <s v="121921"/>
    <s v="10"/>
    <s v="51191/25190"/>
    <x v="5"/>
    <d v="2023-06-08T00:00:00"/>
    <x v="0"/>
    <n v="-125000000"/>
    <n v="0"/>
    <n v="0"/>
    <n v="1055825258.65"/>
    <n v="-1055825258.65"/>
    <n v="0"/>
    <n v="0"/>
    <n v="1055825258.65"/>
    <n v="0"/>
  </r>
  <r>
    <n v="1"/>
    <x v="8"/>
    <s v="121922"/>
    <s v="10"/>
    <s v="51191/25190"/>
    <x v="5"/>
    <d v="2023-06-08T00:00:00"/>
    <x v="0"/>
    <n v="-175000000"/>
    <n v="0"/>
    <n v="0"/>
    <n v="1590200217.6600001"/>
    <n v="-1590200217.6600001"/>
    <n v="0"/>
    <n v="0"/>
    <n v="1590200217.6600001"/>
    <n v="0"/>
  </r>
  <r>
    <n v="1"/>
    <x v="8"/>
    <s v="121923"/>
    <s v="10"/>
    <s v="51191/25190"/>
    <x v="5"/>
    <d v="2023-06-08T00:00:00"/>
    <x v="0"/>
    <n v="-100000000"/>
    <n v="0"/>
    <n v="0"/>
    <n v="988114777.95000005"/>
    <n v="-988114777.95000005"/>
    <n v="0"/>
    <n v="0"/>
    <n v="988114777.95000005"/>
    <n v="0"/>
  </r>
  <r>
    <n v="1"/>
    <x v="8"/>
    <s v="121924"/>
    <s v="10"/>
    <s v="51191/25190"/>
    <x v="5"/>
    <d v="2023-06-08T00:00:00"/>
    <x v="0"/>
    <n v="-125000000"/>
    <n v="0"/>
    <n v="0"/>
    <n v="1114820271.5999999"/>
    <n v="-1114820271.5999999"/>
    <n v="0"/>
    <n v="0"/>
    <n v="1114820271.5999999"/>
    <n v="0"/>
  </r>
  <r>
    <n v="1"/>
    <x v="8"/>
    <s v="121925"/>
    <s v="10"/>
    <s v="51191/25190"/>
    <x v="5"/>
    <d v="2023-06-08T00:00:00"/>
    <x v="0"/>
    <n v="-100000000"/>
    <n v="0"/>
    <n v="0"/>
    <n v="1054551638.9400001"/>
    <n v="-1054551638.9400001"/>
    <n v="0"/>
    <n v="0"/>
    <n v="1054551638.9400001"/>
    <n v="0"/>
  </r>
  <r>
    <n v="1"/>
    <x v="8"/>
    <s v="121926"/>
    <s v="10"/>
    <s v="51191/25190"/>
    <x v="5"/>
    <d v="2023-06-08T00:00:00"/>
    <x v="0"/>
    <n v="-125000000"/>
    <n v="0"/>
    <n v="0"/>
    <n v="1385735422.3499999"/>
    <n v="-1385735422.3499999"/>
    <n v="0"/>
    <n v="0"/>
    <n v="1385735422.3499999"/>
    <n v="0"/>
  </r>
  <r>
    <n v="1"/>
    <x v="8"/>
    <s v="121927"/>
    <s v="10"/>
    <s v="51191/25190"/>
    <x v="5"/>
    <d v="2023-06-08T00:00:00"/>
    <x v="0"/>
    <n v="-175000000"/>
    <n v="0"/>
    <n v="0"/>
    <n v="1632044495.8499999"/>
    <n v="-1632044495.8499999"/>
    <n v="0"/>
    <n v="0"/>
    <n v="1632044495.8499999"/>
    <n v="0"/>
  </r>
  <r>
    <n v="1"/>
    <x v="8"/>
    <s v="121928"/>
    <s v="10"/>
    <s v="51191/25190"/>
    <x v="5"/>
    <d v="2023-06-08T00:00:00"/>
    <x v="0"/>
    <n v="-225000000"/>
    <n v="0"/>
    <n v="0"/>
    <n v="1790210254.3299999"/>
    <n v="-1790210254.3299999"/>
    <n v="0"/>
    <n v="0"/>
    <n v="1790210254.3299999"/>
    <n v="0"/>
  </r>
  <r>
    <n v="1"/>
    <x v="8"/>
    <s v="121601"/>
    <s v="21"/>
    <s v="51191/25190"/>
    <x v="5"/>
    <d v="2023-06-08T00:00:00"/>
    <x v="0"/>
    <n v="200000000"/>
    <n v="200000000"/>
    <n v="0"/>
    <n v="0"/>
    <n v="0"/>
    <n v="0"/>
    <n v="0"/>
    <n v="0"/>
    <n v="0"/>
  </r>
  <r>
    <n v="1"/>
    <x v="8"/>
    <s v="121602"/>
    <s v="21"/>
    <s v="51191/25190"/>
    <x v="5"/>
    <d v="2023-06-08T00:00:00"/>
    <x v="0"/>
    <n v="100000000"/>
    <n v="100000000"/>
    <n v="0"/>
    <n v="0"/>
    <n v="0"/>
    <n v="0"/>
    <n v="0"/>
    <n v="0"/>
    <n v="0"/>
  </r>
  <r>
    <n v="1"/>
    <x v="8"/>
    <s v="121603"/>
    <s v="21"/>
    <s v="51191/25190"/>
    <x v="5"/>
    <d v="2023-06-08T00:00:00"/>
    <x v="0"/>
    <n v="25000000"/>
    <n v="25000000"/>
    <n v="0"/>
    <n v="0"/>
    <n v="0"/>
    <n v="0"/>
    <n v="0"/>
    <n v="0"/>
    <n v="0"/>
  </r>
  <r>
    <n v="1"/>
    <x v="8"/>
    <s v="121604"/>
    <s v="21"/>
    <s v="51191/25190"/>
    <x v="5"/>
    <d v="2023-06-08T00:00:00"/>
    <x v="0"/>
    <n v="25000000"/>
    <n v="25000000"/>
    <n v="0"/>
    <n v="0"/>
    <n v="0"/>
    <n v="0"/>
    <n v="0"/>
    <n v="0"/>
    <n v="0"/>
  </r>
  <r>
    <n v="1"/>
    <x v="8"/>
    <s v="121901"/>
    <s v="21"/>
    <s v="51191/25190"/>
    <x v="5"/>
    <d v="2023-06-08T00:00:00"/>
    <x v="0"/>
    <n v="100000000"/>
    <n v="100000000"/>
    <n v="0"/>
    <n v="0"/>
    <n v="0"/>
    <n v="0"/>
    <n v="0"/>
    <n v="0"/>
    <n v="0"/>
  </r>
  <r>
    <n v="1"/>
    <x v="8"/>
    <s v="121901"/>
    <s v="21"/>
    <s v="51191/19330"/>
    <x v="5"/>
    <d v="2023-06-08T00:00:00"/>
    <x v="0"/>
    <n v="316001841"/>
    <n v="316001841"/>
    <n v="0"/>
    <n v="0"/>
    <n v="0"/>
    <n v="0"/>
    <n v="0"/>
    <n v="0"/>
    <n v="0"/>
  </r>
  <r>
    <n v="1"/>
    <x v="8"/>
    <s v="121902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03"/>
    <s v="21"/>
    <s v="51191/25190"/>
    <x v="5"/>
    <d v="2023-06-08T00:00:00"/>
    <x v="0"/>
    <n v="150000000"/>
    <n v="150000000"/>
    <n v="0"/>
    <n v="0"/>
    <n v="0"/>
    <n v="0"/>
    <n v="0"/>
    <n v="0"/>
    <n v="0"/>
  </r>
  <r>
    <n v="1"/>
    <x v="8"/>
    <s v="121903"/>
    <s v="21"/>
    <s v="51191/19330"/>
    <x v="5"/>
    <d v="2023-06-08T00:00:00"/>
    <x v="0"/>
    <n v="946578242"/>
    <n v="946578242"/>
    <n v="0"/>
    <n v="0"/>
    <n v="0"/>
    <n v="0"/>
    <n v="0"/>
    <n v="0"/>
    <n v="0"/>
  </r>
  <r>
    <n v="1"/>
    <x v="8"/>
    <s v="121904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05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05"/>
    <s v="21"/>
    <s v="51191/19330"/>
    <x v="5"/>
    <d v="2023-06-08T00:00:00"/>
    <x v="0"/>
    <n v="225949506"/>
    <n v="225949506"/>
    <n v="0"/>
    <n v="0"/>
    <n v="0"/>
    <n v="0"/>
    <n v="0"/>
    <n v="0"/>
    <n v="0"/>
  </r>
  <r>
    <n v="1"/>
    <x v="8"/>
    <s v="121906"/>
    <s v="21"/>
    <s v="51191/25190"/>
    <x v="5"/>
    <d v="2023-06-08T00:00:00"/>
    <x v="0"/>
    <n v="200000000"/>
    <n v="200000000"/>
    <n v="0"/>
    <n v="0"/>
    <n v="0"/>
    <n v="0"/>
    <n v="0"/>
    <n v="0"/>
    <n v="0"/>
  </r>
  <r>
    <n v="1"/>
    <x v="8"/>
    <s v="121907"/>
    <s v="21"/>
    <s v="51191/25190"/>
    <x v="5"/>
    <d v="2023-06-08T00:00:00"/>
    <x v="0"/>
    <n v="175000000"/>
    <n v="175000000"/>
    <n v="0"/>
    <n v="0"/>
    <n v="0"/>
    <n v="0"/>
    <n v="0"/>
    <n v="0"/>
    <n v="0"/>
  </r>
  <r>
    <n v="1"/>
    <x v="8"/>
    <s v="121907"/>
    <s v="21"/>
    <s v="51191/19330"/>
    <x v="5"/>
    <d v="2023-06-08T00:00:00"/>
    <x v="0"/>
    <n v="727646635"/>
    <n v="727646635"/>
    <n v="0"/>
    <n v="0"/>
    <n v="0"/>
    <n v="0"/>
    <n v="0"/>
    <n v="0"/>
    <n v="0"/>
  </r>
  <r>
    <n v="1"/>
    <x v="8"/>
    <s v="121908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09"/>
    <s v="21"/>
    <s v="51191/25190"/>
    <x v="5"/>
    <d v="2023-06-08T00:00:00"/>
    <x v="0"/>
    <n v="225000000"/>
    <n v="225000000"/>
    <n v="0"/>
    <n v="0"/>
    <n v="0"/>
    <n v="0"/>
    <n v="0"/>
    <n v="0"/>
    <n v="0"/>
  </r>
  <r>
    <n v="1"/>
    <x v="8"/>
    <s v="121909"/>
    <s v="21"/>
    <s v="51191/19330"/>
    <x v="5"/>
    <d v="2023-06-08T00:00:00"/>
    <x v="0"/>
    <n v="754296771"/>
    <n v="754296771"/>
    <n v="0"/>
    <n v="0"/>
    <n v="0"/>
    <n v="0"/>
    <n v="0"/>
    <n v="0"/>
    <n v="0"/>
  </r>
  <r>
    <n v="1"/>
    <x v="8"/>
    <s v="121910"/>
    <s v="21"/>
    <s v="51191/25190"/>
    <x v="5"/>
    <d v="2023-06-08T00:00:00"/>
    <x v="0"/>
    <n v="25000000"/>
    <n v="25000000"/>
    <n v="0"/>
    <n v="0"/>
    <n v="0"/>
    <n v="0"/>
    <n v="0"/>
    <n v="0"/>
    <n v="0"/>
  </r>
  <r>
    <n v="1"/>
    <x v="8"/>
    <s v="121910"/>
    <s v="21"/>
    <s v="51191/19330"/>
    <x v="5"/>
    <d v="2023-06-08T00:00:00"/>
    <x v="0"/>
    <n v="117102750"/>
    <n v="117102750"/>
    <n v="0"/>
    <n v="0"/>
    <n v="0"/>
    <n v="0"/>
    <n v="0"/>
    <n v="0"/>
    <n v="0"/>
  </r>
  <r>
    <n v="1"/>
    <x v="8"/>
    <s v="121911"/>
    <s v="21"/>
    <s v="51191/25190"/>
    <x v="5"/>
    <d v="2023-06-08T00:00:00"/>
    <x v="0"/>
    <n v="450000000"/>
    <n v="450000000"/>
    <n v="0"/>
    <n v="0"/>
    <n v="0"/>
    <n v="0"/>
    <n v="0"/>
    <n v="0"/>
    <n v="0"/>
  </r>
  <r>
    <n v="1"/>
    <x v="8"/>
    <s v="121912"/>
    <s v="21"/>
    <s v="51191/25190"/>
    <x v="5"/>
    <d v="2023-06-08T00:00:00"/>
    <x v="0"/>
    <n v="175000000"/>
    <n v="175000000"/>
    <n v="0"/>
    <n v="0"/>
    <n v="0"/>
    <n v="0"/>
    <n v="0"/>
    <n v="0"/>
    <n v="0"/>
  </r>
  <r>
    <n v="1"/>
    <x v="8"/>
    <s v="121913"/>
    <s v="21"/>
    <s v="51191/25190"/>
    <x v="5"/>
    <d v="2023-06-08T00:00:00"/>
    <x v="0"/>
    <n v="300000000"/>
    <n v="300000000"/>
    <n v="0"/>
    <n v="0"/>
    <n v="0"/>
    <n v="0"/>
    <n v="0"/>
    <n v="0"/>
    <n v="0"/>
  </r>
  <r>
    <n v="1"/>
    <x v="8"/>
    <s v="121914"/>
    <s v="21"/>
    <s v="51191/25190"/>
    <x v="5"/>
    <d v="2023-06-08T00:00:00"/>
    <x v="0"/>
    <n v="150000000"/>
    <n v="150000000"/>
    <n v="0"/>
    <n v="0"/>
    <n v="0"/>
    <n v="0"/>
    <n v="0"/>
    <n v="0"/>
    <n v="0"/>
  </r>
  <r>
    <n v="1"/>
    <x v="8"/>
    <s v="121915"/>
    <s v="21"/>
    <s v="51191/25190"/>
    <x v="5"/>
    <d v="2023-06-08T00:00:00"/>
    <x v="0"/>
    <n v="275000000"/>
    <n v="275000000"/>
    <n v="0"/>
    <n v="0"/>
    <n v="0"/>
    <n v="0"/>
    <n v="0"/>
    <n v="0"/>
    <n v="0"/>
  </r>
  <r>
    <n v="1"/>
    <x v="8"/>
    <s v="121915"/>
    <s v="21"/>
    <s v="51191/19330"/>
    <x v="5"/>
    <d v="2023-06-08T00:00:00"/>
    <x v="0"/>
    <n v="312328389"/>
    <n v="312328389"/>
    <n v="0"/>
    <n v="0"/>
    <n v="0"/>
    <n v="0"/>
    <n v="0"/>
    <n v="0"/>
    <n v="0"/>
  </r>
  <r>
    <n v="1"/>
    <x v="8"/>
    <s v="121916"/>
    <s v="21"/>
    <s v="51191/25190"/>
    <x v="5"/>
    <d v="2023-06-08T00:00:00"/>
    <x v="0"/>
    <n v="225000000"/>
    <n v="225000000"/>
    <n v="0"/>
    <n v="0"/>
    <n v="0"/>
    <n v="0"/>
    <n v="0"/>
    <n v="0"/>
    <n v="0"/>
  </r>
  <r>
    <n v="1"/>
    <x v="8"/>
    <s v="121917"/>
    <s v="21"/>
    <s v="51191/25190"/>
    <x v="5"/>
    <d v="2023-06-08T00:00:00"/>
    <x v="0"/>
    <n v="50000000"/>
    <n v="50000000"/>
    <n v="0"/>
    <n v="0"/>
    <n v="0"/>
    <n v="0"/>
    <n v="0"/>
    <n v="0"/>
    <n v="0"/>
  </r>
  <r>
    <n v="1"/>
    <x v="8"/>
    <s v="121918"/>
    <s v="21"/>
    <s v="51191/25190"/>
    <x v="5"/>
    <d v="2023-06-08T00:00:00"/>
    <x v="0"/>
    <n v="50000000"/>
    <n v="50000000"/>
    <n v="0"/>
    <n v="0"/>
    <n v="0"/>
    <n v="0"/>
    <n v="0"/>
    <n v="0"/>
    <n v="0"/>
  </r>
  <r>
    <n v="1"/>
    <x v="8"/>
    <s v="121919"/>
    <s v="21"/>
    <s v="51191/25190"/>
    <x v="5"/>
    <d v="2023-06-08T00:00:00"/>
    <x v="0"/>
    <n v="150000000"/>
    <n v="150000000"/>
    <n v="0"/>
    <n v="0"/>
    <n v="0"/>
    <n v="0"/>
    <n v="0"/>
    <n v="0"/>
    <n v="0"/>
  </r>
  <r>
    <n v="1"/>
    <x v="8"/>
    <s v="121920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21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22"/>
    <s v="21"/>
    <s v="51191/25190"/>
    <x v="5"/>
    <d v="2023-06-08T00:00:00"/>
    <x v="0"/>
    <n v="175000000"/>
    <n v="175000000"/>
    <n v="0"/>
    <n v="0"/>
    <n v="0"/>
    <n v="0"/>
    <n v="0"/>
    <n v="0"/>
    <n v="0"/>
  </r>
  <r>
    <n v="1"/>
    <x v="8"/>
    <s v="121923"/>
    <s v="21"/>
    <s v="51191/25190"/>
    <x v="5"/>
    <d v="2023-06-08T00:00:00"/>
    <x v="0"/>
    <n v="100000000"/>
    <n v="100000000"/>
    <n v="0"/>
    <n v="0"/>
    <n v="0"/>
    <n v="0"/>
    <n v="0"/>
    <n v="0"/>
    <n v="0"/>
  </r>
  <r>
    <n v="1"/>
    <x v="8"/>
    <s v="121924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25"/>
    <s v="21"/>
    <s v="51191/25190"/>
    <x v="5"/>
    <d v="2023-06-08T00:00:00"/>
    <x v="0"/>
    <n v="100000000"/>
    <n v="100000000"/>
    <n v="0"/>
    <n v="0"/>
    <n v="0"/>
    <n v="0"/>
    <n v="0"/>
    <n v="0"/>
    <n v="0"/>
  </r>
  <r>
    <n v="1"/>
    <x v="8"/>
    <s v="121926"/>
    <s v="21"/>
    <s v="51191/25190"/>
    <x v="5"/>
    <d v="2023-06-08T00:00:00"/>
    <x v="0"/>
    <n v="125000000"/>
    <n v="125000000"/>
    <n v="0"/>
    <n v="0"/>
    <n v="0"/>
    <n v="0"/>
    <n v="0"/>
    <n v="0"/>
    <n v="0"/>
  </r>
  <r>
    <n v="1"/>
    <x v="8"/>
    <s v="121927"/>
    <s v="21"/>
    <s v="51191/25190"/>
    <x v="5"/>
    <d v="2023-06-08T00:00:00"/>
    <x v="0"/>
    <n v="175000000"/>
    <n v="175000000"/>
    <n v="0"/>
    <n v="0"/>
    <n v="0"/>
    <n v="0"/>
    <n v="0"/>
    <n v="0"/>
    <n v="0"/>
  </r>
  <r>
    <n v="1"/>
    <x v="8"/>
    <s v="121928"/>
    <s v="21"/>
    <s v="51191/25190"/>
    <x v="5"/>
    <d v="2023-06-08T00:00:00"/>
    <x v="0"/>
    <n v="225000000"/>
    <n v="225000000"/>
    <n v="0"/>
    <n v="0"/>
    <n v="0"/>
    <n v="0"/>
    <n v="0"/>
    <n v="0"/>
    <n v="0"/>
  </r>
  <r>
    <n v="1"/>
    <x v="20"/>
    <s v="101001"/>
    <s v="10"/>
    <s v="11070/00000"/>
    <x v="0"/>
    <d v="2023-06-13T00:00:00"/>
    <x v="0"/>
    <n v="391360833.33999997"/>
    <n v="391360833.33999997"/>
    <n v="0"/>
    <n v="0"/>
    <n v="0"/>
    <n v="0"/>
    <n v="0"/>
    <n v="0"/>
    <n v="0"/>
  </r>
  <r>
    <n v="1"/>
    <x v="20"/>
    <s v="101001"/>
    <s v="10"/>
    <s v="50200/00000"/>
    <x v="0"/>
    <d v="2023-06-13T00:00:00"/>
    <x v="0"/>
    <n v="5772500"/>
    <n v="5772500"/>
    <n v="0"/>
    <n v="0"/>
    <n v="0"/>
    <n v="0"/>
    <n v="0"/>
    <n v="0"/>
    <n v="0"/>
  </r>
  <r>
    <n v="1"/>
    <x v="20"/>
    <s v="101001"/>
    <s v="10"/>
    <s v="50200/00000"/>
    <x v="0"/>
    <d v="2023-06-13T00:00:00"/>
    <x v="0"/>
    <n v="1500000"/>
    <n v="7272500"/>
    <n v="0"/>
    <n v="0"/>
    <n v="0"/>
    <n v="0"/>
    <n v="0"/>
    <n v="0"/>
    <n v="0"/>
  </r>
  <r>
    <n v="1"/>
    <x v="20"/>
    <s v="101001"/>
    <s v="10"/>
    <s v="50200/00000"/>
    <x v="0"/>
    <d v="2023-06-13T00:00:00"/>
    <x v="0"/>
    <n v="3023968037.5"/>
    <n v="3031240537.5"/>
    <n v="0"/>
    <n v="0"/>
    <n v="0"/>
    <n v="0"/>
    <n v="0"/>
    <n v="0"/>
    <n v="0"/>
  </r>
  <r>
    <n v="1"/>
    <x v="20"/>
    <s v="101001"/>
    <s v="10"/>
    <s v="50200/00000"/>
    <x v="0"/>
    <d v="2023-06-13T00:00:00"/>
    <x v="0"/>
    <n v="172361383.33000001"/>
    <n v="3203601920.8299999"/>
    <n v="0"/>
    <n v="0"/>
    <n v="0"/>
    <n v="0"/>
    <n v="0"/>
    <n v="0"/>
    <n v="0"/>
  </r>
  <r>
    <n v="1"/>
    <x v="20"/>
    <s v="101001"/>
    <s v="10"/>
    <s v="50200/00000"/>
    <x v="4"/>
    <d v="2023-06-13T00:00:00"/>
    <x v="0"/>
    <n v="17050000"/>
    <n v="17050000"/>
    <n v="0"/>
    <n v="0"/>
    <n v="0"/>
    <n v="0"/>
    <n v="0"/>
    <n v="0"/>
    <n v="0"/>
  </r>
  <r>
    <n v="1"/>
    <x v="20"/>
    <s v="101001"/>
    <s v="10"/>
    <s v="51140/00000"/>
    <x v="0"/>
    <d v="2023-06-13T00:00:00"/>
    <x v="0"/>
    <n v="27541406602"/>
    <n v="27541406602"/>
    <n v="0"/>
    <n v="0"/>
    <n v="0"/>
    <n v="0"/>
    <n v="0"/>
    <n v="0"/>
    <n v="0"/>
  </r>
  <r>
    <n v="1"/>
    <x v="20"/>
    <s v="101001"/>
    <s v="10"/>
    <s v="51140/00000"/>
    <x v="4"/>
    <d v="2023-06-13T00:00:00"/>
    <x v="0"/>
    <n v="5371807031.3299999"/>
    <n v="5371807031.3299999"/>
    <n v="0"/>
    <n v="0"/>
    <n v="0"/>
    <n v="0"/>
    <n v="0"/>
    <n v="0"/>
    <n v="0"/>
  </r>
  <r>
    <n v="1"/>
    <x v="20"/>
    <s v="101001"/>
    <s v="10"/>
    <s v="51150/00000"/>
    <x v="0"/>
    <d v="2023-06-13T00:00:00"/>
    <x v="0"/>
    <n v="5116598712"/>
    <n v="5116598712"/>
    <n v="0"/>
    <n v="0"/>
    <n v="0"/>
    <n v="0"/>
    <n v="0"/>
    <n v="0"/>
    <n v="0"/>
  </r>
  <r>
    <n v="1"/>
    <x v="20"/>
    <s v="101002"/>
    <s v="10"/>
    <s v="51140/00000"/>
    <x v="0"/>
    <d v="2023-06-13T00:00:00"/>
    <x v="0"/>
    <n v="24750000"/>
    <n v="24750000"/>
    <n v="0"/>
    <n v="0"/>
    <n v="0"/>
    <n v="0"/>
    <n v="0"/>
    <n v="0"/>
    <n v="0"/>
  </r>
  <r>
    <n v="1"/>
    <x v="20"/>
    <s v="101003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04"/>
    <s v="10"/>
    <s v="51140/00000"/>
    <x v="0"/>
    <d v="2023-06-13T00:00:00"/>
    <x v="0"/>
    <n v="66364000"/>
    <n v="66364000"/>
    <n v="0"/>
    <n v="0"/>
    <n v="0"/>
    <n v="0"/>
    <n v="0"/>
    <n v="0"/>
    <n v="0"/>
  </r>
  <r>
    <n v="1"/>
    <x v="20"/>
    <s v="101004"/>
    <s v="10"/>
    <s v="51140/00000"/>
    <x v="4"/>
    <d v="2023-06-13T00:00:00"/>
    <x v="0"/>
    <n v="960000"/>
    <n v="960000"/>
    <n v="0"/>
    <n v="0"/>
    <n v="0"/>
    <n v="0"/>
    <n v="0"/>
    <n v="0"/>
    <n v="0"/>
  </r>
  <r>
    <n v="1"/>
    <x v="20"/>
    <s v="101004"/>
    <s v="10"/>
    <s v="51140/00000"/>
    <x v="0"/>
    <d v="2023-06-13T00:00:00"/>
    <x v="0"/>
    <n v="27724000"/>
    <n v="94088000"/>
    <n v="0"/>
    <n v="0"/>
    <n v="0"/>
    <n v="0"/>
    <n v="0"/>
    <n v="0"/>
    <n v="0"/>
  </r>
  <r>
    <n v="1"/>
    <x v="20"/>
    <s v="101005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06"/>
    <s v="10"/>
    <s v="5114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07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08"/>
    <s v="10"/>
    <s v="5114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08"/>
    <s v="10"/>
    <s v="51140/00000"/>
    <x v="0"/>
    <d v="2023-06-13T00:00:00"/>
    <x v="0"/>
    <n v="39600000"/>
    <n v="67324000"/>
    <n v="0"/>
    <n v="0"/>
    <n v="0"/>
    <n v="0"/>
    <n v="0"/>
    <n v="0"/>
    <n v="0"/>
  </r>
  <r>
    <n v="1"/>
    <x v="20"/>
    <s v="101009"/>
    <s v="10"/>
    <s v="5114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10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11"/>
    <s v="10"/>
    <s v="51140/00000"/>
    <x v="0"/>
    <d v="2023-06-13T00:00:00"/>
    <x v="0"/>
    <n v="63544720"/>
    <n v="63544720"/>
    <n v="0"/>
    <n v="0"/>
    <n v="0"/>
    <n v="0"/>
    <n v="0"/>
    <n v="0"/>
    <n v="0"/>
  </r>
  <r>
    <n v="1"/>
    <x v="20"/>
    <s v="101011"/>
    <s v="10"/>
    <s v="51140/00000"/>
    <x v="4"/>
    <d v="2023-06-13T00:00:00"/>
    <x v="0"/>
    <n v="3779280"/>
    <n v="3779280"/>
    <n v="0"/>
    <n v="0"/>
    <n v="0"/>
    <n v="0"/>
    <n v="0"/>
    <n v="0"/>
    <n v="0"/>
  </r>
  <r>
    <n v="1"/>
    <x v="20"/>
    <s v="101012"/>
    <s v="10"/>
    <s v="5114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13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14"/>
    <s v="10"/>
    <s v="5020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15"/>
    <s v="10"/>
    <s v="51140/00000"/>
    <x v="0"/>
    <d v="2023-06-13T00:00:00"/>
    <x v="0"/>
    <n v="63524000"/>
    <n v="63524000"/>
    <n v="0"/>
    <n v="0"/>
    <n v="0"/>
    <n v="0"/>
    <n v="0"/>
    <n v="0"/>
    <n v="0"/>
  </r>
  <r>
    <n v="1"/>
    <x v="20"/>
    <s v="101015"/>
    <s v="10"/>
    <s v="51140/00000"/>
    <x v="4"/>
    <d v="2023-06-13T00:00:00"/>
    <x v="0"/>
    <n v="3800000"/>
    <n v="3800000"/>
    <n v="0"/>
    <n v="0"/>
    <n v="0"/>
    <n v="0"/>
    <n v="0"/>
    <n v="0"/>
    <n v="0"/>
  </r>
  <r>
    <n v="1"/>
    <x v="20"/>
    <s v="101016"/>
    <s v="10"/>
    <s v="51140/00000"/>
    <x v="0"/>
    <d v="2023-06-13T00:00:00"/>
    <x v="0"/>
    <n v="39600000"/>
    <n v="39600000"/>
    <n v="0"/>
    <n v="0"/>
    <n v="0"/>
    <n v="0"/>
    <n v="0"/>
    <n v="0"/>
    <n v="0"/>
  </r>
  <r>
    <n v="1"/>
    <x v="20"/>
    <s v="101017"/>
    <s v="10"/>
    <s v="51140/00000"/>
    <x v="0"/>
    <d v="2023-06-13T00:00:00"/>
    <x v="0"/>
    <n v="27724000"/>
    <n v="27724000"/>
    <n v="0"/>
    <n v="0"/>
    <n v="0"/>
    <n v="0"/>
    <n v="0"/>
    <n v="0"/>
    <n v="0"/>
  </r>
  <r>
    <n v="1"/>
    <x v="20"/>
    <s v="101018"/>
    <s v="10"/>
    <s v="51140/00000"/>
    <x v="0"/>
    <d v="2023-06-13T00:00:00"/>
    <x v="0"/>
    <n v="29637562.5"/>
    <n v="29637562.5"/>
    <n v="0"/>
    <n v="0"/>
    <n v="0"/>
    <n v="0"/>
    <n v="0"/>
    <n v="0"/>
    <n v="0"/>
  </r>
  <r>
    <n v="1"/>
    <x v="20"/>
    <s v="101001"/>
    <s v="10"/>
    <s v="11070/00000"/>
    <x v="0"/>
    <d v="2023-06-14T00:00:00"/>
    <x v="0"/>
    <n v="-391360833.33999997"/>
    <n v="0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-5772500"/>
    <n v="3197829420.8299999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-1500000"/>
    <n v="3196329420.8299999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-3023968037.5"/>
    <n v="172361383.33000001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-172361383.33000001"/>
    <n v="0"/>
    <n v="0"/>
    <n v="0"/>
    <n v="0"/>
    <n v="0"/>
    <n v="0"/>
    <n v="0"/>
    <n v="0"/>
  </r>
  <r>
    <n v="1"/>
    <x v="20"/>
    <s v="101001"/>
    <s v="10"/>
    <s v="50200/00000"/>
    <x v="4"/>
    <d v="2023-06-14T00:00:00"/>
    <x v="0"/>
    <n v="-17050000"/>
    <n v="0"/>
    <n v="0"/>
    <n v="0"/>
    <n v="0"/>
    <n v="0"/>
    <n v="0"/>
    <n v="0"/>
    <n v="0"/>
  </r>
  <r>
    <n v="1"/>
    <x v="20"/>
    <s v="101001"/>
    <s v="10"/>
    <s v="51140/00000"/>
    <x v="0"/>
    <d v="2023-06-14T00:00:00"/>
    <x v="0"/>
    <n v="-27541406602"/>
    <n v="0"/>
    <n v="0"/>
    <n v="0"/>
    <n v="0"/>
    <n v="0"/>
    <n v="0"/>
    <n v="0"/>
    <n v="0"/>
  </r>
  <r>
    <n v="1"/>
    <x v="20"/>
    <s v="101001"/>
    <s v="10"/>
    <s v="51140/00000"/>
    <x v="4"/>
    <d v="2023-06-14T00:00:00"/>
    <x v="0"/>
    <n v="-5371807031.3299999"/>
    <n v="0"/>
    <n v="0"/>
    <n v="0"/>
    <n v="0"/>
    <n v="0"/>
    <n v="0"/>
    <n v="0"/>
    <n v="0"/>
  </r>
  <r>
    <n v="1"/>
    <x v="20"/>
    <s v="101001"/>
    <s v="10"/>
    <s v="51150/00000"/>
    <x v="0"/>
    <d v="2023-06-14T00:00:00"/>
    <x v="0"/>
    <n v="-5116598712"/>
    <n v="0"/>
    <n v="0"/>
    <n v="0"/>
    <n v="0"/>
    <n v="0"/>
    <n v="0"/>
    <n v="0"/>
    <n v="0"/>
  </r>
  <r>
    <n v="1"/>
    <x v="20"/>
    <s v="101002"/>
    <s v="10"/>
    <s v="51140/00000"/>
    <x v="0"/>
    <d v="2023-06-14T00:00:00"/>
    <x v="0"/>
    <n v="-24750000"/>
    <n v="0"/>
    <n v="0"/>
    <n v="0"/>
    <n v="0"/>
    <n v="0"/>
    <n v="0"/>
    <n v="0"/>
    <n v="0"/>
  </r>
  <r>
    <n v="1"/>
    <x v="20"/>
    <s v="101003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04"/>
    <s v="10"/>
    <s v="51140/00000"/>
    <x v="0"/>
    <d v="2023-06-14T00:00:00"/>
    <x v="0"/>
    <n v="-66364000"/>
    <n v="27724000"/>
    <n v="0"/>
    <n v="0"/>
    <n v="0"/>
    <n v="0"/>
    <n v="0"/>
    <n v="0"/>
    <n v="0"/>
  </r>
  <r>
    <n v="1"/>
    <x v="20"/>
    <s v="101004"/>
    <s v="10"/>
    <s v="51140/00000"/>
    <x v="4"/>
    <d v="2023-06-14T00:00:00"/>
    <x v="0"/>
    <n v="-960000"/>
    <n v="0"/>
    <n v="0"/>
    <n v="0"/>
    <n v="0"/>
    <n v="0"/>
    <n v="0"/>
    <n v="0"/>
    <n v="0"/>
  </r>
  <r>
    <n v="1"/>
    <x v="20"/>
    <s v="101004"/>
    <s v="10"/>
    <s v="51140/00000"/>
    <x v="0"/>
    <d v="2023-06-14T00:00:00"/>
    <x v="0"/>
    <n v="-27724000"/>
    <n v="0"/>
    <n v="0"/>
    <n v="0"/>
    <n v="0"/>
    <n v="0"/>
    <n v="0"/>
    <n v="0"/>
    <n v="0"/>
  </r>
  <r>
    <n v="1"/>
    <x v="20"/>
    <s v="101005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06"/>
    <s v="10"/>
    <s v="51140/00000"/>
    <x v="0"/>
    <d v="2023-06-14T00:00:00"/>
    <x v="0"/>
    <n v="-27724000"/>
    <n v="0"/>
    <n v="0"/>
    <n v="0"/>
    <n v="0"/>
    <n v="0"/>
    <n v="0"/>
    <n v="0"/>
    <n v="0"/>
  </r>
  <r>
    <n v="1"/>
    <x v="20"/>
    <s v="101007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08"/>
    <s v="10"/>
    <s v="51140/00000"/>
    <x v="0"/>
    <d v="2023-06-14T00:00:00"/>
    <x v="0"/>
    <n v="-27724000"/>
    <n v="39600000"/>
    <n v="0"/>
    <n v="0"/>
    <n v="0"/>
    <n v="0"/>
    <n v="0"/>
    <n v="0"/>
    <n v="0"/>
  </r>
  <r>
    <n v="1"/>
    <x v="20"/>
    <s v="101008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09"/>
    <s v="10"/>
    <s v="51140/00000"/>
    <x v="0"/>
    <d v="2023-06-14T00:00:00"/>
    <x v="0"/>
    <n v="-27724000"/>
    <n v="0"/>
    <n v="0"/>
    <n v="0"/>
    <n v="0"/>
    <n v="0"/>
    <n v="0"/>
    <n v="0"/>
    <n v="0"/>
  </r>
  <r>
    <n v="1"/>
    <x v="20"/>
    <s v="101010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11"/>
    <s v="10"/>
    <s v="51140/00000"/>
    <x v="0"/>
    <d v="2023-06-14T00:00:00"/>
    <x v="0"/>
    <n v="-63544720"/>
    <n v="0"/>
    <n v="0"/>
    <n v="0"/>
    <n v="0"/>
    <n v="0"/>
    <n v="0"/>
    <n v="0"/>
    <n v="0"/>
  </r>
  <r>
    <n v="1"/>
    <x v="20"/>
    <s v="101011"/>
    <s v="10"/>
    <s v="51140/00000"/>
    <x v="4"/>
    <d v="2023-06-14T00:00:00"/>
    <x v="0"/>
    <n v="-3779280"/>
    <n v="0"/>
    <n v="0"/>
    <n v="0"/>
    <n v="0"/>
    <n v="0"/>
    <n v="0"/>
    <n v="0"/>
    <n v="0"/>
  </r>
  <r>
    <n v="1"/>
    <x v="20"/>
    <s v="101012"/>
    <s v="10"/>
    <s v="51140/00000"/>
    <x v="0"/>
    <d v="2023-06-14T00:00:00"/>
    <x v="0"/>
    <n v="-27724000"/>
    <n v="0"/>
    <n v="0"/>
    <n v="0"/>
    <n v="0"/>
    <n v="0"/>
    <n v="0"/>
    <n v="0"/>
    <n v="0"/>
  </r>
  <r>
    <n v="1"/>
    <x v="20"/>
    <s v="101013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14"/>
    <s v="10"/>
    <s v="50200/00000"/>
    <x v="0"/>
    <d v="2023-06-14T00:00:00"/>
    <x v="0"/>
    <n v="-27724000"/>
    <n v="0"/>
    <n v="0"/>
    <n v="0"/>
    <n v="0"/>
    <n v="0"/>
    <n v="0"/>
    <n v="0"/>
    <n v="0"/>
  </r>
  <r>
    <n v="1"/>
    <x v="20"/>
    <s v="101015"/>
    <s v="10"/>
    <s v="51140/00000"/>
    <x v="0"/>
    <d v="2023-06-14T00:00:00"/>
    <x v="0"/>
    <n v="-63524000"/>
    <n v="0"/>
    <n v="0"/>
    <n v="0"/>
    <n v="0"/>
    <n v="0"/>
    <n v="0"/>
    <n v="0"/>
    <n v="0"/>
  </r>
  <r>
    <n v="1"/>
    <x v="20"/>
    <s v="101015"/>
    <s v="10"/>
    <s v="51140/00000"/>
    <x v="4"/>
    <d v="2023-06-14T00:00:00"/>
    <x v="0"/>
    <n v="-3800000"/>
    <n v="0"/>
    <n v="0"/>
    <n v="0"/>
    <n v="0"/>
    <n v="0"/>
    <n v="0"/>
    <n v="0"/>
    <n v="0"/>
  </r>
  <r>
    <n v="1"/>
    <x v="20"/>
    <s v="101016"/>
    <s v="10"/>
    <s v="51140/00000"/>
    <x v="0"/>
    <d v="2023-06-14T00:00:00"/>
    <x v="0"/>
    <n v="-39600000"/>
    <n v="0"/>
    <n v="0"/>
    <n v="0"/>
    <n v="0"/>
    <n v="0"/>
    <n v="0"/>
    <n v="0"/>
    <n v="0"/>
  </r>
  <r>
    <n v="1"/>
    <x v="20"/>
    <s v="101017"/>
    <s v="10"/>
    <s v="51140/00000"/>
    <x v="0"/>
    <d v="2023-06-14T00:00:00"/>
    <x v="0"/>
    <n v="-27724000"/>
    <n v="0"/>
    <n v="0"/>
    <n v="0"/>
    <n v="0"/>
    <n v="0"/>
    <n v="0"/>
    <n v="0"/>
    <n v="0"/>
  </r>
  <r>
    <n v="1"/>
    <x v="20"/>
    <s v="101018"/>
    <s v="10"/>
    <s v="51140/00000"/>
    <x v="0"/>
    <d v="2023-06-14T00:00:00"/>
    <x v="0"/>
    <n v="-29637562.5"/>
    <n v="0"/>
    <n v="0"/>
    <n v="0"/>
    <n v="0"/>
    <n v="0"/>
    <n v="0"/>
    <n v="0"/>
    <n v="0"/>
  </r>
  <r>
    <n v="1"/>
    <x v="20"/>
    <s v="101001"/>
    <s v="10"/>
    <s v="11070/00000"/>
    <x v="0"/>
    <d v="2023-06-14T00:00:00"/>
    <x v="0"/>
    <n v="250000000"/>
    <n v="250000000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5772500"/>
    <n v="3203601920.8299999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1500000"/>
    <n v="3205101920.8299999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3023968037.5"/>
    <n v="6229069958.3299999"/>
    <n v="0"/>
    <n v="0"/>
    <n v="0"/>
    <n v="0"/>
    <n v="0"/>
    <n v="0"/>
    <n v="0"/>
  </r>
  <r>
    <n v="1"/>
    <x v="20"/>
    <s v="101001"/>
    <s v="10"/>
    <s v="50200/00000"/>
    <x v="0"/>
    <d v="2023-06-14T00:00:00"/>
    <x v="0"/>
    <n v="313722216.67000002"/>
    <n v="6542792175"/>
    <n v="0"/>
    <n v="0"/>
    <n v="0"/>
    <n v="0"/>
    <n v="0"/>
    <n v="0"/>
    <n v="0"/>
  </r>
  <r>
    <n v="1"/>
    <x v="20"/>
    <s v="101001"/>
    <s v="10"/>
    <s v="50200/00000"/>
    <x v="4"/>
    <d v="2023-06-14T00:00:00"/>
    <x v="53"/>
    <n v="17050000"/>
    <n v="17050000"/>
    <n v="0"/>
    <n v="17050000"/>
    <n v="0"/>
    <n v="0"/>
    <n v="0"/>
    <n v="17050000"/>
    <n v="0"/>
  </r>
  <r>
    <n v="1"/>
    <x v="20"/>
    <s v="101001"/>
    <s v="10"/>
    <s v="51140/00000"/>
    <x v="0"/>
    <d v="2023-06-14T00:00:00"/>
    <x v="0"/>
    <n v="32404594214"/>
    <n v="32404594214"/>
    <n v="0"/>
    <n v="0"/>
    <n v="0"/>
    <n v="0"/>
    <n v="0"/>
    <n v="0"/>
    <n v="0"/>
  </r>
  <r>
    <n v="1"/>
    <x v="20"/>
    <s v="101001"/>
    <s v="10"/>
    <s v="51140/00000"/>
    <x v="4"/>
    <d v="2023-06-14T00:00:00"/>
    <x v="0"/>
    <n v="5371807031.3299999"/>
    <n v="5371807031.3299999"/>
    <n v="0"/>
    <n v="0"/>
    <n v="0"/>
    <n v="0"/>
    <n v="0"/>
    <n v="0"/>
    <n v="0"/>
  </r>
  <r>
    <n v="1"/>
    <x v="20"/>
    <s v="101001"/>
    <s v="10"/>
    <s v="51150/00000"/>
    <x v="0"/>
    <d v="2023-06-14T00:00:00"/>
    <x v="0"/>
    <n v="253411100"/>
    <n v="253411100"/>
    <n v="0"/>
    <n v="0"/>
    <n v="0"/>
    <n v="0"/>
    <n v="0"/>
    <n v="0"/>
    <n v="0"/>
  </r>
  <r>
    <n v="1"/>
    <x v="20"/>
    <s v="101002"/>
    <s v="10"/>
    <s v="51140/00000"/>
    <x v="0"/>
    <d v="2023-06-14T00:00:00"/>
    <x v="0"/>
    <n v="24750000"/>
    <n v="24750000"/>
    <n v="0"/>
    <n v="0"/>
    <n v="0"/>
    <n v="0"/>
    <n v="0"/>
    <n v="0"/>
    <n v="0"/>
  </r>
  <r>
    <n v="1"/>
    <x v="20"/>
    <s v="101003"/>
    <s v="10"/>
    <s v="51140/00000"/>
    <x v="0"/>
    <d v="2023-06-14T00:00:00"/>
    <x v="0"/>
    <n v="39600000"/>
    <n v="39600000"/>
    <n v="0"/>
    <n v="0"/>
    <n v="0"/>
    <n v="0"/>
    <n v="0"/>
    <n v="0"/>
    <n v="0"/>
  </r>
  <r>
    <n v="1"/>
    <x v="20"/>
    <s v="101004"/>
    <s v="10"/>
    <s v="51140/00000"/>
    <x v="0"/>
    <d v="2023-06-14T00:00:00"/>
    <x v="0"/>
    <n v="66364000"/>
    <n v="94088000"/>
    <n v="0"/>
    <n v="0"/>
    <n v="0"/>
    <n v="0"/>
    <n v="0"/>
    <n v="0"/>
    <n v="0"/>
  </r>
  <r>
    <n v="1"/>
    <x v="20"/>
    <s v="101004"/>
    <s v="10"/>
    <s v="51140/00000"/>
    <x v="4"/>
    <d v="2023-06-14T00:00:00"/>
    <x v="54"/>
    <n v="960000"/>
    <n v="960000"/>
    <n v="0"/>
    <n v="960000"/>
    <n v="0"/>
    <n v="0"/>
    <n v="0"/>
    <n v="960000"/>
    <n v="0"/>
  </r>
  <r>
    <n v="1"/>
    <x v="20"/>
    <s v="101004"/>
    <s v="10"/>
    <s v="51140/00000"/>
    <x v="0"/>
    <d v="2023-06-14T00:00:00"/>
    <x v="0"/>
    <n v="27724000"/>
    <n v="121812000"/>
    <n v="0"/>
    <n v="0"/>
    <n v="0"/>
    <n v="0"/>
    <n v="0"/>
    <n v="0"/>
    <n v="0"/>
  </r>
  <r>
    <n v="1"/>
    <x v="20"/>
    <s v="101005"/>
    <s v="10"/>
    <s v="51140/00000"/>
    <x v="0"/>
    <d v="2023-06-14T00:00:00"/>
    <x v="0"/>
    <n v="39600000"/>
    <n v="39600000"/>
    <n v="0"/>
    <n v="0"/>
    <n v="0"/>
    <n v="0"/>
    <n v="0"/>
    <n v="0"/>
    <n v="0"/>
  </r>
  <r>
    <n v="1"/>
    <x v="20"/>
    <s v="101006"/>
    <s v="10"/>
    <s v="51140/00000"/>
    <x v="0"/>
    <d v="2023-06-14T00:00:00"/>
    <x v="0"/>
    <n v="27724000"/>
    <n v="27724000"/>
    <n v="0"/>
    <n v="0"/>
    <n v="0"/>
    <n v="0"/>
    <n v="0"/>
    <n v="0"/>
    <n v="0"/>
  </r>
  <r>
    <n v="1"/>
    <x v="20"/>
    <s v="101007"/>
    <s v="10"/>
    <s v="51140/00000"/>
    <x v="0"/>
    <d v="2023-06-14T00:00:00"/>
    <x v="0"/>
    <n v="66824000"/>
    <n v="66824000"/>
    <n v="0"/>
    <n v="0"/>
    <n v="0"/>
    <n v="0"/>
    <n v="0"/>
    <n v="0"/>
    <n v="0"/>
  </r>
  <r>
    <n v="1"/>
    <x v="20"/>
    <s v="101008"/>
    <s v="10"/>
    <s v="51140/00000"/>
    <x v="0"/>
    <d v="2023-06-14T00:00:00"/>
    <x v="0"/>
    <n v="500000"/>
    <n v="40100000"/>
    <n v="0"/>
    <n v="0"/>
    <n v="0"/>
    <n v="0"/>
    <n v="0"/>
    <n v="0"/>
    <n v="0"/>
  </r>
  <r>
    <n v="1"/>
    <x v="20"/>
    <s v="101008"/>
    <s v="10"/>
    <s v="51140/00000"/>
    <x v="0"/>
    <d v="2023-06-14T00:00:00"/>
    <x v="0"/>
    <n v="39600000"/>
    <n v="79700000"/>
    <n v="0"/>
    <n v="0"/>
    <n v="0"/>
    <n v="0"/>
    <n v="0"/>
    <n v="0"/>
    <n v="0"/>
  </r>
  <r>
    <n v="1"/>
    <x v="20"/>
    <s v="101009"/>
    <s v="10"/>
    <s v="51140/00000"/>
    <x v="0"/>
    <d v="2023-06-14T00:00:00"/>
    <x v="0"/>
    <n v="27724000"/>
    <n v="27724000"/>
    <n v="0"/>
    <n v="0"/>
    <n v="0"/>
    <n v="0"/>
    <n v="0"/>
    <n v="0"/>
    <n v="0"/>
  </r>
  <r>
    <n v="1"/>
    <x v="20"/>
    <s v="101010"/>
    <s v="10"/>
    <s v="51140/00000"/>
    <x v="0"/>
    <d v="2023-06-14T00:00:00"/>
    <x v="0"/>
    <n v="39600000"/>
    <n v="39600000"/>
    <n v="0"/>
    <n v="0"/>
    <n v="0"/>
    <n v="0"/>
    <n v="0"/>
    <n v="0"/>
    <n v="0"/>
  </r>
  <r>
    <n v="1"/>
    <x v="20"/>
    <s v="101011"/>
    <s v="10"/>
    <s v="51140/00000"/>
    <x v="0"/>
    <d v="2023-06-14T00:00:00"/>
    <x v="0"/>
    <n v="63544720"/>
    <n v="63544720"/>
    <n v="0"/>
    <n v="0"/>
    <n v="0"/>
    <n v="0"/>
    <n v="0"/>
    <n v="0"/>
    <n v="0"/>
  </r>
  <r>
    <n v="1"/>
    <x v="20"/>
    <s v="101011"/>
    <s v="10"/>
    <s v="51140/00000"/>
    <x v="4"/>
    <d v="2023-06-14T00:00:00"/>
    <x v="55"/>
    <n v="3779280"/>
    <n v="3779280"/>
    <n v="0"/>
    <n v="3779280"/>
    <n v="0"/>
    <n v="0"/>
    <n v="0"/>
    <n v="3779280"/>
    <n v="0"/>
  </r>
  <r>
    <n v="1"/>
    <x v="20"/>
    <s v="101012"/>
    <s v="10"/>
    <s v="51140/00000"/>
    <x v="0"/>
    <d v="2023-06-14T00:00:00"/>
    <x v="0"/>
    <n v="27724000"/>
    <n v="27724000"/>
    <n v="0"/>
    <n v="0"/>
    <n v="0"/>
    <n v="0"/>
    <n v="0"/>
    <n v="0"/>
    <n v="0"/>
  </r>
  <r>
    <n v="1"/>
    <x v="20"/>
    <s v="101013"/>
    <s v="10"/>
    <s v="51140/00000"/>
    <x v="0"/>
    <d v="2023-06-14T00:00:00"/>
    <x v="0"/>
    <n v="39600000"/>
    <n v="39600000"/>
    <n v="0"/>
    <n v="0"/>
    <n v="0"/>
    <n v="0"/>
    <n v="0"/>
    <n v="0"/>
    <n v="0"/>
  </r>
  <r>
    <n v="1"/>
    <x v="20"/>
    <s v="101014"/>
    <s v="10"/>
    <s v="50200/00000"/>
    <x v="0"/>
    <d v="2023-06-14T00:00:00"/>
    <x v="0"/>
    <n v="27724000"/>
    <n v="27724000"/>
    <n v="0"/>
    <n v="0"/>
    <n v="0"/>
    <n v="0"/>
    <n v="0"/>
    <n v="0"/>
    <n v="0"/>
  </r>
  <r>
    <n v="1"/>
    <x v="20"/>
    <s v="101015"/>
    <s v="10"/>
    <s v="51140/00000"/>
    <x v="0"/>
    <d v="2023-06-14T00:00:00"/>
    <x v="0"/>
    <n v="63524000"/>
    <n v="63524000"/>
    <n v="0"/>
    <n v="0"/>
    <n v="0"/>
    <n v="0"/>
    <n v="0"/>
    <n v="0"/>
    <n v="0"/>
  </r>
  <r>
    <n v="1"/>
    <x v="20"/>
    <s v="101015"/>
    <s v="10"/>
    <s v="51140/00000"/>
    <x v="4"/>
    <d v="2023-06-14T00:00:00"/>
    <x v="56"/>
    <n v="3800000"/>
    <n v="3800000"/>
    <n v="0"/>
    <n v="3800000"/>
    <n v="0"/>
    <n v="0"/>
    <n v="0"/>
    <n v="3800000"/>
    <n v="0"/>
  </r>
  <r>
    <n v="1"/>
    <x v="20"/>
    <s v="101016"/>
    <s v="10"/>
    <s v="51140/00000"/>
    <x v="0"/>
    <d v="2023-06-14T00:00:00"/>
    <x v="0"/>
    <n v="39600000"/>
    <n v="39600000"/>
    <n v="0"/>
    <n v="0"/>
    <n v="0"/>
    <n v="0"/>
    <n v="0"/>
    <n v="0"/>
    <n v="0"/>
  </r>
  <r>
    <n v="1"/>
    <x v="20"/>
    <s v="101017"/>
    <s v="10"/>
    <s v="51140/00000"/>
    <x v="0"/>
    <d v="2023-06-14T00:00:00"/>
    <x v="0"/>
    <n v="27724000"/>
    <n v="27724000"/>
    <n v="0"/>
    <n v="0"/>
    <n v="0"/>
    <n v="0"/>
    <n v="0"/>
    <n v="0"/>
    <n v="0"/>
  </r>
  <r>
    <n v="1"/>
    <x v="20"/>
    <s v="101018"/>
    <s v="10"/>
    <s v="51140/00000"/>
    <x v="0"/>
    <d v="2023-06-14T00:00:00"/>
    <x v="0"/>
    <n v="29637562.5"/>
    <n v="29637562.5"/>
    <n v="0"/>
    <n v="0"/>
    <n v="0"/>
    <n v="0"/>
    <n v="0"/>
    <n v="0"/>
    <n v="0"/>
  </r>
  <r>
    <n v="1"/>
    <x v="9"/>
    <s v="090001"/>
    <s v="10"/>
    <s v="40200/00000"/>
    <x v="2"/>
    <d v="2023-06-15T00:00:00"/>
    <x v="0"/>
    <n v="538014563.88"/>
    <n v="1559070199.9100001"/>
    <n v="0"/>
    <n v="0"/>
    <n v="0"/>
    <n v="0"/>
    <n v="0"/>
    <n v="0"/>
    <n v="0"/>
  </r>
  <r>
    <n v="1"/>
    <x v="9"/>
    <s v="090003"/>
    <s v="10"/>
    <s v="41930/00000"/>
    <x v="2"/>
    <d v="2023-06-15T00:00:00"/>
    <x v="0"/>
    <n v="23998417"/>
    <n v="49944656.880000003"/>
    <n v="0"/>
    <n v="0"/>
    <n v="0"/>
    <n v="0"/>
    <n v="0"/>
    <n v="0"/>
    <n v="0"/>
  </r>
  <r>
    <n v="1"/>
    <x v="9"/>
    <s v="090006"/>
    <s v="10"/>
    <s v="41940/00000"/>
    <x v="2"/>
    <d v="2023-06-15T00:00:00"/>
    <x v="0"/>
    <n v="39427762.399999999"/>
    <n v="86955652.799999997"/>
    <n v="0"/>
    <n v="0"/>
    <n v="0"/>
    <n v="0"/>
    <n v="0"/>
    <n v="0"/>
    <n v="0"/>
  </r>
  <r>
    <n v="1"/>
    <x v="9"/>
    <s v="090007"/>
    <s v="10"/>
    <s v="91950/00000"/>
    <x v="2"/>
    <d v="2023-06-15T00:00:00"/>
    <x v="0"/>
    <n v="38178490"/>
    <n v="100900656"/>
    <n v="0"/>
    <n v="0"/>
    <n v="0"/>
    <n v="0"/>
    <n v="0"/>
    <n v="0"/>
    <n v="0"/>
  </r>
  <r>
    <n v="1"/>
    <x v="9"/>
    <s v="090015"/>
    <s v="10"/>
    <s v="40200/00000"/>
    <x v="2"/>
    <d v="2023-06-15T00:00:00"/>
    <x v="0"/>
    <n v="5080449"/>
    <n v="10521969"/>
    <n v="0"/>
    <n v="0"/>
    <n v="0"/>
    <n v="0"/>
    <n v="0"/>
    <n v="0"/>
    <n v="0"/>
  </r>
  <r>
    <n v="1"/>
    <x v="9"/>
    <s v="090017"/>
    <s v="10"/>
    <s v="40200/00000"/>
    <x v="2"/>
    <d v="2023-06-15T00:00:00"/>
    <x v="0"/>
    <n v="7815782"/>
    <n v="19262358"/>
    <n v="0"/>
    <n v="0"/>
    <n v="0"/>
    <n v="0"/>
    <n v="0"/>
    <n v="0"/>
    <n v="0"/>
  </r>
  <r>
    <n v="1"/>
    <x v="3"/>
    <s v="097001"/>
    <s v="10"/>
    <s v="40200/00000"/>
    <x v="2"/>
    <d v="2023-06-15T00:00:00"/>
    <x v="0"/>
    <n v="36589200"/>
    <n v="108164485"/>
    <n v="0"/>
    <n v="0"/>
    <n v="0"/>
    <n v="0"/>
    <n v="0"/>
    <n v="0"/>
    <n v="0"/>
  </r>
  <r>
    <n v="1"/>
    <x v="1"/>
    <s v="060001"/>
    <s v="10"/>
    <s v="50200/00000"/>
    <x v="2"/>
    <d v="2023-06-15T00:00:00"/>
    <x v="0"/>
    <n v="127795438.67"/>
    <n v="350371872.26999998"/>
    <n v="0"/>
    <n v="0"/>
    <n v="0"/>
    <n v="0"/>
    <n v="0"/>
    <n v="0"/>
    <n v="0"/>
  </r>
  <r>
    <n v="1"/>
    <x v="8"/>
    <s v="121001"/>
    <s v="10"/>
    <s v="70200/00000"/>
    <x v="2"/>
    <d v="2023-06-15T00:00:00"/>
    <x v="0"/>
    <n v="92702960.920000002"/>
    <n v="278108882.75999999"/>
    <n v="0"/>
    <n v="0"/>
    <n v="0"/>
    <n v="0"/>
    <n v="0"/>
    <n v="0"/>
    <n v="0"/>
  </r>
  <r>
    <n v="1"/>
    <x v="5"/>
    <s v="240001"/>
    <s v="10"/>
    <s v="40200/00000"/>
    <x v="2"/>
    <d v="2023-06-15T00:00:00"/>
    <x v="0"/>
    <n v="75642299"/>
    <n v="258808319.86000001"/>
    <n v="0"/>
    <n v="0"/>
    <n v="0"/>
    <n v="0"/>
    <n v="0"/>
    <n v="0"/>
    <n v="0"/>
  </r>
  <r>
    <n v="1"/>
    <x v="10"/>
    <s v="070001"/>
    <s v="10"/>
    <s v="51970/00000"/>
    <x v="2"/>
    <d v="2023-06-15T00:00:00"/>
    <x v="0"/>
    <n v="1171283938"/>
    <n v="3521898006.5999999"/>
    <n v="0"/>
    <n v="0"/>
    <n v="0"/>
    <n v="0"/>
    <n v="0"/>
    <n v="0"/>
    <n v="0"/>
  </r>
  <r>
    <n v="1"/>
    <x v="17"/>
    <s v="210001"/>
    <s v="10"/>
    <s v="70200/00000"/>
    <x v="2"/>
    <d v="2023-06-15T00:00:00"/>
    <x v="0"/>
    <n v="127249565"/>
    <n v="381755514.42000002"/>
    <n v="0"/>
    <n v="0"/>
    <n v="0"/>
    <n v="0"/>
    <n v="0"/>
    <n v="0"/>
    <n v="0"/>
  </r>
  <r>
    <n v="1"/>
    <x v="4"/>
    <s v="180001"/>
    <s v="10"/>
    <s v="70200/00000"/>
    <x v="2"/>
    <d v="2023-06-15T00:00:00"/>
    <x v="0"/>
    <n v="68377152"/>
    <n v="203709402"/>
    <n v="0"/>
    <n v="0"/>
    <n v="0"/>
    <n v="0"/>
    <n v="0"/>
    <n v="0"/>
    <n v="0"/>
  </r>
  <r>
    <n v="1"/>
    <x v="11"/>
    <s v="130002"/>
    <s v="10"/>
    <s v="31220/00000"/>
    <x v="2"/>
    <d v="2023-06-15T00:00:00"/>
    <x v="57"/>
    <n v="189325712"/>
    <n v="189325712"/>
    <n v="0"/>
    <n v="189325712"/>
    <n v="0"/>
    <n v="0"/>
    <n v="0"/>
    <n v="189325712"/>
    <n v="0"/>
  </r>
  <r>
    <n v="1"/>
    <x v="11"/>
    <s v="130003"/>
    <s v="10"/>
    <s v="31220/00000"/>
    <x v="2"/>
    <d v="2023-06-15T00:00:00"/>
    <x v="0"/>
    <n v="97243996"/>
    <n v="97243996"/>
    <n v="0"/>
    <n v="0"/>
    <n v="0"/>
    <n v="0"/>
    <n v="0"/>
    <n v="0"/>
    <n v="0"/>
  </r>
  <r>
    <n v="1"/>
    <x v="16"/>
    <s v="120001"/>
    <s v="10"/>
    <s v="00200/00000"/>
    <x v="2"/>
    <d v="2023-06-15T00:00:00"/>
    <x v="58"/>
    <n v="181832160.11000001"/>
    <n v="181832160.11000001"/>
    <n v="0"/>
    <n v="181832160.11000001"/>
    <n v="0"/>
    <n v="0"/>
    <n v="0"/>
    <n v="181832160.11000001"/>
    <n v="64140672.689999998"/>
  </r>
  <r>
    <n v="1"/>
    <x v="7"/>
    <s v="100001"/>
    <s v="10"/>
    <s v="50200/00000"/>
    <x v="2"/>
    <d v="2023-06-15T00:00:00"/>
    <x v="0"/>
    <n v="27418481"/>
    <n v="81898224"/>
    <n v="0"/>
    <n v="0"/>
    <n v="0"/>
    <n v="0"/>
    <n v="0"/>
    <n v="0"/>
    <n v="0"/>
  </r>
  <r>
    <n v="1"/>
    <x v="14"/>
    <s v="093001"/>
    <s v="10"/>
    <s v="41640/00000"/>
    <x v="2"/>
    <d v="2023-06-15T00:00:00"/>
    <x v="0"/>
    <n v="140936033.34"/>
    <n v="303104393.33999997"/>
    <n v="0"/>
    <n v="0"/>
    <n v="0"/>
    <n v="0"/>
    <n v="0"/>
    <n v="0"/>
    <n v="0"/>
  </r>
  <r>
    <n v="1"/>
    <x v="6"/>
    <s v="091001"/>
    <s v="10"/>
    <s v="51630/00000"/>
    <x v="2"/>
    <d v="2023-06-15T00:00:00"/>
    <x v="0"/>
    <n v="195566106"/>
    <n v="513982476"/>
    <n v="0"/>
    <n v="0"/>
    <n v="0"/>
    <n v="0"/>
    <n v="0"/>
    <n v="0"/>
    <n v="0"/>
  </r>
  <r>
    <n v="1"/>
    <x v="2"/>
    <s v="082001"/>
    <s v="10"/>
    <s v="50200/00000"/>
    <x v="2"/>
    <d v="2023-06-15T00:00:00"/>
    <x v="0"/>
    <n v="14179721.49"/>
    <n v="42539164.469999999"/>
    <n v="0"/>
    <n v="0"/>
    <n v="0"/>
    <n v="0"/>
    <n v="0"/>
    <n v="0"/>
    <n v="0"/>
  </r>
  <r>
    <n v="1"/>
    <x v="12"/>
    <s v="081001"/>
    <s v="10"/>
    <s v="50200/00000"/>
    <x v="2"/>
    <d v="2023-06-15T00:00:00"/>
    <x v="0"/>
    <n v="19113574.68"/>
    <n v="57069042.799999997"/>
    <n v="0"/>
    <n v="0"/>
    <n v="0"/>
    <n v="0"/>
    <n v="0"/>
    <n v="0"/>
    <n v="0"/>
  </r>
  <r>
    <n v="1"/>
    <x v="20"/>
    <s v="101001"/>
    <s v="10"/>
    <s v="50200/00000"/>
    <x v="2"/>
    <d v="2023-06-19T00:00:00"/>
    <x v="0"/>
    <n v="6636901866.6400003"/>
    <n v="6636901866.6400003"/>
    <n v="0"/>
    <n v="0"/>
    <n v="0"/>
    <n v="0"/>
    <n v="0"/>
    <n v="0"/>
    <n v="0"/>
  </r>
  <r>
    <n v="1"/>
    <x v="20"/>
    <s v="101001"/>
    <s v="10"/>
    <s v="50200/00000"/>
    <x v="2"/>
    <d v="2023-06-19T00:00:00"/>
    <x v="0"/>
    <n v="6914070069.3100004"/>
    <n v="13550971935.950001"/>
    <n v="0"/>
    <n v="0"/>
    <n v="0"/>
    <n v="0"/>
    <n v="0"/>
    <n v="0"/>
    <n v="0"/>
  </r>
  <r>
    <n v="1"/>
    <x v="20"/>
    <s v="101001"/>
    <s v="10"/>
    <s v="50200/00000"/>
    <x v="2"/>
    <d v="2023-06-19T00:00:00"/>
    <x v="0"/>
    <n v="7553859017.3800001"/>
    <n v="21104830953.330002"/>
    <n v="0"/>
    <n v="0"/>
    <n v="0"/>
    <n v="0"/>
    <n v="0"/>
    <n v="0"/>
    <n v="0"/>
  </r>
  <r>
    <n v="1"/>
    <x v="8"/>
    <s v="121001"/>
    <s v="22"/>
    <s v="71212/23910"/>
    <x v="5"/>
    <d v="2023-06-20T00:00:00"/>
    <x v="0"/>
    <n v="227231854.61000001"/>
    <n v="227231854.61000001"/>
    <n v="0"/>
    <n v="0"/>
    <n v="0"/>
    <n v="0"/>
    <n v="0"/>
    <n v="0"/>
    <n v="0"/>
  </r>
  <r>
    <n v="1"/>
    <x v="8"/>
    <s v="121001"/>
    <s v="22"/>
    <s v="31201/23610"/>
    <x v="5"/>
    <d v="2023-06-20T00:00:00"/>
    <x v="0"/>
    <n v="379794013.68000001"/>
    <n v="379794013.68000001"/>
    <n v="0"/>
    <n v="0"/>
    <n v="0"/>
    <n v="0"/>
    <n v="0"/>
    <n v="0"/>
    <n v="0"/>
  </r>
  <r>
    <n v="1"/>
    <x v="8"/>
    <s v="121001"/>
    <s v="22"/>
    <s v="31201/23610"/>
    <x v="5"/>
    <d v="2023-06-20T00:00:00"/>
    <x v="0"/>
    <n v="379794013.68000001"/>
    <n v="759588027.36000001"/>
    <n v="0"/>
    <n v="0"/>
    <n v="0"/>
    <n v="0"/>
    <n v="0"/>
    <n v="0"/>
    <n v="0"/>
  </r>
  <r>
    <n v="1"/>
    <x v="8"/>
    <s v="121001"/>
    <s v="22"/>
    <s v="71212/23910"/>
    <x v="5"/>
    <d v="2023-06-20T00:00:00"/>
    <x v="0"/>
    <n v="227231854.61000001"/>
    <n v="454463709.22000003"/>
    <n v="0"/>
    <n v="0"/>
    <n v="0"/>
    <n v="0"/>
    <n v="0"/>
    <n v="0"/>
    <n v="0"/>
  </r>
  <r>
    <n v="1"/>
    <x v="8"/>
    <s v="121001"/>
    <s v="22"/>
    <s v="71212/23910"/>
    <x v="5"/>
    <d v="2023-06-20T00:00:00"/>
    <x v="0"/>
    <n v="-227231854.61000001"/>
    <n v="227231854.61000001"/>
    <n v="0"/>
    <n v="0"/>
    <n v="0"/>
    <n v="0"/>
    <n v="0"/>
    <n v="0"/>
    <n v="0"/>
  </r>
  <r>
    <n v="1"/>
    <x v="8"/>
    <s v="121001"/>
    <s v="22"/>
    <s v="31201/23610"/>
    <x v="5"/>
    <d v="2023-06-20T00:00:00"/>
    <x v="0"/>
    <n v="-379794013.68000001"/>
    <n v="379794013.68000001"/>
    <n v="0"/>
    <n v="0"/>
    <n v="0"/>
    <n v="0"/>
    <n v="0"/>
    <n v="0"/>
    <n v="0"/>
  </r>
  <r>
    <n v="1"/>
    <x v="8"/>
    <s v="121601"/>
    <s v="21"/>
    <s v="51191/25240"/>
    <x v="5"/>
    <d v="2023-06-20T00:00:00"/>
    <x v="0"/>
    <n v="-1572500000"/>
    <n v="0"/>
    <n v="0"/>
    <n v="0"/>
    <n v="0"/>
    <n v="0"/>
    <n v="0"/>
    <n v="0"/>
    <n v="0"/>
  </r>
  <r>
    <n v="1"/>
    <x v="8"/>
    <s v="121601"/>
    <s v="21"/>
    <s v="51191/25220"/>
    <x v="5"/>
    <d v="2023-06-20T00:00:00"/>
    <x v="0"/>
    <n v="-42808597"/>
    <n v="0"/>
    <n v="0"/>
    <n v="0"/>
    <n v="0"/>
    <n v="0"/>
    <n v="0"/>
    <n v="0"/>
    <n v="0"/>
  </r>
  <r>
    <n v="1"/>
    <x v="8"/>
    <s v="121601"/>
    <s v="21"/>
    <s v="51191/25210"/>
    <x v="5"/>
    <d v="2023-06-20T00:00:00"/>
    <x v="0"/>
    <n v="-24000000"/>
    <n v="0"/>
    <n v="0"/>
    <n v="0"/>
    <n v="0"/>
    <n v="0"/>
    <n v="0"/>
    <n v="0"/>
    <n v="0"/>
  </r>
  <r>
    <n v="1"/>
    <x v="8"/>
    <s v="121602"/>
    <s v="21"/>
    <s v="51191/25240"/>
    <x v="5"/>
    <d v="2023-06-20T00:00:00"/>
    <x v="0"/>
    <n v="-1430000000"/>
    <n v="0"/>
    <n v="0"/>
    <n v="0"/>
    <n v="0"/>
    <n v="0"/>
    <n v="0"/>
    <n v="0"/>
    <n v="0"/>
  </r>
  <r>
    <n v="1"/>
    <x v="8"/>
    <s v="121602"/>
    <s v="21"/>
    <s v="51191/25220"/>
    <x v="5"/>
    <d v="2023-06-20T00:00:00"/>
    <x v="0"/>
    <n v="-42808597"/>
    <n v="0"/>
    <n v="0"/>
    <n v="0"/>
    <n v="0"/>
    <n v="0"/>
    <n v="0"/>
    <n v="0"/>
    <n v="0"/>
  </r>
  <r>
    <n v="1"/>
    <x v="8"/>
    <s v="121602"/>
    <s v="21"/>
    <s v="51191/25210"/>
    <x v="5"/>
    <d v="2023-06-20T00:00:00"/>
    <x v="0"/>
    <n v="-12000000"/>
    <n v="0"/>
    <n v="0"/>
    <n v="0"/>
    <n v="0"/>
    <n v="0"/>
    <n v="0"/>
    <n v="0"/>
    <n v="0"/>
  </r>
  <r>
    <n v="1"/>
    <x v="8"/>
    <s v="121603"/>
    <s v="21"/>
    <s v="51191/25240"/>
    <x v="5"/>
    <d v="2023-06-20T00:00:00"/>
    <x v="0"/>
    <n v="-870808597"/>
    <n v="0"/>
    <n v="0"/>
    <n v="0"/>
    <n v="0"/>
    <n v="0"/>
    <n v="0"/>
    <n v="0"/>
    <n v="0"/>
  </r>
  <r>
    <n v="1"/>
    <x v="8"/>
    <s v="121603"/>
    <s v="21"/>
    <s v="51191/25220"/>
    <x v="5"/>
    <d v="2023-06-20T00:00:00"/>
    <x v="0"/>
    <n v="-42808597"/>
    <n v="0"/>
    <n v="0"/>
    <n v="0"/>
    <n v="0"/>
    <n v="0"/>
    <n v="0"/>
    <n v="0"/>
    <n v="0"/>
  </r>
  <r>
    <n v="1"/>
    <x v="8"/>
    <s v="121603"/>
    <s v="21"/>
    <s v="51191/25210"/>
    <x v="5"/>
    <d v="2023-06-20T00:00:00"/>
    <x v="0"/>
    <n v="-3000000"/>
    <n v="0"/>
    <n v="0"/>
    <n v="0"/>
    <n v="0"/>
    <n v="0"/>
    <n v="0"/>
    <n v="0"/>
    <n v="0"/>
  </r>
  <r>
    <n v="1"/>
    <x v="8"/>
    <s v="121604"/>
    <s v="21"/>
    <s v="51191/25240"/>
    <x v="5"/>
    <d v="2023-06-20T00:00:00"/>
    <x v="0"/>
    <n v="-1200000000"/>
    <n v="0"/>
    <n v="0"/>
    <n v="0"/>
    <n v="0"/>
    <n v="0"/>
    <n v="0"/>
    <n v="0"/>
    <n v="0"/>
  </r>
  <r>
    <n v="1"/>
    <x v="8"/>
    <s v="121604"/>
    <s v="21"/>
    <s v="51191/25220"/>
    <x v="5"/>
    <d v="2023-06-20T00:00:00"/>
    <x v="0"/>
    <n v="-42808597"/>
    <n v="0"/>
    <n v="0"/>
    <n v="0"/>
    <n v="0"/>
    <n v="0"/>
    <n v="0"/>
    <n v="0"/>
    <n v="0"/>
  </r>
  <r>
    <n v="1"/>
    <x v="8"/>
    <s v="121604"/>
    <s v="21"/>
    <s v="51191/25210"/>
    <x v="5"/>
    <d v="2023-06-20T00:00:00"/>
    <x v="0"/>
    <n v="-3000000"/>
    <n v="0"/>
    <n v="0"/>
    <n v="0"/>
    <n v="0"/>
    <n v="0"/>
    <n v="0"/>
    <n v="0"/>
    <n v="0"/>
  </r>
  <r>
    <n v="1"/>
    <x v="8"/>
    <s v="121901"/>
    <s v="21"/>
    <s v="51191/25220"/>
    <x v="5"/>
    <d v="2023-06-20T00:00:00"/>
    <x v="0"/>
    <n v="-5707813"/>
    <n v="0"/>
    <n v="0"/>
    <n v="0"/>
    <n v="0"/>
    <n v="0"/>
    <n v="0"/>
    <n v="0"/>
    <n v="0"/>
  </r>
  <r>
    <n v="1"/>
    <x v="8"/>
    <s v="121901"/>
    <s v="21"/>
    <s v="51191/25210"/>
    <x v="5"/>
    <d v="2023-06-20T00:00:00"/>
    <x v="0"/>
    <n v="-12000000"/>
    <n v="0"/>
    <n v="0"/>
    <n v="0"/>
    <n v="0"/>
    <n v="0"/>
    <n v="0"/>
    <n v="0"/>
    <n v="0"/>
  </r>
  <r>
    <n v="1"/>
    <x v="8"/>
    <s v="121901"/>
    <s v="21"/>
    <s v="51191/25200"/>
    <x v="5"/>
    <d v="2023-06-20T00:00:00"/>
    <x v="0"/>
    <n v="-40818645"/>
    <n v="0"/>
    <n v="0"/>
    <n v="0"/>
    <n v="0"/>
    <n v="0"/>
    <n v="0"/>
    <n v="0"/>
    <n v="0"/>
  </r>
  <r>
    <n v="1"/>
    <x v="8"/>
    <s v="121902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02"/>
    <s v="21"/>
    <s v="51191/25200"/>
    <x v="5"/>
    <d v="2023-06-20T00:00:00"/>
    <x v="0"/>
    <n v="-32695994"/>
    <n v="0"/>
    <n v="0"/>
    <n v="0"/>
    <n v="0"/>
    <n v="0"/>
    <n v="0"/>
    <n v="0"/>
    <n v="0"/>
  </r>
  <r>
    <n v="1"/>
    <x v="8"/>
    <s v="121903"/>
    <s v="21"/>
    <s v="51191/25210"/>
    <x v="5"/>
    <d v="2023-06-20T00:00:00"/>
    <x v="0"/>
    <n v="-18000000"/>
    <n v="0"/>
    <n v="0"/>
    <n v="0"/>
    <n v="0"/>
    <n v="0"/>
    <n v="0"/>
    <n v="0"/>
    <n v="0"/>
  </r>
  <r>
    <n v="1"/>
    <x v="8"/>
    <s v="121903"/>
    <s v="21"/>
    <s v="51191/25200"/>
    <x v="5"/>
    <d v="2023-06-20T00:00:00"/>
    <x v="0"/>
    <n v="-51187567"/>
    <n v="0"/>
    <n v="0"/>
    <n v="0"/>
    <n v="0"/>
    <n v="0"/>
    <n v="0"/>
    <n v="0"/>
    <n v="0"/>
  </r>
  <r>
    <n v="1"/>
    <x v="8"/>
    <s v="121904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04"/>
    <s v="21"/>
    <s v="51191/25200"/>
    <x v="5"/>
    <d v="2023-06-20T00:00:00"/>
    <x v="0"/>
    <n v="-32744002"/>
    <n v="0"/>
    <n v="0"/>
    <n v="0"/>
    <n v="0"/>
    <n v="0"/>
    <n v="0"/>
    <n v="0"/>
    <n v="0"/>
  </r>
  <r>
    <n v="1"/>
    <x v="8"/>
    <s v="121905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05"/>
    <s v="21"/>
    <s v="51191/25200"/>
    <x v="5"/>
    <d v="2023-06-20T00:00:00"/>
    <x v="0"/>
    <n v="-31897407"/>
    <n v="0"/>
    <n v="0"/>
    <n v="0"/>
    <n v="0"/>
    <n v="0"/>
    <n v="0"/>
    <n v="0"/>
    <n v="0"/>
  </r>
  <r>
    <n v="1"/>
    <x v="8"/>
    <s v="121906"/>
    <s v="21"/>
    <s v="51191/25220"/>
    <x v="5"/>
    <d v="2023-06-20T00:00:00"/>
    <x v="0"/>
    <n v="-5707813"/>
    <n v="0"/>
    <n v="0"/>
    <n v="0"/>
    <n v="0"/>
    <n v="0"/>
    <n v="0"/>
    <n v="0"/>
    <n v="0"/>
  </r>
  <r>
    <n v="1"/>
    <x v="8"/>
    <s v="121906"/>
    <s v="21"/>
    <s v="51191/25210"/>
    <x v="5"/>
    <d v="2023-06-20T00:00:00"/>
    <x v="0"/>
    <n v="-24000000"/>
    <n v="0"/>
    <n v="0"/>
    <n v="0"/>
    <n v="0"/>
    <n v="0"/>
    <n v="0"/>
    <n v="0"/>
    <n v="0"/>
  </r>
  <r>
    <n v="1"/>
    <x v="8"/>
    <s v="121906"/>
    <s v="21"/>
    <s v="51191/25200"/>
    <x v="5"/>
    <d v="2023-06-20T00:00:00"/>
    <x v="0"/>
    <n v="-54976681"/>
    <n v="0"/>
    <n v="0"/>
    <n v="0"/>
    <n v="0"/>
    <n v="0"/>
    <n v="0"/>
    <n v="0"/>
    <n v="0"/>
  </r>
  <r>
    <n v="1"/>
    <x v="8"/>
    <s v="121907"/>
    <s v="21"/>
    <s v="51191/25210"/>
    <x v="5"/>
    <d v="2023-06-20T00:00:00"/>
    <x v="0"/>
    <n v="-21000000"/>
    <n v="0"/>
    <n v="0"/>
    <n v="0"/>
    <n v="0"/>
    <n v="0"/>
    <n v="0"/>
    <n v="0"/>
    <n v="0"/>
  </r>
  <r>
    <n v="1"/>
    <x v="8"/>
    <s v="121907"/>
    <s v="21"/>
    <s v="51191/25200"/>
    <x v="5"/>
    <d v="2023-06-20T00:00:00"/>
    <x v="0"/>
    <n v="-48843456"/>
    <n v="0"/>
    <n v="0"/>
    <n v="0"/>
    <n v="0"/>
    <n v="0"/>
    <n v="0"/>
    <n v="0"/>
    <n v="0"/>
  </r>
  <r>
    <n v="1"/>
    <x v="8"/>
    <s v="121908"/>
    <s v="21"/>
    <s v="51191/25220"/>
    <x v="5"/>
    <d v="2023-06-20T00:00:00"/>
    <x v="0"/>
    <n v="-5707813"/>
    <n v="0"/>
    <n v="0"/>
    <n v="0"/>
    <n v="0"/>
    <n v="0"/>
    <n v="0"/>
    <n v="0"/>
    <n v="0"/>
  </r>
  <r>
    <n v="1"/>
    <x v="8"/>
    <s v="121908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08"/>
    <s v="21"/>
    <s v="51191/25200"/>
    <x v="5"/>
    <d v="2023-06-20T00:00:00"/>
    <x v="0"/>
    <n v="-34186061"/>
    <n v="0"/>
    <n v="0"/>
    <n v="0"/>
    <n v="0"/>
    <n v="0"/>
    <n v="0"/>
    <n v="0"/>
    <n v="0"/>
  </r>
  <r>
    <n v="1"/>
    <x v="8"/>
    <s v="121909"/>
    <s v="21"/>
    <s v="51191/25210"/>
    <x v="5"/>
    <d v="2023-06-20T00:00:00"/>
    <x v="0"/>
    <n v="-27000000"/>
    <n v="0"/>
    <n v="0"/>
    <n v="0"/>
    <n v="0"/>
    <n v="0"/>
    <n v="0"/>
    <n v="0"/>
    <n v="0"/>
  </r>
  <r>
    <n v="1"/>
    <x v="8"/>
    <s v="121909"/>
    <s v="21"/>
    <s v="51191/25200"/>
    <x v="5"/>
    <d v="2023-06-20T00:00:00"/>
    <x v="0"/>
    <n v="-49048592"/>
    <n v="0"/>
    <n v="0"/>
    <n v="0"/>
    <n v="0"/>
    <n v="0"/>
    <n v="0"/>
    <n v="0"/>
    <n v="0"/>
  </r>
  <r>
    <n v="1"/>
    <x v="8"/>
    <s v="121910"/>
    <s v="21"/>
    <s v="51191/25210"/>
    <x v="5"/>
    <d v="2023-06-20T00:00:00"/>
    <x v="0"/>
    <n v="-3000000"/>
    <n v="0"/>
    <n v="0"/>
    <n v="0"/>
    <n v="0"/>
    <n v="0"/>
    <n v="0"/>
    <n v="0"/>
    <n v="0"/>
  </r>
  <r>
    <n v="1"/>
    <x v="8"/>
    <s v="121910"/>
    <s v="21"/>
    <s v="51191/25200"/>
    <x v="5"/>
    <d v="2023-06-20T00:00:00"/>
    <x v="0"/>
    <n v="-15906847"/>
    <n v="0"/>
    <n v="0"/>
    <n v="0"/>
    <n v="0"/>
    <n v="0"/>
    <n v="0"/>
    <n v="0"/>
    <n v="0"/>
  </r>
  <r>
    <n v="1"/>
    <x v="8"/>
    <s v="121911"/>
    <s v="21"/>
    <s v="51191/25210"/>
    <x v="5"/>
    <d v="2023-06-20T00:00:00"/>
    <x v="0"/>
    <n v="-54000000"/>
    <n v="0"/>
    <n v="0"/>
    <n v="0"/>
    <n v="0"/>
    <n v="0"/>
    <n v="0"/>
    <n v="0"/>
    <n v="0"/>
  </r>
  <r>
    <n v="1"/>
    <x v="8"/>
    <s v="121911"/>
    <s v="21"/>
    <s v="51191/25200"/>
    <x v="5"/>
    <d v="2023-06-20T00:00:00"/>
    <x v="0"/>
    <n v="-81521276"/>
    <n v="0"/>
    <n v="0"/>
    <n v="0"/>
    <n v="0"/>
    <n v="0"/>
    <n v="0"/>
    <n v="0"/>
    <n v="0"/>
  </r>
  <r>
    <n v="1"/>
    <x v="8"/>
    <s v="121912"/>
    <s v="21"/>
    <s v="51191/25220"/>
    <x v="5"/>
    <d v="2023-06-20T00:00:00"/>
    <x v="0"/>
    <n v="-5707813"/>
    <n v="0"/>
    <n v="0"/>
    <n v="0"/>
    <n v="0"/>
    <n v="0"/>
    <n v="0"/>
    <n v="0"/>
    <n v="0"/>
  </r>
  <r>
    <n v="1"/>
    <x v="8"/>
    <s v="121912"/>
    <s v="21"/>
    <s v="51191/25210"/>
    <x v="5"/>
    <d v="2023-06-20T00:00:00"/>
    <x v="0"/>
    <n v="-21000000"/>
    <n v="0"/>
    <n v="0"/>
    <n v="0"/>
    <n v="0"/>
    <n v="0"/>
    <n v="0"/>
    <n v="0"/>
    <n v="0"/>
  </r>
  <r>
    <n v="1"/>
    <x v="8"/>
    <s v="121912"/>
    <s v="21"/>
    <s v="51191/25200"/>
    <x v="5"/>
    <d v="2023-06-20T00:00:00"/>
    <x v="0"/>
    <n v="-50162875"/>
    <n v="0"/>
    <n v="0"/>
    <n v="0"/>
    <n v="0"/>
    <n v="0"/>
    <n v="0"/>
    <n v="0"/>
    <n v="0"/>
  </r>
  <r>
    <n v="1"/>
    <x v="8"/>
    <s v="121913"/>
    <s v="21"/>
    <s v="51191/25210"/>
    <x v="5"/>
    <d v="2023-06-20T00:00:00"/>
    <x v="0"/>
    <n v="-36000000"/>
    <n v="0"/>
    <n v="0"/>
    <n v="0"/>
    <n v="0"/>
    <n v="0"/>
    <n v="0"/>
    <n v="0"/>
    <n v="0"/>
  </r>
  <r>
    <n v="1"/>
    <x v="8"/>
    <s v="121913"/>
    <s v="21"/>
    <s v="51191/25200"/>
    <x v="5"/>
    <d v="2023-06-20T00:00:00"/>
    <x v="0"/>
    <n v="-68249605"/>
    <n v="0"/>
    <n v="0"/>
    <n v="0"/>
    <n v="0"/>
    <n v="0"/>
    <n v="0"/>
    <n v="0"/>
    <n v="0"/>
  </r>
  <r>
    <n v="1"/>
    <x v="8"/>
    <s v="121914"/>
    <s v="21"/>
    <s v="51191/25210"/>
    <x v="5"/>
    <d v="2023-06-20T00:00:00"/>
    <x v="0"/>
    <n v="-18000000"/>
    <n v="0"/>
    <n v="0"/>
    <n v="0"/>
    <n v="0"/>
    <n v="0"/>
    <n v="0"/>
    <n v="0"/>
    <n v="0"/>
  </r>
  <r>
    <n v="1"/>
    <x v="8"/>
    <s v="121914"/>
    <s v="21"/>
    <s v="51191/25200"/>
    <x v="5"/>
    <d v="2023-06-20T00:00:00"/>
    <x v="0"/>
    <n v="-45850183"/>
    <n v="0"/>
    <n v="0"/>
    <n v="0"/>
    <n v="0"/>
    <n v="0"/>
    <n v="0"/>
    <n v="0"/>
    <n v="0"/>
  </r>
  <r>
    <n v="1"/>
    <x v="8"/>
    <s v="121915"/>
    <s v="21"/>
    <s v="51191/25210"/>
    <x v="5"/>
    <d v="2023-06-20T00:00:00"/>
    <x v="0"/>
    <n v="-33000000"/>
    <n v="0"/>
    <n v="0"/>
    <n v="0"/>
    <n v="0"/>
    <n v="0"/>
    <n v="0"/>
    <n v="0"/>
    <n v="0"/>
  </r>
  <r>
    <n v="1"/>
    <x v="8"/>
    <s v="121915"/>
    <s v="21"/>
    <s v="51191/25200"/>
    <x v="5"/>
    <d v="2023-06-20T00:00:00"/>
    <x v="0"/>
    <n v="-57772391"/>
    <n v="0"/>
    <n v="0"/>
    <n v="0"/>
    <n v="0"/>
    <n v="0"/>
    <n v="0"/>
    <n v="0"/>
    <n v="0"/>
  </r>
  <r>
    <n v="1"/>
    <x v="8"/>
    <s v="121916"/>
    <s v="21"/>
    <s v="51191/25210"/>
    <x v="5"/>
    <d v="2023-06-20T00:00:00"/>
    <x v="0"/>
    <n v="-27000000"/>
    <n v="0"/>
    <n v="0"/>
    <n v="0"/>
    <n v="0"/>
    <n v="0"/>
    <n v="0"/>
    <n v="0"/>
    <n v="0"/>
  </r>
  <r>
    <n v="1"/>
    <x v="8"/>
    <s v="121916"/>
    <s v="21"/>
    <s v="51191/25200"/>
    <x v="5"/>
    <d v="2023-06-20T00:00:00"/>
    <x v="0"/>
    <n v="-50992448"/>
    <n v="0"/>
    <n v="0"/>
    <n v="0"/>
    <n v="0"/>
    <n v="0"/>
    <n v="0"/>
    <n v="0"/>
    <n v="0"/>
  </r>
  <r>
    <n v="1"/>
    <x v="8"/>
    <s v="121917"/>
    <s v="21"/>
    <s v="51191/25210"/>
    <x v="5"/>
    <d v="2023-06-20T00:00:00"/>
    <x v="0"/>
    <n v="-6000000"/>
    <n v="0"/>
    <n v="0"/>
    <n v="0"/>
    <n v="0"/>
    <n v="0"/>
    <n v="0"/>
    <n v="0"/>
    <n v="0"/>
  </r>
  <r>
    <n v="1"/>
    <x v="8"/>
    <s v="121917"/>
    <s v="21"/>
    <s v="51191/25200"/>
    <x v="5"/>
    <d v="2023-06-20T00:00:00"/>
    <x v="0"/>
    <n v="-30229926"/>
    <n v="0"/>
    <n v="0"/>
    <n v="0"/>
    <n v="0"/>
    <n v="0"/>
    <n v="0"/>
    <n v="0"/>
    <n v="0"/>
  </r>
  <r>
    <n v="1"/>
    <x v="8"/>
    <s v="121918"/>
    <s v="21"/>
    <s v="51191/25210"/>
    <x v="5"/>
    <d v="2023-06-20T00:00:00"/>
    <x v="0"/>
    <n v="-6000000"/>
    <n v="0"/>
    <n v="0"/>
    <n v="0"/>
    <n v="0"/>
    <n v="0"/>
    <n v="0"/>
    <n v="0"/>
    <n v="0"/>
  </r>
  <r>
    <n v="1"/>
    <x v="8"/>
    <s v="121918"/>
    <s v="21"/>
    <s v="51191/25200"/>
    <x v="5"/>
    <d v="2023-06-20T00:00:00"/>
    <x v="0"/>
    <n v="-38269091"/>
    <n v="0"/>
    <n v="0"/>
    <n v="0"/>
    <n v="0"/>
    <n v="0"/>
    <n v="0"/>
    <n v="0"/>
    <n v="0"/>
  </r>
  <r>
    <n v="1"/>
    <x v="8"/>
    <s v="121919"/>
    <s v="21"/>
    <s v="51191/25210"/>
    <x v="5"/>
    <d v="2023-06-20T00:00:00"/>
    <x v="0"/>
    <n v="-18000000"/>
    <n v="0"/>
    <n v="0"/>
    <n v="0"/>
    <n v="0"/>
    <n v="0"/>
    <n v="0"/>
    <n v="0"/>
    <n v="0"/>
  </r>
  <r>
    <n v="1"/>
    <x v="8"/>
    <s v="121919"/>
    <s v="21"/>
    <s v="51191/25200"/>
    <x v="5"/>
    <d v="2023-06-20T00:00:00"/>
    <x v="0"/>
    <n v="-28046719"/>
    <n v="0"/>
    <n v="0"/>
    <n v="0"/>
    <n v="0"/>
    <n v="0"/>
    <n v="0"/>
    <n v="0"/>
    <n v="0"/>
  </r>
  <r>
    <n v="1"/>
    <x v="8"/>
    <s v="121920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20"/>
    <s v="21"/>
    <s v="51191/25200"/>
    <x v="5"/>
    <d v="2023-06-20T00:00:00"/>
    <x v="0"/>
    <n v="-31889310"/>
    <n v="0"/>
    <n v="0"/>
    <n v="0"/>
    <n v="0"/>
    <n v="0"/>
    <n v="0"/>
    <n v="0"/>
    <n v="0"/>
  </r>
  <r>
    <n v="1"/>
    <x v="8"/>
    <s v="121921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21"/>
    <s v="21"/>
    <s v="51191/25200"/>
    <x v="5"/>
    <d v="2023-06-20T00:00:00"/>
    <x v="0"/>
    <n v="-43420022"/>
    <n v="0"/>
    <n v="0"/>
    <n v="0"/>
    <n v="0"/>
    <n v="0"/>
    <n v="0"/>
    <n v="0"/>
    <n v="0"/>
  </r>
  <r>
    <n v="1"/>
    <x v="8"/>
    <s v="121922"/>
    <s v="21"/>
    <s v="51191/25210"/>
    <x v="5"/>
    <d v="2023-06-20T00:00:00"/>
    <x v="0"/>
    <n v="-21000000"/>
    <n v="0"/>
    <n v="0"/>
    <n v="0"/>
    <n v="0"/>
    <n v="0"/>
    <n v="0"/>
    <n v="0"/>
    <n v="0"/>
  </r>
  <r>
    <n v="1"/>
    <x v="8"/>
    <s v="121922"/>
    <s v="21"/>
    <s v="51191/25200"/>
    <x v="5"/>
    <d v="2023-06-20T00:00:00"/>
    <x v="0"/>
    <n v="-41251840"/>
    <n v="0"/>
    <n v="0"/>
    <n v="0"/>
    <n v="0"/>
    <n v="0"/>
    <n v="0"/>
    <n v="0"/>
    <n v="0"/>
  </r>
  <r>
    <n v="1"/>
    <x v="8"/>
    <s v="121923"/>
    <s v="21"/>
    <s v="51191/25210"/>
    <x v="5"/>
    <d v="2023-06-20T00:00:00"/>
    <x v="0"/>
    <n v="-12000000"/>
    <n v="0"/>
    <n v="0"/>
    <n v="0"/>
    <n v="0"/>
    <n v="0"/>
    <n v="0"/>
    <n v="0"/>
    <n v="0"/>
  </r>
  <r>
    <n v="1"/>
    <x v="8"/>
    <s v="121923"/>
    <s v="21"/>
    <s v="51191/25200"/>
    <x v="5"/>
    <d v="2023-06-20T00:00:00"/>
    <x v="0"/>
    <n v="-29825535"/>
    <n v="0"/>
    <n v="0"/>
    <n v="0"/>
    <n v="0"/>
    <n v="0"/>
    <n v="0"/>
    <n v="0"/>
    <n v="0"/>
  </r>
  <r>
    <n v="1"/>
    <x v="8"/>
    <s v="121924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24"/>
    <s v="21"/>
    <s v="51191/25200"/>
    <x v="5"/>
    <d v="2023-06-20T00:00:00"/>
    <x v="0"/>
    <n v="-41234985"/>
    <n v="0"/>
    <n v="0"/>
    <n v="0"/>
    <n v="0"/>
    <n v="0"/>
    <n v="0"/>
    <n v="0"/>
    <n v="0"/>
  </r>
  <r>
    <n v="1"/>
    <x v="8"/>
    <s v="121925"/>
    <s v="21"/>
    <s v="51191/25210"/>
    <x v="5"/>
    <d v="2023-06-20T00:00:00"/>
    <x v="0"/>
    <n v="-12000000"/>
    <n v="0"/>
    <n v="0"/>
    <n v="0"/>
    <n v="0"/>
    <n v="0"/>
    <n v="0"/>
    <n v="0"/>
    <n v="0"/>
  </r>
  <r>
    <n v="1"/>
    <x v="8"/>
    <s v="121925"/>
    <s v="21"/>
    <s v="51191/25200"/>
    <x v="5"/>
    <d v="2023-06-20T00:00:00"/>
    <x v="0"/>
    <n v="-27509947"/>
    <n v="0"/>
    <n v="0"/>
    <n v="0"/>
    <n v="0"/>
    <n v="0"/>
    <n v="0"/>
    <n v="0"/>
    <n v="0"/>
  </r>
  <r>
    <n v="1"/>
    <x v="8"/>
    <s v="121926"/>
    <s v="21"/>
    <s v="51191/25220"/>
    <x v="5"/>
    <d v="2023-06-20T00:00:00"/>
    <x v="0"/>
    <n v="-5707813"/>
    <n v="0"/>
    <n v="0"/>
    <n v="0"/>
    <n v="0"/>
    <n v="0"/>
    <n v="0"/>
    <n v="0"/>
    <n v="0"/>
  </r>
  <r>
    <n v="1"/>
    <x v="8"/>
    <s v="121926"/>
    <s v="21"/>
    <s v="51191/25210"/>
    <x v="5"/>
    <d v="2023-06-20T00:00:00"/>
    <x v="0"/>
    <n v="-15000000"/>
    <n v="0"/>
    <n v="0"/>
    <n v="0"/>
    <n v="0"/>
    <n v="0"/>
    <n v="0"/>
    <n v="0"/>
    <n v="0"/>
  </r>
  <r>
    <n v="1"/>
    <x v="8"/>
    <s v="121926"/>
    <s v="21"/>
    <s v="51191/25200"/>
    <x v="5"/>
    <d v="2023-06-20T00:00:00"/>
    <x v="0"/>
    <n v="-35699772"/>
    <n v="0"/>
    <n v="0"/>
    <n v="0"/>
    <n v="0"/>
    <n v="0"/>
    <n v="0"/>
    <n v="0"/>
    <n v="0"/>
  </r>
  <r>
    <n v="1"/>
    <x v="8"/>
    <s v="121927"/>
    <s v="21"/>
    <s v="51191/25210"/>
    <x v="5"/>
    <d v="2023-06-20T00:00:00"/>
    <x v="0"/>
    <n v="-21000000"/>
    <n v="0"/>
    <n v="0"/>
    <n v="0"/>
    <n v="0"/>
    <n v="0"/>
    <n v="0"/>
    <n v="0"/>
    <n v="0"/>
  </r>
  <r>
    <n v="1"/>
    <x v="8"/>
    <s v="121927"/>
    <s v="21"/>
    <s v="51191/25200"/>
    <x v="5"/>
    <d v="2023-06-20T00:00:00"/>
    <x v="0"/>
    <n v="-46562074"/>
    <n v="0"/>
    <n v="0"/>
    <n v="0"/>
    <n v="0"/>
    <n v="0"/>
    <n v="0"/>
    <n v="0"/>
    <n v="0"/>
  </r>
  <r>
    <n v="1"/>
    <x v="8"/>
    <s v="121928"/>
    <s v="21"/>
    <s v="51191/25210"/>
    <x v="5"/>
    <d v="2023-06-20T00:00:00"/>
    <x v="0"/>
    <n v="-27000000"/>
    <n v="0"/>
    <n v="0"/>
    <n v="0"/>
    <n v="0"/>
    <n v="0"/>
    <n v="0"/>
    <n v="0"/>
    <n v="0"/>
  </r>
  <r>
    <n v="1"/>
    <x v="8"/>
    <s v="121928"/>
    <s v="21"/>
    <s v="51191/25200"/>
    <x v="5"/>
    <d v="2023-06-20T00:00:00"/>
    <x v="0"/>
    <n v="-49042254"/>
    <n v="0"/>
    <n v="0"/>
    <n v="0"/>
    <n v="0"/>
    <n v="0"/>
    <n v="0"/>
    <n v="0"/>
    <n v="0"/>
  </r>
  <r>
    <n v="1"/>
    <x v="8"/>
    <s v="121701"/>
    <s v="21"/>
    <s v="51191/25220"/>
    <x v="5"/>
    <d v="2023-06-20T00:00:00"/>
    <x v="0"/>
    <n v="-11415626"/>
    <n v="0"/>
    <n v="0"/>
    <n v="0"/>
    <n v="0"/>
    <n v="0"/>
    <n v="0"/>
    <n v="0"/>
    <n v="0"/>
  </r>
  <r>
    <n v="1"/>
    <x v="8"/>
    <s v="121807"/>
    <s v="21"/>
    <s v="51191/25220"/>
    <x v="5"/>
    <d v="2023-06-20T00:00:00"/>
    <x v="0"/>
    <n v="-11415626"/>
    <n v="0"/>
    <n v="0"/>
    <n v="0"/>
    <n v="0"/>
    <n v="0"/>
    <n v="0"/>
    <n v="0"/>
    <n v="0"/>
  </r>
  <r>
    <n v="1"/>
    <x v="8"/>
    <s v="121702"/>
    <s v="21"/>
    <s v="51191/25220"/>
    <x v="5"/>
    <d v="2023-06-20T00:00:00"/>
    <x v="0"/>
    <n v="-11415626"/>
    <n v="0"/>
    <n v="0"/>
    <n v="0"/>
    <n v="0"/>
    <n v="0"/>
    <n v="0"/>
    <n v="0"/>
    <n v="0"/>
  </r>
  <r>
    <n v="1"/>
    <x v="8"/>
    <s v="121601"/>
    <s v="21"/>
    <s v="51191/25190"/>
    <x v="5"/>
    <d v="2023-06-20T00:00:00"/>
    <x v="0"/>
    <n v="-200000000"/>
    <n v="0"/>
    <n v="0"/>
    <n v="0"/>
    <n v="0"/>
    <n v="0"/>
    <n v="0"/>
    <n v="0"/>
    <n v="0"/>
  </r>
  <r>
    <n v="1"/>
    <x v="8"/>
    <s v="121602"/>
    <s v="21"/>
    <s v="51191/25190"/>
    <x v="5"/>
    <d v="2023-06-20T00:00:00"/>
    <x v="0"/>
    <n v="-100000000"/>
    <n v="0"/>
    <n v="0"/>
    <n v="0"/>
    <n v="0"/>
    <n v="0"/>
    <n v="0"/>
    <n v="0"/>
    <n v="0"/>
  </r>
  <r>
    <n v="1"/>
    <x v="8"/>
    <s v="121603"/>
    <s v="21"/>
    <s v="51191/25190"/>
    <x v="5"/>
    <d v="2023-06-20T00:00:00"/>
    <x v="0"/>
    <n v="-25000000"/>
    <n v="0"/>
    <n v="0"/>
    <n v="0"/>
    <n v="0"/>
    <n v="0"/>
    <n v="0"/>
    <n v="0"/>
    <n v="0"/>
  </r>
  <r>
    <n v="1"/>
    <x v="8"/>
    <s v="121604"/>
    <s v="21"/>
    <s v="51191/25190"/>
    <x v="5"/>
    <d v="2023-06-20T00:00:00"/>
    <x v="0"/>
    <n v="-25000000"/>
    <n v="0"/>
    <n v="0"/>
    <n v="0"/>
    <n v="0"/>
    <n v="0"/>
    <n v="0"/>
    <n v="0"/>
    <n v="0"/>
  </r>
  <r>
    <n v="1"/>
    <x v="8"/>
    <s v="121901"/>
    <s v="21"/>
    <s v="51191/25190"/>
    <x v="5"/>
    <d v="2023-06-20T00:00:00"/>
    <x v="0"/>
    <n v="-100000000"/>
    <n v="0"/>
    <n v="0"/>
    <n v="0"/>
    <n v="0"/>
    <n v="0"/>
    <n v="0"/>
    <n v="0"/>
    <n v="0"/>
  </r>
  <r>
    <n v="1"/>
    <x v="8"/>
    <s v="121901"/>
    <s v="21"/>
    <s v="51191/19330"/>
    <x v="5"/>
    <d v="2023-06-20T00:00:00"/>
    <x v="0"/>
    <n v="-316001841"/>
    <n v="0"/>
    <n v="0"/>
    <n v="0"/>
    <n v="0"/>
    <n v="0"/>
    <n v="0"/>
    <n v="0"/>
    <n v="0"/>
  </r>
  <r>
    <n v="1"/>
    <x v="8"/>
    <s v="121902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03"/>
    <s v="21"/>
    <s v="51191/25190"/>
    <x v="5"/>
    <d v="2023-06-20T00:00:00"/>
    <x v="0"/>
    <n v="-150000000"/>
    <n v="0"/>
    <n v="0"/>
    <n v="0"/>
    <n v="0"/>
    <n v="0"/>
    <n v="0"/>
    <n v="0"/>
    <n v="0"/>
  </r>
  <r>
    <n v="1"/>
    <x v="8"/>
    <s v="121903"/>
    <s v="21"/>
    <s v="51191/19330"/>
    <x v="5"/>
    <d v="2023-06-20T00:00:00"/>
    <x v="0"/>
    <n v="-946578242"/>
    <n v="0"/>
    <n v="0"/>
    <n v="0"/>
    <n v="0"/>
    <n v="0"/>
    <n v="0"/>
    <n v="0"/>
    <n v="0"/>
  </r>
  <r>
    <n v="1"/>
    <x v="8"/>
    <s v="121904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05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05"/>
    <s v="21"/>
    <s v="51191/19330"/>
    <x v="5"/>
    <d v="2023-06-20T00:00:00"/>
    <x v="0"/>
    <n v="-225949506"/>
    <n v="0"/>
    <n v="0"/>
    <n v="0"/>
    <n v="0"/>
    <n v="0"/>
    <n v="0"/>
    <n v="0"/>
    <n v="0"/>
  </r>
  <r>
    <n v="1"/>
    <x v="8"/>
    <s v="121906"/>
    <s v="21"/>
    <s v="51191/25190"/>
    <x v="5"/>
    <d v="2023-06-20T00:00:00"/>
    <x v="0"/>
    <n v="-200000000"/>
    <n v="0"/>
    <n v="0"/>
    <n v="0"/>
    <n v="0"/>
    <n v="0"/>
    <n v="0"/>
    <n v="0"/>
    <n v="0"/>
  </r>
  <r>
    <n v="1"/>
    <x v="8"/>
    <s v="121907"/>
    <s v="21"/>
    <s v="51191/25190"/>
    <x v="5"/>
    <d v="2023-06-20T00:00:00"/>
    <x v="0"/>
    <n v="-175000000"/>
    <n v="0"/>
    <n v="0"/>
    <n v="0"/>
    <n v="0"/>
    <n v="0"/>
    <n v="0"/>
    <n v="0"/>
    <n v="0"/>
  </r>
  <r>
    <n v="1"/>
    <x v="8"/>
    <s v="121907"/>
    <s v="21"/>
    <s v="51191/19330"/>
    <x v="5"/>
    <d v="2023-06-20T00:00:00"/>
    <x v="0"/>
    <n v="-727646635"/>
    <n v="0"/>
    <n v="0"/>
    <n v="0"/>
    <n v="0"/>
    <n v="0"/>
    <n v="0"/>
    <n v="0"/>
    <n v="0"/>
  </r>
  <r>
    <n v="1"/>
    <x v="8"/>
    <s v="121908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09"/>
    <s v="21"/>
    <s v="51191/25190"/>
    <x v="5"/>
    <d v="2023-06-20T00:00:00"/>
    <x v="0"/>
    <n v="-225000000"/>
    <n v="0"/>
    <n v="0"/>
    <n v="0"/>
    <n v="0"/>
    <n v="0"/>
    <n v="0"/>
    <n v="0"/>
    <n v="0"/>
  </r>
  <r>
    <n v="1"/>
    <x v="8"/>
    <s v="121909"/>
    <s v="21"/>
    <s v="51191/19330"/>
    <x v="5"/>
    <d v="2023-06-20T00:00:00"/>
    <x v="0"/>
    <n v="-754296771"/>
    <n v="0"/>
    <n v="0"/>
    <n v="0"/>
    <n v="0"/>
    <n v="0"/>
    <n v="0"/>
    <n v="0"/>
    <n v="0"/>
  </r>
  <r>
    <n v="1"/>
    <x v="8"/>
    <s v="121910"/>
    <s v="21"/>
    <s v="51191/25190"/>
    <x v="5"/>
    <d v="2023-06-20T00:00:00"/>
    <x v="0"/>
    <n v="-25000000"/>
    <n v="0"/>
    <n v="0"/>
    <n v="0"/>
    <n v="0"/>
    <n v="0"/>
    <n v="0"/>
    <n v="0"/>
    <n v="0"/>
  </r>
  <r>
    <n v="1"/>
    <x v="8"/>
    <s v="121910"/>
    <s v="21"/>
    <s v="51191/19330"/>
    <x v="5"/>
    <d v="2023-06-20T00:00:00"/>
    <x v="0"/>
    <n v="-117102750"/>
    <n v="0"/>
    <n v="0"/>
    <n v="0"/>
    <n v="0"/>
    <n v="0"/>
    <n v="0"/>
    <n v="0"/>
    <n v="0"/>
  </r>
  <r>
    <n v="1"/>
    <x v="8"/>
    <s v="121911"/>
    <s v="21"/>
    <s v="51191/25190"/>
    <x v="5"/>
    <d v="2023-06-20T00:00:00"/>
    <x v="0"/>
    <n v="-450000000"/>
    <n v="0"/>
    <n v="0"/>
    <n v="0"/>
    <n v="0"/>
    <n v="0"/>
    <n v="0"/>
    <n v="0"/>
    <n v="0"/>
  </r>
  <r>
    <n v="1"/>
    <x v="8"/>
    <s v="121912"/>
    <s v="21"/>
    <s v="51191/25190"/>
    <x v="5"/>
    <d v="2023-06-20T00:00:00"/>
    <x v="0"/>
    <n v="-175000000"/>
    <n v="0"/>
    <n v="0"/>
    <n v="0"/>
    <n v="0"/>
    <n v="0"/>
    <n v="0"/>
    <n v="0"/>
    <n v="0"/>
  </r>
  <r>
    <n v="1"/>
    <x v="8"/>
    <s v="121913"/>
    <s v="21"/>
    <s v="51191/25190"/>
    <x v="5"/>
    <d v="2023-06-20T00:00:00"/>
    <x v="0"/>
    <n v="-300000000"/>
    <n v="0"/>
    <n v="0"/>
    <n v="0"/>
    <n v="0"/>
    <n v="0"/>
    <n v="0"/>
    <n v="0"/>
    <n v="0"/>
  </r>
  <r>
    <n v="1"/>
    <x v="8"/>
    <s v="121914"/>
    <s v="21"/>
    <s v="51191/25190"/>
    <x v="5"/>
    <d v="2023-06-20T00:00:00"/>
    <x v="0"/>
    <n v="-150000000"/>
    <n v="0"/>
    <n v="0"/>
    <n v="0"/>
    <n v="0"/>
    <n v="0"/>
    <n v="0"/>
    <n v="0"/>
    <n v="0"/>
  </r>
  <r>
    <n v="1"/>
    <x v="8"/>
    <s v="121915"/>
    <s v="21"/>
    <s v="51191/25190"/>
    <x v="5"/>
    <d v="2023-06-20T00:00:00"/>
    <x v="0"/>
    <n v="-275000000"/>
    <n v="0"/>
    <n v="0"/>
    <n v="0"/>
    <n v="0"/>
    <n v="0"/>
    <n v="0"/>
    <n v="0"/>
    <n v="0"/>
  </r>
  <r>
    <n v="1"/>
    <x v="8"/>
    <s v="121915"/>
    <s v="21"/>
    <s v="51191/19330"/>
    <x v="5"/>
    <d v="2023-06-20T00:00:00"/>
    <x v="0"/>
    <n v="-312328389"/>
    <n v="0"/>
    <n v="0"/>
    <n v="0"/>
    <n v="0"/>
    <n v="0"/>
    <n v="0"/>
    <n v="0"/>
    <n v="0"/>
  </r>
  <r>
    <n v="1"/>
    <x v="8"/>
    <s v="121916"/>
    <s v="21"/>
    <s v="51191/25190"/>
    <x v="5"/>
    <d v="2023-06-20T00:00:00"/>
    <x v="0"/>
    <n v="-225000000"/>
    <n v="0"/>
    <n v="0"/>
    <n v="0"/>
    <n v="0"/>
    <n v="0"/>
    <n v="0"/>
    <n v="0"/>
    <n v="0"/>
  </r>
  <r>
    <n v="1"/>
    <x v="8"/>
    <s v="121917"/>
    <s v="21"/>
    <s v="51191/25190"/>
    <x v="5"/>
    <d v="2023-06-20T00:00:00"/>
    <x v="0"/>
    <n v="-50000000"/>
    <n v="0"/>
    <n v="0"/>
    <n v="0"/>
    <n v="0"/>
    <n v="0"/>
    <n v="0"/>
    <n v="0"/>
    <n v="0"/>
  </r>
  <r>
    <n v="1"/>
    <x v="8"/>
    <s v="121918"/>
    <s v="21"/>
    <s v="51191/25190"/>
    <x v="5"/>
    <d v="2023-06-20T00:00:00"/>
    <x v="0"/>
    <n v="-50000000"/>
    <n v="0"/>
    <n v="0"/>
    <n v="0"/>
    <n v="0"/>
    <n v="0"/>
    <n v="0"/>
    <n v="0"/>
    <n v="0"/>
  </r>
  <r>
    <n v="1"/>
    <x v="8"/>
    <s v="121919"/>
    <s v="21"/>
    <s v="51191/25190"/>
    <x v="5"/>
    <d v="2023-06-20T00:00:00"/>
    <x v="0"/>
    <n v="-150000000"/>
    <n v="0"/>
    <n v="0"/>
    <n v="0"/>
    <n v="0"/>
    <n v="0"/>
    <n v="0"/>
    <n v="0"/>
    <n v="0"/>
  </r>
  <r>
    <n v="1"/>
    <x v="8"/>
    <s v="121920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21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22"/>
    <s v="21"/>
    <s v="51191/25190"/>
    <x v="5"/>
    <d v="2023-06-20T00:00:00"/>
    <x v="0"/>
    <n v="-175000000"/>
    <n v="0"/>
    <n v="0"/>
    <n v="0"/>
    <n v="0"/>
    <n v="0"/>
    <n v="0"/>
    <n v="0"/>
    <n v="0"/>
  </r>
  <r>
    <n v="1"/>
    <x v="8"/>
    <s v="121923"/>
    <s v="21"/>
    <s v="51191/25190"/>
    <x v="5"/>
    <d v="2023-06-20T00:00:00"/>
    <x v="0"/>
    <n v="-100000000"/>
    <n v="0"/>
    <n v="0"/>
    <n v="0"/>
    <n v="0"/>
    <n v="0"/>
    <n v="0"/>
    <n v="0"/>
    <n v="0"/>
  </r>
  <r>
    <n v="1"/>
    <x v="8"/>
    <s v="121924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25"/>
    <s v="21"/>
    <s v="51191/25190"/>
    <x v="5"/>
    <d v="2023-06-20T00:00:00"/>
    <x v="0"/>
    <n v="-100000000"/>
    <n v="0"/>
    <n v="0"/>
    <n v="0"/>
    <n v="0"/>
    <n v="0"/>
    <n v="0"/>
    <n v="0"/>
    <n v="0"/>
  </r>
  <r>
    <n v="1"/>
    <x v="8"/>
    <s v="121926"/>
    <s v="21"/>
    <s v="51191/25190"/>
    <x v="5"/>
    <d v="2023-06-20T00:00:00"/>
    <x v="0"/>
    <n v="-125000000"/>
    <n v="0"/>
    <n v="0"/>
    <n v="0"/>
    <n v="0"/>
    <n v="0"/>
    <n v="0"/>
    <n v="0"/>
    <n v="0"/>
  </r>
  <r>
    <n v="1"/>
    <x v="8"/>
    <s v="121927"/>
    <s v="21"/>
    <s v="51191/25190"/>
    <x v="5"/>
    <d v="2023-06-20T00:00:00"/>
    <x v="0"/>
    <n v="-175000000"/>
    <n v="0"/>
    <n v="0"/>
    <n v="0"/>
    <n v="0"/>
    <n v="0"/>
    <n v="0"/>
    <n v="0"/>
    <n v="0"/>
  </r>
  <r>
    <n v="1"/>
    <x v="8"/>
    <s v="121928"/>
    <s v="21"/>
    <s v="51191/25190"/>
    <x v="5"/>
    <d v="2023-06-20T00:00:00"/>
    <x v="0"/>
    <n v="-225000000"/>
    <n v="0"/>
    <n v="0"/>
    <n v="0"/>
    <n v="0"/>
    <n v="0"/>
    <n v="0"/>
    <n v="0"/>
    <n v="0"/>
  </r>
  <r>
    <n v="1"/>
    <x v="21"/>
    <s v="050001"/>
    <s v="10"/>
    <s v="42020/00000"/>
    <x v="2"/>
    <d v="2023-06-21T00:00:00"/>
    <x v="0"/>
    <n v="703052106.15999997"/>
    <n v="703052106.15999997"/>
    <n v="0"/>
    <n v="0"/>
    <n v="0"/>
    <n v="0"/>
    <n v="0"/>
    <n v="0"/>
    <n v="0"/>
  </r>
  <r>
    <n v="1"/>
    <x v="21"/>
    <s v="050001"/>
    <s v="10"/>
    <s v="40200/00000"/>
    <x v="2"/>
    <d v="2023-06-21T00:00:00"/>
    <x v="0"/>
    <n v="642292364"/>
    <n v="642292364"/>
    <n v="0"/>
    <n v="0"/>
    <n v="0"/>
    <n v="0"/>
    <n v="0"/>
    <n v="0"/>
    <n v="0"/>
  </r>
  <r>
    <n v="1"/>
    <x v="21"/>
    <s v="050001"/>
    <s v="10"/>
    <s v="40200/00000"/>
    <x v="2"/>
    <d v="2023-06-21T00:00:00"/>
    <x v="0"/>
    <n v="592622377.5"/>
    <n v="1234914741.5"/>
    <n v="0"/>
    <n v="0"/>
    <n v="0"/>
    <n v="0"/>
    <n v="0"/>
    <n v="0"/>
    <n v="0"/>
  </r>
  <r>
    <n v="1"/>
    <x v="13"/>
    <s v="190002"/>
    <s v="10"/>
    <s v="10200/00000"/>
    <x v="2"/>
    <d v="2023-06-21T00:00:00"/>
    <x v="59"/>
    <n v="104520300"/>
    <n v="129375681.8"/>
    <n v="0"/>
    <n v="129375681.8"/>
    <n v="0"/>
    <n v="0"/>
    <n v="0"/>
    <n v="129375681.8"/>
    <n v="150066.20000000001"/>
  </r>
  <r>
    <n v="1"/>
    <x v="13"/>
    <s v="190003"/>
    <s v="10"/>
    <s v="10200/00000"/>
    <x v="2"/>
    <d v="2023-06-21T00:00:00"/>
    <x v="60"/>
    <n v="152229300"/>
    <n v="152229300"/>
    <n v="0"/>
    <n v="152229300"/>
    <n v="0"/>
    <n v="0"/>
    <n v="0"/>
    <n v="152229300"/>
    <n v="50196"/>
  </r>
  <r>
    <n v="1"/>
    <x v="13"/>
    <s v="190003"/>
    <s v="10"/>
    <s v="11050/00000"/>
    <x v="2"/>
    <d v="2023-06-21T00:00:00"/>
    <x v="61"/>
    <n v="111521100"/>
    <n v="111521100"/>
    <n v="0"/>
    <n v="111521100"/>
    <n v="0"/>
    <n v="0"/>
    <n v="0"/>
    <n v="111521100"/>
    <n v="100064"/>
  </r>
  <r>
    <n v="1"/>
    <x v="13"/>
    <s v="190004"/>
    <s v="10"/>
    <s v="10200/00000"/>
    <x v="2"/>
    <d v="2023-06-21T00:00:00"/>
    <x v="0"/>
    <n v="418753071"/>
    <n v="418753071"/>
    <n v="0"/>
    <n v="0"/>
    <n v="0"/>
    <n v="0"/>
    <n v="0"/>
    <n v="0"/>
    <n v="0"/>
  </r>
  <r>
    <n v="1"/>
    <x v="22"/>
    <s v="010001"/>
    <s v="10"/>
    <s v="42010/00000"/>
    <x v="2"/>
    <d v="2023-06-22T00:00:00"/>
    <x v="0"/>
    <n v="8750000"/>
    <n v="8750000"/>
    <n v="0"/>
    <n v="0"/>
    <n v="0"/>
    <n v="0"/>
    <n v="0"/>
    <n v="0"/>
    <n v="0"/>
  </r>
  <r>
    <n v="1"/>
    <x v="22"/>
    <s v="010001"/>
    <s v="10"/>
    <s v="42010/00000"/>
    <x v="2"/>
    <d v="2023-06-22T00:00:00"/>
    <x v="0"/>
    <n v="8750000"/>
    <n v="17500000"/>
    <n v="0"/>
    <n v="0"/>
    <n v="0"/>
    <n v="0"/>
    <n v="0"/>
    <n v="0"/>
    <n v="0"/>
  </r>
  <r>
    <n v="1"/>
    <x v="22"/>
    <s v="010001"/>
    <s v="10"/>
    <s v="42010/00000"/>
    <x v="2"/>
    <d v="2023-06-22T00:00:00"/>
    <x v="0"/>
    <n v="8750000"/>
    <n v="26250000"/>
    <n v="0"/>
    <n v="0"/>
    <n v="0"/>
    <n v="0"/>
    <n v="0"/>
    <n v="0"/>
    <n v="0"/>
  </r>
  <r>
    <n v="1"/>
    <x v="6"/>
    <s v="091001"/>
    <s v="10"/>
    <s v="51630/00000"/>
    <x v="0"/>
    <d v="2023-06-22T00:00:00"/>
    <x v="0"/>
    <n v="88799899"/>
    <n v="474441373"/>
    <n v="0"/>
    <n v="0"/>
    <n v="0"/>
    <n v="0"/>
    <n v="0"/>
    <n v="0"/>
    <n v="0"/>
  </r>
  <r>
    <n v="1"/>
    <x v="13"/>
    <s v="190076"/>
    <s v="21"/>
    <s v="11062/22560"/>
    <x v="0"/>
    <d v="2023-06-22T00:00:00"/>
    <x v="0"/>
    <n v="68000000"/>
    <n v="68000000"/>
    <n v="0"/>
    <n v="0"/>
    <n v="0"/>
    <n v="0"/>
    <n v="0"/>
    <n v="0"/>
    <n v="0"/>
  </r>
  <r>
    <n v="1"/>
    <x v="13"/>
    <s v="190076"/>
    <s v="21"/>
    <s v="11062/22560"/>
    <x v="3"/>
    <d v="2023-06-22T00:00:00"/>
    <x v="0"/>
    <n v="632000000"/>
    <n v="632000000"/>
    <n v="0"/>
    <n v="0"/>
    <n v="0"/>
    <n v="0"/>
    <n v="5000"/>
    <n v="0"/>
    <n v="0"/>
  </r>
  <r>
    <n v="1"/>
    <x v="8"/>
    <s v="121001"/>
    <s v="22"/>
    <s v="31201/23610"/>
    <x v="5"/>
    <d v="2023-06-23T00:00:00"/>
    <x v="0"/>
    <n v="471146451.42000002"/>
    <n v="850940465.10000002"/>
    <n v="0"/>
    <n v="0"/>
    <n v="0"/>
    <n v="0"/>
    <n v="0"/>
    <n v="0"/>
    <n v="0"/>
  </r>
  <r>
    <n v="1"/>
    <x v="7"/>
    <s v="100001"/>
    <s v="10"/>
    <s v="50200/00000"/>
    <x v="0"/>
    <d v="2023-06-23T00:00:00"/>
    <x v="0"/>
    <n v="4000000"/>
    <n v="100731622"/>
    <n v="0"/>
    <n v="0"/>
    <n v="0"/>
    <n v="0"/>
    <n v="8718979.0600000005"/>
    <n v="0"/>
    <n v="0"/>
  </r>
  <r>
    <n v="1"/>
    <x v="9"/>
    <s v="090001"/>
    <s v="10"/>
    <s v="40200/00000"/>
    <x v="0"/>
    <d v="2023-06-23T00:00:00"/>
    <x v="0"/>
    <n v="250000000"/>
    <n v="1704333779"/>
    <n v="0"/>
    <n v="0"/>
    <n v="0"/>
    <n v="0"/>
    <n v="73443818.290000007"/>
    <n v="0"/>
    <n v="0"/>
  </r>
  <r>
    <n v="1"/>
    <x v="15"/>
    <s v="080001"/>
    <s v="10"/>
    <s v="50200/00000"/>
    <x v="2"/>
    <d v="2023-06-26T00:00:00"/>
    <x v="0"/>
    <n v="1373130780.98"/>
    <n v="2672997320.73"/>
    <n v="0"/>
    <n v="0"/>
    <n v="0"/>
    <n v="0"/>
    <n v="0"/>
    <n v="0"/>
    <n v="0"/>
  </r>
  <r>
    <n v="1"/>
    <x v="17"/>
    <s v="210005"/>
    <s v="21"/>
    <s v="71662/17220"/>
    <x v="0"/>
    <d v="2023-06-26T00:00:00"/>
    <x v="0"/>
    <n v="600000000"/>
    <n v="600000000"/>
    <n v="0"/>
    <n v="0"/>
    <n v="0"/>
    <n v="0"/>
    <n v="0"/>
    <n v="0"/>
    <n v="0"/>
  </r>
  <r>
    <n v="1"/>
    <x v="17"/>
    <s v="210005"/>
    <s v="21"/>
    <s v="71662/18870"/>
    <x v="0"/>
    <d v="2023-06-26T00:00:00"/>
    <x v="0"/>
    <n v="400000000"/>
    <n v="400000000"/>
    <n v="0"/>
    <n v="0"/>
    <n v="0"/>
    <n v="0"/>
    <n v="0"/>
    <n v="0"/>
    <n v="0"/>
  </r>
  <r>
    <n v="1"/>
    <x v="21"/>
    <s v="050001"/>
    <s v="10"/>
    <s v="40200/00000"/>
    <x v="0"/>
    <d v="2023-06-29T00:00:00"/>
    <x v="0"/>
    <n v="317123000"/>
    <n v="317123000"/>
    <n v="0"/>
    <n v="0"/>
    <n v="0"/>
    <n v="0"/>
    <n v="0"/>
    <n v="0"/>
    <n v="0"/>
  </r>
  <r>
    <n v="1"/>
    <x v="21"/>
    <s v="050001"/>
    <s v="10"/>
    <s v="40200/00000"/>
    <x v="4"/>
    <d v="2023-06-29T00:00:00"/>
    <x v="0"/>
    <n v="36155351"/>
    <n v="36155351"/>
    <n v="0"/>
    <n v="0"/>
    <n v="0"/>
    <n v="0"/>
    <n v="0"/>
    <n v="0"/>
    <n v="0"/>
  </r>
  <r>
    <n v="1"/>
    <x v="21"/>
    <s v="050001"/>
    <s v="10"/>
    <s v="42010/00000"/>
    <x v="0"/>
    <d v="2023-06-29T00:00:00"/>
    <x v="0"/>
    <n v="946308963"/>
    <n v="946308963"/>
    <n v="0"/>
    <n v="0"/>
    <n v="0"/>
    <n v="0"/>
    <n v="0"/>
    <n v="0"/>
    <n v="0"/>
  </r>
  <r>
    <n v="1"/>
    <x v="21"/>
    <s v="050001"/>
    <s v="10"/>
    <s v="42010/00000"/>
    <x v="4"/>
    <d v="2023-06-29T00:00:00"/>
    <x v="0"/>
    <n v="2310088"/>
    <n v="2310088"/>
    <n v="0"/>
    <n v="0"/>
    <n v="0"/>
    <n v="0"/>
    <n v="0"/>
    <n v="0"/>
    <n v="0"/>
  </r>
  <r>
    <n v="1"/>
    <x v="21"/>
    <s v="050001"/>
    <s v="10"/>
    <s v="42020/00000"/>
    <x v="0"/>
    <d v="2023-06-29T00:00:00"/>
    <x v="0"/>
    <n v="309896773"/>
    <n v="309896773"/>
    <n v="0"/>
    <n v="0"/>
    <n v="0"/>
    <n v="0"/>
    <n v="0"/>
    <n v="0"/>
    <n v="0"/>
  </r>
  <r>
    <n v="1"/>
    <x v="21"/>
    <s v="050001"/>
    <s v="10"/>
    <s v="40200/00000"/>
    <x v="0"/>
    <d v="2023-06-29T00:00:00"/>
    <x v="0"/>
    <n v="717813666"/>
    <n v="1034936666"/>
    <n v="0"/>
    <n v="0"/>
    <n v="0"/>
    <n v="0"/>
    <n v="0"/>
    <n v="0"/>
    <n v="0"/>
  </r>
  <r>
    <n v="1"/>
    <x v="21"/>
    <s v="050001"/>
    <s v="10"/>
    <s v="40200/00000"/>
    <x v="4"/>
    <d v="2023-06-29T00:00:00"/>
    <x v="0"/>
    <n v="38000000"/>
    <n v="74155351"/>
    <n v="0"/>
    <n v="0"/>
    <n v="0"/>
    <n v="0"/>
    <n v="0"/>
    <n v="0"/>
    <n v="0"/>
  </r>
  <r>
    <n v="1"/>
    <x v="21"/>
    <s v="050001"/>
    <s v="10"/>
    <s v="42010/00000"/>
    <x v="0"/>
    <d v="2023-06-29T00:00:00"/>
    <x v="0"/>
    <n v="39832454"/>
    <n v="986141417"/>
    <n v="0"/>
    <n v="0"/>
    <n v="0"/>
    <n v="0"/>
    <n v="0"/>
    <n v="0"/>
    <n v="0"/>
  </r>
  <r>
    <n v="1"/>
    <x v="21"/>
    <s v="050001"/>
    <s v="10"/>
    <s v="42010/00000"/>
    <x v="4"/>
    <d v="2023-06-29T00:00:00"/>
    <x v="0"/>
    <n v="3045829"/>
    <n v="5355917"/>
    <n v="0"/>
    <n v="0"/>
    <n v="0"/>
    <n v="0"/>
    <n v="0"/>
    <n v="0"/>
    <n v="0"/>
  </r>
  <r>
    <n v="1"/>
    <x v="21"/>
    <s v="050001"/>
    <s v="10"/>
    <s v="42020/00000"/>
    <x v="0"/>
    <d v="2023-06-29T00:00:00"/>
    <x v="0"/>
    <n v="131308051"/>
    <n v="441204824"/>
    <n v="0"/>
    <n v="0"/>
    <n v="0"/>
    <n v="0"/>
    <n v="0"/>
    <n v="0"/>
    <n v="0"/>
  </r>
  <r>
    <n v="1"/>
    <x v="21"/>
    <s v="050001"/>
    <s v="10"/>
    <s v="42010/00000"/>
    <x v="0"/>
    <d v="2023-06-29T00:00:00"/>
    <x v="0"/>
    <n v="400000000"/>
    <n v="1386141417"/>
    <n v="0"/>
    <n v="0"/>
    <n v="0"/>
    <n v="0"/>
    <n v="0"/>
    <n v="0"/>
    <n v="0"/>
  </r>
  <r>
    <n v="2"/>
    <x v="11"/>
    <s v="130009"/>
    <s v="21"/>
    <s v="31241/22810"/>
    <x v="0"/>
    <d v="2023-07-05T00:00:00"/>
    <x v="0"/>
    <n v="2808328790.5100002"/>
    <n v="12420123688.32"/>
    <n v="0"/>
    <n v="0"/>
    <n v="0"/>
    <n v="0"/>
    <n v="19028369.23"/>
    <n v="0"/>
    <n v="0"/>
  </r>
  <r>
    <n v="2"/>
    <x v="0"/>
    <s v="030001"/>
    <s v="10"/>
    <s v="51980/00000"/>
    <x v="0"/>
    <d v="2023-07-07T00:00:00"/>
    <x v="0"/>
    <n v="79433126"/>
    <n v="359776673"/>
    <n v="0"/>
    <n v="0"/>
    <n v="0"/>
    <n v="0"/>
    <n v="1817850"/>
    <n v="0"/>
    <n v="0"/>
  </r>
  <r>
    <n v="2"/>
    <x v="0"/>
    <s v="030001"/>
    <s v="10"/>
    <s v="51980/00000"/>
    <x v="1"/>
    <d v="2023-07-07T00:00:00"/>
    <x v="0"/>
    <n v="12209267539"/>
    <n v="61961286623"/>
    <n v="0"/>
    <n v="0"/>
    <n v="0"/>
    <n v="0"/>
    <n v="14269563.640000001"/>
    <n v="0"/>
    <n v="0"/>
  </r>
  <r>
    <n v="2"/>
    <x v="0"/>
    <s v="030002"/>
    <s v="10"/>
    <s v="51980/00000"/>
    <x v="2"/>
    <d v="2023-07-07T00:00:00"/>
    <x v="0"/>
    <n v="2326521188"/>
    <n v="11448081520"/>
    <n v="0"/>
    <n v="0"/>
    <n v="0"/>
    <n v="0"/>
    <n v="0"/>
    <n v="0"/>
    <n v="0"/>
  </r>
  <r>
    <n v="2"/>
    <x v="0"/>
    <s v="030002"/>
    <s v="10"/>
    <s v="51980/00000"/>
    <x v="0"/>
    <d v="2023-07-07T00:00:00"/>
    <x v="0"/>
    <n v="209649352"/>
    <n v="1048246761"/>
    <n v="0"/>
    <n v="0"/>
    <n v="0"/>
    <n v="0"/>
    <n v="0"/>
    <n v="0"/>
    <n v="0"/>
  </r>
  <r>
    <n v="2"/>
    <x v="0"/>
    <s v="030002"/>
    <s v="10"/>
    <s v="51980/00000"/>
    <x v="3"/>
    <d v="2023-07-07T00:00:00"/>
    <x v="0"/>
    <n v="243080"/>
    <n v="1215399"/>
    <n v="0"/>
    <n v="0"/>
    <n v="0"/>
    <n v="0"/>
    <n v="0"/>
    <n v="0"/>
    <n v="0"/>
  </r>
  <r>
    <n v="2"/>
    <x v="0"/>
    <s v="030002"/>
    <s v="10"/>
    <s v="51980/00000"/>
    <x v="4"/>
    <d v="2023-07-07T00:00:00"/>
    <x v="0"/>
    <n v="1465083"/>
    <n v="7325416"/>
    <n v="0"/>
    <n v="0"/>
    <n v="0"/>
    <n v="0"/>
    <n v="0"/>
    <n v="0"/>
    <n v="0"/>
  </r>
  <r>
    <n v="2"/>
    <x v="15"/>
    <s v="080001"/>
    <s v="10"/>
    <s v="50200/00000"/>
    <x v="0"/>
    <d v="2023-07-10T00:00:00"/>
    <x v="0"/>
    <n v="961957528"/>
    <n v="2478816943"/>
    <n v="0"/>
    <n v="0"/>
    <n v="0"/>
    <n v="0"/>
    <n v="95280194.120000005"/>
    <n v="0"/>
    <n v="0"/>
  </r>
  <r>
    <n v="2"/>
    <x v="15"/>
    <s v="080001"/>
    <s v="10"/>
    <s v="50200/00000"/>
    <x v="5"/>
    <d v="2023-07-10T00:00:00"/>
    <x v="0"/>
    <n v="37500000"/>
    <n v="75000000"/>
    <n v="0"/>
    <n v="0"/>
    <n v="0"/>
    <n v="0"/>
    <n v="0"/>
    <n v="0"/>
    <n v="0"/>
  </r>
  <r>
    <n v="2"/>
    <x v="15"/>
    <s v="080001"/>
    <s v="10"/>
    <s v="50200/00000"/>
    <x v="3"/>
    <d v="2023-07-10T00:00:00"/>
    <x v="62"/>
    <n v="80000000"/>
    <n v="132175688"/>
    <n v="0"/>
    <n v="111986287.5"/>
    <n v="20189400.5"/>
    <n v="0"/>
    <n v="0"/>
    <n v="111986287.5"/>
    <n v="0"/>
  </r>
  <r>
    <n v="2"/>
    <x v="15"/>
    <s v="080001"/>
    <s v="10"/>
    <s v="51870/00000"/>
    <x v="0"/>
    <d v="2023-07-10T00:00:00"/>
    <x v="0"/>
    <n v="5709249719"/>
    <n v="8339243676"/>
    <n v="0"/>
    <n v="0"/>
    <n v="0"/>
    <n v="0"/>
    <n v="50098969.880000003"/>
    <n v="0"/>
    <n v="0"/>
  </r>
  <r>
    <n v="2"/>
    <x v="5"/>
    <s v="240001"/>
    <s v="10"/>
    <s v="40200/00000"/>
    <x v="0"/>
    <d v="2023-07-10T00:00:00"/>
    <x v="0"/>
    <n v="156861007"/>
    <n v="363204690"/>
    <n v="0"/>
    <n v="0"/>
    <n v="0"/>
    <n v="0"/>
    <n v="0.02"/>
    <n v="0"/>
    <n v="0"/>
  </r>
  <r>
    <n v="2"/>
    <x v="5"/>
    <s v="240001"/>
    <s v="10"/>
    <s v="40200/00000"/>
    <x v="4"/>
    <d v="2023-07-10T00:00:00"/>
    <x v="0"/>
    <n v="1961453"/>
    <n v="17009637"/>
    <n v="0"/>
    <n v="0"/>
    <n v="0"/>
    <n v="0"/>
    <n v="0"/>
    <n v="0"/>
    <n v="0"/>
  </r>
  <r>
    <n v="2"/>
    <x v="5"/>
    <s v="240001"/>
    <s v="10"/>
    <s v="42010/00000"/>
    <x v="0"/>
    <d v="2023-07-10T00:00:00"/>
    <x v="0"/>
    <n v="547282038"/>
    <n v="1026034538"/>
    <n v="0"/>
    <n v="0"/>
    <n v="0"/>
    <n v="0"/>
    <n v="3093075"/>
    <n v="0"/>
    <n v="0"/>
  </r>
  <r>
    <n v="2"/>
    <x v="5"/>
    <s v="240001"/>
    <s v="10"/>
    <s v="42010/00000"/>
    <x v="4"/>
    <d v="2023-07-10T00:00:00"/>
    <x v="0"/>
    <n v="200000000"/>
    <n v="200000000"/>
    <n v="0"/>
    <n v="0"/>
    <n v="0"/>
    <n v="0"/>
    <n v="0"/>
    <n v="0"/>
    <n v="0"/>
  </r>
  <r>
    <n v="2"/>
    <x v="5"/>
    <s v="240003"/>
    <s v="10"/>
    <s v="40200/00000"/>
    <x v="0"/>
    <d v="2023-07-10T00:00:00"/>
    <x v="0"/>
    <n v="34636000"/>
    <n v="104507498"/>
    <n v="0"/>
    <n v="0"/>
    <n v="0"/>
    <n v="0"/>
    <n v="61745"/>
    <n v="0"/>
    <n v="0"/>
  </r>
  <r>
    <n v="2"/>
    <x v="5"/>
    <s v="240003"/>
    <s v="10"/>
    <s v="41670/00000"/>
    <x v="0"/>
    <d v="2023-07-10T00:00:00"/>
    <x v="0"/>
    <n v="47624000"/>
    <n v="124439000"/>
    <n v="0"/>
    <n v="0"/>
    <n v="0"/>
    <n v="0"/>
    <n v="3002248.37"/>
    <n v="0"/>
    <n v="0"/>
  </r>
  <r>
    <n v="2"/>
    <x v="18"/>
    <s v="020001"/>
    <s v="10"/>
    <s v="50200/00000"/>
    <x v="3"/>
    <d v="2023-07-12T00:00:00"/>
    <x v="0"/>
    <n v="1868850000"/>
    <n v="2114750000"/>
    <n v="0"/>
    <n v="0"/>
    <n v="0"/>
    <n v="0"/>
    <n v="0"/>
    <n v="0"/>
    <n v="0"/>
  </r>
  <r>
    <n v="2"/>
    <x v="18"/>
    <s v="020001"/>
    <s v="10"/>
    <s v="71290/00000"/>
    <x v="5"/>
    <d v="2023-07-12T00:00:00"/>
    <x v="0"/>
    <n v="5333333333"/>
    <n v="7999999999"/>
    <n v="0"/>
    <n v="0"/>
    <n v="0"/>
    <n v="0"/>
    <n v="0"/>
    <n v="0"/>
    <n v="0"/>
  </r>
  <r>
    <n v="2"/>
    <x v="19"/>
    <s v="040001"/>
    <s v="10"/>
    <s v="51310/00000"/>
    <x v="6"/>
    <d v="2023-07-12T00:00:00"/>
    <x v="0"/>
    <n v="171492000000"/>
    <n v="291006161240"/>
    <n v="0"/>
    <n v="0"/>
    <n v="0"/>
    <n v="0"/>
    <n v="0"/>
    <n v="0"/>
    <n v="0"/>
  </r>
  <r>
    <n v="2"/>
    <x v="1"/>
    <s v="060001"/>
    <s v="10"/>
    <s v="50200/00000"/>
    <x v="0"/>
    <d v="2023-07-12T00:00:00"/>
    <x v="0"/>
    <n v="127986741"/>
    <n v="269607289"/>
    <n v="0"/>
    <n v="0"/>
    <n v="0"/>
    <n v="0"/>
    <n v="42695458.159999996"/>
    <n v="0"/>
    <n v="0"/>
  </r>
  <r>
    <n v="2"/>
    <x v="1"/>
    <s v="060001"/>
    <s v="10"/>
    <s v="50200/00000"/>
    <x v="4"/>
    <d v="2023-07-12T00:00:00"/>
    <x v="0"/>
    <n v="9466193"/>
    <n v="11576438"/>
    <n v="0"/>
    <n v="0"/>
    <n v="0"/>
    <n v="0"/>
    <n v="53480360"/>
    <n v="0"/>
    <n v="0"/>
  </r>
  <r>
    <n v="2"/>
    <x v="1"/>
    <s v="060001"/>
    <s v="10"/>
    <s v="51610/00000"/>
    <x v="0"/>
    <d v="2023-07-12T00:00:00"/>
    <x v="0"/>
    <n v="159736789"/>
    <n v="300674341"/>
    <n v="0"/>
    <n v="0"/>
    <n v="0"/>
    <n v="0"/>
    <n v="36061801.990000002"/>
    <n v="0"/>
    <n v="0"/>
  </r>
  <r>
    <n v="2"/>
    <x v="1"/>
    <s v="060001"/>
    <s v="10"/>
    <s v="51610/00000"/>
    <x v="3"/>
    <d v="2023-07-12T00:00:00"/>
    <x v="0"/>
    <n v="176000"/>
    <n v="1175995"/>
    <n v="0"/>
    <n v="0"/>
    <n v="0"/>
    <n v="0"/>
    <n v="0"/>
    <n v="0"/>
    <n v="0"/>
  </r>
  <r>
    <n v="2"/>
    <x v="1"/>
    <s v="060001"/>
    <s v="10"/>
    <s v="51610/00000"/>
    <x v="4"/>
    <d v="2023-07-12T00:00:00"/>
    <x v="0"/>
    <n v="17948028"/>
    <n v="39130609"/>
    <n v="0"/>
    <n v="0"/>
    <n v="0"/>
    <n v="0"/>
    <n v="24326260"/>
    <n v="0"/>
    <n v="0"/>
  </r>
  <r>
    <n v="2"/>
    <x v="1"/>
    <s v="060002"/>
    <s v="10"/>
    <s v="50200/00000"/>
    <x v="0"/>
    <d v="2023-07-12T00:00:00"/>
    <x v="0"/>
    <n v="15847097"/>
    <n v="28209620"/>
    <n v="0"/>
    <n v="0"/>
    <n v="0"/>
    <n v="0"/>
    <n v="0"/>
    <n v="0"/>
    <n v="0"/>
  </r>
  <r>
    <n v="2"/>
    <x v="1"/>
    <s v="060002"/>
    <s v="10"/>
    <s v="51610/00000"/>
    <x v="0"/>
    <d v="2023-07-12T00:00:00"/>
    <x v="0"/>
    <n v="10155820"/>
    <n v="36222265"/>
    <n v="0"/>
    <n v="0"/>
    <n v="0"/>
    <n v="0"/>
    <n v="0"/>
    <n v="0"/>
    <n v="0"/>
  </r>
  <r>
    <n v="2"/>
    <x v="1"/>
    <s v="060002"/>
    <s v="10"/>
    <s v="51610/00000"/>
    <x v="4"/>
    <d v="2023-07-12T00:00:00"/>
    <x v="63"/>
    <n v="732400"/>
    <n v="2202400"/>
    <n v="0"/>
    <n v="356704"/>
    <n v="1845696"/>
    <n v="0"/>
    <n v="342868.03"/>
    <n v="13835.97"/>
    <n v="28100"/>
  </r>
  <r>
    <n v="2"/>
    <x v="1"/>
    <s v="060003"/>
    <s v="10"/>
    <s v="50200/00000"/>
    <x v="0"/>
    <d v="2023-07-12T00:00:00"/>
    <x v="0"/>
    <n v="9404365"/>
    <n v="18380467"/>
    <n v="0"/>
    <n v="0"/>
    <n v="0"/>
    <n v="0"/>
    <n v="279675"/>
    <n v="0"/>
    <n v="0"/>
  </r>
  <r>
    <n v="2"/>
    <x v="1"/>
    <s v="060003"/>
    <s v="10"/>
    <s v="50200/00000"/>
    <x v="4"/>
    <d v="2023-07-12T00:00:00"/>
    <x v="64"/>
    <n v="368000"/>
    <n v="1858000"/>
    <n v="0"/>
    <n v="1090000"/>
    <n v="768000"/>
    <n v="0"/>
    <n v="0"/>
    <n v="1090000"/>
    <n v="552000"/>
  </r>
  <r>
    <n v="2"/>
    <x v="1"/>
    <s v="060003"/>
    <s v="10"/>
    <s v="51610/00000"/>
    <x v="0"/>
    <d v="2023-07-12T00:00:00"/>
    <x v="0"/>
    <n v="12606414"/>
    <n v="32725140"/>
    <n v="0"/>
    <n v="0"/>
    <n v="0"/>
    <n v="0"/>
    <n v="100000"/>
    <n v="0"/>
    <n v="0"/>
  </r>
  <r>
    <n v="2"/>
    <x v="1"/>
    <s v="060003"/>
    <s v="10"/>
    <s v="51610/00000"/>
    <x v="4"/>
    <d v="2023-07-12T00:00:00"/>
    <x v="65"/>
    <n v="656000"/>
    <n v="1151593"/>
    <n v="0"/>
    <n v="663993"/>
    <n v="487600"/>
    <n v="0"/>
    <n v="0"/>
    <n v="663993"/>
    <n v="16000"/>
  </r>
  <r>
    <n v="2"/>
    <x v="1"/>
    <s v="060004"/>
    <s v="10"/>
    <s v="50200/00000"/>
    <x v="0"/>
    <d v="2023-07-12T00:00:00"/>
    <x v="0"/>
    <n v="29707223"/>
    <n v="43761603"/>
    <n v="0"/>
    <n v="0"/>
    <n v="0"/>
    <n v="0"/>
    <n v="0"/>
    <n v="0"/>
    <n v="0"/>
  </r>
  <r>
    <n v="2"/>
    <x v="1"/>
    <s v="060004"/>
    <s v="10"/>
    <s v="50200/00000"/>
    <x v="4"/>
    <d v="2023-07-12T00:00:00"/>
    <x v="0"/>
    <n v="2016000"/>
    <n v="2557000"/>
    <n v="0"/>
    <n v="0"/>
    <n v="0"/>
    <n v="0"/>
    <n v="0"/>
    <n v="0"/>
    <n v="0"/>
  </r>
  <r>
    <n v="2"/>
    <x v="1"/>
    <s v="060004"/>
    <s v="10"/>
    <s v="51610/00000"/>
    <x v="0"/>
    <d v="2023-07-12T00:00:00"/>
    <x v="0"/>
    <n v="16219258"/>
    <n v="46437754"/>
    <n v="0"/>
    <n v="0"/>
    <n v="0"/>
    <n v="0"/>
    <n v="0"/>
    <n v="0"/>
    <n v="0"/>
  </r>
  <r>
    <n v="2"/>
    <x v="1"/>
    <s v="060004"/>
    <s v="10"/>
    <s v="51610/00000"/>
    <x v="4"/>
    <d v="2023-07-12T00:00:00"/>
    <x v="0"/>
    <n v="1120000"/>
    <n v="1968000"/>
    <n v="0"/>
    <n v="0"/>
    <n v="0"/>
    <n v="0"/>
    <n v="0"/>
    <n v="0"/>
    <n v="0"/>
  </r>
  <r>
    <n v="2"/>
    <x v="10"/>
    <s v="070001"/>
    <s v="10"/>
    <s v="50200/00000"/>
    <x v="0"/>
    <d v="2023-07-12T00:00:00"/>
    <x v="0"/>
    <n v="335444004"/>
    <n v="665188421"/>
    <n v="0"/>
    <n v="0"/>
    <n v="0"/>
    <n v="0"/>
    <n v="250024"/>
    <n v="0"/>
    <n v="0"/>
  </r>
  <r>
    <n v="2"/>
    <x v="10"/>
    <s v="070001"/>
    <s v="10"/>
    <s v="50200/00000"/>
    <x v="3"/>
    <d v="2023-07-12T00:00:00"/>
    <x v="66"/>
    <n v="2931138"/>
    <n v="13604402"/>
    <n v="0"/>
    <n v="2931138"/>
    <n v="10673264"/>
    <n v="0"/>
    <n v="0"/>
    <n v="2931138"/>
    <n v="-3604402"/>
  </r>
  <r>
    <n v="2"/>
    <x v="10"/>
    <s v="070001"/>
    <s v="10"/>
    <s v="50200/00000"/>
    <x v="4"/>
    <d v="2023-07-12T00:00:00"/>
    <x v="67"/>
    <n v="222730081"/>
    <n v="274043315"/>
    <n v="0"/>
    <n v="107101463.90000001"/>
    <n v="166941851.09999999"/>
    <n v="3352708.69"/>
    <n v="3352708.69"/>
    <n v="103748755.20999999"/>
    <n v="-164178050"/>
  </r>
  <r>
    <n v="2"/>
    <x v="10"/>
    <s v="070001"/>
    <s v="10"/>
    <s v="51960/00000"/>
    <x v="0"/>
    <d v="2023-07-12T00:00:00"/>
    <x v="0"/>
    <n v="7671162"/>
    <n v="27643467"/>
    <n v="0"/>
    <n v="0"/>
    <n v="0"/>
    <n v="0"/>
    <n v="0"/>
    <n v="0"/>
    <n v="0"/>
  </r>
  <r>
    <n v="2"/>
    <x v="10"/>
    <s v="070001"/>
    <s v="10"/>
    <s v="51970/00000"/>
    <x v="0"/>
    <d v="2023-07-12T00:00:00"/>
    <x v="0"/>
    <n v="228308550"/>
    <n v="943398745"/>
    <n v="0"/>
    <n v="0"/>
    <n v="0"/>
    <n v="0"/>
    <n v="1796137.5"/>
    <n v="0"/>
    <n v="0"/>
  </r>
  <r>
    <n v="2"/>
    <x v="10"/>
    <s v="070001"/>
    <s v="10"/>
    <s v="51970/00000"/>
    <x v="4"/>
    <d v="2023-07-12T00:00:00"/>
    <x v="68"/>
    <n v="2851476295"/>
    <n v="2851476295"/>
    <n v="0"/>
    <n v="2857765392"/>
    <n v="-6289097"/>
    <n v="0"/>
    <n v="0"/>
    <n v="2857765392"/>
    <n v="782000719"/>
  </r>
  <r>
    <n v="2"/>
    <x v="10"/>
    <s v="070002"/>
    <s v="10"/>
    <s v="51970/00000"/>
    <x v="0"/>
    <d v="2023-07-12T00:00:00"/>
    <x v="0"/>
    <n v="32596941"/>
    <n v="55277977"/>
    <n v="0"/>
    <n v="0"/>
    <n v="0"/>
    <n v="0"/>
    <n v="0"/>
    <n v="0"/>
    <n v="0"/>
  </r>
  <r>
    <n v="2"/>
    <x v="10"/>
    <s v="070002"/>
    <s v="10"/>
    <s v="51970/00000"/>
    <x v="3"/>
    <d v="2023-07-12T00:00:00"/>
    <x v="69"/>
    <n v="3915576"/>
    <n v="6829536"/>
    <n v="0"/>
    <n v="6829536"/>
    <n v="0"/>
    <n v="0"/>
    <n v="0"/>
    <n v="6829536"/>
    <n v="5670464"/>
  </r>
  <r>
    <n v="2"/>
    <x v="10"/>
    <s v="070002"/>
    <s v="10"/>
    <s v="51970/00000"/>
    <x v="4"/>
    <d v="2023-07-12T00:00:00"/>
    <x v="66"/>
    <n v="1888817"/>
    <n v="8197034"/>
    <n v="0"/>
    <n v="8197034"/>
    <n v="0"/>
    <n v="0"/>
    <n v="0"/>
    <n v="8197034"/>
    <n v="1802966"/>
  </r>
  <r>
    <n v="2"/>
    <x v="10"/>
    <s v="070003"/>
    <s v="10"/>
    <s v="50200/00000"/>
    <x v="0"/>
    <d v="2023-07-12T00:00:00"/>
    <x v="0"/>
    <n v="35743135"/>
    <n v="55429739"/>
    <n v="0"/>
    <n v="0"/>
    <n v="0"/>
    <n v="0"/>
    <n v="5254371.87"/>
    <n v="0"/>
    <n v="0"/>
  </r>
  <r>
    <n v="2"/>
    <x v="10"/>
    <s v="070003"/>
    <s v="10"/>
    <s v="50200/00000"/>
    <x v="3"/>
    <d v="2023-07-12T00:00:00"/>
    <x v="70"/>
    <n v="1969700"/>
    <n v="9142043"/>
    <n v="0"/>
    <n v="9142043"/>
    <n v="0"/>
    <n v="0"/>
    <n v="0"/>
    <n v="9142043"/>
    <n v="4297788"/>
  </r>
  <r>
    <n v="2"/>
    <x v="10"/>
    <s v="070003"/>
    <s v="10"/>
    <s v="50200/00000"/>
    <x v="4"/>
    <d v="2023-07-12T00:00:00"/>
    <x v="10"/>
    <n v="800000"/>
    <n v="1800000"/>
    <n v="0"/>
    <n v="1800000"/>
    <n v="0"/>
    <n v="0"/>
    <n v="0"/>
    <n v="1800000"/>
    <n v="200000"/>
  </r>
  <r>
    <n v="2"/>
    <x v="10"/>
    <s v="070004"/>
    <s v="10"/>
    <s v="51970/00000"/>
    <x v="0"/>
    <d v="2023-07-12T00:00:00"/>
    <x v="0"/>
    <n v="33833361"/>
    <n v="54877343"/>
    <n v="0"/>
    <n v="0"/>
    <n v="0"/>
    <n v="0"/>
    <n v="0"/>
    <n v="0"/>
    <n v="0"/>
  </r>
  <r>
    <n v="2"/>
    <x v="10"/>
    <s v="070004"/>
    <s v="10"/>
    <s v="51970/00000"/>
    <x v="3"/>
    <d v="2023-07-12T00:00:00"/>
    <x v="71"/>
    <n v="2051973"/>
    <n v="9523902"/>
    <n v="0"/>
    <n v="7413902"/>
    <n v="2110000"/>
    <n v="0"/>
    <n v="0"/>
    <n v="7413902"/>
    <n v="1792223"/>
  </r>
  <r>
    <n v="2"/>
    <x v="10"/>
    <s v="070004"/>
    <s v="10"/>
    <s v="51970/00000"/>
    <x v="4"/>
    <d v="2023-07-12T00:00:00"/>
    <x v="72"/>
    <n v="1290425"/>
    <n v="2464484"/>
    <n v="0"/>
    <n v="1110000"/>
    <n v="1354484"/>
    <n v="0"/>
    <n v="0"/>
    <n v="1110000"/>
    <n v="1855516"/>
  </r>
  <r>
    <n v="2"/>
    <x v="10"/>
    <s v="070005"/>
    <s v="10"/>
    <s v="51970/00000"/>
    <x v="0"/>
    <d v="2023-07-12T00:00:00"/>
    <x v="0"/>
    <n v="39134499"/>
    <n v="70907570"/>
    <n v="0"/>
    <n v="0"/>
    <n v="0"/>
    <n v="0"/>
    <n v="0"/>
    <n v="0"/>
    <n v="0"/>
  </r>
  <r>
    <n v="2"/>
    <x v="10"/>
    <s v="070005"/>
    <s v="10"/>
    <s v="51970/00000"/>
    <x v="3"/>
    <d v="2023-07-12T00:00:00"/>
    <x v="73"/>
    <n v="703473"/>
    <n v="3265056"/>
    <n v="0"/>
    <n v="3265056"/>
    <n v="0"/>
    <n v="0"/>
    <n v="0"/>
    <n v="3265056"/>
    <n v="2534944"/>
  </r>
  <r>
    <n v="2"/>
    <x v="10"/>
    <s v="070005"/>
    <s v="10"/>
    <s v="51970/00000"/>
    <x v="4"/>
    <d v="2023-07-12T00:00:00"/>
    <x v="74"/>
    <n v="2888000"/>
    <n v="7888000"/>
    <n v="0"/>
    <n v="7888000"/>
    <n v="0"/>
    <n v="0"/>
    <n v="0"/>
    <n v="7888000"/>
    <n v="722000"/>
  </r>
  <r>
    <n v="2"/>
    <x v="10"/>
    <s v="070007"/>
    <s v="10"/>
    <s v="51970/00000"/>
    <x v="0"/>
    <d v="2023-07-12T00:00:00"/>
    <x v="0"/>
    <n v="46483501"/>
    <n v="73468966"/>
    <n v="0"/>
    <n v="0"/>
    <n v="0"/>
    <n v="0"/>
    <n v="8833120"/>
    <n v="0"/>
    <n v="0"/>
  </r>
  <r>
    <n v="2"/>
    <x v="10"/>
    <s v="070007"/>
    <s v="10"/>
    <s v="51970/00000"/>
    <x v="3"/>
    <d v="2023-07-12T00:00:00"/>
    <x v="0"/>
    <n v="1447597"/>
    <n v="2545418"/>
    <n v="0"/>
    <n v="0"/>
    <n v="0"/>
    <n v="0"/>
    <n v="0"/>
    <n v="0"/>
    <n v="0"/>
  </r>
  <r>
    <n v="2"/>
    <x v="10"/>
    <s v="070007"/>
    <s v="10"/>
    <s v="51970/00000"/>
    <x v="4"/>
    <d v="2023-07-12T00:00:00"/>
    <x v="75"/>
    <n v="1998487"/>
    <n v="5841905"/>
    <n v="0"/>
    <n v="5841905"/>
    <n v="0"/>
    <n v="0"/>
    <n v="0"/>
    <n v="5841905"/>
    <n v="10360599"/>
  </r>
  <r>
    <n v="2"/>
    <x v="10"/>
    <s v="070008"/>
    <s v="10"/>
    <s v="51970/00000"/>
    <x v="0"/>
    <d v="2023-07-12T00:00:00"/>
    <x v="0"/>
    <n v="40617070"/>
    <n v="64809618"/>
    <n v="0"/>
    <n v="0"/>
    <n v="0"/>
    <n v="0"/>
    <n v="0"/>
    <n v="0"/>
    <n v="0"/>
  </r>
  <r>
    <n v="2"/>
    <x v="10"/>
    <s v="070008"/>
    <s v="10"/>
    <s v="51970/00000"/>
    <x v="4"/>
    <d v="2023-07-12T00:00:00"/>
    <x v="0"/>
    <n v="800000"/>
    <n v="800000"/>
    <n v="0"/>
    <n v="0"/>
    <n v="0"/>
    <n v="0"/>
    <n v="0"/>
    <n v="0"/>
    <n v="0"/>
  </r>
  <r>
    <n v="2"/>
    <x v="10"/>
    <s v="070009"/>
    <s v="10"/>
    <s v="51970/00000"/>
    <x v="0"/>
    <d v="2023-07-12T00:00:00"/>
    <x v="0"/>
    <n v="43191446"/>
    <n v="68443004"/>
    <n v="0"/>
    <n v="0"/>
    <n v="0"/>
    <n v="0"/>
    <n v="0"/>
    <n v="0"/>
    <n v="0"/>
  </r>
  <r>
    <n v="2"/>
    <x v="10"/>
    <s v="070009"/>
    <s v="10"/>
    <s v="51970/00000"/>
    <x v="3"/>
    <d v="2023-07-12T00:00:00"/>
    <x v="76"/>
    <n v="2727887"/>
    <n v="2727887"/>
    <n v="0"/>
    <n v="2727887"/>
    <n v="0"/>
    <n v="0"/>
    <n v="0"/>
    <n v="2727887"/>
    <n v="5952113"/>
  </r>
  <r>
    <n v="2"/>
    <x v="10"/>
    <s v="070009"/>
    <s v="10"/>
    <s v="51970/00000"/>
    <x v="4"/>
    <d v="2023-07-12T00:00:00"/>
    <x v="77"/>
    <n v="1451613"/>
    <n v="3132652"/>
    <n v="0"/>
    <n v="3132652"/>
    <n v="0"/>
    <n v="0"/>
    <n v="0"/>
    <n v="3132652"/>
    <n v="3167348"/>
  </r>
  <r>
    <n v="2"/>
    <x v="10"/>
    <s v="070010"/>
    <s v="10"/>
    <s v="51970/00000"/>
    <x v="0"/>
    <d v="2023-07-12T00:00:00"/>
    <x v="0"/>
    <n v="16541644"/>
    <n v="23134458"/>
    <n v="0"/>
    <n v="0"/>
    <n v="0"/>
    <n v="0"/>
    <n v="505250"/>
    <n v="0"/>
    <n v="0"/>
  </r>
  <r>
    <n v="2"/>
    <x v="10"/>
    <s v="070010"/>
    <s v="10"/>
    <s v="51970/00000"/>
    <x v="3"/>
    <d v="2023-07-12T00:00:00"/>
    <x v="78"/>
    <n v="351737"/>
    <n v="1632529"/>
    <n v="0"/>
    <n v="2284892"/>
    <n v="-652363"/>
    <n v="0"/>
    <n v="0"/>
    <n v="2284892"/>
    <n v="1866471"/>
  </r>
  <r>
    <n v="2"/>
    <x v="10"/>
    <s v="070011"/>
    <s v="10"/>
    <s v="51970/00000"/>
    <x v="0"/>
    <d v="2023-07-12T00:00:00"/>
    <x v="0"/>
    <n v="27456084"/>
    <n v="43147487"/>
    <n v="0"/>
    <n v="0"/>
    <n v="0"/>
    <n v="0"/>
    <n v="0"/>
    <n v="0"/>
    <n v="0"/>
  </r>
  <r>
    <n v="2"/>
    <x v="10"/>
    <s v="070011"/>
    <s v="10"/>
    <s v="51970/00000"/>
    <x v="3"/>
    <d v="2023-07-12T00:00:00"/>
    <x v="79"/>
    <n v="1011536"/>
    <n v="4694880"/>
    <n v="0"/>
    <n v="4694880"/>
    <n v="0"/>
    <n v="0"/>
    <n v="0"/>
    <n v="4694880"/>
    <n v="2207120"/>
  </r>
  <r>
    <n v="2"/>
    <x v="10"/>
    <s v="070011"/>
    <s v="10"/>
    <s v="51970/00000"/>
    <x v="4"/>
    <d v="2023-07-12T00:00:00"/>
    <x v="80"/>
    <n v="402269"/>
    <n v="1682269"/>
    <n v="0"/>
    <n v="1682269"/>
    <n v="0"/>
    <n v="0"/>
    <n v="0"/>
    <n v="1682269"/>
    <n v="6154731"/>
  </r>
  <r>
    <n v="2"/>
    <x v="10"/>
    <s v="070012"/>
    <s v="10"/>
    <s v="51970/00000"/>
    <x v="0"/>
    <d v="2023-07-12T00:00:00"/>
    <x v="0"/>
    <n v="56506448"/>
    <n v="109335364"/>
    <n v="0"/>
    <n v="0"/>
    <n v="0"/>
    <n v="0"/>
    <n v="0"/>
    <n v="0"/>
    <n v="0"/>
  </r>
  <r>
    <n v="2"/>
    <x v="10"/>
    <s v="070013"/>
    <s v="10"/>
    <s v="51970/00000"/>
    <x v="0"/>
    <d v="2023-07-12T00:00:00"/>
    <x v="0"/>
    <n v="34371438"/>
    <n v="49026044"/>
    <n v="0"/>
    <n v="0"/>
    <n v="0"/>
    <n v="0"/>
    <n v="875478.26"/>
    <n v="0"/>
    <n v="0"/>
  </r>
  <r>
    <n v="2"/>
    <x v="10"/>
    <s v="070013"/>
    <s v="10"/>
    <s v="51970/00000"/>
    <x v="3"/>
    <d v="2023-07-12T00:00:00"/>
    <x v="81"/>
    <n v="329753"/>
    <n v="1530495"/>
    <n v="0"/>
    <n v="1481866"/>
    <n v="48629"/>
    <n v="0"/>
    <n v="0"/>
    <n v="1481866"/>
    <n v="1402201"/>
  </r>
  <r>
    <n v="2"/>
    <x v="10"/>
    <s v="070013"/>
    <s v="10"/>
    <s v="51970/00000"/>
    <x v="4"/>
    <d v="2023-07-12T00:00:00"/>
    <x v="0"/>
    <n v="917742"/>
    <n v="2346481"/>
    <n v="0"/>
    <n v="0"/>
    <n v="0"/>
    <n v="0"/>
    <n v="0"/>
    <n v="0"/>
    <n v="0"/>
  </r>
  <r>
    <n v="2"/>
    <x v="10"/>
    <s v="070014"/>
    <s v="10"/>
    <s v="51960/00000"/>
    <x v="0"/>
    <d v="2023-07-12T00:00:00"/>
    <x v="0"/>
    <n v="10679929"/>
    <n v="16254615"/>
    <n v="0"/>
    <n v="0"/>
    <n v="0"/>
    <n v="0"/>
    <n v="0"/>
    <n v="0"/>
    <n v="0"/>
  </r>
  <r>
    <n v="2"/>
    <x v="10"/>
    <s v="070015"/>
    <s v="10"/>
    <s v="51970/00000"/>
    <x v="0"/>
    <d v="2023-07-12T00:00:00"/>
    <x v="0"/>
    <n v="21236966"/>
    <n v="32489681"/>
    <n v="0"/>
    <n v="0"/>
    <n v="0"/>
    <n v="0"/>
    <n v="0"/>
    <n v="0"/>
    <n v="0"/>
  </r>
  <r>
    <n v="2"/>
    <x v="10"/>
    <s v="070016"/>
    <s v="10"/>
    <s v="51970/00000"/>
    <x v="0"/>
    <d v="2023-07-12T00:00:00"/>
    <x v="0"/>
    <n v="38506784"/>
    <n v="60653536"/>
    <n v="0"/>
    <n v="0"/>
    <n v="0"/>
    <n v="0"/>
    <n v="0"/>
    <n v="0"/>
    <n v="0"/>
  </r>
  <r>
    <n v="2"/>
    <x v="10"/>
    <s v="070016"/>
    <s v="10"/>
    <s v="51970/00000"/>
    <x v="4"/>
    <d v="2023-07-12T00:00:00"/>
    <x v="82"/>
    <n v="2320000"/>
    <n v="6920000"/>
    <n v="0"/>
    <n v="6920000"/>
    <n v="0"/>
    <n v="0"/>
    <n v="0"/>
    <n v="6920000"/>
    <n v="2630000"/>
  </r>
  <r>
    <n v="2"/>
    <x v="10"/>
    <s v="070017"/>
    <s v="10"/>
    <s v="51970/00000"/>
    <x v="0"/>
    <d v="2023-07-12T00:00:00"/>
    <x v="0"/>
    <n v="22285933"/>
    <n v="35609279"/>
    <n v="0"/>
    <n v="0"/>
    <n v="0"/>
    <n v="0"/>
    <n v="0"/>
    <n v="0"/>
    <n v="0"/>
  </r>
  <r>
    <n v="2"/>
    <x v="10"/>
    <s v="070017"/>
    <s v="10"/>
    <s v="51970/00000"/>
    <x v="4"/>
    <d v="2023-07-12T00:00:00"/>
    <x v="83"/>
    <n v="1634302"/>
    <n v="3134302"/>
    <n v="0"/>
    <n v="4124148.51"/>
    <n v="-989846.51"/>
    <n v="0"/>
    <n v="0"/>
    <n v="4124148.51"/>
    <n v="2008575"/>
  </r>
  <r>
    <n v="2"/>
    <x v="10"/>
    <s v="070018"/>
    <s v="10"/>
    <s v="50200/00000"/>
    <x v="0"/>
    <d v="2023-07-12T00:00:00"/>
    <x v="0"/>
    <n v="29248940"/>
    <n v="44245787"/>
    <n v="0"/>
    <n v="0"/>
    <n v="0"/>
    <n v="0"/>
    <n v="0"/>
    <n v="0"/>
    <n v="0"/>
  </r>
  <r>
    <n v="2"/>
    <x v="10"/>
    <s v="070018"/>
    <s v="10"/>
    <s v="50200/00000"/>
    <x v="3"/>
    <d v="2023-07-12T00:00:00"/>
    <x v="1"/>
    <n v="942818"/>
    <n v="942818"/>
    <n v="0"/>
    <n v="942818"/>
    <n v="0"/>
    <n v="0"/>
    <n v="0"/>
    <n v="942818"/>
    <n v="2057182"/>
  </r>
  <r>
    <n v="2"/>
    <x v="10"/>
    <s v="070018"/>
    <s v="10"/>
    <s v="50200/00000"/>
    <x v="4"/>
    <d v="2023-07-12T00:00:00"/>
    <x v="84"/>
    <n v="1882547"/>
    <n v="1882547"/>
    <n v="0"/>
    <n v="82547"/>
    <n v="1800000"/>
    <n v="0"/>
    <n v="0"/>
    <n v="82547"/>
    <n v="470637"/>
  </r>
  <r>
    <n v="2"/>
    <x v="10"/>
    <s v="070019"/>
    <s v="10"/>
    <s v="51970/00000"/>
    <x v="0"/>
    <d v="2023-07-12T00:00:00"/>
    <x v="0"/>
    <n v="31859386"/>
    <n v="63332701"/>
    <n v="0"/>
    <n v="0"/>
    <n v="0"/>
    <n v="0"/>
    <n v="8751896"/>
    <n v="0"/>
    <n v="0"/>
  </r>
  <r>
    <n v="2"/>
    <x v="10"/>
    <s v="070020"/>
    <s v="10"/>
    <s v="51970/00000"/>
    <x v="0"/>
    <d v="2023-07-12T00:00:00"/>
    <x v="0"/>
    <n v="24909947"/>
    <n v="37391037"/>
    <n v="0"/>
    <n v="0"/>
    <n v="0"/>
    <n v="0"/>
    <n v="808157.8"/>
    <n v="0"/>
    <n v="0"/>
  </r>
  <r>
    <n v="2"/>
    <x v="10"/>
    <s v="070020"/>
    <s v="10"/>
    <s v="51970/00000"/>
    <x v="3"/>
    <d v="2023-07-12T00:00:00"/>
    <x v="85"/>
    <n v="576629"/>
    <n v="3209517"/>
    <n v="0"/>
    <n v="3209517"/>
    <n v="0"/>
    <n v="0"/>
    <n v="0"/>
    <n v="3209517"/>
    <n v="1258175"/>
  </r>
  <r>
    <n v="2"/>
    <x v="10"/>
    <s v="070020"/>
    <s v="10"/>
    <s v="51970/00000"/>
    <x v="4"/>
    <d v="2023-07-12T00:00:00"/>
    <x v="72"/>
    <n v="266734"/>
    <n v="3738001"/>
    <n v="0"/>
    <n v="3738001"/>
    <n v="0"/>
    <n v="0"/>
    <n v="0"/>
    <n v="3738001"/>
    <n v="581999"/>
  </r>
  <r>
    <n v="2"/>
    <x v="10"/>
    <s v="070021"/>
    <s v="10"/>
    <s v="51970/00000"/>
    <x v="0"/>
    <d v="2023-07-12T00:00:00"/>
    <x v="0"/>
    <n v="11637043"/>
    <n v="16746550"/>
    <n v="0"/>
    <n v="0"/>
    <n v="0"/>
    <n v="0"/>
    <n v="0"/>
    <n v="0"/>
    <n v="0"/>
  </r>
  <r>
    <n v="2"/>
    <x v="10"/>
    <s v="070021"/>
    <s v="10"/>
    <s v="51970/00000"/>
    <x v="3"/>
    <d v="2023-07-12T00:00:00"/>
    <x v="86"/>
    <n v="1052000"/>
    <n v="4052000"/>
    <n v="0"/>
    <n v="4297382.8899999997"/>
    <n v="-245382.89"/>
    <n v="0"/>
    <n v="0"/>
    <n v="4297382.8899999997"/>
    <n v="245383"/>
  </r>
  <r>
    <n v="2"/>
    <x v="10"/>
    <s v="070022"/>
    <s v="10"/>
    <s v="51970/00000"/>
    <x v="0"/>
    <d v="2023-07-12T00:00:00"/>
    <x v="0"/>
    <n v="59485689"/>
    <n v="83573037"/>
    <n v="0"/>
    <n v="0"/>
    <n v="0"/>
    <n v="0"/>
    <n v="0"/>
    <n v="0"/>
    <n v="0"/>
  </r>
  <r>
    <n v="2"/>
    <x v="10"/>
    <s v="070022"/>
    <s v="10"/>
    <s v="51970/00000"/>
    <x v="4"/>
    <d v="2023-07-12T00:00:00"/>
    <x v="0"/>
    <n v="6037590"/>
    <n v="10927544"/>
    <n v="0"/>
    <n v="0"/>
    <n v="0"/>
    <n v="0"/>
    <n v="0"/>
    <n v="0"/>
    <n v="0"/>
  </r>
  <r>
    <n v="2"/>
    <x v="10"/>
    <s v="070023"/>
    <s v="10"/>
    <s v="51970/00000"/>
    <x v="0"/>
    <d v="2023-07-12T00:00:00"/>
    <x v="0"/>
    <n v="60724579"/>
    <n v="108929974"/>
    <n v="0"/>
    <n v="0"/>
    <n v="0"/>
    <n v="0"/>
    <n v="0"/>
    <n v="0"/>
    <n v="0"/>
  </r>
  <r>
    <n v="2"/>
    <x v="10"/>
    <s v="070023"/>
    <s v="10"/>
    <s v="51970/00000"/>
    <x v="4"/>
    <d v="2023-07-12T00:00:00"/>
    <x v="87"/>
    <n v="4476428"/>
    <n v="11077418"/>
    <n v="0"/>
    <n v="6076428"/>
    <n v="5000990"/>
    <n v="0"/>
    <n v="0"/>
    <n v="6076428"/>
    <n v="116276"/>
  </r>
  <r>
    <n v="2"/>
    <x v="10"/>
    <s v="070025"/>
    <s v="10"/>
    <s v="51970/00000"/>
    <x v="0"/>
    <d v="2023-07-12T00:00:00"/>
    <x v="0"/>
    <n v="16550432"/>
    <n v="41964625"/>
    <n v="0"/>
    <n v="0"/>
    <n v="0"/>
    <n v="0"/>
    <n v="2734000"/>
    <n v="0"/>
    <n v="0"/>
  </r>
  <r>
    <n v="2"/>
    <x v="10"/>
    <s v="070025"/>
    <s v="10"/>
    <s v="51970/00000"/>
    <x v="4"/>
    <d v="2023-07-12T00:00:00"/>
    <x v="88"/>
    <n v="1567057"/>
    <n v="4320759"/>
    <n v="0"/>
    <n v="4320759"/>
    <n v="0"/>
    <n v="0"/>
    <n v="0"/>
    <n v="4320759"/>
    <n v="2219241"/>
  </r>
  <r>
    <n v="2"/>
    <x v="10"/>
    <s v="070028"/>
    <s v="10"/>
    <s v="51970/00000"/>
    <x v="0"/>
    <d v="2023-07-12T00:00:00"/>
    <x v="0"/>
    <n v="12283729"/>
    <n v="20541031"/>
    <n v="0"/>
    <n v="0"/>
    <n v="0"/>
    <n v="0"/>
    <n v="0"/>
    <n v="0"/>
    <n v="0"/>
  </r>
  <r>
    <n v="2"/>
    <x v="10"/>
    <s v="070028"/>
    <s v="10"/>
    <s v="51970/00000"/>
    <x v="3"/>
    <d v="2023-07-12T00:00:00"/>
    <x v="89"/>
    <n v="37375"/>
    <n v="173471"/>
    <n v="0"/>
    <n v="37375"/>
    <n v="136096"/>
    <n v="0"/>
    <n v="0"/>
    <n v="37375"/>
    <n v="81552"/>
  </r>
  <r>
    <n v="2"/>
    <x v="10"/>
    <s v="070028"/>
    <s v="10"/>
    <s v="51970/00000"/>
    <x v="4"/>
    <d v="2023-07-12T00:00:00"/>
    <x v="0"/>
    <n v="1353278"/>
    <n v="1620110"/>
    <n v="0"/>
    <n v="0"/>
    <n v="0"/>
    <n v="0"/>
    <n v="0"/>
    <n v="0"/>
    <n v="0"/>
  </r>
  <r>
    <n v="2"/>
    <x v="10"/>
    <s v="070029"/>
    <s v="10"/>
    <s v="51970/00000"/>
    <x v="0"/>
    <d v="2023-07-12T00:00:00"/>
    <x v="0"/>
    <n v="6905311"/>
    <n v="11508804"/>
    <n v="0"/>
    <n v="0"/>
    <n v="0"/>
    <n v="0"/>
    <n v="0"/>
    <n v="0"/>
    <n v="0"/>
  </r>
  <r>
    <n v="2"/>
    <x v="10"/>
    <s v="070030"/>
    <s v="10"/>
    <s v="51970/00000"/>
    <x v="0"/>
    <d v="2023-07-12T00:00:00"/>
    <x v="0"/>
    <n v="37474042"/>
    <n v="74308801"/>
    <n v="0"/>
    <n v="0"/>
    <n v="0"/>
    <n v="0"/>
    <n v="8176790.5800000001"/>
    <n v="0"/>
    <n v="0"/>
  </r>
  <r>
    <n v="2"/>
    <x v="10"/>
    <s v="070030"/>
    <s v="10"/>
    <s v="51970/00000"/>
    <x v="3"/>
    <d v="2023-07-12T00:00:00"/>
    <x v="0"/>
    <n v="1260830"/>
    <n v="1794493"/>
    <n v="0"/>
    <n v="0"/>
    <n v="0"/>
    <n v="0"/>
    <n v="0"/>
    <n v="0"/>
    <n v="0"/>
  </r>
  <r>
    <n v="2"/>
    <x v="10"/>
    <s v="070030"/>
    <s v="10"/>
    <s v="51970/00000"/>
    <x v="4"/>
    <d v="2023-07-12T00:00:00"/>
    <x v="90"/>
    <n v="11154135"/>
    <n v="50112229"/>
    <n v="0"/>
    <n v="50112229"/>
    <n v="0"/>
    <n v="0"/>
    <n v="0"/>
    <n v="50112229"/>
    <n v="27737771"/>
  </r>
  <r>
    <n v="2"/>
    <x v="12"/>
    <s v="081001"/>
    <s v="10"/>
    <s v="50200/00000"/>
    <x v="0"/>
    <d v="2023-07-12T00:00:00"/>
    <x v="0"/>
    <n v="152987981"/>
    <n v="330900832"/>
    <n v="0"/>
    <n v="0"/>
    <n v="0"/>
    <n v="0"/>
    <n v="819575.01"/>
    <n v="0"/>
    <n v="0"/>
  </r>
  <r>
    <n v="2"/>
    <x v="12"/>
    <s v="081001"/>
    <s v="10"/>
    <s v="50200/00000"/>
    <x v="1"/>
    <d v="2023-07-12T00:00:00"/>
    <x v="66"/>
    <n v="10000000"/>
    <n v="10000000"/>
    <n v="0"/>
    <n v="10000000"/>
    <n v="0"/>
    <n v="0"/>
    <n v="0"/>
    <n v="10000000"/>
    <n v="0"/>
  </r>
  <r>
    <n v="2"/>
    <x v="12"/>
    <s v="081001"/>
    <s v="10"/>
    <s v="50200/00000"/>
    <x v="3"/>
    <d v="2023-07-12T00:00:00"/>
    <x v="0"/>
    <n v="12000000"/>
    <n v="12000000"/>
    <n v="0"/>
    <n v="0"/>
    <n v="0"/>
    <n v="0"/>
    <n v="0"/>
    <n v="0"/>
    <n v="0"/>
  </r>
  <r>
    <n v="2"/>
    <x v="12"/>
    <s v="081001"/>
    <s v="10"/>
    <s v="50200/00000"/>
    <x v="4"/>
    <d v="2023-07-12T00:00:00"/>
    <x v="0"/>
    <n v="6210400"/>
    <n v="10023401"/>
    <n v="0"/>
    <n v="0"/>
    <n v="0"/>
    <n v="0"/>
    <n v="0"/>
    <n v="0"/>
    <n v="0"/>
  </r>
  <r>
    <n v="2"/>
    <x v="12"/>
    <s v="081001"/>
    <s v="10"/>
    <s v="51860/00000"/>
    <x v="0"/>
    <d v="2023-07-12T00:00:00"/>
    <x v="0"/>
    <n v="25273600"/>
    <n v="73897748"/>
    <n v="0"/>
    <n v="0"/>
    <n v="0"/>
    <n v="0"/>
    <n v="0"/>
    <n v="0"/>
    <n v="0"/>
  </r>
  <r>
    <n v="2"/>
    <x v="12"/>
    <s v="081001"/>
    <s v="10"/>
    <s v="51860/00000"/>
    <x v="4"/>
    <d v="2023-07-12T00:00:00"/>
    <x v="0"/>
    <n v="146402937"/>
    <n v="148052937"/>
    <n v="0"/>
    <n v="0"/>
    <n v="0"/>
    <n v="0"/>
    <n v="0"/>
    <n v="0"/>
    <n v="0"/>
  </r>
  <r>
    <n v="2"/>
    <x v="2"/>
    <s v="082001"/>
    <s v="10"/>
    <s v="50200/00000"/>
    <x v="0"/>
    <d v="2023-07-12T00:00:00"/>
    <x v="0"/>
    <n v="44113102"/>
    <n v="78786852"/>
    <n v="0"/>
    <n v="0"/>
    <n v="0"/>
    <n v="0"/>
    <n v="2400000"/>
    <n v="0"/>
    <n v="0"/>
  </r>
  <r>
    <n v="2"/>
    <x v="2"/>
    <s v="082001"/>
    <s v="10"/>
    <s v="50200/00000"/>
    <x v="3"/>
    <d v="2023-07-12T00:00:00"/>
    <x v="0"/>
    <n v="1200000"/>
    <n v="5300000"/>
    <n v="0"/>
    <n v="0"/>
    <n v="0"/>
    <n v="0"/>
    <n v="0"/>
    <n v="0"/>
    <n v="0"/>
  </r>
  <r>
    <n v="2"/>
    <x v="2"/>
    <s v="082001"/>
    <s v="10"/>
    <s v="50200/00000"/>
    <x v="4"/>
    <d v="2023-07-12T00:00:00"/>
    <x v="0"/>
    <n v="6763636"/>
    <n v="6763636"/>
    <n v="0"/>
    <n v="0"/>
    <n v="0"/>
    <n v="0"/>
    <n v="611000"/>
    <n v="0"/>
    <n v="0"/>
  </r>
  <r>
    <n v="2"/>
    <x v="2"/>
    <s v="082001"/>
    <s v="10"/>
    <s v="51620/00000"/>
    <x v="0"/>
    <d v="2023-07-12T00:00:00"/>
    <x v="0"/>
    <n v="34685626"/>
    <n v="94929351"/>
    <n v="0"/>
    <n v="0"/>
    <n v="0"/>
    <n v="0"/>
    <n v="4250000"/>
    <n v="0"/>
    <n v="0"/>
  </r>
  <r>
    <n v="2"/>
    <x v="2"/>
    <s v="082001"/>
    <s v="10"/>
    <s v="51620/00000"/>
    <x v="4"/>
    <d v="2023-07-12T00:00:00"/>
    <x v="0"/>
    <n v="29200000"/>
    <n v="57982525"/>
    <n v="0"/>
    <n v="0"/>
    <n v="0"/>
    <n v="0"/>
    <n v="20200000"/>
    <n v="0"/>
    <n v="0"/>
  </r>
  <r>
    <n v="2"/>
    <x v="9"/>
    <s v="090001"/>
    <s v="10"/>
    <s v="40200/00000"/>
    <x v="0"/>
    <d v="2023-07-12T00:00:00"/>
    <x v="0"/>
    <n v="2055880505"/>
    <n v="3760214284"/>
    <n v="0"/>
    <n v="0"/>
    <n v="0"/>
    <n v="0"/>
    <n v="73443818.290000007"/>
    <n v="0"/>
    <n v="0"/>
  </r>
  <r>
    <n v="2"/>
    <x v="9"/>
    <s v="090001"/>
    <s v="10"/>
    <s v="40200/00000"/>
    <x v="5"/>
    <d v="2023-07-12T00:00:00"/>
    <x v="0"/>
    <n v="74993333"/>
    <n v="131238333"/>
    <n v="0"/>
    <n v="0"/>
    <n v="0"/>
    <n v="0"/>
    <n v="0"/>
    <n v="0"/>
    <n v="0"/>
  </r>
  <r>
    <n v="2"/>
    <x v="9"/>
    <s v="090001"/>
    <s v="10"/>
    <s v="40200/00000"/>
    <x v="4"/>
    <d v="2023-07-12T00:00:00"/>
    <x v="0"/>
    <n v="1166810850"/>
    <n v="1406039299"/>
    <n v="0"/>
    <n v="0"/>
    <n v="0"/>
    <n v="0"/>
    <n v="6904259.6600000001"/>
    <n v="0"/>
    <n v="0"/>
  </r>
  <r>
    <n v="2"/>
    <x v="9"/>
    <s v="090001"/>
    <s v="10"/>
    <s v="41940/00000"/>
    <x v="0"/>
    <d v="2023-07-12T00:00:00"/>
    <x v="0"/>
    <n v="572790022"/>
    <n v="1190483469"/>
    <n v="0"/>
    <n v="0"/>
    <n v="0"/>
    <n v="0"/>
    <n v="0"/>
    <n v="0"/>
    <n v="0"/>
  </r>
  <r>
    <n v="2"/>
    <x v="9"/>
    <s v="090003"/>
    <s v="10"/>
    <s v="40200/00000"/>
    <x v="0"/>
    <d v="2023-07-12T00:00:00"/>
    <x v="0"/>
    <n v="83721636"/>
    <n v="202532015"/>
    <n v="0"/>
    <n v="0"/>
    <n v="0"/>
    <n v="0"/>
    <n v="19253058.170000002"/>
    <n v="0"/>
    <n v="0"/>
  </r>
  <r>
    <n v="2"/>
    <x v="9"/>
    <s v="090006"/>
    <s v="10"/>
    <s v="41940/00000"/>
    <x v="0"/>
    <d v="2023-07-12T00:00:00"/>
    <x v="0"/>
    <n v="291308880"/>
    <n v="588310760"/>
    <n v="0"/>
    <n v="0"/>
    <n v="0"/>
    <n v="0"/>
    <n v="23943667.359999999"/>
    <n v="0"/>
    <n v="0"/>
  </r>
  <r>
    <n v="2"/>
    <x v="9"/>
    <s v="090006"/>
    <s v="10"/>
    <s v="41940/00000"/>
    <x v="4"/>
    <d v="2023-07-12T00:00:00"/>
    <x v="0"/>
    <n v="7125000"/>
    <n v="7125000"/>
    <n v="0"/>
    <n v="0"/>
    <n v="0"/>
    <n v="0"/>
    <n v="0"/>
    <n v="0"/>
    <n v="0"/>
  </r>
  <r>
    <n v="2"/>
    <x v="9"/>
    <s v="090007"/>
    <s v="10"/>
    <s v="40200/00000"/>
    <x v="0"/>
    <d v="2023-07-12T00:00:00"/>
    <x v="0"/>
    <n v="76038069"/>
    <n v="144336592"/>
    <n v="0"/>
    <n v="0"/>
    <n v="0"/>
    <n v="0"/>
    <n v="646447.38"/>
    <n v="0"/>
    <n v="0"/>
  </r>
  <r>
    <n v="2"/>
    <x v="9"/>
    <s v="090007"/>
    <s v="10"/>
    <s v="91950/00000"/>
    <x v="0"/>
    <d v="2023-07-12T00:00:00"/>
    <x v="0"/>
    <n v="103065754"/>
    <n v="198578523"/>
    <n v="0"/>
    <n v="0"/>
    <n v="0"/>
    <n v="0"/>
    <n v="0"/>
    <n v="0"/>
    <n v="0"/>
  </r>
  <r>
    <n v="2"/>
    <x v="9"/>
    <s v="090013"/>
    <s v="10"/>
    <s v="41930/00000"/>
    <x v="0"/>
    <d v="2023-07-12T00:00:00"/>
    <x v="0"/>
    <n v="38435544"/>
    <n v="97037412"/>
    <n v="0"/>
    <n v="0"/>
    <n v="0"/>
    <n v="0"/>
    <n v="2304000"/>
    <n v="0"/>
    <n v="0"/>
  </r>
  <r>
    <n v="2"/>
    <x v="9"/>
    <s v="090015"/>
    <s v="10"/>
    <s v="40200/00000"/>
    <x v="0"/>
    <d v="2023-07-12T00:00:00"/>
    <x v="0"/>
    <n v="51644427"/>
    <n v="118860693"/>
    <n v="0"/>
    <n v="0"/>
    <n v="0"/>
    <n v="0"/>
    <n v="15022992.529999999"/>
    <n v="0"/>
    <n v="0"/>
  </r>
  <r>
    <n v="2"/>
    <x v="9"/>
    <s v="090017"/>
    <s v="10"/>
    <s v="40200/00000"/>
    <x v="0"/>
    <d v="2023-07-12T00:00:00"/>
    <x v="0"/>
    <n v="51159352"/>
    <n v="130576542"/>
    <n v="0"/>
    <n v="0"/>
    <n v="0"/>
    <n v="0"/>
    <n v="0"/>
    <n v="0"/>
    <n v="0"/>
  </r>
  <r>
    <n v="2"/>
    <x v="9"/>
    <s v="090017"/>
    <s v="10"/>
    <s v="40200/00000"/>
    <x v="4"/>
    <d v="2023-07-12T00:00:00"/>
    <x v="0"/>
    <n v="1500000"/>
    <n v="47375000"/>
    <n v="0"/>
    <n v="0"/>
    <n v="0"/>
    <n v="0"/>
    <n v="0"/>
    <n v="0"/>
    <n v="0"/>
  </r>
  <r>
    <n v="2"/>
    <x v="9"/>
    <s v="090019"/>
    <s v="10"/>
    <s v="40200/00000"/>
    <x v="0"/>
    <d v="2023-07-12T00:00:00"/>
    <x v="0"/>
    <n v="32576000"/>
    <n v="87496000"/>
    <n v="0"/>
    <n v="0"/>
    <n v="0"/>
    <n v="0"/>
    <n v="3337378.43"/>
    <n v="0"/>
    <n v="0"/>
  </r>
  <r>
    <n v="2"/>
    <x v="9"/>
    <s v="090019"/>
    <s v="10"/>
    <s v="40200/00000"/>
    <x v="4"/>
    <d v="2023-07-12T00:00:00"/>
    <x v="0"/>
    <n v="14080000"/>
    <n v="39486000"/>
    <n v="0"/>
    <n v="0"/>
    <n v="0"/>
    <n v="0"/>
    <n v="0"/>
    <n v="0"/>
    <n v="0"/>
  </r>
  <r>
    <n v="2"/>
    <x v="9"/>
    <s v="090019"/>
    <s v="10"/>
    <s v="41930/00000"/>
    <x v="0"/>
    <d v="2023-07-12T00:00:00"/>
    <x v="0"/>
    <n v="9760000"/>
    <n v="26780000"/>
    <n v="0"/>
    <n v="0"/>
    <n v="0"/>
    <n v="0"/>
    <n v="2064062.5"/>
    <n v="0"/>
    <n v="0"/>
  </r>
  <r>
    <n v="2"/>
    <x v="14"/>
    <s v="093001"/>
    <s v="10"/>
    <s v="40200/00000"/>
    <x v="0"/>
    <d v="2023-07-14T00:00:00"/>
    <x v="0"/>
    <n v="171137689"/>
    <n v="334907726"/>
    <n v="0"/>
    <n v="0"/>
    <n v="0"/>
    <n v="0"/>
    <n v="5167415"/>
    <n v="0"/>
    <n v="0"/>
  </r>
  <r>
    <n v="2"/>
    <x v="14"/>
    <s v="093001"/>
    <s v="10"/>
    <s v="40200/00000"/>
    <x v="4"/>
    <d v="2023-07-14T00:00:00"/>
    <x v="0"/>
    <n v="24347878"/>
    <n v="136943332"/>
    <n v="0"/>
    <n v="0"/>
    <n v="0"/>
    <n v="0"/>
    <n v="0"/>
    <n v="0"/>
    <n v="0"/>
  </r>
  <r>
    <n v="2"/>
    <x v="14"/>
    <s v="093001"/>
    <s v="10"/>
    <s v="41640/00000"/>
    <x v="0"/>
    <d v="2023-07-14T00:00:00"/>
    <x v="0"/>
    <n v="391635006"/>
    <n v="803761543"/>
    <n v="0"/>
    <n v="0"/>
    <n v="0"/>
    <n v="0"/>
    <n v="3693025"/>
    <n v="0"/>
    <n v="0"/>
  </r>
  <r>
    <n v="2"/>
    <x v="14"/>
    <s v="093001"/>
    <s v="10"/>
    <s v="41640/00000"/>
    <x v="4"/>
    <d v="2023-07-14T00:00:00"/>
    <x v="0"/>
    <n v="9585484"/>
    <n v="11885520"/>
    <n v="0"/>
    <n v="0"/>
    <n v="0"/>
    <n v="0"/>
    <n v="0"/>
    <n v="0"/>
    <n v="0"/>
  </r>
  <r>
    <n v="2"/>
    <x v="3"/>
    <s v="097001"/>
    <s v="10"/>
    <s v="40200/00000"/>
    <x v="0"/>
    <d v="2023-07-14T00:00:00"/>
    <x v="0"/>
    <n v="63487324"/>
    <n v="170936711"/>
    <n v="0"/>
    <n v="0"/>
    <n v="0"/>
    <n v="0"/>
    <n v="1438893.61"/>
    <n v="0"/>
    <n v="0"/>
  </r>
  <r>
    <n v="2"/>
    <x v="3"/>
    <s v="097001"/>
    <s v="10"/>
    <s v="40200/00000"/>
    <x v="3"/>
    <d v="2023-07-14T00:00:00"/>
    <x v="91"/>
    <n v="320000"/>
    <n v="5920000"/>
    <n v="0"/>
    <n v="2117349.11"/>
    <n v="3802650.89"/>
    <n v="0"/>
    <n v="0"/>
    <n v="2117349.11"/>
    <n v="-3720000"/>
  </r>
  <r>
    <n v="2"/>
    <x v="3"/>
    <s v="097001"/>
    <s v="10"/>
    <s v="40200/00000"/>
    <x v="4"/>
    <d v="2023-07-14T00:00:00"/>
    <x v="0"/>
    <n v="197600000"/>
    <n v="198600000"/>
    <n v="0"/>
    <n v="0"/>
    <n v="0"/>
    <n v="0"/>
    <n v="0"/>
    <n v="0"/>
    <n v="0"/>
  </r>
  <r>
    <n v="2"/>
    <x v="3"/>
    <s v="097001"/>
    <s v="10"/>
    <s v="41120/00000"/>
    <x v="0"/>
    <d v="2023-07-14T00:00:00"/>
    <x v="0"/>
    <n v="18155197"/>
    <n v="69586755"/>
    <n v="0"/>
    <n v="0"/>
    <n v="0"/>
    <n v="0"/>
    <n v="0"/>
    <n v="0"/>
    <n v="0"/>
  </r>
  <r>
    <n v="2"/>
    <x v="3"/>
    <s v="097002"/>
    <s v="10"/>
    <s v="41120/00000"/>
    <x v="0"/>
    <d v="2023-07-14T00:00:00"/>
    <x v="0"/>
    <n v="1542400"/>
    <n v="6283274"/>
    <n v="0"/>
    <n v="0"/>
    <n v="0"/>
    <n v="0"/>
    <n v="0"/>
    <n v="0"/>
    <n v="0"/>
  </r>
  <r>
    <n v="2"/>
    <x v="3"/>
    <s v="097003"/>
    <s v="10"/>
    <s v="41120/00000"/>
    <x v="0"/>
    <d v="2023-07-14T00:00:00"/>
    <x v="0"/>
    <n v="2268800"/>
    <n v="6251950"/>
    <n v="0"/>
    <n v="0"/>
    <n v="0"/>
    <n v="0"/>
    <n v="0"/>
    <n v="0"/>
    <n v="0"/>
  </r>
  <r>
    <n v="2"/>
    <x v="3"/>
    <s v="097004"/>
    <s v="10"/>
    <s v="41120/00000"/>
    <x v="0"/>
    <d v="2023-07-14T00:00:00"/>
    <x v="0"/>
    <n v="1339247"/>
    <n v="4584629"/>
    <n v="0"/>
    <n v="0"/>
    <n v="0"/>
    <n v="0"/>
    <n v="0"/>
    <n v="0"/>
    <n v="0"/>
  </r>
  <r>
    <n v="2"/>
    <x v="7"/>
    <s v="100001"/>
    <s v="10"/>
    <s v="50200/00000"/>
    <x v="0"/>
    <d v="2023-07-14T00:00:00"/>
    <x v="0"/>
    <n v="76117000"/>
    <n v="176848622"/>
    <n v="0"/>
    <n v="0"/>
    <n v="0"/>
    <n v="0"/>
    <n v="8718979.0600000005"/>
    <n v="0"/>
    <n v="0"/>
  </r>
  <r>
    <n v="2"/>
    <x v="7"/>
    <s v="100001"/>
    <s v="10"/>
    <s v="50200/00000"/>
    <x v="3"/>
    <d v="2023-07-14T00:00:00"/>
    <x v="0"/>
    <n v="2859738"/>
    <n v="2859738"/>
    <n v="0"/>
    <n v="0"/>
    <n v="0"/>
    <n v="0"/>
    <n v="0"/>
    <n v="0"/>
    <n v="0"/>
  </r>
  <r>
    <n v="2"/>
    <x v="16"/>
    <s v="120001"/>
    <s v="10"/>
    <s v="31170/00000"/>
    <x v="0"/>
    <d v="2023-07-14T00:00:00"/>
    <x v="0"/>
    <n v="51479699"/>
    <n v="98087375"/>
    <n v="0"/>
    <n v="0"/>
    <n v="0"/>
    <n v="0"/>
    <n v="2869798.47"/>
    <n v="0"/>
    <n v="0"/>
  </r>
  <r>
    <n v="2"/>
    <x v="16"/>
    <s v="120001"/>
    <s v="10"/>
    <s v="31170/00000"/>
    <x v="4"/>
    <d v="2023-07-14T00:00:00"/>
    <x v="34"/>
    <n v="5920000"/>
    <n v="5920000"/>
    <n v="0"/>
    <n v="4471270"/>
    <n v="1448730"/>
    <n v="0"/>
    <n v="0"/>
    <n v="4471270"/>
    <n v="11480000"/>
  </r>
  <r>
    <n v="2"/>
    <x v="16"/>
    <s v="120001"/>
    <s v="10"/>
    <s v="40200/00000"/>
    <x v="0"/>
    <d v="2023-07-14T00:00:00"/>
    <x v="0"/>
    <n v="133977011"/>
    <n v="220016554"/>
    <n v="0"/>
    <n v="0"/>
    <n v="0"/>
    <n v="0"/>
    <n v="3238021.78"/>
    <n v="0"/>
    <n v="0"/>
  </r>
  <r>
    <n v="2"/>
    <x v="16"/>
    <s v="120001"/>
    <s v="10"/>
    <s v="40200/00000"/>
    <x v="4"/>
    <d v="2023-07-14T00:00:00"/>
    <x v="92"/>
    <n v="13837041"/>
    <n v="29985343"/>
    <n v="0"/>
    <n v="7278831"/>
    <n v="22706512"/>
    <n v="0"/>
    <n v="0"/>
    <n v="7278831"/>
    <n v="6184627.2999999998"/>
  </r>
  <r>
    <n v="2"/>
    <x v="16"/>
    <s v="120001"/>
    <s v="10"/>
    <s v="41160/00000"/>
    <x v="0"/>
    <d v="2023-07-14T00:00:00"/>
    <x v="0"/>
    <n v="48579693"/>
    <n v="71360358"/>
    <n v="0"/>
    <n v="0"/>
    <n v="0"/>
    <n v="0"/>
    <n v="0"/>
    <n v="0"/>
    <n v="0"/>
  </r>
  <r>
    <n v="2"/>
    <x v="16"/>
    <s v="120001"/>
    <s v="10"/>
    <s v="41160/00000"/>
    <x v="4"/>
    <d v="2023-07-14T00:00:00"/>
    <x v="93"/>
    <n v="3520000"/>
    <n v="7920000"/>
    <n v="0"/>
    <n v="4400000"/>
    <n v="3520000"/>
    <n v="0"/>
    <n v="0"/>
    <n v="4400000"/>
    <n v="130000"/>
  </r>
  <r>
    <n v="2"/>
    <x v="16"/>
    <s v="120002"/>
    <s v="10"/>
    <s v="40200/00000"/>
    <x v="0"/>
    <d v="2023-07-14T00:00:00"/>
    <x v="0"/>
    <n v="48428350"/>
    <n v="82354640"/>
    <n v="0"/>
    <n v="0"/>
    <n v="0"/>
    <n v="0"/>
    <n v="3480000"/>
    <n v="0"/>
    <n v="0"/>
  </r>
  <r>
    <n v="2"/>
    <x v="16"/>
    <s v="120003"/>
    <s v="10"/>
    <s v="01650/00000"/>
    <x v="0"/>
    <d v="2023-07-14T00:00:00"/>
    <x v="0"/>
    <n v="283306395"/>
    <n v="431777698"/>
    <n v="0"/>
    <n v="0"/>
    <n v="0"/>
    <n v="0"/>
    <n v="21828408.850000001"/>
    <n v="0"/>
    <n v="0"/>
  </r>
  <r>
    <n v="2"/>
    <x v="16"/>
    <s v="120003"/>
    <s v="10"/>
    <s v="01650/00000"/>
    <x v="3"/>
    <d v="2023-07-14T00:00:00"/>
    <x v="94"/>
    <n v="2800000"/>
    <n v="9800000"/>
    <n v="0"/>
    <n v="2672467"/>
    <n v="7127533"/>
    <n v="0"/>
    <n v="0"/>
    <n v="2672467"/>
    <n v="700000"/>
  </r>
  <r>
    <n v="2"/>
    <x v="16"/>
    <s v="120003"/>
    <s v="10"/>
    <s v="01650/00000"/>
    <x v="4"/>
    <d v="2023-07-14T00:00:00"/>
    <x v="0"/>
    <n v="39080000"/>
    <n v="71130000"/>
    <n v="0"/>
    <n v="0"/>
    <n v="0"/>
    <n v="0"/>
    <n v="13336250"/>
    <n v="0"/>
    <n v="0"/>
  </r>
  <r>
    <n v="2"/>
    <x v="16"/>
    <s v="120004"/>
    <s v="10"/>
    <s v="31530/00000"/>
    <x v="0"/>
    <d v="2023-07-14T00:00:00"/>
    <x v="0"/>
    <n v="223685138"/>
    <n v="401630514"/>
    <n v="0"/>
    <n v="0"/>
    <n v="0"/>
    <n v="0"/>
    <n v="11795107.77"/>
    <n v="0"/>
    <n v="0"/>
  </r>
  <r>
    <n v="2"/>
    <x v="16"/>
    <s v="120004"/>
    <s v="10"/>
    <s v="31530/00000"/>
    <x v="4"/>
    <d v="2023-07-14T00:00:00"/>
    <x v="0"/>
    <n v="20326402"/>
    <n v="22651402"/>
    <n v="0"/>
    <n v="0"/>
    <n v="0"/>
    <n v="0"/>
    <n v="0"/>
    <n v="0"/>
    <n v="0"/>
  </r>
  <r>
    <n v="2"/>
    <x v="16"/>
    <s v="120005"/>
    <s v="10"/>
    <s v="31530/00000"/>
    <x v="0"/>
    <d v="2023-07-14T00:00:00"/>
    <x v="0"/>
    <n v="1326323"/>
    <n v="2504401"/>
    <n v="0"/>
    <n v="0"/>
    <n v="0"/>
    <n v="0"/>
    <n v="60000"/>
    <n v="0"/>
    <n v="0"/>
  </r>
  <r>
    <n v="2"/>
    <x v="16"/>
    <s v="120006"/>
    <s v="10"/>
    <s v="31530/00000"/>
    <x v="0"/>
    <d v="2023-07-14T00:00:00"/>
    <x v="0"/>
    <n v="1887323"/>
    <n v="3898582"/>
    <n v="0"/>
    <n v="0"/>
    <n v="0"/>
    <n v="0"/>
    <n v="0"/>
    <n v="0"/>
    <n v="0"/>
  </r>
  <r>
    <n v="2"/>
    <x v="16"/>
    <s v="120006"/>
    <s v="10"/>
    <s v="31530/00000"/>
    <x v="4"/>
    <d v="2023-07-14T00:00:00"/>
    <x v="95"/>
    <n v="1181082"/>
    <n v="1181082"/>
    <n v="0"/>
    <n v="0"/>
    <n v="1181082"/>
    <n v="0"/>
    <n v="0"/>
    <n v="0"/>
    <n v="295270.42"/>
  </r>
  <r>
    <n v="2"/>
    <x v="16"/>
    <s v="120007"/>
    <s v="10"/>
    <s v="31530/00000"/>
    <x v="0"/>
    <d v="2023-07-14T00:00:00"/>
    <x v="0"/>
    <n v="640103"/>
    <n v="1394276"/>
    <n v="0"/>
    <n v="0"/>
    <n v="0"/>
    <n v="0"/>
    <n v="0"/>
    <n v="0"/>
    <n v="0"/>
  </r>
  <r>
    <n v="2"/>
    <x v="16"/>
    <s v="120008"/>
    <s v="10"/>
    <s v="31530/00000"/>
    <x v="0"/>
    <d v="2023-07-14T00:00:00"/>
    <x v="0"/>
    <n v="4072989"/>
    <n v="7023695"/>
    <n v="0"/>
    <n v="0"/>
    <n v="0"/>
    <n v="0"/>
    <n v="401925"/>
    <n v="0"/>
    <n v="0"/>
  </r>
  <r>
    <n v="2"/>
    <x v="16"/>
    <s v="120009"/>
    <s v="10"/>
    <s v="31530/00000"/>
    <x v="0"/>
    <d v="2023-07-14T00:00:00"/>
    <x v="0"/>
    <n v="1835200"/>
    <n v="3336036"/>
    <n v="0"/>
    <n v="0"/>
    <n v="0"/>
    <n v="0"/>
    <n v="0"/>
    <n v="0"/>
    <n v="0"/>
  </r>
  <r>
    <n v="2"/>
    <x v="16"/>
    <s v="120009"/>
    <s v="10"/>
    <s v="31530/00000"/>
    <x v="3"/>
    <d v="2023-07-14T00:00:00"/>
    <x v="46"/>
    <n v="160000"/>
    <n v="160000"/>
    <n v="0"/>
    <n v="200000"/>
    <n v="-40000"/>
    <n v="0"/>
    <n v="0"/>
    <n v="200000"/>
    <n v="40000"/>
  </r>
  <r>
    <n v="2"/>
    <x v="16"/>
    <s v="120010"/>
    <s v="10"/>
    <s v="31530/00000"/>
    <x v="0"/>
    <d v="2023-07-14T00:00:00"/>
    <x v="0"/>
    <n v="19307517"/>
    <n v="36533647"/>
    <n v="0"/>
    <n v="0"/>
    <n v="0"/>
    <n v="0"/>
    <n v="0"/>
    <n v="0"/>
    <n v="0"/>
  </r>
  <r>
    <n v="2"/>
    <x v="16"/>
    <s v="120010"/>
    <s v="10"/>
    <s v="31530/00000"/>
    <x v="4"/>
    <d v="2023-07-14T00:00:00"/>
    <x v="0"/>
    <n v="4320000"/>
    <n v="5258426"/>
    <n v="0"/>
    <n v="0"/>
    <n v="0"/>
    <n v="0"/>
    <n v="0"/>
    <n v="0"/>
    <n v="0"/>
  </r>
  <r>
    <n v="2"/>
    <x v="16"/>
    <s v="120011"/>
    <s v="10"/>
    <s v="31530/00000"/>
    <x v="0"/>
    <d v="2023-07-14T00:00:00"/>
    <x v="0"/>
    <n v="60973458"/>
    <n v="89496679"/>
    <n v="0"/>
    <n v="0"/>
    <n v="0"/>
    <n v="0"/>
    <n v="2225918.4"/>
    <n v="0"/>
    <n v="0"/>
  </r>
  <r>
    <n v="2"/>
    <x v="16"/>
    <s v="120011"/>
    <s v="10"/>
    <s v="31530/00000"/>
    <x v="4"/>
    <d v="2023-07-14T00:00:00"/>
    <x v="0"/>
    <n v="5090196"/>
    <n v="8765321"/>
    <n v="0"/>
    <n v="0"/>
    <n v="0"/>
    <n v="0"/>
    <n v="0"/>
    <n v="0"/>
    <n v="0"/>
  </r>
  <r>
    <n v="2"/>
    <x v="8"/>
    <s v="121001"/>
    <s v="10"/>
    <s v="51190/00000"/>
    <x v="0"/>
    <d v="2023-07-14T00:00:00"/>
    <x v="0"/>
    <n v="5174378670"/>
    <n v="11369500338.33"/>
    <n v="0"/>
    <n v="0"/>
    <n v="0"/>
    <n v="0"/>
    <n v="11332200"/>
    <n v="0"/>
    <n v="0"/>
  </r>
  <r>
    <n v="2"/>
    <x v="8"/>
    <s v="121001"/>
    <s v="10"/>
    <s v="70200/00000"/>
    <x v="0"/>
    <d v="2023-07-14T00:00:00"/>
    <x v="0"/>
    <n v="191433056"/>
    <n v="552031232.66999996"/>
    <n v="0"/>
    <n v="0"/>
    <n v="0"/>
    <n v="0"/>
    <n v="62905119"/>
    <n v="0"/>
    <n v="0"/>
  </r>
  <r>
    <n v="2"/>
    <x v="11"/>
    <s v="130001"/>
    <s v="10"/>
    <s v="30200/00000"/>
    <x v="0"/>
    <d v="2023-07-14T00:00:00"/>
    <x v="0"/>
    <n v="112018933"/>
    <n v="199920303"/>
    <n v="0"/>
    <n v="0"/>
    <n v="0"/>
    <n v="0"/>
    <n v="4322475"/>
    <n v="0"/>
    <n v="0"/>
  </r>
  <r>
    <n v="2"/>
    <x v="11"/>
    <s v="130001"/>
    <s v="10"/>
    <s v="30200/00000"/>
    <x v="4"/>
    <d v="2023-07-14T00:00:00"/>
    <x v="96"/>
    <n v="1120000"/>
    <n v="22120981"/>
    <n v="0"/>
    <n v="19000981"/>
    <n v="3120000"/>
    <n v="0"/>
    <n v="0"/>
    <n v="19000981"/>
    <n v="1280000"/>
  </r>
  <r>
    <n v="2"/>
    <x v="11"/>
    <s v="130001"/>
    <s v="10"/>
    <s v="31220/00000"/>
    <x v="0"/>
    <d v="2023-07-14T00:00:00"/>
    <x v="0"/>
    <n v="23375900"/>
    <n v="48727813"/>
    <n v="0"/>
    <n v="0"/>
    <n v="0"/>
    <n v="0"/>
    <n v="0"/>
    <n v="0"/>
    <n v="0"/>
  </r>
  <r>
    <n v="2"/>
    <x v="11"/>
    <s v="130002"/>
    <s v="10"/>
    <s v="31220/00000"/>
    <x v="0"/>
    <d v="2023-07-14T00:00:00"/>
    <x v="0"/>
    <n v="6749726"/>
    <n v="12790196"/>
    <n v="0"/>
    <n v="0"/>
    <n v="0"/>
    <n v="0"/>
    <n v="0"/>
    <n v="0"/>
    <n v="0"/>
  </r>
  <r>
    <n v="2"/>
    <x v="11"/>
    <s v="130002"/>
    <s v="10"/>
    <s v="31220/00000"/>
    <x v="3"/>
    <d v="2023-07-14T00:00:00"/>
    <x v="0"/>
    <n v="749935"/>
    <n v="1821327"/>
    <n v="0"/>
    <n v="0"/>
    <n v="0"/>
    <n v="0"/>
    <n v="0"/>
    <n v="0"/>
    <n v="0"/>
  </r>
  <r>
    <n v="2"/>
    <x v="11"/>
    <s v="130003"/>
    <s v="10"/>
    <s v="31220/00000"/>
    <x v="0"/>
    <d v="2023-07-14T00:00:00"/>
    <x v="0"/>
    <n v="9798076"/>
    <n v="18355045"/>
    <n v="0"/>
    <n v="0"/>
    <n v="0"/>
    <n v="0"/>
    <n v="0"/>
    <n v="0"/>
    <n v="0"/>
  </r>
  <r>
    <n v="2"/>
    <x v="11"/>
    <s v="130004"/>
    <s v="10"/>
    <s v="31220/00000"/>
    <x v="0"/>
    <d v="2023-07-14T00:00:00"/>
    <x v="0"/>
    <n v="8612709"/>
    <n v="14609897"/>
    <n v="0"/>
    <n v="0"/>
    <n v="0"/>
    <n v="0"/>
    <n v="815500"/>
    <n v="0"/>
    <n v="0"/>
  </r>
  <r>
    <n v="2"/>
    <x v="11"/>
    <s v="130004"/>
    <s v="10"/>
    <s v="31220/00000"/>
    <x v="3"/>
    <d v="2023-07-14T00:00:00"/>
    <x v="97"/>
    <n v="127489"/>
    <n v="127489"/>
    <n v="0"/>
    <n v="0"/>
    <n v="127489"/>
    <n v="0"/>
    <n v="0"/>
    <n v="0"/>
    <n v="31872"/>
  </r>
  <r>
    <n v="2"/>
    <x v="11"/>
    <s v="130005"/>
    <s v="10"/>
    <s v="30200/00000"/>
    <x v="0"/>
    <d v="2023-07-14T00:00:00"/>
    <x v="0"/>
    <n v="1166573"/>
    <n v="2449675"/>
    <n v="0"/>
    <n v="0"/>
    <n v="0"/>
    <n v="0"/>
    <n v="0"/>
    <n v="0"/>
    <n v="0"/>
  </r>
  <r>
    <n v="2"/>
    <x v="11"/>
    <s v="130005"/>
    <s v="10"/>
    <s v="31220/00000"/>
    <x v="0"/>
    <d v="2023-07-14T00:00:00"/>
    <x v="0"/>
    <n v="1699769"/>
    <n v="2344929"/>
    <n v="0"/>
    <n v="0"/>
    <n v="0"/>
    <n v="0"/>
    <n v="0"/>
    <n v="0"/>
    <n v="0"/>
  </r>
  <r>
    <n v="2"/>
    <x v="11"/>
    <s v="130005"/>
    <s v="10"/>
    <s v="31220/00000"/>
    <x v="4"/>
    <d v="2023-07-14T00:00:00"/>
    <x v="98"/>
    <n v="1622117"/>
    <n v="1622117"/>
    <n v="0"/>
    <n v="0"/>
    <n v="1622117"/>
    <n v="0"/>
    <n v="0"/>
    <n v="0"/>
    <n v="405529"/>
  </r>
  <r>
    <n v="2"/>
    <x v="11"/>
    <s v="130006"/>
    <s v="10"/>
    <s v="30200/00000"/>
    <x v="0"/>
    <d v="2023-07-14T00:00:00"/>
    <x v="0"/>
    <n v="3349114"/>
    <n v="13147525"/>
    <n v="0"/>
    <n v="0"/>
    <n v="0"/>
    <n v="0"/>
    <n v="0"/>
    <n v="0"/>
    <n v="0"/>
  </r>
  <r>
    <n v="2"/>
    <x v="11"/>
    <s v="130006"/>
    <s v="10"/>
    <s v="31220/00000"/>
    <x v="0"/>
    <d v="2023-07-14T00:00:00"/>
    <x v="0"/>
    <n v="5681242"/>
    <n v="11822751"/>
    <n v="0"/>
    <n v="0"/>
    <n v="0"/>
    <n v="0"/>
    <n v="0"/>
    <n v="0"/>
    <n v="0"/>
  </r>
  <r>
    <n v="2"/>
    <x v="11"/>
    <s v="130007"/>
    <s v="10"/>
    <s v="30200/00000"/>
    <x v="0"/>
    <d v="2023-07-14T00:00:00"/>
    <x v="0"/>
    <n v="1285343"/>
    <n v="2218214"/>
    <n v="0"/>
    <n v="0"/>
    <n v="0"/>
    <n v="0"/>
    <n v="0"/>
    <n v="0"/>
    <n v="0"/>
  </r>
  <r>
    <n v="2"/>
    <x v="11"/>
    <s v="130007"/>
    <s v="10"/>
    <s v="31220/00000"/>
    <x v="0"/>
    <d v="2023-07-14T00:00:00"/>
    <x v="0"/>
    <n v="2499535"/>
    <n v="5038701"/>
    <n v="0"/>
    <n v="0"/>
    <n v="0"/>
    <n v="0"/>
    <n v="0"/>
    <n v="0"/>
    <n v="0"/>
  </r>
  <r>
    <n v="2"/>
    <x v="11"/>
    <s v="130008"/>
    <s v="10"/>
    <s v="30200/00000"/>
    <x v="0"/>
    <d v="2023-07-14T00:00:00"/>
    <x v="0"/>
    <n v="1388188"/>
    <n v="2521826"/>
    <n v="0"/>
    <n v="0"/>
    <n v="0"/>
    <n v="0"/>
    <n v="0"/>
    <n v="0"/>
    <n v="0"/>
  </r>
  <r>
    <n v="2"/>
    <x v="11"/>
    <s v="130008"/>
    <s v="10"/>
    <s v="31220/00000"/>
    <x v="0"/>
    <d v="2023-07-14T00:00:00"/>
    <x v="0"/>
    <n v="8108831"/>
    <n v="8357678"/>
    <n v="0"/>
    <n v="0"/>
    <n v="0"/>
    <n v="0"/>
    <n v="0"/>
    <n v="0"/>
    <n v="0"/>
  </r>
  <r>
    <n v="2"/>
    <x v="11"/>
    <s v="130009"/>
    <s v="10"/>
    <s v="30200/00000"/>
    <x v="0"/>
    <d v="2023-07-14T00:00:00"/>
    <x v="0"/>
    <n v="16230332"/>
    <n v="30846081"/>
    <n v="0"/>
    <n v="0"/>
    <n v="0"/>
    <n v="0"/>
    <n v="0"/>
    <n v="0"/>
    <n v="0"/>
  </r>
  <r>
    <n v="2"/>
    <x v="11"/>
    <s v="130009"/>
    <s v="10"/>
    <s v="30200/00000"/>
    <x v="3"/>
    <d v="2023-07-14T00:00:00"/>
    <x v="0"/>
    <n v="940000"/>
    <n v="940000"/>
    <n v="0"/>
    <n v="0"/>
    <n v="0"/>
    <n v="0"/>
    <n v="0"/>
    <n v="0"/>
    <n v="0"/>
  </r>
  <r>
    <n v="2"/>
    <x v="11"/>
    <s v="130009"/>
    <s v="10"/>
    <s v="31240/00000"/>
    <x v="0"/>
    <d v="2023-07-14T00:00:00"/>
    <x v="0"/>
    <n v="5416657378"/>
    <n v="7735577881"/>
    <n v="0"/>
    <n v="0"/>
    <n v="0"/>
    <n v="0"/>
    <n v="0"/>
    <n v="0"/>
    <n v="0"/>
  </r>
  <r>
    <n v="2"/>
    <x v="11"/>
    <s v="130009"/>
    <s v="10"/>
    <s v="31240/00000"/>
    <x v="3"/>
    <d v="2023-07-14T00:00:00"/>
    <x v="0"/>
    <n v="117600"/>
    <n v="255600"/>
    <n v="0"/>
    <n v="0"/>
    <n v="0"/>
    <n v="0"/>
    <n v="0"/>
    <n v="0"/>
    <n v="0"/>
  </r>
  <r>
    <n v="2"/>
    <x v="11"/>
    <s v="130010"/>
    <s v="10"/>
    <s v="30200/00000"/>
    <x v="0"/>
    <d v="2023-07-14T00:00:00"/>
    <x v="0"/>
    <n v="1308640"/>
    <n v="3313840"/>
    <n v="0"/>
    <n v="0"/>
    <n v="0"/>
    <n v="0"/>
    <n v="0"/>
    <n v="0"/>
    <n v="0"/>
  </r>
  <r>
    <n v="2"/>
    <x v="11"/>
    <s v="130010"/>
    <s v="10"/>
    <s v="31240/00000"/>
    <x v="0"/>
    <d v="2023-07-14T00:00:00"/>
    <x v="0"/>
    <n v="1371200"/>
    <n v="2488400"/>
    <n v="0"/>
    <n v="0"/>
    <n v="0"/>
    <n v="0"/>
    <n v="0"/>
    <n v="0"/>
    <n v="0"/>
  </r>
  <r>
    <n v="2"/>
    <x v="11"/>
    <s v="130011"/>
    <s v="10"/>
    <s v="30200/00000"/>
    <x v="0"/>
    <d v="2023-07-14T00:00:00"/>
    <x v="0"/>
    <n v="1522400"/>
    <n v="3448734"/>
    <n v="0"/>
    <n v="0"/>
    <n v="0"/>
    <n v="0"/>
    <n v="0"/>
    <n v="0"/>
    <n v="0"/>
  </r>
  <r>
    <n v="2"/>
    <x v="11"/>
    <s v="130011"/>
    <s v="10"/>
    <s v="31240/00000"/>
    <x v="0"/>
    <d v="2023-07-14T00:00:00"/>
    <x v="0"/>
    <n v="464774"/>
    <n v="1387974"/>
    <n v="0"/>
    <n v="0"/>
    <n v="0"/>
    <n v="0"/>
    <n v="0"/>
    <n v="0"/>
    <n v="0"/>
  </r>
  <r>
    <n v="2"/>
    <x v="11"/>
    <s v="130012"/>
    <s v="10"/>
    <s v="30200/00000"/>
    <x v="0"/>
    <d v="2023-07-14T00:00:00"/>
    <x v="0"/>
    <n v="1777067"/>
    <n v="3066942"/>
    <n v="0"/>
    <n v="0"/>
    <n v="0"/>
    <n v="0"/>
    <n v="0"/>
    <n v="0"/>
    <n v="0"/>
  </r>
  <r>
    <n v="2"/>
    <x v="11"/>
    <s v="130012"/>
    <s v="10"/>
    <s v="31240/00000"/>
    <x v="0"/>
    <d v="2023-07-14T00:00:00"/>
    <x v="0"/>
    <n v="1600480"/>
    <n v="2860814"/>
    <n v="0"/>
    <n v="0"/>
    <n v="0"/>
    <n v="0"/>
    <n v="0"/>
    <n v="0"/>
    <n v="0"/>
  </r>
  <r>
    <n v="2"/>
    <x v="11"/>
    <s v="130018"/>
    <s v="10"/>
    <s v="30200/00000"/>
    <x v="0"/>
    <d v="2023-07-14T00:00:00"/>
    <x v="0"/>
    <n v="1696706"/>
    <n v="3150633"/>
    <n v="0"/>
    <n v="0"/>
    <n v="0"/>
    <n v="0"/>
    <n v="0"/>
    <n v="0"/>
    <n v="0"/>
  </r>
  <r>
    <n v="2"/>
    <x v="11"/>
    <s v="130018"/>
    <s v="10"/>
    <s v="31220/00000"/>
    <x v="0"/>
    <d v="2023-07-14T00:00:00"/>
    <x v="0"/>
    <n v="2943405"/>
    <n v="4120362"/>
    <n v="0"/>
    <n v="0"/>
    <n v="0"/>
    <n v="0"/>
    <n v="0"/>
    <n v="0"/>
    <n v="0"/>
  </r>
  <r>
    <n v="2"/>
    <x v="11"/>
    <s v="130019"/>
    <s v="10"/>
    <s v="31220/00000"/>
    <x v="0"/>
    <d v="2023-07-14T00:00:00"/>
    <x v="0"/>
    <n v="119622366"/>
    <n v="225280333"/>
    <n v="0"/>
    <n v="0"/>
    <n v="0"/>
    <n v="0"/>
    <n v="1043781"/>
    <n v="0"/>
    <n v="0"/>
  </r>
  <r>
    <n v="2"/>
    <x v="11"/>
    <s v="130019"/>
    <s v="10"/>
    <s v="31220/00000"/>
    <x v="3"/>
    <d v="2023-07-14T00:00:00"/>
    <x v="0"/>
    <n v="571730"/>
    <n v="1786658"/>
    <n v="0"/>
    <n v="0"/>
    <n v="0"/>
    <n v="0"/>
    <n v="0"/>
    <n v="0"/>
    <n v="0"/>
  </r>
  <r>
    <n v="2"/>
    <x v="11"/>
    <s v="130020"/>
    <s v="10"/>
    <s v="31220/00000"/>
    <x v="0"/>
    <d v="2023-07-14T00:00:00"/>
    <x v="0"/>
    <n v="2967624"/>
    <n v="4487712"/>
    <n v="0"/>
    <n v="0"/>
    <n v="0"/>
    <n v="0"/>
    <n v="0"/>
    <n v="0"/>
    <n v="0"/>
  </r>
  <r>
    <n v="2"/>
    <x v="11"/>
    <s v="130020"/>
    <s v="10"/>
    <s v="31220/00000"/>
    <x v="3"/>
    <d v="2023-07-14T00:00:00"/>
    <x v="0"/>
    <n v="57630"/>
    <n v="81643"/>
    <n v="0"/>
    <n v="0"/>
    <n v="0"/>
    <n v="0"/>
    <n v="0"/>
    <n v="0"/>
    <n v="0"/>
  </r>
  <r>
    <n v="2"/>
    <x v="11"/>
    <s v="130020"/>
    <s v="10"/>
    <s v="31220/00000"/>
    <x v="4"/>
    <d v="2023-07-14T00:00:00"/>
    <x v="0"/>
    <n v="82329"/>
    <n v="150937"/>
    <n v="0"/>
    <n v="0"/>
    <n v="0"/>
    <n v="0"/>
    <n v="0"/>
    <n v="0"/>
    <n v="0"/>
  </r>
  <r>
    <n v="2"/>
    <x v="11"/>
    <s v="130021"/>
    <s v="10"/>
    <s v="31220/00000"/>
    <x v="0"/>
    <d v="2023-07-14T00:00:00"/>
    <x v="0"/>
    <n v="3143284"/>
    <n v="5242412"/>
    <n v="0"/>
    <n v="0"/>
    <n v="0"/>
    <n v="0"/>
    <n v="660761.46"/>
    <n v="0"/>
    <n v="0"/>
  </r>
  <r>
    <n v="2"/>
    <x v="11"/>
    <s v="130021"/>
    <s v="10"/>
    <s v="31220/00000"/>
    <x v="3"/>
    <d v="2023-07-14T00:00:00"/>
    <x v="0"/>
    <n v="57631"/>
    <n v="105657"/>
    <n v="0"/>
    <n v="0"/>
    <n v="0"/>
    <n v="0"/>
    <n v="0"/>
    <n v="0"/>
    <n v="0"/>
  </r>
  <r>
    <n v="2"/>
    <x v="11"/>
    <s v="130021"/>
    <s v="10"/>
    <s v="31220/00000"/>
    <x v="4"/>
    <d v="2023-07-14T00:00:00"/>
    <x v="99"/>
    <n v="329317"/>
    <n v="329317"/>
    <n v="0"/>
    <n v="0"/>
    <n v="329317"/>
    <n v="0"/>
    <n v="0"/>
    <n v="0"/>
    <n v="82329"/>
  </r>
  <r>
    <n v="2"/>
    <x v="11"/>
    <s v="130022"/>
    <s v="10"/>
    <s v="31220/00000"/>
    <x v="0"/>
    <d v="2023-07-14T00:00:00"/>
    <x v="0"/>
    <n v="3268981"/>
    <n v="6338956"/>
    <n v="0"/>
    <n v="0"/>
    <n v="0"/>
    <n v="0"/>
    <n v="0"/>
    <n v="0"/>
    <n v="0"/>
  </r>
  <r>
    <n v="2"/>
    <x v="11"/>
    <s v="130022"/>
    <s v="10"/>
    <s v="31220/00000"/>
    <x v="3"/>
    <d v="2023-07-14T00:00:00"/>
    <x v="0"/>
    <n v="82329"/>
    <n v="150937"/>
    <n v="0"/>
    <n v="0"/>
    <n v="0"/>
    <n v="0"/>
    <n v="0"/>
    <n v="0"/>
    <n v="0"/>
  </r>
  <r>
    <n v="2"/>
    <x v="11"/>
    <s v="130022"/>
    <s v="10"/>
    <s v="31220/00000"/>
    <x v="4"/>
    <d v="2023-07-14T00:00:00"/>
    <x v="100"/>
    <n v="686077"/>
    <n v="686077"/>
    <n v="0"/>
    <n v="0"/>
    <n v="686077"/>
    <n v="0"/>
    <n v="0"/>
    <n v="0"/>
    <n v="171519"/>
  </r>
  <r>
    <n v="2"/>
    <x v="11"/>
    <s v="130023"/>
    <s v="10"/>
    <s v="31220/00000"/>
    <x v="0"/>
    <d v="2023-07-14T00:00:00"/>
    <x v="0"/>
    <n v="1277801"/>
    <n v="4882847"/>
    <n v="0"/>
    <n v="0"/>
    <n v="0"/>
    <n v="0"/>
    <n v="0"/>
    <n v="0"/>
    <n v="0"/>
  </r>
  <r>
    <n v="2"/>
    <x v="4"/>
    <s v="180001"/>
    <s v="10"/>
    <s v="70200/00000"/>
    <x v="0"/>
    <d v="2023-07-14T00:00:00"/>
    <x v="0"/>
    <n v="64380230"/>
    <n v="105745749"/>
    <n v="0"/>
    <n v="0"/>
    <n v="0"/>
    <n v="0"/>
    <n v="12716720.199999999"/>
    <n v="0"/>
    <n v="0"/>
  </r>
  <r>
    <n v="2"/>
    <x v="4"/>
    <s v="180001"/>
    <s v="10"/>
    <s v="70200/00000"/>
    <x v="4"/>
    <d v="2023-07-14T00:00:00"/>
    <x v="0"/>
    <n v="3920000"/>
    <n v="4920000"/>
    <n v="0"/>
    <n v="0"/>
    <n v="0"/>
    <n v="0"/>
    <n v="0"/>
    <n v="0"/>
    <n v="0"/>
  </r>
  <r>
    <n v="2"/>
    <x v="4"/>
    <s v="180046"/>
    <s v="10"/>
    <s v="71260/00000"/>
    <x v="0"/>
    <d v="2023-07-14T00:00:00"/>
    <x v="0"/>
    <n v="42911917"/>
    <n v="72737056"/>
    <n v="0"/>
    <n v="0"/>
    <n v="0"/>
    <n v="0"/>
    <n v="0"/>
    <n v="0"/>
    <n v="0"/>
  </r>
  <r>
    <n v="2"/>
    <x v="4"/>
    <s v="180047"/>
    <s v="10"/>
    <s v="71260/00000"/>
    <x v="0"/>
    <d v="2023-07-14T00:00:00"/>
    <x v="0"/>
    <n v="7202239"/>
    <n v="15842759"/>
    <n v="0"/>
    <n v="0"/>
    <n v="0"/>
    <n v="0"/>
    <n v="0"/>
    <n v="0"/>
    <n v="0"/>
  </r>
  <r>
    <n v="2"/>
    <x v="4"/>
    <s v="180048"/>
    <s v="10"/>
    <s v="71250/00000"/>
    <x v="0"/>
    <d v="2023-07-14T00:00:00"/>
    <x v="0"/>
    <n v="32430276"/>
    <n v="59045772"/>
    <n v="0"/>
    <n v="0"/>
    <n v="0"/>
    <n v="0"/>
    <n v="425822.99"/>
    <n v="0"/>
    <n v="0"/>
  </r>
  <r>
    <n v="2"/>
    <x v="4"/>
    <s v="180048"/>
    <s v="10"/>
    <s v="71250/00000"/>
    <x v="4"/>
    <d v="2023-07-14T00:00:00"/>
    <x v="0"/>
    <n v="12800030"/>
    <n v="13300030"/>
    <n v="0"/>
    <n v="0"/>
    <n v="0"/>
    <n v="0"/>
    <n v="0"/>
    <n v="0"/>
    <n v="0"/>
  </r>
  <r>
    <n v="2"/>
    <x v="4"/>
    <s v="180049"/>
    <s v="10"/>
    <s v="71250/00000"/>
    <x v="0"/>
    <d v="2023-07-14T00:00:00"/>
    <x v="0"/>
    <n v="6073360"/>
    <n v="13610986"/>
    <n v="0"/>
    <n v="0"/>
    <n v="0"/>
    <n v="0"/>
    <n v="1487397.58"/>
    <n v="0"/>
    <n v="0"/>
  </r>
  <r>
    <n v="2"/>
    <x v="4"/>
    <s v="180051"/>
    <s v="10"/>
    <s v="71250/00000"/>
    <x v="0"/>
    <d v="2023-07-14T00:00:00"/>
    <x v="0"/>
    <n v="15469008"/>
    <n v="26359792"/>
    <n v="0"/>
    <n v="0"/>
    <n v="0"/>
    <n v="0"/>
    <n v="0"/>
    <n v="0"/>
    <n v="0"/>
  </r>
  <r>
    <n v="2"/>
    <x v="13"/>
    <s v="190001"/>
    <s v="10"/>
    <s v="10200/00000"/>
    <x v="0"/>
    <d v="2023-07-14T00:00:00"/>
    <x v="0"/>
    <n v="350022620"/>
    <n v="932356701"/>
    <n v="0"/>
    <n v="0"/>
    <n v="0"/>
    <n v="0"/>
    <n v="84036803.030000001"/>
    <n v="0"/>
    <n v="0"/>
  </r>
  <r>
    <n v="2"/>
    <x v="13"/>
    <s v="190001"/>
    <s v="10"/>
    <s v="10200/00000"/>
    <x v="4"/>
    <d v="2023-07-14T00:00:00"/>
    <x v="0"/>
    <n v="23888509"/>
    <n v="71500365"/>
    <n v="0"/>
    <n v="0"/>
    <n v="0"/>
    <n v="0"/>
    <n v="5244526.7699999996"/>
    <n v="0"/>
    <n v="0"/>
  </r>
  <r>
    <n v="2"/>
    <x v="13"/>
    <s v="190002"/>
    <s v="10"/>
    <s v="10200/00000"/>
    <x v="0"/>
    <d v="2023-07-14T00:00:00"/>
    <x v="0"/>
    <n v="4264743"/>
    <n v="9595672"/>
    <n v="0"/>
    <n v="0"/>
    <n v="0"/>
    <n v="0"/>
    <n v="0"/>
    <n v="0"/>
    <n v="0"/>
  </r>
  <r>
    <n v="2"/>
    <x v="13"/>
    <s v="190002"/>
    <s v="10"/>
    <s v="11050/00000"/>
    <x v="0"/>
    <d v="2023-07-14T00:00:00"/>
    <x v="0"/>
    <n v="59411172"/>
    <n v="146161075"/>
    <n v="0"/>
    <n v="0"/>
    <n v="0"/>
    <n v="0"/>
    <n v="826300"/>
    <n v="0"/>
    <n v="0"/>
  </r>
  <r>
    <n v="2"/>
    <x v="13"/>
    <s v="190002"/>
    <s v="10"/>
    <s v="11050/00000"/>
    <x v="4"/>
    <d v="2023-07-14T00:00:00"/>
    <x v="101"/>
    <n v="4408000"/>
    <n v="4508000"/>
    <n v="0"/>
    <n v="3677578.39"/>
    <n v="830421.61"/>
    <n v="0"/>
    <n v="0"/>
    <n v="3677578.39"/>
    <n v="102000"/>
  </r>
  <r>
    <n v="2"/>
    <x v="13"/>
    <s v="190002"/>
    <s v="10"/>
    <s v="11070/00000"/>
    <x v="0"/>
    <d v="2023-07-14T00:00:00"/>
    <x v="0"/>
    <n v="2915546"/>
    <n v="6235546"/>
    <n v="0"/>
    <n v="0"/>
    <n v="0"/>
    <n v="0"/>
    <n v="0"/>
    <n v="0"/>
    <n v="0"/>
  </r>
  <r>
    <n v="2"/>
    <x v="13"/>
    <s v="190003"/>
    <s v="10"/>
    <s v="10200/00000"/>
    <x v="0"/>
    <d v="2023-07-14T00:00:00"/>
    <x v="0"/>
    <n v="5779776"/>
    <n v="13324496"/>
    <n v="0"/>
    <n v="0"/>
    <n v="0"/>
    <n v="0"/>
    <n v="747688"/>
    <n v="0"/>
    <n v="0"/>
  </r>
  <r>
    <n v="2"/>
    <x v="13"/>
    <s v="190003"/>
    <s v="10"/>
    <s v="11050/00000"/>
    <x v="0"/>
    <d v="2023-07-14T00:00:00"/>
    <x v="0"/>
    <n v="79128207"/>
    <n v="153972434"/>
    <n v="0"/>
    <n v="0"/>
    <n v="0"/>
    <n v="0"/>
    <n v="20295789.559999999"/>
    <n v="0"/>
    <n v="0"/>
  </r>
  <r>
    <n v="2"/>
    <x v="13"/>
    <s v="190003"/>
    <s v="10"/>
    <s v="11050/00000"/>
    <x v="4"/>
    <d v="2023-07-14T00:00:00"/>
    <x v="102"/>
    <n v="439387"/>
    <n v="4488620"/>
    <n v="0"/>
    <n v="912434"/>
    <n v="3576186"/>
    <n v="0"/>
    <n v="0"/>
    <n v="912434"/>
    <n v="-1791687"/>
  </r>
  <r>
    <n v="2"/>
    <x v="13"/>
    <s v="190003"/>
    <s v="10"/>
    <s v="11070/00000"/>
    <x v="0"/>
    <d v="2023-07-14T00:00:00"/>
    <x v="0"/>
    <n v="1824192"/>
    <n v="4104432"/>
    <n v="0"/>
    <n v="0"/>
    <n v="0"/>
    <n v="0"/>
    <n v="480240"/>
    <n v="0"/>
    <n v="0"/>
  </r>
  <r>
    <n v="2"/>
    <x v="13"/>
    <s v="190004"/>
    <s v="10"/>
    <s v="10200/00000"/>
    <x v="0"/>
    <d v="2023-07-14T00:00:00"/>
    <x v="0"/>
    <n v="3272072"/>
    <n v="8960162"/>
    <n v="0"/>
    <n v="0"/>
    <n v="0"/>
    <n v="0"/>
    <n v="418000"/>
    <n v="0"/>
    <n v="0"/>
  </r>
  <r>
    <n v="2"/>
    <x v="13"/>
    <s v="190004"/>
    <s v="10"/>
    <s v="11050/00000"/>
    <x v="0"/>
    <d v="2023-07-14T00:00:00"/>
    <x v="0"/>
    <n v="50227985"/>
    <n v="119929132"/>
    <n v="0"/>
    <n v="0"/>
    <n v="0"/>
    <n v="0"/>
    <n v="4558119"/>
    <n v="0"/>
    <n v="0"/>
  </r>
  <r>
    <n v="2"/>
    <x v="13"/>
    <s v="190004"/>
    <s v="10"/>
    <s v="11050/00000"/>
    <x v="4"/>
    <d v="2023-07-14T00:00:00"/>
    <x v="103"/>
    <n v="1707349"/>
    <n v="7151708"/>
    <n v="0"/>
    <n v="4929987"/>
    <n v="2221721"/>
    <n v="0"/>
    <n v="0"/>
    <n v="4929987"/>
    <n v="59175"/>
  </r>
  <r>
    <n v="2"/>
    <x v="13"/>
    <s v="190005"/>
    <s v="10"/>
    <s v="10200/00000"/>
    <x v="0"/>
    <d v="2023-07-14T00:00:00"/>
    <x v="0"/>
    <n v="4921482"/>
    <n v="11320416"/>
    <n v="0"/>
    <n v="0"/>
    <n v="0"/>
    <n v="0"/>
    <n v="146000"/>
    <n v="0"/>
    <n v="0"/>
  </r>
  <r>
    <n v="2"/>
    <x v="13"/>
    <s v="190005"/>
    <s v="10"/>
    <s v="11050/00000"/>
    <x v="0"/>
    <d v="2023-07-14T00:00:00"/>
    <x v="0"/>
    <n v="36003609"/>
    <n v="83402578"/>
    <n v="0"/>
    <n v="0"/>
    <n v="0"/>
    <n v="0"/>
    <n v="29000"/>
    <n v="0"/>
    <n v="0"/>
  </r>
  <r>
    <n v="2"/>
    <x v="13"/>
    <s v="190005"/>
    <s v="10"/>
    <s v="11070/00000"/>
    <x v="0"/>
    <d v="2023-07-14T00:00:00"/>
    <x v="0"/>
    <n v="2911869"/>
    <n v="8276705"/>
    <n v="0"/>
    <n v="0"/>
    <n v="0"/>
    <n v="0"/>
    <n v="0"/>
    <n v="0"/>
    <n v="0"/>
  </r>
  <r>
    <n v="2"/>
    <x v="13"/>
    <s v="190006"/>
    <s v="10"/>
    <s v="10200/00000"/>
    <x v="0"/>
    <d v="2023-07-14T00:00:00"/>
    <x v="0"/>
    <n v="4731990"/>
    <n v="10246977"/>
    <n v="0"/>
    <n v="0"/>
    <n v="0"/>
    <n v="0"/>
    <n v="0"/>
    <n v="0"/>
    <n v="0"/>
  </r>
  <r>
    <n v="2"/>
    <x v="13"/>
    <s v="190006"/>
    <s v="10"/>
    <s v="11050/00000"/>
    <x v="0"/>
    <d v="2023-07-14T00:00:00"/>
    <x v="0"/>
    <n v="52047650"/>
    <n v="140336334"/>
    <n v="0"/>
    <n v="0"/>
    <n v="0"/>
    <n v="0"/>
    <n v="7666228.5599999996"/>
    <n v="0"/>
    <n v="0"/>
  </r>
  <r>
    <n v="2"/>
    <x v="13"/>
    <s v="190006"/>
    <s v="10"/>
    <s v="11050/00000"/>
    <x v="4"/>
    <d v="2023-07-14T00:00:00"/>
    <x v="104"/>
    <n v="4080000"/>
    <n v="4080000"/>
    <n v="0"/>
    <n v="9080000"/>
    <n v="-5000000"/>
    <n v="1034000"/>
    <n v="2984500"/>
    <n v="6095500"/>
    <n v="5020000"/>
  </r>
  <r>
    <n v="2"/>
    <x v="13"/>
    <s v="190007"/>
    <s v="10"/>
    <s v="10200/00000"/>
    <x v="0"/>
    <d v="2023-07-14T00:00:00"/>
    <x v="0"/>
    <n v="4300239"/>
    <n v="10821090"/>
    <n v="0"/>
    <n v="0"/>
    <n v="0"/>
    <n v="0"/>
    <n v="0"/>
    <n v="0"/>
    <n v="0"/>
  </r>
  <r>
    <n v="2"/>
    <x v="13"/>
    <s v="190007"/>
    <s v="10"/>
    <s v="11050/00000"/>
    <x v="0"/>
    <d v="2023-07-14T00:00:00"/>
    <x v="0"/>
    <n v="60402494"/>
    <n v="169471732"/>
    <n v="0"/>
    <n v="0"/>
    <n v="0"/>
    <n v="0"/>
    <n v="1633533.1"/>
    <n v="0"/>
    <n v="0"/>
  </r>
  <r>
    <n v="2"/>
    <x v="13"/>
    <s v="190008"/>
    <s v="10"/>
    <s v="10200/00000"/>
    <x v="0"/>
    <d v="2023-07-14T00:00:00"/>
    <x v="0"/>
    <n v="4805839"/>
    <n v="11136207"/>
    <n v="0"/>
    <n v="0"/>
    <n v="0"/>
    <n v="0"/>
    <n v="100000"/>
    <n v="0"/>
    <n v="0"/>
  </r>
  <r>
    <n v="2"/>
    <x v="13"/>
    <s v="190008"/>
    <s v="10"/>
    <s v="11050/00000"/>
    <x v="0"/>
    <d v="2023-07-14T00:00:00"/>
    <x v="0"/>
    <n v="45248995"/>
    <n v="108102969"/>
    <n v="0"/>
    <n v="0"/>
    <n v="0"/>
    <n v="0"/>
    <n v="2723935"/>
    <n v="0"/>
    <n v="0"/>
  </r>
  <r>
    <n v="2"/>
    <x v="13"/>
    <s v="190008"/>
    <s v="10"/>
    <s v="11070/00000"/>
    <x v="0"/>
    <d v="2023-07-14T00:00:00"/>
    <x v="0"/>
    <n v="3077338"/>
    <n v="6924010"/>
    <n v="0"/>
    <n v="0"/>
    <n v="0"/>
    <n v="0"/>
    <n v="0"/>
    <n v="0"/>
    <n v="0"/>
  </r>
  <r>
    <n v="2"/>
    <x v="13"/>
    <s v="190008"/>
    <s v="10"/>
    <s v="11110/00000"/>
    <x v="0"/>
    <d v="2023-07-14T00:00:00"/>
    <x v="0"/>
    <n v="11216913"/>
    <n v="22868402"/>
    <n v="0"/>
    <n v="0"/>
    <n v="0"/>
    <n v="0"/>
    <n v="568628"/>
    <n v="0"/>
    <n v="0"/>
  </r>
  <r>
    <n v="2"/>
    <x v="13"/>
    <s v="190008"/>
    <s v="10"/>
    <s v="11110/00000"/>
    <x v="4"/>
    <d v="2023-07-14T00:00:00"/>
    <x v="105"/>
    <n v="1056000"/>
    <n v="3016000"/>
    <n v="0"/>
    <n v="2488000"/>
    <n v="528000"/>
    <n v="0"/>
    <n v="0"/>
    <n v="2488000"/>
    <n v="-527693"/>
  </r>
  <r>
    <n v="2"/>
    <x v="13"/>
    <s v="190009"/>
    <s v="10"/>
    <s v="10200/00000"/>
    <x v="0"/>
    <d v="2023-07-14T00:00:00"/>
    <x v="0"/>
    <n v="4067447"/>
    <n v="9601906"/>
    <n v="0"/>
    <n v="0"/>
    <n v="0"/>
    <n v="0"/>
    <n v="0"/>
    <n v="0"/>
    <n v="0"/>
  </r>
  <r>
    <n v="2"/>
    <x v="13"/>
    <s v="190009"/>
    <s v="10"/>
    <s v="11050/00000"/>
    <x v="0"/>
    <d v="2023-07-14T00:00:00"/>
    <x v="0"/>
    <n v="29761184"/>
    <n v="72693962"/>
    <n v="0"/>
    <n v="0"/>
    <n v="0"/>
    <n v="0"/>
    <n v="0"/>
    <n v="0"/>
    <n v="0"/>
  </r>
  <r>
    <n v="2"/>
    <x v="13"/>
    <s v="190009"/>
    <s v="10"/>
    <s v="11050/00000"/>
    <x v="4"/>
    <d v="2023-07-14T00:00:00"/>
    <x v="0"/>
    <n v="940000"/>
    <n v="13813148"/>
    <n v="0"/>
    <n v="0"/>
    <n v="0"/>
    <n v="0"/>
    <n v="0"/>
    <n v="0"/>
    <n v="0"/>
  </r>
  <r>
    <n v="2"/>
    <x v="13"/>
    <s v="190010"/>
    <s v="10"/>
    <s v="10200/00000"/>
    <x v="0"/>
    <d v="2023-07-14T00:00:00"/>
    <x v="0"/>
    <n v="11350933"/>
    <n v="25539599"/>
    <n v="0"/>
    <n v="0"/>
    <n v="0"/>
    <n v="0"/>
    <n v="0"/>
    <n v="0"/>
    <n v="0"/>
  </r>
  <r>
    <n v="2"/>
    <x v="13"/>
    <s v="190010"/>
    <s v="10"/>
    <s v="11110/00000"/>
    <x v="0"/>
    <d v="2023-07-14T00:00:00"/>
    <x v="0"/>
    <n v="60050871"/>
    <n v="177701252"/>
    <n v="0"/>
    <n v="0"/>
    <n v="0"/>
    <n v="0"/>
    <n v="4752035"/>
    <n v="0"/>
    <n v="0"/>
  </r>
  <r>
    <n v="2"/>
    <x v="13"/>
    <s v="190011"/>
    <s v="10"/>
    <s v="10200/00000"/>
    <x v="0"/>
    <d v="2023-07-14T00:00:00"/>
    <x v="0"/>
    <n v="3575752"/>
    <n v="8045442"/>
    <n v="0"/>
    <n v="0"/>
    <n v="0"/>
    <n v="0"/>
    <n v="0"/>
    <n v="0"/>
    <n v="0"/>
  </r>
  <r>
    <n v="2"/>
    <x v="13"/>
    <s v="190011"/>
    <s v="10"/>
    <s v="11060/00000"/>
    <x v="0"/>
    <d v="2023-07-14T00:00:00"/>
    <x v="0"/>
    <n v="37685002"/>
    <n v="115966749"/>
    <n v="0"/>
    <n v="0"/>
    <n v="0"/>
    <n v="0"/>
    <n v="0"/>
    <n v="0"/>
    <n v="0"/>
  </r>
  <r>
    <n v="2"/>
    <x v="13"/>
    <s v="190011"/>
    <s v="10"/>
    <s v="11110/00000"/>
    <x v="0"/>
    <d v="2023-07-14T00:00:00"/>
    <x v="0"/>
    <n v="18475333"/>
    <n v="120015513"/>
    <n v="0"/>
    <n v="0"/>
    <n v="0"/>
    <n v="0"/>
    <n v="5383552.5"/>
    <n v="0"/>
    <n v="0"/>
  </r>
  <r>
    <n v="2"/>
    <x v="13"/>
    <s v="190012"/>
    <s v="10"/>
    <s v="10200/00000"/>
    <x v="0"/>
    <d v="2023-07-14T00:00:00"/>
    <x v="0"/>
    <n v="4490479"/>
    <n v="10103578"/>
    <n v="0"/>
    <n v="0"/>
    <n v="0"/>
    <n v="0"/>
    <n v="0"/>
    <n v="0"/>
    <n v="0"/>
  </r>
  <r>
    <n v="2"/>
    <x v="13"/>
    <s v="190012"/>
    <s v="10"/>
    <s v="11110/00000"/>
    <x v="0"/>
    <d v="2023-07-14T00:00:00"/>
    <x v="0"/>
    <n v="11633600"/>
    <n v="32111600"/>
    <n v="0"/>
    <n v="0"/>
    <n v="0"/>
    <n v="0"/>
    <n v="2021950.32"/>
    <n v="0"/>
    <n v="0"/>
  </r>
  <r>
    <n v="2"/>
    <x v="13"/>
    <s v="190013"/>
    <s v="10"/>
    <s v="10200/00000"/>
    <x v="0"/>
    <d v="2023-07-14T00:00:00"/>
    <x v="0"/>
    <n v="2664354"/>
    <n v="5994796"/>
    <n v="0"/>
    <n v="0"/>
    <n v="0"/>
    <n v="0"/>
    <n v="0"/>
    <n v="0"/>
    <n v="0"/>
  </r>
  <r>
    <n v="2"/>
    <x v="13"/>
    <s v="190013"/>
    <s v="10"/>
    <s v="11110/00000"/>
    <x v="0"/>
    <d v="2023-07-14T00:00:00"/>
    <x v="0"/>
    <n v="55796279"/>
    <n v="128387448"/>
    <n v="0"/>
    <n v="0"/>
    <n v="0"/>
    <n v="0"/>
    <n v="8340788.2300000004"/>
    <n v="0"/>
    <n v="0"/>
  </r>
  <r>
    <n v="2"/>
    <x v="13"/>
    <s v="190013"/>
    <s v="10"/>
    <s v="11110/00000"/>
    <x v="3"/>
    <d v="2023-07-14T00:00:00"/>
    <x v="106"/>
    <n v="326400"/>
    <n v="938400"/>
    <n v="0"/>
    <n v="734400"/>
    <n v="204000"/>
    <n v="0"/>
    <n v="0"/>
    <n v="734400"/>
    <n v="81600"/>
  </r>
  <r>
    <n v="2"/>
    <x v="13"/>
    <s v="190013"/>
    <s v="10"/>
    <s v="11110/00000"/>
    <x v="4"/>
    <d v="2023-07-14T00:00:00"/>
    <x v="0"/>
    <n v="6389467"/>
    <n v="17355900"/>
    <n v="0"/>
    <n v="0"/>
    <n v="0"/>
    <n v="0"/>
    <n v="0"/>
    <n v="0"/>
    <n v="0"/>
  </r>
  <r>
    <n v="2"/>
    <x v="13"/>
    <s v="190014"/>
    <s v="10"/>
    <s v="10200/00000"/>
    <x v="0"/>
    <d v="2023-07-14T00:00:00"/>
    <x v="0"/>
    <n v="1552806"/>
    <n v="1993814"/>
    <n v="0"/>
    <n v="0"/>
    <n v="0"/>
    <n v="0"/>
    <n v="0"/>
    <n v="0"/>
    <n v="0"/>
  </r>
  <r>
    <n v="2"/>
    <x v="13"/>
    <s v="190014"/>
    <s v="10"/>
    <s v="11110/00000"/>
    <x v="0"/>
    <d v="2023-07-14T00:00:00"/>
    <x v="0"/>
    <n v="12995244"/>
    <n v="22743074"/>
    <n v="0"/>
    <n v="0"/>
    <n v="0"/>
    <n v="0"/>
    <n v="785645.5"/>
    <n v="0"/>
    <n v="0"/>
  </r>
  <r>
    <n v="2"/>
    <x v="13"/>
    <s v="190015"/>
    <s v="10"/>
    <s v="10200/00000"/>
    <x v="0"/>
    <d v="2023-07-14T00:00:00"/>
    <x v="0"/>
    <n v="2369975"/>
    <n v="5332444"/>
    <n v="0"/>
    <n v="0"/>
    <n v="0"/>
    <n v="0"/>
    <n v="0"/>
    <n v="0"/>
    <n v="0"/>
  </r>
  <r>
    <n v="2"/>
    <x v="13"/>
    <s v="190015"/>
    <s v="10"/>
    <s v="11110/00000"/>
    <x v="0"/>
    <d v="2023-07-14T00:00:00"/>
    <x v="0"/>
    <n v="10453055"/>
    <n v="22922831"/>
    <n v="0"/>
    <n v="0"/>
    <n v="0"/>
    <n v="0"/>
    <n v="666600"/>
    <n v="0"/>
    <n v="0"/>
  </r>
  <r>
    <n v="2"/>
    <x v="13"/>
    <s v="190015"/>
    <s v="10"/>
    <s v="11110/00000"/>
    <x v="4"/>
    <d v="2023-07-14T00:00:00"/>
    <x v="0"/>
    <n v="430000"/>
    <n v="967500"/>
    <n v="0"/>
    <n v="0"/>
    <n v="0"/>
    <n v="0"/>
    <n v="0"/>
    <n v="0"/>
    <n v="0"/>
  </r>
  <r>
    <n v="2"/>
    <x v="13"/>
    <s v="190044"/>
    <s v="10"/>
    <s v="10200/00000"/>
    <x v="0"/>
    <d v="2023-07-14T00:00:00"/>
    <x v="0"/>
    <n v="1247355"/>
    <n v="2806549"/>
    <n v="0"/>
    <n v="0"/>
    <n v="0"/>
    <n v="0"/>
    <n v="0"/>
    <n v="0"/>
    <n v="0"/>
  </r>
  <r>
    <n v="2"/>
    <x v="13"/>
    <s v="190044"/>
    <s v="10"/>
    <s v="11110/00000"/>
    <x v="0"/>
    <d v="2023-07-14T00:00:00"/>
    <x v="0"/>
    <n v="14914883"/>
    <n v="33500300"/>
    <n v="0"/>
    <n v="0"/>
    <n v="0"/>
    <n v="0"/>
    <n v="1105950"/>
    <n v="0"/>
    <n v="0"/>
  </r>
  <r>
    <n v="2"/>
    <x v="13"/>
    <s v="190044"/>
    <s v="10"/>
    <s v="11110/00000"/>
    <x v="3"/>
    <d v="2023-07-14T00:00:00"/>
    <x v="0"/>
    <n v="120000"/>
    <n v="510000"/>
    <n v="0"/>
    <n v="0"/>
    <n v="0"/>
    <n v="0"/>
    <n v="0"/>
    <n v="0"/>
    <n v="0"/>
  </r>
  <r>
    <n v="2"/>
    <x v="13"/>
    <s v="190044"/>
    <s v="10"/>
    <s v="11110/00000"/>
    <x v="4"/>
    <d v="2023-07-14T00:00:00"/>
    <x v="107"/>
    <n v="3736000"/>
    <n v="7416000"/>
    <n v="0"/>
    <n v="4712597.54"/>
    <n v="2703402.46"/>
    <n v="0"/>
    <n v="0"/>
    <n v="4712597.54"/>
    <n v="-2448402"/>
  </r>
  <r>
    <n v="2"/>
    <x v="13"/>
    <s v="190045"/>
    <s v="10"/>
    <s v="10200/00000"/>
    <x v="0"/>
    <d v="2023-07-14T00:00:00"/>
    <x v="0"/>
    <n v="1372091"/>
    <n v="3087205"/>
    <n v="0"/>
    <n v="0"/>
    <n v="0"/>
    <n v="0"/>
    <n v="0"/>
    <n v="0"/>
    <n v="0"/>
  </r>
  <r>
    <n v="2"/>
    <x v="13"/>
    <s v="190045"/>
    <s v="10"/>
    <s v="11110/00000"/>
    <x v="0"/>
    <d v="2023-07-14T00:00:00"/>
    <x v="0"/>
    <n v="9733600"/>
    <n v="23201784"/>
    <n v="0"/>
    <n v="0"/>
    <n v="0"/>
    <n v="0"/>
    <n v="3622947"/>
    <n v="0"/>
    <n v="0"/>
  </r>
  <r>
    <n v="2"/>
    <x v="13"/>
    <s v="190046"/>
    <s v="10"/>
    <s v="10200/00000"/>
    <x v="0"/>
    <d v="2023-07-14T00:00:00"/>
    <x v="0"/>
    <n v="2155430"/>
    <n v="4849717"/>
    <n v="0"/>
    <n v="0"/>
    <n v="0"/>
    <n v="0"/>
    <n v="0"/>
    <n v="0"/>
    <n v="0"/>
  </r>
  <r>
    <n v="2"/>
    <x v="13"/>
    <s v="190046"/>
    <s v="10"/>
    <s v="11110/00000"/>
    <x v="0"/>
    <d v="2023-07-14T00:00:00"/>
    <x v="0"/>
    <n v="10905656"/>
    <n v="22537148"/>
    <n v="0"/>
    <n v="0"/>
    <n v="0"/>
    <n v="0"/>
    <n v="0"/>
    <n v="0"/>
    <n v="0"/>
  </r>
  <r>
    <n v="2"/>
    <x v="13"/>
    <s v="190046"/>
    <s v="10"/>
    <s v="11110/00000"/>
    <x v="3"/>
    <d v="2023-07-14T00:00:00"/>
    <x v="108"/>
    <n v="5570400"/>
    <n v="5570400"/>
    <n v="0"/>
    <n v="3860800"/>
    <n v="1709600"/>
    <n v="0"/>
    <n v="0"/>
    <n v="3860800"/>
    <n v="1392600"/>
  </r>
  <r>
    <n v="2"/>
    <x v="13"/>
    <s v="190047"/>
    <s v="10"/>
    <s v="10200/00000"/>
    <x v="0"/>
    <d v="2023-07-14T00:00:00"/>
    <x v="0"/>
    <n v="2494711"/>
    <n v="5613099"/>
    <n v="0"/>
    <n v="0"/>
    <n v="0"/>
    <n v="0"/>
    <n v="0"/>
    <n v="0"/>
    <n v="0"/>
  </r>
  <r>
    <n v="2"/>
    <x v="13"/>
    <s v="190047"/>
    <s v="10"/>
    <s v="11110/00000"/>
    <x v="0"/>
    <d v="2023-07-14T00:00:00"/>
    <x v="0"/>
    <n v="9295251"/>
    <n v="27422891"/>
    <n v="0"/>
    <n v="0"/>
    <n v="0"/>
    <n v="0"/>
    <n v="0"/>
    <n v="0"/>
    <n v="0"/>
  </r>
  <r>
    <n v="2"/>
    <x v="13"/>
    <s v="190048"/>
    <s v="10"/>
    <s v="10200/00000"/>
    <x v="0"/>
    <d v="2023-07-14T00:00:00"/>
    <x v="0"/>
    <n v="10851991"/>
    <n v="24416980"/>
    <n v="0"/>
    <n v="0"/>
    <n v="0"/>
    <n v="0"/>
    <n v="0"/>
    <n v="0"/>
    <n v="0"/>
  </r>
  <r>
    <n v="2"/>
    <x v="13"/>
    <s v="190048"/>
    <s v="10"/>
    <s v="11050/00000"/>
    <x v="0"/>
    <d v="2023-07-14T00:00:00"/>
    <x v="0"/>
    <n v="20242497"/>
    <n v="341050244"/>
    <n v="0"/>
    <n v="0"/>
    <n v="0"/>
    <n v="0"/>
    <n v="14921845"/>
    <n v="0"/>
    <n v="0"/>
  </r>
  <r>
    <n v="2"/>
    <x v="13"/>
    <s v="190049"/>
    <s v="10"/>
    <s v="10200/00000"/>
    <x v="0"/>
    <d v="2023-07-14T00:00:00"/>
    <x v="0"/>
    <n v="4739950"/>
    <n v="10664888"/>
    <n v="0"/>
    <n v="0"/>
    <n v="0"/>
    <n v="0"/>
    <n v="0"/>
    <n v="0"/>
    <n v="0"/>
  </r>
  <r>
    <n v="2"/>
    <x v="13"/>
    <s v="190050"/>
    <s v="10"/>
    <s v="10200/00000"/>
    <x v="0"/>
    <d v="2023-07-14T00:00:00"/>
    <x v="0"/>
    <n v="873149"/>
    <n v="1964585"/>
    <n v="0"/>
    <n v="0"/>
    <n v="0"/>
    <n v="0"/>
    <n v="0"/>
    <n v="0"/>
    <n v="0"/>
  </r>
  <r>
    <n v="2"/>
    <x v="13"/>
    <s v="190050"/>
    <s v="10"/>
    <s v="11050/00000"/>
    <x v="0"/>
    <d v="2023-07-14T00:00:00"/>
    <x v="0"/>
    <n v="9928822"/>
    <n v="19528810"/>
    <n v="0"/>
    <n v="0"/>
    <n v="0"/>
    <n v="0"/>
    <n v="0"/>
    <n v="0"/>
    <n v="0"/>
  </r>
  <r>
    <n v="2"/>
    <x v="13"/>
    <s v="190057"/>
    <s v="10"/>
    <s v="10200/00000"/>
    <x v="0"/>
    <d v="2023-07-14T00:00:00"/>
    <x v="0"/>
    <n v="4840478"/>
    <n v="22787769"/>
    <n v="0"/>
    <n v="0"/>
    <n v="0"/>
    <n v="0"/>
    <n v="0"/>
    <n v="0"/>
    <n v="0"/>
  </r>
  <r>
    <n v="2"/>
    <x v="13"/>
    <s v="190057"/>
    <s v="10"/>
    <s v="11110/00000"/>
    <x v="0"/>
    <d v="2023-07-14T00:00:00"/>
    <x v="0"/>
    <n v="251655976"/>
    <n v="751725990"/>
    <n v="0"/>
    <n v="0"/>
    <n v="0"/>
    <n v="0"/>
    <n v="1471966"/>
    <n v="0"/>
    <n v="0"/>
  </r>
  <r>
    <n v="2"/>
    <x v="13"/>
    <s v="190057"/>
    <s v="10"/>
    <s v="11110/00000"/>
    <x v="3"/>
    <d v="2023-07-14T00:00:00"/>
    <x v="10"/>
    <n v="3053555"/>
    <n v="6870498"/>
    <n v="0"/>
    <n v="2000000"/>
    <n v="4870498"/>
    <n v="0"/>
    <n v="0"/>
    <n v="2000000"/>
    <n v="-4870498"/>
  </r>
  <r>
    <n v="2"/>
    <x v="13"/>
    <s v="190058"/>
    <s v="10"/>
    <s v="10200/00000"/>
    <x v="0"/>
    <d v="2023-07-14T00:00:00"/>
    <x v="0"/>
    <n v="6561768"/>
    <n v="14763978"/>
    <n v="0"/>
    <n v="0"/>
    <n v="0"/>
    <n v="0"/>
    <n v="0"/>
    <n v="0"/>
    <n v="0"/>
  </r>
  <r>
    <n v="2"/>
    <x v="13"/>
    <s v="190058"/>
    <s v="10"/>
    <s v="11050/00000"/>
    <x v="0"/>
    <d v="2023-07-14T00:00:00"/>
    <x v="0"/>
    <n v="14336276"/>
    <n v="32256622"/>
    <n v="0"/>
    <n v="0"/>
    <n v="0"/>
    <n v="0"/>
    <n v="1836115"/>
    <n v="0"/>
    <n v="0"/>
  </r>
  <r>
    <n v="2"/>
    <x v="13"/>
    <s v="190058"/>
    <s v="10"/>
    <s v="11110/00000"/>
    <x v="0"/>
    <d v="2023-07-14T00:00:00"/>
    <x v="0"/>
    <n v="76956101"/>
    <n v="173151227"/>
    <n v="0"/>
    <n v="0"/>
    <n v="0"/>
    <n v="0"/>
    <n v="5066065.5999999996"/>
    <n v="0"/>
    <n v="0"/>
  </r>
  <r>
    <n v="2"/>
    <x v="13"/>
    <s v="190058"/>
    <s v="10"/>
    <s v="11110/00000"/>
    <x v="3"/>
    <d v="2023-07-14T00:00:00"/>
    <x v="0"/>
    <n v="300000"/>
    <n v="675000"/>
    <n v="0"/>
    <n v="0"/>
    <n v="0"/>
    <n v="0"/>
    <n v="0"/>
    <n v="0"/>
    <n v="0"/>
  </r>
  <r>
    <n v="2"/>
    <x v="13"/>
    <s v="190059"/>
    <s v="10"/>
    <s v="10200/00000"/>
    <x v="0"/>
    <d v="2023-07-14T00:00:00"/>
    <x v="0"/>
    <n v="1616956"/>
    <n v="11917410"/>
    <n v="0"/>
    <n v="0"/>
    <n v="0"/>
    <n v="0"/>
    <n v="0"/>
    <n v="0"/>
    <n v="0"/>
  </r>
  <r>
    <n v="2"/>
    <x v="13"/>
    <s v="190059"/>
    <s v="10"/>
    <s v="11050/00000"/>
    <x v="0"/>
    <d v="2023-07-14T00:00:00"/>
    <x v="0"/>
    <n v="501388315"/>
    <n v="14006005765"/>
    <n v="0"/>
    <n v="0"/>
    <n v="0"/>
    <n v="0"/>
    <n v="210641456"/>
    <n v="0"/>
    <n v="0"/>
  </r>
  <r>
    <n v="2"/>
    <x v="13"/>
    <s v="190059"/>
    <s v="10"/>
    <s v="11070/00000"/>
    <x v="0"/>
    <d v="2023-07-14T00:00:00"/>
    <x v="0"/>
    <n v="70952326"/>
    <n v="110029188"/>
    <n v="0"/>
    <n v="0"/>
    <n v="0"/>
    <n v="0"/>
    <n v="6262000"/>
    <n v="0"/>
    <n v="0"/>
  </r>
  <r>
    <n v="2"/>
    <x v="13"/>
    <s v="190059"/>
    <s v="10"/>
    <s v="11080/00000"/>
    <x v="0"/>
    <d v="2023-07-14T00:00:00"/>
    <x v="0"/>
    <n v="153600000"/>
    <n v="436348800"/>
    <n v="0"/>
    <n v="0"/>
    <n v="0"/>
    <n v="0"/>
    <n v="11782917.640000001"/>
    <n v="0"/>
    <n v="0"/>
  </r>
  <r>
    <n v="2"/>
    <x v="13"/>
    <s v="190059"/>
    <s v="10"/>
    <s v="11080/00000"/>
    <x v="1"/>
    <d v="2023-07-14T00:00:00"/>
    <x v="0"/>
    <n v="79028757548"/>
    <n v="83442810614"/>
    <n v="0"/>
    <n v="0"/>
    <n v="0"/>
    <n v="0"/>
    <n v="0"/>
    <n v="0"/>
    <n v="0"/>
  </r>
  <r>
    <n v="2"/>
    <x v="13"/>
    <s v="190059"/>
    <s v="10"/>
    <s v="11080/00000"/>
    <x v="4"/>
    <d v="2023-07-14T00:00:00"/>
    <x v="109"/>
    <n v="468000000"/>
    <n v="468000000"/>
    <n v="0"/>
    <n v="0"/>
    <n v="468000000"/>
    <n v="0"/>
    <n v="0"/>
    <n v="0"/>
    <n v="117000000"/>
  </r>
  <r>
    <n v="2"/>
    <x v="13"/>
    <s v="190059"/>
    <s v="10"/>
    <s v="11100/00000"/>
    <x v="5"/>
    <d v="2023-07-14T00:00:00"/>
    <x v="0"/>
    <n v="213916114"/>
    <n v="8065987104.4799995"/>
    <n v="0"/>
    <n v="0"/>
    <n v="0"/>
    <n v="0"/>
    <n v="0"/>
    <n v="0"/>
    <n v="0"/>
  </r>
  <r>
    <n v="2"/>
    <x v="13"/>
    <s v="190060"/>
    <s v="10"/>
    <s v="10200/00000"/>
    <x v="0"/>
    <d v="2023-07-14T00:00:00"/>
    <x v="0"/>
    <n v="3431796"/>
    <n v="6258392"/>
    <n v="0"/>
    <n v="0"/>
    <n v="0"/>
    <n v="0"/>
    <n v="0"/>
    <n v="0"/>
    <n v="0"/>
  </r>
  <r>
    <n v="2"/>
    <x v="13"/>
    <s v="190060"/>
    <s v="10"/>
    <s v="10200/00000"/>
    <x v="3"/>
    <d v="2023-07-14T00:00:00"/>
    <x v="0"/>
    <n v="600000"/>
    <n v="1350000"/>
    <n v="0"/>
    <n v="0"/>
    <n v="0"/>
    <n v="0"/>
    <n v="0"/>
    <n v="0"/>
    <n v="0"/>
  </r>
  <r>
    <n v="2"/>
    <x v="13"/>
    <s v="190060"/>
    <s v="10"/>
    <s v="11050/00000"/>
    <x v="0"/>
    <d v="2023-07-14T00:00:00"/>
    <x v="0"/>
    <n v="24208801"/>
    <n v="32442085"/>
    <n v="0"/>
    <n v="0"/>
    <n v="0"/>
    <n v="0"/>
    <n v="0"/>
    <n v="0"/>
    <n v="0"/>
  </r>
  <r>
    <n v="2"/>
    <x v="13"/>
    <s v="190061"/>
    <s v="10"/>
    <s v="10200/00000"/>
    <x v="0"/>
    <d v="2023-07-14T00:00:00"/>
    <x v="0"/>
    <n v="12847759"/>
    <n v="28907458"/>
    <n v="0"/>
    <n v="0"/>
    <n v="0"/>
    <n v="0"/>
    <n v="0"/>
    <n v="0"/>
    <n v="0"/>
  </r>
  <r>
    <n v="2"/>
    <x v="13"/>
    <s v="190061"/>
    <s v="10"/>
    <s v="11050/00000"/>
    <x v="0"/>
    <d v="2023-07-14T00:00:00"/>
    <x v="0"/>
    <n v="363063928"/>
    <n v="1114536898"/>
    <n v="0"/>
    <n v="0"/>
    <n v="0"/>
    <n v="0"/>
    <n v="1076719.6599999999"/>
    <n v="0"/>
    <n v="0"/>
  </r>
  <r>
    <n v="2"/>
    <x v="13"/>
    <s v="190061"/>
    <s v="10"/>
    <s v="11050/00000"/>
    <x v="4"/>
    <d v="2023-07-14T00:00:00"/>
    <x v="0"/>
    <n v="150000000"/>
    <n v="550000000"/>
    <n v="0"/>
    <n v="0"/>
    <n v="0"/>
    <n v="0"/>
    <n v="0"/>
    <n v="0"/>
    <n v="0"/>
  </r>
  <r>
    <n v="2"/>
    <x v="13"/>
    <s v="190061"/>
    <s v="10"/>
    <s v="11110/00000"/>
    <x v="0"/>
    <d v="2023-07-14T00:00:00"/>
    <x v="110"/>
    <n v="304428800"/>
    <n v="684964800"/>
    <n v="0"/>
    <n v="300602065"/>
    <n v="384362735"/>
    <n v="0"/>
    <n v="0"/>
    <n v="300602065"/>
    <n v="76107200"/>
  </r>
  <r>
    <n v="2"/>
    <x v="13"/>
    <s v="190068"/>
    <s v="10"/>
    <s v="11060/00000"/>
    <x v="0"/>
    <d v="2023-07-14T00:00:00"/>
    <x v="0"/>
    <n v="1962759"/>
    <n v="4847870"/>
    <n v="0"/>
    <n v="0"/>
    <n v="0"/>
    <n v="0"/>
    <n v="0"/>
    <n v="0"/>
    <n v="0"/>
  </r>
  <r>
    <n v="2"/>
    <x v="13"/>
    <s v="190069"/>
    <s v="10"/>
    <s v="10200/00000"/>
    <x v="0"/>
    <d v="2023-07-14T00:00:00"/>
    <x v="0"/>
    <n v="1262694"/>
    <n v="2812694"/>
    <n v="0"/>
    <n v="0"/>
    <n v="0"/>
    <n v="0"/>
    <n v="0"/>
    <n v="0"/>
    <n v="0"/>
  </r>
  <r>
    <n v="2"/>
    <x v="13"/>
    <s v="190069"/>
    <s v="10"/>
    <s v="11060/00000"/>
    <x v="0"/>
    <d v="2023-07-14T00:00:00"/>
    <x v="0"/>
    <n v="10669926"/>
    <n v="19698919"/>
    <n v="0"/>
    <n v="0"/>
    <n v="0"/>
    <n v="0"/>
    <n v="0"/>
    <n v="0"/>
    <n v="0"/>
  </r>
  <r>
    <n v="2"/>
    <x v="13"/>
    <s v="190070"/>
    <s v="10"/>
    <s v="11060/00000"/>
    <x v="0"/>
    <d v="2023-07-14T00:00:00"/>
    <x v="0"/>
    <n v="5747450"/>
    <n v="9823138"/>
    <n v="0"/>
    <n v="0"/>
    <n v="0"/>
    <n v="0"/>
    <n v="240000"/>
    <n v="0"/>
    <n v="0"/>
  </r>
  <r>
    <n v="2"/>
    <x v="13"/>
    <s v="190071"/>
    <s v="10"/>
    <s v="11060/00000"/>
    <x v="0"/>
    <d v="2023-07-14T00:00:00"/>
    <x v="0"/>
    <n v="4201235"/>
    <n v="5537123"/>
    <n v="0"/>
    <n v="0"/>
    <n v="0"/>
    <n v="0"/>
    <n v="0"/>
    <n v="0"/>
    <n v="0"/>
  </r>
  <r>
    <n v="2"/>
    <x v="13"/>
    <s v="190071"/>
    <s v="10"/>
    <s v="11060/00000"/>
    <x v="4"/>
    <d v="2023-07-14T00:00:00"/>
    <x v="111"/>
    <n v="80000"/>
    <n v="980000"/>
    <n v="0"/>
    <n v="0"/>
    <n v="980000"/>
    <n v="0"/>
    <n v="0"/>
    <n v="0"/>
    <n v="20000"/>
  </r>
  <r>
    <n v="2"/>
    <x v="13"/>
    <s v="190072"/>
    <s v="10"/>
    <s v="11060/00000"/>
    <x v="0"/>
    <d v="2023-07-14T00:00:00"/>
    <x v="0"/>
    <n v="3624000"/>
    <n v="7908424"/>
    <n v="0"/>
    <n v="0"/>
    <n v="0"/>
    <n v="0"/>
    <n v="100000"/>
    <n v="0"/>
    <n v="0"/>
  </r>
  <r>
    <n v="2"/>
    <x v="13"/>
    <s v="190072"/>
    <s v="10"/>
    <s v="11060/00000"/>
    <x v="3"/>
    <d v="2023-07-14T00:00:00"/>
    <x v="7"/>
    <n v="80000"/>
    <n v="180000"/>
    <n v="0"/>
    <n v="80000"/>
    <n v="100000"/>
    <n v="0"/>
    <n v="0"/>
    <n v="80000"/>
    <n v="-80000"/>
  </r>
  <r>
    <n v="2"/>
    <x v="13"/>
    <s v="190073"/>
    <s v="10"/>
    <s v="11060/00000"/>
    <x v="0"/>
    <d v="2023-07-14T00:00:00"/>
    <x v="0"/>
    <n v="2898880"/>
    <n v="7372841"/>
    <n v="0"/>
    <n v="0"/>
    <n v="0"/>
    <n v="0"/>
    <n v="331200"/>
    <n v="0"/>
    <n v="0"/>
  </r>
  <r>
    <n v="2"/>
    <x v="13"/>
    <s v="190074"/>
    <s v="10"/>
    <s v="10200/00000"/>
    <x v="0"/>
    <d v="2023-07-14T00:00:00"/>
    <x v="0"/>
    <n v="249471"/>
    <n v="561310"/>
    <n v="0"/>
    <n v="0"/>
    <n v="0"/>
    <n v="0"/>
    <n v="0"/>
    <n v="0"/>
    <n v="0"/>
  </r>
  <r>
    <n v="2"/>
    <x v="13"/>
    <s v="190074"/>
    <s v="10"/>
    <s v="11060/00000"/>
    <x v="0"/>
    <d v="2023-07-14T00:00:00"/>
    <x v="0"/>
    <n v="2884614"/>
    <n v="6490382"/>
    <n v="0"/>
    <n v="0"/>
    <n v="0"/>
    <n v="0"/>
    <n v="352625"/>
    <n v="0"/>
    <n v="0"/>
  </r>
  <r>
    <n v="2"/>
    <x v="13"/>
    <s v="190074"/>
    <s v="10"/>
    <s v="11060/00000"/>
    <x v="3"/>
    <d v="2023-07-14T00:00:00"/>
    <x v="0"/>
    <n v="60000"/>
    <n v="135000"/>
    <n v="0"/>
    <n v="0"/>
    <n v="0"/>
    <n v="0"/>
    <n v="0"/>
    <n v="0"/>
    <n v="0"/>
  </r>
  <r>
    <n v="2"/>
    <x v="13"/>
    <s v="190075"/>
    <s v="10"/>
    <s v="11060/00000"/>
    <x v="0"/>
    <d v="2023-07-14T00:00:00"/>
    <x v="0"/>
    <n v="1849905"/>
    <n v="5546905"/>
    <n v="0"/>
    <n v="0"/>
    <n v="0"/>
    <n v="0"/>
    <n v="0"/>
    <n v="0"/>
    <n v="0"/>
  </r>
  <r>
    <n v="2"/>
    <x v="13"/>
    <s v="190076"/>
    <s v="10"/>
    <s v="10200/00000"/>
    <x v="0"/>
    <d v="2023-07-14T00:00:00"/>
    <x v="0"/>
    <n v="8294196"/>
    <n v="18617941"/>
    <n v="0"/>
    <n v="0"/>
    <n v="0"/>
    <n v="0"/>
    <n v="0"/>
    <n v="0"/>
    <n v="0"/>
  </r>
  <r>
    <n v="2"/>
    <x v="13"/>
    <s v="190076"/>
    <s v="10"/>
    <s v="11050/00000"/>
    <x v="0"/>
    <d v="2023-07-14T00:00:00"/>
    <x v="0"/>
    <n v="7679772"/>
    <n v="15680060"/>
    <n v="0"/>
    <n v="0"/>
    <n v="0"/>
    <n v="0"/>
    <n v="0"/>
    <n v="0"/>
    <n v="0"/>
  </r>
  <r>
    <n v="2"/>
    <x v="13"/>
    <s v="190076"/>
    <s v="10"/>
    <s v="11050/00000"/>
    <x v="4"/>
    <d v="2023-07-14T00:00:00"/>
    <x v="112"/>
    <n v="7680000"/>
    <n v="11217060"/>
    <n v="0"/>
    <n v="0"/>
    <n v="11217060"/>
    <n v="0"/>
    <n v="0"/>
    <n v="0"/>
    <n v="-10667500"/>
  </r>
  <r>
    <n v="2"/>
    <x v="13"/>
    <s v="190076"/>
    <s v="10"/>
    <s v="11060/00000"/>
    <x v="0"/>
    <d v="2023-07-14T00:00:00"/>
    <x v="0"/>
    <n v="23480781"/>
    <n v="52780812"/>
    <n v="0"/>
    <n v="0"/>
    <n v="0"/>
    <n v="0"/>
    <n v="0"/>
    <n v="0"/>
    <n v="0"/>
  </r>
  <r>
    <n v="2"/>
    <x v="17"/>
    <s v="210001"/>
    <s v="10"/>
    <s v="70200/00000"/>
    <x v="0"/>
    <d v="2023-07-18T00:00:00"/>
    <x v="0"/>
    <n v="79413450"/>
    <n v="131365467"/>
    <n v="0"/>
    <n v="0"/>
    <n v="0"/>
    <n v="0"/>
    <n v="0"/>
    <n v="0"/>
    <n v="0"/>
  </r>
  <r>
    <n v="2"/>
    <x v="17"/>
    <s v="210001"/>
    <s v="10"/>
    <s v="70200/00000"/>
    <x v="4"/>
    <d v="2023-07-18T00:00:00"/>
    <x v="0"/>
    <n v="1380000"/>
    <n v="2530000"/>
    <n v="0"/>
    <n v="0"/>
    <n v="0"/>
    <n v="0"/>
    <n v="0"/>
    <n v="0"/>
    <n v="0"/>
  </r>
  <r>
    <n v="2"/>
    <x v="17"/>
    <s v="210002"/>
    <s v="10"/>
    <s v="71660/00000"/>
    <x v="0"/>
    <d v="2023-07-18T00:00:00"/>
    <x v="0"/>
    <n v="4476911"/>
    <n v="7607671"/>
    <n v="0"/>
    <n v="0"/>
    <n v="0"/>
    <n v="0"/>
    <n v="150000"/>
    <n v="0"/>
    <n v="0"/>
  </r>
  <r>
    <n v="2"/>
    <x v="17"/>
    <s v="210003"/>
    <s v="10"/>
    <s v="71660/00000"/>
    <x v="0"/>
    <d v="2023-07-18T00:00:00"/>
    <x v="0"/>
    <n v="4756718"/>
    <n v="8720650"/>
    <n v="0"/>
    <n v="0"/>
    <n v="0"/>
    <n v="0"/>
    <n v="0"/>
    <n v="0"/>
    <n v="0"/>
  </r>
  <r>
    <n v="2"/>
    <x v="17"/>
    <s v="210004"/>
    <s v="10"/>
    <s v="71660/00000"/>
    <x v="0"/>
    <d v="2023-07-18T00:00:00"/>
    <x v="0"/>
    <n v="5036525"/>
    <n v="9233629"/>
    <n v="0"/>
    <n v="0"/>
    <n v="0"/>
    <n v="0"/>
    <n v="0"/>
    <n v="0"/>
    <n v="0"/>
  </r>
  <r>
    <n v="2"/>
    <x v="17"/>
    <s v="210005"/>
    <s v="10"/>
    <s v="71660/00000"/>
    <x v="0"/>
    <d v="2023-07-18T00:00:00"/>
    <x v="0"/>
    <n v="13838178"/>
    <n v="24782232"/>
    <n v="0"/>
    <n v="0"/>
    <n v="0"/>
    <n v="0"/>
    <n v="0"/>
    <n v="0"/>
    <n v="0"/>
  </r>
  <r>
    <n v="2"/>
    <x v="17"/>
    <s v="210006"/>
    <s v="10"/>
    <s v="71660/00000"/>
    <x v="0"/>
    <d v="2023-07-18T00:00:00"/>
    <x v="0"/>
    <n v="14301252"/>
    <n v="29422803"/>
    <n v="0"/>
    <n v="0"/>
    <n v="0"/>
    <n v="0"/>
    <n v="920000"/>
    <n v="0"/>
    <n v="0"/>
  </r>
  <r>
    <n v="2"/>
    <x v="6"/>
    <s v="091001"/>
    <s v="10"/>
    <s v="51630/00000"/>
    <x v="0"/>
    <d v="2023-07-18T00:00:00"/>
    <x v="0"/>
    <n v="434753924"/>
    <n v="909195297"/>
    <n v="0"/>
    <n v="0"/>
    <n v="0"/>
    <n v="0"/>
    <n v="0"/>
    <n v="0"/>
    <n v="0"/>
  </r>
  <r>
    <n v="2"/>
    <x v="6"/>
    <s v="091001"/>
    <s v="10"/>
    <s v="51630/00000"/>
    <x v="4"/>
    <d v="2023-07-18T00:00:00"/>
    <x v="0"/>
    <n v="74508701"/>
    <n v="114732799"/>
    <n v="0"/>
    <n v="0"/>
    <n v="0"/>
    <n v="0"/>
    <n v="6275860.4800000004"/>
    <n v="0"/>
    <n v="0"/>
  </r>
  <r>
    <n v="2"/>
    <x v="6"/>
    <s v="091002"/>
    <s v="10"/>
    <s v="51630/00000"/>
    <x v="0"/>
    <d v="2023-07-18T00:00:00"/>
    <x v="0"/>
    <n v="67821435"/>
    <n v="155430159"/>
    <n v="0"/>
    <n v="0"/>
    <n v="0"/>
    <n v="0"/>
    <n v="0"/>
    <n v="0"/>
    <n v="0"/>
  </r>
  <r>
    <n v="2"/>
    <x v="6"/>
    <s v="091002"/>
    <s v="10"/>
    <s v="51630/00000"/>
    <x v="4"/>
    <d v="2023-07-18T00:00:00"/>
    <x v="0"/>
    <n v="6630607"/>
    <n v="14918866"/>
    <n v="0"/>
    <n v="0"/>
    <n v="0"/>
    <n v="0"/>
    <n v="0"/>
    <n v="0"/>
    <n v="0"/>
  </r>
  <r>
    <n v="2"/>
    <x v="6"/>
    <s v="091003"/>
    <s v="10"/>
    <s v="51630/00000"/>
    <x v="0"/>
    <d v="2023-07-18T00:00:00"/>
    <x v="0"/>
    <n v="64766243"/>
    <n v="145724047"/>
    <n v="0"/>
    <n v="0"/>
    <n v="0"/>
    <n v="0"/>
    <n v="0"/>
    <n v="0"/>
    <n v="0"/>
  </r>
  <r>
    <n v="2"/>
    <x v="6"/>
    <s v="091003"/>
    <s v="10"/>
    <s v="51630/00000"/>
    <x v="4"/>
    <d v="2023-07-18T00:00:00"/>
    <x v="0"/>
    <n v="8976818"/>
    <n v="20197840"/>
    <n v="0"/>
    <n v="0"/>
    <n v="0"/>
    <n v="0"/>
    <n v="0"/>
    <n v="0"/>
    <n v="0"/>
  </r>
  <r>
    <n v="2"/>
    <x v="6"/>
    <s v="091004"/>
    <s v="10"/>
    <s v="51630/00000"/>
    <x v="0"/>
    <d v="2023-07-18T00:00:00"/>
    <x v="0"/>
    <n v="109423846"/>
    <n v="157098559"/>
    <n v="0"/>
    <n v="0"/>
    <n v="0"/>
    <n v="0"/>
    <n v="0"/>
    <n v="0"/>
    <n v="0"/>
  </r>
  <r>
    <n v="2"/>
    <x v="6"/>
    <s v="091004"/>
    <s v="10"/>
    <s v="51630/00000"/>
    <x v="4"/>
    <d v="2023-07-18T00:00:00"/>
    <x v="0"/>
    <n v="5384255"/>
    <n v="12114574"/>
    <n v="0"/>
    <n v="0"/>
    <n v="0"/>
    <n v="0"/>
    <n v="0"/>
    <n v="0"/>
    <n v="0"/>
  </r>
  <r>
    <n v="2"/>
    <x v="6"/>
    <s v="091005"/>
    <s v="10"/>
    <s v="51630/00000"/>
    <x v="0"/>
    <d v="2023-07-18T00:00:00"/>
    <x v="0"/>
    <n v="115762480"/>
    <n v="169020676"/>
    <n v="0"/>
    <n v="0"/>
    <n v="0"/>
    <n v="0"/>
    <n v="0"/>
    <n v="0"/>
    <n v="0"/>
  </r>
  <r>
    <n v="2"/>
    <x v="6"/>
    <s v="091005"/>
    <s v="10"/>
    <s v="51630/00000"/>
    <x v="4"/>
    <d v="2023-07-18T00:00:00"/>
    <x v="0"/>
    <n v="7964524"/>
    <n v="17920179"/>
    <n v="0"/>
    <n v="0"/>
    <n v="0"/>
    <n v="0"/>
    <n v="2303056.7999999998"/>
    <n v="0"/>
    <n v="0"/>
  </r>
  <r>
    <n v="2"/>
    <x v="8"/>
    <s v="121601"/>
    <s v="21"/>
    <s v="51191/25650"/>
    <x v="5"/>
    <d v="2023-07-18T00:00:00"/>
    <x v="0"/>
    <n v="1639308597"/>
    <n v="1639308597"/>
    <n v="0"/>
    <n v="0"/>
    <n v="0"/>
    <n v="0"/>
    <n v="0"/>
    <n v="0"/>
    <n v="0"/>
  </r>
  <r>
    <n v="2"/>
    <x v="8"/>
    <s v="121602"/>
    <s v="21"/>
    <s v="51191/25660"/>
    <x v="5"/>
    <d v="2023-07-18T00:00:00"/>
    <x v="0"/>
    <n v="1484808597"/>
    <n v="1484808597"/>
    <n v="0"/>
    <n v="0"/>
    <n v="0"/>
    <n v="0"/>
    <n v="0"/>
    <n v="0"/>
    <n v="0"/>
  </r>
  <r>
    <n v="2"/>
    <x v="8"/>
    <s v="121603"/>
    <s v="21"/>
    <s v="51191/25640"/>
    <x v="5"/>
    <d v="2023-07-18T00:00:00"/>
    <x v="0"/>
    <n v="916617194"/>
    <n v="916617194"/>
    <n v="0"/>
    <n v="0"/>
    <n v="0"/>
    <n v="0"/>
    <n v="0"/>
    <n v="0"/>
    <n v="0"/>
  </r>
  <r>
    <n v="2"/>
    <x v="8"/>
    <s v="121604"/>
    <s v="21"/>
    <s v="51191/25450"/>
    <x v="5"/>
    <d v="2023-07-18T00:00:00"/>
    <x v="0"/>
    <n v="1204169015"/>
    <n v="1204169015"/>
    <n v="0"/>
    <n v="0"/>
    <n v="0"/>
    <n v="0"/>
    <n v="0"/>
    <n v="0"/>
    <n v="0"/>
  </r>
  <r>
    <n v="2"/>
    <x v="8"/>
    <s v="121701"/>
    <s v="21"/>
    <s v="51191/25700"/>
    <x v="5"/>
    <d v="2023-07-18T00:00:00"/>
    <x v="0"/>
    <n v="11415626"/>
    <n v="11415626"/>
    <n v="0"/>
    <n v="0"/>
    <n v="0"/>
    <n v="0"/>
    <n v="0"/>
    <n v="0"/>
    <n v="0"/>
  </r>
  <r>
    <n v="2"/>
    <x v="8"/>
    <s v="121702"/>
    <s v="21"/>
    <s v="51191/25690"/>
    <x v="5"/>
    <d v="2023-07-18T00:00:00"/>
    <x v="0"/>
    <n v="11415626"/>
    <n v="11415626"/>
    <n v="0"/>
    <n v="0"/>
    <n v="0"/>
    <n v="0"/>
    <n v="0"/>
    <n v="0"/>
    <n v="0"/>
  </r>
  <r>
    <n v="2"/>
    <x v="8"/>
    <s v="121807"/>
    <s v="21"/>
    <s v="51191/25710"/>
    <x v="5"/>
    <d v="2023-07-18T00:00:00"/>
    <x v="0"/>
    <n v="11415626"/>
    <n v="11415626"/>
    <n v="0"/>
    <n v="0"/>
    <n v="0"/>
    <n v="0"/>
    <n v="0"/>
    <n v="0"/>
    <n v="0"/>
  </r>
  <r>
    <n v="2"/>
    <x v="8"/>
    <s v="121901"/>
    <s v="21"/>
    <s v="51191/25180"/>
    <x v="5"/>
    <d v="2023-07-18T00:00:00"/>
    <x v="0"/>
    <n v="58526458"/>
    <n v="58526458"/>
    <n v="0"/>
    <n v="0"/>
    <n v="0"/>
    <n v="0"/>
    <n v="0"/>
    <n v="0"/>
    <n v="0"/>
  </r>
  <r>
    <n v="2"/>
    <x v="8"/>
    <s v="121902"/>
    <s v="21"/>
    <s v="51191/25190"/>
    <x v="5"/>
    <d v="2023-07-18T00:00:00"/>
    <x v="0"/>
    <n v="47695994"/>
    <n v="47695994"/>
    <n v="0"/>
    <n v="0"/>
    <n v="0"/>
    <n v="0"/>
    <n v="0"/>
    <n v="0"/>
    <n v="0"/>
  </r>
  <r>
    <n v="2"/>
    <x v="8"/>
    <s v="121903"/>
    <s v="21"/>
    <s v="51191/25200"/>
    <x v="5"/>
    <d v="2023-07-18T00:00:00"/>
    <x v="0"/>
    <n v="69187567"/>
    <n v="69187567"/>
    <n v="0"/>
    <n v="0"/>
    <n v="0"/>
    <n v="0"/>
    <n v="0"/>
    <n v="0"/>
    <n v="0"/>
  </r>
  <r>
    <n v="2"/>
    <x v="8"/>
    <s v="121904"/>
    <s v="21"/>
    <s v="51191/25650"/>
    <x v="5"/>
    <d v="2023-07-18T00:00:00"/>
    <x v="0"/>
    <n v="47744002"/>
    <n v="47744002"/>
    <n v="0"/>
    <n v="0"/>
    <n v="0"/>
    <n v="0"/>
    <n v="0"/>
    <n v="0"/>
    <n v="0"/>
  </r>
  <r>
    <n v="2"/>
    <x v="8"/>
    <s v="121905"/>
    <s v="21"/>
    <s v="51191/25220"/>
    <x v="5"/>
    <d v="2023-07-18T00:00:00"/>
    <x v="0"/>
    <n v="46897407"/>
    <n v="46897407"/>
    <n v="0"/>
    <n v="0"/>
    <n v="0"/>
    <n v="0"/>
    <n v="0"/>
    <n v="0"/>
    <n v="0"/>
  </r>
  <r>
    <n v="2"/>
    <x v="8"/>
    <s v="121906"/>
    <s v="21"/>
    <s v="51191/25460"/>
    <x v="5"/>
    <d v="2023-07-18T00:00:00"/>
    <x v="0"/>
    <n v="84684494"/>
    <n v="84684494"/>
    <n v="0"/>
    <n v="0"/>
    <n v="0"/>
    <n v="0"/>
    <n v="0"/>
    <n v="0"/>
    <n v="0"/>
  </r>
  <r>
    <n v="2"/>
    <x v="8"/>
    <s v="121907"/>
    <s v="21"/>
    <s v="51191/25240"/>
    <x v="5"/>
    <d v="2023-07-18T00:00:00"/>
    <x v="0"/>
    <n v="69843456"/>
    <n v="69843456"/>
    <n v="0"/>
    <n v="0"/>
    <n v="0"/>
    <n v="0"/>
    <n v="0"/>
    <n v="0"/>
    <n v="0"/>
  </r>
  <r>
    <n v="2"/>
    <x v="8"/>
    <s v="121908"/>
    <s v="21"/>
    <s v="51191/25440"/>
    <x v="5"/>
    <d v="2023-07-18T00:00:00"/>
    <x v="0"/>
    <n v="54893874"/>
    <n v="54893874"/>
    <n v="0"/>
    <n v="0"/>
    <n v="0"/>
    <n v="0"/>
    <n v="0"/>
    <n v="0"/>
    <n v="0"/>
  </r>
  <r>
    <n v="2"/>
    <x v="8"/>
    <s v="121909"/>
    <s v="21"/>
    <s v="51191/25360"/>
    <x v="5"/>
    <d v="2023-07-18T00:00:00"/>
    <x v="0"/>
    <n v="76048592"/>
    <n v="76048592"/>
    <n v="0"/>
    <n v="0"/>
    <n v="0"/>
    <n v="0"/>
    <n v="0"/>
    <n v="0"/>
    <n v="0"/>
  </r>
  <r>
    <n v="2"/>
    <x v="8"/>
    <s v="121910"/>
    <s v="21"/>
    <s v="51191/25380"/>
    <x v="5"/>
    <d v="2023-07-18T00:00:00"/>
    <x v="0"/>
    <n v="18906847"/>
    <n v="18906847"/>
    <n v="0"/>
    <n v="0"/>
    <n v="0"/>
    <n v="0"/>
    <n v="0"/>
    <n v="0"/>
    <n v="0"/>
  </r>
  <r>
    <n v="2"/>
    <x v="8"/>
    <s v="121911"/>
    <s v="21"/>
    <s v="51191/25260"/>
    <x v="5"/>
    <d v="2023-07-18T00:00:00"/>
    <x v="0"/>
    <n v="135521276"/>
    <n v="135521276"/>
    <n v="0"/>
    <n v="0"/>
    <n v="0"/>
    <n v="0"/>
    <n v="0"/>
    <n v="0"/>
    <n v="0"/>
  </r>
  <r>
    <n v="2"/>
    <x v="8"/>
    <s v="121912"/>
    <s v="21"/>
    <s v="51191/25310"/>
    <x v="5"/>
    <d v="2023-07-18T00:00:00"/>
    <x v="0"/>
    <n v="76870688"/>
    <n v="76870688"/>
    <n v="0"/>
    <n v="0"/>
    <n v="0"/>
    <n v="0"/>
    <n v="0"/>
    <n v="0"/>
    <n v="0"/>
  </r>
  <r>
    <n v="2"/>
    <x v="8"/>
    <s v="121913"/>
    <s v="21"/>
    <s v="51191/25250"/>
    <x v="5"/>
    <d v="2023-07-18T00:00:00"/>
    <x v="0"/>
    <n v="104249605"/>
    <n v="104249605"/>
    <n v="0"/>
    <n v="0"/>
    <n v="0"/>
    <n v="0"/>
    <n v="0"/>
    <n v="0"/>
    <n v="0"/>
  </r>
  <r>
    <n v="2"/>
    <x v="8"/>
    <s v="121914"/>
    <s v="21"/>
    <s v="51191/25320"/>
    <x v="5"/>
    <d v="2023-07-18T00:00:00"/>
    <x v="0"/>
    <n v="63850183"/>
    <n v="63850183"/>
    <n v="0"/>
    <n v="0"/>
    <n v="0"/>
    <n v="0"/>
    <n v="0"/>
    <n v="0"/>
    <n v="0"/>
  </r>
  <r>
    <n v="2"/>
    <x v="8"/>
    <s v="121915"/>
    <s v="21"/>
    <s v="51191/25300"/>
    <x v="5"/>
    <d v="2023-07-18T00:00:00"/>
    <x v="0"/>
    <n v="90772391"/>
    <n v="90772391"/>
    <n v="0"/>
    <n v="0"/>
    <n v="0"/>
    <n v="0"/>
    <n v="0"/>
    <n v="0"/>
    <n v="0"/>
  </r>
  <r>
    <n v="2"/>
    <x v="8"/>
    <s v="121916"/>
    <s v="21"/>
    <s v="51191/25400"/>
    <x v="5"/>
    <d v="2023-07-18T00:00:00"/>
    <x v="0"/>
    <n v="77992448"/>
    <n v="77992448"/>
    <n v="0"/>
    <n v="0"/>
    <n v="0"/>
    <n v="0"/>
    <n v="0"/>
    <n v="0"/>
    <n v="0"/>
  </r>
  <r>
    <n v="2"/>
    <x v="8"/>
    <s v="121917"/>
    <s v="21"/>
    <s v="51191/25340"/>
    <x v="5"/>
    <d v="2023-07-18T00:00:00"/>
    <x v="0"/>
    <n v="36229926"/>
    <n v="36229926"/>
    <n v="0"/>
    <n v="0"/>
    <n v="0"/>
    <n v="0"/>
    <n v="0"/>
    <n v="0"/>
    <n v="0"/>
  </r>
  <r>
    <n v="2"/>
    <x v="8"/>
    <s v="121918"/>
    <s v="21"/>
    <s v="51191/25270"/>
    <x v="5"/>
    <d v="2023-07-18T00:00:00"/>
    <x v="0"/>
    <n v="44269091"/>
    <n v="44269091"/>
    <n v="0"/>
    <n v="0"/>
    <n v="0"/>
    <n v="0"/>
    <n v="0"/>
    <n v="0"/>
    <n v="0"/>
  </r>
  <r>
    <n v="2"/>
    <x v="8"/>
    <s v="121919"/>
    <s v="21"/>
    <s v="51191/25280"/>
    <x v="5"/>
    <d v="2023-07-18T00:00:00"/>
    <x v="0"/>
    <n v="46046719"/>
    <n v="46046719"/>
    <n v="0"/>
    <n v="0"/>
    <n v="0"/>
    <n v="0"/>
    <n v="0"/>
    <n v="0"/>
    <n v="0"/>
  </r>
  <r>
    <n v="2"/>
    <x v="8"/>
    <s v="121920"/>
    <s v="21"/>
    <s v="51191/25410"/>
    <x v="5"/>
    <d v="2023-07-18T00:00:00"/>
    <x v="0"/>
    <n v="46889310"/>
    <n v="46889310"/>
    <n v="0"/>
    <n v="0"/>
    <n v="0"/>
    <n v="0"/>
    <n v="0"/>
    <n v="0"/>
    <n v="0"/>
  </r>
  <r>
    <n v="2"/>
    <x v="8"/>
    <s v="121921"/>
    <s v="21"/>
    <s v="51191/25430"/>
    <x v="5"/>
    <d v="2023-07-18T00:00:00"/>
    <x v="0"/>
    <n v="58420022"/>
    <n v="58420022"/>
    <n v="0"/>
    <n v="0"/>
    <n v="0"/>
    <n v="0"/>
    <n v="0"/>
    <n v="0"/>
    <n v="0"/>
  </r>
  <r>
    <n v="2"/>
    <x v="8"/>
    <s v="121922"/>
    <s v="21"/>
    <s v="51191/25330"/>
    <x v="5"/>
    <d v="2023-07-18T00:00:00"/>
    <x v="0"/>
    <n v="62251840"/>
    <n v="62251840"/>
    <n v="0"/>
    <n v="0"/>
    <n v="0"/>
    <n v="0"/>
    <n v="0"/>
    <n v="0"/>
    <n v="0"/>
  </r>
  <r>
    <n v="2"/>
    <x v="8"/>
    <s v="121923"/>
    <s v="21"/>
    <s v="51191/25420"/>
    <x v="5"/>
    <d v="2023-07-18T00:00:00"/>
    <x v="0"/>
    <n v="41825535"/>
    <n v="41825535"/>
    <n v="0"/>
    <n v="0"/>
    <n v="0"/>
    <n v="0"/>
    <n v="0"/>
    <n v="0"/>
    <n v="0"/>
  </r>
  <r>
    <n v="2"/>
    <x v="8"/>
    <s v="121924"/>
    <s v="21"/>
    <s v="51191/25290"/>
    <x v="5"/>
    <d v="2023-07-18T00:00:00"/>
    <x v="0"/>
    <n v="56234985"/>
    <n v="56234985"/>
    <n v="0"/>
    <n v="0"/>
    <n v="0"/>
    <n v="0"/>
    <n v="0"/>
    <n v="0"/>
    <n v="0"/>
  </r>
  <r>
    <n v="2"/>
    <x v="8"/>
    <s v="121925"/>
    <s v="21"/>
    <s v="51191/25370"/>
    <x v="5"/>
    <d v="2023-07-18T00:00:00"/>
    <x v="0"/>
    <n v="39509947"/>
    <n v="39509947"/>
    <n v="0"/>
    <n v="0"/>
    <n v="0"/>
    <n v="0"/>
    <n v="0"/>
    <n v="0"/>
    <n v="0"/>
  </r>
  <r>
    <n v="2"/>
    <x v="8"/>
    <s v="121926"/>
    <s v="21"/>
    <s v="51191/25350"/>
    <x v="5"/>
    <d v="2023-07-18T00:00:00"/>
    <x v="0"/>
    <n v="56407585"/>
    <n v="56407585"/>
    <n v="0"/>
    <n v="0"/>
    <n v="0"/>
    <n v="0"/>
    <n v="0"/>
    <n v="0"/>
    <n v="0"/>
  </r>
  <r>
    <n v="2"/>
    <x v="8"/>
    <s v="121927"/>
    <s v="21"/>
    <s v="51191/25390"/>
    <x v="5"/>
    <d v="2023-07-18T00:00:00"/>
    <x v="0"/>
    <n v="67562074"/>
    <n v="67562074"/>
    <n v="0"/>
    <n v="0"/>
    <n v="0"/>
    <n v="0"/>
    <n v="0"/>
    <n v="0"/>
    <n v="0"/>
  </r>
  <r>
    <n v="2"/>
    <x v="8"/>
    <s v="121928"/>
    <s v="21"/>
    <s v="51191/25630"/>
    <x v="5"/>
    <d v="2023-07-18T00:00:00"/>
    <x v="0"/>
    <n v="76042254"/>
    <n v="76042254"/>
    <n v="0"/>
    <n v="0"/>
    <n v="0"/>
    <n v="0"/>
    <n v="0"/>
    <n v="0"/>
    <n v="0"/>
  </r>
  <r>
    <n v="2"/>
    <x v="8"/>
    <s v="121601"/>
    <s v="21"/>
    <s v="51191/25650"/>
    <x v="5"/>
    <d v="2023-07-18T00:00:00"/>
    <x v="0"/>
    <n v="200000000"/>
    <n v="1839308597"/>
    <n v="0"/>
    <n v="0"/>
    <n v="0"/>
    <n v="0"/>
    <n v="0"/>
    <n v="0"/>
    <n v="0"/>
  </r>
  <r>
    <n v="2"/>
    <x v="8"/>
    <s v="121602"/>
    <s v="21"/>
    <s v="51191/25660"/>
    <x v="5"/>
    <d v="2023-07-18T00:00:00"/>
    <x v="0"/>
    <n v="100000000"/>
    <n v="1584808597"/>
    <n v="0"/>
    <n v="0"/>
    <n v="0"/>
    <n v="0"/>
    <n v="0"/>
    <n v="0"/>
    <n v="0"/>
  </r>
  <r>
    <n v="2"/>
    <x v="8"/>
    <s v="121603"/>
    <s v="21"/>
    <s v="51191/25640"/>
    <x v="5"/>
    <d v="2023-07-18T00:00:00"/>
    <x v="0"/>
    <n v="25000000"/>
    <n v="941617194"/>
    <n v="0"/>
    <n v="0"/>
    <n v="0"/>
    <n v="0"/>
    <n v="0"/>
    <n v="0"/>
    <n v="0"/>
  </r>
  <r>
    <n v="2"/>
    <x v="8"/>
    <s v="121604"/>
    <s v="21"/>
    <s v="51191/25450"/>
    <x v="5"/>
    <d v="2023-07-18T00:00:00"/>
    <x v="0"/>
    <n v="25000000"/>
    <n v="1229169015"/>
    <n v="0"/>
    <n v="0"/>
    <n v="0"/>
    <n v="0"/>
    <n v="0"/>
    <n v="0"/>
    <n v="0"/>
  </r>
  <r>
    <n v="2"/>
    <x v="8"/>
    <s v="121901"/>
    <s v="21"/>
    <s v="51191/25180"/>
    <x v="5"/>
    <d v="2023-07-18T00:00:00"/>
    <x v="0"/>
    <n v="416001841"/>
    <n v="474528299"/>
    <n v="0"/>
    <n v="0"/>
    <n v="0"/>
    <n v="0"/>
    <n v="0"/>
    <n v="0"/>
    <n v="0"/>
  </r>
  <r>
    <n v="2"/>
    <x v="8"/>
    <s v="121902"/>
    <s v="21"/>
    <s v="51191/25190"/>
    <x v="5"/>
    <d v="2023-07-18T00:00:00"/>
    <x v="0"/>
    <n v="125000000"/>
    <n v="172695994"/>
    <n v="0"/>
    <n v="0"/>
    <n v="0"/>
    <n v="0"/>
    <n v="0"/>
    <n v="0"/>
    <n v="0"/>
  </r>
  <r>
    <n v="2"/>
    <x v="8"/>
    <s v="121903"/>
    <s v="21"/>
    <s v="51191/25200"/>
    <x v="5"/>
    <d v="2023-07-18T00:00:00"/>
    <x v="0"/>
    <n v="1096578242"/>
    <n v="1165765809"/>
    <n v="0"/>
    <n v="0"/>
    <n v="0"/>
    <n v="0"/>
    <n v="0"/>
    <n v="0"/>
    <n v="0"/>
  </r>
  <r>
    <n v="2"/>
    <x v="8"/>
    <s v="121904"/>
    <s v="21"/>
    <s v="51191/25650"/>
    <x v="5"/>
    <d v="2023-07-18T00:00:00"/>
    <x v="0"/>
    <n v="125000000"/>
    <n v="172744002"/>
    <n v="0"/>
    <n v="0"/>
    <n v="0"/>
    <n v="0"/>
    <n v="0"/>
    <n v="0"/>
    <n v="0"/>
  </r>
  <r>
    <n v="2"/>
    <x v="8"/>
    <s v="121905"/>
    <s v="21"/>
    <s v="51191/25220"/>
    <x v="5"/>
    <d v="2023-07-18T00:00:00"/>
    <x v="0"/>
    <n v="350949506"/>
    <n v="397846913"/>
    <n v="0"/>
    <n v="0"/>
    <n v="0"/>
    <n v="0"/>
    <n v="0"/>
    <n v="0"/>
    <n v="0"/>
  </r>
  <r>
    <n v="2"/>
    <x v="8"/>
    <s v="121906"/>
    <s v="21"/>
    <s v="51191/25460"/>
    <x v="5"/>
    <d v="2023-07-18T00:00:00"/>
    <x v="0"/>
    <n v="200000000"/>
    <n v="284684494"/>
    <n v="0"/>
    <n v="0"/>
    <n v="0"/>
    <n v="0"/>
    <n v="0"/>
    <n v="0"/>
    <n v="0"/>
  </r>
  <r>
    <n v="2"/>
    <x v="8"/>
    <s v="121907"/>
    <s v="21"/>
    <s v="51191/25240"/>
    <x v="5"/>
    <d v="2023-07-18T00:00:00"/>
    <x v="0"/>
    <n v="902646635"/>
    <n v="972490091"/>
    <n v="0"/>
    <n v="0"/>
    <n v="0"/>
    <n v="0"/>
    <n v="0"/>
    <n v="0"/>
    <n v="0"/>
  </r>
  <r>
    <n v="2"/>
    <x v="8"/>
    <s v="121908"/>
    <s v="21"/>
    <s v="51191/25440"/>
    <x v="5"/>
    <d v="2023-07-18T00:00:00"/>
    <x v="0"/>
    <n v="125000000"/>
    <n v="179893874"/>
    <n v="0"/>
    <n v="0"/>
    <n v="0"/>
    <n v="0"/>
    <n v="0"/>
    <n v="0"/>
    <n v="0"/>
  </r>
  <r>
    <n v="2"/>
    <x v="8"/>
    <s v="121909"/>
    <s v="21"/>
    <s v="51191/25360"/>
    <x v="5"/>
    <d v="2023-07-18T00:00:00"/>
    <x v="0"/>
    <n v="979296771"/>
    <n v="1055345363"/>
    <n v="0"/>
    <n v="0"/>
    <n v="0"/>
    <n v="0"/>
    <n v="0"/>
    <n v="0"/>
    <n v="0"/>
  </r>
  <r>
    <n v="2"/>
    <x v="8"/>
    <s v="121910"/>
    <s v="21"/>
    <s v="51191/25380"/>
    <x v="5"/>
    <d v="2023-07-18T00:00:00"/>
    <x v="0"/>
    <n v="142102750"/>
    <n v="161009597"/>
    <n v="0"/>
    <n v="0"/>
    <n v="0"/>
    <n v="0"/>
    <n v="0"/>
    <n v="0"/>
    <n v="0"/>
  </r>
  <r>
    <n v="2"/>
    <x v="8"/>
    <s v="121911"/>
    <s v="21"/>
    <s v="51191/25260"/>
    <x v="5"/>
    <d v="2023-07-18T00:00:00"/>
    <x v="0"/>
    <n v="450000000"/>
    <n v="585521276"/>
    <n v="0"/>
    <n v="0"/>
    <n v="0"/>
    <n v="0"/>
    <n v="0"/>
    <n v="0"/>
    <n v="0"/>
  </r>
  <r>
    <n v="2"/>
    <x v="8"/>
    <s v="121912"/>
    <s v="21"/>
    <s v="51191/25310"/>
    <x v="5"/>
    <d v="2023-07-18T00:00:00"/>
    <x v="0"/>
    <n v="175000000"/>
    <n v="251870688"/>
    <n v="0"/>
    <n v="0"/>
    <n v="0"/>
    <n v="0"/>
    <n v="0"/>
    <n v="0"/>
    <n v="0"/>
  </r>
  <r>
    <n v="2"/>
    <x v="8"/>
    <s v="121913"/>
    <s v="21"/>
    <s v="51191/25250"/>
    <x v="5"/>
    <d v="2023-07-18T00:00:00"/>
    <x v="0"/>
    <n v="300000000"/>
    <n v="404249605"/>
    <n v="0"/>
    <n v="0"/>
    <n v="0"/>
    <n v="0"/>
    <n v="0"/>
    <n v="0"/>
    <n v="0"/>
  </r>
  <r>
    <n v="2"/>
    <x v="8"/>
    <s v="121914"/>
    <s v="21"/>
    <s v="51191/25320"/>
    <x v="5"/>
    <d v="2023-07-18T00:00:00"/>
    <x v="0"/>
    <n v="150000000"/>
    <n v="213850183"/>
    <n v="0"/>
    <n v="0"/>
    <n v="0"/>
    <n v="0"/>
    <n v="0"/>
    <n v="0"/>
    <n v="0"/>
  </r>
  <r>
    <n v="2"/>
    <x v="8"/>
    <s v="121915"/>
    <s v="21"/>
    <s v="51191/25300"/>
    <x v="5"/>
    <d v="2023-07-18T00:00:00"/>
    <x v="0"/>
    <n v="587328389"/>
    <n v="678100780"/>
    <n v="0"/>
    <n v="0"/>
    <n v="0"/>
    <n v="0"/>
    <n v="0"/>
    <n v="0"/>
    <n v="0"/>
  </r>
  <r>
    <n v="2"/>
    <x v="8"/>
    <s v="121916"/>
    <s v="21"/>
    <s v="51191/25400"/>
    <x v="5"/>
    <d v="2023-07-18T00:00:00"/>
    <x v="0"/>
    <n v="225000000"/>
    <n v="302992448"/>
    <n v="0"/>
    <n v="0"/>
    <n v="0"/>
    <n v="0"/>
    <n v="0"/>
    <n v="0"/>
    <n v="0"/>
  </r>
  <r>
    <n v="2"/>
    <x v="8"/>
    <s v="121917"/>
    <s v="21"/>
    <s v="51191/25340"/>
    <x v="5"/>
    <d v="2023-07-18T00:00:00"/>
    <x v="0"/>
    <n v="50000000"/>
    <n v="86229926"/>
    <n v="0"/>
    <n v="0"/>
    <n v="0"/>
    <n v="0"/>
    <n v="0"/>
    <n v="0"/>
    <n v="0"/>
  </r>
  <r>
    <n v="2"/>
    <x v="8"/>
    <s v="121918"/>
    <s v="21"/>
    <s v="51191/25270"/>
    <x v="5"/>
    <d v="2023-07-18T00:00:00"/>
    <x v="0"/>
    <n v="50000000"/>
    <n v="94269091"/>
    <n v="0"/>
    <n v="0"/>
    <n v="0"/>
    <n v="0"/>
    <n v="0"/>
    <n v="0"/>
    <n v="0"/>
  </r>
  <r>
    <n v="2"/>
    <x v="8"/>
    <s v="121919"/>
    <s v="21"/>
    <s v="51191/25280"/>
    <x v="5"/>
    <d v="2023-07-18T00:00:00"/>
    <x v="0"/>
    <n v="150000000"/>
    <n v="196046719"/>
    <n v="0"/>
    <n v="0"/>
    <n v="0"/>
    <n v="0"/>
    <n v="0"/>
    <n v="0"/>
    <n v="0"/>
  </r>
  <r>
    <n v="2"/>
    <x v="8"/>
    <s v="121920"/>
    <s v="21"/>
    <s v="51191/25410"/>
    <x v="5"/>
    <d v="2023-07-18T00:00:00"/>
    <x v="0"/>
    <n v="125000000"/>
    <n v="171889310"/>
    <n v="0"/>
    <n v="0"/>
    <n v="0"/>
    <n v="0"/>
    <n v="0"/>
    <n v="0"/>
    <n v="0"/>
  </r>
  <r>
    <n v="2"/>
    <x v="8"/>
    <s v="121921"/>
    <s v="21"/>
    <s v="51191/25430"/>
    <x v="5"/>
    <d v="2023-07-18T00:00:00"/>
    <x v="0"/>
    <n v="125000000"/>
    <n v="183420022"/>
    <n v="0"/>
    <n v="0"/>
    <n v="0"/>
    <n v="0"/>
    <n v="0"/>
    <n v="0"/>
    <n v="0"/>
  </r>
  <r>
    <n v="2"/>
    <x v="8"/>
    <s v="121922"/>
    <s v="21"/>
    <s v="51191/25330"/>
    <x v="5"/>
    <d v="2023-07-18T00:00:00"/>
    <x v="0"/>
    <n v="175000000"/>
    <n v="237251840"/>
    <n v="0"/>
    <n v="0"/>
    <n v="0"/>
    <n v="0"/>
    <n v="0"/>
    <n v="0"/>
    <n v="0"/>
  </r>
  <r>
    <n v="2"/>
    <x v="8"/>
    <s v="121923"/>
    <s v="21"/>
    <s v="51191/25420"/>
    <x v="5"/>
    <d v="2023-07-18T00:00:00"/>
    <x v="0"/>
    <n v="100000000"/>
    <n v="141825535"/>
    <n v="0"/>
    <n v="0"/>
    <n v="0"/>
    <n v="0"/>
    <n v="0"/>
    <n v="0"/>
    <n v="0"/>
  </r>
  <r>
    <n v="2"/>
    <x v="8"/>
    <s v="121924"/>
    <s v="21"/>
    <s v="51191/25290"/>
    <x v="5"/>
    <d v="2023-07-18T00:00:00"/>
    <x v="0"/>
    <n v="125000000"/>
    <n v="181234985"/>
    <n v="0"/>
    <n v="0"/>
    <n v="0"/>
    <n v="0"/>
    <n v="0"/>
    <n v="0"/>
    <n v="0"/>
  </r>
  <r>
    <n v="2"/>
    <x v="8"/>
    <s v="121925"/>
    <s v="21"/>
    <s v="51191/25370"/>
    <x v="5"/>
    <d v="2023-07-18T00:00:00"/>
    <x v="0"/>
    <n v="100000000"/>
    <n v="139509947"/>
    <n v="0"/>
    <n v="0"/>
    <n v="0"/>
    <n v="0"/>
    <n v="0"/>
    <n v="0"/>
    <n v="0"/>
  </r>
  <r>
    <n v="2"/>
    <x v="8"/>
    <s v="121926"/>
    <s v="21"/>
    <s v="51191/25350"/>
    <x v="5"/>
    <d v="2023-07-18T00:00:00"/>
    <x v="0"/>
    <n v="125000000"/>
    <n v="181407585"/>
    <n v="0"/>
    <n v="0"/>
    <n v="0"/>
    <n v="0"/>
    <n v="0"/>
    <n v="0"/>
    <n v="0"/>
  </r>
  <r>
    <n v="2"/>
    <x v="8"/>
    <s v="121927"/>
    <s v="21"/>
    <s v="51191/25390"/>
    <x v="5"/>
    <d v="2023-07-18T00:00:00"/>
    <x v="0"/>
    <n v="175000000"/>
    <n v="242562074"/>
    <n v="0"/>
    <n v="0"/>
    <n v="0"/>
    <n v="0"/>
    <n v="0"/>
    <n v="0"/>
    <n v="0"/>
  </r>
  <r>
    <n v="2"/>
    <x v="8"/>
    <s v="121928"/>
    <s v="21"/>
    <s v="51191/25630"/>
    <x v="5"/>
    <d v="2023-07-18T00:00:00"/>
    <x v="0"/>
    <n v="225000000"/>
    <n v="301042254"/>
    <n v="0"/>
    <n v="0"/>
    <n v="0"/>
    <n v="0"/>
    <n v="0"/>
    <n v="0"/>
    <n v="0"/>
  </r>
  <r>
    <n v="2"/>
    <x v="8"/>
    <s v="121601"/>
    <s v="21"/>
    <s v="51191/25650"/>
    <x v="5"/>
    <d v="2023-07-18T00:00:00"/>
    <x v="0"/>
    <n v="66808597"/>
    <n v="1906117194"/>
    <n v="0"/>
    <n v="0"/>
    <n v="0"/>
    <n v="0"/>
    <n v="0"/>
    <n v="0"/>
    <n v="0"/>
  </r>
  <r>
    <n v="2"/>
    <x v="8"/>
    <s v="121602"/>
    <s v="21"/>
    <s v="51191/25660"/>
    <x v="5"/>
    <d v="2023-07-18T00:00:00"/>
    <x v="0"/>
    <n v="196552018"/>
    <n v="1781360615"/>
    <n v="0"/>
    <n v="0"/>
    <n v="0"/>
    <n v="0"/>
    <n v="0"/>
    <n v="0"/>
    <n v="0"/>
  </r>
  <r>
    <n v="2"/>
    <x v="8"/>
    <s v="121603"/>
    <s v="21"/>
    <s v="51191/25640"/>
    <x v="5"/>
    <d v="2023-07-18T00:00:00"/>
    <x v="0"/>
    <n v="523522095"/>
    <n v="1465139289"/>
    <n v="0"/>
    <n v="0"/>
    <n v="0"/>
    <n v="0"/>
    <n v="0"/>
    <n v="0"/>
    <n v="0"/>
  </r>
  <r>
    <n v="2"/>
    <x v="8"/>
    <s v="121604"/>
    <s v="21"/>
    <s v="51191/25450"/>
    <x v="5"/>
    <d v="2023-07-18T00:00:00"/>
    <x v="0"/>
    <n v="227206847"/>
    <n v="1456375862"/>
    <n v="0"/>
    <n v="0"/>
    <n v="0"/>
    <n v="0"/>
    <n v="0"/>
    <n v="0"/>
    <n v="0"/>
  </r>
  <r>
    <n v="2"/>
    <x v="8"/>
    <s v="121701"/>
    <s v="21"/>
    <s v="51191/25700"/>
    <x v="5"/>
    <d v="2023-07-18T00:00:00"/>
    <x v="113"/>
    <n v="11415626"/>
    <n v="22831252"/>
    <n v="0"/>
    <n v="22831252"/>
    <n v="0"/>
    <n v="0"/>
    <n v="0"/>
    <n v="22831252"/>
    <n v="0"/>
  </r>
  <r>
    <n v="2"/>
    <x v="8"/>
    <s v="121702"/>
    <s v="21"/>
    <s v="51191/25690"/>
    <x v="5"/>
    <d v="2023-07-18T00:00:00"/>
    <x v="113"/>
    <n v="11415626"/>
    <n v="22831252"/>
    <n v="0"/>
    <n v="22831252"/>
    <n v="0"/>
    <n v="0"/>
    <n v="0"/>
    <n v="22831252"/>
    <n v="0"/>
  </r>
  <r>
    <n v="2"/>
    <x v="8"/>
    <s v="121807"/>
    <s v="21"/>
    <s v="51191/25710"/>
    <x v="5"/>
    <d v="2023-07-18T00:00:00"/>
    <x v="113"/>
    <n v="11415626"/>
    <n v="22831252"/>
    <n v="0"/>
    <n v="22831252"/>
    <n v="0"/>
    <n v="0"/>
    <n v="0"/>
    <n v="22831252"/>
    <n v="0"/>
  </r>
  <r>
    <n v="2"/>
    <x v="8"/>
    <s v="121901"/>
    <s v="21"/>
    <s v="51191/25180"/>
    <x v="5"/>
    <d v="2023-07-18T00:00:00"/>
    <x v="0"/>
    <n v="58526458"/>
    <n v="533054757"/>
    <n v="0"/>
    <n v="0"/>
    <n v="0"/>
    <n v="0"/>
    <n v="0"/>
    <n v="0"/>
    <n v="0"/>
  </r>
  <r>
    <n v="2"/>
    <x v="8"/>
    <s v="121902"/>
    <s v="21"/>
    <s v="51191/25190"/>
    <x v="5"/>
    <d v="2023-07-18T00:00:00"/>
    <x v="0"/>
    <n v="47695994"/>
    <n v="220391988"/>
    <n v="0"/>
    <n v="0"/>
    <n v="0"/>
    <n v="0"/>
    <n v="0"/>
    <n v="0"/>
    <n v="0"/>
  </r>
  <r>
    <n v="2"/>
    <x v="8"/>
    <s v="121903"/>
    <s v="21"/>
    <s v="51191/25200"/>
    <x v="5"/>
    <d v="2023-07-18T00:00:00"/>
    <x v="0"/>
    <n v="69187567"/>
    <n v="1234953376"/>
    <n v="0"/>
    <n v="0"/>
    <n v="0"/>
    <n v="0"/>
    <n v="0"/>
    <n v="0"/>
    <n v="0"/>
  </r>
  <r>
    <n v="2"/>
    <x v="8"/>
    <s v="121904"/>
    <s v="21"/>
    <s v="51191/25650"/>
    <x v="5"/>
    <d v="2023-07-18T00:00:00"/>
    <x v="0"/>
    <n v="47744002"/>
    <n v="220488004"/>
    <n v="0"/>
    <n v="0"/>
    <n v="220488004"/>
    <n v="0"/>
    <n v="0"/>
    <n v="0"/>
    <n v="-220488004"/>
  </r>
  <r>
    <n v="2"/>
    <x v="8"/>
    <s v="121905"/>
    <s v="21"/>
    <s v="51191/25220"/>
    <x v="5"/>
    <d v="2023-07-18T00:00:00"/>
    <x v="0"/>
    <n v="46897407"/>
    <n v="444744320"/>
    <n v="0"/>
    <n v="0"/>
    <n v="0"/>
    <n v="0"/>
    <n v="0"/>
    <n v="0"/>
    <n v="0"/>
  </r>
  <r>
    <n v="2"/>
    <x v="8"/>
    <s v="121906"/>
    <s v="21"/>
    <s v="51191/25460"/>
    <x v="5"/>
    <d v="2023-07-18T00:00:00"/>
    <x v="0"/>
    <n v="84684494"/>
    <n v="369368988"/>
    <n v="0"/>
    <n v="0"/>
    <n v="0"/>
    <n v="0"/>
    <n v="0"/>
    <n v="0"/>
    <n v="0"/>
  </r>
  <r>
    <n v="2"/>
    <x v="8"/>
    <s v="121907"/>
    <s v="21"/>
    <s v="51191/25240"/>
    <x v="5"/>
    <d v="2023-07-18T00:00:00"/>
    <x v="0"/>
    <n v="69843456"/>
    <n v="1042333547"/>
    <n v="0"/>
    <n v="0"/>
    <n v="0"/>
    <n v="0"/>
    <n v="0"/>
    <n v="0"/>
    <n v="0"/>
  </r>
  <r>
    <n v="2"/>
    <x v="8"/>
    <s v="121908"/>
    <s v="21"/>
    <s v="51191/25440"/>
    <x v="5"/>
    <d v="2023-07-18T00:00:00"/>
    <x v="0"/>
    <n v="54893874"/>
    <n v="234787748"/>
    <n v="0"/>
    <n v="0"/>
    <n v="0"/>
    <n v="0"/>
    <n v="0"/>
    <n v="0"/>
    <n v="0"/>
  </r>
  <r>
    <n v="2"/>
    <x v="8"/>
    <s v="121909"/>
    <s v="21"/>
    <s v="51191/25360"/>
    <x v="5"/>
    <d v="2023-07-18T00:00:00"/>
    <x v="0"/>
    <n v="76048592"/>
    <n v="1131393955"/>
    <n v="0"/>
    <n v="0"/>
    <n v="0"/>
    <n v="0"/>
    <n v="0"/>
    <n v="0"/>
    <n v="0"/>
  </r>
  <r>
    <n v="2"/>
    <x v="8"/>
    <s v="121910"/>
    <s v="21"/>
    <s v="51191/25380"/>
    <x v="5"/>
    <d v="2023-07-18T00:00:00"/>
    <x v="0"/>
    <n v="18906847"/>
    <n v="179916444"/>
    <n v="0"/>
    <n v="0"/>
    <n v="0"/>
    <n v="0"/>
    <n v="0"/>
    <n v="0"/>
    <n v="0"/>
  </r>
  <r>
    <n v="2"/>
    <x v="8"/>
    <s v="121911"/>
    <s v="21"/>
    <s v="51191/25260"/>
    <x v="5"/>
    <d v="2023-07-18T00:00:00"/>
    <x v="0"/>
    <n v="135521276"/>
    <n v="721042552"/>
    <n v="0"/>
    <n v="0"/>
    <n v="0"/>
    <n v="0"/>
    <n v="0"/>
    <n v="0"/>
    <n v="0"/>
  </r>
  <r>
    <n v="2"/>
    <x v="8"/>
    <s v="121912"/>
    <s v="21"/>
    <s v="51191/25310"/>
    <x v="5"/>
    <d v="2023-07-18T00:00:00"/>
    <x v="0"/>
    <n v="76870688"/>
    <n v="328741376"/>
    <n v="0"/>
    <n v="0"/>
    <n v="0"/>
    <n v="0"/>
    <n v="0"/>
    <n v="0"/>
    <n v="0"/>
  </r>
  <r>
    <n v="2"/>
    <x v="8"/>
    <s v="121913"/>
    <s v="21"/>
    <s v="51191/25250"/>
    <x v="5"/>
    <d v="2023-07-18T00:00:00"/>
    <x v="0"/>
    <n v="104249605"/>
    <n v="508499210"/>
    <n v="0"/>
    <n v="0"/>
    <n v="0"/>
    <n v="0"/>
    <n v="0"/>
    <n v="0"/>
    <n v="0"/>
  </r>
  <r>
    <n v="2"/>
    <x v="8"/>
    <s v="121914"/>
    <s v="21"/>
    <s v="51191/25320"/>
    <x v="5"/>
    <d v="2023-07-18T00:00:00"/>
    <x v="0"/>
    <n v="63850183"/>
    <n v="277700366"/>
    <n v="0"/>
    <n v="0"/>
    <n v="0"/>
    <n v="0"/>
    <n v="0"/>
    <n v="0"/>
    <n v="0"/>
  </r>
  <r>
    <n v="2"/>
    <x v="8"/>
    <s v="121915"/>
    <s v="21"/>
    <s v="51191/25300"/>
    <x v="5"/>
    <d v="2023-07-18T00:00:00"/>
    <x v="0"/>
    <n v="90772391"/>
    <n v="768873171"/>
    <n v="0"/>
    <n v="0"/>
    <n v="0"/>
    <n v="0"/>
    <n v="0"/>
    <n v="0"/>
    <n v="0"/>
  </r>
  <r>
    <n v="2"/>
    <x v="8"/>
    <s v="121916"/>
    <s v="21"/>
    <s v="51191/25400"/>
    <x v="5"/>
    <d v="2023-07-18T00:00:00"/>
    <x v="0"/>
    <n v="77992448"/>
    <n v="380984896"/>
    <n v="0"/>
    <n v="0"/>
    <n v="0"/>
    <n v="0"/>
    <n v="0"/>
    <n v="0"/>
    <n v="0"/>
  </r>
  <r>
    <n v="2"/>
    <x v="8"/>
    <s v="121917"/>
    <s v="21"/>
    <s v="51191/25340"/>
    <x v="5"/>
    <d v="2023-07-18T00:00:00"/>
    <x v="0"/>
    <n v="36229926"/>
    <n v="122459852"/>
    <n v="0"/>
    <n v="0"/>
    <n v="0"/>
    <n v="0"/>
    <n v="0"/>
    <n v="0"/>
    <n v="0"/>
  </r>
  <r>
    <n v="2"/>
    <x v="8"/>
    <s v="121918"/>
    <s v="21"/>
    <s v="51191/25270"/>
    <x v="5"/>
    <d v="2023-07-18T00:00:00"/>
    <x v="0"/>
    <n v="44269091"/>
    <n v="138538182"/>
    <n v="0"/>
    <n v="0"/>
    <n v="0"/>
    <n v="0"/>
    <n v="0"/>
    <n v="0"/>
    <n v="0"/>
  </r>
  <r>
    <n v="2"/>
    <x v="8"/>
    <s v="121919"/>
    <s v="21"/>
    <s v="51191/25280"/>
    <x v="5"/>
    <d v="2023-07-18T00:00:00"/>
    <x v="0"/>
    <n v="46046719"/>
    <n v="242093438"/>
    <n v="0"/>
    <n v="0"/>
    <n v="0"/>
    <n v="0"/>
    <n v="0"/>
    <n v="0"/>
    <n v="0"/>
  </r>
  <r>
    <n v="2"/>
    <x v="8"/>
    <s v="121920"/>
    <s v="21"/>
    <s v="51191/25410"/>
    <x v="5"/>
    <d v="2023-07-18T00:00:00"/>
    <x v="0"/>
    <n v="46889310"/>
    <n v="218778620"/>
    <n v="0"/>
    <n v="0"/>
    <n v="0"/>
    <n v="0"/>
    <n v="0"/>
    <n v="0"/>
    <n v="0"/>
  </r>
  <r>
    <n v="2"/>
    <x v="8"/>
    <s v="121921"/>
    <s v="21"/>
    <s v="51191/25430"/>
    <x v="5"/>
    <d v="2023-07-18T00:00:00"/>
    <x v="0"/>
    <n v="58420022"/>
    <n v="241840044"/>
    <n v="0"/>
    <n v="0"/>
    <n v="0"/>
    <n v="0"/>
    <n v="0"/>
    <n v="0"/>
    <n v="0"/>
  </r>
  <r>
    <n v="2"/>
    <x v="8"/>
    <s v="121922"/>
    <s v="21"/>
    <s v="51191/25330"/>
    <x v="5"/>
    <d v="2023-07-18T00:00:00"/>
    <x v="0"/>
    <n v="62251840"/>
    <n v="299503680"/>
    <n v="0"/>
    <n v="0"/>
    <n v="0"/>
    <n v="0"/>
    <n v="0"/>
    <n v="0"/>
    <n v="0"/>
  </r>
  <r>
    <n v="2"/>
    <x v="8"/>
    <s v="121923"/>
    <s v="21"/>
    <s v="51191/25420"/>
    <x v="5"/>
    <d v="2023-07-18T00:00:00"/>
    <x v="0"/>
    <n v="41825535"/>
    <n v="183651070"/>
    <n v="0"/>
    <n v="0"/>
    <n v="0"/>
    <n v="0"/>
    <n v="0"/>
    <n v="0"/>
    <n v="0"/>
  </r>
  <r>
    <n v="2"/>
    <x v="8"/>
    <s v="121924"/>
    <s v="21"/>
    <s v="51191/25290"/>
    <x v="5"/>
    <d v="2023-07-18T00:00:00"/>
    <x v="0"/>
    <n v="56234985"/>
    <n v="237469970"/>
    <n v="0"/>
    <n v="0"/>
    <n v="0"/>
    <n v="0"/>
    <n v="0"/>
    <n v="0"/>
    <n v="0"/>
  </r>
  <r>
    <n v="2"/>
    <x v="8"/>
    <s v="121925"/>
    <s v="21"/>
    <s v="51191/25370"/>
    <x v="5"/>
    <d v="2023-07-18T00:00:00"/>
    <x v="0"/>
    <n v="39509947"/>
    <n v="179019894"/>
    <n v="0"/>
    <n v="0"/>
    <n v="0"/>
    <n v="0"/>
    <n v="0"/>
    <n v="0"/>
    <n v="0"/>
  </r>
  <r>
    <n v="2"/>
    <x v="8"/>
    <s v="121926"/>
    <s v="21"/>
    <s v="51191/25350"/>
    <x v="5"/>
    <d v="2023-07-18T00:00:00"/>
    <x v="0"/>
    <n v="56407585"/>
    <n v="237815170"/>
    <n v="0"/>
    <n v="0"/>
    <n v="0"/>
    <n v="0"/>
    <n v="0"/>
    <n v="0"/>
    <n v="0"/>
  </r>
  <r>
    <n v="2"/>
    <x v="8"/>
    <s v="121927"/>
    <s v="21"/>
    <s v="51191/25390"/>
    <x v="5"/>
    <d v="2023-07-18T00:00:00"/>
    <x v="0"/>
    <n v="67562074"/>
    <n v="310124148"/>
    <n v="0"/>
    <n v="0"/>
    <n v="0"/>
    <n v="0"/>
    <n v="0"/>
    <n v="0"/>
    <n v="0"/>
  </r>
  <r>
    <n v="2"/>
    <x v="8"/>
    <s v="121928"/>
    <s v="21"/>
    <s v="51191/25630"/>
    <x v="5"/>
    <d v="2023-07-18T00:00:00"/>
    <x v="0"/>
    <n v="76042254"/>
    <n v="377084508"/>
    <n v="0"/>
    <n v="0"/>
    <n v="0"/>
    <n v="0"/>
    <n v="0"/>
    <n v="0"/>
    <n v="0"/>
  </r>
  <r>
    <n v="2"/>
    <x v="2"/>
    <s v="082001"/>
    <s v="10"/>
    <s v="50200/00000"/>
    <x v="2"/>
    <d v="2023-07-19T00:00:00"/>
    <x v="0"/>
    <n v="14722479.91"/>
    <n v="57261644.380000003"/>
    <n v="0"/>
    <n v="0"/>
    <n v="0"/>
    <n v="0"/>
    <n v="0"/>
    <n v="0"/>
    <n v="0"/>
  </r>
  <r>
    <n v="2"/>
    <x v="7"/>
    <s v="100001"/>
    <s v="10"/>
    <s v="50200/00000"/>
    <x v="2"/>
    <d v="2023-07-19T00:00:00"/>
    <x v="0"/>
    <n v="26561874"/>
    <n v="108460098"/>
    <n v="0"/>
    <n v="0"/>
    <n v="0"/>
    <n v="0"/>
    <n v="0"/>
    <n v="0"/>
    <n v="0"/>
  </r>
  <r>
    <n v="2"/>
    <x v="3"/>
    <s v="097001"/>
    <s v="10"/>
    <s v="40200/00000"/>
    <x v="2"/>
    <d v="2023-07-19T00:00:00"/>
    <x v="0"/>
    <n v="34650781"/>
    <n v="142815266"/>
    <n v="0"/>
    <n v="0"/>
    <n v="0"/>
    <n v="0"/>
    <n v="0"/>
    <n v="0"/>
    <n v="0"/>
  </r>
  <r>
    <n v="2"/>
    <x v="5"/>
    <s v="240001"/>
    <s v="10"/>
    <s v="40200/00000"/>
    <x v="2"/>
    <d v="2023-07-19T00:00:00"/>
    <x v="0"/>
    <n v="78771161"/>
    <n v="337579480.86000001"/>
    <n v="0"/>
    <n v="0"/>
    <n v="0"/>
    <n v="0"/>
    <n v="0"/>
    <n v="0"/>
    <n v="0"/>
  </r>
  <r>
    <n v="2"/>
    <x v="4"/>
    <s v="180046"/>
    <s v="10"/>
    <s v="70200/00000"/>
    <x v="2"/>
    <d v="2023-07-19T00:00:00"/>
    <x v="0"/>
    <n v="67650663"/>
    <n v="67650663"/>
    <n v="0"/>
    <n v="0"/>
    <n v="0"/>
    <n v="0"/>
    <n v="0"/>
    <n v="0"/>
    <n v="0"/>
  </r>
  <r>
    <n v="2"/>
    <x v="11"/>
    <s v="130009"/>
    <s v="10"/>
    <s v="31240/00000"/>
    <x v="2"/>
    <d v="2023-07-19T00:00:00"/>
    <x v="0"/>
    <n v="288200380"/>
    <n v="288200380"/>
    <n v="0"/>
    <n v="0"/>
    <n v="0"/>
    <n v="0"/>
    <n v="0"/>
    <n v="0"/>
    <n v="0"/>
  </r>
  <r>
    <n v="2"/>
    <x v="8"/>
    <s v="121001"/>
    <s v="10"/>
    <s v="70200/00000"/>
    <x v="2"/>
    <d v="2023-07-19T00:00:00"/>
    <x v="0"/>
    <n v="92702960.920000002"/>
    <n v="370811843.68000001"/>
    <n v="0"/>
    <n v="0"/>
    <n v="0"/>
    <n v="0"/>
    <n v="0"/>
    <n v="0"/>
    <n v="0"/>
  </r>
  <r>
    <n v="2"/>
    <x v="16"/>
    <s v="120001"/>
    <s v="10"/>
    <s v="40200/00000"/>
    <x v="2"/>
    <d v="2023-07-19T00:00:00"/>
    <x v="0"/>
    <n v="182893206.11000001"/>
    <n v="534632589.32999998"/>
    <n v="0"/>
    <n v="0"/>
    <n v="0"/>
    <n v="0"/>
    <n v="0"/>
    <n v="0"/>
    <n v="0"/>
  </r>
  <r>
    <n v="2"/>
    <x v="14"/>
    <s v="093001"/>
    <s v="10"/>
    <s v="40200/00000"/>
    <x v="2"/>
    <d v="2023-07-19T00:00:00"/>
    <x v="0"/>
    <n v="142102810.34"/>
    <n v="307475237.68000001"/>
    <n v="0"/>
    <n v="0"/>
    <n v="0"/>
    <n v="0"/>
    <n v="0"/>
    <n v="0"/>
    <n v="0"/>
  </r>
  <r>
    <n v="2"/>
    <x v="12"/>
    <s v="081001"/>
    <s v="10"/>
    <s v="50200/00000"/>
    <x v="2"/>
    <d v="2023-07-19T00:00:00"/>
    <x v="0"/>
    <n v="19314174.68"/>
    <n v="76383217.480000004"/>
    <n v="0"/>
    <n v="0"/>
    <n v="0"/>
    <n v="0"/>
    <n v="0"/>
    <n v="0"/>
    <n v="0"/>
  </r>
  <r>
    <n v="2"/>
    <x v="17"/>
    <s v="210001"/>
    <s v="10"/>
    <s v="70200/00000"/>
    <x v="2"/>
    <d v="2023-07-19T00:00:00"/>
    <x v="0"/>
    <n v="127248353"/>
    <n v="509003867.42000002"/>
    <n v="0"/>
    <n v="0"/>
    <n v="0"/>
    <n v="0"/>
    <n v="0"/>
    <n v="0"/>
    <n v="0"/>
  </r>
  <r>
    <n v="2"/>
    <x v="9"/>
    <s v="090001"/>
    <s v="10"/>
    <s v="41940/00000"/>
    <x v="2"/>
    <d v="2023-07-19T00:00:00"/>
    <x v="0"/>
    <n v="588066446.48000002"/>
    <n v="666169372.90999997"/>
    <n v="0"/>
    <n v="0"/>
    <n v="0"/>
    <n v="0"/>
    <n v="0"/>
    <n v="0"/>
    <n v="0"/>
  </r>
  <r>
    <n v="2"/>
    <x v="10"/>
    <s v="070001"/>
    <s v="10"/>
    <s v="51970/00000"/>
    <x v="2"/>
    <d v="2023-07-19T00:00:00"/>
    <x v="0"/>
    <n v="1170914786"/>
    <n v="4692812792.6000004"/>
    <n v="0"/>
    <n v="0"/>
    <n v="0"/>
    <n v="0"/>
    <n v="0"/>
    <n v="0"/>
    <n v="0"/>
  </r>
  <r>
    <n v="2"/>
    <x v="1"/>
    <s v="060001"/>
    <s v="10"/>
    <s v="50200/00000"/>
    <x v="2"/>
    <d v="2023-07-19T00:00:00"/>
    <x v="0"/>
    <n v="129576394"/>
    <n v="479948266.26999998"/>
    <n v="0"/>
    <n v="0"/>
    <n v="0"/>
    <n v="0"/>
    <n v="0"/>
    <n v="0"/>
    <n v="0"/>
  </r>
  <r>
    <n v="2"/>
    <x v="13"/>
    <s v="190009"/>
    <s v="10"/>
    <s v="11060/00000"/>
    <x v="2"/>
    <d v="2023-07-20T00:00:00"/>
    <x v="0"/>
    <n v="102000000"/>
    <n v="102000000"/>
    <n v="0"/>
    <n v="0"/>
    <n v="0"/>
    <n v="0"/>
    <n v="0"/>
    <n v="0"/>
    <n v="0"/>
  </r>
  <r>
    <n v="2"/>
    <x v="13"/>
    <s v="190010"/>
    <s v="10"/>
    <s v="10200/00000"/>
    <x v="2"/>
    <d v="2023-07-20T00:00:00"/>
    <x v="114"/>
    <n v="226252901"/>
    <n v="226252901"/>
    <n v="0"/>
    <n v="226571520"/>
    <n v="-318619"/>
    <n v="0"/>
    <n v="0"/>
    <n v="226571520"/>
    <n v="318619"/>
  </r>
  <r>
    <n v="2"/>
    <x v="13"/>
    <s v="190010"/>
    <s v="10"/>
    <s v="11110/00000"/>
    <x v="2"/>
    <d v="2023-07-20T00:00:00"/>
    <x v="0"/>
    <n v="460000000"/>
    <n v="460000000"/>
    <n v="0"/>
    <n v="0"/>
    <n v="0"/>
    <n v="0"/>
    <n v="0"/>
    <n v="0"/>
    <n v="0"/>
  </r>
  <r>
    <n v="2"/>
    <x v="6"/>
    <s v="091001"/>
    <s v="10"/>
    <s v="51630/00000"/>
    <x v="2"/>
    <d v="2023-07-20T00:00:00"/>
    <x v="0"/>
    <n v="174805362.69999999"/>
    <n v="688787838.70000005"/>
    <n v="0"/>
    <n v="0"/>
    <n v="0"/>
    <n v="0"/>
    <n v="0"/>
    <n v="0"/>
    <n v="0"/>
  </r>
  <r>
    <n v="2"/>
    <x v="8"/>
    <s v="121601"/>
    <s v="10"/>
    <s v="51190/00000"/>
    <x v="5"/>
    <d v="2023-07-20T00:00:00"/>
    <x v="0"/>
    <n v="170634617"/>
    <n v="170634617"/>
    <n v="0"/>
    <n v="0"/>
    <n v="0"/>
    <n v="0"/>
    <n v="0"/>
    <n v="0"/>
    <n v="0"/>
  </r>
  <r>
    <n v="2"/>
    <x v="8"/>
    <s v="121602"/>
    <s v="10"/>
    <s v="51190/00000"/>
    <x v="5"/>
    <d v="2023-07-20T00:00:00"/>
    <x v="0"/>
    <n v="152427237"/>
    <n v="152427237"/>
    <n v="0"/>
    <n v="0"/>
    <n v="0"/>
    <n v="0"/>
    <n v="0"/>
    <n v="0"/>
    <n v="0"/>
  </r>
  <r>
    <n v="2"/>
    <x v="8"/>
    <s v="121603"/>
    <s v="10"/>
    <s v="51190/00000"/>
    <x v="5"/>
    <d v="2023-07-20T00:00:00"/>
    <x v="0"/>
    <n v="140572262"/>
    <n v="140572262"/>
    <n v="0"/>
    <n v="0"/>
    <n v="0"/>
    <n v="0"/>
    <n v="0"/>
    <n v="0"/>
    <n v="0"/>
  </r>
  <r>
    <n v="2"/>
    <x v="8"/>
    <s v="121604"/>
    <s v="10"/>
    <s v="51190/00000"/>
    <x v="5"/>
    <d v="2023-07-20T00:00:00"/>
    <x v="0"/>
    <n v="74723966"/>
    <n v="74723966"/>
    <n v="0"/>
    <n v="0"/>
    <n v="0"/>
    <n v="0"/>
    <n v="0"/>
    <n v="0"/>
    <n v="0"/>
  </r>
  <r>
    <n v="2"/>
    <x v="8"/>
    <s v="121701"/>
    <s v="10"/>
    <s v="51190/00000"/>
    <x v="5"/>
    <d v="2023-07-20T00:00:00"/>
    <x v="0"/>
    <n v="13339031"/>
    <n v="22231718.66"/>
    <n v="0"/>
    <n v="0"/>
    <n v="0"/>
    <n v="0"/>
    <n v="0"/>
    <n v="0"/>
    <n v="0"/>
  </r>
  <r>
    <n v="2"/>
    <x v="8"/>
    <s v="121702"/>
    <s v="10"/>
    <s v="51190/00000"/>
    <x v="5"/>
    <d v="2023-07-20T00:00:00"/>
    <x v="0"/>
    <n v="14418303"/>
    <n v="24030504.920000002"/>
    <n v="0"/>
    <n v="0"/>
    <n v="0"/>
    <n v="0"/>
    <n v="0"/>
    <n v="0"/>
    <n v="0"/>
  </r>
  <r>
    <n v="2"/>
    <x v="8"/>
    <s v="121807"/>
    <s v="10"/>
    <s v="51190/00000"/>
    <x v="5"/>
    <d v="2023-07-20T00:00:00"/>
    <x v="0"/>
    <n v="11752805"/>
    <n v="22582819"/>
    <n v="0"/>
    <n v="0"/>
    <n v="0"/>
    <n v="0"/>
    <n v="0"/>
    <n v="0"/>
    <n v="0"/>
  </r>
  <r>
    <n v="2"/>
    <x v="8"/>
    <s v="121901"/>
    <s v="10"/>
    <s v="51190/00000"/>
    <x v="5"/>
    <d v="2023-07-20T00:00:00"/>
    <x v="0"/>
    <n v="547949313"/>
    <n v="547949313"/>
    <n v="0"/>
    <n v="0"/>
    <n v="0"/>
    <n v="0"/>
    <n v="0"/>
    <n v="0"/>
    <n v="0"/>
  </r>
  <r>
    <n v="2"/>
    <x v="8"/>
    <s v="121902"/>
    <s v="10"/>
    <s v="51190/00000"/>
    <x v="5"/>
    <d v="2023-07-20T00:00:00"/>
    <x v="0"/>
    <n v="692682028"/>
    <n v="692682028"/>
    <n v="0"/>
    <n v="0"/>
    <n v="0"/>
    <n v="0"/>
    <n v="0"/>
    <n v="0"/>
    <n v="0"/>
  </r>
  <r>
    <n v="2"/>
    <x v="8"/>
    <s v="121903"/>
    <s v="10"/>
    <s v="51190/00000"/>
    <x v="5"/>
    <d v="2023-07-20T00:00:00"/>
    <x v="0"/>
    <n v="659942831"/>
    <n v="659942831"/>
    <n v="0"/>
    <n v="0"/>
    <n v="0"/>
    <n v="0"/>
    <n v="0"/>
    <n v="0"/>
    <n v="0"/>
  </r>
  <r>
    <n v="2"/>
    <x v="8"/>
    <s v="121904"/>
    <s v="10"/>
    <s v="51190/00000"/>
    <x v="5"/>
    <d v="2023-07-20T00:00:00"/>
    <x v="0"/>
    <n v="394488383"/>
    <n v="394488383"/>
    <n v="0"/>
    <n v="0"/>
    <n v="0"/>
    <n v="0"/>
    <n v="0"/>
    <n v="0"/>
    <n v="0"/>
  </r>
  <r>
    <n v="2"/>
    <x v="8"/>
    <s v="121905"/>
    <s v="10"/>
    <s v="51190/00000"/>
    <x v="5"/>
    <d v="2023-07-20T00:00:00"/>
    <x v="0"/>
    <n v="417078738"/>
    <n v="417078738"/>
    <n v="0"/>
    <n v="0"/>
    <n v="0"/>
    <n v="0"/>
    <n v="0"/>
    <n v="0"/>
    <n v="0"/>
  </r>
  <r>
    <n v="2"/>
    <x v="8"/>
    <s v="121906"/>
    <s v="10"/>
    <s v="51190/00000"/>
    <x v="5"/>
    <d v="2023-07-20T00:00:00"/>
    <x v="0"/>
    <n v="686537039"/>
    <n v="686537039"/>
    <n v="0"/>
    <n v="0"/>
    <n v="0"/>
    <n v="0"/>
    <n v="0"/>
    <n v="0"/>
    <n v="0"/>
  </r>
  <r>
    <n v="2"/>
    <x v="8"/>
    <s v="121907"/>
    <s v="10"/>
    <s v="51190/00000"/>
    <x v="5"/>
    <d v="2023-07-20T00:00:00"/>
    <x v="0"/>
    <n v="691025969"/>
    <n v="691025969"/>
    <n v="0"/>
    <n v="0"/>
    <n v="0"/>
    <n v="0"/>
    <n v="0"/>
    <n v="0"/>
    <n v="0"/>
  </r>
  <r>
    <n v="2"/>
    <x v="8"/>
    <s v="121908"/>
    <s v="10"/>
    <s v="51190/00000"/>
    <x v="5"/>
    <d v="2023-07-20T00:00:00"/>
    <x v="0"/>
    <n v="427898954"/>
    <n v="427898954"/>
    <n v="0"/>
    <n v="0"/>
    <n v="0"/>
    <n v="0"/>
    <n v="0"/>
    <n v="0"/>
    <n v="0"/>
  </r>
  <r>
    <n v="2"/>
    <x v="8"/>
    <s v="121909"/>
    <s v="10"/>
    <s v="51190/00000"/>
    <x v="5"/>
    <d v="2023-07-20T00:00:00"/>
    <x v="0"/>
    <n v="1020667891"/>
    <n v="1020667891"/>
    <n v="0"/>
    <n v="0"/>
    <n v="0"/>
    <n v="0"/>
    <n v="0"/>
    <n v="0"/>
    <n v="0"/>
  </r>
  <r>
    <n v="2"/>
    <x v="8"/>
    <s v="121910"/>
    <s v="10"/>
    <s v="51190/00000"/>
    <x v="5"/>
    <d v="2023-07-20T00:00:00"/>
    <x v="0"/>
    <n v="83482662"/>
    <n v="83482662"/>
    <n v="0"/>
    <n v="0"/>
    <n v="0"/>
    <n v="0"/>
    <n v="0"/>
    <n v="0"/>
    <n v="0"/>
  </r>
  <r>
    <n v="2"/>
    <x v="8"/>
    <s v="121911"/>
    <s v="10"/>
    <s v="51190/00000"/>
    <x v="5"/>
    <d v="2023-07-20T00:00:00"/>
    <x v="0"/>
    <n v="1447234542"/>
    <n v="1447234542"/>
    <n v="0"/>
    <n v="0"/>
    <n v="0"/>
    <n v="0"/>
    <n v="0"/>
    <n v="0"/>
    <n v="0"/>
  </r>
  <r>
    <n v="2"/>
    <x v="8"/>
    <s v="121912"/>
    <s v="10"/>
    <s v="51190/00000"/>
    <x v="5"/>
    <d v="2023-07-20T00:00:00"/>
    <x v="0"/>
    <n v="595687266"/>
    <n v="595687266"/>
    <n v="0"/>
    <n v="0"/>
    <n v="0"/>
    <n v="0"/>
    <n v="0"/>
    <n v="0"/>
    <n v="0"/>
  </r>
  <r>
    <n v="2"/>
    <x v="8"/>
    <s v="121913"/>
    <s v="10"/>
    <s v="51190/00000"/>
    <x v="5"/>
    <d v="2023-07-20T00:00:00"/>
    <x v="0"/>
    <n v="570250739"/>
    <n v="570250739"/>
    <n v="0"/>
    <n v="0"/>
    <n v="0"/>
    <n v="0"/>
    <n v="0"/>
    <n v="0"/>
    <n v="0"/>
  </r>
  <r>
    <n v="2"/>
    <x v="8"/>
    <s v="121914"/>
    <s v="10"/>
    <s v="51190/00000"/>
    <x v="5"/>
    <d v="2023-07-20T00:00:00"/>
    <x v="0"/>
    <n v="516111778"/>
    <n v="516111778"/>
    <n v="0"/>
    <n v="0"/>
    <n v="0"/>
    <n v="0"/>
    <n v="0"/>
    <n v="0"/>
    <n v="0"/>
  </r>
  <r>
    <n v="2"/>
    <x v="8"/>
    <s v="121915"/>
    <s v="10"/>
    <s v="51190/00000"/>
    <x v="5"/>
    <d v="2023-07-20T00:00:00"/>
    <x v="0"/>
    <n v="1205660272"/>
    <n v="1205660272"/>
    <n v="0"/>
    <n v="0"/>
    <n v="0"/>
    <n v="0"/>
    <n v="0"/>
    <n v="0"/>
    <n v="0"/>
  </r>
  <r>
    <n v="2"/>
    <x v="8"/>
    <s v="121916"/>
    <s v="10"/>
    <s v="51190/00000"/>
    <x v="5"/>
    <d v="2023-07-20T00:00:00"/>
    <x v="0"/>
    <n v="428937696"/>
    <n v="428937696"/>
    <n v="0"/>
    <n v="0"/>
    <n v="0"/>
    <n v="0"/>
    <n v="0"/>
    <n v="0"/>
    <n v="0"/>
  </r>
  <r>
    <n v="2"/>
    <x v="8"/>
    <s v="121917"/>
    <s v="10"/>
    <s v="51190/00000"/>
    <x v="5"/>
    <d v="2023-07-20T00:00:00"/>
    <x v="0"/>
    <n v="258209776"/>
    <n v="258209776"/>
    <n v="0"/>
    <n v="0"/>
    <n v="0"/>
    <n v="0"/>
    <n v="0"/>
    <n v="0"/>
    <n v="0"/>
  </r>
  <r>
    <n v="2"/>
    <x v="8"/>
    <s v="121918"/>
    <s v="10"/>
    <s v="51190/00000"/>
    <x v="5"/>
    <d v="2023-07-20T00:00:00"/>
    <x v="0"/>
    <n v="216027146"/>
    <n v="216027146"/>
    <n v="0"/>
    <n v="0"/>
    <n v="0"/>
    <n v="0"/>
    <n v="0"/>
    <n v="0"/>
    <n v="0"/>
  </r>
  <r>
    <n v="2"/>
    <x v="8"/>
    <s v="121919"/>
    <s v="10"/>
    <s v="51190/00000"/>
    <x v="5"/>
    <d v="2023-07-20T00:00:00"/>
    <x v="0"/>
    <n v="505288357"/>
    <n v="505288357"/>
    <n v="0"/>
    <n v="0"/>
    <n v="0"/>
    <n v="0"/>
    <n v="0"/>
    <n v="0"/>
    <n v="0"/>
  </r>
  <r>
    <n v="2"/>
    <x v="8"/>
    <s v="121920"/>
    <s v="10"/>
    <s v="51190/00000"/>
    <x v="5"/>
    <d v="2023-07-20T00:00:00"/>
    <x v="0"/>
    <n v="504870815"/>
    <n v="504870815"/>
    <n v="0"/>
    <n v="0"/>
    <n v="0"/>
    <n v="0"/>
    <n v="0"/>
    <n v="0"/>
    <n v="0"/>
  </r>
  <r>
    <n v="2"/>
    <x v="8"/>
    <s v="121921"/>
    <s v="10"/>
    <s v="51190/00000"/>
    <x v="5"/>
    <d v="2023-07-20T00:00:00"/>
    <x v="0"/>
    <n v="356541301"/>
    <n v="356541301"/>
    <n v="0"/>
    <n v="0"/>
    <n v="0"/>
    <n v="0"/>
    <n v="0"/>
    <n v="0"/>
    <n v="0"/>
  </r>
  <r>
    <n v="2"/>
    <x v="8"/>
    <s v="121922"/>
    <s v="10"/>
    <s v="51190/00000"/>
    <x v="5"/>
    <d v="2023-07-20T00:00:00"/>
    <x v="0"/>
    <n v="528950893"/>
    <n v="528950893"/>
    <n v="0"/>
    <n v="0"/>
    <n v="0"/>
    <n v="0"/>
    <n v="0"/>
    <n v="0"/>
    <n v="0"/>
  </r>
  <r>
    <n v="2"/>
    <x v="8"/>
    <s v="121923"/>
    <s v="10"/>
    <s v="51190/00000"/>
    <x v="5"/>
    <d v="2023-07-20T00:00:00"/>
    <x v="0"/>
    <n v="308835380"/>
    <n v="308835380"/>
    <n v="0"/>
    <n v="0"/>
    <n v="0"/>
    <n v="0"/>
    <n v="0"/>
    <n v="0"/>
    <n v="0"/>
  </r>
  <r>
    <n v="2"/>
    <x v="8"/>
    <s v="121924"/>
    <s v="10"/>
    <s v="51190/00000"/>
    <x v="5"/>
    <d v="2023-07-20T00:00:00"/>
    <x v="0"/>
    <n v="364983177"/>
    <n v="364983177"/>
    <n v="0"/>
    <n v="0"/>
    <n v="0"/>
    <n v="0"/>
    <n v="0"/>
    <n v="0"/>
    <n v="0"/>
  </r>
  <r>
    <n v="2"/>
    <x v="8"/>
    <s v="121925"/>
    <s v="10"/>
    <s v="51190/00000"/>
    <x v="5"/>
    <d v="2023-07-20T00:00:00"/>
    <x v="0"/>
    <n v="419899393"/>
    <n v="419899393"/>
    <n v="0"/>
    <n v="0"/>
    <n v="0"/>
    <n v="0"/>
    <n v="0"/>
    <n v="0"/>
    <n v="0"/>
  </r>
  <r>
    <n v="2"/>
    <x v="8"/>
    <s v="121926"/>
    <s v="10"/>
    <s v="51190/00000"/>
    <x v="5"/>
    <d v="2023-07-20T00:00:00"/>
    <x v="0"/>
    <n v="558516661"/>
    <n v="558516661"/>
    <n v="0"/>
    <n v="0"/>
    <n v="0"/>
    <n v="0"/>
    <n v="0"/>
    <n v="0"/>
    <n v="0"/>
  </r>
  <r>
    <n v="2"/>
    <x v="8"/>
    <s v="121927"/>
    <s v="10"/>
    <s v="51190/00000"/>
    <x v="5"/>
    <d v="2023-07-20T00:00:00"/>
    <x v="0"/>
    <n v="518439964"/>
    <n v="518439964"/>
    <n v="0"/>
    <n v="0"/>
    <n v="0"/>
    <n v="0"/>
    <n v="0"/>
    <n v="0"/>
    <n v="0"/>
  </r>
  <r>
    <n v="2"/>
    <x v="8"/>
    <s v="121928"/>
    <s v="10"/>
    <s v="51190/00000"/>
    <x v="5"/>
    <d v="2023-07-20T00:00:00"/>
    <x v="0"/>
    <n v="608753975"/>
    <n v="608753975"/>
    <n v="0"/>
    <n v="0"/>
    <n v="0"/>
    <n v="0"/>
    <n v="0"/>
    <n v="0"/>
    <n v="0"/>
  </r>
  <r>
    <n v="2"/>
    <x v="13"/>
    <s v="190069"/>
    <s v="22"/>
    <s v="11062/15230"/>
    <x v="0"/>
    <d v="2023-07-21T00:00:00"/>
    <x v="115"/>
    <n v="13442803150.209999"/>
    <n v="13442803150.209999"/>
    <n v="0"/>
    <n v="13442803150.209999"/>
    <n v="0"/>
    <n v="0"/>
    <n v="0"/>
    <n v="13442803150.209999"/>
    <n v="123411277984.78999"/>
  </r>
  <r>
    <n v="2"/>
    <x v="13"/>
    <s v="190001"/>
    <s v="22"/>
    <s v="11051/24950"/>
    <x v="0"/>
    <d v="2023-07-21T00:00:00"/>
    <x v="0"/>
    <n v="326863033.04000002"/>
    <n v="326863033.04000002"/>
    <n v="0"/>
    <n v="326863033.04000002"/>
    <n v="0"/>
    <n v="0"/>
    <n v="0"/>
    <n v="326863033.04000002"/>
    <n v="-326863033.04000002"/>
  </r>
  <r>
    <n v="2"/>
    <x v="18"/>
    <s v="020001"/>
    <s v="10"/>
    <s v="50200/00000"/>
    <x v="3"/>
    <d v="2023-07-24T00:00:00"/>
    <x v="0"/>
    <n v="3492950927"/>
    <n v="5607700927"/>
    <n v="0"/>
    <n v="0"/>
    <n v="0"/>
    <n v="0"/>
    <n v="0"/>
    <n v="0"/>
    <n v="0"/>
  </r>
  <r>
    <n v="2"/>
    <x v="8"/>
    <s v="121001"/>
    <s v="22"/>
    <s v="71212/23910"/>
    <x v="5"/>
    <d v="2023-07-24T00:00:00"/>
    <x v="0"/>
    <n v="567892845.38"/>
    <n v="795124699.99000001"/>
    <n v="0"/>
    <n v="0"/>
    <n v="0"/>
    <n v="0"/>
    <n v="0"/>
    <n v="0"/>
    <n v="0"/>
  </r>
  <r>
    <n v="2"/>
    <x v="8"/>
    <s v="121001"/>
    <s v="22"/>
    <s v="31201/23610"/>
    <x v="5"/>
    <d v="2023-07-24T00:00:00"/>
    <x v="0"/>
    <n v="401924069.88"/>
    <n v="1252864534.98"/>
    <n v="0"/>
    <n v="0"/>
    <n v="0"/>
    <n v="0"/>
    <n v="0"/>
    <n v="0"/>
    <n v="0"/>
  </r>
  <r>
    <n v="2"/>
    <x v="15"/>
    <s v="080001"/>
    <s v="10"/>
    <s v="51870/00000"/>
    <x v="2"/>
    <d v="2023-07-24T00:00:00"/>
    <x v="0"/>
    <n v="1466837503.03"/>
    <n v="2891679696.0100002"/>
    <n v="0"/>
    <n v="0"/>
    <n v="0"/>
    <n v="0"/>
    <n v="0"/>
    <n v="0"/>
    <n v="0"/>
  </r>
  <r>
    <n v="2"/>
    <x v="16"/>
    <s v="120001"/>
    <s v="21"/>
    <s v="31171/10410"/>
    <x v="0"/>
    <d v="2023-07-24T00:00:00"/>
    <x v="0"/>
    <n v="54193073"/>
    <n v="234026727"/>
    <n v="0"/>
    <n v="0"/>
    <n v="0"/>
    <n v="0"/>
    <n v="0"/>
    <n v="0"/>
    <n v="0"/>
  </r>
  <r>
    <n v="2"/>
    <x v="16"/>
    <s v="120001"/>
    <s v="21"/>
    <s v="31171/10730"/>
    <x v="0"/>
    <d v="2023-07-24T00:00:00"/>
    <x v="0"/>
    <n v="38224176"/>
    <n v="74001564"/>
    <n v="0"/>
    <n v="0"/>
    <n v="0"/>
    <n v="0"/>
    <n v="0"/>
    <n v="0"/>
    <n v="0"/>
  </r>
  <r>
    <n v="2"/>
    <x v="16"/>
    <s v="120001"/>
    <s v="21"/>
    <s v="31171/20770"/>
    <x v="0"/>
    <d v="2023-07-24T00:00:00"/>
    <x v="0"/>
    <n v="778492817"/>
    <n v="1884791290"/>
    <n v="0"/>
    <n v="0"/>
    <n v="0"/>
    <n v="0"/>
    <n v="2530000"/>
    <n v="0"/>
    <n v="0"/>
  </r>
  <r>
    <n v="2"/>
    <x v="16"/>
    <s v="120001"/>
    <s v="21"/>
    <s v="31171/20770"/>
    <x v="4"/>
    <d v="2023-07-24T00:00:00"/>
    <x v="0"/>
    <n v="7000000"/>
    <n v="15000000"/>
    <n v="0"/>
    <n v="0"/>
    <n v="0"/>
    <n v="0"/>
    <n v="0"/>
    <n v="0"/>
    <n v="0"/>
  </r>
  <r>
    <n v="2"/>
    <x v="16"/>
    <s v="120001"/>
    <s v="21"/>
    <s v="31535/14410"/>
    <x v="0"/>
    <d v="2023-07-24T00:00:00"/>
    <x v="0"/>
    <n v="44283144"/>
    <n v="44283144"/>
    <n v="0"/>
    <n v="0"/>
    <n v="0"/>
    <n v="0"/>
    <n v="0"/>
    <n v="0"/>
    <n v="0"/>
  </r>
  <r>
    <n v="2"/>
    <x v="11"/>
    <s v="130009"/>
    <s v="21"/>
    <s v="31243/23930"/>
    <x v="0"/>
    <d v="2023-07-24T00:00:00"/>
    <x v="0"/>
    <n v="66131798"/>
    <n v="66131798"/>
    <n v="0"/>
    <n v="0"/>
    <n v="0"/>
    <n v="0"/>
    <n v="0"/>
    <n v="0"/>
    <n v="0"/>
  </r>
  <r>
    <n v="2"/>
    <x v="13"/>
    <s v="190061"/>
    <s v="21"/>
    <s v="11052/22170"/>
    <x v="0"/>
    <d v="2023-07-26T00:00:00"/>
    <x v="0"/>
    <n v="293000000"/>
    <n v="862000000"/>
    <n v="0"/>
    <n v="0"/>
    <n v="0"/>
    <n v="0"/>
    <n v="4901968.6399999997"/>
    <n v="0"/>
    <n v="0"/>
  </r>
  <r>
    <n v="2"/>
    <x v="13"/>
    <s v="190061"/>
    <s v="21"/>
    <s v="11052/22170"/>
    <x v="4"/>
    <d v="2023-07-26T00:00:00"/>
    <x v="116"/>
    <n v="7000000"/>
    <n v="138000000"/>
    <n v="0"/>
    <n v="94000000"/>
    <n v="44000000"/>
    <n v="0"/>
    <n v="0"/>
    <n v="94000000"/>
    <n v="-39000000"/>
  </r>
  <r>
    <n v="2"/>
    <x v="22"/>
    <s v="010001"/>
    <s v="10"/>
    <s v="42010/00000"/>
    <x v="2"/>
    <d v="2023-07-26T00:00:00"/>
    <x v="0"/>
    <n v="8750000"/>
    <n v="35000000"/>
    <n v="0"/>
    <n v="0"/>
    <n v="0"/>
    <n v="0"/>
    <n v="0"/>
    <n v="0"/>
    <n v="0"/>
  </r>
  <r>
    <n v="2"/>
    <x v="22"/>
    <s v="010001"/>
    <s v="10"/>
    <s v="42010/00000"/>
    <x v="2"/>
    <d v="2023-07-26T00:00:00"/>
    <x v="0"/>
    <n v="8750000"/>
    <n v="43750000"/>
    <n v="0"/>
    <n v="0"/>
    <n v="0"/>
    <n v="0"/>
    <n v="0"/>
    <n v="0"/>
    <n v="0"/>
  </r>
  <r>
    <n v="2"/>
    <x v="22"/>
    <s v="010001"/>
    <s v="10"/>
    <s v="42010/00000"/>
    <x v="2"/>
    <d v="2023-07-26T00:00:00"/>
    <x v="0"/>
    <n v="8750000"/>
    <n v="52500000"/>
    <n v="0"/>
    <n v="0"/>
    <n v="0"/>
    <n v="0"/>
    <n v="0"/>
    <n v="0"/>
    <n v="0"/>
  </r>
  <r>
    <n v="2"/>
    <x v="22"/>
    <s v="010001"/>
    <s v="10"/>
    <s v="42010/00000"/>
    <x v="2"/>
    <d v="2023-07-26T00:00:00"/>
    <x v="117"/>
    <n v="8750000"/>
    <n v="61250000"/>
    <n v="0"/>
    <n v="35000000"/>
    <n v="26250000"/>
    <n v="0"/>
    <n v="0"/>
    <n v="35000000"/>
    <n v="45587500"/>
  </r>
  <r>
    <n v="2"/>
    <x v="12"/>
    <s v="081001"/>
    <s v="10"/>
    <s v="50200/00000"/>
    <x v="0"/>
    <d v="2023-07-26T00:00:00"/>
    <x v="0"/>
    <n v="12000000"/>
    <n v="342900832"/>
    <n v="0"/>
    <n v="0"/>
    <n v="0"/>
    <n v="0"/>
    <n v="819575.01"/>
    <n v="0"/>
    <n v="0"/>
  </r>
  <r>
    <n v="2"/>
    <x v="12"/>
    <s v="081001"/>
    <s v="10"/>
    <s v="51860/00000"/>
    <x v="0"/>
    <d v="2023-07-26T00:00:00"/>
    <x v="0"/>
    <n v="20000000"/>
    <n v="93897748"/>
    <n v="0"/>
    <n v="0"/>
    <n v="0"/>
    <n v="0"/>
    <n v="0"/>
    <n v="0"/>
    <n v="0"/>
  </r>
  <r>
    <n v="2"/>
    <x v="17"/>
    <s v="210005"/>
    <s v="21"/>
    <s v="71662/22880"/>
    <x v="0"/>
    <d v="2023-07-27T00:00:00"/>
    <x v="0"/>
    <n v="200000000"/>
    <n v="200000000"/>
    <n v="0"/>
    <n v="0"/>
    <n v="0"/>
    <n v="0"/>
    <n v="0"/>
    <n v="0"/>
    <n v="0"/>
  </r>
  <r>
    <n v="2"/>
    <x v="17"/>
    <s v="210005"/>
    <s v="21"/>
    <s v="71662/22890"/>
    <x v="0"/>
    <d v="2023-07-27T00:00:00"/>
    <x v="0"/>
    <n v="66666667"/>
    <n v="66666667"/>
    <n v="0"/>
    <n v="0"/>
    <n v="0"/>
    <n v="0"/>
    <n v="0"/>
    <n v="0"/>
    <n v="0"/>
  </r>
  <r>
    <n v="2"/>
    <x v="4"/>
    <s v="180048"/>
    <s v="21"/>
    <s v="71251/24770"/>
    <x v="0"/>
    <d v="2023-07-28T00:00:00"/>
    <x v="0"/>
    <n v="1696132395"/>
    <n v="1696132395"/>
    <n v="0"/>
    <n v="0"/>
    <n v="0"/>
    <n v="0"/>
    <n v="16061482.869999999"/>
    <n v="0"/>
    <n v="0"/>
  </r>
  <r>
    <n v="2"/>
    <x v="13"/>
    <s v="190001"/>
    <s v="22"/>
    <s v="11051/14040"/>
    <x v="0"/>
    <d v="2023-07-28T00:00:00"/>
    <x v="0"/>
    <n v="326863033.04000002"/>
    <n v="326863033.04000002"/>
    <n v="0"/>
    <n v="0"/>
    <n v="0"/>
    <n v="0"/>
    <n v="0"/>
    <n v="0"/>
    <n v="0"/>
  </r>
  <r>
    <n v="2"/>
    <x v="10"/>
    <s v="070001"/>
    <s v="21"/>
    <s v="50207/17000"/>
    <x v="0"/>
    <d v="2023-07-28T00:00:00"/>
    <x v="0"/>
    <n v="45000000"/>
    <n v="45000000"/>
    <n v="0"/>
    <n v="0"/>
    <n v="0"/>
    <n v="0"/>
    <n v="0"/>
    <n v="0"/>
    <n v="0"/>
  </r>
  <r>
    <n v="2"/>
    <x v="4"/>
    <s v="180048"/>
    <s v="21"/>
    <s v="71251/20920"/>
    <x v="0"/>
    <d v="2023-07-31T00:00:00"/>
    <x v="118"/>
    <n v="35000000"/>
    <n v="35000000"/>
    <n v="0"/>
    <n v="35000000"/>
    <n v="0"/>
    <n v="0"/>
    <n v="0"/>
    <n v="35000000"/>
    <n v="125000000"/>
  </r>
  <r>
    <n v="2"/>
    <x v="19"/>
    <s v="040001"/>
    <s v="10"/>
    <s v="51310/00000"/>
    <x v="6"/>
    <d v="2023-08-01T00:00:00"/>
    <x v="0"/>
    <n v="68091724140"/>
    <n v="359097885380"/>
    <n v="0"/>
    <n v="0"/>
    <n v="0"/>
    <n v="0"/>
    <n v="0"/>
    <n v="0"/>
    <n v="0"/>
  </r>
  <r>
    <n v="2"/>
    <x v="19"/>
    <s v="040001"/>
    <s v="10"/>
    <s v="51310/00000"/>
    <x v="6"/>
    <d v="2023-08-01T00:00:00"/>
    <x v="0"/>
    <n v="1522437100"/>
    <n v="360620322480"/>
    <n v="0"/>
    <n v="0"/>
    <n v="0"/>
    <n v="0"/>
    <n v="0"/>
    <n v="0"/>
    <n v="0"/>
  </r>
  <r>
    <n v="2"/>
    <x v="10"/>
    <s v="070001"/>
    <s v="21"/>
    <s v="50207/11690"/>
    <x v="0"/>
    <d v="2023-08-02T00:00:00"/>
    <x v="0"/>
    <n v="78915055"/>
    <n v="78915055"/>
    <n v="0"/>
    <n v="0"/>
    <n v="0"/>
    <n v="0"/>
    <n v="0"/>
    <n v="0"/>
    <n v="0"/>
  </r>
  <r>
    <n v="2"/>
    <x v="0"/>
    <s v="030001"/>
    <s v="10"/>
    <s v="51980/00000"/>
    <x v="0"/>
    <d v="2023-08-02T00:00:00"/>
    <x v="0"/>
    <n v="42044169"/>
    <n v="401820842"/>
    <n v="0"/>
    <n v="0"/>
    <n v="0"/>
    <n v="0"/>
    <n v="1817850"/>
    <n v="0"/>
    <n v="0"/>
  </r>
  <r>
    <n v="2"/>
    <x v="0"/>
    <s v="030001"/>
    <s v="10"/>
    <s v="51980/00000"/>
    <x v="1"/>
    <d v="2023-08-02T00:00:00"/>
    <x v="0"/>
    <n v="11591348991"/>
    <n v="73552635614"/>
    <n v="0"/>
    <n v="0"/>
    <n v="0"/>
    <n v="0"/>
    <n v="14269563.640000001"/>
    <n v="0"/>
    <n v="0"/>
  </r>
  <r>
    <n v="2"/>
    <x v="0"/>
    <s v="030001"/>
    <s v="10"/>
    <s v="51980/00000"/>
    <x v="4"/>
    <d v="2023-08-02T00:00:00"/>
    <x v="0"/>
    <n v="550000"/>
    <n v="1100000"/>
    <n v="0"/>
    <n v="0"/>
    <n v="0"/>
    <n v="0"/>
    <n v="0"/>
    <n v="0"/>
    <n v="0"/>
  </r>
  <r>
    <n v="2"/>
    <x v="0"/>
    <s v="030002"/>
    <s v="10"/>
    <s v="51980/00000"/>
    <x v="2"/>
    <d v="2023-08-02T00:00:00"/>
    <x v="0"/>
    <n v="6436192714"/>
    <n v="17884274234"/>
    <n v="0"/>
    <n v="0"/>
    <n v="0"/>
    <n v="0"/>
    <n v="0"/>
    <n v="0"/>
    <n v="0"/>
  </r>
  <r>
    <n v="2"/>
    <x v="0"/>
    <s v="030002"/>
    <s v="10"/>
    <s v="51980/00000"/>
    <x v="0"/>
    <d v="2023-08-02T00:00:00"/>
    <x v="0"/>
    <n v="591381703"/>
    <n v="1639628464"/>
    <n v="0"/>
    <n v="0"/>
    <n v="0"/>
    <n v="0"/>
    <n v="0"/>
    <n v="0"/>
    <n v="0"/>
  </r>
  <r>
    <n v="2"/>
    <x v="0"/>
    <s v="030002"/>
    <s v="10"/>
    <s v="51980/00000"/>
    <x v="3"/>
    <d v="2023-08-02T00:00:00"/>
    <x v="0"/>
    <n v="685682"/>
    <n v="1901081"/>
    <n v="0"/>
    <n v="0"/>
    <n v="0"/>
    <n v="0"/>
    <n v="0"/>
    <n v="0"/>
    <n v="0"/>
  </r>
  <r>
    <n v="2"/>
    <x v="0"/>
    <s v="030002"/>
    <s v="10"/>
    <s v="51980/00000"/>
    <x v="4"/>
    <d v="2023-08-02T00:00:00"/>
    <x v="0"/>
    <n v="4132727"/>
    <n v="11458143"/>
    <n v="0"/>
    <n v="0"/>
    <n v="0"/>
    <n v="0"/>
    <n v="0"/>
    <n v="0"/>
    <n v="0"/>
  </r>
  <r>
    <n v="2"/>
    <x v="11"/>
    <s v="130009"/>
    <s v="21"/>
    <s v="31241/22810"/>
    <x v="0"/>
    <d v="2023-08-02T00:00:00"/>
    <x v="0"/>
    <n v="1416853413.01"/>
    <n v="13836977101.33"/>
    <n v="0"/>
    <n v="0"/>
    <n v="0"/>
    <n v="0"/>
    <n v="19028369.23"/>
    <n v="0"/>
    <n v="0"/>
  </r>
  <r>
    <n v="2"/>
    <x v="5"/>
    <s v="240001"/>
    <s v="10"/>
    <s v="42010/00000"/>
    <x v="3"/>
    <d v="2023-08-02T00:00:00"/>
    <x v="0"/>
    <n v="20000000"/>
    <n v="20000000"/>
    <n v="0"/>
    <n v="0"/>
    <n v="0"/>
    <n v="0"/>
    <n v="0"/>
    <n v="0"/>
    <n v="0"/>
  </r>
  <r>
    <n v="2"/>
    <x v="8"/>
    <s v="121928"/>
    <s v="21"/>
    <s v="51191/25450"/>
    <x v="5"/>
    <d v="2023-08-02T00:00:00"/>
    <x v="0"/>
    <n v="76042254"/>
    <n v="76042254"/>
    <n v="0"/>
    <n v="0"/>
    <n v="0"/>
    <n v="0"/>
    <n v="0"/>
    <n v="0"/>
    <n v="0"/>
  </r>
  <r>
    <n v="2"/>
    <x v="8"/>
    <s v="121604"/>
    <s v="21"/>
    <s v="51191/25630"/>
    <x v="5"/>
    <d v="2023-08-02T00:00:00"/>
    <x v="0"/>
    <n v="227206847"/>
    <n v="227206847"/>
    <n v="0"/>
    <n v="0"/>
    <n v="0"/>
    <n v="0"/>
    <n v="0"/>
    <n v="0"/>
    <n v="0"/>
  </r>
  <r>
    <n v="2"/>
    <x v="8"/>
    <s v="121906"/>
    <s v="21"/>
    <s v="51191/25230"/>
    <x v="5"/>
    <d v="2023-08-02T00:00:00"/>
    <x v="0"/>
    <n v="84684494"/>
    <n v="84684494"/>
    <n v="0"/>
    <n v="0"/>
    <n v="0"/>
    <n v="0"/>
    <n v="0"/>
    <n v="0"/>
    <n v="0"/>
  </r>
  <r>
    <n v="2"/>
    <x v="8"/>
    <s v="121904"/>
    <s v="21"/>
    <s v="51191/25210"/>
    <x v="5"/>
    <d v="2023-08-02T00:00:00"/>
    <x v="0"/>
    <n v="47744002"/>
    <n v="47744002"/>
    <n v="0"/>
    <n v="0"/>
    <n v="0"/>
    <n v="0"/>
    <n v="0"/>
    <n v="0"/>
    <n v="0"/>
  </r>
  <r>
    <n v="2"/>
    <x v="20"/>
    <s v="101001"/>
    <s v="10"/>
    <s v="50200/00000"/>
    <x v="2"/>
    <d v="2023-08-03T00:00:00"/>
    <x v="0"/>
    <n v="7368205128"/>
    <n v="20919177063.950001"/>
    <n v="0"/>
    <n v="0"/>
    <n v="0"/>
    <n v="0"/>
    <n v="0"/>
    <n v="0"/>
    <n v="0"/>
  </r>
  <r>
    <n v="2"/>
    <x v="21"/>
    <s v="050001"/>
    <s v="10"/>
    <s v="40200/00000"/>
    <x v="2"/>
    <d v="2023-08-03T00:00:00"/>
    <x v="0"/>
    <n v="132826533.67"/>
    <n v="775118897.66999996"/>
    <n v="0"/>
    <n v="0"/>
    <n v="0"/>
    <n v="0"/>
    <n v="0"/>
    <n v="0"/>
    <n v="0"/>
  </r>
  <r>
    <n v="2"/>
    <x v="21"/>
    <s v="050001"/>
    <s v="10"/>
    <s v="42010/00000"/>
    <x v="2"/>
    <d v="2023-08-03T00:00:00"/>
    <x v="119"/>
    <n v="500000000"/>
    <n v="500000000"/>
    <n v="0"/>
    <n v="500000000"/>
    <n v="0"/>
    <n v="0"/>
    <n v="0"/>
    <n v="500000000"/>
    <n v="788801"/>
  </r>
  <r>
    <n v="2"/>
    <x v="13"/>
    <s v="190069"/>
    <s v="21"/>
    <s v="11062/15230"/>
    <x v="0"/>
    <d v="2023-08-04T00:00:00"/>
    <x v="0"/>
    <n v="88439548.629999995"/>
    <n v="88439548.629999995"/>
    <n v="0"/>
    <n v="0"/>
    <n v="0"/>
    <n v="0"/>
    <n v="0"/>
    <n v="0"/>
    <n v="0"/>
  </r>
  <r>
    <n v="2"/>
    <x v="13"/>
    <s v="190069"/>
    <s v="21"/>
    <s v="11062/15230"/>
    <x v="3"/>
    <d v="2023-08-04T00:00:00"/>
    <x v="0"/>
    <n v="671640069.37"/>
    <n v="671640069.37"/>
    <n v="0"/>
    <n v="0"/>
    <n v="0"/>
    <n v="0"/>
    <n v="0"/>
    <n v="0"/>
    <n v="0"/>
  </r>
  <r>
    <n v="2"/>
    <x v="13"/>
    <s v="190001"/>
    <s v="22"/>
    <s v="11105/21910"/>
    <x v="0"/>
    <d v="2023-08-04T00:00:00"/>
    <x v="0"/>
    <n v="1616733882"/>
    <n v="1616733882"/>
    <n v="0"/>
    <n v="0"/>
    <n v="0"/>
    <n v="0"/>
    <n v="0"/>
    <n v="0"/>
    <n v="0"/>
  </r>
  <r>
    <n v="2"/>
    <x v="13"/>
    <s v="190001"/>
    <s v="22"/>
    <s v="11105/21910"/>
    <x v="4"/>
    <d v="2023-08-04T00:00:00"/>
    <x v="120"/>
    <n v="25532254.940000001"/>
    <n v="25532254.940000001"/>
    <n v="0"/>
    <n v="25532254.940000001"/>
    <n v="0"/>
    <n v="0"/>
    <n v="0"/>
    <n v="25532254.940000001"/>
    <n v="676585555.05999994"/>
  </r>
  <r>
    <n v="2"/>
    <x v="13"/>
    <s v="190076"/>
    <s v="22"/>
    <s v="11062/22560"/>
    <x v="0"/>
    <d v="2023-08-04T00:00:00"/>
    <x v="0"/>
    <n v="17019868.149999999"/>
    <n v="17019868.149999999"/>
    <n v="0"/>
    <n v="0"/>
    <n v="0"/>
    <n v="0"/>
    <n v="0"/>
    <n v="0"/>
    <n v="0"/>
  </r>
  <r>
    <n v="2"/>
    <x v="6"/>
    <s v="091001"/>
    <s v="10"/>
    <s v="51630/00000"/>
    <x v="3"/>
    <d v="2023-08-04T00:00:00"/>
    <x v="121"/>
    <n v="14809209"/>
    <n v="26668261"/>
    <n v="0"/>
    <n v="26089915"/>
    <n v="578346"/>
    <n v="0"/>
    <n v="0"/>
    <n v="26089915"/>
    <n v="1"/>
  </r>
  <r>
    <n v="2"/>
    <x v="4"/>
    <s v="180046"/>
    <s v="21"/>
    <s v="71264/13990"/>
    <x v="0"/>
    <d v="2023-08-07T00:00:00"/>
    <x v="122"/>
    <n v="246400000"/>
    <n v="246400000"/>
    <n v="0"/>
    <n v="246400000"/>
    <n v="0"/>
    <n v="0"/>
    <n v="0"/>
    <n v="246400000"/>
    <n v="193100000"/>
  </r>
  <r>
    <n v="2"/>
    <x v="4"/>
    <s v="180046"/>
    <s v="21"/>
    <s v="71264/13990"/>
    <x v="4"/>
    <d v="2023-08-07T00:00:00"/>
    <x v="123"/>
    <n v="227000000"/>
    <n v="227000000"/>
    <n v="0"/>
    <n v="227000000"/>
    <n v="0"/>
    <n v="0"/>
    <n v="0"/>
    <n v="227000000"/>
    <n v="127500000"/>
  </r>
  <r>
    <n v="2"/>
    <x v="9"/>
    <s v="090007"/>
    <s v="22"/>
    <s v="91952/23260"/>
    <x v="0"/>
    <d v="2023-08-07T00:00:00"/>
    <x v="0"/>
    <n v="852865415.90999997"/>
    <n v="852865415.90999997"/>
    <n v="0"/>
    <n v="0"/>
    <n v="0"/>
    <n v="0"/>
    <n v="0"/>
    <n v="0"/>
    <n v="0"/>
  </r>
  <r>
    <n v="2"/>
    <x v="13"/>
    <s v="190069"/>
    <s v="21"/>
    <s v="11062/15230"/>
    <x v="0"/>
    <d v="2023-08-08T00:00:00"/>
    <x v="0"/>
    <n v="-88439548.629999995"/>
    <n v="0"/>
    <n v="0"/>
    <n v="0"/>
    <n v="0"/>
    <n v="0"/>
    <n v="0"/>
    <n v="0"/>
    <n v="0"/>
  </r>
  <r>
    <n v="2"/>
    <x v="13"/>
    <s v="190069"/>
    <s v="21"/>
    <s v="11062/15230"/>
    <x v="3"/>
    <d v="2023-08-08T00:00:00"/>
    <x v="0"/>
    <n v="-671640069.37"/>
    <n v="0"/>
    <n v="0"/>
    <n v="0"/>
    <n v="0"/>
    <n v="0"/>
    <n v="0"/>
    <n v="0"/>
    <n v="0"/>
  </r>
  <r>
    <n v="2"/>
    <x v="13"/>
    <s v="190069"/>
    <s v="21"/>
    <s v="11062/15230"/>
    <x v="0"/>
    <d v="2023-08-08T00:00:00"/>
    <x v="124"/>
    <n v="88439548.629999995"/>
    <n v="88439548.629999995"/>
    <n v="0"/>
    <n v="48271000"/>
    <n v="40168548.630000003"/>
    <n v="0"/>
    <n v="0"/>
    <n v="48271000"/>
    <n v="411560451.37"/>
  </r>
  <r>
    <n v="2"/>
    <x v="13"/>
    <s v="190069"/>
    <s v="21"/>
    <s v="11062/15230"/>
    <x v="5"/>
    <d v="2023-08-08T00:00:00"/>
    <x v="125"/>
    <n v="671640069.37"/>
    <n v="671640069.37"/>
    <n v="0"/>
    <n v="671640069.37"/>
    <n v="0"/>
    <n v="0"/>
    <n v="0"/>
    <n v="671640069.37"/>
    <n v="828359930.63"/>
  </r>
  <r>
    <n v="2"/>
    <x v="15"/>
    <s v="080001"/>
    <s v="10"/>
    <s v="50200/00000"/>
    <x v="0"/>
    <d v="2023-08-08T00:00:00"/>
    <x v="0"/>
    <n v="145099413"/>
    <n v="2623916356"/>
    <n v="0"/>
    <n v="0"/>
    <n v="0"/>
    <n v="0"/>
    <n v="95280194.120000005"/>
    <n v="0"/>
    <n v="0"/>
  </r>
  <r>
    <n v="2"/>
    <x v="15"/>
    <s v="080001"/>
    <s v="10"/>
    <s v="50200/00000"/>
    <x v="4"/>
    <d v="2023-08-08T00:00:00"/>
    <x v="0"/>
    <n v="23800000"/>
    <n v="356203210"/>
    <n v="0"/>
    <n v="0"/>
    <n v="0"/>
    <n v="0"/>
    <n v="8239839.2400000002"/>
    <n v="0"/>
    <n v="0"/>
  </r>
  <r>
    <n v="2"/>
    <x v="15"/>
    <s v="080001"/>
    <s v="10"/>
    <s v="51870/00000"/>
    <x v="0"/>
    <d v="2023-08-08T00:00:00"/>
    <x v="0"/>
    <n v="1917446249"/>
    <n v="10256689925"/>
    <n v="0"/>
    <n v="0"/>
    <n v="0"/>
    <n v="0"/>
    <n v="50098969.880000003"/>
    <n v="0"/>
    <n v="0"/>
  </r>
  <r>
    <n v="2"/>
    <x v="13"/>
    <s v="190059"/>
    <s v="21"/>
    <s v="11102/24220"/>
    <x v="0"/>
    <d v="2023-08-08T00:00:00"/>
    <x v="126"/>
    <n v="73600000"/>
    <n v="73600000"/>
    <n v="0"/>
    <n v="36147157.740000002"/>
    <n v="37452842.259999998"/>
    <n v="6980001.4500000002"/>
    <n v="6980001.4500000002"/>
    <n v="29167156.289999999"/>
    <n v="0"/>
  </r>
  <r>
    <n v="2"/>
    <x v="13"/>
    <s v="190059"/>
    <s v="21"/>
    <s v="11102/24220"/>
    <x v="4"/>
    <d v="2023-08-08T00:00:00"/>
    <x v="127"/>
    <n v="426400000"/>
    <n v="426400000"/>
    <n v="0"/>
    <n v="379572392.88"/>
    <n v="46827607.119999997"/>
    <n v="0"/>
    <n v="0"/>
    <n v="379572392.88"/>
    <n v="0"/>
  </r>
  <r>
    <n v="2"/>
    <x v="15"/>
    <s v="080001"/>
    <s v="10"/>
    <s v="50200/00000"/>
    <x v="0"/>
    <d v="2023-08-09T00:00:00"/>
    <x v="0"/>
    <n v="-145099413"/>
    <n v="2478816943"/>
    <n v="0"/>
    <n v="0"/>
    <n v="0"/>
    <n v="0"/>
    <n v="95280194.120000005"/>
    <n v="0"/>
    <n v="0"/>
  </r>
  <r>
    <n v="2"/>
    <x v="15"/>
    <s v="080001"/>
    <s v="10"/>
    <s v="50200/00000"/>
    <x v="4"/>
    <d v="2023-08-09T00:00:00"/>
    <x v="128"/>
    <n v="-23800000"/>
    <n v="332403210"/>
    <n v="0"/>
    <n v="62855325"/>
    <n v="269547885"/>
    <n v="2645981.4900000002"/>
    <n v="8239839.2400000002"/>
    <n v="54615485.759999998"/>
    <n v="131109547"/>
  </r>
  <r>
    <n v="2"/>
    <x v="15"/>
    <s v="080001"/>
    <s v="10"/>
    <s v="51870/00000"/>
    <x v="0"/>
    <d v="2023-08-09T00:00:00"/>
    <x v="0"/>
    <n v="-1917446249"/>
    <n v="8339243676"/>
    <n v="0"/>
    <n v="0"/>
    <n v="0"/>
    <n v="0"/>
    <n v="50098969.880000003"/>
    <n v="0"/>
    <n v="0"/>
  </r>
  <r>
    <n v="2"/>
    <x v="16"/>
    <s v="120001"/>
    <s v="21"/>
    <s v="31171/19990"/>
    <x v="0"/>
    <d v="2023-08-09T00:00:00"/>
    <x v="0"/>
    <n v="38702213"/>
    <n v="242238572"/>
    <n v="0"/>
    <n v="0"/>
    <n v="0"/>
    <n v="0"/>
    <n v="0"/>
    <n v="0"/>
    <n v="0"/>
  </r>
  <r>
    <n v="2"/>
    <x v="16"/>
    <s v="120001"/>
    <s v="21"/>
    <s v="31171/10220"/>
    <x v="0"/>
    <d v="2023-08-09T00:00:00"/>
    <x v="0"/>
    <n v="63425354"/>
    <n v="282339172"/>
    <n v="0"/>
    <n v="0"/>
    <n v="0"/>
    <n v="0"/>
    <n v="0"/>
    <n v="0"/>
    <n v="0"/>
  </r>
  <r>
    <n v="2"/>
    <x v="16"/>
    <s v="120011"/>
    <s v="21"/>
    <s v="31535/25150"/>
    <x v="0"/>
    <d v="2023-08-09T00:00:00"/>
    <x v="0"/>
    <n v="150000000"/>
    <n v="150000000"/>
    <n v="0"/>
    <n v="0"/>
    <n v="0"/>
    <n v="0"/>
    <n v="0"/>
    <n v="0"/>
    <n v="0"/>
  </r>
  <r>
    <n v="2"/>
    <x v="7"/>
    <s v="100001"/>
    <s v="21"/>
    <s v="51132/14700"/>
    <x v="0"/>
    <d v="2023-08-09T00:00:00"/>
    <x v="129"/>
    <n v="430000000"/>
    <n v="430000000"/>
    <n v="0"/>
    <n v="429350000"/>
    <n v="650000"/>
    <n v="0"/>
    <n v="0"/>
    <n v="429350000"/>
    <n v="373000000"/>
  </r>
  <r>
    <n v="2"/>
    <x v="17"/>
    <s v="210005"/>
    <s v="21"/>
    <s v="71662/17260"/>
    <x v="0"/>
    <d v="2023-08-09T00:00:00"/>
    <x v="130"/>
    <n v="770000000"/>
    <n v="770000000"/>
    <n v="0"/>
    <n v="770000000"/>
    <n v="0"/>
    <n v="0"/>
    <n v="0"/>
    <n v="770000000"/>
    <n v="0"/>
  </r>
  <r>
    <n v="2"/>
    <x v="17"/>
    <s v="210005"/>
    <s v="21"/>
    <s v="71662/17260"/>
    <x v="3"/>
    <d v="2023-08-09T00:00:00"/>
    <x v="131"/>
    <n v="30000000"/>
    <n v="30000000"/>
    <n v="0"/>
    <n v="30000000"/>
    <n v="0"/>
    <n v="0"/>
    <n v="0"/>
    <n v="30000000"/>
    <n v="0"/>
  </r>
  <r>
    <n v="2"/>
    <x v="17"/>
    <s v="210005"/>
    <s v="21"/>
    <s v="71662/21320"/>
    <x v="4"/>
    <d v="2023-08-09T00:00:00"/>
    <x v="132"/>
    <n v="800000000"/>
    <n v="800000000"/>
    <n v="0"/>
    <n v="800000000"/>
    <n v="0"/>
    <n v="0"/>
    <n v="0"/>
    <n v="800000000"/>
    <n v="0"/>
  </r>
  <r>
    <n v="2"/>
    <x v="17"/>
    <s v="210005"/>
    <s v="21"/>
    <s v="71662/22890"/>
    <x v="0"/>
    <d v="2023-08-09T00:00:00"/>
    <x v="0"/>
    <n v="500000000"/>
    <n v="566666667"/>
    <n v="0"/>
    <n v="0"/>
    <n v="0"/>
    <n v="0"/>
    <n v="0"/>
    <n v="0"/>
    <n v="0"/>
  </r>
  <r>
    <n v="2"/>
    <x v="17"/>
    <s v="210005"/>
    <s v="21"/>
    <s v="71662/17220"/>
    <x v="0"/>
    <d v="2023-08-09T00:00:00"/>
    <x v="0"/>
    <n v="200000000"/>
    <n v="800000000"/>
    <n v="0"/>
    <n v="0"/>
    <n v="0"/>
    <n v="0"/>
    <n v="0"/>
    <n v="0"/>
    <n v="0"/>
  </r>
  <r>
    <n v="2"/>
    <x v="17"/>
    <s v="210005"/>
    <s v="21"/>
    <s v="71662/18870"/>
    <x v="0"/>
    <d v="2023-08-09T00:00:00"/>
    <x v="0"/>
    <n v="200000000"/>
    <n v="600000000"/>
    <n v="0"/>
    <n v="0"/>
    <n v="0"/>
    <n v="0"/>
    <n v="0"/>
    <n v="0"/>
    <n v="0"/>
  </r>
  <r>
    <n v="2"/>
    <x v="19"/>
    <s v="040001"/>
    <s v="10"/>
    <s v="51310/00000"/>
    <x v="6"/>
    <d v="2023-08-10T00:00:00"/>
    <x v="0"/>
    <n v="53104536617"/>
    <n v="344110697857"/>
    <n v="0"/>
    <n v="0"/>
    <n v="0"/>
    <n v="0"/>
    <n v="0"/>
    <n v="0"/>
    <n v="0"/>
  </r>
  <r>
    <n v="2"/>
    <x v="8"/>
    <s v="121601"/>
    <s v="21"/>
    <s v="51191/25190"/>
    <x v="5"/>
    <d v="2023-08-11T00:00:00"/>
    <x v="0"/>
    <n v="200000000"/>
    <n v="200000000"/>
    <n v="0"/>
    <n v="0"/>
    <n v="0"/>
    <n v="0"/>
    <n v="0"/>
    <n v="0"/>
    <n v="0"/>
  </r>
  <r>
    <n v="2"/>
    <x v="8"/>
    <s v="121601"/>
    <s v="21"/>
    <s v="51191/25240"/>
    <x v="5"/>
    <d v="2023-08-11T00:00:00"/>
    <x v="0"/>
    <n v="1342221709"/>
    <n v="1342221709"/>
    <n v="0"/>
    <n v="0"/>
    <n v="0"/>
    <n v="0"/>
    <n v="0"/>
    <n v="0"/>
    <n v="0"/>
  </r>
  <r>
    <n v="2"/>
    <x v="8"/>
    <s v="121602"/>
    <s v="21"/>
    <s v="51191/25190"/>
    <x v="5"/>
    <d v="2023-08-11T00:00:00"/>
    <x v="0"/>
    <n v="100000000"/>
    <n v="100000000"/>
    <n v="0"/>
    <n v="0"/>
    <n v="0"/>
    <n v="0"/>
    <n v="0"/>
    <n v="0"/>
    <n v="0"/>
  </r>
  <r>
    <n v="2"/>
    <x v="8"/>
    <s v="121602"/>
    <s v="21"/>
    <s v="51191/25240"/>
    <x v="5"/>
    <d v="2023-08-11T00:00:00"/>
    <x v="0"/>
    <n v="315972333"/>
    <n v="315972333"/>
    <n v="0"/>
    <n v="0"/>
    <n v="0"/>
    <n v="0"/>
    <n v="0"/>
    <n v="0"/>
    <n v="0"/>
  </r>
  <r>
    <n v="2"/>
    <x v="8"/>
    <s v="121603"/>
    <s v="21"/>
    <s v="51191/25190"/>
    <x v="5"/>
    <d v="2023-08-11T00:00:00"/>
    <x v="0"/>
    <n v="25000000"/>
    <n v="25000000"/>
    <n v="0"/>
    <n v="0"/>
    <n v="0"/>
    <n v="0"/>
    <n v="0"/>
    <n v="0"/>
    <n v="0"/>
  </r>
  <r>
    <n v="2"/>
    <x v="8"/>
    <s v="121604"/>
    <s v="21"/>
    <s v="51191/25190"/>
    <x v="5"/>
    <d v="2023-08-11T00:00:00"/>
    <x v="0"/>
    <n v="25000000"/>
    <n v="25000000"/>
    <n v="0"/>
    <n v="0"/>
    <n v="0"/>
    <n v="0"/>
    <n v="0"/>
    <n v="0"/>
    <n v="0"/>
  </r>
  <r>
    <n v="2"/>
    <x v="8"/>
    <s v="121901"/>
    <s v="21"/>
    <s v="51191/19330"/>
    <x v="5"/>
    <d v="2023-08-11T00:00:00"/>
    <x v="0"/>
    <n v="316001841"/>
    <n v="316001841"/>
    <n v="0"/>
    <n v="0"/>
    <n v="0"/>
    <n v="0"/>
    <n v="0"/>
    <n v="0"/>
    <n v="0"/>
  </r>
  <r>
    <n v="2"/>
    <x v="8"/>
    <s v="121901"/>
    <s v="21"/>
    <s v="51191/25190"/>
    <x v="5"/>
    <d v="2023-08-11T00:00:00"/>
    <x v="0"/>
    <n v="100000000"/>
    <n v="100000000"/>
    <n v="0"/>
    <n v="0"/>
    <n v="0"/>
    <n v="0"/>
    <n v="0"/>
    <n v="0"/>
    <n v="0"/>
  </r>
  <r>
    <n v="2"/>
    <x v="8"/>
    <s v="121902"/>
    <s v="21"/>
    <s v="51191/25190"/>
    <x v="5"/>
    <d v="2023-08-11T00:00:00"/>
    <x v="0"/>
    <n v="125000000"/>
    <n v="345391988"/>
    <n v="0"/>
    <n v="0"/>
    <n v="0"/>
    <n v="0"/>
    <n v="0"/>
    <n v="0"/>
    <n v="0"/>
  </r>
  <r>
    <n v="2"/>
    <x v="8"/>
    <s v="121903"/>
    <s v="21"/>
    <s v="51191/19330"/>
    <x v="5"/>
    <d v="2023-08-11T00:00:00"/>
    <x v="0"/>
    <n v="946578242"/>
    <n v="946578242"/>
    <n v="0"/>
    <n v="0"/>
    <n v="0"/>
    <n v="0"/>
    <n v="0"/>
    <n v="0"/>
    <n v="0"/>
  </r>
  <r>
    <n v="2"/>
    <x v="8"/>
    <s v="121903"/>
    <s v="21"/>
    <s v="51191/25190"/>
    <x v="5"/>
    <d v="2023-08-11T00:00:00"/>
    <x v="0"/>
    <n v="150000000"/>
    <n v="150000000"/>
    <n v="0"/>
    <n v="0"/>
    <n v="0"/>
    <n v="0"/>
    <n v="0"/>
    <n v="0"/>
    <n v="0"/>
  </r>
  <r>
    <n v="2"/>
    <x v="8"/>
    <s v="121904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05"/>
    <s v="21"/>
    <s v="51191/19330"/>
    <x v="5"/>
    <d v="2023-08-11T00:00:00"/>
    <x v="0"/>
    <n v="225949506"/>
    <n v="225949506"/>
    <n v="0"/>
    <n v="0"/>
    <n v="0"/>
    <n v="0"/>
    <n v="0"/>
    <n v="0"/>
    <n v="0"/>
  </r>
  <r>
    <n v="2"/>
    <x v="8"/>
    <s v="121905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06"/>
    <s v="21"/>
    <s v="51191/25190"/>
    <x v="5"/>
    <d v="2023-08-11T00:00:00"/>
    <x v="0"/>
    <n v="200000000"/>
    <n v="200000000"/>
    <n v="0"/>
    <n v="0"/>
    <n v="0"/>
    <n v="0"/>
    <n v="0"/>
    <n v="0"/>
    <n v="0"/>
  </r>
  <r>
    <n v="2"/>
    <x v="8"/>
    <s v="121907"/>
    <s v="21"/>
    <s v="51191/19330"/>
    <x v="5"/>
    <d v="2023-08-11T00:00:00"/>
    <x v="0"/>
    <n v="727646635"/>
    <n v="727646635"/>
    <n v="0"/>
    <n v="0"/>
    <n v="0"/>
    <n v="0"/>
    <n v="0"/>
    <n v="0"/>
    <n v="0"/>
  </r>
  <r>
    <n v="2"/>
    <x v="8"/>
    <s v="121907"/>
    <s v="21"/>
    <s v="51191/25190"/>
    <x v="5"/>
    <d v="2023-08-11T00:00:00"/>
    <x v="0"/>
    <n v="175000000"/>
    <n v="175000000"/>
    <n v="0"/>
    <n v="0"/>
    <n v="0"/>
    <n v="0"/>
    <n v="0"/>
    <n v="0"/>
    <n v="0"/>
  </r>
  <r>
    <n v="2"/>
    <x v="8"/>
    <s v="121908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09"/>
    <s v="21"/>
    <s v="51191/19330"/>
    <x v="5"/>
    <d v="2023-08-11T00:00:00"/>
    <x v="0"/>
    <n v="754296771"/>
    <n v="754296771"/>
    <n v="0"/>
    <n v="0"/>
    <n v="0"/>
    <n v="0"/>
    <n v="0"/>
    <n v="0"/>
    <n v="0"/>
  </r>
  <r>
    <n v="2"/>
    <x v="8"/>
    <s v="121909"/>
    <s v="21"/>
    <s v="51191/25190"/>
    <x v="5"/>
    <d v="2023-08-11T00:00:00"/>
    <x v="0"/>
    <n v="225000000"/>
    <n v="225000000"/>
    <n v="0"/>
    <n v="0"/>
    <n v="0"/>
    <n v="0"/>
    <n v="0"/>
    <n v="0"/>
    <n v="0"/>
  </r>
  <r>
    <n v="2"/>
    <x v="8"/>
    <s v="121910"/>
    <s v="21"/>
    <s v="51191/19330"/>
    <x v="5"/>
    <d v="2023-08-11T00:00:00"/>
    <x v="0"/>
    <n v="117102750"/>
    <n v="117102750"/>
    <n v="0"/>
    <n v="0"/>
    <n v="0"/>
    <n v="0"/>
    <n v="0"/>
    <n v="0"/>
    <n v="0"/>
  </r>
  <r>
    <n v="2"/>
    <x v="8"/>
    <s v="121910"/>
    <s v="21"/>
    <s v="51191/25190"/>
    <x v="5"/>
    <d v="2023-08-11T00:00:00"/>
    <x v="0"/>
    <n v="25000000"/>
    <n v="25000000"/>
    <n v="0"/>
    <n v="0"/>
    <n v="0"/>
    <n v="0"/>
    <n v="0"/>
    <n v="0"/>
    <n v="0"/>
  </r>
  <r>
    <n v="2"/>
    <x v="8"/>
    <s v="121911"/>
    <s v="21"/>
    <s v="51191/25190"/>
    <x v="5"/>
    <d v="2023-08-11T00:00:00"/>
    <x v="0"/>
    <n v="450000000"/>
    <n v="450000000"/>
    <n v="0"/>
    <n v="0"/>
    <n v="0"/>
    <n v="0"/>
    <n v="0"/>
    <n v="0"/>
    <n v="0"/>
  </r>
  <r>
    <n v="2"/>
    <x v="8"/>
    <s v="121912"/>
    <s v="21"/>
    <s v="51191/25190"/>
    <x v="5"/>
    <d v="2023-08-11T00:00:00"/>
    <x v="0"/>
    <n v="175000000"/>
    <n v="175000000"/>
    <n v="0"/>
    <n v="0"/>
    <n v="0"/>
    <n v="0"/>
    <n v="0"/>
    <n v="0"/>
    <n v="0"/>
  </r>
  <r>
    <n v="2"/>
    <x v="8"/>
    <s v="121913"/>
    <s v="21"/>
    <s v="51191/25190"/>
    <x v="5"/>
    <d v="2023-08-11T00:00:00"/>
    <x v="0"/>
    <n v="300000000"/>
    <n v="300000000"/>
    <n v="0"/>
    <n v="0"/>
    <n v="0"/>
    <n v="0"/>
    <n v="0"/>
    <n v="0"/>
    <n v="0"/>
  </r>
  <r>
    <n v="2"/>
    <x v="8"/>
    <s v="121914"/>
    <s v="21"/>
    <s v="51191/25190"/>
    <x v="5"/>
    <d v="2023-08-11T00:00:00"/>
    <x v="0"/>
    <n v="150000000"/>
    <n v="150000000"/>
    <n v="0"/>
    <n v="0"/>
    <n v="0"/>
    <n v="0"/>
    <n v="0"/>
    <n v="0"/>
    <n v="0"/>
  </r>
  <r>
    <n v="2"/>
    <x v="8"/>
    <s v="121915"/>
    <s v="21"/>
    <s v="51191/19330"/>
    <x v="5"/>
    <d v="2023-08-11T00:00:00"/>
    <x v="0"/>
    <n v="312328389"/>
    <n v="312328389"/>
    <n v="0"/>
    <n v="0"/>
    <n v="0"/>
    <n v="0"/>
    <n v="0"/>
    <n v="0"/>
    <n v="0"/>
  </r>
  <r>
    <n v="2"/>
    <x v="8"/>
    <s v="121915"/>
    <s v="21"/>
    <s v="51191/25190"/>
    <x v="5"/>
    <d v="2023-08-11T00:00:00"/>
    <x v="0"/>
    <n v="275000000"/>
    <n v="275000000"/>
    <n v="0"/>
    <n v="0"/>
    <n v="0"/>
    <n v="0"/>
    <n v="0"/>
    <n v="0"/>
    <n v="0"/>
  </r>
  <r>
    <n v="2"/>
    <x v="8"/>
    <s v="121916"/>
    <s v="21"/>
    <s v="51191/25190"/>
    <x v="5"/>
    <d v="2023-08-11T00:00:00"/>
    <x v="0"/>
    <n v="225000000"/>
    <n v="225000000"/>
    <n v="0"/>
    <n v="0"/>
    <n v="0"/>
    <n v="0"/>
    <n v="0"/>
    <n v="0"/>
    <n v="0"/>
  </r>
  <r>
    <n v="2"/>
    <x v="8"/>
    <s v="121917"/>
    <s v="21"/>
    <s v="51191/25190"/>
    <x v="5"/>
    <d v="2023-08-11T00:00:00"/>
    <x v="0"/>
    <n v="50000000"/>
    <n v="50000000"/>
    <n v="0"/>
    <n v="0"/>
    <n v="0"/>
    <n v="0"/>
    <n v="0"/>
    <n v="0"/>
    <n v="0"/>
  </r>
  <r>
    <n v="2"/>
    <x v="8"/>
    <s v="121918"/>
    <s v="21"/>
    <s v="51191/25190"/>
    <x v="5"/>
    <d v="2023-08-11T00:00:00"/>
    <x v="0"/>
    <n v="50000000"/>
    <n v="50000000"/>
    <n v="0"/>
    <n v="0"/>
    <n v="0"/>
    <n v="0"/>
    <n v="0"/>
    <n v="0"/>
    <n v="0"/>
  </r>
  <r>
    <n v="2"/>
    <x v="8"/>
    <s v="121919"/>
    <s v="21"/>
    <s v="51191/25190"/>
    <x v="5"/>
    <d v="2023-08-11T00:00:00"/>
    <x v="0"/>
    <n v="150000000"/>
    <n v="150000000"/>
    <n v="0"/>
    <n v="0"/>
    <n v="0"/>
    <n v="0"/>
    <n v="0"/>
    <n v="0"/>
    <n v="0"/>
  </r>
  <r>
    <n v="2"/>
    <x v="8"/>
    <s v="121920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21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22"/>
    <s v="21"/>
    <s v="51191/25190"/>
    <x v="5"/>
    <d v="2023-08-11T00:00:00"/>
    <x v="0"/>
    <n v="175000000"/>
    <n v="175000000"/>
    <n v="0"/>
    <n v="0"/>
    <n v="0"/>
    <n v="0"/>
    <n v="0"/>
    <n v="0"/>
    <n v="0"/>
  </r>
  <r>
    <n v="2"/>
    <x v="8"/>
    <s v="121923"/>
    <s v="21"/>
    <s v="51191/25190"/>
    <x v="5"/>
    <d v="2023-08-11T00:00:00"/>
    <x v="0"/>
    <n v="100000000"/>
    <n v="100000000"/>
    <n v="0"/>
    <n v="0"/>
    <n v="0"/>
    <n v="0"/>
    <n v="0"/>
    <n v="0"/>
    <n v="0"/>
  </r>
  <r>
    <n v="2"/>
    <x v="8"/>
    <s v="121924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25"/>
    <s v="21"/>
    <s v="51191/25190"/>
    <x v="5"/>
    <d v="2023-08-11T00:00:00"/>
    <x v="0"/>
    <n v="100000000"/>
    <n v="100000000"/>
    <n v="0"/>
    <n v="0"/>
    <n v="0"/>
    <n v="0"/>
    <n v="0"/>
    <n v="0"/>
    <n v="0"/>
  </r>
  <r>
    <n v="2"/>
    <x v="8"/>
    <s v="121926"/>
    <s v="21"/>
    <s v="51191/25190"/>
    <x v="5"/>
    <d v="2023-08-11T00:00:00"/>
    <x v="0"/>
    <n v="125000000"/>
    <n v="125000000"/>
    <n v="0"/>
    <n v="0"/>
    <n v="0"/>
    <n v="0"/>
    <n v="0"/>
    <n v="0"/>
    <n v="0"/>
  </r>
  <r>
    <n v="2"/>
    <x v="8"/>
    <s v="121927"/>
    <s v="21"/>
    <s v="51191/25190"/>
    <x v="5"/>
    <d v="2023-08-11T00:00:00"/>
    <x v="0"/>
    <n v="175000000"/>
    <n v="175000000"/>
    <n v="0"/>
    <n v="0"/>
    <n v="0"/>
    <n v="0"/>
    <n v="0"/>
    <n v="0"/>
    <n v="0"/>
  </r>
  <r>
    <n v="2"/>
    <x v="8"/>
    <s v="121928"/>
    <s v="21"/>
    <s v="51191/25190"/>
    <x v="5"/>
    <d v="2023-08-11T00:00:00"/>
    <x v="0"/>
    <n v="225000000"/>
    <n v="225000000"/>
    <n v="0"/>
    <n v="0"/>
    <n v="0"/>
    <n v="0"/>
    <n v="0"/>
    <n v="0"/>
    <n v="0"/>
  </r>
  <r>
    <n v="2"/>
    <x v="11"/>
    <s v="130004"/>
    <s v="10"/>
    <s v="31220/00000"/>
    <x v="2"/>
    <d v="2023-08-14T00:00:00"/>
    <x v="0"/>
    <n v="3296240"/>
    <n v="3296240"/>
    <n v="0"/>
    <n v="0"/>
    <n v="0"/>
    <n v="0"/>
    <n v="0"/>
    <n v="0"/>
    <n v="0"/>
  </r>
  <r>
    <n v="2"/>
    <x v="4"/>
    <s v="180001"/>
    <s v="10"/>
    <s v="70200/00000"/>
    <x v="2"/>
    <d v="2023-08-14T00:00:00"/>
    <x v="0"/>
    <n v="2956099.47"/>
    <n v="206665501.47"/>
    <n v="0"/>
    <n v="0"/>
    <n v="0"/>
    <n v="0"/>
    <n v="0"/>
    <n v="0"/>
    <n v="0"/>
  </r>
  <r>
    <n v="2"/>
    <x v="17"/>
    <s v="210001"/>
    <s v="10"/>
    <s v="70200/00000"/>
    <x v="2"/>
    <d v="2023-08-14T00:00:00"/>
    <x v="0"/>
    <n v="628205.06000000006"/>
    <n v="509632072.48000002"/>
    <n v="0"/>
    <n v="0"/>
    <n v="0"/>
    <n v="0"/>
    <n v="0"/>
    <n v="0"/>
    <n v="0"/>
  </r>
  <r>
    <n v="2"/>
    <x v="9"/>
    <s v="090001"/>
    <s v="10"/>
    <s v="40200/00000"/>
    <x v="2"/>
    <d v="2023-08-14T00:00:00"/>
    <x v="0"/>
    <n v="10149364.029999999"/>
    <n v="1569219563.9400001"/>
    <n v="0"/>
    <n v="0"/>
    <n v="0"/>
    <n v="0"/>
    <n v="0"/>
    <n v="0"/>
    <n v="0"/>
  </r>
  <r>
    <n v="2"/>
    <x v="21"/>
    <s v="050001"/>
    <s v="10"/>
    <s v="40200/00000"/>
    <x v="0"/>
    <d v="2023-08-14T00:00:00"/>
    <x v="0"/>
    <n v="887223145"/>
    <n v="1922159811"/>
    <n v="0"/>
    <n v="0"/>
    <n v="0"/>
    <n v="0"/>
    <n v="0"/>
    <n v="0"/>
    <n v="0"/>
  </r>
  <r>
    <n v="2"/>
    <x v="21"/>
    <s v="050001"/>
    <s v="10"/>
    <s v="40200/00000"/>
    <x v="4"/>
    <d v="2023-08-14T00:00:00"/>
    <x v="0"/>
    <n v="47388256"/>
    <n v="121543607"/>
    <n v="0"/>
    <n v="0"/>
    <n v="0"/>
    <n v="0"/>
    <n v="0"/>
    <n v="0"/>
    <n v="0"/>
  </r>
  <r>
    <n v="2"/>
    <x v="21"/>
    <s v="050001"/>
    <s v="10"/>
    <s v="42020/00000"/>
    <x v="0"/>
    <d v="2023-08-14T00:00:00"/>
    <x v="0"/>
    <n v="153970986"/>
    <n v="595175810"/>
    <n v="0"/>
    <n v="0"/>
    <n v="0"/>
    <n v="0"/>
    <n v="0"/>
    <n v="0"/>
    <n v="0"/>
  </r>
  <r>
    <n v="2"/>
    <x v="21"/>
    <s v="050001"/>
    <s v="10"/>
    <s v="42010/00000"/>
    <x v="0"/>
    <d v="2023-08-14T00:00:00"/>
    <x v="0"/>
    <n v="784409137"/>
    <n v="2170550554"/>
    <n v="0"/>
    <n v="0"/>
    <n v="0"/>
    <n v="0"/>
    <n v="0"/>
    <n v="0"/>
    <n v="0"/>
  </r>
  <r>
    <n v="2"/>
    <x v="21"/>
    <s v="050001"/>
    <s v="10"/>
    <s v="42010/00000"/>
    <x v="4"/>
    <d v="2023-08-14T00:00:00"/>
    <x v="0"/>
    <n v="2008475"/>
    <n v="7364392"/>
    <n v="0"/>
    <n v="0"/>
    <n v="0"/>
    <n v="0"/>
    <n v="0"/>
    <n v="0"/>
    <n v="0"/>
  </r>
  <r>
    <n v="2"/>
    <x v="20"/>
    <s v="101001"/>
    <s v="10"/>
    <s v="11070/00000"/>
    <x v="0"/>
    <d v="2023-08-15T00:00:00"/>
    <x v="0"/>
    <n v="284668000"/>
    <n v="534668000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5772500"/>
    <n v="6548564675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1500000"/>
    <n v="6550064675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3041018038"/>
    <n v="9591082713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313722217"/>
    <n v="9904804930"/>
    <n v="0"/>
    <n v="0"/>
    <n v="0"/>
    <n v="0"/>
    <n v="0"/>
    <n v="0"/>
    <n v="0"/>
  </r>
  <r>
    <n v="2"/>
    <x v="20"/>
    <s v="101001"/>
    <s v="10"/>
    <s v="51140/00000"/>
    <x v="0"/>
    <d v="2023-08-15T00:00:00"/>
    <x v="0"/>
    <n v="13629396583"/>
    <n v="46033990797"/>
    <n v="0"/>
    <n v="0"/>
    <n v="0"/>
    <n v="0"/>
    <n v="0"/>
    <n v="0"/>
    <n v="0"/>
  </r>
  <r>
    <n v="2"/>
    <x v="20"/>
    <s v="101001"/>
    <s v="10"/>
    <s v="51150/00000"/>
    <x v="0"/>
    <d v="2023-08-15T00:00:00"/>
    <x v="0"/>
    <n v="253411100"/>
    <n v="506822200"/>
    <n v="0"/>
    <n v="0"/>
    <n v="0"/>
    <n v="0"/>
    <n v="0"/>
    <n v="0"/>
    <n v="0"/>
  </r>
  <r>
    <n v="2"/>
    <x v="20"/>
    <s v="101002"/>
    <s v="10"/>
    <s v="51140/00000"/>
    <x v="0"/>
    <d v="2023-08-15T00:00:00"/>
    <x v="0"/>
    <n v="24750000"/>
    <n v="49500000"/>
    <n v="0"/>
    <n v="0"/>
    <n v="0"/>
    <n v="0"/>
    <n v="0"/>
    <n v="0"/>
    <n v="0"/>
  </r>
  <r>
    <n v="2"/>
    <x v="20"/>
    <s v="101003"/>
    <s v="10"/>
    <s v="51140/00000"/>
    <x v="0"/>
    <d v="2023-08-15T00:00:00"/>
    <x v="0"/>
    <n v="39600000"/>
    <n v="79200000"/>
    <n v="0"/>
    <n v="0"/>
    <n v="0"/>
    <n v="0"/>
    <n v="0"/>
    <n v="0"/>
    <n v="0"/>
  </r>
  <r>
    <n v="2"/>
    <x v="20"/>
    <s v="101004"/>
    <s v="10"/>
    <s v="51140/00000"/>
    <x v="0"/>
    <d v="2023-08-15T00:00:00"/>
    <x v="0"/>
    <n v="63352000"/>
    <n v="185164000"/>
    <n v="0"/>
    <n v="0"/>
    <n v="0"/>
    <n v="0"/>
    <n v="0"/>
    <n v="0"/>
    <n v="0"/>
  </r>
  <r>
    <n v="2"/>
    <x v="20"/>
    <s v="101004"/>
    <s v="10"/>
    <s v="51140/00000"/>
    <x v="0"/>
    <d v="2023-08-15T00:00:00"/>
    <x v="0"/>
    <n v="27724000"/>
    <n v="212888000"/>
    <n v="0"/>
    <n v="0"/>
    <n v="0"/>
    <n v="0"/>
    <n v="0"/>
    <n v="0"/>
    <n v="0"/>
  </r>
  <r>
    <n v="2"/>
    <x v="20"/>
    <s v="101005"/>
    <s v="10"/>
    <s v="51140/00000"/>
    <x v="0"/>
    <d v="2023-08-15T00:00:00"/>
    <x v="0"/>
    <n v="39600000"/>
    <n v="79200000"/>
    <n v="0"/>
    <n v="0"/>
    <n v="0"/>
    <n v="0"/>
    <n v="0"/>
    <n v="0"/>
    <n v="0"/>
  </r>
  <r>
    <n v="2"/>
    <x v="20"/>
    <s v="101006"/>
    <s v="10"/>
    <s v="51140/00000"/>
    <x v="0"/>
    <d v="2023-08-15T00:00:00"/>
    <x v="0"/>
    <n v="27724000"/>
    <n v="55448000"/>
    <n v="0"/>
    <n v="0"/>
    <n v="0"/>
    <n v="0"/>
    <n v="0"/>
    <n v="0"/>
    <n v="0"/>
  </r>
  <r>
    <n v="2"/>
    <x v="20"/>
    <s v="101007"/>
    <s v="10"/>
    <s v="51140/00000"/>
    <x v="0"/>
    <d v="2023-08-15T00:00:00"/>
    <x v="0"/>
    <n v="65176000"/>
    <n v="132000000"/>
    <n v="0"/>
    <n v="0"/>
    <n v="0"/>
    <n v="0"/>
    <n v="0"/>
    <n v="0"/>
    <n v="0"/>
  </r>
  <r>
    <n v="2"/>
    <x v="20"/>
    <s v="101008"/>
    <s v="10"/>
    <s v="51140/00000"/>
    <x v="0"/>
    <d v="2023-08-15T00:00:00"/>
    <x v="0"/>
    <n v="500000"/>
    <n v="80200000"/>
    <n v="0"/>
    <n v="0"/>
    <n v="0"/>
    <n v="0"/>
    <n v="0"/>
    <n v="0"/>
    <n v="0"/>
  </r>
  <r>
    <n v="2"/>
    <x v="20"/>
    <s v="101008"/>
    <s v="10"/>
    <s v="51140/00000"/>
    <x v="0"/>
    <d v="2023-08-15T00:00:00"/>
    <x v="0"/>
    <n v="39600000"/>
    <n v="119800000"/>
    <n v="0"/>
    <n v="0"/>
    <n v="0"/>
    <n v="0"/>
    <n v="0"/>
    <n v="0"/>
    <n v="0"/>
  </r>
  <r>
    <n v="2"/>
    <x v="20"/>
    <s v="101009"/>
    <s v="10"/>
    <s v="51140/00000"/>
    <x v="0"/>
    <d v="2023-08-15T00:00:00"/>
    <x v="0"/>
    <n v="27724000"/>
    <n v="55448000"/>
    <n v="0"/>
    <n v="0"/>
    <n v="0"/>
    <n v="0"/>
    <n v="0"/>
    <n v="0"/>
    <n v="0"/>
  </r>
  <r>
    <n v="2"/>
    <x v="20"/>
    <s v="101010"/>
    <s v="10"/>
    <s v="51140/00000"/>
    <x v="0"/>
    <d v="2023-08-15T00:00:00"/>
    <x v="0"/>
    <n v="42248000"/>
    <n v="81848000"/>
    <n v="0"/>
    <n v="0"/>
    <n v="0"/>
    <n v="0"/>
    <n v="0"/>
    <n v="0"/>
    <n v="0"/>
  </r>
  <r>
    <n v="2"/>
    <x v="20"/>
    <s v="101011"/>
    <s v="10"/>
    <s v="51140/00000"/>
    <x v="0"/>
    <d v="2023-08-15T00:00:00"/>
    <x v="0"/>
    <n v="64676000"/>
    <n v="128220720"/>
    <n v="0"/>
    <n v="0"/>
    <n v="0"/>
    <n v="0"/>
    <n v="0"/>
    <n v="0"/>
    <n v="0"/>
  </r>
  <r>
    <n v="2"/>
    <x v="20"/>
    <s v="101012"/>
    <s v="10"/>
    <s v="51140/00000"/>
    <x v="0"/>
    <d v="2023-08-15T00:00:00"/>
    <x v="0"/>
    <n v="27724000"/>
    <n v="55448000"/>
    <n v="0"/>
    <n v="0"/>
    <n v="0"/>
    <n v="0"/>
    <n v="0"/>
    <n v="0"/>
    <n v="0"/>
  </r>
  <r>
    <n v="2"/>
    <x v="20"/>
    <s v="101013"/>
    <s v="10"/>
    <s v="51140/00000"/>
    <x v="0"/>
    <d v="2023-08-15T00:00:00"/>
    <x v="0"/>
    <n v="39600000"/>
    <n v="79200000"/>
    <n v="0"/>
    <n v="0"/>
    <n v="0"/>
    <n v="0"/>
    <n v="0"/>
    <n v="0"/>
    <n v="0"/>
  </r>
  <r>
    <n v="2"/>
    <x v="20"/>
    <s v="101014"/>
    <s v="10"/>
    <s v="50200/00000"/>
    <x v="0"/>
    <d v="2023-08-15T00:00:00"/>
    <x v="0"/>
    <n v="27724000"/>
    <n v="55448000"/>
    <n v="0"/>
    <n v="0"/>
    <n v="0"/>
    <n v="0"/>
    <n v="0"/>
    <n v="0"/>
    <n v="0"/>
  </r>
  <r>
    <n v="2"/>
    <x v="20"/>
    <s v="101015"/>
    <s v="10"/>
    <s v="51140/00000"/>
    <x v="0"/>
    <d v="2023-08-15T00:00:00"/>
    <x v="0"/>
    <n v="38276000"/>
    <n v="101800000"/>
    <n v="0"/>
    <n v="0"/>
    <n v="0"/>
    <n v="0"/>
    <n v="0"/>
    <n v="0"/>
    <n v="0"/>
  </r>
  <r>
    <n v="2"/>
    <x v="20"/>
    <s v="101016"/>
    <s v="10"/>
    <s v="51140/00000"/>
    <x v="0"/>
    <d v="2023-08-15T00:00:00"/>
    <x v="0"/>
    <n v="39600000"/>
    <n v="79200000"/>
    <n v="0"/>
    <n v="0"/>
    <n v="0"/>
    <n v="0"/>
    <n v="0"/>
    <n v="0"/>
    <n v="0"/>
  </r>
  <r>
    <n v="2"/>
    <x v="20"/>
    <s v="101017"/>
    <s v="10"/>
    <s v="51140/00000"/>
    <x v="0"/>
    <d v="2023-08-15T00:00:00"/>
    <x v="0"/>
    <n v="27724000"/>
    <n v="55448000"/>
    <n v="0"/>
    <n v="0"/>
    <n v="0"/>
    <n v="0"/>
    <n v="0"/>
    <n v="0"/>
    <n v="0"/>
  </r>
  <r>
    <n v="2"/>
    <x v="20"/>
    <s v="101018"/>
    <s v="10"/>
    <s v="51140/00000"/>
    <x v="0"/>
    <d v="2023-08-15T00:00:00"/>
    <x v="0"/>
    <n v="29637563"/>
    <n v="59275125.5"/>
    <n v="0"/>
    <n v="0"/>
    <n v="0"/>
    <n v="0"/>
    <n v="0"/>
    <n v="0"/>
    <n v="0"/>
  </r>
  <r>
    <n v="2"/>
    <x v="20"/>
    <s v="101001"/>
    <s v="10"/>
    <s v="11070/00000"/>
    <x v="0"/>
    <d v="2023-08-15T00:00:00"/>
    <x v="0"/>
    <n v="83333333"/>
    <n v="618001333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1924167"/>
    <n v="9906729097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500000"/>
    <n v="9907229097"/>
    <n v="0"/>
    <n v="0"/>
    <n v="0"/>
    <n v="0"/>
    <n v="0"/>
    <n v="0"/>
    <n v="0"/>
  </r>
  <r>
    <n v="2"/>
    <x v="20"/>
    <s v="101001"/>
    <s v="10"/>
    <s v="50200/00000"/>
    <x v="0"/>
    <d v="2023-08-15T00:00:00"/>
    <x v="0"/>
    <n v="1007989346"/>
    <n v="10915218443"/>
    <n v="0"/>
    <n v="0"/>
    <n v="0"/>
    <n v="0"/>
    <n v="0"/>
    <n v="0"/>
    <n v="0"/>
  </r>
  <r>
    <n v="2"/>
    <x v="20"/>
    <s v="101001"/>
    <s v="10"/>
    <s v="50200/00000"/>
    <x v="0"/>
    <d v="2023-08-15T00:00:00"/>
    <x v="133"/>
    <n v="110257405.56"/>
    <n v="11025475848.559999"/>
    <n v="0"/>
    <n v="7827646427.7299995"/>
    <n v="3197829420.8299999"/>
    <n v="0"/>
    <n v="0"/>
    <n v="7827646427.7299995"/>
    <n v="-1073171698.5599999"/>
  </r>
  <r>
    <n v="2"/>
    <x v="20"/>
    <s v="101001"/>
    <s v="10"/>
    <s v="51140/00000"/>
    <x v="0"/>
    <d v="2023-08-15T00:00:00"/>
    <x v="0"/>
    <n v="4511987523.1099997"/>
    <n v="50545978320.110001"/>
    <n v="0"/>
    <n v="0"/>
    <n v="0"/>
    <n v="0"/>
    <n v="0"/>
    <n v="0"/>
    <n v="0"/>
  </r>
  <r>
    <n v="2"/>
    <x v="20"/>
    <s v="101001"/>
    <s v="10"/>
    <s v="51150/00000"/>
    <x v="0"/>
    <d v="2023-08-15T00:00:00"/>
    <x v="134"/>
    <n v="84470367"/>
    <n v="591292567"/>
    <n v="0"/>
    <n v="253411100"/>
    <n v="337881467"/>
    <n v="0"/>
    <n v="0"/>
    <n v="253411100"/>
    <n v="-337881467"/>
  </r>
  <r>
    <n v="2"/>
    <x v="20"/>
    <s v="101002"/>
    <s v="10"/>
    <s v="51140/00000"/>
    <x v="0"/>
    <d v="2023-08-15T00:00:00"/>
    <x v="0"/>
    <n v="8250000"/>
    <n v="57750000"/>
    <n v="0"/>
    <n v="0"/>
    <n v="0"/>
    <n v="0"/>
    <n v="0"/>
    <n v="0"/>
    <n v="0"/>
  </r>
  <r>
    <n v="2"/>
    <x v="20"/>
    <s v="101003"/>
    <s v="10"/>
    <s v="51140/00000"/>
    <x v="0"/>
    <d v="2023-08-15T00:00:00"/>
    <x v="0"/>
    <n v="13200000"/>
    <n v="92400000"/>
    <n v="0"/>
    <n v="0"/>
    <n v="0"/>
    <n v="0"/>
    <n v="0"/>
    <n v="0"/>
    <n v="0"/>
  </r>
  <r>
    <n v="2"/>
    <x v="20"/>
    <s v="101004"/>
    <s v="10"/>
    <s v="51140/00000"/>
    <x v="0"/>
    <d v="2023-08-15T00:00:00"/>
    <x v="0"/>
    <n v="22441333"/>
    <n v="235329333"/>
    <n v="0"/>
    <n v="0"/>
    <n v="0"/>
    <n v="0"/>
    <n v="0"/>
    <n v="0"/>
    <n v="0"/>
  </r>
  <r>
    <n v="2"/>
    <x v="20"/>
    <s v="101004"/>
    <s v="10"/>
    <s v="51140/00000"/>
    <x v="0"/>
    <d v="2023-08-15T00:00:00"/>
    <x v="135"/>
    <n v="9241333"/>
    <n v="244570666"/>
    <n v="0"/>
    <n v="157440000"/>
    <n v="87130666"/>
    <n v="0"/>
    <n v="0"/>
    <n v="157440000"/>
    <n v="-87130666"/>
  </r>
  <r>
    <n v="2"/>
    <x v="20"/>
    <s v="101005"/>
    <s v="10"/>
    <s v="51140/00000"/>
    <x v="0"/>
    <d v="2023-08-15T00:00:00"/>
    <x v="0"/>
    <n v="13200000"/>
    <n v="92400000"/>
    <n v="0"/>
    <n v="0"/>
    <n v="0"/>
    <n v="0"/>
    <n v="0"/>
    <n v="0"/>
    <n v="0"/>
  </r>
  <r>
    <n v="2"/>
    <x v="20"/>
    <s v="101006"/>
    <s v="10"/>
    <s v="51140/00000"/>
    <x v="0"/>
    <d v="2023-08-15T00:00:00"/>
    <x v="0"/>
    <n v="9241333"/>
    <n v="64689333"/>
    <n v="0"/>
    <n v="0"/>
    <n v="0"/>
    <n v="0"/>
    <n v="0"/>
    <n v="0"/>
    <n v="0"/>
  </r>
  <r>
    <n v="2"/>
    <x v="20"/>
    <s v="101007"/>
    <s v="10"/>
    <s v="51140/00000"/>
    <x v="0"/>
    <d v="2023-08-15T00:00:00"/>
    <x v="136"/>
    <n v="22274667"/>
    <n v="154274667"/>
    <n v="0"/>
    <n v="132000000"/>
    <n v="22274667"/>
    <n v="0"/>
    <n v="0"/>
    <n v="132000000"/>
    <n v="-22274667"/>
  </r>
  <r>
    <n v="2"/>
    <x v="20"/>
    <s v="101008"/>
    <s v="10"/>
    <s v="51140/00000"/>
    <x v="0"/>
    <d v="2023-08-15T00:00:00"/>
    <x v="0"/>
    <n v="166667"/>
    <n v="119966667"/>
    <n v="0"/>
    <n v="0"/>
    <n v="0"/>
    <n v="0"/>
    <n v="0"/>
    <n v="0"/>
    <n v="0"/>
  </r>
  <r>
    <n v="2"/>
    <x v="20"/>
    <s v="101008"/>
    <s v="10"/>
    <s v="51140/00000"/>
    <x v="0"/>
    <d v="2023-08-15T00:00:00"/>
    <x v="0"/>
    <n v="13200000"/>
    <n v="133166667"/>
    <n v="0"/>
    <n v="0"/>
    <n v="0"/>
    <n v="0"/>
    <n v="0"/>
    <n v="0"/>
    <n v="0"/>
  </r>
  <r>
    <n v="2"/>
    <x v="20"/>
    <s v="101009"/>
    <s v="10"/>
    <s v="51140/00000"/>
    <x v="0"/>
    <d v="2023-08-15T00:00:00"/>
    <x v="0"/>
    <n v="9241333"/>
    <n v="64689333"/>
    <n v="0"/>
    <n v="0"/>
    <n v="0"/>
    <n v="0"/>
    <n v="0"/>
    <n v="0"/>
    <n v="0"/>
  </r>
  <r>
    <n v="2"/>
    <x v="20"/>
    <s v="101010"/>
    <s v="10"/>
    <s v="51140/00000"/>
    <x v="0"/>
    <d v="2023-08-15T00:00:00"/>
    <x v="0"/>
    <n v="13200000"/>
    <n v="95048000"/>
    <n v="0"/>
    <n v="0"/>
    <n v="0"/>
    <n v="0"/>
    <n v="0"/>
    <n v="0"/>
    <n v="0"/>
  </r>
  <r>
    <n v="2"/>
    <x v="20"/>
    <s v="101011"/>
    <s v="10"/>
    <s v="51140/00000"/>
    <x v="0"/>
    <d v="2023-08-15T00:00:00"/>
    <x v="137"/>
    <n v="22441333"/>
    <n v="150662053"/>
    <n v="0"/>
    <n v="128220720"/>
    <n v="22441333"/>
    <n v="0"/>
    <n v="0"/>
    <n v="128220720"/>
    <n v="-22441333"/>
  </r>
  <r>
    <n v="2"/>
    <x v="20"/>
    <s v="101012"/>
    <s v="10"/>
    <s v="51140/00000"/>
    <x v="0"/>
    <d v="2023-08-15T00:00:00"/>
    <x v="0"/>
    <n v="9241333"/>
    <n v="64689333"/>
    <n v="0"/>
    <n v="0"/>
    <n v="0"/>
    <n v="0"/>
    <n v="0"/>
    <n v="0"/>
    <n v="0"/>
  </r>
  <r>
    <n v="2"/>
    <x v="20"/>
    <s v="101013"/>
    <s v="10"/>
    <s v="51140/00000"/>
    <x v="0"/>
    <d v="2023-08-15T00:00:00"/>
    <x v="0"/>
    <n v="13200000"/>
    <n v="92400000"/>
    <n v="0"/>
    <n v="0"/>
    <n v="0"/>
    <n v="0"/>
    <n v="0"/>
    <n v="0"/>
    <n v="0"/>
  </r>
  <r>
    <n v="2"/>
    <x v="20"/>
    <s v="101014"/>
    <s v="10"/>
    <s v="50200/00000"/>
    <x v="0"/>
    <d v="2023-08-15T00:00:00"/>
    <x v="0"/>
    <n v="9241333"/>
    <n v="64689333"/>
    <n v="0"/>
    <n v="0"/>
    <n v="0"/>
    <n v="0"/>
    <n v="0"/>
    <n v="0"/>
    <n v="0"/>
  </r>
  <r>
    <n v="2"/>
    <x v="20"/>
    <s v="101015"/>
    <s v="10"/>
    <s v="51140/00000"/>
    <x v="0"/>
    <d v="2023-08-15T00:00:00"/>
    <x v="138"/>
    <n v="22441333"/>
    <n v="124241333"/>
    <n v="0"/>
    <n v="101800000"/>
    <n v="22441333"/>
    <n v="0"/>
    <n v="0"/>
    <n v="101800000"/>
    <n v="-22441333"/>
  </r>
  <r>
    <n v="2"/>
    <x v="20"/>
    <s v="101016"/>
    <s v="10"/>
    <s v="51140/00000"/>
    <x v="0"/>
    <d v="2023-08-15T00:00:00"/>
    <x v="0"/>
    <n v="13200000"/>
    <n v="92400000"/>
    <n v="0"/>
    <n v="0"/>
    <n v="0"/>
    <n v="0"/>
    <n v="0"/>
    <n v="0"/>
    <n v="0"/>
  </r>
  <r>
    <n v="2"/>
    <x v="20"/>
    <s v="101017"/>
    <s v="10"/>
    <s v="51140/00000"/>
    <x v="0"/>
    <d v="2023-08-15T00:00:00"/>
    <x v="0"/>
    <n v="9241333"/>
    <n v="64689333"/>
    <n v="0"/>
    <n v="0"/>
    <n v="0"/>
    <n v="0"/>
    <n v="0"/>
    <n v="0"/>
    <n v="0"/>
  </r>
  <r>
    <n v="2"/>
    <x v="20"/>
    <s v="101018"/>
    <s v="10"/>
    <s v="51140/00000"/>
    <x v="0"/>
    <d v="2023-08-15T00:00:00"/>
    <x v="0"/>
    <n v="9879188"/>
    <n v="69154313.5"/>
    <n v="0"/>
    <n v="0"/>
    <n v="0"/>
    <n v="0"/>
    <n v="0"/>
    <n v="0"/>
    <n v="0"/>
  </r>
  <r>
    <n v="2"/>
    <x v="10"/>
    <s v="070001"/>
    <s v="10"/>
    <s v="51970/00000"/>
    <x v="2"/>
    <d v="2023-08-16T00:00:00"/>
    <x v="0"/>
    <n v="1194502884.9100001"/>
    <n v="5887315677.5100002"/>
    <n v="0"/>
    <n v="0"/>
    <n v="0"/>
    <n v="0"/>
    <n v="0"/>
    <n v="0"/>
    <n v="0"/>
  </r>
  <r>
    <n v="2"/>
    <x v="12"/>
    <s v="081001"/>
    <s v="10"/>
    <s v="50200/00000"/>
    <x v="2"/>
    <d v="2023-08-16T00:00:00"/>
    <x v="0"/>
    <n v="20235831.109999999"/>
    <n v="96619048.590000004"/>
    <n v="0"/>
    <n v="0"/>
    <n v="0"/>
    <n v="0"/>
    <n v="0"/>
    <n v="0"/>
    <n v="0"/>
  </r>
  <r>
    <n v="2"/>
    <x v="2"/>
    <s v="082001"/>
    <s v="10"/>
    <s v="50200/00000"/>
    <x v="2"/>
    <d v="2023-08-16T00:00:00"/>
    <x v="0"/>
    <n v="17466535.91"/>
    <n v="74728180.290000007"/>
    <n v="0"/>
    <n v="0"/>
    <n v="0"/>
    <n v="0"/>
    <n v="0"/>
    <n v="0"/>
    <n v="0"/>
  </r>
  <r>
    <n v="2"/>
    <x v="6"/>
    <s v="091001"/>
    <s v="10"/>
    <s v="51630/00000"/>
    <x v="2"/>
    <d v="2023-08-16T00:00:00"/>
    <x v="0"/>
    <n v="171507491"/>
    <n v="860295329.70000005"/>
    <n v="0"/>
    <n v="0"/>
    <n v="0"/>
    <n v="0"/>
    <n v="0"/>
    <n v="0"/>
    <n v="0"/>
  </r>
  <r>
    <n v="2"/>
    <x v="14"/>
    <s v="093001"/>
    <s v="10"/>
    <s v="41640/00000"/>
    <x v="2"/>
    <d v="2023-08-16T00:00:00"/>
    <x v="0"/>
    <n v="141376446"/>
    <n v="444480839.33999997"/>
    <n v="0"/>
    <n v="0"/>
    <n v="0"/>
    <n v="0"/>
    <n v="0"/>
    <n v="0"/>
    <n v="0"/>
  </r>
  <r>
    <n v="2"/>
    <x v="3"/>
    <s v="097001"/>
    <s v="10"/>
    <s v="40200/00000"/>
    <x v="2"/>
    <d v="2023-08-16T00:00:00"/>
    <x v="0"/>
    <n v="35549849.600000001"/>
    <n v="178365115.59999999"/>
    <n v="0"/>
    <n v="0"/>
    <n v="0"/>
    <n v="0"/>
    <n v="0"/>
    <n v="0"/>
    <n v="0"/>
  </r>
  <r>
    <n v="2"/>
    <x v="7"/>
    <s v="100001"/>
    <s v="10"/>
    <s v="50200/00000"/>
    <x v="2"/>
    <d v="2023-08-16T00:00:00"/>
    <x v="0"/>
    <n v="29691638"/>
    <n v="138151736"/>
    <n v="0"/>
    <n v="0"/>
    <n v="0"/>
    <n v="0"/>
    <n v="0"/>
    <n v="0"/>
    <n v="0"/>
  </r>
  <r>
    <n v="2"/>
    <x v="16"/>
    <s v="120001"/>
    <s v="10"/>
    <s v="40200/00000"/>
    <x v="2"/>
    <d v="2023-08-16T00:00:00"/>
    <x v="0"/>
    <n v="190142063.97999999"/>
    <n v="724774653.30999994"/>
    <n v="0"/>
    <n v="0"/>
    <n v="0"/>
    <n v="0"/>
    <n v="0"/>
    <n v="0"/>
    <n v="0"/>
  </r>
  <r>
    <n v="2"/>
    <x v="11"/>
    <s v="130005"/>
    <s v="10"/>
    <s v="31220/00000"/>
    <x v="2"/>
    <d v="2023-08-16T00:00:00"/>
    <x v="139"/>
    <n v="112051250"/>
    <n v="112051250"/>
    <n v="0"/>
    <n v="112051250"/>
    <n v="0"/>
    <n v="0"/>
    <n v="0"/>
    <n v="112051250"/>
    <n v="46"/>
  </r>
  <r>
    <n v="2"/>
    <x v="11"/>
    <s v="130006"/>
    <s v="10"/>
    <s v="31220/00000"/>
    <x v="2"/>
    <d v="2023-08-16T00:00:00"/>
    <x v="140"/>
    <n v="104769750"/>
    <n v="104769750"/>
    <n v="0"/>
    <n v="104769750"/>
    <n v="0"/>
    <n v="0"/>
    <n v="0"/>
    <n v="104769750"/>
    <n v="11"/>
  </r>
  <r>
    <n v="2"/>
    <x v="11"/>
    <s v="130007"/>
    <s v="10"/>
    <s v="31220/00000"/>
    <x v="2"/>
    <d v="2023-08-16T00:00:00"/>
    <x v="0"/>
    <n v="83356099.859999999"/>
    <n v="83356099.859999999"/>
    <n v="0"/>
    <n v="0"/>
    <n v="0"/>
    <n v="0"/>
    <n v="0"/>
    <n v="0"/>
    <n v="0"/>
  </r>
  <r>
    <n v="2"/>
    <x v="4"/>
    <s v="180001"/>
    <s v="10"/>
    <s v="70200/00000"/>
    <x v="2"/>
    <d v="2023-08-16T00:00:00"/>
    <x v="0"/>
    <n v="79945467.420000002"/>
    <n v="286610968.88999999"/>
    <n v="0"/>
    <n v="0"/>
    <n v="0"/>
    <n v="0"/>
    <n v="0"/>
    <n v="0"/>
    <n v="0"/>
  </r>
  <r>
    <n v="2"/>
    <x v="17"/>
    <s v="210001"/>
    <s v="10"/>
    <s v="70200/00000"/>
    <x v="2"/>
    <d v="2023-08-16T00:00:00"/>
    <x v="0"/>
    <n v="135648750.33000001"/>
    <n v="645280822.80999994"/>
    <n v="0"/>
    <n v="0"/>
    <n v="0"/>
    <n v="0"/>
    <n v="0"/>
    <n v="0"/>
    <n v="0"/>
  </r>
  <r>
    <n v="2"/>
    <x v="5"/>
    <s v="240001"/>
    <s v="10"/>
    <s v="40200/00000"/>
    <x v="2"/>
    <d v="2023-08-16T00:00:00"/>
    <x v="0"/>
    <n v="73944388"/>
    <n v="411523868.86000001"/>
    <n v="0"/>
    <n v="0"/>
    <n v="0"/>
    <n v="0"/>
    <n v="0"/>
    <n v="0"/>
    <n v="0"/>
  </r>
  <r>
    <n v="2"/>
    <x v="1"/>
    <s v="060001"/>
    <s v="10"/>
    <s v="50200/00000"/>
    <x v="2"/>
    <d v="2023-08-18T00:00:00"/>
    <x v="0"/>
    <n v="146751499"/>
    <n v="626699765.26999998"/>
    <n v="0"/>
    <n v="0"/>
    <n v="0"/>
    <n v="0"/>
    <n v="0"/>
    <n v="0"/>
    <n v="0"/>
  </r>
  <r>
    <n v="2"/>
    <x v="15"/>
    <s v="080001"/>
    <s v="10"/>
    <s v="51870/00000"/>
    <x v="2"/>
    <d v="2023-08-18T00:00:00"/>
    <x v="0"/>
    <n v="1414753252.21"/>
    <n v="4306432948.2200003"/>
    <n v="0"/>
    <n v="0"/>
    <n v="0"/>
    <n v="0"/>
    <n v="0"/>
    <n v="0"/>
    <n v="0"/>
  </r>
  <r>
    <n v="2"/>
    <x v="9"/>
    <s v="090001"/>
    <s v="10"/>
    <s v="40200/00000"/>
    <x v="2"/>
    <d v="2023-08-18T00:00:00"/>
    <x v="0"/>
    <n v="487424436"/>
    <n v="2056643999.9400001"/>
    <n v="0"/>
    <n v="0"/>
    <n v="0"/>
    <n v="0"/>
    <n v="0"/>
    <n v="0"/>
    <n v="0"/>
  </r>
  <r>
    <n v="2"/>
    <x v="9"/>
    <s v="090003"/>
    <s v="10"/>
    <s v="41930/00000"/>
    <x v="2"/>
    <d v="2023-08-18T00:00:00"/>
    <x v="0"/>
    <n v="25637120"/>
    <n v="75581776.879999995"/>
    <n v="0"/>
    <n v="0"/>
    <n v="0"/>
    <n v="0"/>
    <n v="0"/>
    <n v="0"/>
    <n v="0"/>
  </r>
  <r>
    <n v="2"/>
    <x v="9"/>
    <s v="090006"/>
    <s v="10"/>
    <s v="41940/00000"/>
    <x v="2"/>
    <d v="2023-08-18T00:00:00"/>
    <x v="0"/>
    <n v="45204878.399999999"/>
    <n v="132160531.2"/>
    <n v="0"/>
    <n v="0"/>
    <n v="0"/>
    <n v="0"/>
    <n v="0"/>
    <n v="0"/>
    <n v="0"/>
  </r>
  <r>
    <n v="2"/>
    <x v="9"/>
    <s v="090007"/>
    <s v="10"/>
    <s v="91950/00000"/>
    <x v="2"/>
    <d v="2023-08-18T00:00:00"/>
    <x v="0"/>
    <n v="50989768"/>
    <n v="151890424"/>
    <n v="0"/>
    <n v="0"/>
    <n v="0"/>
    <n v="0"/>
    <n v="0"/>
    <n v="0"/>
    <n v="0"/>
  </r>
  <r>
    <n v="2"/>
    <x v="9"/>
    <s v="090015"/>
    <s v="10"/>
    <s v="40200/00000"/>
    <x v="2"/>
    <d v="2023-08-18T00:00:00"/>
    <x v="0"/>
    <n v="5384199"/>
    <n v="15906168"/>
    <n v="0"/>
    <n v="0"/>
    <n v="0"/>
    <n v="0"/>
    <n v="0"/>
    <n v="0"/>
    <n v="0"/>
  </r>
  <r>
    <n v="2"/>
    <x v="9"/>
    <s v="090017"/>
    <s v="10"/>
    <s v="40200/00000"/>
    <x v="2"/>
    <d v="2023-08-18T00:00:00"/>
    <x v="0"/>
    <n v="8914032"/>
    <n v="28176390"/>
    <n v="0"/>
    <n v="0"/>
    <n v="0"/>
    <n v="0"/>
    <n v="0"/>
    <n v="0"/>
    <n v="0"/>
  </r>
  <r>
    <n v="2"/>
    <x v="8"/>
    <s v="121001"/>
    <s v="10"/>
    <s v="70200/00000"/>
    <x v="2"/>
    <d v="2023-08-18T00:00:00"/>
    <x v="0"/>
    <n v="94274131.040000007"/>
    <n v="465085974.72000003"/>
    <n v="0"/>
    <n v="0"/>
    <n v="0"/>
    <n v="0"/>
    <n v="0"/>
    <n v="0"/>
    <n v="0"/>
  </r>
  <r>
    <n v="2"/>
    <x v="13"/>
    <s v="190001"/>
    <s v="10"/>
    <s v="10200/00000"/>
    <x v="2"/>
    <d v="2023-08-18T00:00:00"/>
    <x v="0"/>
    <n v="20066120"/>
    <n v="693627071"/>
    <n v="0"/>
    <n v="0"/>
    <n v="0"/>
    <n v="0"/>
    <n v="0"/>
    <n v="0"/>
    <n v="0"/>
  </r>
  <r>
    <n v="2"/>
    <x v="13"/>
    <s v="190004"/>
    <s v="10"/>
    <s v="10200/00000"/>
    <x v="2"/>
    <d v="2023-08-18T00:00:00"/>
    <x v="141"/>
    <n v="446047510"/>
    <n v="864800581"/>
    <n v="0"/>
    <n v="864800581"/>
    <n v="0"/>
    <n v="0"/>
    <n v="0"/>
    <n v="864800581"/>
    <n v="323"/>
  </r>
  <r>
    <n v="2"/>
    <x v="13"/>
    <s v="190005"/>
    <s v="10"/>
    <s v="10200/00000"/>
    <x v="2"/>
    <d v="2023-08-18T00:00:00"/>
    <x v="142"/>
    <n v="205663250"/>
    <n v="205663250"/>
    <n v="0"/>
    <n v="205663250"/>
    <n v="0"/>
    <n v="0"/>
    <n v="0"/>
    <n v="205663250"/>
    <n v="202"/>
  </r>
  <r>
    <n v="2"/>
    <x v="13"/>
    <s v="190006"/>
    <s v="10"/>
    <s v="10200/00000"/>
    <x v="2"/>
    <d v="2023-08-18T00:00:00"/>
    <x v="0"/>
    <n v="103027743.59999999"/>
    <n v="103027743.59999999"/>
    <n v="0"/>
    <n v="0"/>
    <n v="0"/>
    <n v="0"/>
    <n v="0"/>
    <n v="0"/>
    <n v="0"/>
  </r>
  <r>
    <n v="2"/>
    <x v="13"/>
    <s v="190007"/>
    <s v="10"/>
    <s v="10200/00000"/>
    <x v="2"/>
    <d v="2023-08-18T00:00:00"/>
    <x v="0"/>
    <n v="25005410"/>
    <n v="25005410"/>
    <n v="0"/>
    <n v="0"/>
    <n v="0"/>
    <n v="0"/>
    <n v="0"/>
    <n v="0"/>
    <n v="0"/>
  </r>
  <r>
    <n v="2"/>
    <x v="1"/>
    <s v="060001"/>
    <s v="10"/>
    <s v="51610/00000"/>
    <x v="0"/>
    <d v="2023-08-22T00:00:00"/>
    <x v="0"/>
    <n v="4000000"/>
    <n v="304674341"/>
    <n v="0"/>
    <n v="0"/>
    <n v="0"/>
    <n v="0"/>
    <n v="36061801.990000002"/>
    <n v="0"/>
    <n v="0"/>
  </r>
  <r>
    <n v="2"/>
    <x v="10"/>
    <s v="070001"/>
    <s v="10"/>
    <s v="50200/00000"/>
    <x v="0"/>
    <d v="2023-08-22T00:00:00"/>
    <x v="0"/>
    <n v="289848689.87"/>
    <n v="955037110.87"/>
    <n v="0"/>
    <n v="0"/>
    <n v="0"/>
    <n v="0"/>
    <n v="250024"/>
    <n v="0"/>
    <n v="0"/>
  </r>
  <r>
    <n v="2"/>
    <x v="10"/>
    <s v="070001"/>
    <s v="10"/>
    <s v="51960/00000"/>
    <x v="0"/>
    <d v="2023-08-22T00:00:00"/>
    <x v="0"/>
    <n v="9918036.0099999998"/>
    <n v="37561503.009999998"/>
    <n v="0"/>
    <n v="0"/>
    <n v="0"/>
    <n v="0"/>
    <n v="0"/>
    <n v="0"/>
    <n v="0"/>
  </r>
  <r>
    <n v="2"/>
    <x v="10"/>
    <s v="070001"/>
    <s v="10"/>
    <s v="51970/00000"/>
    <x v="0"/>
    <d v="2023-08-22T00:00:00"/>
    <x v="0"/>
    <n v="3616150"/>
    <n v="947014895"/>
    <n v="0"/>
    <n v="0"/>
    <n v="0"/>
    <n v="0"/>
    <n v="1796137.5"/>
    <n v="0"/>
    <n v="0"/>
  </r>
  <r>
    <n v="2"/>
    <x v="8"/>
    <s v="121601"/>
    <s v="21"/>
    <s v="51191/25190"/>
    <x v="5"/>
    <d v="2023-08-24T00:00:00"/>
    <x v="0"/>
    <n v="-200000000"/>
    <n v="0"/>
    <n v="0"/>
    <n v="0"/>
    <n v="0"/>
    <n v="0"/>
    <n v="0"/>
    <n v="0"/>
    <n v="0"/>
  </r>
  <r>
    <n v="2"/>
    <x v="8"/>
    <s v="121601"/>
    <s v="21"/>
    <s v="51191/25240"/>
    <x v="5"/>
    <d v="2023-08-24T00:00:00"/>
    <x v="0"/>
    <n v="-1342221709"/>
    <n v="0"/>
    <n v="0"/>
    <n v="0"/>
    <n v="0"/>
    <n v="0"/>
    <n v="0"/>
    <n v="0"/>
    <n v="0"/>
  </r>
  <r>
    <n v="2"/>
    <x v="8"/>
    <s v="121602"/>
    <s v="21"/>
    <s v="51191/25190"/>
    <x v="5"/>
    <d v="2023-08-24T00:00:00"/>
    <x v="0"/>
    <n v="-100000000"/>
    <n v="0"/>
    <n v="0"/>
    <n v="0"/>
    <n v="0"/>
    <n v="0"/>
    <n v="0"/>
    <n v="0"/>
    <n v="0"/>
  </r>
  <r>
    <n v="2"/>
    <x v="8"/>
    <s v="121602"/>
    <s v="21"/>
    <s v="51191/25240"/>
    <x v="5"/>
    <d v="2023-08-24T00:00:00"/>
    <x v="0"/>
    <n v="-315972333"/>
    <n v="0"/>
    <n v="0"/>
    <n v="0"/>
    <n v="0"/>
    <n v="0"/>
    <n v="0"/>
    <n v="0"/>
    <n v="0"/>
  </r>
  <r>
    <n v="2"/>
    <x v="8"/>
    <s v="121603"/>
    <s v="21"/>
    <s v="51191/25190"/>
    <x v="5"/>
    <d v="2023-08-24T00:00:00"/>
    <x v="0"/>
    <n v="-25000000"/>
    <n v="0"/>
    <n v="0"/>
    <n v="0"/>
    <n v="0"/>
    <n v="0"/>
    <n v="0"/>
    <n v="0"/>
    <n v="0"/>
  </r>
  <r>
    <n v="2"/>
    <x v="8"/>
    <s v="121604"/>
    <s v="21"/>
    <s v="51191/25190"/>
    <x v="5"/>
    <d v="2023-08-24T00:00:00"/>
    <x v="0"/>
    <n v="-25000000"/>
    <n v="0"/>
    <n v="0"/>
    <n v="0"/>
    <n v="0"/>
    <n v="0"/>
    <n v="0"/>
    <n v="0"/>
    <n v="0"/>
  </r>
  <r>
    <n v="2"/>
    <x v="8"/>
    <s v="121901"/>
    <s v="21"/>
    <s v="51191/19330"/>
    <x v="5"/>
    <d v="2023-08-24T00:00:00"/>
    <x v="0"/>
    <n v="-316001841"/>
    <n v="0"/>
    <n v="0"/>
    <n v="0"/>
    <n v="0"/>
    <n v="0"/>
    <n v="0"/>
    <n v="0"/>
    <n v="0"/>
  </r>
  <r>
    <n v="2"/>
    <x v="8"/>
    <s v="121901"/>
    <s v="21"/>
    <s v="51191/25190"/>
    <x v="5"/>
    <d v="2023-08-24T00:00:00"/>
    <x v="0"/>
    <n v="-100000000"/>
    <n v="0"/>
    <n v="0"/>
    <n v="0"/>
    <n v="0"/>
    <n v="0"/>
    <n v="0"/>
    <n v="0"/>
    <n v="0"/>
  </r>
  <r>
    <n v="2"/>
    <x v="8"/>
    <s v="121902"/>
    <s v="21"/>
    <s v="51191/25190"/>
    <x v="5"/>
    <d v="2023-08-24T00:00:00"/>
    <x v="0"/>
    <n v="-125000000"/>
    <n v="220391988"/>
    <n v="0"/>
    <n v="0"/>
    <n v="0"/>
    <n v="0"/>
    <n v="0"/>
    <n v="0"/>
    <n v="0"/>
  </r>
  <r>
    <n v="2"/>
    <x v="8"/>
    <s v="121903"/>
    <s v="21"/>
    <s v="51191/19330"/>
    <x v="5"/>
    <d v="2023-08-24T00:00:00"/>
    <x v="0"/>
    <n v="-946578242"/>
    <n v="0"/>
    <n v="0"/>
    <n v="0"/>
    <n v="0"/>
    <n v="0"/>
    <n v="0"/>
    <n v="0"/>
    <n v="0"/>
  </r>
  <r>
    <n v="2"/>
    <x v="8"/>
    <s v="121903"/>
    <s v="21"/>
    <s v="51191/25190"/>
    <x v="5"/>
    <d v="2023-08-24T00:00:00"/>
    <x v="0"/>
    <n v="-150000000"/>
    <n v="0"/>
    <n v="0"/>
    <n v="0"/>
    <n v="0"/>
    <n v="0"/>
    <n v="0"/>
    <n v="0"/>
    <n v="0"/>
  </r>
  <r>
    <n v="2"/>
    <x v="8"/>
    <s v="121904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05"/>
    <s v="21"/>
    <s v="51191/19330"/>
    <x v="5"/>
    <d v="2023-08-24T00:00:00"/>
    <x v="0"/>
    <n v="-225949506"/>
    <n v="0"/>
    <n v="0"/>
    <n v="0"/>
    <n v="0"/>
    <n v="0"/>
    <n v="0"/>
    <n v="0"/>
    <n v="0"/>
  </r>
  <r>
    <n v="2"/>
    <x v="8"/>
    <s v="121905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06"/>
    <s v="21"/>
    <s v="51191/25190"/>
    <x v="5"/>
    <d v="2023-08-24T00:00:00"/>
    <x v="0"/>
    <n v="-200000000"/>
    <n v="0"/>
    <n v="0"/>
    <n v="0"/>
    <n v="0"/>
    <n v="0"/>
    <n v="0"/>
    <n v="0"/>
    <n v="0"/>
  </r>
  <r>
    <n v="2"/>
    <x v="8"/>
    <s v="121907"/>
    <s v="21"/>
    <s v="51191/19330"/>
    <x v="5"/>
    <d v="2023-08-24T00:00:00"/>
    <x v="0"/>
    <n v="-727646635"/>
    <n v="0"/>
    <n v="0"/>
    <n v="0"/>
    <n v="0"/>
    <n v="0"/>
    <n v="0"/>
    <n v="0"/>
    <n v="0"/>
  </r>
  <r>
    <n v="2"/>
    <x v="8"/>
    <s v="121907"/>
    <s v="21"/>
    <s v="51191/25190"/>
    <x v="5"/>
    <d v="2023-08-24T00:00:00"/>
    <x v="0"/>
    <n v="-175000000"/>
    <n v="0"/>
    <n v="0"/>
    <n v="0"/>
    <n v="0"/>
    <n v="0"/>
    <n v="0"/>
    <n v="0"/>
    <n v="0"/>
  </r>
  <r>
    <n v="2"/>
    <x v="8"/>
    <s v="121908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09"/>
    <s v="21"/>
    <s v="51191/19330"/>
    <x v="5"/>
    <d v="2023-08-24T00:00:00"/>
    <x v="0"/>
    <n v="-754296771"/>
    <n v="0"/>
    <n v="0"/>
    <n v="0"/>
    <n v="0"/>
    <n v="0"/>
    <n v="0"/>
    <n v="0"/>
    <n v="0"/>
  </r>
  <r>
    <n v="2"/>
    <x v="8"/>
    <s v="121909"/>
    <s v="21"/>
    <s v="51191/25190"/>
    <x v="5"/>
    <d v="2023-08-24T00:00:00"/>
    <x v="0"/>
    <n v="-225000000"/>
    <n v="0"/>
    <n v="0"/>
    <n v="0"/>
    <n v="0"/>
    <n v="0"/>
    <n v="0"/>
    <n v="0"/>
    <n v="0"/>
  </r>
  <r>
    <n v="2"/>
    <x v="8"/>
    <s v="121910"/>
    <s v="21"/>
    <s v="51191/19330"/>
    <x v="5"/>
    <d v="2023-08-24T00:00:00"/>
    <x v="0"/>
    <n v="-117102750"/>
    <n v="0"/>
    <n v="0"/>
    <n v="0"/>
    <n v="0"/>
    <n v="0"/>
    <n v="0"/>
    <n v="0"/>
    <n v="0"/>
  </r>
  <r>
    <n v="2"/>
    <x v="8"/>
    <s v="121910"/>
    <s v="21"/>
    <s v="51191/25190"/>
    <x v="5"/>
    <d v="2023-08-24T00:00:00"/>
    <x v="0"/>
    <n v="-25000000"/>
    <n v="0"/>
    <n v="0"/>
    <n v="0"/>
    <n v="0"/>
    <n v="0"/>
    <n v="0"/>
    <n v="0"/>
    <n v="0"/>
  </r>
  <r>
    <n v="2"/>
    <x v="8"/>
    <s v="121911"/>
    <s v="21"/>
    <s v="51191/25190"/>
    <x v="5"/>
    <d v="2023-08-24T00:00:00"/>
    <x v="0"/>
    <n v="-450000000"/>
    <n v="0"/>
    <n v="0"/>
    <n v="0"/>
    <n v="0"/>
    <n v="0"/>
    <n v="0"/>
    <n v="0"/>
    <n v="0"/>
  </r>
  <r>
    <n v="2"/>
    <x v="8"/>
    <s v="121912"/>
    <s v="21"/>
    <s v="51191/25190"/>
    <x v="5"/>
    <d v="2023-08-24T00:00:00"/>
    <x v="0"/>
    <n v="-175000000"/>
    <n v="0"/>
    <n v="0"/>
    <n v="0"/>
    <n v="0"/>
    <n v="0"/>
    <n v="0"/>
    <n v="0"/>
    <n v="0"/>
  </r>
  <r>
    <n v="2"/>
    <x v="8"/>
    <s v="121913"/>
    <s v="21"/>
    <s v="51191/25190"/>
    <x v="5"/>
    <d v="2023-08-24T00:00:00"/>
    <x v="0"/>
    <n v="-300000000"/>
    <n v="0"/>
    <n v="0"/>
    <n v="0"/>
    <n v="0"/>
    <n v="0"/>
    <n v="0"/>
    <n v="0"/>
    <n v="0"/>
  </r>
  <r>
    <n v="2"/>
    <x v="8"/>
    <s v="121914"/>
    <s v="21"/>
    <s v="51191/25190"/>
    <x v="5"/>
    <d v="2023-08-24T00:00:00"/>
    <x v="0"/>
    <n v="-150000000"/>
    <n v="0"/>
    <n v="0"/>
    <n v="0"/>
    <n v="0"/>
    <n v="0"/>
    <n v="0"/>
    <n v="0"/>
    <n v="0"/>
  </r>
  <r>
    <n v="2"/>
    <x v="8"/>
    <s v="121915"/>
    <s v="21"/>
    <s v="51191/19330"/>
    <x v="5"/>
    <d v="2023-08-24T00:00:00"/>
    <x v="0"/>
    <n v="-312328389"/>
    <n v="0"/>
    <n v="0"/>
    <n v="0"/>
    <n v="0"/>
    <n v="0"/>
    <n v="0"/>
    <n v="0"/>
    <n v="0"/>
  </r>
  <r>
    <n v="2"/>
    <x v="8"/>
    <s v="121915"/>
    <s v="21"/>
    <s v="51191/25190"/>
    <x v="5"/>
    <d v="2023-08-24T00:00:00"/>
    <x v="0"/>
    <n v="-275000000"/>
    <n v="0"/>
    <n v="0"/>
    <n v="0"/>
    <n v="0"/>
    <n v="0"/>
    <n v="0"/>
    <n v="0"/>
    <n v="0"/>
  </r>
  <r>
    <n v="2"/>
    <x v="8"/>
    <s v="121916"/>
    <s v="21"/>
    <s v="51191/25190"/>
    <x v="5"/>
    <d v="2023-08-24T00:00:00"/>
    <x v="0"/>
    <n v="-225000000"/>
    <n v="0"/>
    <n v="0"/>
    <n v="0"/>
    <n v="0"/>
    <n v="0"/>
    <n v="0"/>
    <n v="0"/>
    <n v="0"/>
  </r>
  <r>
    <n v="2"/>
    <x v="8"/>
    <s v="121917"/>
    <s v="21"/>
    <s v="51191/25190"/>
    <x v="5"/>
    <d v="2023-08-24T00:00:00"/>
    <x v="0"/>
    <n v="-50000000"/>
    <n v="0"/>
    <n v="0"/>
    <n v="0"/>
    <n v="0"/>
    <n v="0"/>
    <n v="0"/>
    <n v="0"/>
    <n v="0"/>
  </r>
  <r>
    <n v="2"/>
    <x v="8"/>
    <s v="121918"/>
    <s v="21"/>
    <s v="51191/25190"/>
    <x v="5"/>
    <d v="2023-08-24T00:00:00"/>
    <x v="0"/>
    <n v="-50000000"/>
    <n v="0"/>
    <n v="0"/>
    <n v="0"/>
    <n v="0"/>
    <n v="0"/>
    <n v="0"/>
    <n v="0"/>
    <n v="0"/>
  </r>
  <r>
    <n v="2"/>
    <x v="8"/>
    <s v="121919"/>
    <s v="21"/>
    <s v="51191/25190"/>
    <x v="5"/>
    <d v="2023-08-24T00:00:00"/>
    <x v="0"/>
    <n v="-150000000"/>
    <n v="0"/>
    <n v="0"/>
    <n v="0"/>
    <n v="0"/>
    <n v="0"/>
    <n v="0"/>
    <n v="0"/>
    <n v="0"/>
  </r>
  <r>
    <n v="2"/>
    <x v="8"/>
    <s v="121920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21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22"/>
    <s v="21"/>
    <s v="51191/25190"/>
    <x v="5"/>
    <d v="2023-08-24T00:00:00"/>
    <x v="0"/>
    <n v="-175000000"/>
    <n v="0"/>
    <n v="0"/>
    <n v="0"/>
    <n v="0"/>
    <n v="0"/>
    <n v="0"/>
    <n v="0"/>
    <n v="0"/>
  </r>
  <r>
    <n v="2"/>
    <x v="8"/>
    <s v="121923"/>
    <s v="21"/>
    <s v="51191/25190"/>
    <x v="5"/>
    <d v="2023-08-24T00:00:00"/>
    <x v="0"/>
    <n v="-100000000"/>
    <n v="0"/>
    <n v="0"/>
    <n v="0"/>
    <n v="0"/>
    <n v="0"/>
    <n v="0"/>
    <n v="0"/>
    <n v="0"/>
  </r>
  <r>
    <n v="2"/>
    <x v="8"/>
    <s v="121924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25"/>
    <s v="21"/>
    <s v="51191/25190"/>
    <x v="5"/>
    <d v="2023-08-24T00:00:00"/>
    <x v="0"/>
    <n v="-100000000"/>
    <n v="0"/>
    <n v="0"/>
    <n v="0"/>
    <n v="0"/>
    <n v="0"/>
    <n v="0"/>
    <n v="0"/>
    <n v="0"/>
  </r>
  <r>
    <n v="2"/>
    <x v="8"/>
    <s v="121926"/>
    <s v="21"/>
    <s v="51191/25190"/>
    <x v="5"/>
    <d v="2023-08-24T00:00:00"/>
    <x v="0"/>
    <n v="-125000000"/>
    <n v="0"/>
    <n v="0"/>
    <n v="0"/>
    <n v="0"/>
    <n v="0"/>
    <n v="0"/>
    <n v="0"/>
    <n v="0"/>
  </r>
  <r>
    <n v="2"/>
    <x v="8"/>
    <s v="121927"/>
    <s v="21"/>
    <s v="51191/25190"/>
    <x v="5"/>
    <d v="2023-08-24T00:00:00"/>
    <x v="0"/>
    <n v="-175000000"/>
    <n v="0"/>
    <n v="0"/>
    <n v="0"/>
    <n v="0"/>
    <n v="0"/>
    <n v="0"/>
    <n v="0"/>
    <n v="0"/>
  </r>
  <r>
    <n v="2"/>
    <x v="8"/>
    <s v="121928"/>
    <s v="21"/>
    <s v="51191/25190"/>
    <x v="5"/>
    <d v="2023-08-24T00:00:00"/>
    <x v="0"/>
    <n v="-225000000"/>
    <n v="0"/>
    <n v="0"/>
    <n v="0"/>
    <n v="0"/>
    <n v="0"/>
    <n v="0"/>
    <n v="0"/>
    <n v="0"/>
  </r>
  <r>
    <n v="2"/>
    <x v="8"/>
    <s v="121601"/>
    <s v="21"/>
    <s v="51191/25650"/>
    <x v="5"/>
    <d v="2023-08-24T00:00:00"/>
    <x v="0"/>
    <n v="1542221709"/>
    <n v="3448338903"/>
    <n v="0"/>
    <n v="0"/>
    <n v="0"/>
    <n v="0"/>
    <n v="0"/>
    <n v="0"/>
    <n v="0"/>
  </r>
  <r>
    <n v="2"/>
    <x v="8"/>
    <s v="121602"/>
    <s v="21"/>
    <s v="51191/25660"/>
    <x v="5"/>
    <d v="2023-08-24T00:00:00"/>
    <x v="0"/>
    <n v="415972333"/>
    <n v="2197332948"/>
    <n v="0"/>
    <n v="0"/>
    <n v="0"/>
    <n v="0"/>
    <n v="0"/>
    <n v="0"/>
    <n v="0"/>
  </r>
  <r>
    <n v="2"/>
    <x v="8"/>
    <s v="121603"/>
    <s v="21"/>
    <s v="51191/25640"/>
    <x v="5"/>
    <d v="2023-08-24T00:00:00"/>
    <x v="0"/>
    <n v="25000000"/>
    <n v="1490139289"/>
    <n v="0"/>
    <n v="0"/>
    <n v="0"/>
    <n v="0"/>
    <n v="0"/>
    <n v="0"/>
    <n v="0"/>
  </r>
  <r>
    <n v="2"/>
    <x v="8"/>
    <s v="121604"/>
    <s v="21"/>
    <s v="51191/25630"/>
    <x v="5"/>
    <d v="2023-08-24T00:00:00"/>
    <x v="0"/>
    <n v="25000000"/>
    <n v="252206847"/>
    <n v="0"/>
    <n v="0"/>
    <n v="0"/>
    <n v="0"/>
    <n v="0"/>
    <n v="0"/>
    <n v="0"/>
  </r>
  <r>
    <n v="2"/>
    <x v="8"/>
    <s v="121901"/>
    <s v="21"/>
    <s v="51191/25180"/>
    <x v="5"/>
    <d v="2023-08-24T00:00:00"/>
    <x v="0"/>
    <n v="416001841"/>
    <n v="949056598"/>
    <n v="0"/>
    <n v="0"/>
    <n v="0"/>
    <n v="0"/>
    <n v="0"/>
    <n v="0"/>
    <n v="0"/>
  </r>
  <r>
    <n v="2"/>
    <x v="8"/>
    <s v="121902"/>
    <s v="21"/>
    <s v="51191/25190"/>
    <x v="5"/>
    <d v="2023-08-24T00:00:00"/>
    <x v="0"/>
    <n v="125000000"/>
    <n v="345391988"/>
    <n v="0"/>
    <n v="0"/>
    <n v="0"/>
    <n v="0"/>
    <n v="0"/>
    <n v="0"/>
    <n v="0"/>
  </r>
  <r>
    <n v="2"/>
    <x v="8"/>
    <s v="121903"/>
    <s v="21"/>
    <s v="51191/25200"/>
    <x v="5"/>
    <d v="2023-08-24T00:00:00"/>
    <x v="0"/>
    <n v="1096578242"/>
    <n v="2331531618"/>
    <n v="0"/>
    <n v="0"/>
    <n v="0"/>
    <n v="0"/>
    <n v="0"/>
    <n v="0"/>
    <n v="0"/>
  </r>
  <r>
    <n v="2"/>
    <x v="8"/>
    <s v="121904"/>
    <s v="21"/>
    <s v="51191/25210"/>
    <x v="5"/>
    <d v="2023-08-24T00:00:00"/>
    <x v="0"/>
    <n v="125000000"/>
    <n v="172744002"/>
    <n v="0"/>
    <n v="0"/>
    <n v="0"/>
    <n v="0"/>
    <n v="0"/>
    <n v="0"/>
    <n v="0"/>
  </r>
  <r>
    <n v="2"/>
    <x v="8"/>
    <s v="121905"/>
    <s v="21"/>
    <s v="51191/25220"/>
    <x v="5"/>
    <d v="2023-08-24T00:00:00"/>
    <x v="0"/>
    <n v="350949506"/>
    <n v="795693826"/>
    <n v="0"/>
    <n v="0"/>
    <n v="0"/>
    <n v="0"/>
    <n v="0"/>
    <n v="0"/>
    <n v="0"/>
  </r>
  <r>
    <n v="2"/>
    <x v="8"/>
    <s v="121906"/>
    <s v="21"/>
    <s v="51191/25230"/>
    <x v="5"/>
    <d v="2023-08-24T00:00:00"/>
    <x v="0"/>
    <n v="200000000"/>
    <n v="284684494"/>
    <n v="0"/>
    <n v="0"/>
    <n v="0"/>
    <n v="0"/>
    <n v="0"/>
    <n v="0"/>
    <n v="0"/>
  </r>
  <r>
    <n v="2"/>
    <x v="8"/>
    <s v="121907"/>
    <s v="21"/>
    <s v="51191/25240"/>
    <x v="5"/>
    <d v="2023-08-24T00:00:00"/>
    <x v="0"/>
    <n v="902646635"/>
    <n v="1944980182"/>
    <n v="0"/>
    <n v="0"/>
    <n v="0"/>
    <n v="0"/>
    <n v="0"/>
    <n v="0"/>
    <n v="0"/>
  </r>
  <r>
    <n v="2"/>
    <x v="8"/>
    <s v="121908"/>
    <s v="21"/>
    <s v="51191/25440"/>
    <x v="5"/>
    <d v="2023-08-24T00:00:00"/>
    <x v="0"/>
    <n v="125000000"/>
    <n v="359787748"/>
    <n v="0"/>
    <n v="0"/>
    <n v="0"/>
    <n v="0"/>
    <n v="0"/>
    <n v="0"/>
    <n v="0"/>
  </r>
  <r>
    <n v="2"/>
    <x v="8"/>
    <s v="121909"/>
    <s v="21"/>
    <s v="51191/25360"/>
    <x v="5"/>
    <d v="2023-08-24T00:00:00"/>
    <x v="0"/>
    <n v="979296771"/>
    <n v="2110690726"/>
    <n v="0"/>
    <n v="0"/>
    <n v="0"/>
    <n v="0"/>
    <n v="0"/>
    <n v="0"/>
    <n v="0"/>
  </r>
  <r>
    <n v="2"/>
    <x v="8"/>
    <s v="121910"/>
    <s v="21"/>
    <s v="51191/25380"/>
    <x v="5"/>
    <d v="2023-08-24T00:00:00"/>
    <x v="0"/>
    <n v="142102750"/>
    <n v="322019194"/>
    <n v="0"/>
    <n v="0"/>
    <n v="0"/>
    <n v="0"/>
    <n v="0"/>
    <n v="0"/>
    <n v="0"/>
  </r>
  <r>
    <n v="2"/>
    <x v="8"/>
    <s v="121911"/>
    <s v="21"/>
    <s v="51191/25260"/>
    <x v="5"/>
    <d v="2023-08-24T00:00:00"/>
    <x v="0"/>
    <n v="450000000"/>
    <n v="1171042552"/>
    <n v="0"/>
    <n v="0"/>
    <n v="0"/>
    <n v="0"/>
    <n v="0"/>
    <n v="0"/>
    <n v="0"/>
  </r>
  <r>
    <n v="2"/>
    <x v="8"/>
    <s v="121912"/>
    <s v="21"/>
    <s v="51191/25310"/>
    <x v="5"/>
    <d v="2023-08-24T00:00:00"/>
    <x v="0"/>
    <n v="175000000"/>
    <n v="503741376"/>
    <n v="0"/>
    <n v="0"/>
    <n v="0"/>
    <n v="0"/>
    <n v="0"/>
    <n v="0"/>
    <n v="0"/>
  </r>
  <r>
    <n v="2"/>
    <x v="8"/>
    <s v="121913"/>
    <s v="21"/>
    <s v="51191/25250"/>
    <x v="5"/>
    <d v="2023-08-24T00:00:00"/>
    <x v="0"/>
    <n v="300000000"/>
    <n v="808499210"/>
    <n v="0"/>
    <n v="0"/>
    <n v="0"/>
    <n v="0"/>
    <n v="0"/>
    <n v="0"/>
    <n v="0"/>
  </r>
  <r>
    <n v="2"/>
    <x v="8"/>
    <s v="121914"/>
    <s v="21"/>
    <s v="51191/25320"/>
    <x v="5"/>
    <d v="2023-08-24T00:00:00"/>
    <x v="0"/>
    <n v="150000000"/>
    <n v="427700366"/>
    <n v="0"/>
    <n v="0"/>
    <n v="0"/>
    <n v="0"/>
    <n v="0"/>
    <n v="0"/>
    <n v="0"/>
  </r>
  <r>
    <n v="2"/>
    <x v="8"/>
    <s v="121915"/>
    <s v="21"/>
    <s v="51191/25300"/>
    <x v="5"/>
    <d v="2023-08-24T00:00:00"/>
    <x v="0"/>
    <n v="587328389"/>
    <n v="1356201560"/>
    <n v="0"/>
    <n v="0"/>
    <n v="0"/>
    <n v="0"/>
    <n v="0"/>
    <n v="0"/>
    <n v="0"/>
  </r>
  <r>
    <n v="2"/>
    <x v="8"/>
    <s v="121916"/>
    <s v="21"/>
    <s v="51191/25400"/>
    <x v="5"/>
    <d v="2023-08-24T00:00:00"/>
    <x v="0"/>
    <n v="225000000"/>
    <n v="605984896"/>
    <n v="0"/>
    <n v="0"/>
    <n v="0"/>
    <n v="0"/>
    <n v="0"/>
    <n v="0"/>
    <n v="0"/>
  </r>
  <r>
    <n v="2"/>
    <x v="8"/>
    <s v="121917"/>
    <s v="21"/>
    <s v="51191/25340"/>
    <x v="5"/>
    <d v="2023-08-24T00:00:00"/>
    <x v="0"/>
    <n v="50000000"/>
    <n v="172459852"/>
    <n v="0"/>
    <n v="0"/>
    <n v="0"/>
    <n v="0"/>
    <n v="0"/>
    <n v="0"/>
    <n v="0"/>
  </r>
  <r>
    <n v="2"/>
    <x v="8"/>
    <s v="121918"/>
    <s v="21"/>
    <s v="51191/25270"/>
    <x v="5"/>
    <d v="2023-08-24T00:00:00"/>
    <x v="0"/>
    <n v="50000000"/>
    <n v="188538182"/>
    <n v="0"/>
    <n v="0"/>
    <n v="0"/>
    <n v="0"/>
    <n v="0"/>
    <n v="0"/>
    <n v="0"/>
  </r>
  <r>
    <n v="2"/>
    <x v="8"/>
    <s v="121919"/>
    <s v="21"/>
    <s v="51191/25280"/>
    <x v="5"/>
    <d v="2023-08-24T00:00:00"/>
    <x v="0"/>
    <n v="150000000"/>
    <n v="392093438"/>
    <n v="0"/>
    <n v="0"/>
    <n v="0"/>
    <n v="0"/>
    <n v="0"/>
    <n v="0"/>
    <n v="0"/>
  </r>
  <r>
    <n v="2"/>
    <x v="8"/>
    <s v="121920"/>
    <s v="21"/>
    <s v="51191/25410"/>
    <x v="5"/>
    <d v="2023-08-24T00:00:00"/>
    <x v="0"/>
    <n v="125000000"/>
    <n v="343778620"/>
    <n v="0"/>
    <n v="0"/>
    <n v="0"/>
    <n v="0"/>
    <n v="0"/>
    <n v="0"/>
    <n v="0"/>
  </r>
  <r>
    <n v="2"/>
    <x v="8"/>
    <s v="121921"/>
    <s v="21"/>
    <s v="51191/25430"/>
    <x v="5"/>
    <d v="2023-08-24T00:00:00"/>
    <x v="0"/>
    <n v="125000000"/>
    <n v="366840044"/>
    <n v="0"/>
    <n v="0"/>
    <n v="0"/>
    <n v="0"/>
    <n v="0"/>
    <n v="0"/>
    <n v="0"/>
  </r>
  <r>
    <n v="2"/>
    <x v="8"/>
    <s v="121922"/>
    <s v="21"/>
    <s v="51191/25330"/>
    <x v="5"/>
    <d v="2023-08-24T00:00:00"/>
    <x v="0"/>
    <n v="175000000"/>
    <n v="474503680"/>
    <n v="0"/>
    <n v="0"/>
    <n v="0"/>
    <n v="0"/>
    <n v="0"/>
    <n v="0"/>
    <n v="0"/>
  </r>
  <r>
    <n v="2"/>
    <x v="8"/>
    <s v="121923"/>
    <s v="21"/>
    <s v="51191/25420"/>
    <x v="5"/>
    <d v="2023-08-24T00:00:00"/>
    <x v="0"/>
    <n v="100000000"/>
    <n v="283651070"/>
    <n v="0"/>
    <n v="0"/>
    <n v="0"/>
    <n v="0"/>
    <n v="0"/>
    <n v="0"/>
    <n v="0"/>
  </r>
  <r>
    <n v="2"/>
    <x v="8"/>
    <s v="121924"/>
    <s v="21"/>
    <s v="51191/25290"/>
    <x v="5"/>
    <d v="2023-08-24T00:00:00"/>
    <x v="0"/>
    <n v="125000000"/>
    <n v="362469970"/>
    <n v="0"/>
    <n v="0"/>
    <n v="0"/>
    <n v="0"/>
    <n v="0"/>
    <n v="0"/>
    <n v="0"/>
  </r>
  <r>
    <n v="2"/>
    <x v="8"/>
    <s v="121925"/>
    <s v="21"/>
    <s v="51191/25370"/>
    <x v="5"/>
    <d v="2023-08-24T00:00:00"/>
    <x v="0"/>
    <n v="100000000"/>
    <n v="279019894"/>
    <n v="0"/>
    <n v="0"/>
    <n v="0"/>
    <n v="0"/>
    <n v="0"/>
    <n v="0"/>
    <n v="0"/>
  </r>
  <r>
    <n v="2"/>
    <x v="8"/>
    <s v="121926"/>
    <s v="21"/>
    <s v="51191/25350"/>
    <x v="5"/>
    <d v="2023-08-24T00:00:00"/>
    <x v="0"/>
    <n v="125000000"/>
    <n v="362815170"/>
    <n v="0"/>
    <n v="0"/>
    <n v="0"/>
    <n v="0"/>
    <n v="0"/>
    <n v="0"/>
    <n v="0"/>
  </r>
  <r>
    <n v="2"/>
    <x v="8"/>
    <s v="121927"/>
    <s v="21"/>
    <s v="51191/25390"/>
    <x v="5"/>
    <d v="2023-08-24T00:00:00"/>
    <x v="0"/>
    <n v="175000000"/>
    <n v="485124148"/>
    <n v="0"/>
    <n v="0"/>
    <n v="0"/>
    <n v="0"/>
    <n v="0"/>
    <n v="0"/>
    <n v="0"/>
  </r>
  <r>
    <n v="2"/>
    <x v="8"/>
    <s v="121928"/>
    <s v="21"/>
    <s v="51191/25450"/>
    <x v="5"/>
    <d v="2023-08-24T00:00:00"/>
    <x v="0"/>
    <n v="225000000"/>
    <n v="301042254"/>
    <n v="0"/>
    <n v="0"/>
    <n v="0"/>
    <n v="0"/>
    <n v="0"/>
    <n v="0"/>
    <n v="0"/>
  </r>
  <r>
    <n v="2"/>
    <x v="17"/>
    <s v="210005"/>
    <s v="21"/>
    <s v="71662/22610"/>
    <x v="0"/>
    <d v="2023-08-25T00:00:00"/>
    <x v="0"/>
    <n v="350000000"/>
    <n v="350000000"/>
    <n v="0"/>
    <n v="0"/>
    <n v="0"/>
    <n v="0"/>
    <n v="0"/>
    <n v="0"/>
    <n v="0"/>
  </r>
  <r>
    <n v="2"/>
    <x v="8"/>
    <s v="121001"/>
    <s v="10"/>
    <s v="51192/00000"/>
    <x v="0"/>
    <d v="2023-08-28T00:00:00"/>
    <x v="0"/>
    <n v="58312000"/>
    <n v="11427812338.33"/>
    <n v="0"/>
    <n v="0"/>
    <n v="0"/>
    <n v="0"/>
    <n v="11332200"/>
    <n v="0"/>
    <n v="0"/>
  </r>
  <r>
    <n v="2"/>
    <x v="8"/>
    <s v="121001"/>
    <s v="10"/>
    <s v="51193/00000"/>
    <x v="0"/>
    <d v="2023-08-28T00:00:00"/>
    <x v="0"/>
    <n v="29404704"/>
    <n v="11457217042.33"/>
    <n v="0"/>
    <n v="0"/>
    <n v="0"/>
    <n v="0"/>
    <n v="11332200"/>
    <n v="0"/>
    <n v="0"/>
  </r>
  <r>
    <n v="2"/>
    <x v="8"/>
    <s v="121001"/>
    <s v="10"/>
    <s v="70202/00000"/>
    <x v="0"/>
    <d v="2023-08-28T00:00:00"/>
    <x v="0"/>
    <n v="18304000"/>
    <n v="570335232.66999996"/>
    <n v="0"/>
    <n v="0"/>
    <n v="0"/>
    <n v="0"/>
    <n v="62905119"/>
    <n v="0"/>
    <n v="0"/>
  </r>
  <r>
    <n v="2"/>
    <x v="8"/>
    <s v="121001"/>
    <s v="10"/>
    <s v="70207/00000"/>
    <x v="0"/>
    <d v="2023-08-28T00:00:00"/>
    <x v="0"/>
    <n v="11868333"/>
    <n v="582203565.66999996"/>
    <n v="0"/>
    <n v="0"/>
    <n v="0"/>
    <n v="0"/>
    <n v="62905119"/>
    <n v="0"/>
    <n v="0"/>
  </r>
  <r>
    <n v="2"/>
    <x v="8"/>
    <s v="121001"/>
    <s v="10"/>
    <s v="70208/00000"/>
    <x v="0"/>
    <d v="2023-08-28T00:00:00"/>
    <x v="0"/>
    <n v="19396000"/>
    <n v="601599565.66999996"/>
    <n v="0"/>
    <n v="0"/>
    <n v="0"/>
    <n v="0"/>
    <n v="62905119"/>
    <n v="0"/>
    <n v="0"/>
  </r>
  <r>
    <n v="2"/>
    <x v="8"/>
    <s v="121601"/>
    <s v="10"/>
    <s v="51191/00000"/>
    <x v="5"/>
    <d v="2023-08-28T00:00:00"/>
    <x v="0"/>
    <n v="97730360"/>
    <n v="268364977"/>
    <n v="0"/>
    <n v="0"/>
    <n v="0"/>
    <n v="0"/>
    <n v="0"/>
    <n v="0"/>
    <n v="0"/>
  </r>
  <r>
    <n v="2"/>
    <x v="8"/>
    <s v="121602"/>
    <s v="10"/>
    <s v="51191/00000"/>
    <x v="5"/>
    <d v="2023-08-28T00:00:00"/>
    <x v="0"/>
    <n v="101852197"/>
    <n v="254279434"/>
    <n v="0"/>
    <n v="0"/>
    <n v="0"/>
    <n v="0"/>
    <n v="0"/>
    <n v="0"/>
    <n v="0"/>
  </r>
  <r>
    <n v="2"/>
    <x v="8"/>
    <s v="121603"/>
    <s v="10"/>
    <s v="51191/00000"/>
    <x v="5"/>
    <d v="2023-08-28T00:00:00"/>
    <x v="0"/>
    <n v="99357236"/>
    <n v="239929498"/>
    <n v="0"/>
    <n v="0"/>
    <n v="0"/>
    <n v="0"/>
    <n v="0"/>
    <n v="0"/>
    <n v="0"/>
  </r>
  <r>
    <n v="2"/>
    <x v="8"/>
    <s v="121604"/>
    <s v="10"/>
    <s v="51191/00000"/>
    <x v="5"/>
    <d v="2023-08-28T00:00:00"/>
    <x v="0"/>
    <n v="46785927"/>
    <n v="121509893"/>
    <n v="0"/>
    <n v="0"/>
    <n v="0"/>
    <n v="0"/>
    <n v="0"/>
    <n v="0"/>
    <n v="0"/>
  </r>
  <r>
    <n v="2"/>
    <x v="8"/>
    <s v="121701"/>
    <s v="10"/>
    <s v="51191/00000"/>
    <x v="5"/>
    <d v="2023-08-28T00:00:00"/>
    <x v="0"/>
    <n v="8892687"/>
    <n v="31124405.66"/>
    <n v="0"/>
    <n v="0"/>
    <n v="0"/>
    <n v="0"/>
    <n v="0"/>
    <n v="0"/>
    <n v="0"/>
  </r>
  <r>
    <n v="2"/>
    <x v="8"/>
    <s v="121702"/>
    <s v="10"/>
    <s v="51191/00000"/>
    <x v="5"/>
    <d v="2023-08-28T00:00:00"/>
    <x v="0"/>
    <n v="9612202"/>
    <n v="33642706.920000002"/>
    <n v="0"/>
    <n v="0"/>
    <n v="0"/>
    <n v="0"/>
    <n v="0"/>
    <n v="0"/>
    <n v="0"/>
  </r>
  <r>
    <n v="2"/>
    <x v="8"/>
    <s v="121807"/>
    <s v="10"/>
    <s v="51191/00000"/>
    <x v="5"/>
    <d v="2023-08-28T00:00:00"/>
    <x v="0"/>
    <n v="8932330"/>
    <n v="31515149"/>
    <n v="0"/>
    <n v="0"/>
    <n v="0"/>
    <n v="0"/>
    <n v="0"/>
    <n v="0"/>
    <n v="0"/>
  </r>
  <r>
    <n v="2"/>
    <x v="8"/>
    <s v="121901"/>
    <s v="10"/>
    <s v="51191/00000"/>
    <x v="5"/>
    <d v="2023-08-28T00:00:00"/>
    <x v="0"/>
    <n v="324887292"/>
    <n v="872836605"/>
    <n v="0"/>
    <n v="0"/>
    <n v="0"/>
    <n v="0"/>
    <n v="0"/>
    <n v="0"/>
    <n v="0"/>
  </r>
  <r>
    <n v="2"/>
    <x v="8"/>
    <s v="121902"/>
    <s v="10"/>
    <s v="51191/00000"/>
    <x v="5"/>
    <d v="2023-08-28T00:00:00"/>
    <x v="0"/>
    <n v="394918248"/>
    <n v="1087600276"/>
    <n v="0"/>
    <n v="0"/>
    <n v="0"/>
    <n v="0"/>
    <n v="0"/>
    <n v="0"/>
    <n v="0"/>
  </r>
  <r>
    <n v="2"/>
    <x v="8"/>
    <s v="121903"/>
    <s v="10"/>
    <s v="51191/00000"/>
    <x v="5"/>
    <d v="2023-08-28T00:00:00"/>
    <x v="0"/>
    <n v="511983958"/>
    <n v="1171926789"/>
    <n v="0"/>
    <n v="0"/>
    <n v="0"/>
    <n v="0"/>
    <n v="0"/>
    <n v="0"/>
    <n v="0"/>
  </r>
  <r>
    <n v="2"/>
    <x v="8"/>
    <s v="121904"/>
    <s v="10"/>
    <s v="51191/00000"/>
    <x v="5"/>
    <d v="2023-08-28T00:00:00"/>
    <x v="0"/>
    <n v="240306610"/>
    <n v="634794993"/>
    <n v="0"/>
    <n v="0"/>
    <n v="0"/>
    <n v="0"/>
    <n v="0"/>
    <n v="0"/>
    <n v="0"/>
  </r>
  <r>
    <n v="2"/>
    <x v="8"/>
    <s v="121905"/>
    <s v="10"/>
    <s v="51191/00000"/>
    <x v="5"/>
    <d v="2023-08-28T00:00:00"/>
    <x v="0"/>
    <n v="250469946"/>
    <n v="667548684"/>
    <n v="0"/>
    <n v="0"/>
    <n v="0"/>
    <n v="0"/>
    <n v="0"/>
    <n v="0"/>
    <n v="0"/>
  </r>
  <r>
    <n v="2"/>
    <x v="8"/>
    <s v="121906"/>
    <s v="10"/>
    <s v="51191/00000"/>
    <x v="5"/>
    <d v="2023-08-28T00:00:00"/>
    <x v="0"/>
    <n v="424649459"/>
    <n v="1111186498"/>
    <n v="0"/>
    <n v="0"/>
    <n v="0"/>
    <n v="0"/>
    <n v="0"/>
    <n v="0"/>
    <n v="0"/>
  </r>
  <r>
    <n v="2"/>
    <x v="8"/>
    <s v="121907"/>
    <s v="10"/>
    <s v="51191/00000"/>
    <x v="5"/>
    <d v="2023-08-28T00:00:00"/>
    <x v="0"/>
    <n v="346855537"/>
    <n v="1037881506"/>
    <n v="0"/>
    <n v="0"/>
    <n v="0"/>
    <n v="0"/>
    <n v="0"/>
    <n v="0"/>
    <n v="0"/>
  </r>
  <r>
    <n v="2"/>
    <x v="8"/>
    <s v="121908"/>
    <s v="10"/>
    <s v="51191/00000"/>
    <x v="5"/>
    <d v="2023-08-28T00:00:00"/>
    <x v="0"/>
    <n v="252256195"/>
    <n v="680155149"/>
    <n v="0"/>
    <n v="0"/>
    <n v="0"/>
    <n v="0"/>
    <n v="0"/>
    <n v="0"/>
    <n v="0"/>
  </r>
  <r>
    <n v="2"/>
    <x v="8"/>
    <s v="121909"/>
    <s v="10"/>
    <s v="51191/00000"/>
    <x v="5"/>
    <d v="2023-08-28T00:00:00"/>
    <x v="0"/>
    <n v="580914952"/>
    <n v="1601582843"/>
    <n v="0"/>
    <n v="0"/>
    <n v="0"/>
    <n v="0"/>
    <n v="0"/>
    <n v="0"/>
    <n v="0"/>
  </r>
  <r>
    <n v="2"/>
    <x v="8"/>
    <s v="121910"/>
    <s v="10"/>
    <s v="51191/00000"/>
    <x v="5"/>
    <d v="2023-08-28T00:00:00"/>
    <x v="0"/>
    <n v="61107348"/>
    <n v="144590010"/>
    <n v="0"/>
    <n v="0"/>
    <n v="0"/>
    <n v="0"/>
    <n v="0"/>
    <n v="0"/>
    <n v="0"/>
  </r>
  <r>
    <n v="2"/>
    <x v="8"/>
    <s v="121911"/>
    <s v="10"/>
    <s v="51191/00000"/>
    <x v="5"/>
    <d v="2023-08-28T00:00:00"/>
    <x v="0"/>
    <n v="882104791"/>
    <n v="2329339333"/>
    <n v="0"/>
    <n v="0"/>
    <n v="0"/>
    <n v="0"/>
    <n v="0"/>
    <n v="0"/>
    <n v="0"/>
  </r>
  <r>
    <n v="2"/>
    <x v="8"/>
    <s v="121912"/>
    <s v="10"/>
    <s v="51191/00000"/>
    <x v="5"/>
    <d v="2023-08-28T00:00:00"/>
    <x v="0"/>
    <n v="442224218"/>
    <n v="1037911484"/>
    <n v="0"/>
    <n v="0"/>
    <n v="0"/>
    <n v="0"/>
    <n v="0"/>
    <n v="0"/>
    <n v="0"/>
  </r>
  <r>
    <n v="2"/>
    <x v="8"/>
    <s v="121913"/>
    <s v="10"/>
    <s v="51191/00000"/>
    <x v="5"/>
    <d v="2023-08-28T00:00:00"/>
    <x v="0"/>
    <n v="348962320"/>
    <n v="919213059"/>
    <n v="0"/>
    <n v="0"/>
    <n v="0"/>
    <n v="0"/>
    <n v="0"/>
    <n v="0"/>
    <n v="0"/>
  </r>
  <r>
    <n v="2"/>
    <x v="8"/>
    <s v="121914"/>
    <s v="10"/>
    <s v="51191/00000"/>
    <x v="5"/>
    <d v="2023-08-28T00:00:00"/>
    <x v="0"/>
    <n v="410281514"/>
    <n v="926393292"/>
    <n v="0"/>
    <n v="0"/>
    <n v="0"/>
    <n v="0"/>
    <n v="0"/>
    <n v="0"/>
    <n v="0"/>
  </r>
  <r>
    <n v="2"/>
    <x v="8"/>
    <s v="121915"/>
    <s v="10"/>
    <s v="51191/00000"/>
    <x v="5"/>
    <d v="2023-08-28T00:00:00"/>
    <x v="0"/>
    <n v="675610259"/>
    <n v="1881270531"/>
    <n v="0"/>
    <n v="0"/>
    <n v="0"/>
    <n v="0"/>
    <n v="0"/>
    <n v="0"/>
    <n v="0"/>
  </r>
  <r>
    <n v="2"/>
    <x v="8"/>
    <s v="121916"/>
    <s v="10"/>
    <s v="51191/00000"/>
    <x v="5"/>
    <d v="2023-08-28T00:00:00"/>
    <x v="0"/>
    <n v="396917610"/>
    <n v="825855306"/>
    <n v="0"/>
    <n v="0"/>
    <n v="0"/>
    <n v="0"/>
    <n v="0"/>
    <n v="0"/>
    <n v="0"/>
  </r>
  <r>
    <n v="2"/>
    <x v="8"/>
    <s v="121917"/>
    <s v="10"/>
    <s v="51191/00000"/>
    <x v="5"/>
    <d v="2023-08-28T00:00:00"/>
    <x v="0"/>
    <n v="122763971"/>
    <n v="380973747"/>
    <n v="0"/>
    <n v="0"/>
    <n v="0"/>
    <n v="0"/>
    <n v="0"/>
    <n v="0"/>
    <n v="0"/>
  </r>
  <r>
    <n v="2"/>
    <x v="8"/>
    <s v="121918"/>
    <s v="10"/>
    <s v="51191/00000"/>
    <x v="5"/>
    <d v="2023-08-28T00:00:00"/>
    <x v="0"/>
    <n v="222382998"/>
    <n v="438410144"/>
    <n v="0"/>
    <n v="0"/>
    <n v="0"/>
    <n v="0"/>
    <n v="0"/>
    <n v="0"/>
    <n v="0"/>
  </r>
  <r>
    <n v="2"/>
    <x v="8"/>
    <s v="121919"/>
    <s v="10"/>
    <s v="51191/00000"/>
    <x v="5"/>
    <d v="2023-08-28T00:00:00"/>
    <x v="0"/>
    <n v="302361548"/>
    <n v="807649905"/>
    <n v="0"/>
    <n v="0"/>
    <n v="0"/>
    <n v="0"/>
    <n v="0"/>
    <n v="0"/>
    <n v="0"/>
  </r>
  <r>
    <n v="2"/>
    <x v="8"/>
    <s v="121920"/>
    <s v="10"/>
    <s v="51191/00000"/>
    <x v="5"/>
    <d v="2023-08-28T00:00:00"/>
    <x v="0"/>
    <n v="294325673"/>
    <n v="799196488"/>
    <n v="0"/>
    <n v="0"/>
    <n v="0"/>
    <n v="0"/>
    <n v="0"/>
    <n v="0"/>
    <n v="0"/>
  </r>
  <r>
    <n v="2"/>
    <x v="8"/>
    <s v="121921"/>
    <s v="10"/>
    <s v="51191/00000"/>
    <x v="5"/>
    <d v="2023-08-28T00:00:00"/>
    <x v="0"/>
    <n v="249774946"/>
    <n v="606316247"/>
    <n v="0"/>
    <n v="0"/>
    <n v="0"/>
    <n v="0"/>
    <n v="0"/>
    <n v="0"/>
    <n v="0"/>
  </r>
  <r>
    <n v="2"/>
    <x v="8"/>
    <s v="121922"/>
    <s v="10"/>
    <s v="51191/00000"/>
    <x v="5"/>
    <d v="2023-08-28T00:00:00"/>
    <x v="0"/>
    <n v="381833576"/>
    <n v="910784469"/>
    <n v="0"/>
    <n v="0"/>
    <n v="0"/>
    <n v="0"/>
    <n v="0"/>
    <n v="0"/>
    <n v="0"/>
  </r>
  <r>
    <n v="2"/>
    <x v="8"/>
    <s v="121923"/>
    <s v="10"/>
    <s v="51191/00000"/>
    <x v="5"/>
    <d v="2023-08-28T00:00:00"/>
    <x v="0"/>
    <n v="231753009"/>
    <n v="540588389"/>
    <n v="0"/>
    <n v="0"/>
    <n v="0"/>
    <n v="0"/>
    <n v="0"/>
    <n v="0"/>
    <n v="0"/>
  </r>
  <r>
    <n v="2"/>
    <x v="8"/>
    <s v="121924"/>
    <s v="10"/>
    <s v="51191/00000"/>
    <x v="5"/>
    <d v="2023-08-28T00:00:00"/>
    <x v="0"/>
    <n v="268820139"/>
    <n v="633803316"/>
    <n v="0"/>
    <n v="0"/>
    <n v="0"/>
    <n v="0"/>
    <n v="0"/>
    <n v="0"/>
    <n v="0"/>
  </r>
  <r>
    <n v="2"/>
    <x v="8"/>
    <s v="121925"/>
    <s v="10"/>
    <s v="51191/00000"/>
    <x v="5"/>
    <d v="2023-08-28T00:00:00"/>
    <x v="0"/>
    <n v="219553198"/>
    <n v="639452591"/>
    <n v="0"/>
    <n v="0"/>
    <n v="0"/>
    <n v="0"/>
    <n v="0"/>
    <n v="0"/>
    <n v="0"/>
  </r>
  <r>
    <n v="2"/>
    <x v="8"/>
    <s v="121926"/>
    <s v="10"/>
    <s v="51191/00000"/>
    <x v="5"/>
    <d v="2023-08-28T00:00:00"/>
    <x v="0"/>
    <n v="286778658"/>
    <n v="845295319"/>
    <n v="0"/>
    <n v="0"/>
    <n v="0"/>
    <n v="0"/>
    <n v="0"/>
    <n v="0"/>
    <n v="0"/>
  </r>
  <r>
    <n v="2"/>
    <x v="8"/>
    <s v="121927"/>
    <s v="10"/>
    <s v="51191/00000"/>
    <x v="5"/>
    <d v="2023-08-28T00:00:00"/>
    <x v="0"/>
    <n v="346700785"/>
    <n v="865140749"/>
    <n v="0"/>
    <n v="0"/>
    <n v="0"/>
    <n v="0"/>
    <n v="0"/>
    <n v="0"/>
    <n v="0"/>
  </r>
  <r>
    <n v="2"/>
    <x v="8"/>
    <s v="121928"/>
    <s v="10"/>
    <s v="51191/00000"/>
    <x v="5"/>
    <d v="2023-08-28T00:00:00"/>
    <x v="0"/>
    <n v="345449598"/>
    <n v="954203573"/>
    <n v="0"/>
    <n v="0"/>
    <n v="0"/>
    <n v="0"/>
    <n v="0"/>
    <n v="0"/>
    <n v="0"/>
  </r>
  <r>
    <n v="2"/>
    <x v="10"/>
    <s v="070001"/>
    <s v="21"/>
    <s v="50207/17000"/>
    <x v="0"/>
    <d v="2023-08-29T00:00:00"/>
    <x v="0"/>
    <n v="189401661"/>
    <n v="234401661"/>
    <n v="0"/>
    <n v="0"/>
    <n v="0"/>
    <n v="0"/>
    <n v="0"/>
    <n v="0"/>
    <n v="0"/>
  </r>
  <r>
    <n v="2"/>
    <x v="16"/>
    <s v="120001"/>
    <s v="21"/>
    <s v="31171/10730"/>
    <x v="0"/>
    <d v="2023-08-29T00:00:00"/>
    <x v="0"/>
    <n v="118993713"/>
    <n v="192995277"/>
    <n v="0"/>
    <n v="0"/>
    <n v="0"/>
    <n v="0"/>
    <n v="0"/>
    <n v="0"/>
    <n v="0"/>
  </r>
  <r>
    <n v="2"/>
    <x v="16"/>
    <s v="120001"/>
    <s v="21"/>
    <s v="31171/20770"/>
    <x v="0"/>
    <d v="2023-08-29T00:00:00"/>
    <x v="0"/>
    <n v="737559924"/>
    <n v="2622351214"/>
    <n v="0"/>
    <n v="0"/>
    <n v="0"/>
    <n v="0"/>
    <n v="2530000"/>
    <n v="0"/>
    <n v="0"/>
  </r>
  <r>
    <n v="2"/>
    <x v="16"/>
    <s v="120004"/>
    <s v="21"/>
    <s v="31533/12080"/>
    <x v="0"/>
    <d v="2023-08-29T00:00:00"/>
    <x v="143"/>
    <n v="27500000"/>
    <n v="27500000"/>
    <n v="0"/>
    <n v="4050000"/>
    <n v="23450000"/>
    <n v="0"/>
    <n v="0"/>
    <n v="4050000"/>
    <n v="167160000"/>
  </r>
  <r>
    <n v="2"/>
    <x v="8"/>
    <s v="121001"/>
    <s v="22"/>
    <s v="31201/23610"/>
    <x v="5"/>
    <d v="2023-08-29T00:00:00"/>
    <x v="144"/>
    <n v="452853053.25"/>
    <n v="1705717588.23"/>
    <n v="0"/>
    <n v="1705717588.23"/>
    <n v="0"/>
    <n v="0"/>
    <n v="0"/>
    <n v="1705717588.23"/>
    <n v="34606981207.769997"/>
  </r>
  <r>
    <n v="2"/>
    <x v="8"/>
    <s v="121001"/>
    <s v="22"/>
    <s v="71212/23910"/>
    <x v="5"/>
    <d v="2023-08-29T00:00:00"/>
    <x v="0"/>
    <n v="462606338.49000001"/>
    <n v="1257731038.48"/>
    <n v="0"/>
    <n v="0"/>
    <n v="0"/>
    <n v="0"/>
    <n v="0"/>
    <n v="0"/>
    <n v="0"/>
  </r>
  <r>
    <n v="2"/>
    <x v="8"/>
    <s v="121001"/>
    <s v="22"/>
    <s v="71212/23910"/>
    <x v="5"/>
    <d v="2023-08-29T00:00:00"/>
    <x v="145"/>
    <n v="555132612.89999998"/>
    <n v="1812863651.3800001"/>
    <n v="0"/>
    <n v="1812863651.3800001"/>
    <n v="0"/>
    <n v="0"/>
    <n v="0"/>
    <n v="1812863651.3800001"/>
    <n v="128069689766.62"/>
  </r>
  <r>
    <n v="2"/>
    <x v="4"/>
    <s v="180048"/>
    <s v="21"/>
    <s v="71251/24770"/>
    <x v="0"/>
    <d v="2023-08-30T00:00:00"/>
    <x v="146"/>
    <n v="918140940"/>
    <n v="2614273335"/>
    <n v="0"/>
    <n v="2614273335"/>
    <n v="0"/>
    <n v="0"/>
    <n v="16061482.869999999"/>
    <n v="2598211852.1300001"/>
    <n v="913000000"/>
  </r>
  <r>
    <n v="2"/>
    <x v="11"/>
    <s v="130009"/>
    <s v="21"/>
    <s v="31243/23930"/>
    <x v="0"/>
    <d v="2023-08-31T00:00:00"/>
    <x v="0"/>
    <n v="26078355"/>
    <n v="92210153"/>
    <n v="0"/>
    <n v="0"/>
    <n v="0"/>
    <n v="0"/>
    <n v="0"/>
    <n v="0"/>
    <n v="0"/>
  </r>
  <r>
    <n v="2"/>
    <x v="14"/>
    <s v="093001"/>
    <s v="10"/>
    <s v="40201/00000"/>
    <x v="0"/>
    <d v="2023-08-31T00:00:00"/>
    <x v="0"/>
    <n v="460010"/>
    <n v="335367736"/>
    <n v="0"/>
    <n v="0"/>
    <n v="0"/>
    <n v="0"/>
    <n v="5167415"/>
    <n v="0"/>
    <n v="0"/>
  </r>
  <r>
    <n v="2"/>
    <x v="14"/>
    <s v="093001"/>
    <s v="10"/>
    <s v="40201/00000"/>
    <x v="4"/>
    <d v="2023-08-31T00:00:00"/>
    <x v="0"/>
    <n v="35050907"/>
    <n v="171994239"/>
    <n v="0"/>
    <n v="0"/>
    <n v="0"/>
    <n v="0"/>
    <n v="0"/>
    <n v="0"/>
    <n v="0"/>
  </r>
  <r>
    <n v="2"/>
    <x v="14"/>
    <s v="093001"/>
    <s v="10"/>
    <s v="40209/00000"/>
    <x v="4"/>
    <d v="2023-08-31T00:00:00"/>
    <x v="0"/>
    <n v="1750000"/>
    <n v="173744239"/>
    <n v="0"/>
    <n v="0"/>
    <n v="0"/>
    <n v="0"/>
    <n v="0"/>
    <n v="0"/>
    <n v="0"/>
  </r>
  <r>
    <n v="2"/>
    <x v="14"/>
    <s v="093001"/>
    <s v="10"/>
    <s v="41641/00000"/>
    <x v="4"/>
    <d v="2023-08-31T00:00:00"/>
    <x v="0"/>
    <n v="12011811"/>
    <n v="23897331"/>
    <n v="0"/>
    <n v="0"/>
    <n v="0"/>
    <n v="0"/>
    <n v="0"/>
    <n v="0"/>
    <n v="0"/>
  </r>
  <r>
    <n v="2"/>
    <x v="14"/>
    <s v="093001"/>
    <s v="10"/>
    <s v="41642/00000"/>
    <x v="4"/>
    <d v="2023-08-31T00:00:00"/>
    <x v="0"/>
    <n v="5727272"/>
    <n v="29624603"/>
    <n v="0"/>
    <n v="0"/>
    <n v="0"/>
    <n v="0"/>
    <n v="0"/>
    <n v="0"/>
    <n v="0"/>
  </r>
  <r>
    <n v="2"/>
    <x v="8"/>
    <s v="121602"/>
    <s v="21"/>
    <s v="51191/25660"/>
    <x v="5"/>
    <d v="2023-08-31T00:00:00"/>
    <x v="0"/>
    <n v="82636060"/>
    <n v="2279969008"/>
    <n v="0"/>
    <n v="0"/>
    <n v="0"/>
    <n v="0"/>
    <n v="0"/>
    <n v="0"/>
    <n v="0"/>
  </r>
  <r>
    <n v="2"/>
    <x v="8"/>
    <s v="121602"/>
    <s v="21"/>
    <s v="51191/25660"/>
    <x v="5"/>
    <d v="2023-08-31T00:00:00"/>
    <x v="0"/>
    <n v="210669865.16"/>
    <n v="2490638873.1599998"/>
    <n v="0"/>
    <n v="0"/>
    <n v="0"/>
    <n v="0"/>
    <n v="0"/>
    <n v="0"/>
    <n v="0"/>
  </r>
  <r>
    <n v="2"/>
    <x v="16"/>
    <s v="120001"/>
    <s v="21"/>
    <s v="31171/10410"/>
    <x v="0"/>
    <d v="2023-08-31T00:00:00"/>
    <x v="0"/>
    <n v="121762490.28"/>
    <n v="355789217.27999997"/>
    <n v="0"/>
    <n v="0"/>
    <n v="0"/>
    <n v="0"/>
    <n v="0"/>
    <n v="0"/>
    <n v="0"/>
  </r>
  <r>
    <n v="2"/>
    <x v="16"/>
    <s v="120001"/>
    <s v="21"/>
    <s v="31171/19990"/>
    <x v="0"/>
    <d v="2023-08-31T00:00:00"/>
    <x v="0"/>
    <n v="557761427"/>
    <n v="799999999"/>
    <n v="0"/>
    <n v="0"/>
    <n v="0"/>
    <n v="0"/>
    <n v="0"/>
    <n v="0"/>
    <n v="0"/>
  </r>
  <r>
    <n v="2"/>
    <x v="16"/>
    <s v="120001"/>
    <s v="21"/>
    <s v="31171/20770"/>
    <x v="0"/>
    <d v="2023-08-31T00:00:00"/>
    <x v="0"/>
    <n v="300801715.51999998"/>
    <n v="2923152929.52"/>
    <n v="0"/>
    <n v="0"/>
    <n v="0"/>
    <n v="0"/>
    <n v="2530000"/>
    <n v="0"/>
    <n v="0"/>
  </r>
  <r>
    <n v="2"/>
    <x v="21"/>
    <s v="050001"/>
    <s v="10"/>
    <s v="40200/00000"/>
    <x v="0"/>
    <d v="2023-08-31T00:00:00"/>
    <x v="0"/>
    <n v="707096439"/>
    <n v="2629256250"/>
    <n v="0"/>
    <n v="0"/>
    <n v="0"/>
    <n v="0"/>
    <n v="0"/>
    <n v="0"/>
    <n v="0"/>
  </r>
  <r>
    <n v="2"/>
    <x v="21"/>
    <s v="050001"/>
    <s v="10"/>
    <s v="42010/00000"/>
    <x v="0"/>
    <d v="2023-08-31T00:00:00"/>
    <x v="0"/>
    <n v="681017385"/>
    <n v="2851567939"/>
    <n v="0"/>
    <n v="0"/>
    <n v="0"/>
    <n v="0"/>
    <n v="0"/>
    <n v="0"/>
    <n v="0"/>
  </r>
  <r>
    <n v="2"/>
    <x v="21"/>
    <s v="050001"/>
    <s v="10"/>
    <s v="42010/00000"/>
    <x v="4"/>
    <d v="2023-08-31T00:00:00"/>
    <x v="0"/>
    <n v="11996502"/>
    <n v="19360894"/>
    <n v="0"/>
    <n v="0"/>
    <n v="0"/>
    <n v="0"/>
    <n v="0"/>
    <n v="0"/>
    <n v="0"/>
  </r>
  <r>
    <n v="2"/>
    <x v="21"/>
    <s v="050001"/>
    <s v="10"/>
    <s v="42020/00000"/>
    <x v="0"/>
    <d v="2023-08-31T00:00:00"/>
    <x v="0"/>
    <n v="220425792"/>
    <n v="815601602"/>
    <n v="0"/>
    <n v="0"/>
    <n v="0"/>
    <n v="0"/>
    <n v="0"/>
    <n v="0"/>
    <n v="0"/>
  </r>
  <r>
    <n v="2"/>
    <x v="21"/>
    <s v="050001"/>
    <s v="10"/>
    <s v="42020/00000"/>
    <x v="4"/>
    <d v="2023-08-31T00:00:00"/>
    <x v="0"/>
    <n v="19052905"/>
    <n v="19052905"/>
    <n v="0"/>
    <n v="0"/>
    <n v="0"/>
    <n v="0"/>
    <n v="0"/>
    <n v="0"/>
    <n v="0"/>
  </r>
  <r>
    <n v="2"/>
    <x v="0"/>
    <s v="030001"/>
    <s v="10"/>
    <s v="51980/00000"/>
    <x v="0"/>
    <d v="2023-09-04T00:00:00"/>
    <x v="0"/>
    <n v="35096848"/>
    <n v="436917690"/>
    <n v="0"/>
    <n v="0"/>
    <n v="0"/>
    <n v="0"/>
    <n v="1817850"/>
    <n v="0"/>
    <n v="0"/>
  </r>
  <r>
    <n v="2"/>
    <x v="0"/>
    <s v="030001"/>
    <s v="10"/>
    <s v="51980/00000"/>
    <x v="1"/>
    <d v="2023-09-04T00:00:00"/>
    <x v="0"/>
    <n v="14288700664"/>
    <n v="87841336278"/>
    <n v="0"/>
    <n v="0"/>
    <n v="0"/>
    <n v="0"/>
    <n v="14269563.640000001"/>
    <n v="0"/>
    <n v="0"/>
  </r>
  <r>
    <n v="2"/>
    <x v="0"/>
    <s v="030001"/>
    <s v="10"/>
    <s v="51980/00000"/>
    <x v="4"/>
    <d v="2023-09-04T00:00:00"/>
    <x v="0"/>
    <n v="3591667"/>
    <n v="4691667"/>
    <n v="0"/>
    <n v="0"/>
    <n v="0"/>
    <n v="0"/>
    <n v="0"/>
    <n v="0"/>
    <n v="0"/>
  </r>
  <r>
    <n v="2"/>
    <x v="0"/>
    <s v="030002"/>
    <s v="10"/>
    <s v="51980/00000"/>
    <x v="2"/>
    <d v="2023-09-04T00:00:00"/>
    <x v="0"/>
    <n v="2943994198"/>
    <n v="20828268432"/>
    <n v="0"/>
    <n v="0"/>
    <n v="0"/>
    <n v="0"/>
    <n v="0"/>
    <n v="0"/>
    <n v="0"/>
  </r>
  <r>
    <n v="2"/>
    <x v="0"/>
    <s v="030002"/>
    <s v="10"/>
    <s v="51980/00000"/>
    <x v="0"/>
    <d v="2023-09-04T00:00:00"/>
    <x v="0"/>
    <n v="271453279"/>
    <n v="1911081743"/>
    <n v="0"/>
    <n v="0"/>
    <n v="0"/>
    <n v="0"/>
    <n v="0"/>
    <n v="0"/>
    <n v="0"/>
  </r>
  <r>
    <n v="2"/>
    <x v="0"/>
    <s v="030002"/>
    <s v="10"/>
    <s v="51980/00000"/>
    <x v="3"/>
    <d v="2023-09-04T00:00:00"/>
    <x v="0"/>
    <n v="314739"/>
    <n v="2215820"/>
    <n v="0"/>
    <n v="0"/>
    <n v="0"/>
    <n v="0"/>
    <n v="0"/>
    <n v="0"/>
    <n v="0"/>
  </r>
  <r>
    <n v="2"/>
    <x v="0"/>
    <s v="030002"/>
    <s v="10"/>
    <s v="51980/00000"/>
    <x v="4"/>
    <d v="2023-09-04T00:00:00"/>
    <x v="0"/>
    <n v="1896985"/>
    <n v="13355128"/>
    <n v="0"/>
    <n v="0"/>
    <n v="0"/>
    <n v="0"/>
    <n v="0"/>
    <n v="0"/>
    <n v="0"/>
  </r>
  <r>
    <n v="2"/>
    <x v="20"/>
    <s v="101001"/>
    <s v="10"/>
    <s v="50200/00000"/>
    <x v="2"/>
    <d v="2023-09-07T00:00:00"/>
    <x v="0"/>
    <n v="7353483948.3999996"/>
    <n v="28272661012.349998"/>
    <n v="0"/>
    <n v="0"/>
    <n v="0"/>
    <n v="0"/>
    <n v="0"/>
    <n v="0"/>
    <n v="0"/>
  </r>
  <r>
    <n v="2"/>
    <x v="21"/>
    <s v="050001"/>
    <s v="10"/>
    <s v="40200/00000"/>
    <x v="2"/>
    <d v="2023-09-07T00:00:00"/>
    <x v="147"/>
    <n v="119740500.69"/>
    <n v="894859398.36000001"/>
    <n v="0"/>
    <n v="1487481775.8599999"/>
    <n v="-592622377.5"/>
    <n v="0"/>
    <n v="0"/>
    <n v="1487481775.8599999"/>
    <n v="592623869.63999999"/>
  </r>
  <r>
    <n v="2"/>
    <x v="21"/>
    <s v="050001"/>
    <s v="10"/>
    <s v="42020/00000"/>
    <x v="2"/>
    <d v="2023-09-07T00:00:00"/>
    <x v="148"/>
    <n v="103622076"/>
    <n v="806674182.15999997"/>
    <n v="0"/>
    <n v="806674182.15999997"/>
    <n v="0"/>
    <n v="0"/>
    <n v="0"/>
    <n v="806674182.15999997"/>
    <n v="1.84"/>
  </r>
  <r>
    <n v="2"/>
    <x v="21"/>
    <s v="050002"/>
    <s v="10"/>
    <s v="40200/00000"/>
    <x v="2"/>
    <d v="2023-09-07T00:00:00"/>
    <x v="149"/>
    <n v="403972316"/>
    <n v="403972316"/>
    <n v="0"/>
    <n v="403972316"/>
    <n v="0"/>
    <n v="0"/>
    <n v="0"/>
    <n v="403972316"/>
    <n v="76399144"/>
  </r>
  <r>
    <n v="2"/>
    <x v="13"/>
    <s v="190076"/>
    <s v="22"/>
    <s v="11062/16540"/>
    <x v="0"/>
    <d v="2023-09-07T00:00:00"/>
    <x v="150"/>
    <n v="2588741517.1599998"/>
    <n v="2588741517.1599998"/>
    <n v="0"/>
    <n v="0"/>
    <n v="2588741517.1599998"/>
    <n v="0"/>
    <n v="0"/>
    <n v="0"/>
    <n v="15935014964.84"/>
  </r>
  <r>
    <n v="2"/>
    <x v="13"/>
    <s v="190001"/>
    <s v="22"/>
    <s v="11105/21910"/>
    <x v="0"/>
    <d v="2023-09-07T00:00:00"/>
    <x v="151"/>
    <n v="6291329738.25"/>
    <n v="7908063620.25"/>
    <n v="0"/>
    <n v="1616733882"/>
    <n v="6291329738.25"/>
    <n v="0"/>
    <n v="0"/>
    <n v="1616733882"/>
    <n v="2469800827.75"/>
  </r>
  <r>
    <n v="2"/>
    <x v="13"/>
    <s v="190001"/>
    <s v="22"/>
    <s v="11051/14040"/>
    <x v="0"/>
    <d v="2023-09-07T00:00:00"/>
    <x v="0"/>
    <n v="180333375.87"/>
    <n v="507196408.91000003"/>
    <n v="0"/>
    <n v="0"/>
    <n v="0"/>
    <n v="0"/>
    <n v="0"/>
    <n v="0"/>
    <n v="0"/>
  </r>
  <r>
    <n v="2"/>
    <x v="13"/>
    <s v="190076"/>
    <s v="22"/>
    <s v="11062/22560"/>
    <x v="0"/>
    <d v="2023-09-07T00:00:00"/>
    <x v="0"/>
    <n v="3100000"/>
    <n v="20119868.149999999"/>
    <n v="0"/>
    <n v="0"/>
    <n v="0"/>
    <n v="0"/>
    <n v="0"/>
    <n v="0"/>
    <n v="0"/>
  </r>
  <r>
    <n v="2"/>
    <x v="21"/>
    <s v="050001"/>
    <s v="10"/>
    <s v="40200/00000"/>
    <x v="0"/>
    <d v="2023-09-07T00:00:00"/>
    <x v="0"/>
    <n v="561053918"/>
    <n v="3190310168"/>
    <n v="0"/>
    <n v="0"/>
    <n v="0"/>
    <n v="0"/>
    <n v="0"/>
    <n v="0"/>
    <n v="0"/>
  </r>
  <r>
    <n v="2"/>
    <x v="21"/>
    <s v="050001"/>
    <s v="10"/>
    <s v="40200/00000"/>
    <x v="4"/>
    <d v="2023-09-07T00:00:00"/>
    <x v="152"/>
    <n v="3906393"/>
    <n v="125450000"/>
    <n v="0"/>
    <n v="0"/>
    <n v="125450000"/>
    <n v="0"/>
    <n v="0"/>
    <n v="0"/>
    <n v="0"/>
  </r>
  <r>
    <n v="2"/>
    <x v="21"/>
    <s v="050001"/>
    <s v="10"/>
    <s v="42010/00000"/>
    <x v="0"/>
    <d v="2023-09-07T00:00:00"/>
    <x v="0"/>
    <n v="1064026860"/>
    <n v="3915594799"/>
    <n v="0"/>
    <n v="0"/>
    <n v="0"/>
    <n v="0"/>
    <n v="0"/>
    <n v="0"/>
    <n v="0"/>
  </r>
  <r>
    <n v="2"/>
    <x v="21"/>
    <s v="050001"/>
    <s v="10"/>
    <s v="42010/00000"/>
    <x v="4"/>
    <d v="2023-09-07T00:00:00"/>
    <x v="0"/>
    <n v="31933754"/>
    <n v="51294648"/>
    <n v="0"/>
    <n v="0"/>
    <n v="0"/>
    <n v="0"/>
    <n v="0"/>
    <n v="0"/>
    <n v="0"/>
  </r>
  <r>
    <n v="2"/>
    <x v="21"/>
    <s v="050001"/>
    <s v="10"/>
    <s v="42020/00000"/>
    <x v="0"/>
    <d v="2023-09-07T00:00:00"/>
    <x v="0"/>
    <n v="360574597"/>
    <n v="1176176199"/>
    <n v="0"/>
    <n v="0"/>
    <n v="0"/>
    <n v="0"/>
    <n v="0"/>
    <n v="0"/>
    <n v="0"/>
  </r>
  <r>
    <n v="2"/>
    <x v="21"/>
    <s v="050001"/>
    <s v="10"/>
    <s v="42020/00000"/>
    <x v="4"/>
    <d v="2023-09-07T00:00:00"/>
    <x v="0"/>
    <n v="8504478"/>
    <n v="27557383"/>
    <n v="0"/>
    <n v="0"/>
    <n v="0"/>
    <n v="0"/>
    <n v="0"/>
    <n v="0"/>
    <n v="0"/>
  </r>
  <r>
    <n v="2"/>
    <x v="9"/>
    <s v="090019"/>
    <s v="10"/>
    <s v="40200/00000"/>
    <x v="0"/>
    <d v="2023-09-11T00:00:00"/>
    <x v="0"/>
    <n v="76000000"/>
    <n v="163496000"/>
    <n v="0"/>
    <n v="0"/>
    <n v="0"/>
    <n v="0"/>
    <n v="3337378.43"/>
    <n v="0"/>
    <n v="0"/>
  </r>
  <r>
    <n v="2"/>
    <x v="9"/>
    <s v="090019"/>
    <s v="10"/>
    <s v="40200/00000"/>
    <x v="4"/>
    <d v="2023-09-11T00:00:00"/>
    <x v="0"/>
    <n v="139000000"/>
    <n v="178486000"/>
    <n v="0"/>
    <n v="0"/>
    <n v="0"/>
    <n v="0"/>
    <n v="0"/>
    <n v="0"/>
    <n v="0"/>
  </r>
  <r>
    <n v="2"/>
    <x v="10"/>
    <s v="070001"/>
    <s v="10"/>
    <s v="51970/00000"/>
    <x v="2"/>
    <d v="2023-09-15T00:00:00"/>
    <x v="0"/>
    <n v="1182502001"/>
    <n v="7069817678.5100002"/>
    <n v="0"/>
    <n v="0"/>
    <n v="0"/>
    <n v="0"/>
    <n v="0"/>
    <n v="0"/>
    <n v="0"/>
  </r>
  <r>
    <n v="2"/>
    <x v="15"/>
    <s v="080001"/>
    <s v="10"/>
    <s v="51870/00000"/>
    <x v="2"/>
    <d v="2023-09-15T00:00:00"/>
    <x v="0"/>
    <n v="1427962322.25"/>
    <n v="5734395270.4700003"/>
    <n v="0"/>
    <n v="0"/>
    <n v="0"/>
    <n v="0"/>
    <n v="0"/>
    <n v="0"/>
    <n v="0"/>
  </r>
  <r>
    <n v="2"/>
    <x v="2"/>
    <s v="082001"/>
    <s v="10"/>
    <s v="50200/00000"/>
    <x v="2"/>
    <d v="2023-09-15T00:00:00"/>
    <x v="0"/>
    <n v="16760228.779999999"/>
    <n v="91488409.069999993"/>
    <n v="0"/>
    <n v="0"/>
    <n v="0"/>
    <n v="0"/>
    <n v="0"/>
    <n v="0"/>
    <n v="0"/>
  </r>
  <r>
    <n v="2"/>
    <x v="14"/>
    <s v="093001"/>
    <s v="10"/>
    <s v="40200/00000"/>
    <x v="2"/>
    <d v="2023-09-15T00:00:00"/>
    <x v="0"/>
    <n v="149921129.65000001"/>
    <n v="457396367.32999998"/>
    <n v="0"/>
    <n v="0"/>
    <n v="0"/>
    <n v="0"/>
    <n v="0"/>
    <n v="0"/>
    <n v="0"/>
  </r>
  <r>
    <n v="2"/>
    <x v="3"/>
    <s v="097001"/>
    <s v="10"/>
    <s v="40200/00000"/>
    <x v="2"/>
    <d v="2023-09-15T00:00:00"/>
    <x v="0"/>
    <n v="35035176"/>
    <n v="213400291.59999999"/>
    <n v="0"/>
    <n v="0"/>
    <n v="0"/>
    <n v="0"/>
    <n v="0"/>
    <n v="0"/>
    <n v="0"/>
  </r>
  <r>
    <n v="2"/>
    <x v="4"/>
    <s v="180001"/>
    <s v="10"/>
    <s v="70200/00000"/>
    <x v="2"/>
    <d v="2023-09-15T00:00:00"/>
    <x v="0"/>
    <n v="47611160"/>
    <n v="334222128.88999999"/>
    <n v="0"/>
    <n v="0"/>
    <n v="0"/>
    <n v="0"/>
    <n v="0"/>
    <n v="0"/>
    <n v="0"/>
  </r>
  <r>
    <n v="2"/>
    <x v="4"/>
    <s v="180046"/>
    <s v="10"/>
    <s v="70200/00000"/>
    <x v="2"/>
    <d v="2023-09-15T00:00:00"/>
    <x v="0"/>
    <n v="21607929"/>
    <n v="89258592"/>
    <n v="0"/>
    <n v="0"/>
    <n v="0"/>
    <n v="0"/>
    <n v="0"/>
    <n v="0"/>
    <n v="0"/>
  </r>
  <r>
    <n v="2"/>
    <x v="17"/>
    <s v="210001"/>
    <s v="10"/>
    <s v="70200/00000"/>
    <x v="2"/>
    <d v="2023-09-15T00:00:00"/>
    <x v="0"/>
    <n v="128430785"/>
    <n v="773711607.80999994"/>
    <n v="0"/>
    <n v="0"/>
    <n v="0"/>
    <n v="0"/>
    <n v="0"/>
    <n v="0"/>
    <n v="0"/>
  </r>
  <r>
    <n v="2"/>
    <x v="5"/>
    <s v="240001"/>
    <s v="10"/>
    <s v="40200/00000"/>
    <x v="2"/>
    <d v="2023-09-15T00:00:00"/>
    <x v="0"/>
    <n v="76112370"/>
    <n v="487636238.86000001"/>
    <n v="0"/>
    <n v="0"/>
    <n v="0"/>
    <n v="0"/>
    <n v="0"/>
    <n v="0"/>
    <n v="0"/>
  </r>
  <r>
    <n v="2"/>
    <x v="1"/>
    <s v="060001"/>
    <s v="10"/>
    <s v="50200/00000"/>
    <x v="2"/>
    <d v="2023-09-19T00:00:00"/>
    <x v="0"/>
    <n v="134428880"/>
    <n v="761128645.26999998"/>
    <n v="0"/>
    <n v="0"/>
    <n v="0"/>
    <n v="0"/>
    <n v="0"/>
    <n v="0"/>
    <n v="0"/>
  </r>
  <r>
    <n v="2"/>
    <x v="12"/>
    <s v="081001"/>
    <s v="10"/>
    <s v="50200/00000"/>
    <x v="2"/>
    <d v="2023-09-19T00:00:00"/>
    <x v="0"/>
    <n v="20402660.059999999"/>
    <n v="117021708.65000001"/>
    <n v="0"/>
    <n v="0"/>
    <n v="0"/>
    <n v="0"/>
    <n v="0"/>
    <n v="0"/>
    <n v="0"/>
  </r>
  <r>
    <n v="2"/>
    <x v="9"/>
    <s v="090001"/>
    <s v="10"/>
    <s v="41940/00000"/>
    <x v="2"/>
    <d v="2023-09-19T00:00:00"/>
    <x v="0"/>
    <n v="591857721.27999997"/>
    <n v="1258027094.1900001"/>
    <n v="0"/>
    <n v="0"/>
    <n v="0"/>
    <n v="0"/>
    <n v="0"/>
    <n v="0"/>
    <n v="0"/>
  </r>
  <r>
    <n v="2"/>
    <x v="6"/>
    <s v="091001"/>
    <s v="10"/>
    <s v="51630/00000"/>
    <x v="2"/>
    <d v="2023-09-19T00:00:00"/>
    <x v="0"/>
    <n v="178906654"/>
    <n v="1039201983.7"/>
    <n v="0"/>
    <n v="0"/>
    <n v="0"/>
    <n v="0"/>
    <n v="0"/>
    <n v="0"/>
    <n v="0"/>
  </r>
  <r>
    <n v="2"/>
    <x v="7"/>
    <s v="100001"/>
    <s v="10"/>
    <s v="50200/00000"/>
    <x v="2"/>
    <d v="2023-09-19T00:00:00"/>
    <x v="0"/>
    <n v="26595581"/>
    <n v="164747317"/>
    <n v="0"/>
    <n v="0"/>
    <n v="0"/>
    <n v="0"/>
    <n v="0"/>
    <n v="0"/>
    <n v="0"/>
  </r>
  <r>
    <n v="2"/>
    <x v="16"/>
    <s v="120001"/>
    <s v="10"/>
    <s v="40200/00000"/>
    <x v="2"/>
    <d v="2023-09-19T00:00:00"/>
    <x v="0"/>
    <n v="190467244"/>
    <n v="915241897.30999994"/>
    <n v="0"/>
    <n v="0"/>
    <n v="0"/>
    <n v="0"/>
    <n v="0"/>
    <n v="0"/>
    <n v="0"/>
  </r>
  <r>
    <n v="2"/>
    <x v="8"/>
    <s v="121001"/>
    <s v="10"/>
    <s v="70200/00000"/>
    <x v="2"/>
    <d v="2023-09-19T00:00:00"/>
    <x v="0"/>
    <n v="94274131.040000007"/>
    <n v="559360105.75999999"/>
    <n v="0"/>
    <n v="0"/>
    <n v="0"/>
    <n v="0"/>
    <n v="0"/>
    <n v="0"/>
    <n v="0"/>
  </r>
  <r>
    <n v="2"/>
    <x v="11"/>
    <s v="130001"/>
    <s v="10"/>
    <s v="30200/00000"/>
    <x v="2"/>
    <d v="2023-09-19T00:00:00"/>
    <x v="0"/>
    <n v="23388772"/>
    <n v="602105142.63"/>
    <n v="0"/>
    <n v="0"/>
    <n v="0"/>
    <n v="0"/>
    <n v="0"/>
    <n v="0"/>
    <n v="0"/>
  </r>
  <r>
    <n v="2"/>
    <x v="11"/>
    <s v="130003"/>
    <s v="10"/>
    <s v="31220/00000"/>
    <x v="2"/>
    <d v="2023-09-19T00:00:00"/>
    <x v="153"/>
    <n v="133048910"/>
    <n v="230292906"/>
    <n v="0"/>
    <n v="230292906"/>
    <n v="0"/>
    <n v="0"/>
    <n v="0"/>
    <n v="230292906"/>
    <n v="19563"/>
  </r>
  <r>
    <n v="2"/>
    <x v="11"/>
    <s v="130004"/>
    <s v="10"/>
    <s v="31220/00000"/>
    <x v="2"/>
    <d v="2023-09-19T00:00:00"/>
    <x v="0"/>
    <n v="140364919"/>
    <n v="143661159"/>
    <n v="0"/>
    <n v="0"/>
    <n v="0"/>
    <n v="0"/>
    <n v="0"/>
    <n v="0"/>
    <n v="0"/>
  </r>
  <r>
    <n v="2"/>
    <x v="13"/>
    <s v="190006"/>
    <s v="10"/>
    <s v="10200/00000"/>
    <x v="2"/>
    <d v="2023-09-19T00:00:00"/>
    <x v="154"/>
    <n v="57100412.399999999"/>
    <n v="160128156"/>
    <n v="0"/>
    <n v="160128156"/>
    <n v="0"/>
    <n v="0"/>
    <n v="0"/>
    <n v="160128156"/>
    <n v="10000"/>
  </r>
  <r>
    <n v="2"/>
    <x v="13"/>
    <s v="190007"/>
    <s v="10"/>
    <s v="10200/00000"/>
    <x v="2"/>
    <d v="2023-09-19T00:00:00"/>
    <x v="155"/>
    <n v="43196442"/>
    <n v="68201852"/>
    <n v="0"/>
    <n v="68201852"/>
    <n v="0"/>
    <n v="0"/>
    <n v="0"/>
    <n v="68201852"/>
    <n v="10000"/>
  </r>
  <r>
    <n v="2"/>
    <x v="13"/>
    <s v="190007"/>
    <s v="10"/>
    <s v="11050/00000"/>
    <x v="2"/>
    <d v="2023-09-19T00:00:00"/>
    <x v="156"/>
    <n v="71122960"/>
    <n v="71122960"/>
    <n v="0"/>
    <n v="71122960"/>
    <n v="0"/>
    <n v="0"/>
    <n v="0"/>
    <n v="71122960"/>
    <n v="10000"/>
  </r>
  <r>
    <n v="2"/>
    <x v="13"/>
    <s v="190007"/>
    <s v="10"/>
    <s v="11100/00000"/>
    <x v="2"/>
    <d v="2023-09-19T00:00:00"/>
    <x v="157"/>
    <n v="25734064"/>
    <n v="25734064"/>
    <n v="0"/>
    <n v="25734064"/>
    <n v="0"/>
    <n v="0"/>
    <n v="0"/>
    <n v="25734064"/>
    <n v="10000"/>
  </r>
  <r>
    <n v="2"/>
    <x v="13"/>
    <s v="190008"/>
    <s v="10"/>
    <s v="10200/00000"/>
    <x v="2"/>
    <d v="2023-09-19T00:00:00"/>
    <x v="158"/>
    <n v="281543236"/>
    <n v="281543236"/>
    <n v="0"/>
    <n v="281543236"/>
    <n v="0"/>
    <n v="0"/>
    <n v="0"/>
    <n v="281543236"/>
    <n v="10000"/>
  </r>
  <r>
    <n v="2"/>
    <x v="13"/>
    <s v="190009"/>
    <s v="10"/>
    <s v="10200/00000"/>
    <x v="2"/>
    <d v="2023-09-19T00:00:00"/>
    <x v="159"/>
    <n v="23942636"/>
    <n v="23942636"/>
    <n v="0"/>
    <n v="23942636"/>
    <n v="0"/>
    <n v="0"/>
    <n v="0"/>
    <n v="23942636"/>
    <n v="10000"/>
  </r>
  <r>
    <n v="2"/>
    <x v="13"/>
    <s v="190009"/>
    <s v="10"/>
    <s v="11060/00000"/>
    <x v="2"/>
    <d v="2023-09-19T00:00:00"/>
    <x v="160"/>
    <n v="39058780"/>
    <n v="141058780"/>
    <n v="0"/>
    <n v="141058780"/>
    <n v="0"/>
    <n v="0"/>
    <n v="0"/>
    <n v="141058780"/>
    <n v="10000"/>
  </r>
  <r>
    <n v="2"/>
    <x v="13"/>
    <s v="190011"/>
    <s v="10"/>
    <s v="10200/00000"/>
    <x v="2"/>
    <d v="2023-09-19T00:00:00"/>
    <x v="0"/>
    <n v="260205426.59999999"/>
    <n v="260205426.59999999"/>
    <n v="0"/>
    <n v="0"/>
    <n v="0"/>
    <n v="0"/>
    <n v="0"/>
    <n v="0"/>
    <n v="0"/>
  </r>
  <r>
    <n v="2"/>
    <x v="16"/>
    <s v="120011"/>
    <s v="21"/>
    <s v="31535/14410"/>
    <x v="0"/>
    <d v="2023-09-19T00:00:00"/>
    <x v="161"/>
    <n v="44283144"/>
    <n v="44283144"/>
    <n v="0"/>
    <n v="42846215.700000003"/>
    <n v="1436928.3"/>
    <n v="0"/>
    <n v="0"/>
    <n v="42846215.700000003"/>
    <n v="457216856"/>
  </r>
  <r>
    <n v="2"/>
    <x v="13"/>
    <s v="190059"/>
    <s v="10"/>
    <s v="11100/00000"/>
    <x v="5"/>
    <d v="2023-09-20T00:00:00"/>
    <x v="0"/>
    <n v="1896000000"/>
    <n v="9961987104.4799995"/>
    <n v="0"/>
    <n v="0"/>
    <n v="0"/>
    <n v="0"/>
    <n v="0"/>
    <n v="0"/>
    <n v="0"/>
  </r>
  <r>
    <n v="2"/>
    <x v="18"/>
    <s v="020001"/>
    <s v="10"/>
    <s v="50200/00000"/>
    <x v="3"/>
    <d v="2023-09-27T00:00:00"/>
    <x v="0"/>
    <n v="194698200"/>
    <n v="5802399127"/>
    <n v="0"/>
    <n v="0"/>
    <n v="0"/>
    <n v="0"/>
    <n v="0"/>
    <n v="0"/>
    <n v="0"/>
  </r>
  <r>
    <n v="2"/>
    <x v="0"/>
    <s v="030001"/>
    <s v="10"/>
    <s v="51980/00000"/>
    <x v="1"/>
    <d v="2023-09-27T00:00:00"/>
    <x v="0"/>
    <n v="4989388936"/>
    <n v="92830725214"/>
    <n v="0"/>
    <n v="0"/>
    <n v="0"/>
    <n v="0"/>
    <n v="14269563.640000001"/>
    <n v="0"/>
    <n v="0"/>
  </r>
  <r>
    <n v="2"/>
    <x v="13"/>
    <s v="190059"/>
    <s v="10"/>
    <s v="11100/00000"/>
    <x v="5"/>
    <d v="2023-09-29T00:00:00"/>
    <x v="0"/>
    <n v="89131714"/>
    <n v="10051118818.48"/>
    <n v="0"/>
    <n v="0"/>
    <n v="0"/>
    <n v="0"/>
    <n v="0"/>
    <n v="0"/>
    <n v="0"/>
  </r>
  <r>
    <n v="2"/>
    <x v="10"/>
    <s v="070001"/>
    <s v="21"/>
    <s v="50207/11690"/>
    <x v="0"/>
    <d v="2023-09-29T00:00:00"/>
    <x v="0"/>
    <n v="69202400"/>
    <n v="148117455"/>
    <n v="0"/>
    <n v="0"/>
    <n v="0"/>
    <n v="0"/>
    <n v="0"/>
    <n v="0"/>
    <n v="0"/>
  </r>
  <r>
    <n v="3"/>
    <x v="0"/>
    <s v="030001"/>
    <s v="10"/>
    <s v="51980/00000"/>
    <x v="0"/>
    <d v="2023-10-04T00:00:00"/>
    <x v="0"/>
    <n v="67612339"/>
    <n v="504530029"/>
    <n v="0"/>
    <n v="0"/>
    <n v="0"/>
    <n v="0"/>
    <n v="1817850"/>
    <n v="0"/>
    <n v="0"/>
  </r>
  <r>
    <n v="3"/>
    <x v="0"/>
    <s v="030001"/>
    <s v="10"/>
    <s v="51980/00000"/>
    <x v="1"/>
    <d v="2023-10-04T00:00:00"/>
    <x v="0"/>
    <n v="27892087671"/>
    <n v="120722812885"/>
    <n v="0"/>
    <n v="0"/>
    <n v="0"/>
    <n v="0"/>
    <n v="14269563.640000001"/>
    <n v="0"/>
    <n v="0"/>
  </r>
  <r>
    <n v="3"/>
    <x v="0"/>
    <s v="030001"/>
    <s v="10"/>
    <s v="51980/00000"/>
    <x v="4"/>
    <d v="2023-10-04T00:00:00"/>
    <x v="0"/>
    <n v="350000"/>
    <n v="5041667"/>
    <n v="0"/>
    <n v="0"/>
    <n v="0"/>
    <n v="0"/>
    <n v="0"/>
    <n v="0"/>
    <n v="0"/>
  </r>
  <r>
    <n v="3"/>
    <x v="0"/>
    <s v="030002"/>
    <s v="10"/>
    <s v="51980/00000"/>
    <x v="2"/>
    <d v="2023-10-04T00:00:00"/>
    <x v="0"/>
    <n v="6551888144"/>
    <n v="27380156576"/>
    <n v="0"/>
    <n v="0"/>
    <n v="0"/>
    <n v="0"/>
    <n v="0"/>
    <n v="0"/>
    <n v="0"/>
  </r>
  <r>
    <n v="3"/>
    <x v="0"/>
    <s v="030002"/>
    <s v="10"/>
    <s v="51980/00000"/>
    <x v="0"/>
    <d v="2023-10-04T00:00:00"/>
    <x v="0"/>
    <n v="44684550"/>
    <n v="1955766293"/>
    <n v="0"/>
    <n v="0"/>
    <n v="0"/>
    <n v="0"/>
    <n v="0"/>
    <n v="0"/>
    <n v="0"/>
  </r>
  <r>
    <n v="3"/>
    <x v="0"/>
    <s v="030002"/>
    <s v="10"/>
    <s v="51980/00000"/>
    <x v="3"/>
    <d v="2023-10-04T00:00:00"/>
    <x v="0"/>
    <n v="629477"/>
    <n v="2845297"/>
    <n v="0"/>
    <n v="0"/>
    <n v="0"/>
    <n v="0"/>
    <n v="0"/>
    <n v="0"/>
    <n v="0"/>
  </r>
  <r>
    <n v="3"/>
    <x v="0"/>
    <s v="030002"/>
    <s v="10"/>
    <s v="51980/00000"/>
    <x v="4"/>
    <d v="2023-10-04T00:00:00"/>
    <x v="0"/>
    <n v="3793970"/>
    <n v="17149098"/>
    <n v="0"/>
    <n v="0"/>
    <n v="0"/>
    <n v="0"/>
    <n v="0"/>
    <n v="0"/>
    <n v="0"/>
  </r>
  <r>
    <n v="3"/>
    <x v="5"/>
    <s v="240001"/>
    <s v="10"/>
    <s v="40200/00000"/>
    <x v="0"/>
    <d v="2023-10-06T00:00:00"/>
    <x v="0"/>
    <n v="85848186.670000002"/>
    <n v="449052876.67000002"/>
    <n v="0"/>
    <n v="0"/>
    <n v="0"/>
    <n v="0"/>
    <n v="0.02"/>
    <n v="0"/>
    <n v="0"/>
  </r>
  <r>
    <n v="3"/>
    <x v="5"/>
    <s v="240001"/>
    <s v="10"/>
    <s v="42010/00000"/>
    <x v="0"/>
    <d v="2023-10-06T00:00:00"/>
    <x v="0"/>
    <n v="115162500"/>
    <n v="1141197038"/>
    <n v="0"/>
    <n v="0"/>
    <n v="0"/>
    <n v="0"/>
    <n v="3093075"/>
    <n v="0"/>
    <n v="0"/>
  </r>
  <r>
    <n v="3"/>
    <x v="5"/>
    <s v="240001"/>
    <s v="10"/>
    <s v="42010/00000"/>
    <x v="3"/>
    <d v="2023-10-06T00:00:00"/>
    <x v="162"/>
    <n v="33000000"/>
    <n v="53000000"/>
    <n v="0"/>
    <n v="46453155"/>
    <n v="6546845"/>
    <n v="0"/>
    <n v="0"/>
    <n v="46453155"/>
    <n v="27000000"/>
  </r>
  <r>
    <n v="3"/>
    <x v="5"/>
    <s v="240003"/>
    <s v="10"/>
    <s v="40200/00000"/>
    <x v="0"/>
    <d v="2023-10-06T00:00:00"/>
    <x v="0"/>
    <n v="11115000"/>
    <n v="115622498"/>
    <n v="0"/>
    <n v="0"/>
    <n v="0"/>
    <n v="0"/>
    <n v="61745"/>
    <n v="0"/>
    <n v="0"/>
  </r>
  <r>
    <n v="3"/>
    <x v="5"/>
    <s v="240003"/>
    <s v="10"/>
    <s v="41670/00000"/>
    <x v="0"/>
    <d v="2023-10-06T00:00:00"/>
    <x v="0"/>
    <n v="18500000"/>
    <n v="142939000"/>
    <n v="0"/>
    <n v="0"/>
    <n v="0"/>
    <n v="0"/>
    <n v="3002248.37"/>
    <n v="0"/>
    <n v="0"/>
  </r>
  <r>
    <n v="3"/>
    <x v="6"/>
    <s v="091001"/>
    <s v="10"/>
    <s v="51630/00000"/>
    <x v="0"/>
    <d v="2023-10-09T00:00:00"/>
    <x v="0"/>
    <n v="127946748"/>
    <n v="1037142045"/>
    <n v="0"/>
    <n v="0"/>
    <n v="0"/>
    <n v="0"/>
    <n v="0"/>
    <n v="0"/>
    <n v="0"/>
  </r>
  <r>
    <n v="3"/>
    <x v="6"/>
    <s v="091001"/>
    <s v="10"/>
    <s v="51630/00000"/>
    <x v="4"/>
    <d v="2023-10-09T00:00:00"/>
    <x v="0"/>
    <n v="5000000"/>
    <n v="119732799"/>
    <n v="0"/>
    <n v="0"/>
    <n v="0"/>
    <n v="0"/>
    <n v="6275860.4800000004"/>
    <n v="0"/>
    <n v="0"/>
  </r>
  <r>
    <n v="3"/>
    <x v="6"/>
    <s v="091002"/>
    <s v="10"/>
    <s v="51630/00000"/>
    <x v="0"/>
    <d v="2023-10-09T00:00:00"/>
    <x v="0"/>
    <n v="20000000"/>
    <n v="175430159"/>
    <n v="0"/>
    <n v="0"/>
    <n v="0"/>
    <n v="0"/>
    <n v="0"/>
    <n v="0"/>
    <n v="0"/>
  </r>
  <r>
    <n v="3"/>
    <x v="6"/>
    <s v="091003"/>
    <s v="10"/>
    <s v="51630/00000"/>
    <x v="0"/>
    <d v="2023-10-09T00:00:00"/>
    <x v="0"/>
    <n v="20000000"/>
    <n v="165724047"/>
    <n v="0"/>
    <n v="0"/>
    <n v="0"/>
    <n v="0"/>
    <n v="0"/>
    <n v="0"/>
    <n v="0"/>
  </r>
  <r>
    <n v="3"/>
    <x v="6"/>
    <s v="091004"/>
    <s v="10"/>
    <s v="51630/00000"/>
    <x v="0"/>
    <d v="2023-10-09T00:00:00"/>
    <x v="0"/>
    <n v="14000000"/>
    <n v="171098559"/>
    <n v="0"/>
    <n v="0"/>
    <n v="0"/>
    <n v="0"/>
    <n v="0"/>
    <n v="0"/>
    <n v="0"/>
  </r>
  <r>
    <n v="3"/>
    <x v="6"/>
    <s v="091005"/>
    <s v="10"/>
    <s v="51630/00000"/>
    <x v="0"/>
    <d v="2023-10-09T00:00:00"/>
    <x v="0"/>
    <n v="12025000"/>
    <n v="181045676"/>
    <n v="0"/>
    <n v="0"/>
    <n v="0"/>
    <n v="0"/>
    <n v="0"/>
    <n v="0"/>
    <n v="0"/>
  </r>
  <r>
    <n v="3"/>
    <x v="21"/>
    <s v="050002"/>
    <s v="10"/>
    <s v="42010/00000"/>
    <x v="2"/>
    <d v="2023-10-09T00:00:00"/>
    <x v="0"/>
    <n v="702087063.97000003"/>
    <n v="702087063.97000003"/>
    <n v="0"/>
    <n v="0"/>
    <n v="0"/>
    <n v="0"/>
    <n v="0"/>
    <n v="0"/>
    <n v="0"/>
  </r>
  <r>
    <n v="3"/>
    <x v="20"/>
    <s v="101001"/>
    <s v="10"/>
    <s v="50200/00000"/>
    <x v="2"/>
    <d v="2023-10-09T00:00:00"/>
    <x v="0"/>
    <n v="7544347697.9700003"/>
    <n v="35817008710.32"/>
    <n v="0"/>
    <n v="0"/>
    <n v="0"/>
    <n v="0"/>
    <n v="0"/>
    <n v="0"/>
    <n v="0"/>
  </r>
  <r>
    <n v="3"/>
    <x v="14"/>
    <s v="093001"/>
    <s v="10"/>
    <s v="41640/00000"/>
    <x v="2"/>
    <d v="2023-10-12T00:00:00"/>
    <x v="163"/>
    <n v="153788337"/>
    <n v="598269176.34000003"/>
    <n v="0"/>
    <n v="598269176.34000003"/>
    <n v="0"/>
    <n v="0"/>
    <n v="0"/>
    <n v="598269176.34000003"/>
    <n v="-0.34"/>
  </r>
  <r>
    <n v="3"/>
    <x v="7"/>
    <s v="100001"/>
    <s v="10"/>
    <s v="50200/00000"/>
    <x v="2"/>
    <d v="2023-10-12T00:00:00"/>
    <x v="0"/>
    <n v="27548974"/>
    <n v="192296291"/>
    <n v="0"/>
    <n v="0"/>
    <n v="0"/>
    <n v="0"/>
    <n v="0"/>
    <n v="0"/>
    <n v="0"/>
  </r>
  <r>
    <n v="3"/>
    <x v="17"/>
    <s v="210001"/>
    <s v="10"/>
    <s v="70200/00000"/>
    <x v="2"/>
    <d v="2023-10-12T00:00:00"/>
    <x v="0"/>
    <n v="138617225"/>
    <n v="912328832.80999994"/>
    <n v="0"/>
    <n v="0"/>
    <n v="0"/>
    <n v="0"/>
    <n v="0"/>
    <n v="0"/>
    <n v="0"/>
  </r>
  <r>
    <n v="3"/>
    <x v="10"/>
    <s v="070001"/>
    <s v="10"/>
    <s v="51970/00000"/>
    <x v="2"/>
    <d v="2023-10-13T00:00:00"/>
    <x v="0"/>
    <n v="1192970724"/>
    <n v="8262788402.5100002"/>
    <n v="0"/>
    <n v="0"/>
    <n v="0"/>
    <n v="0"/>
    <n v="0"/>
    <n v="0"/>
    <n v="0"/>
  </r>
  <r>
    <n v="3"/>
    <x v="12"/>
    <s v="081001"/>
    <s v="10"/>
    <s v="50200/00000"/>
    <x v="2"/>
    <d v="2023-10-13T00:00:00"/>
    <x v="0"/>
    <n v="20122660.059999999"/>
    <n v="137144368.71000001"/>
    <n v="0"/>
    <n v="0"/>
    <n v="0"/>
    <n v="0"/>
    <n v="0"/>
    <n v="0"/>
    <n v="0"/>
  </r>
  <r>
    <n v="3"/>
    <x v="2"/>
    <s v="082001"/>
    <s v="10"/>
    <s v="50200/00000"/>
    <x v="2"/>
    <d v="2023-10-13T00:00:00"/>
    <x v="0"/>
    <n v="19767508.510000002"/>
    <n v="111255917.58"/>
    <n v="0"/>
    <n v="0"/>
    <n v="0"/>
    <n v="0"/>
    <n v="0"/>
    <n v="0"/>
    <n v="0"/>
  </r>
  <r>
    <n v="3"/>
    <x v="3"/>
    <s v="097001"/>
    <s v="10"/>
    <s v="40200/00000"/>
    <x v="2"/>
    <d v="2023-10-13T00:00:00"/>
    <x v="0"/>
    <n v="36439983"/>
    <n v="249840274.59999999"/>
    <n v="0"/>
    <n v="0"/>
    <n v="0"/>
    <n v="0"/>
    <n v="0"/>
    <n v="0"/>
    <n v="0"/>
  </r>
  <r>
    <n v="3"/>
    <x v="16"/>
    <s v="120001"/>
    <s v="10"/>
    <s v="40200/00000"/>
    <x v="2"/>
    <d v="2023-10-13T00:00:00"/>
    <x v="0"/>
    <n v="209891147"/>
    <n v="1125133044.3099999"/>
    <n v="0"/>
    <n v="0"/>
    <n v="0"/>
    <n v="0"/>
    <n v="0"/>
    <n v="0"/>
    <n v="0"/>
  </r>
  <r>
    <n v="3"/>
    <x v="8"/>
    <s v="121001"/>
    <s v="10"/>
    <s v="70200/00000"/>
    <x v="2"/>
    <d v="2023-10-13T00:00:00"/>
    <x v="0"/>
    <n v="136017290.47999999"/>
    <n v="695377396.24000001"/>
    <n v="0"/>
    <n v="0"/>
    <n v="0"/>
    <n v="0"/>
    <n v="0"/>
    <n v="0"/>
    <n v="0"/>
  </r>
  <r>
    <n v="3"/>
    <x v="4"/>
    <s v="180046"/>
    <s v="10"/>
    <s v="70200/00000"/>
    <x v="2"/>
    <d v="2023-10-13T00:00:00"/>
    <x v="0"/>
    <n v="75139099"/>
    <n v="164397691"/>
    <n v="0"/>
    <n v="0"/>
    <n v="0"/>
    <n v="0"/>
    <n v="0"/>
    <n v="0"/>
    <n v="0"/>
  </r>
  <r>
    <n v="3"/>
    <x v="13"/>
    <s v="190012"/>
    <s v="10"/>
    <s v="11110/00000"/>
    <x v="2"/>
    <d v="2023-10-13T00:00:00"/>
    <x v="164"/>
    <n v="143754520"/>
    <n v="143754520"/>
    <n v="0"/>
    <n v="143754520"/>
    <n v="0"/>
    <n v="0"/>
    <n v="0"/>
    <n v="143754520"/>
    <n v="2000"/>
  </r>
  <r>
    <n v="3"/>
    <x v="13"/>
    <s v="190013"/>
    <s v="10"/>
    <s v="10200/00000"/>
    <x v="2"/>
    <d v="2023-10-13T00:00:00"/>
    <x v="165"/>
    <n v="314743040"/>
    <n v="314743040"/>
    <n v="0"/>
    <n v="314743040"/>
    <n v="0"/>
    <n v="0"/>
    <n v="0"/>
    <n v="314743040"/>
    <n v="2000"/>
  </r>
  <r>
    <n v="3"/>
    <x v="13"/>
    <s v="190014"/>
    <s v="10"/>
    <s v="11110/00000"/>
    <x v="2"/>
    <d v="2023-10-13T00:00:00"/>
    <x v="166"/>
    <n v="198625180"/>
    <n v="198625180"/>
    <n v="0"/>
    <n v="198625180"/>
    <n v="0"/>
    <n v="0"/>
    <n v="0"/>
    <n v="198625180"/>
    <n v="2000"/>
  </r>
  <r>
    <n v="3"/>
    <x v="13"/>
    <s v="190015"/>
    <s v="10"/>
    <s v="10200/00000"/>
    <x v="2"/>
    <d v="2023-10-13T00:00:00"/>
    <x v="0"/>
    <n v="56404911.130000003"/>
    <n v="56404911.130000003"/>
    <n v="0"/>
    <n v="0"/>
    <n v="0"/>
    <n v="0"/>
    <n v="0"/>
    <n v="0"/>
    <n v="0"/>
  </r>
  <r>
    <n v="3"/>
    <x v="13"/>
    <s v="190015"/>
    <s v="10"/>
    <s v="11110/00000"/>
    <x v="2"/>
    <d v="2023-10-13T00:00:00"/>
    <x v="167"/>
    <n v="162676200"/>
    <n v="162676200"/>
    <n v="0"/>
    <n v="162676200"/>
    <n v="0"/>
    <n v="0"/>
    <n v="0"/>
    <n v="162676200"/>
    <n v="2000"/>
  </r>
  <r>
    <n v="3"/>
    <x v="5"/>
    <s v="240001"/>
    <s v="10"/>
    <s v="40200/00000"/>
    <x v="2"/>
    <d v="2023-10-13T00:00:00"/>
    <x v="0"/>
    <n v="37341603"/>
    <n v="524977841.86000001"/>
    <n v="0"/>
    <n v="0"/>
    <n v="0"/>
    <n v="0"/>
    <n v="0"/>
    <n v="0"/>
    <n v="0"/>
  </r>
  <r>
    <n v="3"/>
    <x v="5"/>
    <s v="240003"/>
    <s v="10"/>
    <s v="40200/00000"/>
    <x v="2"/>
    <d v="2023-10-13T00:00:00"/>
    <x v="168"/>
    <n v="37250000"/>
    <n v="37250000"/>
    <n v="0"/>
    <n v="37250000"/>
    <n v="0"/>
    <n v="0"/>
    <n v="0"/>
    <n v="37250000"/>
    <n v="250000"/>
  </r>
  <r>
    <n v="3"/>
    <x v="5"/>
    <s v="240003"/>
    <s v="10"/>
    <s v="41670/00000"/>
    <x v="2"/>
    <d v="2023-10-13T00:00:00"/>
    <x v="169"/>
    <n v="3850000"/>
    <n v="3850000"/>
    <n v="0"/>
    <n v="3850000"/>
    <n v="0"/>
    <n v="0"/>
    <n v="0"/>
    <n v="3850000"/>
    <n v="50000"/>
  </r>
  <r>
    <n v="3"/>
    <x v="13"/>
    <s v="190001"/>
    <s v="10"/>
    <s v="10200/00000"/>
    <x v="0"/>
    <d v="2023-10-13T00:00:00"/>
    <x v="170"/>
    <n v="408295781"/>
    <n v="1340652482"/>
    <n v="0"/>
    <n v="906148970.97000003"/>
    <n v="434503511.02999997"/>
    <n v="46822047.659999996"/>
    <n v="84036803.030000001"/>
    <n v="822112167.94000006"/>
    <n v="328057237.12"/>
  </r>
  <r>
    <n v="3"/>
    <x v="13"/>
    <s v="190001"/>
    <s v="10"/>
    <s v="10200/00000"/>
    <x v="4"/>
    <d v="2023-10-13T00:00:00"/>
    <x v="171"/>
    <n v="9701000"/>
    <n v="81201365"/>
    <n v="0"/>
    <n v="30748688.239999998"/>
    <n v="50452676.759999998"/>
    <n v="252037.5"/>
    <n v="5244526.7699999996"/>
    <n v="25504161.469999999"/>
    <n v="33749814"/>
  </r>
  <r>
    <n v="3"/>
    <x v="13"/>
    <s v="190002"/>
    <s v="10"/>
    <s v="10200/00000"/>
    <x v="0"/>
    <d v="2023-10-13T00:00:00"/>
    <x v="172"/>
    <n v="5330929"/>
    <n v="14926601"/>
    <n v="0"/>
    <n v="7228312.8899999997"/>
    <n v="7698288.1100000003"/>
    <n v="0"/>
    <n v="0"/>
    <n v="7228312.8899999997"/>
    <n v="6397115"/>
  </r>
  <r>
    <n v="3"/>
    <x v="13"/>
    <s v="190002"/>
    <s v="10"/>
    <s v="11050/00000"/>
    <x v="0"/>
    <d v="2023-10-13T00:00:00"/>
    <x v="173"/>
    <n v="39177728"/>
    <n v="185338803"/>
    <n v="0"/>
    <n v="140769605.72"/>
    <n v="44569197.280000001"/>
    <n v="0"/>
    <n v="826300"/>
    <n v="139943305.72"/>
    <n v="35180689"/>
  </r>
  <r>
    <n v="3"/>
    <x v="13"/>
    <s v="190002"/>
    <s v="10"/>
    <s v="11070/00000"/>
    <x v="0"/>
    <d v="2023-10-13T00:00:00"/>
    <x v="174"/>
    <n v="1120000"/>
    <n v="7355546"/>
    <n v="0"/>
    <n v="5564432"/>
    <n v="1791114"/>
    <n v="0"/>
    <n v="0"/>
    <n v="5564432"/>
    <n v="853318"/>
  </r>
  <r>
    <n v="3"/>
    <x v="13"/>
    <s v="190003"/>
    <s v="10"/>
    <s v="10200/00000"/>
    <x v="0"/>
    <d v="2023-10-13T00:00:00"/>
    <x v="175"/>
    <n v="7104720"/>
    <n v="20429216"/>
    <n v="0"/>
    <n v="15961082"/>
    <n v="4468134"/>
    <n v="447688"/>
    <n v="747688"/>
    <n v="15213394"/>
    <n v="35529665"/>
  </r>
  <r>
    <n v="3"/>
    <x v="13"/>
    <s v="190003"/>
    <s v="10"/>
    <s v="11050/00000"/>
    <x v="0"/>
    <d v="2023-10-13T00:00:00"/>
    <x v="176"/>
    <n v="84072538"/>
    <n v="238044972"/>
    <n v="0"/>
    <n v="184766160"/>
    <n v="53278812"/>
    <n v="5168955.97"/>
    <n v="20295789.559999999"/>
    <n v="164470370.44"/>
    <n v="43397928"/>
  </r>
  <r>
    <n v="3"/>
    <x v="13"/>
    <s v="190003"/>
    <s v="10"/>
    <s v="11070/00000"/>
    <x v="0"/>
    <d v="2023-10-13T00:00:00"/>
    <x v="177"/>
    <n v="2280240"/>
    <n v="6384672"/>
    <n v="0"/>
    <n v="6628885"/>
    <n v="-244213"/>
    <n v="480240"/>
    <n v="480240"/>
    <n v="6148645"/>
    <n v="2736288"/>
  </r>
  <r>
    <n v="3"/>
    <x v="13"/>
    <s v="190004"/>
    <s v="10"/>
    <s v="10200/00000"/>
    <x v="0"/>
    <d v="2023-10-13T00:00:00"/>
    <x v="178"/>
    <n v="4514090"/>
    <n v="13474252"/>
    <n v="0"/>
    <n v="12723827.960000001"/>
    <n v="750424.04"/>
    <n v="418000"/>
    <n v="418000"/>
    <n v="12305827.960000001"/>
    <n v="4782108"/>
  </r>
  <r>
    <n v="3"/>
    <x v="13"/>
    <s v="190004"/>
    <s v="10"/>
    <s v="11050/00000"/>
    <x v="0"/>
    <d v="2023-10-13T00:00:00"/>
    <x v="179"/>
    <n v="52589963"/>
    <n v="172519095"/>
    <n v="0"/>
    <n v="166089068.93000001"/>
    <n v="6430026.0700000003"/>
    <n v="4558119"/>
    <n v="4558119"/>
    <n v="161530949.93000001"/>
    <n v="58932318"/>
  </r>
  <r>
    <n v="3"/>
    <x v="13"/>
    <s v="190005"/>
    <s v="10"/>
    <s v="10200/00000"/>
    <x v="0"/>
    <d v="2023-10-13T00:00:00"/>
    <x v="180"/>
    <n v="4762088"/>
    <n v="16082504"/>
    <n v="0"/>
    <n v="12708602"/>
    <n v="3373902"/>
    <n v="0"/>
    <n v="146000"/>
    <n v="12562602"/>
    <n v="6030263"/>
  </r>
  <r>
    <n v="3"/>
    <x v="13"/>
    <s v="190005"/>
    <s v="10"/>
    <s v="11050/00000"/>
    <x v="0"/>
    <d v="2023-10-13T00:00:00"/>
    <x v="181"/>
    <n v="44838650"/>
    <n v="128241228"/>
    <n v="0"/>
    <n v="92971501"/>
    <n v="35269727"/>
    <n v="0"/>
    <n v="29000"/>
    <n v="92942501"/>
    <n v="30944367"/>
  </r>
  <r>
    <n v="3"/>
    <x v="13"/>
    <s v="190005"/>
    <s v="10"/>
    <s v="11070/00000"/>
    <x v="0"/>
    <d v="2023-10-13T00:00:00"/>
    <x v="182"/>
    <n v="2149836"/>
    <n v="10426541"/>
    <n v="0"/>
    <n v="8540306"/>
    <n v="1886235"/>
    <n v="0"/>
    <n v="0"/>
    <n v="8540306"/>
    <n v="2342803"/>
  </r>
  <r>
    <n v="3"/>
    <x v="13"/>
    <s v="190006"/>
    <s v="10"/>
    <s v="10200/00000"/>
    <x v="0"/>
    <d v="2023-10-13T00:00:00"/>
    <x v="0"/>
    <n v="5514987"/>
    <n v="15761964"/>
    <n v="0"/>
    <n v="0"/>
    <n v="0"/>
    <n v="0"/>
    <n v="0"/>
    <n v="0"/>
    <n v="0"/>
  </r>
  <r>
    <n v="3"/>
    <x v="13"/>
    <s v="190006"/>
    <s v="10"/>
    <s v="11050/00000"/>
    <x v="0"/>
    <d v="2023-10-13T00:00:00"/>
    <x v="183"/>
    <n v="64767944"/>
    <n v="205104278"/>
    <n v="0"/>
    <n v="157164600"/>
    <n v="47939678"/>
    <n v="4203745.5"/>
    <n v="7666228.5599999996"/>
    <n v="149498371.44"/>
    <n v="57881311"/>
  </r>
  <r>
    <n v="3"/>
    <x v="13"/>
    <s v="190007"/>
    <s v="10"/>
    <s v="10200/00000"/>
    <x v="0"/>
    <d v="2023-10-13T00:00:00"/>
    <x v="184"/>
    <n v="5103299"/>
    <n v="15924389"/>
    <n v="0"/>
    <n v="11082998"/>
    <n v="4841391"/>
    <n v="0"/>
    <n v="0"/>
    <n v="11082998"/>
    <n v="5450360"/>
  </r>
  <r>
    <n v="3"/>
    <x v="13"/>
    <s v="190007"/>
    <s v="10"/>
    <s v="11050/00000"/>
    <x v="0"/>
    <d v="2023-10-13T00:00:00"/>
    <x v="185"/>
    <n v="45923031"/>
    <n v="215394763"/>
    <n v="0"/>
    <n v="165336365.69"/>
    <n v="50058397.310000002"/>
    <n v="1327533.1000000001"/>
    <n v="1633533.1"/>
    <n v="163702832.59"/>
    <n v="43668296"/>
  </r>
  <r>
    <n v="3"/>
    <x v="13"/>
    <s v="190008"/>
    <s v="10"/>
    <s v="10200/00000"/>
    <x v="0"/>
    <d v="2023-10-13T00:00:00"/>
    <x v="186"/>
    <n v="5521299"/>
    <n v="16657506"/>
    <n v="0"/>
    <n v="11366726"/>
    <n v="5290780"/>
    <n v="0"/>
    <n v="100000"/>
    <n v="11266726"/>
    <n v="5552759"/>
  </r>
  <r>
    <n v="3"/>
    <x v="13"/>
    <s v="190008"/>
    <s v="10"/>
    <s v="11050/00000"/>
    <x v="0"/>
    <d v="2023-10-13T00:00:00"/>
    <x v="187"/>
    <n v="38199810"/>
    <n v="146302779"/>
    <n v="0"/>
    <n v="116222081"/>
    <n v="30080698"/>
    <n v="1723935"/>
    <n v="2723935"/>
    <n v="113498146"/>
    <n v="43052817"/>
  </r>
  <r>
    <n v="3"/>
    <x v="13"/>
    <s v="190008"/>
    <s v="10"/>
    <s v="11070/00000"/>
    <x v="0"/>
    <d v="2023-10-13T00:00:00"/>
    <x v="0"/>
    <n v="2475000"/>
    <n v="9399010"/>
    <n v="0"/>
    <n v="0"/>
    <n v="0"/>
    <n v="0"/>
    <n v="0"/>
    <n v="0"/>
    <n v="0"/>
  </r>
  <r>
    <n v="3"/>
    <x v="13"/>
    <s v="190008"/>
    <s v="10"/>
    <s v="11110/00000"/>
    <x v="0"/>
    <d v="2023-10-13T00:00:00"/>
    <x v="188"/>
    <n v="10485575"/>
    <n v="33353977"/>
    <n v="0"/>
    <n v="28668171"/>
    <n v="4685806"/>
    <n v="90900"/>
    <n v="568628"/>
    <n v="28099543"/>
    <n v="13606901"/>
  </r>
  <r>
    <n v="3"/>
    <x v="13"/>
    <s v="190008"/>
    <s v="10"/>
    <s v="11110/00000"/>
    <x v="3"/>
    <d v="2023-10-13T00:00:00"/>
    <x v="189"/>
    <n v="170000"/>
    <n v="170000"/>
    <n v="0"/>
    <n v="170000"/>
    <n v="0"/>
    <n v="0"/>
    <n v="0"/>
    <n v="170000"/>
    <n v="0"/>
  </r>
  <r>
    <n v="3"/>
    <x v="13"/>
    <s v="190009"/>
    <s v="10"/>
    <s v="10200/00000"/>
    <x v="0"/>
    <d v="2023-10-13T00:00:00"/>
    <x v="190"/>
    <n v="5084309"/>
    <n v="14686215"/>
    <n v="0"/>
    <n v="9934694"/>
    <n v="4751521"/>
    <n v="0"/>
    <n v="0"/>
    <n v="9934694"/>
    <n v="6688533"/>
  </r>
  <r>
    <n v="3"/>
    <x v="13"/>
    <s v="190009"/>
    <s v="10"/>
    <s v="11050/00000"/>
    <x v="0"/>
    <d v="2023-10-13T00:00:00"/>
    <x v="191"/>
    <n v="41968883"/>
    <n v="114662845"/>
    <n v="0"/>
    <n v="79482660.260000005"/>
    <n v="35180184.740000002"/>
    <n v="0"/>
    <n v="0"/>
    <n v="79482660.260000005"/>
    <n v="37081876"/>
  </r>
  <r>
    <n v="3"/>
    <x v="13"/>
    <s v="190009"/>
    <s v="10"/>
    <s v="11050/00000"/>
    <x v="4"/>
    <d v="2023-10-13T00:00:00"/>
    <x v="0"/>
    <n v="2181260"/>
    <n v="15994408"/>
    <n v="0"/>
    <n v="0"/>
    <n v="0"/>
    <n v="0"/>
    <n v="0"/>
    <n v="0"/>
    <n v="0"/>
  </r>
  <r>
    <n v="3"/>
    <x v="13"/>
    <s v="190010"/>
    <s v="10"/>
    <s v="10200/00000"/>
    <x v="0"/>
    <d v="2023-10-13T00:00:00"/>
    <x v="192"/>
    <n v="14188666"/>
    <n v="39728265"/>
    <n v="0"/>
    <n v="25539599"/>
    <n v="14188666"/>
    <n v="0"/>
    <n v="0"/>
    <n v="25539599"/>
    <n v="17026401"/>
  </r>
  <r>
    <n v="3"/>
    <x v="13"/>
    <s v="190010"/>
    <s v="10"/>
    <s v="11110/00000"/>
    <x v="0"/>
    <d v="2023-10-13T00:00:00"/>
    <x v="193"/>
    <n v="72015080"/>
    <n v="249716332"/>
    <n v="0"/>
    <n v="148164266.58000001"/>
    <n v="101552065.42"/>
    <n v="1449362.5"/>
    <n v="4752035"/>
    <n v="143412231.58000001"/>
    <n v="47349082"/>
  </r>
  <r>
    <n v="3"/>
    <x v="13"/>
    <s v="190011"/>
    <s v="10"/>
    <s v="10200/00000"/>
    <x v="0"/>
    <d v="2023-10-13T00:00:00"/>
    <x v="194"/>
    <n v="4469690"/>
    <n v="12515132"/>
    <n v="0"/>
    <n v="9832919"/>
    <n v="2682213"/>
    <n v="0"/>
    <n v="0"/>
    <n v="9832919"/>
    <n v="5363627"/>
  </r>
  <r>
    <n v="3"/>
    <x v="13"/>
    <s v="190011"/>
    <s v="10"/>
    <s v="11060/00000"/>
    <x v="0"/>
    <d v="2023-10-13T00:00:00"/>
    <x v="195"/>
    <n v="8925000"/>
    <n v="124891749"/>
    <n v="0"/>
    <n v="84773282"/>
    <n v="40118467"/>
    <n v="0"/>
    <n v="0"/>
    <n v="84773282"/>
    <n v="11746251"/>
  </r>
  <r>
    <n v="3"/>
    <x v="13"/>
    <s v="190011"/>
    <s v="10"/>
    <s v="11110/00000"/>
    <x v="0"/>
    <d v="2023-10-13T00:00:00"/>
    <x v="196"/>
    <n v="19058333"/>
    <n v="139073846"/>
    <n v="0"/>
    <n v="125665646"/>
    <n v="13408200"/>
    <n v="5383552.5"/>
    <n v="5383552.5"/>
    <n v="120282093.5"/>
    <n v="12798833"/>
  </r>
  <r>
    <n v="3"/>
    <x v="13"/>
    <s v="190012"/>
    <s v="10"/>
    <s v="10200/00000"/>
    <x v="0"/>
    <d v="2023-10-13T00:00:00"/>
    <x v="197"/>
    <n v="5613099"/>
    <n v="15716677"/>
    <n v="0"/>
    <n v="11184779"/>
    <n v="4531898"/>
    <n v="0"/>
    <n v="0"/>
    <n v="11184779"/>
    <n v="6735719"/>
  </r>
  <r>
    <n v="3"/>
    <x v="13"/>
    <s v="190012"/>
    <s v="10"/>
    <s v="11110/00000"/>
    <x v="0"/>
    <d v="2023-10-13T00:00:00"/>
    <x v="198"/>
    <n v="10660000"/>
    <n v="42771600"/>
    <n v="0"/>
    <n v="30549600"/>
    <n v="12222000"/>
    <n v="2021950.32"/>
    <n v="2021950.32"/>
    <n v="28527649.68"/>
    <n v="10428400"/>
  </r>
  <r>
    <n v="3"/>
    <x v="13"/>
    <s v="190013"/>
    <s v="10"/>
    <s v="10200/00000"/>
    <x v="0"/>
    <d v="2023-10-13T00:00:00"/>
    <x v="199"/>
    <n v="3330442"/>
    <n v="9325238"/>
    <n v="0"/>
    <n v="6824824"/>
    <n v="2500414"/>
    <n v="0"/>
    <n v="0"/>
    <n v="6824824"/>
    <n v="3996532"/>
  </r>
  <r>
    <n v="3"/>
    <x v="13"/>
    <s v="190013"/>
    <s v="10"/>
    <s v="11110/00000"/>
    <x v="0"/>
    <d v="2023-10-13T00:00:00"/>
    <x v="200"/>
    <n v="64549155"/>
    <n v="192936603"/>
    <n v="0"/>
    <n v="141465338.90000001"/>
    <n v="51471264.100000001"/>
    <n v="8340788.2300000004"/>
    <n v="8340788.2300000004"/>
    <n v="133124550.67"/>
    <n v="44411899"/>
  </r>
  <r>
    <n v="3"/>
    <x v="13"/>
    <s v="190013"/>
    <s v="10"/>
    <s v="11110/00000"/>
    <x v="4"/>
    <d v="2023-10-13T00:00:00"/>
    <x v="201"/>
    <n v="7067288"/>
    <n v="24423188"/>
    <n v="0"/>
    <n v="15241480"/>
    <n v="9181708"/>
    <n v="0"/>
    <n v="0"/>
    <n v="15241480"/>
    <n v="10030112"/>
  </r>
  <r>
    <n v="3"/>
    <x v="13"/>
    <s v="190014"/>
    <s v="10"/>
    <s v="10200/00000"/>
    <x v="0"/>
    <d v="2023-10-13T00:00:00"/>
    <x v="0"/>
    <n v="2600000"/>
    <n v="4593814"/>
    <n v="0"/>
    <n v="0"/>
    <n v="0"/>
    <n v="0"/>
    <n v="0"/>
    <n v="0"/>
    <n v="0"/>
  </r>
  <r>
    <n v="3"/>
    <x v="13"/>
    <s v="190014"/>
    <s v="10"/>
    <s v="11110/00000"/>
    <x v="0"/>
    <d v="2023-10-13T00:00:00"/>
    <x v="202"/>
    <n v="10179309"/>
    <n v="32922383"/>
    <n v="0"/>
    <n v="24491973"/>
    <n v="8430410"/>
    <n v="785645.5"/>
    <n v="785645.5"/>
    <n v="23706327.5"/>
    <n v="8317004"/>
  </r>
  <r>
    <n v="3"/>
    <x v="13"/>
    <s v="190015"/>
    <s v="10"/>
    <s v="10200/00000"/>
    <x v="0"/>
    <d v="2023-10-13T00:00:00"/>
    <x v="203"/>
    <n v="2962469"/>
    <n v="8294913"/>
    <n v="0"/>
    <n v="6517434"/>
    <n v="1777479"/>
    <n v="0"/>
    <n v="0"/>
    <n v="6517434"/>
    <n v="3554962"/>
  </r>
  <r>
    <n v="3"/>
    <x v="13"/>
    <s v="190015"/>
    <s v="10"/>
    <s v="11110/00000"/>
    <x v="0"/>
    <d v="2023-10-13T00:00:00"/>
    <x v="204"/>
    <n v="13815996"/>
    <n v="36738827"/>
    <n v="0"/>
    <n v="29957765"/>
    <n v="6781062"/>
    <n v="0"/>
    <n v="666600"/>
    <n v="29291165"/>
    <n v="12150357"/>
  </r>
  <r>
    <n v="3"/>
    <x v="13"/>
    <s v="190044"/>
    <s v="10"/>
    <s v="10200/00000"/>
    <x v="0"/>
    <d v="2023-10-13T00:00:00"/>
    <x v="205"/>
    <n v="1559194"/>
    <n v="4365743"/>
    <n v="0"/>
    <n v="2325351"/>
    <n v="2040392"/>
    <n v="0"/>
    <n v="0"/>
    <n v="2325351"/>
    <n v="1871033"/>
  </r>
  <r>
    <n v="3"/>
    <x v="13"/>
    <s v="190044"/>
    <s v="10"/>
    <s v="11110/00000"/>
    <x v="0"/>
    <d v="2023-10-13T00:00:00"/>
    <x v="206"/>
    <n v="16499132"/>
    <n v="49999432"/>
    <n v="0"/>
    <n v="39789209.460000001"/>
    <n v="10210222.539999999"/>
    <n v="1105950"/>
    <n v="1105950"/>
    <n v="38683259.460000001"/>
    <n v="23163850"/>
  </r>
  <r>
    <n v="3"/>
    <x v="13"/>
    <s v="190044"/>
    <s v="10"/>
    <s v="11110/00000"/>
    <x v="3"/>
    <d v="2023-10-13T00:00:00"/>
    <x v="207"/>
    <n v="120000"/>
    <n v="630000"/>
    <n v="0"/>
    <n v="240000"/>
    <n v="390000"/>
    <n v="0"/>
    <n v="0"/>
    <n v="240000"/>
    <n v="30000"/>
  </r>
  <r>
    <n v="3"/>
    <x v="13"/>
    <s v="190045"/>
    <s v="10"/>
    <s v="10200/00000"/>
    <x v="0"/>
    <d v="2023-10-13T00:00:00"/>
    <x v="208"/>
    <n v="1715114"/>
    <n v="4802319"/>
    <n v="0"/>
    <n v="3175567"/>
    <n v="1626752"/>
    <n v="0"/>
    <n v="0"/>
    <n v="3175567"/>
    <n v="2058135"/>
  </r>
  <r>
    <n v="3"/>
    <x v="13"/>
    <s v="190045"/>
    <s v="10"/>
    <s v="11110/00000"/>
    <x v="0"/>
    <d v="2023-10-13T00:00:00"/>
    <x v="209"/>
    <n v="13217000"/>
    <n v="36418784"/>
    <n v="0"/>
    <n v="28879663"/>
    <n v="7539121"/>
    <n v="2602575"/>
    <n v="3622947"/>
    <n v="25256716"/>
    <n v="13150400"/>
  </r>
  <r>
    <n v="3"/>
    <x v="13"/>
    <s v="190046"/>
    <s v="10"/>
    <s v="10200/00000"/>
    <x v="0"/>
    <d v="2023-10-13T00:00:00"/>
    <x v="210"/>
    <n v="2694287"/>
    <n v="7544004"/>
    <n v="0"/>
    <n v="5927434"/>
    <n v="1616570"/>
    <n v="0"/>
    <n v="0"/>
    <n v="5927434"/>
    <n v="1436954"/>
  </r>
  <r>
    <n v="3"/>
    <x v="13"/>
    <s v="190046"/>
    <s v="10"/>
    <s v="11110/00000"/>
    <x v="0"/>
    <d v="2023-10-13T00:00:00"/>
    <x v="211"/>
    <n v="7905000"/>
    <n v="30442148"/>
    <n v="0"/>
    <n v="21123748"/>
    <n v="9318400"/>
    <n v="0"/>
    <n v="0"/>
    <n v="21123748"/>
    <n v="7954565"/>
  </r>
  <r>
    <n v="3"/>
    <x v="13"/>
    <s v="190047"/>
    <s v="10"/>
    <s v="10200/00000"/>
    <x v="0"/>
    <d v="2023-10-13T00:00:00"/>
    <x v="212"/>
    <n v="3118388"/>
    <n v="8731487"/>
    <n v="0"/>
    <n v="5821455"/>
    <n v="2910032"/>
    <n v="0"/>
    <n v="0"/>
    <n v="5821455"/>
    <n v="3742067"/>
  </r>
  <r>
    <n v="3"/>
    <x v="13"/>
    <s v="190047"/>
    <s v="10"/>
    <s v="11110/00000"/>
    <x v="0"/>
    <d v="2023-10-13T00:00:00"/>
    <x v="213"/>
    <n v="8505778"/>
    <n v="35928669"/>
    <n v="0"/>
    <n v="39640193"/>
    <n v="-3711524"/>
    <n v="0"/>
    <n v="0"/>
    <n v="39640193"/>
    <n v="16915787"/>
  </r>
  <r>
    <n v="3"/>
    <x v="13"/>
    <s v="190048"/>
    <s v="10"/>
    <s v="10200/00000"/>
    <x v="0"/>
    <d v="2023-10-13T00:00:00"/>
    <x v="214"/>
    <n v="13564989"/>
    <n v="37981969"/>
    <n v="0"/>
    <n v="25321312"/>
    <n v="12660657"/>
    <n v="0"/>
    <n v="0"/>
    <n v="25321312"/>
    <n v="16277986"/>
  </r>
  <r>
    <n v="3"/>
    <x v="13"/>
    <s v="190048"/>
    <s v="10"/>
    <s v="11050/00000"/>
    <x v="0"/>
    <d v="2023-10-13T00:00:00"/>
    <x v="215"/>
    <n v="20820167"/>
    <n v="361870411"/>
    <n v="0"/>
    <n v="238643536"/>
    <n v="123226875"/>
    <n v="2587350"/>
    <n v="14921845"/>
    <n v="223721691"/>
    <n v="13733669"/>
  </r>
  <r>
    <n v="3"/>
    <x v="13"/>
    <s v="190049"/>
    <s v="10"/>
    <s v="10200/00000"/>
    <x v="0"/>
    <d v="2023-10-13T00:00:00"/>
    <x v="216"/>
    <n v="5924938"/>
    <n v="16589826"/>
    <n v="0"/>
    <n v="11024979"/>
    <n v="5564847"/>
    <n v="0"/>
    <n v="0"/>
    <n v="11024979"/>
    <n v="7109925"/>
  </r>
  <r>
    <n v="3"/>
    <x v="13"/>
    <s v="190050"/>
    <s v="10"/>
    <s v="10200/00000"/>
    <x v="0"/>
    <d v="2023-10-13T00:00:00"/>
    <x v="217"/>
    <n v="1091436"/>
    <n v="3056021"/>
    <n v="0"/>
    <n v="1893536"/>
    <n v="1162485"/>
    <n v="0"/>
    <n v="0"/>
    <n v="1893536"/>
    <n v="1309723"/>
  </r>
  <r>
    <n v="3"/>
    <x v="13"/>
    <s v="190050"/>
    <s v="10"/>
    <s v="11050/00000"/>
    <x v="0"/>
    <d v="2023-10-13T00:00:00"/>
    <x v="218"/>
    <n v="11880760"/>
    <n v="31409570"/>
    <n v="0"/>
    <n v="12150000"/>
    <n v="19259570"/>
    <n v="0"/>
    <n v="0"/>
    <n v="12150000"/>
    <n v="20482206"/>
  </r>
  <r>
    <n v="3"/>
    <x v="13"/>
    <s v="190057"/>
    <s v="10"/>
    <s v="10200/00000"/>
    <x v="0"/>
    <d v="2023-10-13T00:00:00"/>
    <x v="219"/>
    <n v="9606693"/>
    <n v="32394462"/>
    <n v="0"/>
    <n v="23350434"/>
    <n v="9044028"/>
    <n v="0"/>
    <n v="0"/>
    <n v="23350434"/>
    <n v="1920121"/>
  </r>
  <r>
    <n v="3"/>
    <x v="13"/>
    <s v="190057"/>
    <s v="10"/>
    <s v="11110/00000"/>
    <x v="0"/>
    <d v="2023-10-13T00:00:00"/>
    <x v="220"/>
    <n v="136074605"/>
    <n v="887800595"/>
    <n v="0"/>
    <n v="572310563"/>
    <n v="315490032"/>
    <n v="0"/>
    <n v="1471966"/>
    <n v="570838597"/>
    <n v="107291082.70999999"/>
  </r>
  <r>
    <n v="3"/>
    <x v="13"/>
    <s v="190057"/>
    <s v="10"/>
    <s v="11110/00000"/>
    <x v="4"/>
    <d v="2023-10-13T00:00:00"/>
    <x v="221"/>
    <n v="15000000"/>
    <n v="72347360"/>
    <n v="0"/>
    <n v="52747360"/>
    <n v="19600000"/>
    <n v="0"/>
    <n v="0"/>
    <n v="52747360"/>
    <n v="42622640"/>
  </r>
  <r>
    <n v="3"/>
    <x v="13"/>
    <s v="190058"/>
    <s v="10"/>
    <s v="10200/00000"/>
    <x v="0"/>
    <d v="2023-10-13T00:00:00"/>
    <x v="222"/>
    <n v="8202210"/>
    <n v="22966188"/>
    <n v="0"/>
    <n v="7452000"/>
    <n v="15514188"/>
    <n v="0"/>
    <n v="0"/>
    <n v="7452000"/>
    <n v="9842651"/>
  </r>
  <r>
    <n v="3"/>
    <x v="13"/>
    <s v="190058"/>
    <s v="10"/>
    <s v="11050/00000"/>
    <x v="0"/>
    <d v="2023-10-13T00:00:00"/>
    <x v="223"/>
    <n v="17920346"/>
    <n v="50176968"/>
    <n v="0"/>
    <n v="15024515"/>
    <n v="35152453"/>
    <n v="0"/>
    <n v="1836115"/>
    <n v="13188400"/>
    <n v="21504414"/>
  </r>
  <r>
    <n v="3"/>
    <x v="13"/>
    <s v="190058"/>
    <s v="10"/>
    <s v="11110/00000"/>
    <x v="0"/>
    <d v="2023-10-13T00:00:00"/>
    <x v="224"/>
    <n v="96195126"/>
    <n v="269346353"/>
    <n v="0"/>
    <n v="155732330.65000001"/>
    <n v="113614022.34999999"/>
    <n v="4071000"/>
    <n v="5066065.5999999996"/>
    <n v="150666265.05000001"/>
    <n v="93037628.719999999"/>
  </r>
  <r>
    <n v="3"/>
    <x v="13"/>
    <s v="190058"/>
    <s v="10"/>
    <s v="11110/00000"/>
    <x v="3"/>
    <d v="2023-10-13T00:00:00"/>
    <x v="225"/>
    <n v="375000"/>
    <n v="1050000"/>
    <n v="0"/>
    <n v="0"/>
    <n v="1050000"/>
    <n v="0"/>
    <n v="0"/>
    <n v="0"/>
    <n v="450000"/>
  </r>
  <r>
    <n v="3"/>
    <x v="13"/>
    <s v="190059"/>
    <s v="10"/>
    <s v="10200/00000"/>
    <x v="0"/>
    <d v="2023-10-13T00:00:00"/>
    <x v="226"/>
    <n v="5150227"/>
    <n v="17067637"/>
    <n v="0"/>
    <n v="6676227"/>
    <n v="10391410"/>
    <n v="0"/>
    <n v="0"/>
    <n v="6676227"/>
    <n v="10454467"/>
  </r>
  <r>
    <n v="3"/>
    <x v="13"/>
    <s v="190059"/>
    <s v="10"/>
    <s v="11050/00000"/>
    <x v="0"/>
    <d v="2023-10-13T00:00:00"/>
    <x v="227"/>
    <n v="296340393"/>
    <n v="14302346158"/>
    <n v="0"/>
    <n v="13383806390.6"/>
    <n v="918539767.39999998"/>
    <n v="203669539"/>
    <n v="210641456"/>
    <n v="13173164934.6"/>
    <n v="137728617.72"/>
  </r>
  <r>
    <n v="3"/>
    <x v="13"/>
    <s v="190059"/>
    <s v="10"/>
    <s v="11050/00000"/>
    <x v="5"/>
    <d v="2023-10-13T00:00:00"/>
    <x v="0"/>
    <n v="450000000"/>
    <n v="1350000000"/>
    <n v="0"/>
    <n v="0"/>
    <n v="0"/>
    <n v="0"/>
    <n v="0"/>
    <n v="0"/>
    <n v="0"/>
  </r>
  <r>
    <n v="3"/>
    <x v="13"/>
    <s v="190059"/>
    <s v="10"/>
    <s v="11070/00000"/>
    <x v="0"/>
    <d v="2023-10-13T00:00:00"/>
    <x v="228"/>
    <n v="47405201"/>
    <n v="157434389"/>
    <n v="0"/>
    <n v="109809275.43000001"/>
    <n v="47625113.57"/>
    <n v="6262000"/>
    <n v="6262000"/>
    <n v="103547275.43000001"/>
    <n v="75045611"/>
  </r>
  <r>
    <n v="3"/>
    <x v="13"/>
    <s v="190059"/>
    <s v="10"/>
    <s v="11070/00000"/>
    <x v="4"/>
    <d v="2023-10-13T00:00:00"/>
    <x v="229"/>
    <n v="2166667"/>
    <n v="421666667"/>
    <n v="0"/>
    <n v="0"/>
    <n v="421666667"/>
    <n v="0"/>
    <n v="0"/>
    <n v="0"/>
    <n v="-8557800"/>
  </r>
  <r>
    <n v="3"/>
    <x v="13"/>
    <s v="190059"/>
    <s v="10"/>
    <s v="11080/00000"/>
    <x v="0"/>
    <d v="2023-10-13T00:00:00"/>
    <x v="230"/>
    <n v="143434141"/>
    <n v="579782941"/>
    <n v="0"/>
    <n v="561894157.23000002"/>
    <n v="17888783.77"/>
    <n v="0"/>
    <n v="11782917.640000001"/>
    <n v="550111239.59000003"/>
    <n v="77200000"/>
  </r>
  <r>
    <n v="3"/>
    <x v="13"/>
    <s v="190059"/>
    <s v="10"/>
    <s v="11080/00000"/>
    <x v="1"/>
    <d v="2023-10-13T00:00:00"/>
    <x v="0"/>
    <n v="21830757548"/>
    <n v="105273568162"/>
    <n v="0"/>
    <n v="0"/>
    <n v="0"/>
    <n v="0"/>
    <n v="0"/>
    <n v="0"/>
    <n v="0"/>
  </r>
  <r>
    <n v="3"/>
    <x v="13"/>
    <s v="190059"/>
    <s v="10"/>
    <s v="11100/00000"/>
    <x v="5"/>
    <d v="2023-10-13T00:00:00"/>
    <x v="0"/>
    <n v="267395142"/>
    <n v="10318513960.48"/>
    <n v="0"/>
    <n v="0"/>
    <n v="0"/>
    <n v="0"/>
    <n v="0"/>
    <n v="0"/>
    <n v="0"/>
  </r>
  <r>
    <n v="3"/>
    <x v="13"/>
    <s v="190060"/>
    <s v="10"/>
    <s v="10200/00000"/>
    <x v="0"/>
    <d v="2023-10-13T00:00:00"/>
    <x v="231"/>
    <n v="3426596"/>
    <n v="9684988"/>
    <n v="0"/>
    <n v="8489317"/>
    <n v="1195671"/>
    <n v="0"/>
    <n v="0"/>
    <n v="8489317"/>
    <n v="4947695"/>
  </r>
  <r>
    <n v="3"/>
    <x v="13"/>
    <s v="190060"/>
    <s v="10"/>
    <s v="10200/00000"/>
    <x v="3"/>
    <d v="2023-10-13T00:00:00"/>
    <x v="1"/>
    <n v="750000"/>
    <n v="2100000"/>
    <n v="0"/>
    <n v="731825"/>
    <n v="1368175"/>
    <n v="0"/>
    <n v="0"/>
    <n v="731825"/>
    <n v="900000"/>
  </r>
  <r>
    <n v="3"/>
    <x v="13"/>
    <s v="190060"/>
    <s v="10"/>
    <s v="11050/00000"/>
    <x v="0"/>
    <d v="2023-10-13T00:00:00"/>
    <x v="232"/>
    <n v="8973571"/>
    <n v="41415656"/>
    <n v="0"/>
    <n v="40039467"/>
    <n v="1376189"/>
    <n v="0"/>
    <n v="0"/>
    <n v="40039467"/>
    <n v="7217677"/>
  </r>
  <r>
    <n v="3"/>
    <x v="13"/>
    <s v="190061"/>
    <s v="10"/>
    <s v="10200/00000"/>
    <x v="0"/>
    <d v="2023-10-13T00:00:00"/>
    <x v="233"/>
    <n v="24960895"/>
    <n v="53868353"/>
    <n v="0"/>
    <n v="28184000"/>
    <n v="25684353"/>
    <n v="0"/>
    <n v="0"/>
    <n v="28184000"/>
    <n v="19271640"/>
  </r>
  <r>
    <n v="3"/>
    <x v="13"/>
    <s v="190061"/>
    <s v="10"/>
    <s v="11050/00000"/>
    <x v="0"/>
    <d v="2023-10-13T00:00:00"/>
    <x v="234"/>
    <n v="196791888"/>
    <n v="1311328786"/>
    <n v="0"/>
    <n v="1116923013.96"/>
    <n v="194405772.03999999"/>
    <n v="0"/>
    <n v="1076719.6599999999"/>
    <n v="1115846294.3"/>
    <n v="288744737.72000003"/>
  </r>
  <r>
    <n v="3"/>
    <x v="13"/>
    <s v="190061"/>
    <s v="10"/>
    <s v="11050/00000"/>
    <x v="4"/>
    <d v="2023-10-13T00:00:00"/>
    <x v="235"/>
    <n v="300000000"/>
    <n v="850000000"/>
    <n v="0"/>
    <n v="364208260"/>
    <n v="485791740"/>
    <n v="0"/>
    <n v="0"/>
    <n v="364208260"/>
    <n v="-48869053"/>
  </r>
  <r>
    <n v="3"/>
    <x v="13"/>
    <s v="190068"/>
    <s v="10"/>
    <s v="11060/00000"/>
    <x v="0"/>
    <d v="2023-10-13T00:00:00"/>
    <x v="236"/>
    <n v="2300111"/>
    <n v="7147981"/>
    <n v="0"/>
    <n v="4377211"/>
    <n v="2770770"/>
    <n v="0"/>
    <n v="0"/>
    <n v="4377211"/>
    <n v="1842744"/>
  </r>
  <r>
    <n v="3"/>
    <x v="13"/>
    <s v="190069"/>
    <s v="10"/>
    <s v="10200/00000"/>
    <x v="0"/>
    <d v="2023-10-13T00:00:00"/>
    <x v="237"/>
    <n v="1550000"/>
    <n v="4362694"/>
    <n v="0"/>
    <n v="3441061"/>
    <n v="921633"/>
    <n v="0"/>
    <n v="0"/>
    <n v="3441061"/>
    <n v="1894040"/>
  </r>
  <r>
    <n v="3"/>
    <x v="13"/>
    <s v="190069"/>
    <s v="10"/>
    <s v="11060/00000"/>
    <x v="0"/>
    <d v="2023-10-13T00:00:00"/>
    <x v="238"/>
    <n v="7556104"/>
    <n v="27255023"/>
    <n v="0"/>
    <n v="17699804"/>
    <n v="9555219"/>
    <n v="0"/>
    <n v="0"/>
    <n v="17699804"/>
    <n v="7098813"/>
  </r>
  <r>
    <n v="3"/>
    <x v="13"/>
    <s v="190070"/>
    <s v="10"/>
    <s v="11060/00000"/>
    <x v="0"/>
    <d v="2023-10-13T00:00:00"/>
    <x v="239"/>
    <n v="3115000"/>
    <n v="12938138"/>
    <n v="0"/>
    <n v="12924662"/>
    <n v="13476"/>
    <n v="240000"/>
    <n v="240000"/>
    <n v="12684662"/>
    <n v="6392625"/>
  </r>
  <r>
    <n v="3"/>
    <x v="13"/>
    <s v="190071"/>
    <s v="10"/>
    <s v="11060/00000"/>
    <x v="0"/>
    <d v="2023-10-13T00:00:00"/>
    <x v="240"/>
    <n v="1160000"/>
    <n v="6697123"/>
    <n v="0"/>
    <n v="2470000"/>
    <n v="4227123"/>
    <n v="0"/>
    <n v="0"/>
    <n v="2470000"/>
    <n v="1250309"/>
  </r>
  <r>
    <n v="3"/>
    <x v="13"/>
    <s v="190072"/>
    <s v="10"/>
    <s v="11060/00000"/>
    <x v="0"/>
    <d v="2023-10-13T00:00:00"/>
    <x v="241"/>
    <n v="3631664"/>
    <n v="11540088"/>
    <n v="0"/>
    <n v="6258130"/>
    <n v="5281958"/>
    <n v="0"/>
    <n v="100000"/>
    <n v="6158130"/>
    <n v="3082984"/>
  </r>
  <r>
    <n v="3"/>
    <x v="13"/>
    <s v="190073"/>
    <s v="10"/>
    <s v="11060/00000"/>
    <x v="0"/>
    <d v="2023-10-13T00:00:00"/>
    <x v="0"/>
    <n v="4107049"/>
    <n v="11479890"/>
    <n v="0"/>
    <n v="0"/>
    <n v="0"/>
    <n v="0"/>
    <n v="331200"/>
    <n v="0"/>
    <n v="0"/>
  </r>
  <r>
    <n v="3"/>
    <x v="13"/>
    <s v="190074"/>
    <s v="10"/>
    <s v="10200/00000"/>
    <x v="0"/>
    <d v="2023-10-13T00:00:00"/>
    <x v="242"/>
    <n v="311839"/>
    <n v="873149"/>
    <n v="0"/>
    <n v="582098"/>
    <n v="291051"/>
    <n v="0"/>
    <n v="0"/>
    <n v="582098"/>
    <n v="374206"/>
  </r>
  <r>
    <n v="3"/>
    <x v="13"/>
    <s v="190074"/>
    <s v="10"/>
    <s v="11060/00000"/>
    <x v="0"/>
    <d v="2023-10-13T00:00:00"/>
    <x v="243"/>
    <n v="3605768"/>
    <n v="10096150"/>
    <n v="0"/>
    <n v="6730768"/>
    <n v="3365382"/>
    <n v="152220"/>
    <n v="352625"/>
    <n v="6378143"/>
    <n v="4326922"/>
  </r>
  <r>
    <n v="3"/>
    <x v="13"/>
    <s v="190074"/>
    <s v="10"/>
    <s v="11060/00000"/>
    <x v="3"/>
    <d v="2023-10-13T00:00:00"/>
    <x v="23"/>
    <n v="75000"/>
    <n v="210000"/>
    <n v="0"/>
    <n v="115000"/>
    <n v="95000"/>
    <n v="0"/>
    <n v="0"/>
    <n v="115000"/>
    <n v="90000"/>
  </r>
  <r>
    <n v="3"/>
    <x v="13"/>
    <s v="190075"/>
    <s v="10"/>
    <s v="11060/00000"/>
    <x v="0"/>
    <d v="2023-10-13T00:00:00"/>
    <x v="244"/>
    <n v="1273000"/>
    <n v="6819905"/>
    <n v="0"/>
    <n v="3569370"/>
    <n v="3250535"/>
    <n v="0"/>
    <n v="0"/>
    <n v="3569370"/>
    <n v="2895476"/>
  </r>
  <r>
    <n v="3"/>
    <x v="13"/>
    <s v="190076"/>
    <s v="10"/>
    <s v="10200/00000"/>
    <x v="0"/>
    <d v="2023-10-13T00:00:00"/>
    <x v="245"/>
    <n v="10278723"/>
    <n v="28896664"/>
    <n v="0"/>
    <n v="19953231"/>
    <n v="8943433"/>
    <n v="0"/>
    <n v="0"/>
    <n v="19953231"/>
    <n v="9673470"/>
  </r>
  <r>
    <n v="3"/>
    <x v="13"/>
    <s v="190076"/>
    <s v="10"/>
    <s v="11050/00000"/>
    <x v="0"/>
    <d v="2023-10-13T00:00:00"/>
    <x v="246"/>
    <n v="8000285"/>
    <n v="23680345"/>
    <n v="0"/>
    <n v="13490957"/>
    <n v="10189388"/>
    <n v="0"/>
    <n v="0"/>
    <n v="13490957"/>
    <n v="23783935"/>
  </r>
  <r>
    <n v="3"/>
    <x v="13"/>
    <s v="190076"/>
    <s v="10"/>
    <s v="11060/00000"/>
    <x v="0"/>
    <d v="2023-10-13T00:00:00"/>
    <x v="247"/>
    <n v="28578027"/>
    <n v="81358839"/>
    <n v="0"/>
    <n v="60985848.229999997"/>
    <n v="20372990.77"/>
    <n v="0"/>
    <n v="0"/>
    <n v="60985848.229999997"/>
    <n v="28104777"/>
  </r>
  <r>
    <n v="3"/>
    <x v="1"/>
    <s v="060001"/>
    <s v="10"/>
    <s v="50200/00000"/>
    <x v="2"/>
    <d v="2023-10-17T00:00:00"/>
    <x v="0"/>
    <n v="151901512"/>
    <n v="913030157.26999998"/>
    <n v="0"/>
    <n v="0"/>
    <n v="0"/>
    <n v="0"/>
    <n v="0"/>
    <n v="0"/>
    <n v="0"/>
  </r>
  <r>
    <n v="3"/>
    <x v="15"/>
    <s v="080001"/>
    <s v="10"/>
    <s v="51870/00000"/>
    <x v="2"/>
    <d v="2023-10-17T00:00:00"/>
    <x v="0"/>
    <n v="1441119383.3399999"/>
    <n v="7175514653.8100004"/>
    <n v="0"/>
    <n v="0"/>
    <n v="0"/>
    <n v="0"/>
    <n v="0"/>
    <n v="0"/>
    <n v="0"/>
  </r>
  <r>
    <n v="3"/>
    <x v="6"/>
    <s v="091001"/>
    <s v="10"/>
    <s v="51630/00000"/>
    <x v="2"/>
    <d v="2023-10-17T00:00:00"/>
    <x v="0"/>
    <n v="193734313"/>
    <n v="1232936296.7"/>
    <n v="0"/>
    <n v="0"/>
    <n v="0"/>
    <n v="0"/>
    <n v="0"/>
    <n v="0"/>
    <n v="0"/>
  </r>
  <r>
    <n v="3"/>
    <x v="9"/>
    <s v="090001"/>
    <s v="10"/>
    <s v="40200/00000"/>
    <x v="2"/>
    <d v="2023-10-18T00:00:00"/>
    <x v="0"/>
    <n v="380446144"/>
    <n v="2437090143.9400001"/>
    <n v="0"/>
    <n v="0"/>
    <n v="0"/>
    <n v="0"/>
    <n v="0"/>
    <n v="0"/>
    <n v="0"/>
  </r>
  <r>
    <n v="3"/>
    <x v="9"/>
    <s v="090001"/>
    <s v="10"/>
    <s v="41940/00000"/>
    <x v="2"/>
    <d v="2023-10-18T00:00:00"/>
    <x v="0"/>
    <n v="231768296.28"/>
    <n v="1489795390.47"/>
    <n v="0"/>
    <n v="0"/>
    <n v="0"/>
    <n v="0"/>
    <n v="0"/>
    <n v="0"/>
    <n v="0"/>
  </r>
  <r>
    <n v="3"/>
    <x v="11"/>
    <s v="130002"/>
    <s v="10"/>
    <s v="30200/00000"/>
    <x v="2"/>
    <d v="2023-10-18T00:00:00"/>
    <x v="248"/>
    <n v="9976327"/>
    <n v="9976327"/>
    <n v="0"/>
    <n v="9976327"/>
    <n v="0"/>
    <n v="0"/>
    <n v="0"/>
    <n v="9976327"/>
    <n v="1200"/>
  </r>
  <r>
    <n v="3"/>
    <x v="11"/>
    <s v="130004"/>
    <s v="10"/>
    <s v="31220/00000"/>
    <x v="2"/>
    <d v="2023-10-18T00:00:00"/>
    <x v="249"/>
    <n v="58243824"/>
    <n v="201904983"/>
    <n v="0"/>
    <n v="201904983"/>
    <n v="0"/>
    <n v="0"/>
    <n v="0"/>
    <n v="201904983"/>
    <n v="1200"/>
  </r>
  <r>
    <n v="3"/>
    <x v="11"/>
    <s v="130007"/>
    <s v="10"/>
    <s v="31220/00000"/>
    <x v="2"/>
    <d v="2023-10-18T00:00:00"/>
    <x v="250"/>
    <n v="43046725.140000001"/>
    <n v="126402825"/>
    <n v="0"/>
    <n v="126402825"/>
    <n v="0"/>
    <n v="0"/>
    <n v="0"/>
    <n v="126402825"/>
    <n v="1200"/>
  </r>
  <r>
    <n v="3"/>
    <x v="11"/>
    <s v="130008"/>
    <s v="10"/>
    <s v="31220/00000"/>
    <x v="2"/>
    <d v="2023-10-18T00:00:00"/>
    <x v="251"/>
    <n v="122541536"/>
    <n v="122541536"/>
    <n v="0"/>
    <n v="122541536"/>
    <n v="0"/>
    <n v="0"/>
    <n v="0"/>
    <n v="122541536"/>
    <n v="1200"/>
  </r>
  <r>
    <n v="3"/>
    <x v="11"/>
    <s v="130009"/>
    <s v="10"/>
    <s v="31240/00000"/>
    <x v="2"/>
    <d v="2023-10-18T00:00:00"/>
    <x v="252"/>
    <n v="31203563"/>
    <n v="319403943"/>
    <n v="0"/>
    <n v="319403943"/>
    <n v="0"/>
    <n v="0"/>
    <n v="0"/>
    <n v="319403943"/>
    <n v="1200"/>
  </r>
  <r>
    <n v="3"/>
    <x v="11"/>
    <s v="130010"/>
    <s v="10"/>
    <s v="31240/00000"/>
    <x v="2"/>
    <d v="2023-10-18T00:00:00"/>
    <x v="253"/>
    <n v="49694247"/>
    <n v="49694247"/>
    <n v="0"/>
    <n v="49694247"/>
    <n v="0"/>
    <n v="0"/>
    <n v="0"/>
    <n v="49694247"/>
    <n v="1200"/>
  </r>
  <r>
    <n v="3"/>
    <x v="11"/>
    <s v="130011"/>
    <s v="10"/>
    <s v="31240/00000"/>
    <x v="2"/>
    <d v="2023-10-18T00:00:00"/>
    <x v="254"/>
    <n v="55719097.530000001"/>
    <n v="55719097.530000001"/>
    <n v="0"/>
    <n v="55719097.530000001"/>
    <n v="0"/>
    <n v="0"/>
    <n v="0"/>
    <n v="55719097.530000001"/>
    <n v="33627444.469999999"/>
  </r>
  <r>
    <n v="3"/>
    <x v="11"/>
    <s v="130001"/>
    <s v="10"/>
    <s v="30200/00000"/>
    <x v="0"/>
    <d v="2023-10-19T00:00:00"/>
    <x v="0"/>
    <n v="118769558"/>
    <n v="318689861"/>
    <n v="0"/>
    <n v="0"/>
    <n v="0"/>
    <n v="0"/>
    <n v="4322475"/>
    <n v="0"/>
    <n v="0"/>
  </r>
  <r>
    <n v="3"/>
    <x v="11"/>
    <s v="130001"/>
    <s v="10"/>
    <s v="31220/00000"/>
    <x v="0"/>
    <d v="2023-10-19T00:00:00"/>
    <x v="0"/>
    <n v="14896599"/>
    <n v="63624412"/>
    <n v="0"/>
    <n v="0"/>
    <n v="0"/>
    <n v="0"/>
    <n v="0"/>
    <n v="0"/>
    <n v="0"/>
  </r>
  <r>
    <n v="3"/>
    <x v="11"/>
    <s v="130002"/>
    <s v="10"/>
    <s v="31220/00000"/>
    <x v="0"/>
    <d v="2023-10-19T00:00:00"/>
    <x v="0"/>
    <n v="8437157"/>
    <n v="21227353"/>
    <n v="0"/>
    <n v="0"/>
    <n v="0"/>
    <n v="0"/>
    <n v="0"/>
    <n v="0"/>
    <n v="0"/>
  </r>
  <r>
    <n v="3"/>
    <x v="11"/>
    <s v="130002"/>
    <s v="10"/>
    <s v="31220/00000"/>
    <x v="3"/>
    <d v="2023-10-19T00:00:00"/>
    <x v="255"/>
    <n v="937419"/>
    <n v="2758746"/>
    <n v="0"/>
    <n v="879908"/>
    <n v="1878838"/>
    <n v="0"/>
    <n v="0"/>
    <n v="879908"/>
    <n v="187483"/>
  </r>
  <r>
    <n v="3"/>
    <x v="11"/>
    <s v="130003"/>
    <s v="10"/>
    <s v="31220/00000"/>
    <x v="0"/>
    <d v="2023-10-19T00:00:00"/>
    <x v="0"/>
    <n v="12060111"/>
    <n v="30415156"/>
    <n v="0"/>
    <n v="0"/>
    <n v="0"/>
    <n v="0"/>
    <n v="0"/>
    <n v="0"/>
    <n v="0"/>
  </r>
  <r>
    <n v="3"/>
    <x v="11"/>
    <s v="130004"/>
    <s v="10"/>
    <s v="31220/00000"/>
    <x v="0"/>
    <d v="2023-10-19T00:00:00"/>
    <x v="0"/>
    <n v="12022028"/>
    <n v="26631925"/>
    <n v="0"/>
    <n v="0"/>
    <n v="0"/>
    <n v="0"/>
    <n v="815500"/>
    <n v="0"/>
    <n v="0"/>
  </r>
  <r>
    <n v="3"/>
    <x v="11"/>
    <s v="130005"/>
    <s v="10"/>
    <s v="30200/00000"/>
    <x v="0"/>
    <d v="2023-10-19T00:00:00"/>
    <x v="0"/>
    <n v="1944852"/>
    <n v="4394527"/>
    <n v="0"/>
    <n v="0"/>
    <n v="0"/>
    <n v="0"/>
    <n v="0"/>
    <n v="0"/>
    <n v="0"/>
  </r>
  <r>
    <n v="3"/>
    <x v="11"/>
    <s v="130005"/>
    <s v="10"/>
    <s v="31220/00000"/>
    <x v="0"/>
    <d v="2023-10-19T00:00:00"/>
    <x v="0"/>
    <n v="3177762"/>
    <n v="5522691"/>
    <n v="0"/>
    <n v="0"/>
    <n v="0"/>
    <n v="0"/>
    <n v="0"/>
    <n v="0"/>
    <n v="0"/>
  </r>
  <r>
    <n v="3"/>
    <x v="11"/>
    <s v="130006"/>
    <s v="10"/>
    <s v="30200/00000"/>
    <x v="0"/>
    <d v="2023-10-19T00:00:00"/>
    <x v="0"/>
    <n v="3387777"/>
    <n v="16535302"/>
    <n v="0"/>
    <n v="0"/>
    <n v="0"/>
    <n v="0"/>
    <n v="0"/>
    <n v="0"/>
    <n v="0"/>
  </r>
  <r>
    <n v="3"/>
    <x v="11"/>
    <s v="130006"/>
    <s v="10"/>
    <s v="31220/00000"/>
    <x v="0"/>
    <d v="2023-10-19T00:00:00"/>
    <x v="0"/>
    <n v="35014429"/>
    <n v="46837180"/>
    <n v="0"/>
    <n v="0"/>
    <n v="0"/>
    <n v="0"/>
    <n v="0"/>
    <n v="0"/>
    <n v="0"/>
  </r>
  <r>
    <n v="3"/>
    <x v="11"/>
    <s v="130007"/>
    <s v="10"/>
    <s v="30200/00000"/>
    <x v="0"/>
    <d v="2023-10-19T00:00:00"/>
    <x v="0"/>
    <n v="1996079"/>
    <n v="4214293"/>
    <n v="0"/>
    <n v="0"/>
    <n v="0"/>
    <n v="0"/>
    <n v="0"/>
    <n v="0"/>
    <n v="0"/>
  </r>
  <r>
    <n v="3"/>
    <x v="11"/>
    <s v="130007"/>
    <s v="10"/>
    <s v="31220/00000"/>
    <x v="0"/>
    <d v="2023-10-19T00:00:00"/>
    <x v="0"/>
    <n v="2460825"/>
    <n v="7499526"/>
    <n v="0"/>
    <n v="0"/>
    <n v="0"/>
    <n v="0"/>
    <n v="0"/>
    <n v="0"/>
    <n v="0"/>
  </r>
  <r>
    <n v="3"/>
    <x v="11"/>
    <s v="130008"/>
    <s v="10"/>
    <s v="30200/00000"/>
    <x v="0"/>
    <d v="2023-10-19T00:00:00"/>
    <x v="0"/>
    <n v="739845"/>
    <n v="3261671"/>
    <n v="0"/>
    <n v="0"/>
    <n v="0"/>
    <n v="0"/>
    <n v="0"/>
    <n v="0"/>
    <n v="0"/>
  </r>
  <r>
    <n v="3"/>
    <x v="11"/>
    <s v="130008"/>
    <s v="10"/>
    <s v="31220/00000"/>
    <x v="0"/>
    <d v="2023-10-19T00:00:00"/>
    <x v="0"/>
    <n v="2427416"/>
    <n v="10785094"/>
    <n v="0"/>
    <n v="0"/>
    <n v="0"/>
    <n v="0"/>
    <n v="0"/>
    <n v="0"/>
    <n v="0"/>
  </r>
  <r>
    <n v="3"/>
    <x v="11"/>
    <s v="130009"/>
    <s v="10"/>
    <s v="30200/00000"/>
    <x v="0"/>
    <d v="2023-10-19T00:00:00"/>
    <x v="0"/>
    <n v="16344082"/>
    <n v="47190163"/>
    <n v="0"/>
    <n v="0"/>
    <n v="0"/>
    <n v="0"/>
    <n v="0"/>
    <n v="0"/>
    <n v="0"/>
  </r>
  <r>
    <n v="3"/>
    <x v="11"/>
    <s v="130009"/>
    <s v="10"/>
    <s v="30200/00000"/>
    <x v="3"/>
    <d v="2023-10-19T00:00:00"/>
    <x v="256"/>
    <n v="1175000"/>
    <n v="2115000"/>
    <n v="0"/>
    <n v="0"/>
    <n v="2115000"/>
    <n v="0"/>
    <n v="0"/>
    <n v="0"/>
    <n v="3285000"/>
  </r>
  <r>
    <n v="3"/>
    <x v="11"/>
    <s v="130009"/>
    <s v="10"/>
    <s v="31240/00000"/>
    <x v="0"/>
    <d v="2023-10-19T00:00:00"/>
    <x v="0"/>
    <n v="5987740701"/>
    <n v="13723318582"/>
    <n v="0"/>
    <n v="0"/>
    <n v="0"/>
    <n v="0"/>
    <n v="0"/>
    <n v="0"/>
    <n v="0"/>
  </r>
  <r>
    <n v="3"/>
    <x v="11"/>
    <s v="130009"/>
    <s v="10"/>
    <s v="31240/00000"/>
    <x v="3"/>
    <d v="2023-10-19T00:00:00"/>
    <x v="0"/>
    <n v="105000"/>
    <n v="360600"/>
    <n v="0"/>
    <n v="0"/>
    <n v="0"/>
    <n v="0"/>
    <n v="0"/>
    <n v="0"/>
    <n v="0"/>
  </r>
  <r>
    <n v="3"/>
    <x v="11"/>
    <s v="130010"/>
    <s v="10"/>
    <s v="30200/00000"/>
    <x v="0"/>
    <d v="2023-10-19T00:00:00"/>
    <x v="0"/>
    <n v="1068400"/>
    <n v="4382240"/>
    <n v="0"/>
    <n v="0"/>
    <n v="0"/>
    <n v="0"/>
    <n v="0"/>
    <n v="0"/>
    <n v="0"/>
  </r>
  <r>
    <n v="3"/>
    <x v="11"/>
    <s v="130010"/>
    <s v="10"/>
    <s v="31240/00000"/>
    <x v="0"/>
    <d v="2023-10-19T00:00:00"/>
    <x v="0"/>
    <n v="530400"/>
    <n v="3018800"/>
    <n v="0"/>
    <n v="0"/>
    <n v="0"/>
    <n v="0"/>
    <n v="0"/>
    <n v="0"/>
    <n v="0"/>
  </r>
  <r>
    <n v="3"/>
    <x v="11"/>
    <s v="130011"/>
    <s v="10"/>
    <s v="30200/00000"/>
    <x v="0"/>
    <d v="2023-10-19T00:00:00"/>
    <x v="0"/>
    <n v="1715000"/>
    <n v="5163734"/>
    <n v="0"/>
    <n v="0"/>
    <n v="0"/>
    <n v="0"/>
    <n v="0"/>
    <n v="0"/>
    <n v="0"/>
  </r>
  <r>
    <n v="3"/>
    <x v="11"/>
    <s v="130011"/>
    <s v="10"/>
    <s v="31240/00000"/>
    <x v="0"/>
    <d v="2023-10-19T00:00:00"/>
    <x v="0"/>
    <n v="1032168"/>
    <n v="2420142"/>
    <n v="0"/>
    <n v="0"/>
    <n v="0"/>
    <n v="0"/>
    <n v="0"/>
    <n v="0"/>
    <n v="0"/>
  </r>
  <r>
    <n v="3"/>
    <x v="11"/>
    <s v="130012"/>
    <s v="10"/>
    <s v="30200/00000"/>
    <x v="0"/>
    <d v="2023-10-19T00:00:00"/>
    <x v="0"/>
    <n v="2097750"/>
    <n v="5164692"/>
    <n v="0"/>
    <n v="0"/>
    <n v="0"/>
    <n v="0"/>
    <n v="0"/>
    <n v="0"/>
    <n v="0"/>
  </r>
  <r>
    <n v="3"/>
    <x v="11"/>
    <s v="130012"/>
    <s v="10"/>
    <s v="31240/00000"/>
    <x v="0"/>
    <d v="2023-10-19T00:00:00"/>
    <x v="0"/>
    <n v="1653733"/>
    <n v="4514547"/>
    <n v="0"/>
    <n v="0"/>
    <n v="0"/>
    <n v="0"/>
    <n v="0"/>
    <n v="0"/>
    <n v="0"/>
  </r>
  <r>
    <n v="3"/>
    <x v="11"/>
    <s v="130018"/>
    <s v="10"/>
    <s v="30200/00000"/>
    <x v="0"/>
    <d v="2023-10-19T00:00:00"/>
    <x v="0"/>
    <n v="1655445"/>
    <n v="4806078"/>
    <n v="0"/>
    <n v="0"/>
    <n v="0"/>
    <n v="0"/>
    <n v="0"/>
    <n v="0"/>
    <n v="0"/>
  </r>
  <r>
    <n v="3"/>
    <x v="11"/>
    <s v="130018"/>
    <s v="10"/>
    <s v="31220/00000"/>
    <x v="0"/>
    <d v="2023-10-19T00:00:00"/>
    <x v="0"/>
    <n v="2734557"/>
    <n v="6854919"/>
    <n v="0"/>
    <n v="0"/>
    <n v="0"/>
    <n v="0"/>
    <n v="0"/>
    <n v="0"/>
    <n v="0"/>
  </r>
  <r>
    <n v="3"/>
    <x v="11"/>
    <s v="130019"/>
    <s v="10"/>
    <s v="31220/00000"/>
    <x v="0"/>
    <d v="2023-10-19T00:00:00"/>
    <x v="0"/>
    <n v="136038245"/>
    <n v="361318578"/>
    <n v="0"/>
    <n v="0"/>
    <n v="0"/>
    <n v="0"/>
    <n v="1043781"/>
    <n v="0"/>
    <n v="0"/>
  </r>
  <r>
    <n v="3"/>
    <x v="11"/>
    <s v="130019"/>
    <s v="10"/>
    <s v="31220/00000"/>
    <x v="3"/>
    <d v="2023-10-19T00:00:00"/>
    <x v="257"/>
    <n v="357332"/>
    <n v="2143990"/>
    <n v="0"/>
    <n v="0"/>
    <n v="2143990"/>
    <n v="0"/>
    <n v="0"/>
    <n v="0"/>
    <n v="943355"/>
  </r>
  <r>
    <n v="3"/>
    <x v="11"/>
    <s v="130019"/>
    <s v="10"/>
    <s v="31220/00000"/>
    <x v="4"/>
    <d v="2023-10-19T00:00:00"/>
    <x v="0"/>
    <n v="13924262"/>
    <n v="32000634"/>
    <n v="0"/>
    <n v="0"/>
    <n v="0"/>
    <n v="0"/>
    <n v="0"/>
    <n v="0"/>
    <n v="0"/>
  </r>
  <r>
    <n v="3"/>
    <x v="11"/>
    <s v="130020"/>
    <s v="10"/>
    <s v="31220/00000"/>
    <x v="0"/>
    <d v="2023-10-19T00:00:00"/>
    <x v="0"/>
    <n v="3923929"/>
    <n v="8411641"/>
    <n v="0"/>
    <n v="0"/>
    <n v="0"/>
    <n v="0"/>
    <n v="0"/>
    <n v="0"/>
    <n v="0"/>
  </r>
  <r>
    <n v="3"/>
    <x v="11"/>
    <s v="130020"/>
    <s v="10"/>
    <s v="31220/00000"/>
    <x v="3"/>
    <d v="2023-10-19T00:00:00"/>
    <x v="0"/>
    <n v="72038"/>
    <n v="153681"/>
    <n v="0"/>
    <n v="0"/>
    <n v="0"/>
    <n v="0"/>
    <n v="0"/>
    <n v="0"/>
    <n v="0"/>
  </r>
  <r>
    <n v="3"/>
    <x v="11"/>
    <s v="130020"/>
    <s v="10"/>
    <s v="31220/00000"/>
    <x v="4"/>
    <d v="2023-10-19T00:00:00"/>
    <x v="0"/>
    <n v="102911"/>
    <n v="253848"/>
    <n v="0"/>
    <n v="0"/>
    <n v="0"/>
    <n v="0"/>
    <n v="0"/>
    <n v="0"/>
    <n v="0"/>
  </r>
  <r>
    <n v="3"/>
    <x v="11"/>
    <s v="130021"/>
    <s v="10"/>
    <s v="31220/00000"/>
    <x v="0"/>
    <d v="2023-10-19T00:00:00"/>
    <x v="0"/>
    <n v="3216785"/>
    <n v="8459197"/>
    <n v="0"/>
    <n v="0"/>
    <n v="0"/>
    <n v="0"/>
    <n v="660761.46"/>
    <n v="0"/>
    <n v="0"/>
  </r>
  <r>
    <n v="3"/>
    <x v="11"/>
    <s v="130021"/>
    <s v="10"/>
    <s v="31220/00000"/>
    <x v="3"/>
    <d v="2023-10-19T00:00:00"/>
    <x v="0"/>
    <n v="72038"/>
    <n v="177695"/>
    <n v="0"/>
    <n v="0"/>
    <n v="0"/>
    <n v="0"/>
    <n v="0"/>
    <n v="0"/>
    <n v="0"/>
  </r>
  <r>
    <n v="3"/>
    <x v="11"/>
    <s v="130022"/>
    <s v="10"/>
    <s v="31220/00000"/>
    <x v="0"/>
    <d v="2023-10-19T00:00:00"/>
    <x v="0"/>
    <n v="24909518"/>
    <n v="31248474"/>
    <n v="0"/>
    <n v="0"/>
    <n v="0"/>
    <n v="0"/>
    <n v="0"/>
    <n v="0"/>
    <n v="0"/>
  </r>
  <r>
    <n v="3"/>
    <x v="11"/>
    <s v="130022"/>
    <s v="10"/>
    <s v="31220/00000"/>
    <x v="3"/>
    <d v="2023-10-19T00:00:00"/>
    <x v="0"/>
    <n v="102911"/>
    <n v="253848"/>
    <n v="0"/>
    <n v="0"/>
    <n v="0"/>
    <n v="0"/>
    <n v="0"/>
    <n v="0"/>
    <n v="0"/>
  </r>
  <r>
    <n v="3"/>
    <x v="11"/>
    <s v="130023"/>
    <s v="10"/>
    <s v="31220/00000"/>
    <x v="0"/>
    <d v="2023-10-19T00:00:00"/>
    <x v="0"/>
    <n v="1784289"/>
    <n v="6667136"/>
    <n v="0"/>
    <n v="0"/>
    <n v="0"/>
    <n v="0"/>
    <n v="0"/>
    <n v="0"/>
    <n v="0"/>
  </r>
  <r>
    <n v="3"/>
    <x v="4"/>
    <s v="180001"/>
    <s v="10"/>
    <s v="70200/00000"/>
    <x v="0"/>
    <d v="2023-10-19T00:00:00"/>
    <x v="0"/>
    <n v="73751314"/>
    <n v="179497063"/>
    <n v="0"/>
    <n v="0"/>
    <n v="0"/>
    <n v="0"/>
    <n v="12716720.199999999"/>
    <n v="0"/>
    <n v="0"/>
  </r>
  <r>
    <n v="3"/>
    <x v="4"/>
    <s v="180001"/>
    <s v="10"/>
    <s v="70200/00000"/>
    <x v="4"/>
    <d v="2023-10-19T00:00:00"/>
    <x v="258"/>
    <n v="200000"/>
    <n v="5120000"/>
    <n v="0"/>
    <n v="4920000"/>
    <n v="200000"/>
    <n v="0"/>
    <n v="0"/>
    <n v="4920000"/>
    <n v="5980000"/>
  </r>
  <r>
    <n v="3"/>
    <x v="4"/>
    <s v="180046"/>
    <s v="10"/>
    <s v="71260/00000"/>
    <x v="0"/>
    <d v="2023-10-19T00:00:00"/>
    <x v="259"/>
    <n v="39780000"/>
    <n v="112517056"/>
    <n v="0"/>
    <n v="94067889"/>
    <n v="18449167"/>
    <n v="0"/>
    <n v="0"/>
    <n v="94067889"/>
    <n v="61256312.700000003"/>
  </r>
  <r>
    <n v="3"/>
    <x v="4"/>
    <s v="180047"/>
    <s v="10"/>
    <s v="71260/00000"/>
    <x v="0"/>
    <d v="2023-10-19T00:00:00"/>
    <x v="260"/>
    <n v="9152799"/>
    <n v="24995558"/>
    <n v="0"/>
    <n v="13335346"/>
    <n v="11660212"/>
    <n v="0"/>
    <n v="0"/>
    <n v="13335346"/>
    <n v="13437630"/>
  </r>
  <r>
    <n v="3"/>
    <x v="4"/>
    <s v="180048"/>
    <s v="10"/>
    <s v="71250/00000"/>
    <x v="0"/>
    <d v="2023-10-19T00:00:00"/>
    <x v="0"/>
    <n v="26650004"/>
    <n v="85695776"/>
    <n v="0"/>
    <n v="0"/>
    <n v="0"/>
    <n v="0"/>
    <n v="425822.99"/>
    <n v="0"/>
    <n v="0"/>
  </r>
  <r>
    <n v="3"/>
    <x v="4"/>
    <s v="180048"/>
    <s v="10"/>
    <s v="71250/00000"/>
    <x v="4"/>
    <d v="2023-10-19T00:00:00"/>
    <x v="261"/>
    <n v="7500000"/>
    <n v="20800030"/>
    <n v="0"/>
    <n v="13300030"/>
    <n v="7500000"/>
    <n v="0"/>
    <n v="0"/>
    <n v="13300030"/>
    <n v="15200008.1"/>
  </r>
  <r>
    <n v="3"/>
    <x v="4"/>
    <s v="180049"/>
    <s v="10"/>
    <s v="71250/00000"/>
    <x v="0"/>
    <d v="2023-10-19T00:00:00"/>
    <x v="262"/>
    <n v="8237000"/>
    <n v="21847986"/>
    <n v="0"/>
    <n v="15260846"/>
    <n v="6587140"/>
    <n v="0"/>
    <n v="1487397.58"/>
    <n v="13773448.42"/>
    <n v="10728840.460000001"/>
  </r>
  <r>
    <n v="3"/>
    <x v="4"/>
    <s v="180049"/>
    <s v="10"/>
    <s v="71250/00000"/>
    <x v="4"/>
    <d v="2023-10-19T00:00:00"/>
    <x v="263"/>
    <n v="502500"/>
    <n v="1455000"/>
    <n v="0"/>
    <n v="1402500"/>
    <n v="52500"/>
    <n v="0"/>
    <n v="0"/>
    <n v="1402500"/>
    <n v="0"/>
  </r>
  <r>
    <n v="3"/>
    <x v="4"/>
    <s v="180051"/>
    <s v="10"/>
    <s v="71250/00000"/>
    <x v="0"/>
    <d v="2023-10-19T00:00:00"/>
    <x v="264"/>
    <n v="19336260"/>
    <n v="45696052"/>
    <n v="0"/>
    <n v="43117880"/>
    <n v="2578172"/>
    <n v="0"/>
    <n v="0"/>
    <n v="43117880"/>
    <n v="31648921"/>
  </r>
  <r>
    <n v="3"/>
    <x v="17"/>
    <s v="210001"/>
    <s v="10"/>
    <s v="70200/00000"/>
    <x v="0"/>
    <d v="2023-10-19T00:00:00"/>
    <x v="265"/>
    <n v="78021041"/>
    <n v="209386508"/>
    <n v="0"/>
    <n v="141362636.31"/>
    <n v="68023871.689999998"/>
    <n v="0"/>
    <n v="0"/>
    <n v="141362636.31"/>
    <n v="116577878"/>
  </r>
  <r>
    <n v="3"/>
    <x v="17"/>
    <s v="210001"/>
    <s v="10"/>
    <s v="70200/00000"/>
    <x v="4"/>
    <d v="2023-10-19T00:00:00"/>
    <x v="51"/>
    <n v="1725000"/>
    <n v="4255000"/>
    <n v="0"/>
    <n v="0"/>
    <n v="4255000"/>
    <n v="0"/>
    <n v="0"/>
    <n v="0"/>
    <n v="-255000"/>
  </r>
  <r>
    <n v="3"/>
    <x v="17"/>
    <s v="210002"/>
    <s v="10"/>
    <s v="71660/00000"/>
    <x v="0"/>
    <d v="2023-10-19T00:00:00"/>
    <x v="266"/>
    <n v="5596139"/>
    <n v="13203810"/>
    <n v="0"/>
    <n v="9666126"/>
    <n v="3537684"/>
    <n v="0"/>
    <n v="150000"/>
    <n v="9516126"/>
    <n v="9180746"/>
  </r>
  <r>
    <n v="3"/>
    <x v="17"/>
    <s v="210003"/>
    <s v="10"/>
    <s v="71660/00000"/>
    <x v="0"/>
    <d v="2023-10-19T00:00:00"/>
    <x v="267"/>
    <n v="5945898"/>
    <n v="14666548"/>
    <n v="0"/>
    <n v="11098544"/>
    <n v="3568004"/>
    <n v="0"/>
    <n v="0"/>
    <n v="11098544"/>
    <n v="9117043"/>
  </r>
  <r>
    <n v="3"/>
    <x v="17"/>
    <s v="210004"/>
    <s v="10"/>
    <s v="71660/00000"/>
    <x v="0"/>
    <d v="2023-10-19T00:00:00"/>
    <x v="268"/>
    <n v="6295657"/>
    <n v="15529286"/>
    <n v="0"/>
    <n v="13850444"/>
    <n v="1678842"/>
    <n v="0"/>
    <n v="0"/>
    <n v="13850444"/>
    <n v="9653340"/>
  </r>
  <r>
    <n v="3"/>
    <x v="17"/>
    <s v="210005"/>
    <s v="10"/>
    <s v="71660/00000"/>
    <x v="0"/>
    <d v="2023-10-19T00:00:00"/>
    <x v="269"/>
    <n v="17168266"/>
    <n v="41950498"/>
    <n v="0"/>
    <n v="25972630.510000002"/>
    <n v="15977867.49"/>
    <n v="0"/>
    <n v="0"/>
    <n v="25972630.510000002"/>
    <n v="26722567"/>
  </r>
  <r>
    <n v="3"/>
    <x v="17"/>
    <s v="210006"/>
    <s v="10"/>
    <s v="71660/00000"/>
    <x v="0"/>
    <d v="2023-10-19T00:00:00"/>
    <x v="270"/>
    <n v="13282932"/>
    <n v="42705735"/>
    <n v="0"/>
    <n v="34081195.469999999"/>
    <n v="8624539.5299999993"/>
    <n v="0"/>
    <n v="920000"/>
    <n v="33161195.469999999"/>
    <n v="20062557"/>
  </r>
  <r>
    <n v="3"/>
    <x v="5"/>
    <s v="240001"/>
    <s v="10"/>
    <s v="40200/00000"/>
    <x v="0"/>
    <d v="2023-10-19T00:00:00"/>
    <x v="0"/>
    <n v="181141720"/>
    <n v="630194596.66999996"/>
    <n v="0"/>
    <n v="0"/>
    <n v="0"/>
    <n v="0"/>
    <n v="0.02"/>
    <n v="0"/>
    <n v="0"/>
  </r>
  <r>
    <n v="3"/>
    <x v="5"/>
    <s v="240001"/>
    <s v="10"/>
    <s v="40200/00000"/>
    <x v="4"/>
    <d v="2023-10-19T00:00:00"/>
    <x v="271"/>
    <n v="12970000"/>
    <n v="29979637"/>
    <n v="0"/>
    <n v="3818750"/>
    <n v="26160887"/>
    <n v="0"/>
    <n v="0"/>
    <n v="3818750"/>
    <n v="-17158387"/>
  </r>
  <r>
    <n v="3"/>
    <x v="5"/>
    <s v="240001"/>
    <s v="10"/>
    <s v="42010/00000"/>
    <x v="0"/>
    <d v="2023-10-19T00:00:00"/>
    <x v="0"/>
    <n v="527107728"/>
    <n v="1668304766"/>
    <n v="0"/>
    <n v="0"/>
    <n v="0"/>
    <n v="0"/>
    <n v="3093075"/>
    <n v="0"/>
    <n v="0"/>
  </r>
  <r>
    <n v="3"/>
    <x v="5"/>
    <s v="240003"/>
    <s v="10"/>
    <s v="40200/00000"/>
    <x v="0"/>
    <d v="2023-10-19T00:00:00"/>
    <x v="0"/>
    <n v="62476500"/>
    <n v="178098998"/>
    <n v="0"/>
    <n v="0"/>
    <n v="0"/>
    <n v="0"/>
    <n v="61745"/>
    <n v="0"/>
    <n v="0"/>
  </r>
  <r>
    <n v="3"/>
    <x v="5"/>
    <s v="240003"/>
    <s v="10"/>
    <s v="41670/00000"/>
    <x v="0"/>
    <d v="2023-10-19T00:00:00"/>
    <x v="0"/>
    <n v="34267517"/>
    <n v="177206517"/>
    <n v="0"/>
    <n v="0"/>
    <n v="0"/>
    <n v="0"/>
    <n v="3002248.37"/>
    <n v="0"/>
    <n v="0"/>
  </r>
  <r>
    <n v="3"/>
    <x v="13"/>
    <s v="190076"/>
    <s v="21"/>
    <s v="11062/22560"/>
    <x v="0"/>
    <d v="2023-10-19T00:00:00"/>
    <x v="0"/>
    <n v="300000000"/>
    <n v="368000000"/>
    <n v="0"/>
    <n v="0"/>
    <n v="0"/>
    <n v="0"/>
    <n v="0"/>
    <n v="0"/>
    <n v="0"/>
  </r>
  <r>
    <n v="3"/>
    <x v="18"/>
    <s v="020001"/>
    <s v="10"/>
    <s v="50200/00000"/>
    <x v="3"/>
    <d v="2023-10-20T00:00:00"/>
    <x v="0"/>
    <n v="702183333"/>
    <n v="6504582460"/>
    <n v="0"/>
    <n v="0"/>
    <n v="0"/>
    <n v="0"/>
    <n v="0"/>
    <n v="0"/>
    <n v="0"/>
  </r>
  <r>
    <n v="3"/>
    <x v="18"/>
    <s v="020001"/>
    <s v="10"/>
    <s v="71290/00000"/>
    <x v="5"/>
    <d v="2023-10-20T00:00:00"/>
    <x v="0"/>
    <n v="4000000000"/>
    <n v="11999999999"/>
    <n v="0"/>
    <n v="0"/>
    <n v="0"/>
    <n v="0"/>
    <n v="0"/>
    <n v="0"/>
    <n v="0"/>
  </r>
  <r>
    <n v="3"/>
    <x v="19"/>
    <s v="040001"/>
    <s v="10"/>
    <s v="51310/00000"/>
    <x v="6"/>
    <d v="2023-10-20T00:00:00"/>
    <x v="0"/>
    <n v="234440570000"/>
    <n v="578551267857"/>
    <n v="0"/>
    <n v="0"/>
    <n v="0"/>
    <n v="0"/>
    <n v="0"/>
    <n v="0"/>
    <n v="0"/>
  </r>
  <r>
    <n v="3"/>
    <x v="1"/>
    <s v="060001"/>
    <s v="10"/>
    <s v="50200/00000"/>
    <x v="0"/>
    <d v="2023-10-20T00:00:00"/>
    <x v="272"/>
    <n v="94154705"/>
    <n v="363761994"/>
    <n v="0"/>
    <n v="292328130.73000002"/>
    <n v="71433863.269999996"/>
    <n v="3508071.38"/>
    <n v="42695458.159999996"/>
    <n v="249632672.56999999"/>
    <n v="39426202"/>
  </r>
  <r>
    <n v="3"/>
    <x v="1"/>
    <s v="060001"/>
    <s v="10"/>
    <s v="50200/00000"/>
    <x v="3"/>
    <d v="2023-10-20T00:00:00"/>
    <x v="273"/>
    <n v="200000"/>
    <n v="24617372"/>
    <n v="0"/>
    <n v="24378098"/>
    <n v="239274"/>
    <n v="0"/>
    <n v="0"/>
    <n v="24378098"/>
    <n v="-239273"/>
  </r>
  <r>
    <n v="3"/>
    <x v="1"/>
    <s v="060001"/>
    <s v="10"/>
    <s v="50200/00000"/>
    <x v="4"/>
    <d v="2023-10-20T00:00:00"/>
    <x v="274"/>
    <n v="1450000"/>
    <n v="13026438"/>
    <n v="0"/>
    <n v="11274068.5"/>
    <n v="1752369.5"/>
    <n v="42242072.5"/>
    <n v="53480360"/>
    <n v="-42206291.5"/>
    <n v="900848"/>
  </r>
  <r>
    <n v="3"/>
    <x v="1"/>
    <s v="060001"/>
    <s v="10"/>
    <s v="51610/00000"/>
    <x v="0"/>
    <d v="2023-10-20T00:00:00"/>
    <x v="0"/>
    <n v="94728524"/>
    <n v="399402865"/>
    <n v="0"/>
    <n v="0"/>
    <n v="0"/>
    <n v="0"/>
    <n v="36061801.990000002"/>
    <n v="0"/>
    <n v="0"/>
  </r>
  <r>
    <n v="3"/>
    <x v="1"/>
    <s v="060001"/>
    <s v="10"/>
    <s v="51610/00000"/>
    <x v="3"/>
    <d v="2023-10-20T00:00:00"/>
    <x v="275"/>
    <n v="953500"/>
    <n v="2129495"/>
    <n v="0"/>
    <n v="2092429"/>
    <n v="37066"/>
    <n v="0"/>
    <n v="0"/>
    <n v="2092429"/>
    <n v="190667"/>
  </r>
  <r>
    <n v="3"/>
    <x v="1"/>
    <s v="060001"/>
    <s v="10"/>
    <s v="51610/00000"/>
    <x v="4"/>
    <d v="2023-10-20T00:00:00"/>
    <x v="276"/>
    <n v="2763000"/>
    <n v="41893609"/>
    <n v="0"/>
    <n v="52307758.780000001"/>
    <n v="-10414149.779999999"/>
    <n v="0"/>
    <n v="24326260"/>
    <n v="27981498.780000001"/>
    <n v="17953005"/>
  </r>
  <r>
    <n v="3"/>
    <x v="1"/>
    <s v="060002"/>
    <s v="10"/>
    <s v="50200/00000"/>
    <x v="0"/>
    <d v="2023-10-20T00:00:00"/>
    <x v="277"/>
    <n v="15668500"/>
    <n v="43878120"/>
    <n v="0"/>
    <n v="36316390"/>
    <n v="7561730"/>
    <n v="0"/>
    <n v="0"/>
    <n v="36316390"/>
    <n v="10985573"/>
  </r>
  <r>
    <n v="3"/>
    <x v="1"/>
    <s v="060002"/>
    <s v="10"/>
    <s v="51610/00000"/>
    <x v="0"/>
    <d v="2023-10-20T00:00:00"/>
    <x v="278"/>
    <n v="16719400"/>
    <n v="52941665"/>
    <n v="0"/>
    <n v="36146961"/>
    <n v="16794704"/>
    <n v="0"/>
    <n v="0"/>
    <n v="36146961"/>
    <n v="7311215"/>
  </r>
  <r>
    <n v="3"/>
    <x v="1"/>
    <s v="060003"/>
    <s v="10"/>
    <s v="50200/00000"/>
    <x v="0"/>
    <d v="2023-10-20T00:00:00"/>
    <x v="279"/>
    <n v="6904137"/>
    <n v="25284604"/>
    <n v="0"/>
    <n v="19908864"/>
    <n v="5375740"/>
    <n v="139675"/>
    <n v="279675"/>
    <n v="19629189"/>
    <n v="6617111"/>
  </r>
  <r>
    <n v="3"/>
    <x v="1"/>
    <s v="060003"/>
    <s v="10"/>
    <s v="51610/00000"/>
    <x v="0"/>
    <d v="2023-10-20T00:00:00"/>
    <x v="280"/>
    <n v="13144296"/>
    <n v="45869436"/>
    <n v="0"/>
    <n v="30816299"/>
    <n v="15053137"/>
    <n v="100000"/>
    <n v="100000"/>
    <n v="30716299"/>
    <n v="8474985"/>
  </r>
  <r>
    <n v="3"/>
    <x v="1"/>
    <s v="060004"/>
    <s v="10"/>
    <s v="50200/00000"/>
    <x v="0"/>
    <d v="2023-10-20T00:00:00"/>
    <x v="281"/>
    <n v="14873828"/>
    <n v="58635431"/>
    <n v="0"/>
    <n v="38606682.020000003"/>
    <n v="20028748.98"/>
    <n v="0"/>
    <n v="0"/>
    <n v="38606682.020000003"/>
    <n v="15503914"/>
  </r>
  <r>
    <n v="3"/>
    <x v="1"/>
    <s v="060004"/>
    <s v="10"/>
    <s v="50200/00000"/>
    <x v="4"/>
    <d v="2023-10-20T00:00:00"/>
    <x v="282"/>
    <n v="1740000"/>
    <n v="4297000"/>
    <n v="0"/>
    <n v="2286500"/>
    <n v="2010500"/>
    <n v="0"/>
    <n v="0"/>
    <n v="2286500"/>
    <n v="233500"/>
  </r>
  <r>
    <n v="3"/>
    <x v="1"/>
    <s v="060004"/>
    <s v="10"/>
    <s v="51610/00000"/>
    <x v="0"/>
    <d v="2023-10-20T00:00:00"/>
    <x v="283"/>
    <n v="5257271"/>
    <n v="51695025"/>
    <n v="0"/>
    <n v="33854735.979999997"/>
    <n v="17840289.02"/>
    <n v="0"/>
    <n v="0"/>
    <n v="33854735.979999997"/>
    <n v="-2931263"/>
  </r>
  <r>
    <n v="3"/>
    <x v="1"/>
    <s v="060004"/>
    <s v="10"/>
    <s v="51610/00000"/>
    <x v="4"/>
    <d v="2023-10-20T00:00:00"/>
    <x v="284"/>
    <n v="3407622"/>
    <n v="5375622"/>
    <n v="0"/>
    <n v="4461622"/>
    <n v="914000"/>
    <n v="0"/>
    <n v="0"/>
    <n v="4461622"/>
    <n v="106000"/>
  </r>
  <r>
    <n v="3"/>
    <x v="10"/>
    <s v="070001"/>
    <s v="10"/>
    <s v="50200/00000"/>
    <x v="0"/>
    <d v="2023-10-20T00:00:00"/>
    <x v="285"/>
    <n v="238099413"/>
    <n v="1193136523.8699999"/>
    <n v="0"/>
    <n v="1079460970.97"/>
    <n v="113675552.90000001"/>
    <n v="0"/>
    <n v="250024"/>
    <n v="1079210946.97"/>
    <n v="669860939.13"/>
  </r>
  <r>
    <n v="3"/>
    <x v="10"/>
    <s v="070001"/>
    <s v="10"/>
    <s v="51960/00000"/>
    <x v="0"/>
    <d v="2023-10-20T00:00:00"/>
    <x v="286"/>
    <n v="8042101"/>
    <n v="45603604.009999998"/>
    <n v="0"/>
    <n v="45047474.009999998"/>
    <n v="556130"/>
    <n v="0"/>
    <n v="0"/>
    <n v="45047474.009999998"/>
    <n v="5393124.9900000002"/>
  </r>
  <r>
    <n v="3"/>
    <x v="10"/>
    <s v="070001"/>
    <s v="10"/>
    <s v="51970/00000"/>
    <x v="0"/>
    <d v="2023-10-20T00:00:00"/>
    <x v="0"/>
    <n v="130855000"/>
    <n v="1077869895"/>
    <n v="0"/>
    <n v="0"/>
    <n v="0"/>
    <n v="0"/>
    <n v="1796137.5"/>
    <n v="0"/>
    <n v="0"/>
  </r>
  <r>
    <n v="3"/>
    <x v="10"/>
    <s v="070002"/>
    <s v="10"/>
    <s v="51970/00000"/>
    <x v="0"/>
    <d v="2023-10-20T00:00:00"/>
    <x v="287"/>
    <n v="33382300"/>
    <n v="88660277"/>
    <n v="0"/>
    <n v="85158902"/>
    <n v="3501375"/>
    <n v="0"/>
    <n v="0"/>
    <n v="85158902"/>
    <n v="65541718"/>
  </r>
  <r>
    <n v="3"/>
    <x v="10"/>
    <s v="070003"/>
    <s v="10"/>
    <s v="50200/00000"/>
    <x v="0"/>
    <d v="2023-10-20T00:00:00"/>
    <x v="288"/>
    <n v="37811893"/>
    <n v="93241632"/>
    <n v="0"/>
    <n v="91900204"/>
    <n v="1341428"/>
    <n v="5254206.87"/>
    <n v="5254371.87"/>
    <n v="86645832.129999995"/>
    <n v="67551141"/>
  </r>
  <r>
    <n v="3"/>
    <x v="10"/>
    <s v="070004"/>
    <s v="10"/>
    <s v="51970/00000"/>
    <x v="0"/>
    <d v="2023-10-20T00:00:00"/>
    <x v="289"/>
    <n v="37244697"/>
    <n v="92122040"/>
    <n v="0"/>
    <n v="89082534"/>
    <n v="3039506"/>
    <n v="0"/>
    <n v="0"/>
    <n v="89082534"/>
    <n v="56186151"/>
  </r>
  <r>
    <n v="3"/>
    <x v="10"/>
    <s v="070005"/>
    <s v="10"/>
    <s v="51970/00000"/>
    <x v="0"/>
    <d v="2023-10-20T00:00:00"/>
    <x v="290"/>
    <n v="38006974"/>
    <n v="108914544"/>
    <n v="0"/>
    <n v="103878411"/>
    <n v="5036133"/>
    <n v="0"/>
    <n v="0"/>
    <n v="103878411"/>
    <n v="40809947"/>
  </r>
  <r>
    <n v="3"/>
    <x v="10"/>
    <s v="070007"/>
    <s v="10"/>
    <s v="51970/00000"/>
    <x v="0"/>
    <d v="2023-10-20T00:00:00"/>
    <x v="291"/>
    <n v="46902854"/>
    <n v="120371820"/>
    <n v="0"/>
    <n v="108750098"/>
    <n v="11621722"/>
    <n v="8833120"/>
    <n v="8833120"/>
    <n v="99916978"/>
    <n v="87340456"/>
  </r>
  <r>
    <n v="3"/>
    <x v="10"/>
    <s v="070007"/>
    <s v="10"/>
    <s v="51970/00000"/>
    <x v="3"/>
    <d v="2023-10-20T00:00:00"/>
    <x v="292"/>
    <n v="1028571"/>
    <n v="3573989"/>
    <n v="0"/>
    <n v="3265418"/>
    <n v="308571"/>
    <n v="0"/>
    <n v="0"/>
    <n v="3265418"/>
    <n v="1626011"/>
  </r>
  <r>
    <n v="3"/>
    <x v="10"/>
    <s v="070008"/>
    <s v="10"/>
    <s v="51970/00000"/>
    <x v="0"/>
    <d v="2023-10-20T00:00:00"/>
    <x v="293"/>
    <n v="38926955"/>
    <n v="103736573"/>
    <n v="0"/>
    <n v="90566338"/>
    <n v="13170235"/>
    <n v="0"/>
    <n v="0"/>
    <n v="90566338"/>
    <n v="68605127"/>
  </r>
  <r>
    <n v="3"/>
    <x v="10"/>
    <s v="070008"/>
    <s v="10"/>
    <s v="51970/00000"/>
    <x v="4"/>
    <d v="2023-10-20T00:00:00"/>
    <x v="294"/>
    <n v="2875000"/>
    <n v="3675000"/>
    <n v="0"/>
    <n v="1800000"/>
    <n v="1875000"/>
    <n v="0"/>
    <n v="0"/>
    <n v="1800000"/>
    <n v="1200000"/>
  </r>
  <r>
    <n v="3"/>
    <x v="10"/>
    <s v="070009"/>
    <s v="10"/>
    <s v="51970/00000"/>
    <x v="0"/>
    <d v="2023-10-20T00:00:00"/>
    <x v="295"/>
    <n v="32620015"/>
    <n v="101063019"/>
    <n v="0"/>
    <n v="92056843"/>
    <n v="9006176"/>
    <n v="0"/>
    <n v="0"/>
    <n v="92056843"/>
    <n v="62203218"/>
  </r>
  <r>
    <n v="3"/>
    <x v="10"/>
    <s v="070010"/>
    <s v="10"/>
    <s v="51970/00000"/>
    <x v="0"/>
    <d v="2023-10-20T00:00:00"/>
    <x v="296"/>
    <n v="13748752"/>
    <n v="36883210"/>
    <n v="0"/>
    <n v="31493217.550000001"/>
    <n v="5389992.4500000002"/>
    <n v="0"/>
    <n v="505250"/>
    <n v="30987967.550000001"/>
    <n v="20147326"/>
  </r>
  <r>
    <n v="3"/>
    <x v="10"/>
    <s v="070011"/>
    <s v="10"/>
    <s v="51970/00000"/>
    <x v="0"/>
    <d v="2023-10-20T00:00:00"/>
    <x v="297"/>
    <n v="27283975"/>
    <n v="70431462"/>
    <n v="0"/>
    <n v="67883796"/>
    <n v="2547666"/>
    <n v="0"/>
    <n v="0"/>
    <n v="67883796"/>
    <n v="48582325"/>
  </r>
  <r>
    <n v="3"/>
    <x v="10"/>
    <s v="070012"/>
    <s v="10"/>
    <s v="51970/00000"/>
    <x v="0"/>
    <d v="2023-10-20T00:00:00"/>
    <x v="298"/>
    <n v="83417400"/>
    <n v="192752764"/>
    <n v="0"/>
    <n v="179556363.11000001"/>
    <n v="13196400.890000001"/>
    <n v="0"/>
    <n v="0"/>
    <n v="179556363.11000001"/>
    <n v="274134603"/>
  </r>
  <r>
    <n v="3"/>
    <x v="10"/>
    <s v="070013"/>
    <s v="10"/>
    <s v="51970/00000"/>
    <x v="0"/>
    <d v="2023-10-20T00:00:00"/>
    <x v="299"/>
    <n v="19572550"/>
    <n v="68598594"/>
    <n v="0"/>
    <n v="61294288"/>
    <n v="7304306"/>
    <n v="0"/>
    <n v="875478.26"/>
    <n v="60418809.740000002"/>
    <n v="35941588"/>
  </r>
  <r>
    <n v="3"/>
    <x v="10"/>
    <s v="070013"/>
    <s v="10"/>
    <s v="51970/00000"/>
    <x v="4"/>
    <d v="2023-10-20T00:00:00"/>
    <x v="300"/>
    <n v="1720000"/>
    <n v="4066481"/>
    <n v="0"/>
    <n v="3354481"/>
    <n v="712000"/>
    <n v="0"/>
    <n v="0"/>
    <n v="3354481"/>
    <n v="10596907"/>
  </r>
  <r>
    <n v="3"/>
    <x v="10"/>
    <s v="070014"/>
    <s v="10"/>
    <s v="51960/00000"/>
    <x v="0"/>
    <d v="2023-10-20T00:00:00"/>
    <x v="301"/>
    <n v="11775814"/>
    <n v="28030429"/>
    <n v="0"/>
    <n v="21429054"/>
    <n v="6601375"/>
    <n v="0"/>
    <n v="0"/>
    <n v="21429054"/>
    <n v="22300904"/>
  </r>
  <r>
    <n v="3"/>
    <x v="10"/>
    <s v="070015"/>
    <s v="10"/>
    <s v="51970/00000"/>
    <x v="0"/>
    <d v="2023-10-20T00:00:00"/>
    <x v="302"/>
    <n v="18948615"/>
    <n v="51438296"/>
    <n v="0"/>
    <n v="47475860"/>
    <n v="3962436"/>
    <n v="0"/>
    <n v="0"/>
    <n v="47475860"/>
    <n v="39502846"/>
  </r>
  <r>
    <n v="3"/>
    <x v="10"/>
    <s v="070016"/>
    <s v="10"/>
    <s v="51970/00000"/>
    <x v="0"/>
    <d v="2023-10-20T00:00:00"/>
    <x v="303"/>
    <n v="36579815"/>
    <n v="97233351"/>
    <n v="0"/>
    <n v="88580186"/>
    <n v="8653165"/>
    <n v="0"/>
    <n v="0"/>
    <n v="88580186"/>
    <n v="74469025"/>
  </r>
  <r>
    <n v="3"/>
    <x v="10"/>
    <s v="070017"/>
    <s v="10"/>
    <s v="51970/00000"/>
    <x v="0"/>
    <d v="2023-10-20T00:00:00"/>
    <x v="304"/>
    <n v="19283879"/>
    <n v="54893158"/>
    <n v="0"/>
    <n v="48333724.490000002"/>
    <n v="6559433.5099999998"/>
    <n v="0"/>
    <n v="0"/>
    <n v="48333724.490000002"/>
    <n v="32154505"/>
  </r>
  <r>
    <n v="3"/>
    <x v="10"/>
    <s v="070018"/>
    <s v="10"/>
    <s v="50200/00000"/>
    <x v="0"/>
    <d v="2023-10-20T00:00:00"/>
    <x v="305"/>
    <n v="26444875"/>
    <n v="70690662"/>
    <n v="0"/>
    <n v="66204688"/>
    <n v="4485974"/>
    <n v="0"/>
    <n v="0"/>
    <n v="66204688"/>
    <n v="44777327"/>
  </r>
  <r>
    <n v="3"/>
    <x v="10"/>
    <s v="070019"/>
    <s v="10"/>
    <s v="51970/00000"/>
    <x v="0"/>
    <d v="2023-10-20T00:00:00"/>
    <x v="306"/>
    <n v="39465627"/>
    <n v="102798328"/>
    <n v="0"/>
    <n v="95296702"/>
    <n v="7501626"/>
    <n v="8751896"/>
    <n v="8751896"/>
    <n v="86544806"/>
    <n v="65576929"/>
  </r>
  <r>
    <n v="3"/>
    <x v="10"/>
    <s v="070020"/>
    <s v="10"/>
    <s v="51970/00000"/>
    <x v="0"/>
    <d v="2023-10-20T00:00:00"/>
    <x v="307"/>
    <n v="18274478"/>
    <n v="55665515"/>
    <n v="0"/>
    <n v="48873014"/>
    <n v="6792501"/>
    <n v="72260"/>
    <n v="808157.8"/>
    <n v="48064856.200000003"/>
    <n v="29447694"/>
  </r>
  <r>
    <n v="3"/>
    <x v="10"/>
    <s v="070021"/>
    <s v="10"/>
    <s v="51970/00000"/>
    <x v="0"/>
    <d v="2023-10-20T00:00:00"/>
    <x v="308"/>
    <n v="9564074"/>
    <n v="26310624"/>
    <n v="0"/>
    <n v="23679086.780000001"/>
    <n v="2631537.2200000002"/>
    <n v="0"/>
    <n v="0"/>
    <n v="23679086.780000001"/>
    <n v="22373548"/>
  </r>
  <r>
    <n v="3"/>
    <x v="10"/>
    <s v="070021"/>
    <s v="10"/>
    <s v="51970/00000"/>
    <x v="4"/>
    <d v="2023-10-20T00:00:00"/>
    <x v="8"/>
    <n v="900000"/>
    <n v="900000"/>
    <n v="0"/>
    <n v="89751.33"/>
    <n v="810248.67"/>
    <n v="0"/>
    <n v="0"/>
    <n v="89751.33"/>
    <n v="0"/>
  </r>
  <r>
    <n v="3"/>
    <x v="10"/>
    <s v="070022"/>
    <s v="10"/>
    <s v="51970/00000"/>
    <x v="0"/>
    <d v="2023-10-20T00:00:00"/>
    <x v="309"/>
    <n v="42738750"/>
    <n v="126311787"/>
    <n v="0"/>
    <n v="119070997"/>
    <n v="7240790"/>
    <n v="0"/>
    <n v="0"/>
    <n v="119070997"/>
    <n v="75580830"/>
  </r>
  <r>
    <n v="3"/>
    <x v="10"/>
    <s v="070022"/>
    <s v="10"/>
    <s v="51970/00000"/>
    <x v="4"/>
    <d v="2023-10-20T00:00:00"/>
    <x v="310"/>
    <n v="3000000"/>
    <n v="13927544"/>
    <n v="0"/>
    <n v="12756950"/>
    <n v="1170594"/>
    <n v="0"/>
    <n v="0"/>
    <n v="12756950"/>
    <n v="3515402"/>
  </r>
  <r>
    <n v="3"/>
    <x v="10"/>
    <s v="070023"/>
    <s v="10"/>
    <s v="51970/00000"/>
    <x v="0"/>
    <d v="2023-10-20T00:00:00"/>
    <x v="311"/>
    <n v="40650000"/>
    <n v="149579974"/>
    <n v="0"/>
    <n v="143107974"/>
    <n v="6472000"/>
    <n v="0"/>
    <n v="0"/>
    <n v="143107974"/>
    <n v="122417780"/>
  </r>
  <r>
    <n v="3"/>
    <x v="10"/>
    <s v="070025"/>
    <s v="10"/>
    <s v="51970/00000"/>
    <x v="0"/>
    <d v="2023-10-20T00:00:00"/>
    <x v="312"/>
    <n v="10833000"/>
    <n v="52797625"/>
    <n v="0"/>
    <n v="50220125"/>
    <n v="2577500"/>
    <n v="2734000"/>
    <n v="2734000"/>
    <n v="47486125"/>
    <n v="30378960"/>
  </r>
  <r>
    <n v="3"/>
    <x v="10"/>
    <s v="070028"/>
    <s v="10"/>
    <s v="51970/00000"/>
    <x v="0"/>
    <d v="2023-10-20T00:00:00"/>
    <x v="313"/>
    <n v="14126073"/>
    <n v="34667104"/>
    <n v="0"/>
    <n v="30691084"/>
    <n v="3976020"/>
    <n v="0"/>
    <n v="0"/>
    <n v="30691084"/>
    <n v="17543582"/>
  </r>
  <r>
    <n v="3"/>
    <x v="10"/>
    <s v="070028"/>
    <s v="10"/>
    <s v="51970/00000"/>
    <x v="4"/>
    <d v="2023-10-20T00:00:00"/>
    <x v="314"/>
    <n v="600000"/>
    <n v="2220110"/>
    <n v="0"/>
    <n v="2217110"/>
    <n v="3000"/>
    <n v="0"/>
    <n v="0"/>
    <n v="2217110"/>
    <n v="1939890"/>
  </r>
  <r>
    <n v="3"/>
    <x v="10"/>
    <s v="070029"/>
    <s v="10"/>
    <s v="51970/00000"/>
    <x v="0"/>
    <d v="2023-10-20T00:00:00"/>
    <x v="315"/>
    <n v="8119138"/>
    <n v="19627942"/>
    <n v="0"/>
    <n v="18254114"/>
    <n v="1373828"/>
    <n v="0"/>
    <n v="0"/>
    <n v="18254114"/>
    <n v="15140910"/>
  </r>
  <r>
    <n v="3"/>
    <x v="10"/>
    <s v="070030"/>
    <s v="10"/>
    <s v="51970/00000"/>
    <x v="0"/>
    <d v="2023-10-20T00:00:00"/>
    <x v="316"/>
    <n v="37070883"/>
    <n v="111379684"/>
    <n v="0"/>
    <n v="104945955"/>
    <n v="6433729"/>
    <n v="7570490.5800000001"/>
    <n v="8176790.5800000001"/>
    <n v="96769164.420000002"/>
    <n v="73300068"/>
  </r>
  <r>
    <n v="3"/>
    <x v="10"/>
    <s v="070030"/>
    <s v="10"/>
    <s v="51970/00000"/>
    <x v="3"/>
    <d v="2023-10-20T00:00:00"/>
    <x v="317"/>
    <n v="2000000"/>
    <n v="3794493"/>
    <n v="0"/>
    <n v="2494493"/>
    <n v="1300000"/>
    <n v="0"/>
    <n v="0"/>
    <n v="2494493"/>
    <n v="705507"/>
  </r>
  <r>
    <n v="3"/>
    <x v="15"/>
    <s v="080001"/>
    <s v="10"/>
    <s v="50200/00000"/>
    <x v="0"/>
    <d v="2023-10-20T00:00:00"/>
    <x v="318"/>
    <n v="647051724"/>
    <n v="3125868667"/>
    <n v="0"/>
    <n v="2770475923.0999999"/>
    <n v="355392743.89999998"/>
    <n v="1582212.5"/>
    <n v="95280194.120000005"/>
    <n v="2675195728.98"/>
    <n v="109179260"/>
  </r>
  <r>
    <n v="3"/>
    <x v="15"/>
    <s v="080001"/>
    <s v="10"/>
    <s v="50200/00000"/>
    <x v="5"/>
    <d v="2023-10-20T00:00:00"/>
    <x v="0"/>
    <n v="37500000"/>
    <n v="112500000"/>
    <n v="0"/>
    <n v="0"/>
    <n v="0"/>
    <n v="0"/>
    <n v="0"/>
    <n v="0"/>
    <n v="0"/>
  </r>
  <r>
    <n v="3"/>
    <x v="15"/>
    <s v="080001"/>
    <s v="10"/>
    <s v="51870/00000"/>
    <x v="0"/>
    <d v="2023-10-20T00:00:00"/>
    <x v="319"/>
    <n v="4006549249"/>
    <n v="12345792925"/>
    <n v="0"/>
    <n v="11753149999"/>
    <n v="592642926"/>
    <n v="0"/>
    <n v="50098969.880000003"/>
    <n v="11703051029.120001"/>
    <n v="3057128530"/>
  </r>
  <r>
    <n v="3"/>
    <x v="15"/>
    <s v="080001"/>
    <s v="10"/>
    <s v="51870/00000"/>
    <x v="4"/>
    <d v="2023-10-20T00:00:00"/>
    <x v="320"/>
    <n v="950000"/>
    <n v="7700000"/>
    <n v="0"/>
    <n v="0"/>
    <n v="7700000"/>
    <n v="0"/>
    <n v="0"/>
    <n v="0"/>
    <n v="1900000"/>
  </r>
  <r>
    <n v="3"/>
    <x v="12"/>
    <s v="081001"/>
    <s v="10"/>
    <s v="50200/00000"/>
    <x v="0"/>
    <d v="2023-10-20T00:00:00"/>
    <x v="0"/>
    <n v="112561644"/>
    <n v="455462476"/>
    <n v="0"/>
    <n v="0"/>
    <n v="0"/>
    <n v="0"/>
    <n v="819575.01"/>
    <n v="0"/>
    <n v="0"/>
  </r>
  <r>
    <n v="3"/>
    <x v="12"/>
    <s v="081001"/>
    <s v="10"/>
    <s v="51860/00000"/>
    <x v="0"/>
    <d v="2023-10-20T00:00:00"/>
    <x v="0"/>
    <n v="42853200"/>
    <n v="136750948"/>
    <n v="0"/>
    <n v="0"/>
    <n v="0"/>
    <n v="0"/>
    <n v="0"/>
    <n v="0"/>
    <n v="0"/>
  </r>
  <r>
    <n v="3"/>
    <x v="2"/>
    <s v="082001"/>
    <s v="10"/>
    <s v="50200/00000"/>
    <x v="0"/>
    <d v="2023-10-20T00:00:00"/>
    <x v="321"/>
    <n v="43741377"/>
    <n v="122528229"/>
    <n v="0"/>
    <n v="99654431"/>
    <n v="22873798"/>
    <n v="2400000"/>
    <n v="2400000"/>
    <n v="97254431"/>
    <n v="71795571"/>
  </r>
  <r>
    <n v="3"/>
    <x v="2"/>
    <s v="082001"/>
    <s v="10"/>
    <s v="50200/00000"/>
    <x v="3"/>
    <d v="2023-10-20T00:00:00"/>
    <x v="322"/>
    <n v="1500000"/>
    <n v="6800000"/>
    <n v="0"/>
    <n v="2000000"/>
    <n v="4800000"/>
    <n v="0"/>
    <n v="0"/>
    <n v="2000000"/>
    <n v="9200000"/>
  </r>
  <r>
    <n v="3"/>
    <x v="2"/>
    <s v="082001"/>
    <s v="10"/>
    <s v="50200/00000"/>
    <x v="4"/>
    <d v="2023-10-20T00:00:00"/>
    <x v="323"/>
    <n v="8454545"/>
    <n v="15218181"/>
    <n v="0"/>
    <n v="8118386"/>
    <n v="7099795"/>
    <n v="611000"/>
    <n v="611000"/>
    <n v="7507386"/>
    <n v="15781819"/>
  </r>
  <r>
    <n v="3"/>
    <x v="2"/>
    <s v="082001"/>
    <s v="10"/>
    <s v="51620/00000"/>
    <x v="0"/>
    <d v="2023-10-20T00:00:00"/>
    <x v="324"/>
    <n v="38093509"/>
    <n v="133022860"/>
    <n v="0"/>
    <n v="107512288"/>
    <n v="25510572"/>
    <n v="4250000"/>
    <n v="4250000"/>
    <n v="103262288"/>
    <n v="66353340"/>
  </r>
  <r>
    <n v="3"/>
    <x v="2"/>
    <s v="082001"/>
    <s v="10"/>
    <s v="51620/00000"/>
    <x v="4"/>
    <d v="2023-10-20T00:00:00"/>
    <x v="325"/>
    <n v="21954545"/>
    <n v="79937070"/>
    <n v="0"/>
    <n v="50818181"/>
    <n v="29118889"/>
    <n v="20200000"/>
    <n v="20200000"/>
    <n v="30618181"/>
    <n v="-9437070"/>
  </r>
  <r>
    <n v="3"/>
    <x v="9"/>
    <s v="090001"/>
    <s v="10"/>
    <s v="40200/00000"/>
    <x v="0"/>
    <d v="2023-10-20T00:00:00"/>
    <x v="0"/>
    <n v="903036475"/>
    <n v="4663250759"/>
    <n v="0"/>
    <n v="0"/>
    <n v="0"/>
    <n v="0"/>
    <n v="73443818.290000007"/>
    <n v="0"/>
    <n v="0"/>
  </r>
  <r>
    <n v="3"/>
    <x v="9"/>
    <s v="090001"/>
    <s v="10"/>
    <s v="40200/00000"/>
    <x v="5"/>
    <d v="2023-10-20T00:00:00"/>
    <x v="0"/>
    <n v="56245000"/>
    <n v="187483333"/>
    <n v="0"/>
    <n v="0"/>
    <n v="0"/>
    <n v="0"/>
    <n v="0"/>
    <n v="0"/>
    <n v="0"/>
  </r>
  <r>
    <n v="3"/>
    <x v="9"/>
    <s v="090001"/>
    <s v="10"/>
    <s v="40200/00000"/>
    <x v="4"/>
    <d v="2023-10-20T00:00:00"/>
    <x v="326"/>
    <n v="25479004"/>
    <n v="1431518303"/>
    <n v="0"/>
    <n v="1427456008"/>
    <n v="4062295"/>
    <n v="0"/>
    <n v="6904259.6600000001"/>
    <n v="1420551748.3399999"/>
    <n v="48000000"/>
  </r>
  <r>
    <n v="3"/>
    <x v="9"/>
    <s v="090001"/>
    <s v="10"/>
    <s v="41940/00000"/>
    <x v="0"/>
    <d v="2023-10-20T00:00:00"/>
    <x v="0"/>
    <n v="347458550"/>
    <n v="1537942019"/>
    <n v="0"/>
    <n v="0"/>
    <n v="0"/>
    <n v="0"/>
    <n v="0"/>
    <n v="0"/>
    <n v="0"/>
  </r>
  <r>
    <n v="3"/>
    <x v="9"/>
    <s v="090003"/>
    <s v="10"/>
    <s v="40200/00000"/>
    <x v="0"/>
    <d v="2023-10-20T00:00:00"/>
    <x v="0"/>
    <n v="66864999"/>
    <n v="269397014"/>
    <n v="0"/>
    <n v="0"/>
    <n v="0"/>
    <n v="0"/>
    <n v="19253058.170000002"/>
    <n v="0"/>
    <n v="0"/>
  </r>
  <r>
    <n v="3"/>
    <x v="9"/>
    <s v="090003"/>
    <s v="10"/>
    <s v="40200/00000"/>
    <x v="3"/>
    <d v="2023-10-20T00:00:00"/>
    <x v="327"/>
    <n v="2500000"/>
    <n v="2500000"/>
    <n v="0"/>
    <n v="3123900"/>
    <n v="-623900"/>
    <n v="0"/>
    <n v="0"/>
    <n v="3123900"/>
    <n v="623900"/>
  </r>
  <r>
    <n v="3"/>
    <x v="9"/>
    <s v="090006"/>
    <s v="10"/>
    <s v="41940/00000"/>
    <x v="0"/>
    <d v="2023-10-20T00:00:00"/>
    <x v="0"/>
    <n v="236204600"/>
    <n v="824515360"/>
    <n v="0"/>
    <n v="0"/>
    <n v="0"/>
    <n v="0"/>
    <n v="23943667.359999999"/>
    <n v="0"/>
    <n v="0"/>
  </r>
  <r>
    <n v="3"/>
    <x v="9"/>
    <s v="090006"/>
    <s v="10"/>
    <s v="41940/00000"/>
    <x v="4"/>
    <d v="2023-10-20T00:00:00"/>
    <x v="328"/>
    <n v="7125000"/>
    <n v="14250000"/>
    <n v="0"/>
    <n v="2090225"/>
    <n v="12159775"/>
    <n v="0"/>
    <n v="0"/>
    <n v="2090225"/>
    <n v="15000000"/>
  </r>
  <r>
    <n v="3"/>
    <x v="9"/>
    <s v="090007"/>
    <s v="10"/>
    <s v="40200/00000"/>
    <x v="0"/>
    <d v="2023-10-20T00:00:00"/>
    <x v="0"/>
    <n v="61692523"/>
    <n v="206029115"/>
    <n v="0"/>
    <n v="0"/>
    <n v="0"/>
    <n v="0"/>
    <n v="646447.38"/>
    <n v="0"/>
    <n v="0"/>
  </r>
  <r>
    <n v="3"/>
    <x v="9"/>
    <s v="090007"/>
    <s v="10"/>
    <s v="91950/00000"/>
    <x v="0"/>
    <d v="2023-10-20T00:00:00"/>
    <x v="0"/>
    <n v="224928312"/>
    <n v="423506835"/>
    <n v="0"/>
    <n v="0"/>
    <n v="0"/>
    <n v="0"/>
    <n v="0"/>
    <n v="0"/>
    <n v="0"/>
  </r>
  <r>
    <n v="3"/>
    <x v="9"/>
    <s v="090007"/>
    <s v="10"/>
    <s v="91950/00000"/>
    <x v="3"/>
    <d v="2023-10-20T00:00:00"/>
    <x v="0"/>
    <n v="12000000"/>
    <n v="12000000"/>
    <n v="0"/>
    <n v="0"/>
    <n v="0"/>
    <n v="0"/>
    <n v="0"/>
    <n v="0"/>
    <n v="0"/>
  </r>
  <r>
    <n v="3"/>
    <x v="9"/>
    <s v="090013"/>
    <s v="10"/>
    <s v="41930/00000"/>
    <x v="0"/>
    <d v="2023-10-20T00:00:00"/>
    <x v="0"/>
    <n v="28853921"/>
    <n v="125891333"/>
    <n v="0"/>
    <n v="0"/>
    <n v="0"/>
    <n v="0"/>
    <n v="2304000"/>
    <n v="0"/>
    <n v="0"/>
  </r>
  <r>
    <n v="3"/>
    <x v="9"/>
    <s v="090015"/>
    <s v="10"/>
    <s v="40200/00000"/>
    <x v="0"/>
    <d v="2023-10-20T00:00:00"/>
    <x v="0"/>
    <n v="24628651"/>
    <n v="143489344"/>
    <n v="0"/>
    <n v="0"/>
    <n v="0"/>
    <n v="0"/>
    <n v="15022992.529999999"/>
    <n v="0"/>
    <n v="0"/>
  </r>
  <r>
    <n v="3"/>
    <x v="9"/>
    <s v="090017"/>
    <s v="10"/>
    <s v="40200/00000"/>
    <x v="0"/>
    <d v="2023-10-20T00:00:00"/>
    <x v="0"/>
    <n v="52599190"/>
    <n v="183175732"/>
    <n v="0"/>
    <n v="0"/>
    <n v="0"/>
    <n v="0"/>
    <n v="0"/>
    <n v="0"/>
    <n v="0"/>
  </r>
  <r>
    <n v="3"/>
    <x v="9"/>
    <s v="090017"/>
    <s v="10"/>
    <s v="40200/00000"/>
    <x v="4"/>
    <d v="2023-10-20T00:00:00"/>
    <x v="0"/>
    <n v="1875000"/>
    <n v="49250000"/>
    <n v="0"/>
    <n v="0"/>
    <n v="0"/>
    <n v="0"/>
    <n v="0"/>
    <n v="0"/>
    <n v="0"/>
  </r>
  <r>
    <n v="3"/>
    <x v="9"/>
    <s v="090019"/>
    <s v="10"/>
    <s v="40200/00000"/>
    <x v="0"/>
    <d v="2023-10-20T00:00:00"/>
    <x v="329"/>
    <n v="21238000"/>
    <n v="184734000"/>
    <n v="0"/>
    <n v="142690116.75"/>
    <n v="42043883.25"/>
    <n v="3186087.5"/>
    <n v="3337378.43"/>
    <n v="139352738.31999999"/>
    <n v="7896000"/>
  </r>
  <r>
    <n v="3"/>
    <x v="9"/>
    <s v="090019"/>
    <s v="10"/>
    <s v="40200/00000"/>
    <x v="4"/>
    <d v="2023-10-20T00:00:00"/>
    <x v="0"/>
    <n v="7200000"/>
    <n v="185686000"/>
    <n v="0"/>
    <n v="0"/>
    <n v="0"/>
    <n v="0"/>
    <n v="0"/>
    <n v="0"/>
    <n v="0"/>
  </r>
  <r>
    <n v="3"/>
    <x v="9"/>
    <s v="090019"/>
    <s v="10"/>
    <s v="41930/00000"/>
    <x v="0"/>
    <d v="2023-10-20T00:00:00"/>
    <x v="0"/>
    <n v="4730000"/>
    <n v="31510000"/>
    <n v="0"/>
    <n v="0"/>
    <n v="0"/>
    <n v="0"/>
    <n v="2064062.5"/>
    <n v="0"/>
    <n v="0"/>
  </r>
  <r>
    <n v="3"/>
    <x v="6"/>
    <s v="091001"/>
    <s v="10"/>
    <s v="51630/00000"/>
    <x v="0"/>
    <d v="2023-10-20T00:00:00"/>
    <x v="0"/>
    <n v="402145027"/>
    <n v="1439287072"/>
    <n v="0"/>
    <n v="0"/>
    <n v="0"/>
    <n v="0"/>
    <n v="0"/>
    <n v="0"/>
    <n v="0"/>
  </r>
  <r>
    <n v="3"/>
    <x v="6"/>
    <s v="091001"/>
    <s v="10"/>
    <s v="51630/00000"/>
    <x v="4"/>
    <d v="2023-10-20T00:00:00"/>
    <x v="330"/>
    <n v="4952322"/>
    <n v="124685121"/>
    <n v="0"/>
    <n v="85943569"/>
    <n v="38741552"/>
    <n v="6275860.4800000004"/>
    <n v="6275860.4800000004"/>
    <n v="79667708.519999996"/>
    <n v="0"/>
  </r>
  <r>
    <n v="3"/>
    <x v="6"/>
    <s v="091002"/>
    <s v="10"/>
    <s v="51630/00000"/>
    <x v="0"/>
    <d v="2023-10-20T00:00:00"/>
    <x v="331"/>
    <n v="102397947"/>
    <n v="277828106"/>
    <n v="0"/>
    <n v="253159571"/>
    <n v="24668535"/>
    <n v="0"/>
    <n v="0"/>
    <n v="253159571"/>
    <n v="0"/>
  </r>
  <r>
    <n v="3"/>
    <x v="6"/>
    <s v="091002"/>
    <s v="10"/>
    <s v="51630/00000"/>
    <x v="4"/>
    <d v="2023-10-20T00:00:00"/>
    <x v="332"/>
    <n v="8288259"/>
    <n v="23207125"/>
    <n v="0"/>
    <n v="10617628"/>
    <n v="12589497"/>
    <n v="0"/>
    <n v="0"/>
    <n v="10617628"/>
    <n v="57393353"/>
  </r>
  <r>
    <n v="3"/>
    <x v="6"/>
    <s v="091003"/>
    <s v="10"/>
    <s v="51630/00000"/>
    <x v="0"/>
    <d v="2023-10-20T00:00:00"/>
    <x v="333"/>
    <n v="80957804"/>
    <n v="246681851"/>
    <n v="0"/>
    <n v="235045043"/>
    <n v="11636808"/>
    <n v="0"/>
    <n v="0"/>
    <n v="235045043"/>
    <n v="32220994"/>
  </r>
  <r>
    <n v="3"/>
    <x v="6"/>
    <s v="091003"/>
    <s v="10"/>
    <s v="51630/00000"/>
    <x v="4"/>
    <d v="2023-10-20T00:00:00"/>
    <x v="334"/>
    <n v="11221022"/>
    <n v="31418862"/>
    <n v="0"/>
    <n v="23633254"/>
    <n v="7785608"/>
    <n v="0"/>
    <n v="0"/>
    <n v="23633254"/>
    <n v="48475305"/>
  </r>
  <r>
    <n v="3"/>
    <x v="6"/>
    <s v="091004"/>
    <s v="10"/>
    <s v="51630/00000"/>
    <x v="0"/>
    <d v="2023-10-20T00:00:00"/>
    <x v="335"/>
    <n v="60529808"/>
    <n v="231628367"/>
    <n v="0"/>
    <n v="200199390"/>
    <n v="31428977"/>
    <n v="0"/>
    <n v="0"/>
    <n v="200199390"/>
    <n v="26824373"/>
  </r>
  <r>
    <n v="3"/>
    <x v="6"/>
    <s v="091004"/>
    <s v="10"/>
    <s v="51630/00000"/>
    <x v="4"/>
    <d v="2023-10-20T00:00:00"/>
    <x v="336"/>
    <n v="6730319"/>
    <n v="18844893"/>
    <n v="0"/>
    <n v="9447807"/>
    <n v="9397086"/>
    <n v="0"/>
    <n v="0"/>
    <n v="9447807"/>
    <n v="61676120"/>
  </r>
  <r>
    <n v="3"/>
    <x v="6"/>
    <s v="091005"/>
    <s v="10"/>
    <s v="51630/00000"/>
    <x v="0"/>
    <d v="2023-10-20T00:00:00"/>
    <x v="337"/>
    <n v="53078139"/>
    <n v="234123815"/>
    <n v="0"/>
    <n v="214249639.93000001"/>
    <n v="19874175.07"/>
    <n v="0"/>
    <n v="0"/>
    <n v="214249639.93000001"/>
    <n v="0"/>
  </r>
  <r>
    <n v="3"/>
    <x v="6"/>
    <s v="091005"/>
    <s v="10"/>
    <s v="51630/00000"/>
    <x v="4"/>
    <d v="2023-10-20T00:00:00"/>
    <x v="338"/>
    <n v="9955655"/>
    <n v="27875834"/>
    <n v="0"/>
    <n v="14691288"/>
    <n v="13184546"/>
    <n v="2303056.7999999998"/>
    <n v="2303056.7999999998"/>
    <n v="12388231.199999999"/>
    <n v="51778869"/>
  </r>
  <r>
    <n v="3"/>
    <x v="14"/>
    <s v="093001"/>
    <s v="10"/>
    <s v="40200/00000"/>
    <x v="0"/>
    <d v="2023-10-20T00:00:00"/>
    <x v="0"/>
    <n v="188196476"/>
    <n v="523564212"/>
    <n v="0"/>
    <n v="0"/>
    <n v="0"/>
    <n v="0"/>
    <n v="5167415"/>
    <n v="0"/>
    <n v="0"/>
  </r>
  <r>
    <n v="3"/>
    <x v="14"/>
    <s v="093001"/>
    <s v="10"/>
    <s v="40200/00000"/>
    <x v="4"/>
    <d v="2023-10-20T00:00:00"/>
    <x v="339"/>
    <n v="5505761"/>
    <n v="179250000"/>
    <n v="0"/>
    <n v="132354244"/>
    <n v="46895756"/>
    <n v="0"/>
    <n v="0"/>
    <n v="132354244"/>
    <n v="-17846489"/>
  </r>
  <r>
    <n v="3"/>
    <x v="14"/>
    <s v="093001"/>
    <s v="10"/>
    <s v="41640/00000"/>
    <x v="0"/>
    <d v="2023-10-20T00:00:00"/>
    <x v="0"/>
    <n v="491025374"/>
    <n v="1294786917"/>
    <n v="0"/>
    <n v="0"/>
    <n v="0"/>
    <n v="0"/>
    <n v="3693025"/>
    <n v="0"/>
    <n v="0"/>
  </r>
  <r>
    <n v="3"/>
    <x v="3"/>
    <s v="097001"/>
    <s v="10"/>
    <s v="40200/00000"/>
    <x v="0"/>
    <d v="2023-10-20T00:00:00"/>
    <x v="0"/>
    <n v="67710967"/>
    <n v="238647678"/>
    <n v="0"/>
    <n v="0"/>
    <n v="0"/>
    <n v="0"/>
    <n v="1438893.61"/>
    <n v="0"/>
    <n v="0"/>
  </r>
  <r>
    <n v="3"/>
    <x v="3"/>
    <s v="097001"/>
    <s v="10"/>
    <s v="40200/00000"/>
    <x v="4"/>
    <d v="2023-10-20T00:00:00"/>
    <x v="0"/>
    <n v="5700000"/>
    <n v="204300000"/>
    <n v="0"/>
    <n v="0"/>
    <n v="0"/>
    <n v="0"/>
    <n v="0"/>
    <n v="0"/>
    <n v="0"/>
  </r>
  <r>
    <n v="3"/>
    <x v="3"/>
    <s v="097001"/>
    <s v="10"/>
    <s v="41120/00000"/>
    <x v="0"/>
    <d v="2023-10-20T00:00:00"/>
    <x v="0"/>
    <n v="27911143"/>
    <n v="97497898"/>
    <n v="0"/>
    <n v="0"/>
    <n v="0"/>
    <n v="0"/>
    <n v="0"/>
    <n v="0"/>
    <n v="0"/>
  </r>
  <r>
    <n v="3"/>
    <x v="3"/>
    <s v="097001"/>
    <s v="10"/>
    <s v="41120/00000"/>
    <x v="4"/>
    <d v="2023-10-20T00:00:00"/>
    <x v="340"/>
    <n v="1250000"/>
    <n v="4501600"/>
    <n v="0"/>
    <n v="2525850"/>
    <n v="1975750"/>
    <n v="0"/>
    <n v="0"/>
    <n v="2525850"/>
    <n v="0"/>
  </r>
  <r>
    <n v="3"/>
    <x v="3"/>
    <s v="097002"/>
    <s v="10"/>
    <s v="41120/00000"/>
    <x v="0"/>
    <d v="2023-10-20T00:00:00"/>
    <x v="0"/>
    <n v="1946666"/>
    <n v="8229940"/>
    <n v="0"/>
    <n v="0"/>
    <n v="0"/>
    <n v="0"/>
    <n v="0"/>
    <n v="0"/>
    <n v="0"/>
  </r>
  <r>
    <n v="3"/>
    <x v="3"/>
    <s v="097003"/>
    <s v="10"/>
    <s v="41120/00000"/>
    <x v="0"/>
    <d v="2023-10-20T00:00:00"/>
    <x v="341"/>
    <n v="2203500"/>
    <n v="8455450"/>
    <n v="0"/>
    <n v="4242000"/>
    <n v="4213450"/>
    <n v="0"/>
    <n v="0"/>
    <n v="4242000"/>
    <n v="1200700"/>
  </r>
  <r>
    <n v="3"/>
    <x v="3"/>
    <s v="097004"/>
    <s v="10"/>
    <s v="41120/00000"/>
    <x v="0"/>
    <d v="2023-10-20T00:00:00"/>
    <x v="0"/>
    <n v="2484924"/>
    <n v="7069553"/>
    <n v="0"/>
    <n v="0"/>
    <n v="0"/>
    <n v="0"/>
    <n v="0"/>
    <n v="0"/>
    <n v="0"/>
  </r>
  <r>
    <n v="3"/>
    <x v="7"/>
    <s v="100001"/>
    <s v="10"/>
    <s v="50200/00000"/>
    <x v="0"/>
    <d v="2023-10-20T00:00:00"/>
    <x v="0"/>
    <n v="93911323"/>
    <n v="270759945"/>
    <n v="0"/>
    <n v="0"/>
    <n v="0"/>
    <n v="0"/>
    <n v="8718979.0600000005"/>
    <n v="0"/>
    <n v="0"/>
  </r>
  <r>
    <n v="3"/>
    <x v="7"/>
    <s v="100001"/>
    <s v="10"/>
    <s v="50200/00000"/>
    <x v="3"/>
    <d v="2023-10-20T00:00:00"/>
    <x v="0"/>
    <n v="1025328"/>
    <n v="3885066"/>
    <n v="0"/>
    <n v="0"/>
    <n v="0"/>
    <n v="0"/>
    <n v="0"/>
    <n v="0"/>
    <n v="0"/>
  </r>
  <r>
    <n v="3"/>
    <x v="7"/>
    <s v="100001"/>
    <s v="10"/>
    <s v="50200/00000"/>
    <x v="4"/>
    <d v="2023-10-20T00:00:00"/>
    <x v="0"/>
    <n v="3500000"/>
    <n v="5489300"/>
    <n v="0"/>
    <n v="0"/>
    <n v="0"/>
    <n v="0"/>
    <n v="0"/>
    <n v="0"/>
    <n v="0"/>
  </r>
  <r>
    <n v="3"/>
    <x v="16"/>
    <s v="120001"/>
    <s v="10"/>
    <s v="31170/00000"/>
    <x v="0"/>
    <d v="2023-10-20T00:00:00"/>
    <x v="0"/>
    <n v="65372289"/>
    <n v="163459664"/>
    <n v="0"/>
    <n v="0"/>
    <n v="0"/>
    <n v="0"/>
    <n v="2869798.47"/>
    <n v="0"/>
    <n v="0"/>
  </r>
  <r>
    <n v="3"/>
    <x v="16"/>
    <s v="120001"/>
    <s v="10"/>
    <s v="40200/00000"/>
    <x v="0"/>
    <d v="2023-10-20T00:00:00"/>
    <x v="0"/>
    <n v="127571868"/>
    <n v="347588422"/>
    <n v="0"/>
    <n v="0"/>
    <n v="0"/>
    <n v="0"/>
    <n v="3238021.78"/>
    <n v="0"/>
    <n v="0"/>
  </r>
  <r>
    <n v="3"/>
    <x v="16"/>
    <s v="120001"/>
    <s v="10"/>
    <s v="41160/00000"/>
    <x v="0"/>
    <d v="2023-10-20T00:00:00"/>
    <x v="0"/>
    <n v="36975874"/>
    <n v="108336232"/>
    <n v="0"/>
    <n v="0"/>
    <n v="0"/>
    <n v="0"/>
    <n v="0"/>
    <n v="0"/>
    <n v="0"/>
  </r>
  <r>
    <n v="3"/>
    <x v="16"/>
    <s v="120002"/>
    <s v="10"/>
    <s v="40200/00000"/>
    <x v="0"/>
    <d v="2023-10-20T00:00:00"/>
    <x v="0"/>
    <n v="73506883"/>
    <n v="155861523"/>
    <n v="0"/>
    <n v="0"/>
    <n v="0"/>
    <n v="0"/>
    <n v="3480000"/>
    <n v="0"/>
    <n v="0"/>
  </r>
  <r>
    <n v="3"/>
    <x v="16"/>
    <s v="120002"/>
    <s v="10"/>
    <s v="40200/00000"/>
    <x v="4"/>
    <d v="2023-10-20T00:00:00"/>
    <x v="0"/>
    <n v="5742997"/>
    <n v="9496498"/>
    <n v="0"/>
    <n v="0"/>
    <n v="0"/>
    <n v="0"/>
    <n v="0"/>
    <n v="0"/>
    <n v="0"/>
  </r>
  <r>
    <n v="3"/>
    <x v="16"/>
    <s v="120003"/>
    <s v="10"/>
    <s v="01650/00000"/>
    <x v="0"/>
    <d v="2023-10-20T00:00:00"/>
    <x v="0"/>
    <n v="212862108"/>
    <n v="644639806"/>
    <n v="0"/>
    <n v="0"/>
    <n v="0"/>
    <n v="0"/>
    <n v="21828408.850000001"/>
    <n v="0"/>
    <n v="0"/>
  </r>
  <r>
    <n v="3"/>
    <x v="16"/>
    <s v="120003"/>
    <s v="10"/>
    <s v="01650/00000"/>
    <x v="4"/>
    <d v="2023-10-20T00:00:00"/>
    <x v="342"/>
    <n v="4000000"/>
    <n v="75130000"/>
    <n v="0"/>
    <n v="58854977"/>
    <n v="16275023"/>
    <n v="13336250"/>
    <n v="13336250"/>
    <n v="45518727"/>
    <n v="22419950"/>
  </r>
  <r>
    <n v="3"/>
    <x v="16"/>
    <s v="120004"/>
    <s v="10"/>
    <s v="31530/00000"/>
    <x v="0"/>
    <d v="2023-10-20T00:00:00"/>
    <x v="0"/>
    <n v="292746913"/>
    <n v="694377427"/>
    <n v="0"/>
    <n v="0"/>
    <n v="0"/>
    <n v="0"/>
    <n v="11795107.77"/>
    <n v="0"/>
    <n v="0"/>
  </r>
  <r>
    <n v="3"/>
    <x v="16"/>
    <s v="120004"/>
    <s v="10"/>
    <s v="31530/00000"/>
    <x v="4"/>
    <d v="2023-10-20T00:00:00"/>
    <x v="343"/>
    <n v="50000000"/>
    <n v="72651402"/>
    <n v="0"/>
    <n v="52494700"/>
    <n v="20156702"/>
    <n v="0"/>
    <n v="0"/>
    <n v="52494700"/>
    <n v="34006600"/>
  </r>
  <r>
    <n v="3"/>
    <x v="16"/>
    <s v="120005"/>
    <s v="10"/>
    <s v="31530/00000"/>
    <x v="0"/>
    <d v="2023-10-20T00:00:00"/>
    <x v="0"/>
    <n v="1647471"/>
    <n v="4151872"/>
    <n v="0"/>
    <n v="0"/>
    <n v="0"/>
    <n v="0"/>
    <n v="60000"/>
    <n v="0"/>
    <n v="0"/>
  </r>
  <r>
    <n v="3"/>
    <x v="16"/>
    <s v="120006"/>
    <s v="10"/>
    <s v="31530/00000"/>
    <x v="0"/>
    <d v="2023-10-20T00:00:00"/>
    <x v="0"/>
    <n v="2305000"/>
    <n v="6203582"/>
    <n v="0"/>
    <n v="0"/>
    <n v="0"/>
    <n v="0"/>
    <n v="0"/>
    <n v="0"/>
    <n v="0"/>
  </r>
  <r>
    <n v="3"/>
    <x v="16"/>
    <s v="120007"/>
    <s v="10"/>
    <s v="31530/00000"/>
    <x v="0"/>
    <d v="2023-10-20T00:00:00"/>
    <x v="0"/>
    <n v="735000"/>
    <n v="2129276"/>
    <n v="0"/>
    <n v="0"/>
    <n v="0"/>
    <n v="0"/>
    <n v="0"/>
    <n v="0"/>
    <n v="0"/>
  </r>
  <r>
    <n v="3"/>
    <x v="16"/>
    <s v="120007"/>
    <s v="10"/>
    <s v="31530/00000"/>
    <x v="4"/>
    <d v="2023-10-20T00:00:00"/>
    <x v="344"/>
    <n v="1975020"/>
    <n v="2260891"/>
    <n v="0"/>
    <n v="0"/>
    <n v="2260891"/>
    <n v="0"/>
    <n v="0"/>
    <n v="0"/>
    <n v="-2199999.4500000002"/>
  </r>
  <r>
    <n v="3"/>
    <x v="16"/>
    <s v="120008"/>
    <s v="10"/>
    <s v="31530/00000"/>
    <x v="0"/>
    <d v="2023-10-20T00:00:00"/>
    <x v="345"/>
    <n v="3139645"/>
    <n v="10163340"/>
    <n v="0"/>
    <n v="7415065"/>
    <n v="2748275"/>
    <n v="0"/>
    <n v="401925"/>
    <n v="7013140"/>
    <n v="9190660"/>
  </r>
  <r>
    <n v="3"/>
    <x v="16"/>
    <s v="120008"/>
    <s v="10"/>
    <s v="31530/00000"/>
    <x v="4"/>
    <d v="2023-10-20T00:00:00"/>
    <x v="0"/>
    <n v="3488766"/>
    <n v="3844383"/>
    <n v="0"/>
    <n v="0"/>
    <n v="3844383"/>
    <n v="0"/>
    <n v="0"/>
    <n v="0"/>
    <n v="-3844383"/>
  </r>
  <r>
    <n v="3"/>
    <x v="16"/>
    <s v="120009"/>
    <s v="10"/>
    <s v="31530/00000"/>
    <x v="0"/>
    <d v="2023-10-20T00:00:00"/>
    <x v="346"/>
    <n v="2243636"/>
    <n v="5579672"/>
    <n v="0"/>
    <n v="4313871.6399999997"/>
    <n v="1265800.3600000001"/>
    <n v="0"/>
    <n v="0"/>
    <n v="4313871.6399999997"/>
    <n v="2590160.65"/>
  </r>
  <r>
    <n v="3"/>
    <x v="16"/>
    <s v="120010"/>
    <s v="10"/>
    <s v="31530/00000"/>
    <x v="0"/>
    <d v="2023-10-20T00:00:00"/>
    <x v="0"/>
    <n v="25328215"/>
    <n v="61861862"/>
    <n v="0"/>
    <n v="0"/>
    <n v="0"/>
    <n v="0"/>
    <n v="0"/>
    <n v="0"/>
    <n v="0"/>
  </r>
  <r>
    <n v="3"/>
    <x v="16"/>
    <s v="120010"/>
    <s v="10"/>
    <s v="31530/00000"/>
    <x v="4"/>
    <d v="2023-10-20T00:00:00"/>
    <x v="347"/>
    <n v="5581521"/>
    <n v="10839947"/>
    <n v="0"/>
    <n v="10495476"/>
    <n v="344471"/>
    <n v="0"/>
    <n v="0"/>
    <n v="10495476"/>
    <n v="2060053"/>
  </r>
  <r>
    <n v="3"/>
    <x v="16"/>
    <s v="120011"/>
    <s v="10"/>
    <s v="31530/00000"/>
    <x v="0"/>
    <d v="2023-10-20T00:00:00"/>
    <x v="348"/>
    <n v="35576235"/>
    <n v="125072914"/>
    <n v="0"/>
    <n v="97715781.180000007"/>
    <n v="27357132.82"/>
    <n v="0"/>
    <n v="2225918.4"/>
    <n v="95489862.780000001"/>
    <n v="54244414.869999997"/>
  </r>
  <r>
    <n v="3"/>
    <x v="16"/>
    <s v="120011"/>
    <s v="10"/>
    <s v="31530/00000"/>
    <x v="4"/>
    <d v="2023-10-20T00:00:00"/>
    <x v="0"/>
    <n v="6307520"/>
    <n v="15072841"/>
    <n v="0"/>
    <n v="0"/>
    <n v="0"/>
    <n v="0"/>
    <n v="0"/>
    <n v="0"/>
    <n v="0"/>
  </r>
  <r>
    <n v="3"/>
    <x v="8"/>
    <s v="121001"/>
    <s v="10"/>
    <s v="51190/00000"/>
    <x v="0"/>
    <d v="2023-10-20T00:00:00"/>
    <x v="0"/>
    <n v="4887361581"/>
    <n v="16344578623.33"/>
    <n v="0"/>
    <n v="0"/>
    <n v="0"/>
    <n v="0"/>
    <n v="11332200"/>
    <n v="0"/>
    <n v="0"/>
  </r>
  <r>
    <n v="3"/>
    <x v="8"/>
    <s v="121001"/>
    <s v="10"/>
    <s v="70200/00000"/>
    <x v="0"/>
    <d v="2023-10-20T00:00:00"/>
    <x v="349"/>
    <n v="125742676"/>
    <n v="727342241.66999996"/>
    <n v="0"/>
    <n v="486681279.44999999"/>
    <n v="240660962.22"/>
    <n v="0"/>
    <n v="62905119"/>
    <n v="423776160.44999999"/>
    <n v="252387601.33000001"/>
  </r>
  <r>
    <n v="3"/>
    <x v="8"/>
    <s v="121601"/>
    <s v="10"/>
    <s v="51190/00000"/>
    <x v="5"/>
    <d v="2023-10-20T00:00:00"/>
    <x v="350"/>
    <n v="119692984"/>
    <n v="388057961"/>
    <n v="0"/>
    <n v="461937485.18000001"/>
    <n v="-73879524.180000007"/>
    <n v="0"/>
    <n v="0"/>
    <n v="461937485.18000001"/>
    <n v="233801749"/>
  </r>
  <r>
    <n v="3"/>
    <x v="8"/>
    <s v="121602"/>
    <s v="10"/>
    <s v="51190/00000"/>
    <x v="5"/>
    <d v="2023-10-20T00:00:00"/>
    <x v="0"/>
    <n v="127597442"/>
    <n v="381876876"/>
    <n v="0"/>
    <n v="0"/>
    <n v="0"/>
    <n v="0"/>
    <n v="0"/>
    <n v="0"/>
    <n v="0"/>
  </r>
  <r>
    <n v="3"/>
    <x v="8"/>
    <s v="121603"/>
    <s v="10"/>
    <s v="51190/00000"/>
    <x v="5"/>
    <d v="2023-10-20T00:00:00"/>
    <x v="0"/>
    <n v="84233369"/>
    <n v="324162867"/>
    <n v="0"/>
    <n v="0"/>
    <n v="0"/>
    <n v="0"/>
    <n v="0"/>
    <n v="0"/>
    <n v="0"/>
  </r>
  <r>
    <n v="3"/>
    <x v="8"/>
    <s v="121604"/>
    <s v="10"/>
    <s v="51190/00000"/>
    <x v="5"/>
    <d v="2023-10-20T00:00:00"/>
    <x v="0"/>
    <n v="50648352"/>
    <n v="172158245"/>
    <n v="0"/>
    <n v="0"/>
    <n v="0"/>
    <n v="0"/>
    <n v="0"/>
    <n v="0"/>
    <n v="0"/>
  </r>
  <r>
    <n v="3"/>
    <x v="8"/>
    <s v="121701"/>
    <s v="10"/>
    <s v="51190/00000"/>
    <x v="5"/>
    <d v="2023-10-20T00:00:00"/>
    <x v="0"/>
    <n v="13339031"/>
    <n v="44463436.659999996"/>
    <n v="0"/>
    <n v="0"/>
    <n v="0"/>
    <n v="0"/>
    <n v="0"/>
    <n v="0"/>
    <n v="0"/>
  </r>
  <r>
    <n v="3"/>
    <x v="8"/>
    <s v="121702"/>
    <s v="10"/>
    <s v="51190/00000"/>
    <x v="5"/>
    <d v="2023-10-20T00:00:00"/>
    <x v="0"/>
    <n v="14418303"/>
    <n v="48061009.920000002"/>
    <n v="0"/>
    <n v="0"/>
    <n v="0"/>
    <n v="0"/>
    <n v="0"/>
    <n v="0"/>
    <n v="0"/>
  </r>
  <r>
    <n v="3"/>
    <x v="8"/>
    <s v="121807"/>
    <s v="10"/>
    <s v="51190/00000"/>
    <x v="5"/>
    <d v="2023-10-20T00:00:00"/>
    <x v="0"/>
    <n v="11585105"/>
    <n v="43100254"/>
    <n v="0"/>
    <n v="0"/>
    <n v="0"/>
    <n v="0"/>
    <n v="0"/>
    <n v="0"/>
    <n v="0"/>
  </r>
  <r>
    <n v="3"/>
    <x v="8"/>
    <s v="121901"/>
    <s v="10"/>
    <s v="51190/00000"/>
    <x v="5"/>
    <d v="2023-10-20T00:00:00"/>
    <x v="0"/>
    <n v="283937958"/>
    <n v="1156774563"/>
    <n v="0"/>
    <n v="0"/>
    <n v="0"/>
    <n v="0"/>
    <n v="0"/>
    <n v="0"/>
    <n v="0"/>
  </r>
  <r>
    <n v="3"/>
    <x v="8"/>
    <s v="121902"/>
    <s v="10"/>
    <s v="51190/00000"/>
    <x v="5"/>
    <d v="2023-10-20T00:00:00"/>
    <x v="0"/>
    <n v="467733555"/>
    <n v="1555333831"/>
    <n v="0"/>
    <n v="0"/>
    <n v="0"/>
    <n v="0"/>
    <n v="0"/>
    <n v="0"/>
    <n v="0"/>
  </r>
  <r>
    <n v="3"/>
    <x v="8"/>
    <s v="121903"/>
    <s v="10"/>
    <s v="51190/00000"/>
    <x v="5"/>
    <d v="2023-10-20T00:00:00"/>
    <x v="351"/>
    <n v="266559657"/>
    <n v="1438486446"/>
    <n v="0"/>
    <n v="1490923722.78"/>
    <n v="-52437276.780000001"/>
    <n v="0"/>
    <n v="0"/>
    <n v="1490923722.78"/>
    <n v="240483786"/>
  </r>
  <r>
    <n v="3"/>
    <x v="8"/>
    <s v="121904"/>
    <s v="10"/>
    <s v="51190/00000"/>
    <x v="5"/>
    <d v="2023-10-20T00:00:00"/>
    <x v="0"/>
    <n v="259241752"/>
    <n v="894036745"/>
    <n v="0"/>
    <n v="0"/>
    <n v="0"/>
    <n v="0"/>
    <n v="0"/>
    <n v="0"/>
    <n v="0"/>
  </r>
  <r>
    <n v="3"/>
    <x v="8"/>
    <s v="121905"/>
    <s v="10"/>
    <s v="51190/00000"/>
    <x v="5"/>
    <d v="2023-10-20T00:00:00"/>
    <x v="0"/>
    <n v="251837375"/>
    <n v="919386059"/>
    <n v="0"/>
    <n v="0"/>
    <n v="0"/>
    <n v="0"/>
    <n v="0"/>
    <n v="0"/>
    <n v="0"/>
  </r>
  <r>
    <n v="3"/>
    <x v="8"/>
    <s v="121906"/>
    <s v="10"/>
    <s v="51190/00000"/>
    <x v="5"/>
    <d v="2023-10-20T00:00:00"/>
    <x v="0"/>
    <n v="424578643"/>
    <n v="1535765141"/>
    <n v="0"/>
    <n v="0"/>
    <n v="0"/>
    <n v="0"/>
    <n v="0"/>
    <n v="0"/>
    <n v="0"/>
  </r>
  <r>
    <n v="3"/>
    <x v="8"/>
    <s v="121907"/>
    <s v="10"/>
    <s v="51190/00000"/>
    <x v="5"/>
    <d v="2023-10-20T00:00:00"/>
    <x v="0"/>
    <n v="359006893"/>
    <n v="1396888399"/>
    <n v="0"/>
    <n v="0"/>
    <n v="0"/>
    <n v="0"/>
    <n v="0"/>
    <n v="0"/>
    <n v="0"/>
  </r>
  <r>
    <n v="3"/>
    <x v="8"/>
    <s v="121908"/>
    <s v="10"/>
    <s v="51190/00000"/>
    <x v="5"/>
    <d v="2023-10-20T00:00:00"/>
    <x v="0"/>
    <n v="276657937"/>
    <n v="956813086"/>
    <n v="0"/>
    <n v="0"/>
    <n v="0"/>
    <n v="0"/>
    <n v="0"/>
    <n v="0"/>
    <n v="0"/>
  </r>
  <r>
    <n v="3"/>
    <x v="8"/>
    <s v="121909"/>
    <s v="10"/>
    <s v="51190/00000"/>
    <x v="5"/>
    <d v="2023-10-20T00:00:00"/>
    <x v="0"/>
    <n v="425054718"/>
    <n v="2026637561"/>
    <n v="0"/>
    <n v="0"/>
    <n v="0"/>
    <n v="0"/>
    <n v="0"/>
    <n v="0"/>
    <n v="0"/>
  </r>
  <r>
    <n v="3"/>
    <x v="8"/>
    <s v="121910"/>
    <s v="10"/>
    <s v="51190/00000"/>
    <x v="5"/>
    <d v="2023-10-20T00:00:00"/>
    <x v="0"/>
    <n v="86777273"/>
    <n v="231367283"/>
    <n v="0"/>
    <n v="0"/>
    <n v="0"/>
    <n v="0"/>
    <n v="0"/>
    <n v="0"/>
    <n v="0"/>
  </r>
  <r>
    <n v="3"/>
    <x v="8"/>
    <s v="121911"/>
    <s v="10"/>
    <s v="51190/00000"/>
    <x v="5"/>
    <d v="2023-10-20T00:00:00"/>
    <x v="0"/>
    <n v="801627789"/>
    <n v="3130967122"/>
    <n v="0"/>
    <n v="0"/>
    <n v="0"/>
    <n v="0"/>
    <n v="0"/>
    <n v="0"/>
    <n v="0"/>
  </r>
  <r>
    <n v="3"/>
    <x v="8"/>
    <s v="121912"/>
    <s v="10"/>
    <s v="51190/00000"/>
    <x v="5"/>
    <d v="2023-10-20T00:00:00"/>
    <x v="0"/>
    <n v="351571034"/>
    <n v="1389482518"/>
    <n v="0"/>
    <n v="0"/>
    <n v="0"/>
    <n v="0"/>
    <n v="0"/>
    <n v="0"/>
    <n v="0"/>
  </r>
  <r>
    <n v="3"/>
    <x v="8"/>
    <s v="121913"/>
    <s v="10"/>
    <s v="51190/00000"/>
    <x v="5"/>
    <d v="2023-10-20T00:00:00"/>
    <x v="0"/>
    <n v="499558584"/>
    <n v="1418771643"/>
    <n v="0"/>
    <n v="0"/>
    <n v="0"/>
    <n v="0"/>
    <n v="0"/>
    <n v="0"/>
    <n v="0"/>
  </r>
  <r>
    <n v="3"/>
    <x v="8"/>
    <s v="121914"/>
    <s v="10"/>
    <s v="51190/00000"/>
    <x v="5"/>
    <d v="2023-10-20T00:00:00"/>
    <x v="0"/>
    <n v="331340729"/>
    <n v="1257734021"/>
    <n v="0"/>
    <n v="0"/>
    <n v="0"/>
    <n v="0"/>
    <n v="0"/>
    <n v="0"/>
    <n v="0"/>
  </r>
  <r>
    <n v="3"/>
    <x v="8"/>
    <s v="121915"/>
    <s v="10"/>
    <s v="51190/00000"/>
    <x v="5"/>
    <d v="2023-10-20T00:00:00"/>
    <x v="0"/>
    <n v="611770590"/>
    <n v="2493041121"/>
    <n v="0"/>
    <n v="0"/>
    <n v="0"/>
    <n v="0"/>
    <n v="0"/>
    <n v="0"/>
    <n v="0"/>
  </r>
  <r>
    <n v="3"/>
    <x v="8"/>
    <s v="121916"/>
    <s v="10"/>
    <s v="51190/00000"/>
    <x v="5"/>
    <d v="2023-10-20T00:00:00"/>
    <x v="0"/>
    <n v="375628692"/>
    <n v="1201483998"/>
    <n v="0"/>
    <n v="0"/>
    <n v="0"/>
    <n v="0"/>
    <n v="0"/>
    <n v="0"/>
    <n v="0"/>
  </r>
  <r>
    <n v="3"/>
    <x v="8"/>
    <s v="121917"/>
    <s v="10"/>
    <s v="51190/00000"/>
    <x v="5"/>
    <d v="2023-10-20T00:00:00"/>
    <x v="0"/>
    <n v="187325643"/>
    <n v="568299390"/>
    <n v="0"/>
    <n v="0"/>
    <n v="0"/>
    <n v="0"/>
    <n v="0"/>
    <n v="0"/>
    <n v="0"/>
  </r>
  <r>
    <n v="3"/>
    <x v="8"/>
    <s v="121918"/>
    <s v="10"/>
    <s v="51190/00000"/>
    <x v="5"/>
    <d v="2023-10-20T00:00:00"/>
    <x v="0"/>
    <n v="201341125"/>
    <n v="639751269"/>
    <n v="0"/>
    <n v="0"/>
    <n v="0"/>
    <n v="0"/>
    <n v="0"/>
    <n v="0"/>
    <n v="0"/>
  </r>
  <r>
    <n v="3"/>
    <x v="8"/>
    <s v="121919"/>
    <s v="10"/>
    <s v="51190/00000"/>
    <x v="5"/>
    <d v="2023-10-20T00:00:00"/>
    <x v="0"/>
    <n v="314706680"/>
    <n v="1122356585"/>
    <n v="0"/>
    <n v="0"/>
    <n v="0"/>
    <n v="0"/>
    <n v="0"/>
    <n v="0"/>
    <n v="0"/>
  </r>
  <r>
    <n v="3"/>
    <x v="8"/>
    <s v="121920"/>
    <s v="10"/>
    <s v="51190/00000"/>
    <x v="5"/>
    <d v="2023-10-20T00:00:00"/>
    <x v="0"/>
    <n v="321021908"/>
    <n v="1120218396"/>
    <n v="0"/>
    <n v="0"/>
    <n v="0"/>
    <n v="0"/>
    <n v="0"/>
    <n v="0"/>
    <n v="0"/>
  </r>
  <r>
    <n v="3"/>
    <x v="8"/>
    <s v="121921"/>
    <s v="10"/>
    <s v="51190/00000"/>
    <x v="5"/>
    <d v="2023-10-20T00:00:00"/>
    <x v="0"/>
    <n v="265600501"/>
    <n v="871916748"/>
    <n v="0"/>
    <n v="0"/>
    <n v="0"/>
    <n v="0"/>
    <n v="0"/>
    <n v="0"/>
    <n v="0"/>
  </r>
  <r>
    <n v="3"/>
    <x v="8"/>
    <s v="121922"/>
    <s v="10"/>
    <s v="51190/00000"/>
    <x v="5"/>
    <d v="2023-10-20T00:00:00"/>
    <x v="0"/>
    <n v="366828270"/>
    <n v="1277612739"/>
    <n v="0"/>
    <n v="0"/>
    <n v="0"/>
    <n v="0"/>
    <n v="0"/>
    <n v="0"/>
    <n v="0"/>
  </r>
  <r>
    <n v="3"/>
    <x v="8"/>
    <s v="121923"/>
    <s v="10"/>
    <s v="51190/00000"/>
    <x v="5"/>
    <d v="2023-10-20T00:00:00"/>
    <x v="0"/>
    <n v="243521120"/>
    <n v="784109509"/>
    <n v="0"/>
    <n v="0"/>
    <n v="0"/>
    <n v="0"/>
    <n v="0"/>
    <n v="0"/>
    <n v="0"/>
  </r>
  <r>
    <n v="3"/>
    <x v="8"/>
    <s v="121924"/>
    <s v="10"/>
    <s v="51190/00000"/>
    <x v="5"/>
    <d v="2023-10-20T00:00:00"/>
    <x v="0"/>
    <n v="268843049"/>
    <n v="902646365"/>
    <n v="0"/>
    <n v="0"/>
    <n v="0"/>
    <n v="0"/>
    <n v="0"/>
    <n v="0"/>
    <n v="0"/>
  </r>
  <r>
    <n v="3"/>
    <x v="8"/>
    <s v="121925"/>
    <s v="10"/>
    <s v="51190/00000"/>
    <x v="5"/>
    <d v="2023-10-20T00:00:00"/>
    <x v="0"/>
    <n v="254942817"/>
    <n v="894395408"/>
    <n v="0"/>
    <n v="0"/>
    <n v="0"/>
    <n v="0"/>
    <n v="0"/>
    <n v="0"/>
    <n v="0"/>
  </r>
  <r>
    <n v="3"/>
    <x v="8"/>
    <s v="121926"/>
    <s v="10"/>
    <s v="51190/00000"/>
    <x v="5"/>
    <d v="2023-10-20T00:00:00"/>
    <x v="0"/>
    <n v="319632334"/>
    <n v="1164927653"/>
    <n v="0"/>
    <n v="0"/>
    <n v="0"/>
    <n v="0"/>
    <n v="0"/>
    <n v="0"/>
    <n v="0"/>
  </r>
  <r>
    <n v="3"/>
    <x v="8"/>
    <s v="121927"/>
    <s v="10"/>
    <s v="51190/00000"/>
    <x v="5"/>
    <d v="2023-10-20T00:00:00"/>
    <x v="0"/>
    <n v="402233900"/>
    <n v="1267374649"/>
    <n v="0"/>
    <n v="0"/>
    <n v="0"/>
    <n v="0"/>
    <n v="0"/>
    <n v="0"/>
    <n v="0"/>
  </r>
  <r>
    <n v="3"/>
    <x v="8"/>
    <s v="121928"/>
    <s v="10"/>
    <s v="51190/00000"/>
    <x v="5"/>
    <d v="2023-10-20T00:00:00"/>
    <x v="0"/>
    <n v="411417144"/>
    <n v="1365620717"/>
    <n v="0"/>
    <n v="0"/>
    <n v="0"/>
    <n v="0"/>
    <n v="0"/>
    <n v="0"/>
    <n v="0"/>
  </r>
  <r>
    <n v="3"/>
    <x v="4"/>
    <s v="180048"/>
    <s v="21"/>
    <s v="71251/23580"/>
    <x v="0"/>
    <d v="2023-10-23T00:00:00"/>
    <x v="0"/>
    <n v="800000000"/>
    <n v="800000000"/>
    <n v="0"/>
    <n v="0"/>
    <n v="0"/>
    <n v="0"/>
    <n v="0"/>
    <n v="0"/>
    <n v="0"/>
  </r>
  <r>
    <n v="3"/>
    <x v="8"/>
    <s v="121601"/>
    <s v="21"/>
    <s v="51191/25650"/>
    <x v="5"/>
    <d v="2023-10-23T00:00:00"/>
    <x v="0"/>
    <n v="496821345"/>
    <n v="3945160248"/>
    <n v="0"/>
    <n v="0"/>
    <n v="0"/>
    <n v="0"/>
    <n v="0"/>
    <n v="0"/>
    <n v="0"/>
  </r>
  <r>
    <n v="3"/>
    <x v="8"/>
    <s v="121602"/>
    <s v="21"/>
    <s v="51191/25660"/>
    <x v="5"/>
    <d v="2023-10-23T00:00:00"/>
    <x v="0"/>
    <n v="54808597"/>
    <n v="2545447470.1599998"/>
    <n v="0"/>
    <n v="0"/>
    <n v="0"/>
    <n v="0"/>
    <n v="0"/>
    <n v="0"/>
    <n v="0"/>
  </r>
  <r>
    <n v="3"/>
    <x v="8"/>
    <s v="121603"/>
    <s v="21"/>
    <s v="51191/25640"/>
    <x v="5"/>
    <d v="2023-10-23T00:00:00"/>
    <x v="0"/>
    <n v="567707107"/>
    <n v="2057846396"/>
    <n v="0"/>
    <n v="0"/>
    <n v="0"/>
    <n v="0"/>
    <n v="0"/>
    <n v="0"/>
    <n v="0"/>
  </r>
  <r>
    <n v="3"/>
    <x v="8"/>
    <s v="121604"/>
    <s v="21"/>
    <s v="51191/25630"/>
    <x v="5"/>
    <d v="2023-10-23T00:00:00"/>
    <x v="0"/>
    <n v="1151694319"/>
    <n v="1403901166"/>
    <n v="0"/>
    <n v="0"/>
    <n v="0"/>
    <n v="0"/>
    <n v="0"/>
    <n v="0"/>
    <n v="0"/>
  </r>
  <r>
    <n v="3"/>
    <x v="8"/>
    <s v="121901"/>
    <s v="21"/>
    <s v="51191/25180"/>
    <x v="5"/>
    <d v="2023-10-23T00:00:00"/>
    <x v="0"/>
    <n v="52818645"/>
    <n v="1001875243"/>
    <n v="0"/>
    <n v="0"/>
    <n v="0"/>
    <n v="0"/>
    <n v="0"/>
    <n v="0"/>
    <n v="0"/>
  </r>
  <r>
    <n v="3"/>
    <x v="8"/>
    <s v="121902"/>
    <s v="21"/>
    <s v="51191/25190"/>
    <x v="5"/>
    <d v="2023-10-23T00:00:00"/>
    <x v="0"/>
    <n v="47695994"/>
    <n v="393087982"/>
    <n v="0"/>
    <n v="0"/>
    <n v="0"/>
    <n v="0"/>
    <n v="0"/>
    <n v="0"/>
    <n v="0"/>
  </r>
  <r>
    <n v="3"/>
    <x v="8"/>
    <s v="121903"/>
    <s v="21"/>
    <s v="51191/25200"/>
    <x v="5"/>
    <d v="2023-10-23T00:00:00"/>
    <x v="0"/>
    <n v="69187567"/>
    <n v="2400719185"/>
    <n v="0"/>
    <n v="0"/>
    <n v="0"/>
    <n v="0"/>
    <n v="0"/>
    <n v="0"/>
    <n v="0"/>
  </r>
  <r>
    <n v="3"/>
    <x v="8"/>
    <s v="121904"/>
    <s v="21"/>
    <s v="51191/25210"/>
    <x v="5"/>
    <d v="2023-10-23T00:00:00"/>
    <x v="0"/>
    <n v="47744002"/>
    <n v="220488004"/>
    <n v="0"/>
    <n v="0"/>
    <n v="0"/>
    <n v="0"/>
    <n v="0"/>
    <n v="0"/>
    <n v="0"/>
  </r>
  <r>
    <n v="3"/>
    <x v="8"/>
    <s v="121905"/>
    <s v="21"/>
    <s v="51191/25220"/>
    <x v="5"/>
    <d v="2023-10-23T00:00:00"/>
    <x v="0"/>
    <n v="46897407"/>
    <n v="842591233"/>
    <n v="0"/>
    <n v="0"/>
    <n v="0"/>
    <n v="0"/>
    <n v="0"/>
    <n v="0"/>
    <n v="0"/>
  </r>
  <r>
    <n v="3"/>
    <x v="8"/>
    <s v="121906"/>
    <s v="21"/>
    <s v="51191/25230"/>
    <x v="5"/>
    <d v="2023-10-23T00:00:00"/>
    <x v="0"/>
    <n v="78976681"/>
    <n v="363661175"/>
    <n v="0"/>
    <n v="0"/>
    <n v="0"/>
    <n v="0"/>
    <n v="0"/>
    <n v="0"/>
    <n v="0"/>
  </r>
  <r>
    <n v="3"/>
    <x v="8"/>
    <s v="121907"/>
    <s v="21"/>
    <s v="51191/25240"/>
    <x v="5"/>
    <d v="2023-10-23T00:00:00"/>
    <x v="0"/>
    <n v="69843456"/>
    <n v="2014823638"/>
    <n v="0"/>
    <n v="0"/>
    <n v="0"/>
    <n v="0"/>
    <n v="0"/>
    <n v="0"/>
    <n v="0"/>
  </r>
  <r>
    <n v="3"/>
    <x v="8"/>
    <s v="121908"/>
    <s v="21"/>
    <s v="51191/25440"/>
    <x v="5"/>
    <d v="2023-10-23T00:00:00"/>
    <x v="0"/>
    <n v="49186061"/>
    <n v="408973809"/>
    <n v="0"/>
    <n v="0"/>
    <n v="0"/>
    <n v="0"/>
    <n v="0"/>
    <n v="0"/>
    <n v="0"/>
  </r>
  <r>
    <n v="3"/>
    <x v="8"/>
    <s v="121909"/>
    <s v="21"/>
    <s v="51191/25360"/>
    <x v="5"/>
    <d v="2023-10-23T00:00:00"/>
    <x v="0"/>
    <n v="76048592"/>
    <n v="2186739318"/>
    <n v="0"/>
    <n v="0"/>
    <n v="0"/>
    <n v="0"/>
    <n v="0"/>
    <n v="0"/>
    <n v="0"/>
  </r>
  <r>
    <n v="3"/>
    <x v="8"/>
    <s v="121910"/>
    <s v="21"/>
    <s v="51191/25380"/>
    <x v="5"/>
    <d v="2023-10-23T00:00:00"/>
    <x v="0"/>
    <n v="18906847"/>
    <n v="340926041"/>
    <n v="0"/>
    <n v="0"/>
    <n v="0"/>
    <n v="0"/>
    <n v="0"/>
    <n v="0"/>
    <n v="0"/>
  </r>
  <r>
    <n v="3"/>
    <x v="8"/>
    <s v="121911"/>
    <s v="21"/>
    <s v="51191/25260"/>
    <x v="5"/>
    <d v="2023-10-23T00:00:00"/>
    <x v="0"/>
    <n v="135521276"/>
    <n v="1306563828"/>
    <n v="0"/>
    <n v="0"/>
    <n v="0"/>
    <n v="0"/>
    <n v="0"/>
    <n v="0"/>
    <n v="0"/>
  </r>
  <r>
    <n v="3"/>
    <x v="8"/>
    <s v="121912"/>
    <s v="21"/>
    <s v="51191/25310"/>
    <x v="5"/>
    <d v="2023-10-23T00:00:00"/>
    <x v="0"/>
    <n v="71162875"/>
    <n v="574904251"/>
    <n v="0"/>
    <n v="0"/>
    <n v="0"/>
    <n v="0"/>
    <n v="0"/>
    <n v="0"/>
    <n v="0"/>
  </r>
  <r>
    <n v="3"/>
    <x v="8"/>
    <s v="121913"/>
    <s v="21"/>
    <s v="51191/25250"/>
    <x v="5"/>
    <d v="2023-10-23T00:00:00"/>
    <x v="0"/>
    <n v="104249605"/>
    <n v="912748815"/>
    <n v="0"/>
    <n v="0"/>
    <n v="0"/>
    <n v="0"/>
    <n v="0"/>
    <n v="0"/>
    <n v="0"/>
  </r>
  <r>
    <n v="3"/>
    <x v="8"/>
    <s v="121914"/>
    <s v="21"/>
    <s v="51191/25320"/>
    <x v="5"/>
    <d v="2023-10-23T00:00:00"/>
    <x v="0"/>
    <n v="63850183"/>
    <n v="491550549"/>
    <n v="0"/>
    <n v="0"/>
    <n v="0"/>
    <n v="0"/>
    <n v="0"/>
    <n v="0"/>
    <n v="0"/>
  </r>
  <r>
    <n v="3"/>
    <x v="8"/>
    <s v="121915"/>
    <s v="21"/>
    <s v="51191/25300"/>
    <x v="5"/>
    <d v="2023-10-23T00:00:00"/>
    <x v="0"/>
    <n v="90772391"/>
    <n v="1446973951"/>
    <n v="0"/>
    <n v="0"/>
    <n v="0"/>
    <n v="0"/>
    <n v="0"/>
    <n v="0"/>
    <n v="0"/>
  </r>
  <r>
    <n v="3"/>
    <x v="8"/>
    <s v="121916"/>
    <s v="21"/>
    <s v="51191/25400"/>
    <x v="5"/>
    <d v="2023-10-23T00:00:00"/>
    <x v="0"/>
    <n v="77992448"/>
    <n v="683977344"/>
    <n v="0"/>
    <n v="0"/>
    <n v="0"/>
    <n v="0"/>
    <n v="0"/>
    <n v="0"/>
    <n v="0"/>
  </r>
  <r>
    <n v="3"/>
    <x v="8"/>
    <s v="121917"/>
    <s v="21"/>
    <s v="51191/25340"/>
    <x v="5"/>
    <d v="2023-10-23T00:00:00"/>
    <x v="0"/>
    <n v="36229926"/>
    <n v="208689778"/>
    <n v="0"/>
    <n v="0"/>
    <n v="0"/>
    <n v="0"/>
    <n v="0"/>
    <n v="0"/>
    <n v="0"/>
  </r>
  <r>
    <n v="3"/>
    <x v="8"/>
    <s v="121918"/>
    <s v="21"/>
    <s v="51191/25270"/>
    <x v="5"/>
    <d v="2023-10-23T00:00:00"/>
    <x v="0"/>
    <n v="44269091"/>
    <n v="232807273"/>
    <n v="0"/>
    <n v="0"/>
    <n v="0"/>
    <n v="0"/>
    <n v="0"/>
    <n v="0"/>
    <n v="0"/>
  </r>
  <r>
    <n v="3"/>
    <x v="8"/>
    <s v="121919"/>
    <s v="21"/>
    <s v="51191/25280"/>
    <x v="5"/>
    <d v="2023-10-23T00:00:00"/>
    <x v="0"/>
    <n v="46046719"/>
    <n v="438140157"/>
    <n v="0"/>
    <n v="0"/>
    <n v="0"/>
    <n v="0"/>
    <n v="0"/>
    <n v="0"/>
    <n v="0"/>
  </r>
  <r>
    <n v="3"/>
    <x v="8"/>
    <s v="121920"/>
    <s v="21"/>
    <s v="51191/25410"/>
    <x v="5"/>
    <d v="2023-10-23T00:00:00"/>
    <x v="0"/>
    <n v="46889310"/>
    <n v="390667930"/>
    <n v="0"/>
    <n v="0"/>
    <n v="0"/>
    <n v="0"/>
    <n v="0"/>
    <n v="0"/>
    <n v="0"/>
  </r>
  <r>
    <n v="3"/>
    <x v="8"/>
    <s v="121921"/>
    <s v="21"/>
    <s v="51191/25430"/>
    <x v="5"/>
    <d v="2023-10-23T00:00:00"/>
    <x v="0"/>
    <n v="58420022"/>
    <n v="425260066"/>
    <n v="0"/>
    <n v="0"/>
    <n v="0"/>
    <n v="0"/>
    <n v="0"/>
    <n v="0"/>
    <n v="0"/>
  </r>
  <r>
    <n v="3"/>
    <x v="8"/>
    <s v="121922"/>
    <s v="21"/>
    <s v="51191/25330"/>
    <x v="5"/>
    <d v="2023-10-23T00:00:00"/>
    <x v="0"/>
    <n v="62251840"/>
    <n v="536755520"/>
    <n v="0"/>
    <n v="0"/>
    <n v="0"/>
    <n v="0"/>
    <n v="0"/>
    <n v="0"/>
    <n v="0"/>
  </r>
  <r>
    <n v="3"/>
    <x v="8"/>
    <s v="121923"/>
    <s v="21"/>
    <s v="51191/25420"/>
    <x v="5"/>
    <d v="2023-10-23T00:00:00"/>
    <x v="0"/>
    <n v="41825535"/>
    <n v="325476605"/>
    <n v="0"/>
    <n v="0"/>
    <n v="0"/>
    <n v="0"/>
    <n v="0"/>
    <n v="0"/>
    <n v="0"/>
  </r>
  <r>
    <n v="3"/>
    <x v="8"/>
    <s v="121924"/>
    <s v="21"/>
    <s v="51191/25290"/>
    <x v="5"/>
    <d v="2023-10-23T00:00:00"/>
    <x v="0"/>
    <n v="56234985"/>
    <n v="418704955"/>
    <n v="0"/>
    <n v="0"/>
    <n v="0"/>
    <n v="0"/>
    <n v="0"/>
    <n v="0"/>
    <n v="0"/>
  </r>
  <r>
    <n v="3"/>
    <x v="8"/>
    <s v="121925"/>
    <s v="21"/>
    <s v="51191/25370"/>
    <x v="5"/>
    <d v="2023-10-23T00:00:00"/>
    <x v="0"/>
    <n v="39509947"/>
    <n v="318529841"/>
    <n v="0"/>
    <n v="0"/>
    <n v="0"/>
    <n v="0"/>
    <n v="0"/>
    <n v="0"/>
    <n v="0"/>
  </r>
  <r>
    <n v="3"/>
    <x v="8"/>
    <s v="121926"/>
    <s v="21"/>
    <s v="51191/25350"/>
    <x v="5"/>
    <d v="2023-10-23T00:00:00"/>
    <x v="0"/>
    <n v="50699772"/>
    <n v="413514942"/>
    <n v="0"/>
    <n v="0"/>
    <n v="0"/>
    <n v="0"/>
    <n v="0"/>
    <n v="0"/>
    <n v="0"/>
  </r>
  <r>
    <n v="3"/>
    <x v="8"/>
    <s v="121927"/>
    <s v="21"/>
    <s v="51191/25390"/>
    <x v="5"/>
    <d v="2023-10-23T00:00:00"/>
    <x v="0"/>
    <n v="67562074"/>
    <n v="552686222"/>
    <n v="0"/>
    <n v="0"/>
    <n v="0"/>
    <n v="0"/>
    <n v="0"/>
    <n v="0"/>
    <n v="0"/>
  </r>
  <r>
    <n v="3"/>
    <x v="8"/>
    <s v="121928"/>
    <s v="21"/>
    <s v="51191/25450"/>
    <x v="5"/>
    <d v="2023-10-23T00:00:00"/>
    <x v="0"/>
    <n v="76042254"/>
    <n v="377084508"/>
    <n v="0"/>
    <n v="0"/>
    <n v="0"/>
    <n v="0"/>
    <n v="0"/>
    <n v="0"/>
    <n v="0"/>
  </r>
  <r>
    <n v="3"/>
    <x v="10"/>
    <s v="070001"/>
    <s v="10"/>
    <s v="51970/00000"/>
    <x v="2"/>
    <d v="2023-10-24T00:00:00"/>
    <x v="0"/>
    <n v="10348467.15"/>
    <n v="8273136869.6599998"/>
    <n v="0"/>
    <n v="0"/>
    <n v="0"/>
    <n v="0"/>
    <n v="0"/>
    <n v="0"/>
    <n v="0"/>
  </r>
  <r>
    <n v="3"/>
    <x v="9"/>
    <s v="090001"/>
    <s v="10"/>
    <s v="41940/00000"/>
    <x v="2"/>
    <d v="2023-10-24T00:00:00"/>
    <x v="0"/>
    <n v="665351"/>
    <n v="1490460741.47"/>
    <n v="0"/>
    <n v="0"/>
    <n v="0"/>
    <n v="0"/>
    <n v="0"/>
    <n v="0"/>
    <n v="0"/>
  </r>
  <r>
    <n v="3"/>
    <x v="17"/>
    <s v="210001"/>
    <s v="10"/>
    <s v="70200/00000"/>
    <x v="2"/>
    <d v="2023-10-24T00:00:00"/>
    <x v="0"/>
    <n v="1696314.9"/>
    <n v="914025147.71000004"/>
    <n v="0"/>
    <n v="0"/>
    <n v="0"/>
    <n v="0"/>
    <n v="0"/>
    <n v="0"/>
    <n v="0"/>
  </r>
  <r>
    <n v="3"/>
    <x v="16"/>
    <s v="120001"/>
    <s v="21"/>
    <s v="31171/10410"/>
    <x v="0"/>
    <d v="2023-10-25T00:00:00"/>
    <x v="0"/>
    <n v="233167476"/>
    <n v="588956693.27999997"/>
    <n v="0"/>
    <n v="0"/>
    <n v="0"/>
    <n v="0"/>
    <n v="0"/>
    <n v="0"/>
    <n v="0"/>
  </r>
  <r>
    <n v="3"/>
    <x v="16"/>
    <s v="120001"/>
    <s v="21"/>
    <s v="31171/20770"/>
    <x v="0"/>
    <d v="2023-10-25T00:00:00"/>
    <x v="0"/>
    <n v="649847070"/>
    <n v="3572999999.52"/>
    <n v="0"/>
    <n v="0"/>
    <n v="0"/>
    <n v="0"/>
    <n v="2530000"/>
    <n v="0"/>
    <n v="0"/>
  </r>
  <r>
    <n v="3"/>
    <x v="16"/>
    <s v="120001"/>
    <s v="21"/>
    <s v="31171/20770"/>
    <x v="4"/>
    <d v="2023-10-25T00:00:00"/>
    <x v="352"/>
    <n v="8000000"/>
    <n v="23000000"/>
    <n v="0"/>
    <n v="19150000"/>
    <n v="3850000"/>
    <n v="0"/>
    <n v="0"/>
    <n v="19150000"/>
    <n v="-3760000"/>
  </r>
  <r>
    <n v="3"/>
    <x v="11"/>
    <s v="130009"/>
    <s v="21"/>
    <s v="31243/23930"/>
    <x v="0"/>
    <d v="2023-10-25T00:00:00"/>
    <x v="0"/>
    <n v="51899816"/>
    <n v="144109969"/>
    <n v="0"/>
    <n v="0"/>
    <n v="0"/>
    <n v="0"/>
    <n v="0"/>
    <n v="0"/>
    <n v="0"/>
  </r>
  <r>
    <n v="3"/>
    <x v="17"/>
    <s v="210005"/>
    <s v="21"/>
    <s v="71662/12520"/>
    <x v="0"/>
    <d v="2023-10-25T00:00:00"/>
    <x v="353"/>
    <n v="1000000000"/>
    <n v="1000000000"/>
    <n v="0"/>
    <n v="53311400"/>
    <n v="946688600"/>
    <n v="0"/>
    <n v="0"/>
    <n v="53311400"/>
    <n v="1500000000"/>
  </r>
  <r>
    <n v="3"/>
    <x v="17"/>
    <s v="210005"/>
    <s v="21"/>
    <s v="71662/19620"/>
    <x v="0"/>
    <d v="2023-10-25T00:00:00"/>
    <x v="354"/>
    <n v="100000000"/>
    <n v="100000000"/>
    <n v="0"/>
    <n v="23725750"/>
    <n v="76274250"/>
    <n v="0"/>
    <n v="0"/>
    <n v="23725750"/>
    <n v="0"/>
  </r>
  <r>
    <n v="3"/>
    <x v="17"/>
    <s v="210005"/>
    <s v="21"/>
    <s v="71662/24900"/>
    <x v="0"/>
    <d v="2023-10-25T00:00:00"/>
    <x v="355"/>
    <n v="200000000"/>
    <n v="200000000"/>
    <n v="0"/>
    <n v="200000000"/>
    <n v="0"/>
    <n v="0"/>
    <n v="0"/>
    <n v="200000000"/>
    <n v="0"/>
  </r>
  <r>
    <n v="3"/>
    <x v="17"/>
    <s v="210005"/>
    <s v="21"/>
    <s v="71662/22880"/>
    <x v="0"/>
    <d v="2023-10-25T00:00:00"/>
    <x v="0"/>
    <n v="200000000"/>
    <n v="400000000"/>
    <n v="0"/>
    <n v="0"/>
    <n v="0"/>
    <n v="0"/>
    <n v="0"/>
    <n v="0"/>
    <n v="0"/>
  </r>
  <r>
    <n v="3"/>
    <x v="17"/>
    <s v="210005"/>
    <s v="21"/>
    <s v="71662/22890"/>
    <x v="0"/>
    <d v="2023-10-25T00:00:00"/>
    <x v="0"/>
    <n v="233333333"/>
    <n v="800000000"/>
    <n v="0"/>
    <n v="0"/>
    <n v="0"/>
    <n v="0"/>
    <n v="0"/>
    <n v="0"/>
    <n v="0"/>
  </r>
  <r>
    <n v="3"/>
    <x v="17"/>
    <s v="210005"/>
    <s v="21"/>
    <s v="71662/19250"/>
    <x v="0"/>
    <d v="2023-10-25T00:00:00"/>
    <x v="356"/>
    <n v="30500000"/>
    <n v="30500000"/>
    <n v="0"/>
    <n v="30500000"/>
    <n v="0"/>
    <n v="0"/>
    <n v="0"/>
    <n v="30500000"/>
    <n v="0"/>
  </r>
  <r>
    <n v="3"/>
    <x v="17"/>
    <s v="210005"/>
    <s v="21"/>
    <s v="71662/21170"/>
    <x v="0"/>
    <d v="2023-10-25T00:00:00"/>
    <x v="357"/>
    <n v="50000000"/>
    <n v="50000000"/>
    <n v="0"/>
    <n v="50000000"/>
    <n v="0"/>
    <n v="0"/>
    <n v="0"/>
    <n v="50000000"/>
    <n v="0"/>
  </r>
  <r>
    <n v="3"/>
    <x v="17"/>
    <s v="210005"/>
    <s v="21"/>
    <s v="71662/19250"/>
    <x v="3"/>
    <d v="2023-10-25T00:00:00"/>
    <x v="358"/>
    <n v="469500000"/>
    <n v="469500000"/>
    <n v="0"/>
    <n v="469500000"/>
    <n v="0"/>
    <n v="0"/>
    <n v="0"/>
    <n v="469500000"/>
    <n v="0"/>
  </r>
  <r>
    <n v="3"/>
    <x v="17"/>
    <s v="210005"/>
    <s v="21"/>
    <s v="71662/21170"/>
    <x v="3"/>
    <d v="2023-10-25T00:00:00"/>
    <x v="359"/>
    <n v="750000000"/>
    <n v="750000000"/>
    <n v="0"/>
    <n v="750000000"/>
    <n v="0"/>
    <n v="0"/>
    <n v="0"/>
    <n v="750000000"/>
    <n v="0"/>
  </r>
  <r>
    <n v="3"/>
    <x v="17"/>
    <s v="210005"/>
    <s v="21"/>
    <s v="71662/22610"/>
    <x v="0"/>
    <d v="2023-10-25T00:00:00"/>
    <x v="124"/>
    <n v="150000000"/>
    <n v="500000000"/>
    <n v="0"/>
    <n v="500000000"/>
    <n v="0"/>
    <n v="0"/>
    <n v="0"/>
    <n v="500000000"/>
    <n v="0"/>
  </r>
  <r>
    <n v="3"/>
    <x v="17"/>
    <s v="210006"/>
    <s v="21"/>
    <s v="71662/21310"/>
    <x v="0"/>
    <d v="2023-10-25T00:00:00"/>
    <x v="360"/>
    <n v="498800000"/>
    <n v="498800000"/>
    <n v="0"/>
    <n v="60943200"/>
    <n v="437856800"/>
    <n v="0"/>
    <n v="24606000"/>
    <n v="36337200"/>
    <n v="0"/>
  </r>
  <r>
    <n v="3"/>
    <x v="17"/>
    <s v="210006"/>
    <s v="21"/>
    <s v="71662/21310"/>
    <x v="3"/>
    <d v="2023-10-25T00:00:00"/>
    <x v="13"/>
    <n v="1200000"/>
    <n v="1200000"/>
    <n v="0"/>
    <n v="0"/>
    <n v="1200000"/>
    <n v="0"/>
    <n v="0"/>
    <n v="0"/>
    <n v="0"/>
  </r>
  <r>
    <n v="3"/>
    <x v="7"/>
    <s v="100001"/>
    <s v="21"/>
    <s v="51132/22250"/>
    <x v="0"/>
    <d v="2023-11-01T00:00:00"/>
    <x v="0"/>
    <n v="115900000"/>
    <n v="496000000"/>
    <n v="0"/>
    <n v="0"/>
    <n v="0"/>
    <n v="0"/>
    <n v="1"/>
    <n v="0"/>
    <n v="0"/>
  </r>
  <r>
    <n v="3"/>
    <x v="7"/>
    <s v="100001"/>
    <s v="21"/>
    <s v="51132/22250"/>
    <x v="0"/>
    <d v="2023-11-01T00:00:00"/>
    <x v="361"/>
    <n v="1000000"/>
    <n v="497000000"/>
    <n v="0"/>
    <n v="487600655.67000002"/>
    <n v="9399344.3300000001"/>
    <n v="0"/>
    <n v="1"/>
    <n v="487600654.67000002"/>
    <n v="0"/>
  </r>
  <r>
    <n v="3"/>
    <x v="11"/>
    <s v="130009"/>
    <s v="21"/>
    <s v="31241/22810"/>
    <x v="0"/>
    <d v="2023-11-01T00:00:00"/>
    <x v="0"/>
    <n v="1678391730.48"/>
    <n v="15515368831.809999"/>
    <n v="0"/>
    <n v="0"/>
    <n v="0"/>
    <n v="0"/>
    <n v="19028369.23"/>
    <n v="0"/>
    <n v="0"/>
  </r>
  <r>
    <n v="3"/>
    <x v="17"/>
    <s v="210005"/>
    <s v="21"/>
    <s v="71662/22160"/>
    <x v="0"/>
    <d v="2023-11-01T00:00:00"/>
    <x v="0"/>
    <n v="1000000000"/>
    <n v="1000000000"/>
    <n v="0"/>
    <n v="0"/>
    <n v="0"/>
    <n v="0"/>
    <n v="0"/>
    <n v="0"/>
    <n v="0"/>
  </r>
  <r>
    <n v="3"/>
    <x v="1"/>
    <s v="060001"/>
    <s v="10"/>
    <s v="51610/00000"/>
    <x v="0"/>
    <d v="2023-11-02T00:00:00"/>
    <x v="362"/>
    <n v="39428737"/>
    <n v="438831602"/>
    <n v="0"/>
    <n v="349878776.54000002"/>
    <n v="88952825.459999993"/>
    <n v="2380869.4900000002"/>
    <n v="36061801.990000002"/>
    <n v="313816974.55000001"/>
    <n v="88153721"/>
  </r>
  <r>
    <n v="3"/>
    <x v="11"/>
    <s v="130009"/>
    <s v="21"/>
    <s v="31241/22810"/>
    <x v="0"/>
    <d v="2023-11-02T00:00:00"/>
    <x v="0"/>
    <n v="987184832.53999996"/>
    <n v="16502553664.35"/>
    <n v="0"/>
    <n v="0"/>
    <n v="0"/>
    <n v="0"/>
    <n v="19028369.23"/>
    <n v="0"/>
    <n v="0"/>
  </r>
  <r>
    <n v="3"/>
    <x v="5"/>
    <s v="240001"/>
    <s v="10"/>
    <s v="40200/00000"/>
    <x v="0"/>
    <d v="2023-11-03T00:00:00"/>
    <x v="363"/>
    <n v="24477624"/>
    <n v="654672220.66999996"/>
    <n v="0"/>
    <n v="573093427.66999996"/>
    <n v="81578793"/>
    <n v="0"/>
    <n v="0.02"/>
    <n v="573093427.64999998"/>
    <n v="17748751.329999998"/>
  </r>
  <r>
    <n v="3"/>
    <x v="19"/>
    <s v="040001"/>
    <s v="10"/>
    <s v="51310/00000"/>
    <x v="6"/>
    <d v="2023-11-07T00:00:00"/>
    <x v="0"/>
    <n v="99000000000"/>
    <n v="677551267857"/>
    <n v="0"/>
    <n v="0"/>
    <n v="0"/>
    <n v="0"/>
    <n v="0"/>
    <n v="0"/>
    <n v="0"/>
  </r>
  <r>
    <n v="3"/>
    <x v="19"/>
    <s v="040001"/>
    <s v="10"/>
    <s v="51310/00000"/>
    <x v="6"/>
    <d v="2023-11-07T00:00:00"/>
    <x v="0"/>
    <n v="31694815532"/>
    <n v="709246083389"/>
    <n v="0"/>
    <n v="0"/>
    <n v="0"/>
    <n v="0"/>
    <n v="0"/>
    <n v="0"/>
    <n v="0"/>
  </r>
  <r>
    <n v="3"/>
    <x v="13"/>
    <s v="190076"/>
    <s v="22"/>
    <s v="11062/22560"/>
    <x v="0"/>
    <d v="2023-11-08T00:00:00"/>
    <x v="0"/>
    <n v="3652714"/>
    <n v="23772582.149999999"/>
    <n v="0"/>
    <n v="0"/>
    <n v="0"/>
    <n v="0"/>
    <n v="0"/>
    <n v="0"/>
    <n v="0"/>
  </r>
  <r>
    <n v="3"/>
    <x v="4"/>
    <s v="180001"/>
    <s v="10"/>
    <s v="70200/00000"/>
    <x v="0"/>
    <d v="2023-11-08T00:00:00"/>
    <x v="364"/>
    <n v="26918838"/>
    <n v="206415901"/>
    <n v="0"/>
    <n v="155457515"/>
    <n v="50958386"/>
    <n v="12716720.199999999"/>
    <n v="12716720.199999999"/>
    <n v="142740794.80000001"/>
    <n v="69474533.909999996"/>
  </r>
  <r>
    <n v="3"/>
    <x v="4"/>
    <s v="180048"/>
    <s v="10"/>
    <s v="71250/00000"/>
    <x v="0"/>
    <d v="2023-11-08T00:00:00"/>
    <x v="365"/>
    <n v="36307562"/>
    <n v="122003338"/>
    <n v="0"/>
    <n v="100370937"/>
    <n v="21632401"/>
    <n v="151050.54"/>
    <n v="425822.99"/>
    <n v="99945114.010000005"/>
    <n v="0.88"/>
  </r>
  <r>
    <n v="3"/>
    <x v="18"/>
    <s v="020001"/>
    <s v="10"/>
    <s v="50200/00000"/>
    <x v="5"/>
    <d v="2023-11-08T00:00:00"/>
    <x v="0"/>
    <n v="6782679176"/>
    <n v="16782679176"/>
    <n v="0"/>
    <n v="0"/>
    <n v="0"/>
    <n v="0"/>
    <n v="0"/>
    <n v="0"/>
    <n v="0"/>
  </r>
  <r>
    <n v="3"/>
    <x v="10"/>
    <s v="070001"/>
    <s v="10"/>
    <s v="51970/00000"/>
    <x v="2"/>
    <d v="2023-11-13T00:00:00"/>
    <x v="0"/>
    <n v="1267602081.27"/>
    <n v="9540738950.9300003"/>
    <n v="0"/>
    <n v="0"/>
    <n v="0"/>
    <n v="0"/>
    <n v="0"/>
    <n v="0"/>
    <n v="0"/>
  </r>
  <r>
    <n v="3"/>
    <x v="7"/>
    <s v="100001"/>
    <s v="10"/>
    <s v="50200/00000"/>
    <x v="2"/>
    <d v="2023-11-13T00:00:00"/>
    <x v="0"/>
    <n v="27582488"/>
    <n v="219878779"/>
    <n v="0"/>
    <n v="0"/>
    <n v="0"/>
    <n v="0"/>
    <n v="0"/>
    <n v="0"/>
    <n v="0"/>
  </r>
  <r>
    <n v="3"/>
    <x v="16"/>
    <s v="120001"/>
    <s v="10"/>
    <s v="40200/00000"/>
    <x v="2"/>
    <d v="2023-11-13T00:00:00"/>
    <x v="0"/>
    <n v="211292694.94999999"/>
    <n v="1336425739.26"/>
    <n v="0"/>
    <n v="0"/>
    <n v="0"/>
    <n v="0"/>
    <n v="0"/>
    <n v="0"/>
    <n v="0"/>
  </r>
  <r>
    <n v="3"/>
    <x v="8"/>
    <s v="121001"/>
    <s v="10"/>
    <s v="70200/00000"/>
    <x v="2"/>
    <d v="2023-11-13T00:00:00"/>
    <x v="0"/>
    <n v="102173305.65000001"/>
    <n v="797550701.88999999"/>
    <n v="0"/>
    <n v="0"/>
    <n v="0"/>
    <n v="0"/>
    <n v="0"/>
    <n v="0"/>
    <n v="0"/>
  </r>
  <r>
    <n v="3"/>
    <x v="4"/>
    <s v="180048"/>
    <s v="10"/>
    <s v="70200/00000"/>
    <x v="2"/>
    <d v="2023-11-13T00:00:00"/>
    <x v="0"/>
    <n v="72523022"/>
    <n v="72523022"/>
    <n v="0"/>
    <n v="0"/>
    <n v="0"/>
    <n v="0"/>
    <n v="0"/>
    <n v="0"/>
    <n v="0"/>
  </r>
  <r>
    <n v="3"/>
    <x v="17"/>
    <s v="210001"/>
    <s v="10"/>
    <s v="70200/00000"/>
    <x v="2"/>
    <d v="2023-11-13T00:00:00"/>
    <x v="0"/>
    <n v="139547782.97"/>
    <n v="1053572930.6799999"/>
    <n v="0"/>
    <n v="0"/>
    <n v="0"/>
    <n v="0"/>
    <n v="0"/>
    <n v="0"/>
    <n v="0"/>
  </r>
  <r>
    <n v="3"/>
    <x v="13"/>
    <s v="190001"/>
    <s v="22"/>
    <s v="11051/14040"/>
    <x v="0"/>
    <d v="2023-11-13T00:00:00"/>
    <x v="0"/>
    <n v="662697482.17999995"/>
    <n v="1169893891.0899999"/>
    <n v="0"/>
    <n v="0"/>
    <n v="0"/>
    <n v="0"/>
    <n v="0"/>
    <n v="0"/>
    <n v="0"/>
  </r>
  <r>
    <n v="3"/>
    <x v="1"/>
    <s v="060001"/>
    <s v="10"/>
    <s v="50200/00000"/>
    <x v="2"/>
    <d v="2023-11-15T00:00:00"/>
    <x v="0"/>
    <n v="153860055"/>
    <n v="1066890212.27"/>
    <n v="0"/>
    <n v="0"/>
    <n v="0"/>
    <n v="0"/>
    <n v="0"/>
    <n v="0"/>
    <n v="0"/>
  </r>
  <r>
    <n v="3"/>
    <x v="12"/>
    <s v="081001"/>
    <s v="10"/>
    <s v="50200/00000"/>
    <x v="2"/>
    <d v="2023-11-15T00:00:00"/>
    <x v="0"/>
    <n v="22082660.059999999"/>
    <n v="159227028.77000001"/>
    <n v="0"/>
    <n v="0"/>
    <n v="0"/>
    <n v="0"/>
    <n v="0"/>
    <n v="0"/>
    <n v="0"/>
  </r>
  <r>
    <n v="3"/>
    <x v="9"/>
    <s v="090001"/>
    <s v="10"/>
    <s v="41940/00000"/>
    <x v="2"/>
    <d v="2023-11-15T00:00:00"/>
    <x v="366"/>
    <n v="339531373.52999997"/>
    <n v="1829992115"/>
    <n v="0"/>
    <n v="1829992115"/>
    <n v="0"/>
    <n v="0"/>
    <n v="0"/>
    <n v="1829992115"/>
    <n v="1"/>
  </r>
  <r>
    <n v="3"/>
    <x v="9"/>
    <s v="090003"/>
    <s v="10"/>
    <s v="41930/00000"/>
    <x v="2"/>
    <d v="2023-11-15T00:00:00"/>
    <x v="0"/>
    <n v="24373221"/>
    <n v="99954997.879999995"/>
    <n v="0"/>
    <n v="0"/>
    <n v="0"/>
    <n v="0"/>
    <n v="0"/>
    <n v="0"/>
    <n v="0"/>
  </r>
  <r>
    <n v="3"/>
    <x v="9"/>
    <s v="090006"/>
    <s v="10"/>
    <s v="41940/00000"/>
    <x v="2"/>
    <d v="2023-11-15T00:00:00"/>
    <x v="0"/>
    <n v="41424468.399999999"/>
    <n v="173584999.59999999"/>
    <n v="0"/>
    <n v="0"/>
    <n v="0"/>
    <n v="0"/>
    <n v="0"/>
    <n v="0"/>
    <n v="0"/>
  </r>
  <r>
    <n v="3"/>
    <x v="9"/>
    <s v="090007"/>
    <s v="10"/>
    <s v="91950/00000"/>
    <x v="2"/>
    <d v="2023-11-15T00:00:00"/>
    <x v="0"/>
    <n v="52386274"/>
    <n v="204276698"/>
    <n v="0"/>
    <n v="0"/>
    <n v="0"/>
    <n v="0"/>
    <n v="0"/>
    <n v="0"/>
    <n v="0"/>
  </r>
  <r>
    <n v="3"/>
    <x v="9"/>
    <s v="090013"/>
    <s v="10"/>
    <s v="41930/00000"/>
    <x v="2"/>
    <d v="2023-11-15T00:00:00"/>
    <x v="367"/>
    <n v="73641541"/>
    <n v="73641541"/>
    <n v="0"/>
    <n v="73641541"/>
    <n v="0"/>
    <n v="0"/>
    <n v="0"/>
    <n v="73641541"/>
    <n v="1"/>
  </r>
  <r>
    <n v="3"/>
    <x v="9"/>
    <s v="090015"/>
    <s v="10"/>
    <s v="40200/00000"/>
    <x v="2"/>
    <d v="2023-11-15T00:00:00"/>
    <x v="368"/>
    <n v="65864781.350000001"/>
    <n v="81770949.349999994"/>
    <n v="0"/>
    <n v="81770949.349999994"/>
    <n v="0"/>
    <n v="0"/>
    <n v="0"/>
    <n v="81770949.349999994"/>
    <n v="32792330.649999999"/>
  </r>
  <r>
    <n v="3"/>
    <x v="9"/>
    <s v="090017"/>
    <s v="10"/>
    <s v="40200/00000"/>
    <x v="2"/>
    <d v="2023-11-15T00:00:00"/>
    <x v="0"/>
    <n v="8396507"/>
    <n v="36572897"/>
    <n v="0"/>
    <n v="0"/>
    <n v="0"/>
    <n v="0"/>
    <n v="0"/>
    <n v="0"/>
    <n v="0"/>
  </r>
  <r>
    <n v="3"/>
    <x v="6"/>
    <s v="091001"/>
    <s v="10"/>
    <s v="51630/00000"/>
    <x v="2"/>
    <d v="2023-11-15T00:00:00"/>
    <x v="0"/>
    <n v="206441975"/>
    <n v="1439378271.7"/>
    <n v="0"/>
    <n v="0"/>
    <n v="0"/>
    <n v="0"/>
    <n v="0"/>
    <n v="0"/>
    <n v="0"/>
  </r>
  <r>
    <n v="3"/>
    <x v="14"/>
    <s v="093001"/>
    <s v="10"/>
    <s v="40200/00000"/>
    <x v="2"/>
    <d v="2023-11-15T00:00:00"/>
    <x v="0"/>
    <n v="152419704.33000001"/>
    <n v="609816071.65999997"/>
    <n v="0"/>
    <n v="0"/>
    <n v="0"/>
    <n v="0"/>
    <n v="0"/>
    <n v="0"/>
    <n v="0"/>
  </r>
  <r>
    <n v="3"/>
    <x v="3"/>
    <s v="097001"/>
    <s v="10"/>
    <s v="40200/00000"/>
    <x v="2"/>
    <d v="2023-11-15T00:00:00"/>
    <x v="0"/>
    <n v="38101182"/>
    <n v="287941456.60000002"/>
    <n v="0"/>
    <n v="0"/>
    <n v="0"/>
    <n v="0"/>
    <n v="0"/>
    <n v="0"/>
    <n v="0"/>
  </r>
  <r>
    <n v="3"/>
    <x v="13"/>
    <s v="190046"/>
    <s v="10"/>
    <s v="10200/00000"/>
    <x v="2"/>
    <d v="2023-11-15T00:00:00"/>
    <x v="369"/>
    <n v="387358371.02999997"/>
    <n v="387358371.02999997"/>
    <n v="0"/>
    <n v="387358371.02999997"/>
    <n v="0"/>
    <n v="0"/>
    <n v="0"/>
    <n v="387358371.02999997"/>
    <n v="0.97"/>
  </r>
  <r>
    <n v="3"/>
    <x v="13"/>
    <s v="190047"/>
    <s v="10"/>
    <s v="10200/00000"/>
    <x v="2"/>
    <d v="2023-11-15T00:00:00"/>
    <x v="0"/>
    <n v="54795184"/>
    <n v="54795184"/>
    <n v="0"/>
    <n v="0"/>
    <n v="0"/>
    <n v="0"/>
    <n v="0"/>
    <n v="0"/>
    <n v="0"/>
  </r>
  <r>
    <n v="3"/>
    <x v="13"/>
    <s v="190048"/>
    <s v="10"/>
    <s v="10200/00000"/>
    <x v="2"/>
    <d v="2023-11-15T00:00:00"/>
    <x v="370"/>
    <n v="234993299"/>
    <n v="234993299"/>
    <n v="0"/>
    <n v="234993299"/>
    <n v="0"/>
    <n v="0"/>
    <n v="0"/>
    <n v="234993299"/>
    <n v="1"/>
  </r>
  <r>
    <n v="3"/>
    <x v="13"/>
    <s v="190050"/>
    <s v="10"/>
    <s v="10200/00000"/>
    <x v="2"/>
    <d v="2023-11-15T00:00:00"/>
    <x v="371"/>
    <n v="104197343"/>
    <n v="104197343"/>
    <n v="0"/>
    <n v="104197343"/>
    <n v="0"/>
    <n v="0"/>
    <n v="0"/>
    <n v="104197343"/>
    <n v="1"/>
  </r>
  <r>
    <n v="3"/>
    <x v="13"/>
    <s v="190057"/>
    <s v="10"/>
    <s v="10200/00000"/>
    <x v="2"/>
    <d v="2023-11-15T00:00:00"/>
    <x v="372"/>
    <n v="89997247.5"/>
    <n v="89997247.5"/>
    <n v="0"/>
    <n v="89997247.5"/>
    <n v="0"/>
    <n v="0"/>
    <n v="0"/>
    <n v="89997247.5"/>
    <n v="1.5"/>
  </r>
  <r>
    <n v="3"/>
    <x v="5"/>
    <s v="240001"/>
    <s v="10"/>
    <s v="40200/00000"/>
    <x v="2"/>
    <d v="2023-11-15T00:00:00"/>
    <x v="0"/>
    <n v="80111911"/>
    <n v="605089752.86000001"/>
    <n v="0"/>
    <n v="0"/>
    <n v="0"/>
    <n v="0"/>
    <n v="0"/>
    <n v="0"/>
    <n v="0"/>
  </r>
  <r>
    <n v="3"/>
    <x v="20"/>
    <s v="101001"/>
    <s v="10"/>
    <s v="50200/00000"/>
    <x v="2"/>
    <d v="2023-11-15T00:00:00"/>
    <x v="373"/>
    <n v="7907591469.6300001"/>
    <n v="43724600179.949997"/>
    <n v="0"/>
    <n v="51278459197.330002"/>
    <n v="-7553859017.3800001"/>
    <n v="0"/>
    <n v="0"/>
    <n v="51278459197.330002"/>
    <n v="29249778110.049999"/>
  </r>
  <r>
    <n v="3"/>
    <x v="21"/>
    <s v="050002"/>
    <s v="10"/>
    <s v="42010/00000"/>
    <x v="2"/>
    <d v="2023-11-15T00:00:00"/>
    <x v="374"/>
    <n v="1201907615"/>
    <n v="1903994678.97"/>
    <n v="0"/>
    <n v="1903994678.97"/>
    <n v="0"/>
    <n v="0"/>
    <n v="0"/>
    <n v="1903994678.97"/>
    <n v="688758285.02999997"/>
  </r>
  <r>
    <n v="3"/>
    <x v="11"/>
    <s v="130019"/>
    <s v="10"/>
    <s v="31220/00000"/>
    <x v="2"/>
    <d v="2023-11-15T00:00:00"/>
    <x v="375"/>
    <n v="139950399"/>
    <n v="139950399"/>
    <n v="0"/>
    <n v="139950399"/>
    <n v="0"/>
    <n v="0"/>
    <n v="0"/>
    <n v="139950399"/>
    <n v="1"/>
  </r>
  <r>
    <n v="3"/>
    <x v="11"/>
    <s v="130020"/>
    <s v="10"/>
    <s v="31220/00000"/>
    <x v="2"/>
    <d v="2023-11-15T00:00:00"/>
    <x v="376"/>
    <n v="127861628"/>
    <n v="127861628"/>
    <n v="0"/>
    <n v="127861628"/>
    <n v="0"/>
    <n v="0"/>
    <n v="0"/>
    <n v="127861628"/>
    <n v="1"/>
  </r>
  <r>
    <n v="3"/>
    <x v="11"/>
    <s v="130021"/>
    <s v="10"/>
    <s v="31220/00000"/>
    <x v="2"/>
    <d v="2023-11-15T00:00:00"/>
    <x v="377"/>
    <n v="61472666"/>
    <n v="61472666"/>
    <n v="0"/>
    <n v="61472666"/>
    <n v="0"/>
    <n v="0"/>
    <n v="0"/>
    <n v="61472666"/>
    <n v="32756252"/>
  </r>
  <r>
    <n v="3"/>
    <x v="15"/>
    <s v="080001"/>
    <s v="10"/>
    <s v="51870/00000"/>
    <x v="2"/>
    <d v="2023-11-16T00:00:00"/>
    <x v="0"/>
    <n v="1423930175.9000001"/>
    <n v="8599444829.7099991"/>
    <n v="0"/>
    <n v="0"/>
    <n v="0"/>
    <n v="0"/>
    <n v="0"/>
    <n v="0"/>
    <n v="0"/>
  </r>
  <r>
    <n v="3"/>
    <x v="16"/>
    <s v="120001"/>
    <s v="21"/>
    <s v="31171/19350"/>
    <x v="0"/>
    <d v="2023-11-17T00:00:00"/>
    <x v="378"/>
    <n v="627406982.28999996"/>
    <n v="1037976547.29"/>
    <n v="0"/>
    <n v="1037976299.14"/>
    <n v="248.15"/>
    <n v="0"/>
    <n v="0"/>
    <n v="1037976299.14"/>
    <n v="1837523452.71"/>
  </r>
  <r>
    <n v="3"/>
    <x v="16"/>
    <s v="120001"/>
    <s v="21"/>
    <s v="31171/19350"/>
    <x v="4"/>
    <d v="2023-11-17T00:00:00"/>
    <x v="379"/>
    <n v="4000000"/>
    <n v="6556957"/>
    <n v="0"/>
    <n v="2401248.5"/>
    <n v="4155708.5"/>
    <n v="0"/>
    <n v="0"/>
    <n v="2401248.5"/>
    <n v="117943043"/>
  </r>
  <r>
    <n v="3"/>
    <x v="16"/>
    <s v="120001"/>
    <s v="21"/>
    <s v="31171/20770"/>
    <x v="0"/>
    <d v="2023-11-17T00:00:00"/>
    <x v="0"/>
    <n v="24125288.850000001"/>
    <n v="3597125288.3699999"/>
    <n v="0"/>
    <n v="0"/>
    <n v="0"/>
    <n v="0"/>
    <n v="2530000"/>
    <n v="0"/>
    <n v="0"/>
  </r>
  <r>
    <n v="3"/>
    <x v="16"/>
    <s v="120001"/>
    <s v="21"/>
    <s v="31171/10220"/>
    <x v="0"/>
    <d v="2023-11-17T00:00:00"/>
    <x v="0"/>
    <n v="69146852.329999998"/>
    <n v="351486024.32999998"/>
    <n v="0"/>
    <n v="0"/>
    <n v="0"/>
    <n v="0"/>
    <n v="0"/>
    <n v="0"/>
    <n v="0"/>
  </r>
  <r>
    <n v="3"/>
    <x v="2"/>
    <s v="082001"/>
    <s v="10"/>
    <s v="51620/00000"/>
    <x v="2"/>
    <d v="2023-11-23T00:00:00"/>
    <x v="380"/>
    <n v="20963375.280000001"/>
    <n v="20963375.280000001"/>
    <n v="0"/>
    <n v="20963375.280000001"/>
    <n v="0"/>
    <n v="0"/>
    <n v="0"/>
    <n v="20963375.280000001"/>
    <n v="817542.72"/>
  </r>
  <r>
    <n v="3"/>
    <x v="16"/>
    <s v="120001"/>
    <s v="10"/>
    <s v="40200/00000"/>
    <x v="2"/>
    <d v="2023-11-23T00:00:00"/>
    <x v="0"/>
    <n v="12641793.800000001"/>
    <n v="1349067533.0599999"/>
    <n v="0"/>
    <n v="0"/>
    <n v="0"/>
    <n v="0"/>
    <n v="0"/>
    <n v="0"/>
    <n v="0"/>
  </r>
  <r>
    <n v="3"/>
    <x v="10"/>
    <s v="070001"/>
    <s v="10"/>
    <s v="51970/00000"/>
    <x v="2"/>
    <d v="2023-11-23T00:00:00"/>
    <x v="0"/>
    <n v="976397"/>
    <n v="9541715347.9300003"/>
    <n v="0"/>
    <n v="0"/>
    <n v="0"/>
    <n v="0"/>
    <n v="0"/>
    <n v="0"/>
    <n v="0"/>
  </r>
  <r>
    <n v="3"/>
    <x v="9"/>
    <s v="090017"/>
    <s v="10"/>
    <s v="40200/00000"/>
    <x v="2"/>
    <d v="2023-11-23T00:00:00"/>
    <x v="381"/>
    <n v="23179201.52"/>
    <n v="59752098.520000003"/>
    <n v="0"/>
    <n v="59752098.520000003"/>
    <n v="0"/>
    <n v="0"/>
    <n v="0"/>
    <n v="59752098.520000003"/>
    <n v="65828418.479999997"/>
  </r>
  <r>
    <n v="3"/>
    <x v="6"/>
    <s v="091001"/>
    <s v="10"/>
    <s v="51630/00000"/>
    <x v="2"/>
    <d v="2023-11-23T00:00:00"/>
    <x v="0"/>
    <n v="4610305"/>
    <n v="1443988576.7"/>
    <n v="0"/>
    <n v="0"/>
    <n v="0"/>
    <n v="0"/>
    <n v="0"/>
    <n v="0"/>
    <n v="0"/>
  </r>
  <r>
    <n v="3"/>
    <x v="20"/>
    <s v="101001"/>
    <s v="10"/>
    <s v="11070/00000"/>
    <x v="0"/>
    <d v="2023-11-24T00:00:00"/>
    <x v="382"/>
    <n v="74000000"/>
    <n v="692001333"/>
    <n v="0"/>
    <n v="692001333"/>
    <n v="0"/>
    <n v="0"/>
    <n v="0"/>
    <n v="692001333"/>
    <n v="307998667"/>
  </r>
  <r>
    <n v="3"/>
    <x v="20"/>
    <s v="101001"/>
    <s v="10"/>
    <s v="51140/00000"/>
    <x v="0"/>
    <d v="2023-11-24T00:00:00"/>
    <x v="383"/>
    <n v="2463016115"/>
    <n v="53008994435.110001"/>
    <n v="0"/>
    <n v="53008994435.110001"/>
    <n v="0"/>
    <n v="0"/>
    <n v="0"/>
    <n v="53008994435.110001"/>
    <n v="4875491488.8900003"/>
  </r>
  <r>
    <n v="3"/>
    <x v="20"/>
    <s v="101001"/>
    <s v="10"/>
    <s v="51140/00000"/>
    <x v="4"/>
    <d v="2023-11-24T00:00:00"/>
    <x v="384"/>
    <n v="1000000000"/>
    <n v="6371807031.3299999"/>
    <n v="0"/>
    <n v="5371807031.3299999"/>
    <n v="1000000000"/>
    <n v="0"/>
    <n v="0"/>
    <n v="5371807031.3299999"/>
    <n v="2707015118.6700001"/>
  </r>
  <r>
    <n v="3"/>
    <x v="20"/>
    <s v="101002"/>
    <s v="10"/>
    <s v="51140/00000"/>
    <x v="0"/>
    <d v="2023-11-24T00:00:00"/>
    <x v="116"/>
    <n v="8250000"/>
    <n v="66000000"/>
    <n v="0"/>
    <n v="66000000"/>
    <n v="0"/>
    <n v="0"/>
    <n v="0"/>
    <n v="66000000"/>
    <n v="33000000"/>
  </r>
  <r>
    <n v="3"/>
    <x v="20"/>
    <s v="101003"/>
    <s v="10"/>
    <s v="51140/00000"/>
    <x v="0"/>
    <d v="2023-11-24T00:00:00"/>
    <x v="385"/>
    <n v="13200000"/>
    <n v="105600000"/>
    <n v="0"/>
    <n v="105600000"/>
    <n v="0"/>
    <n v="0"/>
    <n v="0"/>
    <n v="105600000"/>
    <n v="52800000"/>
  </r>
  <r>
    <n v="3"/>
    <x v="20"/>
    <s v="101005"/>
    <s v="10"/>
    <s v="51140/00000"/>
    <x v="0"/>
    <d v="2023-11-24T00:00:00"/>
    <x v="386"/>
    <n v="12833333"/>
    <n v="105233333"/>
    <n v="0"/>
    <n v="105233333"/>
    <n v="0"/>
    <n v="0"/>
    <n v="0"/>
    <n v="105233333"/>
    <n v="48766667"/>
  </r>
  <r>
    <n v="3"/>
    <x v="20"/>
    <s v="101006"/>
    <s v="10"/>
    <s v="51140/00000"/>
    <x v="0"/>
    <d v="2023-11-24T00:00:00"/>
    <x v="387"/>
    <n v="13750000"/>
    <n v="78439333"/>
    <n v="0"/>
    <n v="78439333"/>
    <n v="0"/>
    <n v="0"/>
    <n v="0"/>
    <n v="78439333"/>
    <n v="86560667"/>
  </r>
  <r>
    <n v="3"/>
    <x v="20"/>
    <s v="101008"/>
    <s v="10"/>
    <s v="51140/00000"/>
    <x v="0"/>
    <d v="2023-11-24T00:00:00"/>
    <x v="136"/>
    <n v="11000000"/>
    <n v="144166667"/>
    <n v="0"/>
    <n v="104566667"/>
    <n v="39600000"/>
    <n v="0"/>
    <n v="0"/>
    <n v="104566667"/>
    <n v="-12166667"/>
  </r>
  <r>
    <n v="3"/>
    <x v="20"/>
    <s v="101009"/>
    <s v="10"/>
    <s v="51140/00000"/>
    <x v="0"/>
    <d v="2023-11-24T00:00:00"/>
    <x v="116"/>
    <n v="8250000"/>
    <n v="72939333"/>
    <n v="0"/>
    <n v="72939333"/>
    <n v="0"/>
    <n v="0"/>
    <n v="0"/>
    <n v="72939333"/>
    <n v="26060667"/>
  </r>
  <r>
    <n v="3"/>
    <x v="20"/>
    <s v="101010"/>
    <s v="10"/>
    <s v="51140/00000"/>
    <x v="0"/>
    <d v="2023-11-24T00:00:00"/>
    <x v="387"/>
    <n v="13750000"/>
    <n v="108798000"/>
    <n v="0"/>
    <n v="108798000"/>
    <n v="0"/>
    <n v="0"/>
    <n v="0"/>
    <n v="108798000"/>
    <n v="56202000"/>
  </r>
  <r>
    <n v="3"/>
    <x v="20"/>
    <s v="101012"/>
    <s v="10"/>
    <s v="51140/00000"/>
    <x v="0"/>
    <d v="2023-11-24T00:00:00"/>
    <x v="387"/>
    <n v="13750000"/>
    <n v="78439333"/>
    <n v="0"/>
    <n v="78439333"/>
    <n v="0"/>
    <n v="0"/>
    <n v="0"/>
    <n v="78439333"/>
    <n v="86560667"/>
  </r>
  <r>
    <n v="3"/>
    <x v="20"/>
    <s v="101013"/>
    <s v="10"/>
    <s v="51140/00000"/>
    <x v="0"/>
    <d v="2023-11-24T00:00:00"/>
    <x v="136"/>
    <n v="11000000"/>
    <n v="103400000"/>
    <n v="0"/>
    <n v="103400000"/>
    <n v="0"/>
    <n v="0"/>
    <n v="0"/>
    <n v="103400000"/>
    <n v="28600000"/>
  </r>
  <r>
    <n v="3"/>
    <x v="20"/>
    <s v="101014"/>
    <s v="10"/>
    <s v="50200/00000"/>
    <x v="0"/>
    <d v="2023-11-24T00:00:00"/>
    <x v="388"/>
    <n v="1310667"/>
    <n v="66000000"/>
    <n v="0"/>
    <n v="66000000"/>
    <n v="0"/>
    <n v="0"/>
    <n v="0"/>
    <n v="66000000"/>
    <n v="0"/>
  </r>
  <r>
    <n v="3"/>
    <x v="20"/>
    <s v="101016"/>
    <s v="10"/>
    <s v="51140/00000"/>
    <x v="0"/>
    <d v="2023-11-24T00:00:00"/>
    <x v="389"/>
    <n v="9900000"/>
    <n v="102300000"/>
    <n v="0"/>
    <n v="102300000"/>
    <n v="0"/>
    <n v="0"/>
    <n v="0"/>
    <n v="102300000"/>
    <n v="16500000"/>
  </r>
  <r>
    <n v="3"/>
    <x v="20"/>
    <s v="101017"/>
    <s v="10"/>
    <s v="51140/00000"/>
    <x v="0"/>
    <d v="2023-11-24T00:00:00"/>
    <x v="116"/>
    <n v="8250000"/>
    <n v="72939333"/>
    <n v="0"/>
    <n v="72939333"/>
    <n v="0"/>
    <n v="0"/>
    <n v="0"/>
    <n v="72939333"/>
    <n v="26060667"/>
  </r>
  <r>
    <n v="3"/>
    <x v="20"/>
    <s v="101018"/>
    <s v="10"/>
    <s v="51140/00000"/>
    <x v="0"/>
    <d v="2023-11-24T00:00:00"/>
    <x v="389"/>
    <n v="9900000"/>
    <n v="79054313.5"/>
    <n v="0"/>
    <n v="79054313.5"/>
    <n v="0"/>
    <n v="0"/>
    <n v="0"/>
    <n v="79054313.5"/>
    <n v="39745686.5"/>
  </r>
  <r>
    <n v="3"/>
    <x v="21"/>
    <s v="050001"/>
    <s v="10"/>
    <s v="40200/00000"/>
    <x v="0"/>
    <d v="2023-11-24T00:00:00"/>
    <x v="0"/>
    <n v="1800000000"/>
    <n v="4990310168"/>
    <n v="0"/>
    <n v="0"/>
    <n v="0"/>
    <n v="0"/>
    <n v="0"/>
    <n v="0"/>
    <n v="0"/>
  </r>
  <r>
    <n v="3"/>
    <x v="21"/>
    <s v="050001"/>
    <s v="10"/>
    <s v="42020/00000"/>
    <x v="0"/>
    <d v="2023-11-24T00:00:00"/>
    <x v="0"/>
    <n v="153203035"/>
    <n v="1329379234"/>
    <n v="0"/>
    <n v="0"/>
    <n v="0"/>
    <n v="0"/>
    <n v="0"/>
    <n v="0"/>
    <n v="0"/>
  </r>
  <r>
    <n v="3"/>
    <x v="21"/>
    <s v="050002"/>
    <s v="10"/>
    <s v="40200/00000"/>
    <x v="0"/>
    <d v="2023-11-24T00:00:00"/>
    <x v="390"/>
    <n v="14558000"/>
    <n v="14558000"/>
    <n v="0"/>
    <n v="14558000"/>
    <n v="0"/>
    <n v="0"/>
    <n v="0"/>
    <n v="14558000"/>
    <n v="0"/>
  </r>
  <r>
    <n v="3"/>
    <x v="21"/>
    <s v="050002"/>
    <s v="10"/>
    <s v="42010/00000"/>
    <x v="0"/>
    <d v="2023-11-24T00:00:00"/>
    <x v="391"/>
    <n v="140401965"/>
    <n v="140401965"/>
    <n v="0"/>
    <n v="140401965"/>
    <n v="0"/>
    <n v="0"/>
    <n v="0"/>
    <n v="140401965"/>
    <n v="0"/>
  </r>
  <r>
    <n v="3"/>
    <x v="21"/>
    <s v="050002"/>
    <s v="10"/>
    <s v="42020/00000"/>
    <x v="0"/>
    <d v="2023-11-24T00:00:00"/>
    <x v="392"/>
    <n v="21837000"/>
    <n v="21837000"/>
    <n v="0"/>
    <n v="21837000"/>
    <n v="0"/>
    <n v="0"/>
    <n v="0"/>
    <n v="21837000"/>
    <n v="0"/>
  </r>
  <r>
    <n v="3"/>
    <x v="21"/>
    <s v="050001"/>
    <s v="10"/>
    <s v="40200/00000"/>
    <x v="0"/>
    <d v="2023-11-24T00:00:00"/>
    <x v="393"/>
    <n v="682937302"/>
    <n v="5673247470"/>
    <n v="0"/>
    <n v="5673247469.5500002"/>
    <n v="0.45"/>
    <n v="0"/>
    <n v="0"/>
    <n v="5673247469.5500002"/>
    <n v="0"/>
  </r>
  <r>
    <n v="3"/>
    <x v="21"/>
    <s v="050001"/>
    <s v="10"/>
    <s v="42010/00000"/>
    <x v="0"/>
    <d v="2023-11-24T00:00:00"/>
    <x v="394"/>
    <n v="585042943"/>
    <n v="4500637742"/>
    <n v="0"/>
    <n v="4500637742"/>
    <n v="0"/>
    <n v="0"/>
    <n v="0"/>
    <n v="4500637742"/>
    <n v="331986227"/>
  </r>
  <r>
    <n v="3"/>
    <x v="21"/>
    <s v="050001"/>
    <s v="10"/>
    <s v="42010/00000"/>
    <x v="4"/>
    <d v="2023-11-24T00:00:00"/>
    <x v="395"/>
    <n v="9755352"/>
    <n v="61050000"/>
    <n v="0"/>
    <n v="0"/>
    <n v="61050000"/>
    <n v="0"/>
    <n v="0"/>
    <n v="0"/>
    <n v="0"/>
  </r>
  <r>
    <n v="3"/>
    <x v="21"/>
    <s v="050001"/>
    <s v="10"/>
    <s v="42020/00000"/>
    <x v="0"/>
    <d v="2023-11-24T00:00:00"/>
    <x v="396"/>
    <n v="575232765"/>
    <n v="1904611999"/>
    <n v="0"/>
    <n v="1904611999"/>
    <n v="0"/>
    <n v="0"/>
    <n v="0"/>
    <n v="1904611999"/>
    <n v="1"/>
  </r>
  <r>
    <n v="3"/>
    <x v="21"/>
    <s v="050001"/>
    <s v="10"/>
    <s v="42020/00000"/>
    <x v="4"/>
    <d v="2023-11-24T00:00:00"/>
    <x v="397"/>
    <n v="55442616"/>
    <n v="82999999"/>
    <n v="0"/>
    <n v="0"/>
    <n v="82999999"/>
    <n v="0"/>
    <n v="0"/>
    <n v="0"/>
    <n v="1"/>
  </r>
  <r>
    <n v="3"/>
    <x v="0"/>
    <s v="030001"/>
    <s v="10"/>
    <s v="51980/00000"/>
    <x v="1"/>
    <d v="2023-11-24T00:00:00"/>
    <x v="0"/>
    <n v="12230465059"/>
    <n v="132953277944"/>
    <n v="0"/>
    <n v="0"/>
    <n v="0"/>
    <n v="0"/>
    <n v="14269563.640000001"/>
    <n v="0"/>
    <n v="0"/>
  </r>
  <r>
    <n v="3"/>
    <x v="0"/>
    <s v="030001"/>
    <s v="10"/>
    <s v="51980/00000"/>
    <x v="4"/>
    <d v="2023-11-24T00:00:00"/>
    <x v="0"/>
    <n v="550005"/>
    <n v="5591672"/>
    <n v="0"/>
    <n v="0"/>
    <n v="0"/>
    <n v="0"/>
    <n v="0"/>
    <n v="0"/>
    <n v="0"/>
  </r>
  <r>
    <n v="3"/>
    <x v="0"/>
    <s v="030002"/>
    <s v="10"/>
    <s v="51980/00000"/>
    <x v="0"/>
    <d v="2023-11-24T00:00:00"/>
    <x v="398"/>
    <n v="560025936"/>
    <n v="2515792229"/>
    <n v="0"/>
    <n v="1429979111"/>
    <n v="1085813118"/>
    <n v="0"/>
    <n v="0"/>
    <n v="1429979111"/>
    <n v="0"/>
  </r>
  <r>
    <n v="3"/>
    <x v="0"/>
    <s v="030002"/>
    <s v="10"/>
    <s v="51980/00000"/>
    <x v="3"/>
    <d v="2023-11-24T00:00:00"/>
    <x v="399"/>
    <n v="71657"/>
    <n v="2916954"/>
    <n v="0"/>
    <n v="1658002"/>
    <n v="1258952"/>
    <n v="0"/>
    <n v="0"/>
    <n v="1658002"/>
    <n v="0"/>
  </r>
  <r>
    <n v="3"/>
    <x v="0"/>
    <s v="030002"/>
    <s v="10"/>
    <s v="51980/00000"/>
    <x v="4"/>
    <d v="2023-11-24T00:00:00"/>
    <x v="400"/>
    <n v="431902"/>
    <n v="17581000"/>
    <n v="0"/>
    <n v="4395249"/>
    <n v="13185751"/>
    <n v="0"/>
    <n v="0"/>
    <n v="4395249"/>
    <n v="0"/>
  </r>
  <r>
    <n v="3"/>
    <x v="4"/>
    <s v="180046"/>
    <s v="10"/>
    <s v="70200/00000"/>
    <x v="2"/>
    <d v="2023-11-27T00:00:00"/>
    <x v="0"/>
    <n v="242266.5"/>
    <n v="164639957.5"/>
    <n v="0"/>
    <n v="0"/>
    <n v="0"/>
    <n v="0"/>
    <n v="0"/>
    <n v="0"/>
    <n v="0"/>
  </r>
  <r>
    <n v="3"/>
    <x v="3"/>
    <s v="097001"/>
    <s v="10"/>
    <s v="40200/00000"/>
    <x v="0"/>
    <d v="2023-12-05T00:00:00"/>
    <x v="401"/>
    <n v="23815000"/>
    <n v="262462678"/>
    <n v="0"/>
    <n v="224051048.09999999"/>
    <n v="38411629.899999999"/>
    <n v="1438893.61"/>
    <n v="1438893.61"/>
    <n v="222612154.49000001"/>
    <n v="60588674"/>
  </r>
  <r>
    <n v="3"/>
    <x v="3"/>
    <s v="097001"/>
    <s v="10"/>
    <s v="40200/00000"/>
    <x v="4"/>
    <d v="2023-12-05T00:00:00"/>
    <x v="0"/>
    <n v="1600000"/>
    <n v="205900000"/>
    <n v="0"/>
    <n v="0"/>
    <n v="0"/>
    <n v="0"/>
    <n v="0"/>
    <n v="0"/>
    <n v="0"/>
  </r>
  <r>
    <n v="3"/>
    <x v="3"/>
    <s v="097001"/>
    <s v="10"/>
    <s v="41120/00000"/>
    <x v="0"/>
    <d v="2023-12-05T00:00:00"/>
    <x v="402"/>
    <n v="4477500"/>
    <n v="101975398"/>
    <n v="0"/>
    <n v="82559442"/>
    <n v="19415956"/>
    <n v="0"/>
    <n v="0"/>
    <n v="82559442"/>
    <n v="56334088"/>
  </r>
  <r>
    <n v="3"/>
    <x v="3"/>
    <s v="097002"/>
    <s v="10"/>
    <s v="41120/00000"/>
    <x v="0"/>
    <d v="2023-12-05T00:00:00"/>
    <x v="403"/>
    <n v="460600"/>
    <n v="8690540"/>
    <n v="0"/>
    <n v="5074667"/>
    <n v="3615873"/>
    <n v="0"/>
    <n v="0"/>
    <n v="5074667"/>
    <n v="0"/>
  </r>
  <r>
    <n v="3"/>
    <x v="3"/>
    <s v="097004"/>
    <s v="10"/>
    <s v="41120/00000"/>
    <x v="0"/>
    <d v="2023-12-05T00:00:00"/>
    <x v="0"/>
    <n v="155000"/>
    <n v="7224553"/>
    <n v="0"/>
    <n v="0"/>
    <n v="0"/>
    <n v="0"/>
    <n v="0"/>
    <n v="0"/>
    <n v="0"/>
  </r>
  <r>
    <n v="3"/>
    <x v="7"/>
    <s v="100001"/>
    <s v="10"/>
    <s v="50200/00000"/>
    <x v="0"/>
    <d v="2023-12-05T00:00:00"/>
    <x v="0"/>
    <n v="29597375"/>
    <n v="300357320"/>
    <n v="0"/>
    <n v="0"/>
    <n v="0"/>
    <n v="0"/>
    <n v="8718979.0600000005"/>
    <n v="0"/>
    <n v="0"/>
  </r>
  <r>
    <n v="3"/>
    <x v="7"/>
    <s v="100001"/>
    <s v="10"/>
    <s v="50200/00000"/>
    <x v="3"/>
    <d v="2023-12-05T00:00:00"/>
    <x v="404"/>
    <n v="25328"/>
    <n v="3910394"/>
    <n v="0"/>
    <n v="1739738"/>
    <n v="2170656"/>
    <n v="0"/>
    <n v="0"/>
    <n v="1739738"/>
    <n v="1689606"/>
  </r>
  <r>
    <n v="3"/>
    <x v="7"/>
    <s v="100001"/>
    <s v="10"/>
    <s v="50200/00000"/>
    <x v="4"/>
    <d v="2023-12-05T00:00:00"/>
    <x v="0"/>
    <n v="3000000"/>
    <n v="8489300"/>
    <n v="0"/>
    <n v="0"/>
    <n v="0"/>
    <n v="0"/>
    <n v="0"/>
    <n v="0"/>
    <n v="0"/>
  </r>
  <r>
    <n v="3"/>
    <x v="17"/>
    <s v="210005"/>
    <s v="21"/>
    <s v="71662/21300"/>
    <x v="0"/>
    <d v="2023-12-05T00:00:00"/>
    <x v="405"/>
    <n v="15810000"/>
    <n v="15810000"/>
    <n v="0"/>
    <n v="15810000"/>
    <n v="0"/>
    <n v="0"/>
    <n v="0"/>
    <n v="15810000"/>
    <n v="0"/>
  </r>
  <r>
    <n v="3"/>
    <x v="17"/>
    <s v="210005"/>
    <s v="21"/>
    <s v="71662/21300"/>
    <x v="4"/>
    <d v="2023-12-05T00:00:00"/>
    <x v="406"/>
    <n v="784190000"/>
    <n v="784190000"/>
    <n v="0"/>
    <n v="784190000"/>
    <n v="0"/>
    <n v="0"/>
    <n v="0"/>
    <n v="784190000"/>
    <n v="0"/>
  </r>
  <r>
    <n v="3"/>
    <x v="17"/>
    <s v="210005"/>
    <s v="21"/>
    <s v="71662/21080"/>
    <x v="0"/>
    <d v="2023-12-05T00:00:00"/>
    <x v="0"/>
    <n v="397810000"/>
    <n v="397810000"/>
    <n v="0"/>
    <n v="0"/>
    <n v="0"/>
    <n v="0"/>
    <n v="0"/>
    <n v="0"/>
    <n v="0"/>
  </r>
  <r>
    <n v="3"/>
    <x v="17"/>
    <s v="210005"/>
    <s v="21"/>
    <s v="71662/21080"/>
    <x v="0"/>
    <d v="2023-12-05T00:00:00"/>
    <x v="407"/>
    <n v="402190000"/>
    <n v="800000000"/>
    <n v="0"/>
    <n v="397810000"/>
    <n v="402190000"/>
    <n v="0"/>
    <n v="0"/>
    <n v="397810000"/>
    <n v="-402190000"/>
  </r>
  <r>
    <n v="3"/>
    <x v="5"/>
    <s v="240001"/>
    <s v="10"/>
    <s v="42010/00000"/>
    <x v="4"/>
    <d v="2023-12-05T00:00:00"/>
    <x v="408"/>
    <n v="30000000"/>
    <n v="230000000"/>
    <n v="0"/>
    <n v="100500000"/>
    <n v="129500000"/>
    <n v="0"/>
    <n v="0"/>
    <n v="100500000"/>
    <n v="-20000000"/>
  </r>
  <r>
    <n v="3"/>
    <x v="18"/>
    <s v="020001"/>
    <s v="10"/>
    <s v="50200/00000"/>
    <x v="5"/>
    <d v="2023-12-07T00:00:00"/>
    <x v="0"/>
    <n v="1000000000"/>
    <n v="17782679176"/>
    <n v="0"/>
    <n v="0"/>
    <n v="0"/>
    <n v="0"/>
    <n v="0"/>
    <n v="0"/>
    <n v="0"/>
  </r>
  <r>
    <n v="3"/>
    <x v="11"/>
    <s v="130009"/>
    <s v="21"/>
    <s v="31241/22810"/>
    <x v="0"/>
    <d v="2023-12-08T00:00:00"/>
    <x v="0"/>
    <n v="709166292"/>
    <n v="17211719956.349998"/>
    <n v="0"/>
    <n v="0"/>
    <n v="0"/>
    <n v="0"/>
    <n v="19028369.23"/>
    <n v="0"/>
    <n v="0"/>
  </r>
  <r>
    <n v="3"/>
    <x v="0"/>
    <s v="030001"/>
    <s v="10"/>
    <s v="51980/00000"/>
    <x v="0"/>
    <d v="2023-12-08T00:00:00"/>
    <x v="0"/>
    <n v="42044189"/>
    <n v="546574218"/>
    <n v="0"/>
    <n v="0"/>
    <n v="0"/>
    <n v="0"/>
    <n v="1817850"/>
    <n v="0"/>
    <n v="0"/>
  </r>
  <r>
    <n v="3"/>
    <x v="0"/>
    <s v="030001"/>
    <s v="10"/>
    <s v="51980/00000"/>
    <x v="4"/>
    <d v="2023-12-08T00:00:00"/>
    <x v="0"/>
    <n v="550000"/>
    <n v="6141672"/>
    <n v="0"/>
    <n v="0"/>
    <n v="0"/>
    <n v="0"/>
    <n v="0"/>
    <n v="0"/>
    <n v="0"/>
  </r>
  <r>
    <n v="3"/>
    <x v="0"/>
    <s v="030001"/>
    <s v="10"/>
    <s v="51980/00000"/>
    <x v="1"/>
    <d v="2023-12-08T00:00:00"/>
    <x v="0"/>
    <n v="16096147953"/>
    <n v="149049425897"/>
    <n v="0"/>
    <n v="0"/>
    <n v="0"/>
    <n v="0"/>
    <n v="14269563.640000001"/>
    <n v="0"/>
    <n v="0"/>
  </r>
  <r>
    <n v="3"/>
    <x v="3"/>
    <s v="097001"/>
    <s v="10"/>
    <s v="40200/00000"/>
    <x v="2"/>
    <d v="2023-12-11T00:00:00"/>
    <x v="0"/>
    <n v="36806551"/>
    <n v="324748007.60000002"/>
    <n v="0"/>
    <n v="0"/>
    <n v="0"/>
    <n v="0"/>
    <n v="0"/>
    <n v="0"/>
    <n v="0"/>
  </r>
  <r>
    <n v="3"/>
    <x v="7"/>
    <s v="100001"/>
    <s v="10"/>
    <s v="50200/00000"/>
    <x v="2"/>
    <d v="2023-12-11T00:00:00"/>
    <x v="0"/>
    <n v="26850285"/>
    <n v="246729064"/>
    <n v="0"/>
    <n v="0"/>
    <n v="0"/>
    <n v="0"/>
    <n v="0"/>
    <n v="0"/>
    <n v="0"/>
  </r>
  <r>
    <n v="3"/>
    <x v="4"/>
    <s v="180046"/>
    <s v="10"/>
    <s v="70200/00000"/>
    <x v="2"/>
    <d v="2023-12-11T00:00:00"/>
    <x v="409"/>
    <n v="18656913.5"/>
    <n v="183296871"/>
    <n v="0"/>
    <n v="183054604.5"/>
    <n v="242266.5"/>
    <n v="0"/>
    <n v="0"/>
    <n v="183054604.5"/>
    <n v="216500"/>
  </r>
  <r>
    <n v="3"/>
    <x v="4"/>
    <s v="180047"/>
    <s v="10"/>
    <s v="70200/00000"/>
    <x v="2"/>
    <d v="2023-12-11T00:00:00"/>
    <x v="410"/>
    <n v="32125576"/>
    <n v="32125576"/>
    <n v="0"/>
    <n v="32125576"/>
    <n v="0"/>
    <n v="0"/>
    <n v="0"/>
    <n v="32125576"/>
    <n v="23500"/>
  </r>
  <r>
    <n v="3"/>
    <x v="4"/>
    <s v="180048"/>
    <s v="10"/>
    <s v="70200/00000"/>
    <x v="2"/>
    <d v="2023-12-11T00:00:00"/>
    <x v="0"/>
    <n v="23313066.370000001"/>
    <n v="95836088.370000005"/>
    <n v="0"/>
    <n v="0"/>
    <n v="0"/>
    <n v="0"/>
    <n v="0"/>
    <n v="0"/>
    <n v="0"/>
  </r>
  <r>
    <n v="3"/>
    <x v="13"/>
    <s v="190059"/>
    <s v="10"/>
    <s v="10200/00000"/>
    <x v="2"/>
    <d v="2023-12-11T00:00:00"/>
    <x v="0"/>
    <n v="48363242.520000003"/>
    <n v="48363242.520000003"/>
    <n v="0"/>
    <n v="0"/>
    <n v="0"/>
    <n v="0"/>
    <n v="0"/>
    <n v="0"/>
    <n v="0"/>
  </r>
  <r>
    <n v="3"/>
    <x v="13"/>
    <s v="190060"/>
    <s v="10"/>
    <s v="10200/00000"/>
    <x v="2"/>
    <d v="2023-12-11T00:00:00"/>
    <x v="411"/>
    <n v="105424084"/>
    <n v="105424084"/>
    <n v="0"/>
    <n v="105424084"/>
    <n v="0"/>
    <n v="0"/>
    <n v="0"/>
    <n v="105424084"/>
    <n v="14300"/>
  </r>
  <r>
    <n v="3"/>
    <x v="13"/>
    <s v="190061"/>
    <s v="10"/>
    <s v="10200/00000"/>
    <x v="2"/>
    <d v="2023-12-11T00:00:00"/>
    <x v="412"/>
    <n v="180078253.50999999"/>
    <n v="1067032584"/>
    <n v="0"/>
    <n v="1067032584"/>
    <n v="0"/>
    <n v="0"/>
    <n v="0"/>
    <n v="1067032584"/>
    <n v="14300"/>
  </r>
  <r>
    <n v="3"/>
    <x v="13"/>
    <s v="190076"/>
    <s v="10"/>
    <s v="11060/00000"/>
    <x v="2"/>
    <d v="2023-12-11T00:00:00"/>
    <x v="413"/>
    <n v="675365120"/>
    <n v="675365120"/>
    <n v="0"/>
    <n v="675365120"/>
    <n v="0"/>
    <n v="0"/>
    <n v="0"/>
    <n v="675365120"/>
    <n v="14300"/>
  </r>
  <r>
    <n v="3"/>
    <x v="17"/>
    <s v="210001"/>
    <s v="10"/>
    <s v="70200/00000"/>
    <x v="2"/>
    <d v="2023-12-11T00:00:00"/>
    <x v="0"/>
    <n v="142643964"/>
    <n v="1196216894.6800001"/>
    <n v="0"/>
    <n v="0"/>
    <n v="0"/>
    <n v="0"/>
    <n v="0"/>
    <n v="0"/>
    <n v="0"/>
  </r>
  <r>
    <n v="3"/>
    <x v="5"/>
    <s v="240001"/>
    <s v="10"/>
    <s v="40200/00000"/>
    <x v="2"/>
    <d v="2023-12-11T00:00:00"/>
    <x v="0"/>
    <n v="89293875"/>
    <n v="694383627.86000001"/>
    <n v="0"/>
    <n v="0"/>
    <n v="0"/>
    <n v="0"/>
    <n v="0"/>
    <n v="0"/>
    <n v="0"/>
  </r>
  <r>
    <n v="3"/>
    <x v="1"/>
    <s v="060001"/>
    <s v="10"/>
    <s v="50200/00000"/>
    <x v="2"/>
    <d v="2023-12-12T00:00:00"/>
    <x v="0"/>
    <n v="152272970"/>
    <n v="1219163182.27"/>
    <n v="0"/>
    <n v="0"/>
    <n v="0"/>
    <n v="0"/>
    <n v="0"/>
    <n v="0"/>
    <n v="0"/>
  </r>
  <r>
    <n v="3"/>
    <x v="16"/>
    <s v="120001"/>
    <s v="10"/>
    <s v="40200/00000"/>
    <x v="2"/>
    <d v="2023-12-12T00:00:00"/>
    <x v="0"/>
    <n v="240070831"/>
    <n v="1589138364.0599999"/>
    <n v="0"/>
    <n v="0"/>
    <n v="0"/>
    <n v="0"/>
    <n v="0"/>
    <n v="0"/>
    <n v="0"/>
  </r>
  <r>
    <n v="3"/>
    <x v="10"/>
    <s v="070001"/>
    <s v="10"/>
    <s v="51970/00000"/>
    <x v="2"/>
    <d v="2023-12-12T00:00:00"/>
    <x v="0"/>
    <n v="1387719618.97"/>
    <n v="10929434966.9"/>
    <n v="0"/>
    <n v="0"/>
    <n v="0"/>
    <n v="0"/>
    <n v="0"/>
    <n v="0"/>
    <n v="0"/>
  </r>
  <r>
    <n v="3"/>
    <x v="6"/>
    <s v="091001"/>
    <s v="10"/>
    <s v="51630/00000"/>
    <x v="2"/>
    <d v="2023-12-13T00:00:00"/>
    <x v="0"/>
    <n v="240644312"/>
    <n v="1684632888.7"/>
    <n v="0"/>
    <n v="0"/>
    <n v="0"/>
    <n v="0"/>
    <n v="0"/>
    <n v="0"/>
    <n v="0"/>
  </r>
  <r>
    <n v="3"/>
    <x v="14"/>
    <s v="093001"/>
    <s v="10"/>
    <s v="40200/00000"/>
    <x v="2"/>
    <d v="2023-12-13T00:00:00"/>
    <x v="0"/>
    <n v="151269940.47999999"/>
    <n v="761086012.13999999"/>
    <n v="0"/>
    <n v="0"/>
    <n v="0"/>
    <n v="0"/>
    <n v="0"/>
    <n v="0"/>
    <n v="0"/>
  </r>
  <r>
    <n v="3"/>
    <x v="8"/>
    <s v="121001"/>
    <s v="10"/>
    <s v="70200/00000"/>
    <x v="2"/>
    <d v="2023-12-13T00:00:00"/>
    <x v="0"/>
    <n v="111512590.65000001"/>
    <n v="909063292.53999996"/>
    <n v="0"/>
    <n v="0"/>
    <n v="0"/>
    <n v="0"/>
    <n v="0"/>
    <n v="0"/>
    <n v="0"/>
  </r>
  <r>
    <n v="3"/>
    <x v="18"/>
    <s v="020001"/>
    <s v="10"/>
    <s v="50200/00000"/>
    <x v="5"/>
    <d v="2023-12-14T00:00:00"/>
    <x v="0"/>
    <n v="15800000000"/>
    <n v="33582679176"/>
    <n v="0"/>
    <n v="0"/>
    <n v="0"/>
    <n v="0"/>
    <n v="0"/>
    <n v="0"/>
    <n v="0"/>
  </r>
  <r>
    <n v="3"/>
    <x v="10"/>
    <s v="070001"/>
    <s v="21"/>
    <s v="50207/11690"/>
    <x v="0"/>
    <d v="2023-12-15T00:00:00"/>
    <x v="0"/>
    <n v="6063904"/>
    <n v="154181359"/>
    <n v="0"/>
    <n v="0"/>
    <n v="0"/>
    <n v="0"/>
    <n v="0"/>
    <n v="0"/>
    <n v="0"/>
  </r>
  <r>
    <n v="3"/>
    <x v="9"/>
    <s v="090003"/>
    <s v="10"/>
    <s v="41930/00000"/>
    <x v="2"/>
    <d v="2023-12-15T00:00:00"/>
    <x v="414"/>
    <n v="208732992.02000001"/>
    <n v="308687989.89999998"/>
    <n v="0"/>
    <n v="308687989.89999998"/>
    <n v="0"/>
    <n v="0"/>
    <n v="0"/>
    <n v="308687989.89999998"/>
    <n v="11000.1"/>
  </r>
  <r>
    <n v="3"/>
    <x v="9"/>
    <s v="090006"/>
    <s v="10"/>
    <s v="41940/00000"/>
    <x v="2"/>
    <d v="2023-12-15T00:00:00"/>
    <x v="415"/>
    <n v="267495742"/>
    <n v="441080741.60000002"/>
    <n v="0"/>
    <n v="441080741.60000002"/>
    <n v="0"/>
    <n v="0"/>
    <n v="0"/>
    <n v="441080741.60000002"/>
    <n v="64096330.399999999"/>
  </r>
  <r>
    <n v="3"/>
    <x v="9"/>
    <s v="090007"/>
    <s v="10"/>
    <s v="91950/00000"/>
    <x v="2"/>
    <d v="2023-12-15T00:00:00"/>
    <x v="416"/>
    <n v="146837145"/>
    <n v="351113843"/>
    <n v="0"/>
    <n v="351113843"/>
    <n v="0"/>
    <n v="0"/>
    <n v="0"/>
    <n v="351113843"/>
    <n v="153723612"/>
  </r>
  <r>
    <n v="3"/>
    <x v="11"/>
    <s v="130012"/>
    <s v="10"/>
    <s v="31240/00000"/>
    <x v="2"/>
    <d v="2023-12-15T00:00:00"/>
    <x v="417"/>
    <n v="116876966"/>
    <n v="116876966"/>
    <n v="0"/>
    <n v="116876966"/>
    <n v="0"/>
    <n v="0"/>
    <n v="0"/>
    <n v="116876966"/>
    <n v="12000"/>
  </r>
  <r>
    <n v="3"/>
    <x v="11"/>
    <s v="130018"/>
    <s v="10"/>
    <s v="31220/00000"/>
    <x v="2"/>
    <d v="2023-12-15T00:00:00"/>
    <x v="418"/>
    <n v="186326484"/>
    <n v="186326484"/>
    <n v="0"/>
    <n v="186326484"/>
    <n v="0"/>
    <n v="0"/>
    <n v="0"/>
    <n v="186326484"/>
    <n v="12000"/>
  </r>
  <r>
    <n v="3"/>
    <x v="11"/>
    <s v="130019"/>
    <s v="10"/>
    <s v="30200/00000"/>
    <x v="2"/>
    <d v="2023-12-15T00:00:00"/>
    <x v="419"/>
    <n v="26318642.690000001"/>
    <n v="26318642.690000001"/>
    <n v="0"/>
    <n v="26318642.690000001"/>
    <n v="0"/>
    <n v="0"/>
    <n v="0"/>
    <n v="26318642.690000001"/>
    <n v="38291401.310000002"/>
  </r>
  <r>
    <n v="3"/>
    <x v="16"/>
    <s v="120001"/>
    <s v="10"/>
    <s v="40200/00000"/>
    <x v="0"/>
    <d v="2023-12-15T00:00:00"/>
    <x v="0"/>
    <n v="12619560"/>
    <n v="360207982"/>
    <n v="0"/>
    <n v="0"/>
    <n v="0"/>
    <n v="0"/>
    <n v="3238021.78"/>
    <n v="0"/>
    <n v="0"/>
  </r>
  <r>
    <n v="3"/>
    <x v="8"/>
    <s v="121001"/>
    <s v="10"/>
    <s v="51190/00000"/>
    <x v="0"/>
    <d v="2023-12-15T00:00:00"/>
    <x v="420"/>
    <n v="3912283296"/>
    <n v="20256861919.330002"/>
    <n v="0"/>
    <n v="20129921975.330002"/>
    <n v="126939944"/>
    <n v="0"/>
    <n v="11332200"/>
    <n v="20118589775.330002"/>
    <n v="837338731.66999996"/>
  </r>
  <r>
    <n v="3"/>
    <x v="11"/>
    <s v="130009"/>
    <s v="10"/>
    <s v="31240/00000"/>
    <x v="0"/>
    <d v="2023-12-15T00:00:00"/>
    <x v="0"/>
    <n v="1344950142"/>
    <n v="15068268724"/>
    <n v="0"/>
    <n v="0"/>
    <n v="0"/>
    <n v="0"/>
    <n v="0"/>
    <n v="0"/>
    <n v="0"/>
  </r>
  <r>
    <n v="3"/>
    <x v="17"/>
    <s v="210001"/>
    <s v="10"/>
    <s v="70200/00000"/>
    <x v="3"/>
    <d v="2023-12-15T00:00:00"/>
    <x v="66"/>
    <n v="10000000"/>
    <n v="10000000"/>
    <n v="0"/>
    <n v="10000000"/>
    <n v="0"/>
    <n v="0"/>
    <n v="0"/>
    <n v="10000000"/>
    <n v="0"/>
  </r>
  <r>
    <n v="3"/>
    <x v="12"/>
    <s v="081001"/>
    <s v="10"/>
    <s v="50200/00000"/>
    <x v="2"/>
    <d v="2023-12-15T00:00:00"/>
    <x v="421"/>
    <n v="27708081.16"/>
    <n v="186935109.93000001"/>
    <n v="0"/>
    <n v="186935109.93000001"/>
    <n v="0"/>
    <n v="0"/>
    <n v="0"/>
    <n v="186935109.93000001"/>
    <n v="12951119.07"/>
  </r>
  <r>
    <n v="3"/>
    <x v="11"/>
    <s v="130009"/>
    <s v="21"/>
    <s v="31241/22810"/>
    <x v="0"/>
    <d v="2023-12-15T00:00:00"/>
    <x v="0"/>
    <n v="1372594345.7"/>
    <n v="18584314302.049999"/>
    <n v="0"/>
    <n v="0"/>
    <n v="0"/>
    <n v="0"/>
    <n v="19028369.23"/>
    <n v="0"/>
    <n v="0"/>
  </r>
  <r>
    <n v="3"/>
    <x v="11"/>
    <s v="130009"/>
    <s v="21"/>
    <s v="31242/13970"/>
    <x v="0"/>
    <d v="2023-12-15T00:00:00"/>
    <x v="422"/>
    <n v="268516409"/>
    <n v="268516409"/>
    <n v="0"/>
    <n v="0"/>
    <n v="268516409"/>
    <n v="0"/>
    <n v="0"/>
    <n v="0"/>
    <n v="100483591"/>
  </r>
  <r>
    <n v="3"/>
    <x v="11"/>
    <s v="130001"/>
    <s v="21"/>
    <s v="31223/24920"/>
    <x v="0"/>
    <d v="2023-12-15T00:00:00"/>
    <x v="0"/>
    <n v="49958522"/>
    <n v="49958522"/>
    <n v="0"/>
    <n v="0"/>
    <n v="0"/>
    <n v="0"/>
    <n v="110146689.89"/>
    <n v="0"/>
    <n v="0"/>
  </r>
  <r>
    <n v="3"/>
    <x v="4"/>
    <s v="180048"/>
    <s v="21"/>
    <s v="71251/23580"/>
    <x v="0"/>
    <d v="2023-12-15T00:00:00"/>
    <x v="423"/>
    <n v="1410741290"/>
    <n v="2210741290"/>
    <n v="0"/>
    <n v="2210741290"/>
    <n v="0"/>
    <n v="0"/>
    <n v="0"/>
    <n v="2210741290"/>
    <n v="0"/>
  </r>
  <r>
    <n v="3"/>
    <x v="2"/>
    <s v="082001"/>
    <s v="10"/>
    <s v="50200/00000"/>
    <x v="2"/>
    <d v="2023-12-15T00:00:00"/>
    <x v="0"/>
    <n v="24035131.66"/>
    <n v="135291049.24000001"/>
    <n v="0"/>
    <n v="0"/>
    <n v="0"/>
    <n v="0"/>
    <n v="0"/>
    <n v="0"/>
    <n v="0"/>
  </r>
  <r>
    <n v="3"/>
    <x v="14"/>
    <s v="093001"/>
    <s v="10"/>
    <s v="41640/00000"/>
    <x v="0"/>
    <d v="2023-12-15T00:00:00"/>
    <x v="0"/>
    <n v="265664540"/>
    <n v="1560451457"/>
    <n v="0"/>
    <n v="0"/>
    <n v="0"/>
    <n v="0"/>
    <n v="3693025"/>
    <n v="0"/>
    <n v="0"/>
  </r>
  <r>
    <n v="3"/>
    <x v="13"/>
    <s v="190015"/>
    <s v="10"/>
    <s v="11110/00000"/>
    <x v="4"/>
    <d v="2023-12-15T00:00:00"/>
    <x v="424"/>
    <n v="107500"/>
    <n v="1075000"/>
    <n v="0"/>
    <n v="1075000"/>
    <n v="0"/>
    <n v="0"/>
    <n v="0"/>
    <n v="1075000"/>
    <n v="10000"/>
  </r>
  <r>
    <n v="3"/>
    <x v="15"/>
    <s v="080001"/>
    <s v="10"/>
    <s v="51870/00000"/>
    <x v="2"/>
    <d v="2023-12-18T00:00:00"/>
    <x v="0"/>
    <n v="1796193739.1500001"/>
    <n v="10395638568.860001"/>
    <n v="0"/>
    <n v="0"/>
    <n v="0"/>
    <n v="0"/>
    <n v="0"/>
    <n v="0"/>
    <n v="0"/>
  </r>
  <r>
    <n v="3"/>
    <x v="12"/>
    <s v="081001"/>
    <s v="10"/>
    <s v="50200/00000"/>
    <x v="0"/>
    <d v="2023-12-18T00:00:00"/>
    <x v="0"/>
    <n v="10105000"/>
    <n v="465567476"/>
    <n v="0"/>
    <n v="0"/>
    <n v="0"/>
    <n v="0"/>
    <n v="819575.01"/>
    <n v="0"/>
    <n v="0"/>
  </r>
  <r>
    <n v="3"/>
    <x v="12"/>
    <s v="081001"/>
    <s v="10"/>
    <s v="50200/00000"/>
    <x v="3"/>
    <d v="2023-12-18T00:00:00"/>
    <x v="0"/>
    <n v="10000000"/>
    <n v="22000000"/>
    <n v="0"/>
    <n v="0"/>
    <n v="0"/>
    <n v="0"/>
    <n v="0"/>
    <n v="0"/>
    <n v="0"/>
  </r>
  <r>
    <n v="3"/>
    <x v="12"/>
    <s v="081001"/>
    <s v="10"/>
    <s v="50200/00000"/>
    <x v="4"/>
    <d v="2023-12-18T00:00:00"/>
    <x v="425"/>
    <n v="3000000"/>
    <n v="13023401"/>
    <n v="0"/>
    <n v="9670968.6300000008"/>
    <n v="3352432.37"/>
    <n v="0"/>
    <n v="0"/>
    <n v="9670968.6300000008"/>
    <n v="7497568"/>
  </r>
  <r>
    <n v="3"/>
    <x v="12"/>
    <s v="081001"/>
    <s v="10"/>
    <s v="51860/00000"/>
    <x v="0"/>
    <d v="2023-12-18T00:00:00"/>
    <x v="0"/>
    <n v="5000000"/>
    <n v="141750948"/>
    <n v="0"/>
    <n v="0"/>
    <n v="0"/>
    <n v="0"/>
    <n v="0"/>
    <n v="0"/>
    <n v="0"/>
  </r>
  <r>
    <n v="3"/>
    <x v="10"/>
    <s v="070001"/>
    <s v="21"/>
    <s v="50207/17000"/>
    <x v="0"/>
    <d v="2023-12-19T00:00:00"/>
    <x v="426"/>
    <n v="78550891"/>
    <n v="312952552"/>
    <n v="0"/>
    <n v="312952552"/>
    <n v="0"/>
    <n v="0"/>
    <n v="0"/>
    <n v="312952552"/>
    <n v="187878298"/>
  </r>
  <r>
    <n v="3"/>
    <x v="12"/>
    <s v="081001"/>
    <s v="10"/>
    <s v="50200/00000"/>
    <x v="0"/>
    <d v="2023-12-19T00:00:00"/>
    <x v="0"/>
    <n v="40000000"/>
    <n v="505567476"/>
    <n v="0"/>
    <n v="0"/>
    <n v="0"/>
    <n v="0"/>
    <n v="819575.01"/>
    <n v="0"/>
    <n v="0"/>
  </r>
  <r>
    <n v="3"/>
    <x v="12"/>
    <s v="081001"/>
    <s v="10"/>
    <s v="50200/00000"/>
    <x v="3"/>
    <d v="2023-12-19T00:00:00"/>
    <x v="0"/>
    <n v="5000000"/>
    <n v="27000000"/>
    <n v="0"/>
    <n v="0"/>
    <n v="0"/>
    <n v="0"/>
    <n v="0"/>
    <n v="0"/>
    <n v="0"/>
  </r>
  <r>
    <n v="3"/>
    <x v="12"/>
    <s v="081001"/>
    <s v="10"/>
    <s v="51860/00000"/>
    <x v="3"/>
    <d v="2023-12-19T00:00:00"/>
    <x v="0"/>
    <n v="15000000"/>
    <n v="15000000"/>
    <n v="0"/>
    <n v="0"/>
    <n v="0"/>
    <n v="0"/>
    <n v="0"/>
    <n v="0"/>
    <n v="0"/>
  </r>
  <r>
    <n v="3"/>
    <x v="11"/>
    <s v="130009"/>
    <s v="21"/>
    <s v="31243/23930"/>
    <x v="0"/>
    <d v="2023-12-20T00:00:00"/>
    <x v="0"/>
    <n v="55609464"/>
    <n v="199719433"/>
    <n v="0"/>
    <n v="0"/>
    <n v="0"/>
    <n v="0"/>
    <n v="0"/>
    <n v="0"/>
    <n v="0"/>
  </r>
  <r>
    <n v="3"/>
    <x v="12"/>
    <s v="081001"/>
    <s v="10"/>
    <s v="51860/00000"/>
    <x v="4"/>
    <d v="2023-12-20T00:00:00"/>
    <x v="427"/>
    <n v="25000000"/>
    <n v="173052937"/>
    <n v="0"/>
    <n v="3543916.41"/>
    <n v="169509020.59"/>
    <n v="0"/>
    <n v="0"/>
    <n v="3543916.41"/>
    <n v="-24399266"/>
  </r>
  <r>
    <n v="3"/>
    <x v="10"/>
    <s v="070001"/>
    <s v="21"/>
    <s v="50207/11690"/>
    <x v="0"/>
    <d v="2023-12-20T00:00:00"/>
    <x v="428"/>
    <n v="295623491"/>
    <n v="449804850"/>
    <n v="0"/>
    <n v="449804850"/>
    <n v="0"/>
    <n v="0"/>
    <n v="0"/>
    <n v="449804850"/>
    <n v="1228618314"/>
  </r>
  <r>
    <n v="3"/>
    <x v="18"/>
    <s v="020001"/>
    <s v="10"/>
    <s v="11070/00000"/>
    <x v="5"/>
    <d v="2023-12-20T00:00:00"/>
    <x v="429"/>
    <n v="20000000000"/>
    <n v="20000000000"/>
    <n v="0"/>
    <n v="20000000000"/>
    <n v="0"/>
    <n v="0"/>
    <n v="0"/>
    <n v="20000000000"/>
    <n v="0"/>
  </r>
  <r>
    <n v="3"/>
    <x v="18"/>
    <s v="020001"/>
    <s v="10"/>
    <s v="50200/00000"/>
    <x v="3"/>
    <d v="2023-12-20T00:00:00"/>
    <x v="430"/>
    <n v="1988796713"/>
    <n v="8493379173"/>
    <n v="0"/>
    <n v="7101248201"/>
    <n v="1392130972"/>
    <n v="0"/>
    <n v="0"/>
    <n v="7101248201"/>
    <n v="3408880026"/>
  </r>
  <r>
    <n v="3"/>
    <x v="18"/>
    <s v="020001"/>
    <s v="10"/>
    <s v="71290/00000"/>
    <x v="5"/>
    <d v="2023-12-20T00:00:00"/>
    <x v="429"/>
    <n v="6666666667"/>
    <n v="18666666666"/>
    <n v="0"/>
    <n v="16000000000"/>
    <n v="2666666666"/>
    <n v="0"/>
    <n v="0"/>
    <n v="16000000000"/>
    <n v="1333333334"/>
  </r>
  <r>
    <n v="3"/>
    <x v="18"/>
    <s v="020001"/>
    <s v="10"/>
    <s v="71460/00000"/>
    <x v="5"/>
    <d v="2023-12-20T00:00:00"/>
    <x v="431"/>
    <n v="7500000000"/>
    <n v="7500000000"/>
    <n v="0"/>
    <n v="7500000000"/>
    <n v="0"/>
    <n v="0"/>
    <n v="0"/>
    <n v="7500000000"/>
    <n v="0"/>
  </r>
  <r>
    <n v="3"/>
    <x v="14"/>
    <s v="093001"/>
    <s v="10"/>
    <s v="41640/00000"/>
    <x v="0"/>
    <d v="2023-12-20T00:00:00"/>
    <x v="0"/>
    <n v="1792422"/>
    <n v="1562243879"/>
    <n v="0"/>
    <n v="0"/>
    <n v="0"/>
    <n v="0"/>
    <n v="3693025"/>
    <n v="0"/>
    <n v="0"/>
  </r>
  <r>
    <n v="3"/>
    <x v="16"/>
    <s v="120001"/>
    <s v="21"/>
    <s v="31171/10220"/>
    <x v="0"/>
    <d v="2023-12-22T00:00:00"/>
    <x v="432"/>
    <n v="142519923"/>
    <n v="494005947.32999998"/>
    <n v="0"/>
    <n v="446134215.68000001"/>
    <n v="47871731.649999999"/>
    <n v="0"/>
    <n v="0"/>
    <n v="446134215.68000001"/>
    <n v="24994052.670000002"/>
  </r>
  <r>
    <n v="3"/>
    <x v="16"/>
    <s v="120001"/>
    <s v="21"/>
    <s v="31171/10410"/>
    <x v="0"/>
    <d v="2023-12-22T00:00:00"/>
    <x v="0"/>
    <n v="171614857"/>
    <n v="760571550.27999997"/>
    <n v="0"/>
    <n v="0"/>
    <n v="0"/>
    <n v="0"/>
    <n v="0"/>
    <n v="0"/>
    <n v="0"/>
  </r>
  <r>
    <n v="3"/>
    <x v="16"/>
    <s v="120001"/>
    <s v="21"/>
    <s v="31171/10730"/>
    <x v="0"/>
    <d v="2023-12-22T00:00:00"/>
    <x v="433"/>
    <n v="15219367"/>
    <n v="208214644"/>
    <n v="0"/>
    <n v="188128875.96000001"/>
    <n v="20085768.039999999"/>
    <n v="0"/>
    <n v="0"/>
    <n v="188128875.96000001"/>
    <n v="322785356"/>
  </r>
  <r>
    <n v="3"/>
    <x v="16"/>
    <s v="120001"/>
    <s v="21"/>
    <s v="31171/19990"/>
    <x v="0"/>
    <d v="2023-12-22T00:00:00"/>
    <x v="434"/>
    <n v="989064617"/>
    <n v="1789064616"/>
    <n v="0"/>
    <n v="1789057215.3800001"/>
    <n v="7400.62"/>
    <n v="0"/>
    <n v="0"/>
    <n v="1789057215.3800001"/>
    <n v="507635384"/>
  </r>
  <r>
    <n v="3"/>
    <x v="16"/>
    <s v="120001"/>
    <s v="21"/>
    <s v="31171/20770"/>
    <x v="0"/>
    <d v="2023-12-22T00:00:00"/>
    <x v="0"/>
    <n v="442247712"/>
    <n v="4039373000.3699999"/>
    <n v="0"/>
    <n v="0"/>
    <n v="0"/>
    <n v="0"/>
    <n v="2530000"/>
    <n v="0"/>
    <n v="0"/>
  </r>
  <r>
    <n v="3"/>
    <x v="16"/>
    <s v="120001"/>
    <s v="21"/>
    <s v="31171/32150"/>
    <x v="0"/>
    <d v="2023-12-22T00:00:00"/>
    <x v="0"/>
    <n v="48956645"/>
    <n v="48956645"/>
    <n v="0"/>
    <n v="0"/>
    <n v="0"/>
    <n v="0"/>
    <n v="0"/>
    <n v="0"/>
    <n v="0"/>
  </r>
  <r>
    <n v="3"/>
    <x v="19"/>
    <s v="040001"/>
    <s v="10"/>
    <s v="51310/00000"/>
    <x v="6"/>
    <d v="2023-12-22T00:00:00"/>
    <x v="0"/>
    <n v="99000000000"/>
    <n v="808246083389"/>
    <n v="0"/>
    <n v="0"/>
    <n v="0"/>
    <n v="0"/>
    <n v="0"/>
    <n v="0"/>
    <n v="0"/>
  </r>
  <r>
    <n v="3"/>
    <x v="19"/>
    <s v="040001"/>
    <s v="10"/>
    <s v="51310/00000"/>
    <x v="6"/>
    <d v="2023-12-22T00:00:00"/>
    <x v="435"/>
    <n v="76205836611"/>
    <n v="884451920000"/>
    <n v="0"/>
    <n v="698184513389"/>
    <n v="186267406611"/>
    <n v="0"/>
    <n v="0"/>
    <n v="698184513389"/>
    <n v="60412347927"/>
  </r>
  <r>
    <n v="3"/>
    <x v="8"/>
    <s v="121601"/>
    <s v="21"/>
    <s v="51191/25190"/>
    <x v="5"/>
    <d v="2023-12-22T00:00:00"/>
    <x v="0"/>
    <n v="200000000"/>
    <n v="200000000"/>
    <n v="0"/>
    <n v="0"/>
    <n v="200000000"/>
    <n v="0"/>
    <n v="0"/>
    <n v="0"/>
    <n v="-200000000"/>
  </r>
  <r>
    <n v="3"/>
    <x v="8"/>
    <s v="121602"/>
    <s v="21"/>
    <s v="51191/25660"/>
    <x v="5"/>
    <d v="2023-12-22T00:00:00"/>
    <x v="0"/>
    <n v="100000000"/>
    <n v="2645447470.1599998"/>
    <n v="0"/>
    <n v="0"/>
    <n v="0"/>
    <n v="0"/>
    <n v="0"/>
    <n v="0"/>
    <n v="0"/>
  </r>
  <r>
    <n v="3"/>
    <x v="8"/>
    <s v="121602"/>
    <s v="21"/>
    <s v="51191/25660"/>
    <x v="5"/>
    <d v="2023-12-22T00:00:00"/>
    <x v="0"/>
    <n v="112073790"/>
    <n v="2757521260.1599998"/>
    <n v="0"/>
    <n v="0"/>
    <n v="0"/>
    <n v="0"/>
    <n v="0"/>
    <n v="0"/>
    <n v="0"/>
  </r>
  <r>
    <n v="3"/>
    <x v="8"/>
    <s v="121603"/>
    <s v="21"/>
    <s v="51191/25640"/>
    <x v="5"/>
    <d v="2023-12-22T00:00:00"/>
    <x v="0"/>
    <n v="25000000"/>
    <n v="2082846396"/>
    <n v="0"/>
    <n v="0"/>
    <n v="0"/>
    <n v="0"/>
    <n v="0"/>
    <n v="0"/>
    <n v="0"/>
  </r>
  <r>
    <n v="3"/>
    <x v="8"/>
    <s v="121604"/>
    <s v="21"/>
    <s v="51191/25630"/>
    <x v="5"/>
    <d v="2023-12-22T00:00:00"/>
    <x v="0"/>
    <n v="25000000"/>
    <n v="1428901166"/>
    <n v="0"/>
    <n v="0"/>
    <n v="0"/>
    <n v="0"/>
    <n v="0"/>
    <n v="0"/>
    <n v="0"/>
  </r>
  <r>
    <n v="3"/>
    <x v="8"/>
    <s v="121901"/>
    <s v="21"/>
    <s v="51191/25180"/>
    <x v="5"/>
    <d v="2023-12-22T00:00:00"/>
    <x v="0"/>
    <n v="100000000"/>
    <n v="1101875243"/>
    <n v="0"/>
    <n v="0"/>
    <n v="0"/>
    <n v="0"/>
    <n v="0"/>
    <n v="0"/>
    <n v="0"/>
  </r>
  <r>
    <n v="3"/>
    <x v="8"/>
    <s v="121902"/>
    <s v="21"/>
    <s v="51191/25190"/>
    <x v="5"/>
    <d v="2023-12-22T00:00:00"/>
    <x v="0"/>
    <n v="125000000"/>
    <n v="518087982"/>
    <n v="0"/>
    <n v="0"/>
    <n v="0"/>
    <n v="0"/>
    <n v="0"/>
    <n v="0"/>
    <n v="0"/>
  </r>
  <r>
    <n v="3"/>
    <x v="8"/>
    <s v="121903"/>
    <s v="21"/>
    <s v="51191/25200"/>
    <x v="5"/>
    <d v="2023-12-22T00:00:00"/>
    <x v="0"/>
    <n v="150000000"/>
    <n v="2550719185"/>
    <n v="0"/>
    <n v="0"/>
    <n v="0"/>
    <n v="0"/>
    <n v="0"/>
    <n v="0"/>
    <n v="0"/>
  </r>
  <r>
    <n v="3"/>
    <x v="8"/>
    <s v="121904"/>
    <s v="21"/>
    <s v="51191/25210"/>
    <x v="5"/>
    <d v="2023-12-22T00:00:00"/>
    <x v="0"/>
    <n v="125000000"/>
    <n v="345488004"/>
    <n v="0"/>
    <n v="0"/>
    <n v="0"/>
    <n v="0"/>
    <n v="0"/>
    <n v="0"/>
    <n v="0"/>
  </r>
  <r>
    <n v="3"/>
    <x v="8"/>
    <s v="121905"/>
    <s v="21"/>
    <s v="51191/25220"/>
    <x v="5"/>
    <d v="2023-12-22T00:00:00"/>
    <x v="0"/>
    <n v="125000000"/>
    <n v="967591233"/>
    <n v="0"/>
    <n v="0"/>
    <n v="0"/>
    <n v="0"/>
    <n v="0"/>
    <n v="0"/>
    <n v="0"/>
  </r>
  <r>
    <n v="3"/>
    <x v="8"/>
    <s v="121906"/>
    <s v="21"/>
    <s v="51191/25230"/>
    <x v="5"/>
    <d v="2023-12-22T00:00:00"/>
    <x v="0"/>
    <n v="200000000"/>
    <n v="563661175"/>
    <n v="0"/>
    <n v="0"/>
    <n v="0"/>
    <n v="0"/>
    <n v="0"/>
    <n v="0"/>
    <n v="0"/>
  </r>
  <r>
    <n v="3"/>
    <x v="8"/>
    <s v="121907"/>
    <s v="21"/>
    <s v="51191/25240"/>
    <x v="5"/>
    <d v="2023-12-22T00:00:00"/>
    <x v="0"/>
    <n v="175000000"/>
    <n v="2189823638"/>
    <n v="0"/>
    <n v="0"/>
    <n v="0"/>
    <n v="0"/>
    <n v="0"/>
    <n v="0"/>
    <n v="0"/>
  </r>
  <r>
    <n v="3"/>
    <x v="8"/>
    <s v="121908"/>
    <s v="21"/>
    <s v="51191/25440"/>
    <x v="5"/>
    <d v="2023-12-22T00:00:00"/>
    <x v="0"/>
    <n v="125000000"/>
    <n v="533973809"/>
    <n v="0"/>
    <n v="0"/>
    <n v="0"/>
    <n v="0"/>
    <n v="0"/>
    <n v="0"/>
    <n v="0"/>
  </r>
  <r>
    <n v="3"/>
    <x v="8"/>
    <s v="121909"/>
    <s v="21"/>
    <s v="51191/25360"/>
    <x v="5"/>
    <d v="2023-12-22T00:00:00"/>
    <x v="0"/>
    <n v="225000000"/>
    <n v="2411739318"/>
    <n v="0"/>
    <n v="0"/>
    <n v="0"/>
    <n v="0"/>
    <n v="0"/>
    <n v="0"/>
    <n v="0"/>
  </r>
  <r>
    <n v="3"/>
    <x v="8"/>
    <s v="121910"/>
    <s v="21"/>
    <s v="51191/25380"/>
    <x v="5"/>
    <d v="2023-12-22T00:00:00"/>
    <x v="0"/>
    <n v="25000000"/>
    <n v="365926041"/>
    <n v="0"/>
    <n v="0"/>
    <n v="0"/>
    <n v="0"/>
    <n v="0"/>
    <n v="0"/>
    <n v="0"/>
  </r>
  <r>
    <n v="3"/>
    <x v="8"/>
    <s v="121911"/>
    <s v="21"/>
    <s v="51191/25260"/>
    <x v="5"/>
    <d v="2023-12-22T00:00:00"/>
    <x v="0"/>
    <n v="450000000"/>
    <n v="1756563828"/>
    <n v="0"/>
    <n v="0"/>
    <n v="0"/>
    <n v="0"/>
    <n v="0"/>
    <n v="0"/>
    <n v="0"/>
  </r>
  <r>
    <n v="3"/>
    <x v="8"/>
    <s v="121912"/>
    <s v="21"/>
    <s v="51191/25310"/>
    <x v="5"/>
    <d v="2023-12-22T00:00:00"/>
    <x v="0"/>
    <n v="175000000"/>
    <n v="749904251"/>
    <n v="0"/>
    <n v="0"/>
    <n v="0"/>
    <n v="0"/>
    <n v="0"/>
    <n v="0"/>
    <n v="0"/>
  </r>
  <r>
    <n v="3"/>
    <x v="8"/>
    <s v="121913"/>
    <s v="21"/>
    <s v="51191/25250"/>
    <x v="5"/>
    <d v="2023-12-22T00:00:00"/>
    <x v="0"/>
    <n v="300000000"/>
    <n v="1212748815"/>
    <n v="0"/>
    <n v="0"/>
    <n v="0"/>
    <n v="0"/>
    <n v="0"/>
    <n v="0"/>
    <n v="0"/>
  </r>
  <r>
    <n v="3"/>
    <x v="8"/>
    <s v="121914"/>
    <s v="21"/>
    <s v="51191/25320"/>
    <x v="5"/>
    <d v="2023-12-22T00:00:00"/>
    <x v="0"/>
    <n v="150000000"/>
    <n v="641550549"/>
    <n v="0"/>
    <n v="0"/>
    <n v="0"/>
    <n v="0"/>
    <n v="0"/>
    <n v="0"/>
    <n v="0"/>
  </r>
  <r>
    <n v="3"/>
    <x v="8"/>
    <s v="121915"/>
    <s v="21"/>
    <s v="51191/25300"/>
    <x v="5"/>
    <d v="2023-12-22T00:00:00"/>
    <x v="0"/>
    <n v="275000000"/>
    <n v="1721973951"/>
    <n v="0"/>
    <n v="0"/>
    <n v="0"/>
    <n v="0"/>
    <n v="0"/>
    <n v="0"/>
    <n v="0"/>
  </r>
  <r>
    <n v="3"/>
    <x v="8"/>
    <s v="121916"/>
    <s v="21"/>
    <s v="51191/25400"/>
    <x v="5"/>
    <d v="2023-12-22T00:00:00"/>
    <x v="0"/>
    <n v="225000000"/>
    <n v="908977344"/>
    <n v="0"/>
    <n v="0"/>
    <n v="0"/>
    <n v="0"/>
    <n v="0"/>
    <n v="0"/>
    <n v="0"/>
  </r>
  <r>
    <n v="3"/>
    <x v="8"/>
    <s v="121917"/>
    <s v="21"/>
    <s v="51191/25340"/>
    <x v="5"/>
    <d v="2023-12-22T00:00:00"/>
    <x v="0"/>
    <n v="50000000"/>
    <n v="258689778"/>
    <n v="0"/>
    <n v="0"/>
    <n v="0"/>
    <n v="0"/>
    <n v="0"/>
    <n v="0"/>
    <n v="0"/>
  </r>
  <r>
    <n v="3"/>
    <x v="8"/>
    <s v="121918"/>
    <s v="21"/>
    <s v="51191/25270"/>
    <x v="5"/>
    <d v="2023-12-22T00:00:00"/>
    <x v="0"/>
    <n v="50000000"/>
    <n v="282807273"/>
    <n v="0"/>
    <n v="0"/>
    <n v="0"/>
    <n v="0"/>
    <n v="0"/>
    <n v="0"/>
    <n v="0"/>
  </r>
  <r>
    <n v="3"/>
    <x v="8"/>
    <s v="121919"/>
    <s v="21"/>
    <s v="51191/25280"/>
    <x v="5"/>
    <d v="2023-12-22T00:00:00"/>
    <x v="0"/>
    <n v="150000000"/>
    <n v="588140157"/>
    <n v="0"/>
    <n v="0"/>
    <n v="0"/>
    <n v="0"/>
    <n v="0"/>
    <n v="0"/>
    <n v="0"/>
  </r>
  <r>
    <n v="3"/>
    <x v="8"/>
    <s v="121920"/>
    <s v="21"/>
    <s v="51191/25410"/>
    <x v="5"/>
    <d v="2023-12-22T00:00:00"/>
    <x v="0"/>
    <n v="125000000"/>
    <n v="515667930"/>
    <n v="0"/>
    <n v="0"/>
    <n v="0"/>
    <n v="0"/>
    <n v="0"/>
    <n v="0"/>
    <n v="0"/>
  </r>
  <r>
    <n v="3"/>
    <x v="8"/>
    <s v="121921"/>
    <s v="21"/>
    <s v="51191/25430"/>
    <x v="5"/>
    <d v="2023-12-22T00:00:00"/>
    <x v="0"/>
    <n v="125000000"/>
    <n v="550260066"/>
    <n v="0"/>
    <n v="0"/>
    <n v="0"/>
    <n v="0"/>
    <n v="0"/>
    <n v="0"/>
    <n v="0"/>
  </r>
  <r>
    <n v="3"/>
    <x v="8"/>
    <s v="121922"/>
    <s v="21"/>
    <s v="51191/25330"/>
    <x v="5"/>
    <d v="2023-12-22T00:00:00"/>
    <x v="0"/>
    <n v="175000000"/>
    <n v="711755520"/>
    <n v="0"/>
    <n v="0"/>
    <n v="0"/>
    <n v="0"/>
    <n v="0"/>
    <n v="0"/>
    <n v="0"/>
  </r>
  <r>
    <n v="3"/>
    <x v="8"/>
    <s v="121923"/>
    <s v="21"/>
    <s v="51191/25420"/>
    <x v="5"/>
    <d v="2023-12-22T00:00:00"/>
    <x v="0"/>
    <n v="100000000"/>
    <n v="425476605"/>
    <n v="0"/>
    <n v="0"/>
    <n v="0"/>
    <n v="0"/>
    <n v="0"/>
    <n v="0"/>
    <n v="0"/>
  </r>
  <r>
    <n v="3"/>
    <x v="8"/>
    <s v="121924"/>
    <s v="21"/>
    <s v="51191/25290"/>
    <x v="5"/>
    <d v="2023-12-22T00:00:00"/>
    <x v="0"/>
    <n v="125000000"/>
    <n v="543704955"/>
    <n v="0"/>
    <n v="0"/>
    <n v="0"/>
    <n v="0"/>
    <n v="0"/>
    <n v="0"/>
    <n v="0"/>
  </r>
  <r>
    <n v="3"/>
    <x v="8"/>
    <s v="121925"/>
    <s v="21"/>
    <s v="51191/25370"/>
    <x v="5"/>
    <d v="2023-12-22T00:00:00"/>
    <x v="0"/>
    <n v="100000000"/>
    <n v="418529841"/>
    <n v="0"/>
    <n v="0"/>
    <n v="0"/>
    <n v="0"/>
    <n v="0"/>
    <n v="0"/>
    <n v="0"/>
  </r>
  <r>
    <n v="3"/>
    <x v="8"/>
    <s v="121926"/>
    <s v="21"/>
    <s v="51191/25350"/>
    <x v="5"/>
    <d v="2023-12-22T00:00:00"/>
    <x v="0"/>
    <n v="125000000"/>
    <n v="538514942"/>
    <n v="0"/>
    <n v="0"/>
    <n v="0"/>
    <n v="0"/>
    <n v="0"/>
    <n v="0"/>
    <n v="0"/>
  </r>
  <r>
    <n v="3"/>
    <x v="8"/>
    <s v="121927"/>
    <s v="21"/>
    <s v="51191/25390"/>
    <x v="5"/>
    <d v="2023-12-22T00:00:00"/>
    <x v="0"/>
    <n v="175000000"/>
    <n v="727686222"/>
    <n v="0"/>
    <n v="0"/>
    <n v="0"/>
    <n v="0"/>
    <n v="0"/>
    <n v="0"/>
    <n v="0"/>
  </r>
  <r>
    <n v="3"/>
    <x v="8"/>
    <s v="121928"/>
    <s v="21"/>
    <s v="51191/25450"/>
    <x v="5"/>
    <d v="2023-12-22T00:00:00"/>
    <x v="0"/>
    <n v="225000000"/>
    <n v="602084508"/>
    <n v="0"/>
    <n v="0"/>
    <n v="0"/>
    <n v="0"/>
    <n v="0"/>
    <n v="0"/>
    <n v="0"/>
  </r>
  <r>
    <n v="3"/>
    <x v="5"/>
    <s v="240001"/>
    <s v="10"/>
    <s v="42010/00000"/>
    <x v="0"/>
    <d v="2023-12-22T00:00:00"/>
    <x v="436"/>
    <n v="145574847"/>
    <n v="1813879613"/>
    <n v="0"/>
    <n v="1719547013"/>
    <n v="94332600"/>
    <n v="0"/>
    <n v="3093075"/>
    <n v="1716453938"/>
    <n v="45308163"/>
  </r>
  <r>
    <n v="3"/>
    <x v="5"/>
    <s v="240003"/>
    <s v="10"/>
    <s v="40200/00000"/>
    <x v="0"/>
    <d v="2023-12-22T00:00:00"/>
    <x v="437"/>
    <n v="9468998"/>
    <n v="187567996"/>
    <n v="0"/>
    <n v="141406901"/>
    <n v="46161095"/>
    <n v="0"/>
    <n v="61745"/>
    <n v="141345156"/>
    <n v="0"/>
  </r>
  <r>
    <n v="3"/>
    <x v="5"/>
    <s v="240003"/>
    <s v="10"/>
    <s v="41670/00000"/>
    <x v="0"/>
    <d v="2023-12-22T00:00:00"/>
    <x v="438"/>
    <n v="18235002"/>
    <n v="195441519"/>
    <n v="0"/>
    <n v="149175579"/>
    <n v="46265940"/>
    <n v="0"/>
    <n v="3002248.37"/>
    <n v="146173330.63"/>
    <n v="-13754002"/>
  </r>
  <r>
    <n v="4"/>
    <x v="12"/>
    <s v="081001"/>
    <s v="10"/>
    <s v="50200/00000"/>
    <x v="0"/>
    <d v="2024-01-04T00:00:00"/>
    <x v="0"/>
    <n v="-40000000"/>
    <n v="465567476"/>
    <n v="0"/>
    <n v="0"/>
    <n v="0"/>
    <n v="0"/>
    <n v="819575.01"/>
    <n v="0"/>
    <n v="0"/>
  </r>
  <r>
    <n v="4"/>
    <x v="12"/>
    <s v="081001"/>
    <s v="10"/>
    <s v="50200/00000"/>
    <x v="3"/>
    <d v="2024-01-04T00:00:00"/>
    <x v="439"/>
    <n v="-5000000"/>
    <n v="22000000"/>
    <n v="0"/>
    <n v="9530666.5899999999"/>
    <n v="12469333.41"/>
    <n v="0"/>
    <n v="0"/>
    <n v="9530666.5899999999"/>
    <n v="-8000000"/>
  </r>
  <r>
    <n v="4"/>
    <x v="12"/>
    <s v="081001"/>
    <s v="10"/>
    <s v="51860/00000"/>
    <x v="3"/>
    <d v="2024-01-04T00:00:00"/>
    <x v="0"/>
    <n v="-15000000"/>
    <n v="0"/>
    <n v="0"/>
    <n v="0"/>
    <n v="0"/>
    <n v="0"/>
    <n v="0"/>
    <n v="0"/>
    <n v="0"/>
  </r>
  <r>
    <n v="4"/>
    <x v="12"/>
    <s v="081001"/>
    <s v="10"/>
    <s v="50200/00000"/>
    <x v="0"/>
    <d v="2024-01-04T00:00:00"/>
    <x v="440"/>
    <n v="30000000"/>
    <n v="495567476"/>
    <n v="0"/>
    <n v="440580392.5"/>
    <n v="54987083.5"/>
    <n v="386780"/>
    <n v="819575.01"/>
    <n v="439760817.49000001"/>
    <n v="4518129"/>
  </r>
  <r>
    <n v="4"/>
    <x v="12"/>
    <s v="081001"/>
    <s v="10"/>
    <s v="51860/00000"/>
    <x v="0"/>
    <d v="2024-01-04T00:00:00"/>
    <x v="441"/>
    <n v="30000000"/>
    <n v="171750948"/>
    <n v="0"/>
    <n v="150255233"/>
    <n v="21495715"/>
    <n v="0"/>
    <n v="0"/>
    <n v="150255233"/>
    <n v="7120292"/>
  </r>
  <r>
    <n v="4"/>
    <x v="0"/>
    <s v="030001"/>
    <s v="10"/>
    <s v="51980/00000"/>
    <x v="1"/>
    <d v="2024-01-08T00:00:00"/>
    <x v="0"/>
    <n v="6123893505"/>
    <n v="155173319402"/>
    <n v="0"/>
    <n v="0"/>
    <n v="0"/>
    <n v="0"/>
    <n v="14269563.640000001"/>
    <n v="0"/>
    <n v="0"/>
  </r>
  <r>
    <n v="4"/>
    <x v="0"/>
    <s v="030001"/>
    <s v="10"/>
    <s v="51980/00000"/>
    <x v="4"/>
    <d v="2024-01-08T00:00:00"/>
    <x v="442"/>
    <n v="458323"/>
    <n v="6599995"/>
    <n v="0"/>
    <n v="5041667"/>
    <n v="1558328"/>
    <n v="0"/>
    <n v="0"/>
    <n v="5041667"/>
    <n v="5"/>
  </r>
  <r>
    <n v="4"/>
    <x v="0"/>
    <s v="030002"/>
    <s v="10"/>
    <s v="51980/00000"/>
    <x v="2"/>
    <d v="2024-01-08T00:00:00"/>
    <x v="443"/>
    <n v="4878639760"/>
    <n v="32258796336"/>
    <n v="0"/>
    <n v="28683688117"/>
    <n v="3575108219"/>
    <n v="0"/>
    <n v="0"/>
    <n v="28683688117"/>
    <n v="9931954784"/>
  </r>
  <r>
    <n v="4"/>
    <x v="16"/>
    <s v="120011"/>
    <s v="21"/>
    <s v="31535/25150"/>
    <x v="0"/>
    <d v="2024-01-09T00:00:00"/>
    <x v="124"/>
    <n v="269000000"/>
    <n v="419000000"/>
    <n v="0"/>
    <n v="340450000"/>
    <n v="78550000"/>
    <n v="0"/>
    <n v="0"/>
    <n v="340450000"/>
    <n v="81000000"/>
  </r>
  <r>
    <n v="4"/>
    <x v="16"/>
    <s v="120011"/>
    <s v="21"/>
    <s v="31535/25150"/>
    <x v="4"/>
    <d v="2024-01-09T00:00:00"/>
    <x v="0"/>
    <n v="78000000"/>
    <n v="78000000"/>
    <n v="0"/>
    <n v="0"/>
    <n v="78000000"/>
    <n v="0"/>
    <n v="0"/>
    <n v="0"/>
    <n v="-78000000"/>
  </r>
  <r>
    <n v="4"/>
    <x v="13"/>
    <s v="190059"/>
    <s v="10"/>
    <s v="11050/00000"/>
    <x v="5"/>
    <d v="2024-01-12T00:00:00"/>
    <x v="444"/>
    <n v="500000000"/>
    <n v="1850000000"/>
    <n v="0"/>
    <n v="1800000000"/>
    <n v="50000000"/>
    <n v="0"/>
    <n v="0"/>
    <n v="1800000000"/>
    <n v="0"/>
  </r>
  <r>
    <n v="4"/>
    <x v="13"/>
    <s v="190059"/>
    <s v="10"/>
    <s v="11080/00000"/>
    <x v="1"/>
    <d v="2024-01-12T00:00:00"/>
    <x v="445"/>
    <n v="3288431838"/>
    <n v="108562000000"/>
    <n v="0"/>
    <n v="105562000000"/>
    <n v="3000000000"/>
    <n v="0"/>
    <n v="0"/>
    <n v="105562000000"/>
    <n v="0"/>
  </r>
  <r>
    <n v="4"/>
    <x v="13"/>
    <s v="190059"/>
    <s v="10"/>
    <s v="11100/00000"/>
    <x v="5"/>
    <d v="2024-01-12T00:00:00"/>
    <x v="0"/>
    <n v="689680446"/>
    <n v="11008194406.48"/>
    <n v="0"/>
    <n v="0"/>
    <n v="0"/>
    <n v="0"/>
    <n v="0"/>
    <n v="0"/>
    <n v="0"/>
  </r>
  <r>
    <n v="4"/>
    <x v="16"/>
    <s v="120001"/>
    <s v="21"/>
    <s v="31171/10410"/>
    <x v="0"/>
    <d v="2024-01-18T00:00:00"/>
    <x v="446"/>
    <n v="39428450"/>
    <n v="800000000.27999997"/>
    <n v="0"/>
    <n v="764790988.33000004"/>
    <n v="35209011.950000003"/>
    <n v="0"/>
    <n v="0"/>
    <n v="764790988.33000004"/>
    <n v="5999999.7199999997"/>
  </r>
  <r>
    <n v="4"/>
    <x v="16"/>
    <s v="120001"/>
    <s v="21"/>
    <s v="31171/20770"/>
    <x v="0"/>
    <d v="2024-01-18T00:00:00"/>
    <x v="447"/>
    <n v="533626999"/>
    <n v="4572999999.3699999"/>
    <n v="0"/>
    <n v="4509490553.6300001"/>
    <n v="63509445.740000002"/>
    <n v="2530000"/>
    <n v="2530000"/>
    <n v="4506960553.6300001"/>
    <n v="703760000.63"/>
  </r>
  <r>
    <n v="4"/>
    <x v="16"/>
    <s v="120001"/>
    <s v="21"/>
    <s v="31171/32150"/>
    <x v="0"/>
    <d v="2024-01-18T00:00:00"/>
    <x v="0"/>
    <n v="212249913"/>
    <n v="261206558"/>
    <n v="0"/>
    <n v="0"/>
    <n v="0"/>
    <n v="0"/>
    <n v="0"/>
    <n v="0"/>
    <n v="0"/>
  </r>
  <r>
    <n v="4"/>
    <x v="9"/>
    <s v="090001"/>
    <s v="10"/>
    <s v="40200/00000"/>
    <x v="0"/>
    <d v="2024-01-18T00:00:00"/>
    <x v="448"/>
    <n v="424851560"/>
    <n v="5088102319"/>
    <n v="0"/>
    <n v="4744239878.0299997"/>
    <n v="343862440.97000003"/>
    <n v="1111200"/>
    <n v="73443818.290000007"/>
    <n v="4670796059.7399998"/>
    <n v="71000000"/>
  </r>
  <r>
    <n v="4"/>
    <x v="9"/>
    <s v="090001"/>
    <s v="10"/>
    <s v="40200/00000"/>
    <x v="5"/>
    <d v="2024-01-18T00:00:00"/>
    <x v="449"/>
    <n v="56245000"/>
    <n v="243728333"/>
    <n v="0"/>
    <n v="170500000"/>
    <n v="73228333"/>
    <n v="0"/>
    <n v="0"/>
    <n v="170500000"/>
    <n v="-28748333"/>
  </r>
  <r>
    <n v="4"/>
    <x v="9"/>
    <s v="090001"/>
    <s v="10"/>
    <s v="41940/00000"/>
    <x v="0"/>
    <d v="2024-01-18T00:00:00"/>
    <x v="450"/>
    <n v="328670416"/>
    <n v="1866612435"/>
    <n v="0"/>
    <n v="1712758719.6400001"/>
    <n v="153853715.36000001"/>
    <n v="0"/>
    <n v="0"/>
    <n v="1712758719.6400001"/>
    <n v="73021250"/>
  </r>
  <r>
    <n v="4"/>
    <x v="9"/>
    <s v="090003"/>
    <s v="10"/>
    <s v="40200/00000"/>
    <x v="0"/>
    <d v="2024-01-18T00:00:00"/>
    <x v="451"/>
    <n v="20091666"/>
    <n v="289488680"/>
    <n v="0"/>
    <n v="250432777.53999999"/>
    <n v="39055902.460000001"/>
    <n v="7861666.6699999999"/>
    <n v="19253058.170000002"/>
    <n v="231179719.37"/>
    <n v="27562800"/>
  </r>
  <r>
    <n v="4"/>
    <x v="9"/>
    <s v="090006"/>
    <s v="10"/>
    <s v="41940/00000"/>
    <x v="0"/>
    <d v="2024-01-18T00:00:00"/>
    <x v="452"/>
    <n v="206936834"/>
    <n v="1031452194"/>
    <n v="0"/>
    <n v="951503918.53999996"/>
    <n v="79948275.459999993"/>
    <n v="22963362.5"/>
    <n v="23943667.359999999"/>
    <n v="927560251.17999995"/>
    <n v="25049465"/>
  </r>
  <r>
    <n v="4"/>
    <x v="9"/>
    <s v="090007"/>
    <s v="10"/>
    <s v="40200/00000"/>
    <x v="0"/>
    <d v="2024-01-18T00:00:00"/>
    <x v="453"/>
    <n v="16805063"/>
    <n v="222834178"/>
    <n v="0"/>
    <n v="119250241.38"/>
    <n v="103583936.62"/>
    <n v="269760"/>
    <n v="646447.38"/>
    <n v="118603794"/>
    <n v="19264579"/>
  </r>
  <r>
    <n v="4"/>
    <x v="9"/>
    <s v="090007"/>
    <s v="10"/>
    <s v="91950/00000"/>
    <x v="0"/>
    <d v="2024-01-18T00:00:00"/>
    <x v="454"/>
    <n v="81085756"/>
    <n v="504592591"/>
    <n v="0"/>
    <n v="386622360.86000001"/>
    <n v="117970230.14"/>
    <n v="0"/>
    <n v="0"/>
    <n v="386622360.86000001"/>
    <n v="89715529"/>
  </r>
  <r>
    <n v="4"/>
    <x v="9"/>
    <s v="090007"/>
    <s v="10"/>
    <s v="91950/00000"/>
    <x v="3"/>
    <d v="2024-01-18T00:00:00"/>
    <x v="455"/>
    <n v="1600000"/>
    <n v="13600000"/>
    <n v="0"/>
    <n v="0"/>
    <n v="13600000"/>
    <n v="0"/>
    <n v="0"/>
    <n v="0"/>
    <n v="3200000"/>
  </r>
  <r>
    <n v="4"/>
    <x v="9"/>
    <s v="090013"/>
    <s v="10"/>
    <s v="41930/00000"/>
    <x v="0"/>
    <d v="2024-01-18T00:00:00"/>
    <x v="456"/>
    <n v="18058835"/>
    <n v="143950168"/>
    <n v="0"/>
    <n v="114642548.28"/>
    <n v="29307619.719999999"/>
    <n v="0"/>
    <n v="2304000"/>
    <n v="112338548.28"/>
    <n v="16797375"/>
  </r>
  <r>
    <n v="4"/>
    <x v="9"/>
    <s v="090015"/>
    <s v="10"/>
    <s v="40200/00000"/>
    <x v="0"/>
    <d v="2024-01-18T00:00:00"/>
    <x v="457"/>
    <n v="10274884"/>
    <n v="153764228"/>
    <n v="0"/>
    <n v="106291462.54000001"/>
    <n v="47472765.460000001"/>
    <n v="7689000"/>
    <n v="15022992.529999999"/>
    <n v="91268470.010000005"/>
    <n v="-15814616"/>
  </r>
  <r>
    <n v="4"/>
    <x v="9"/>
    <s v="090017"/>
    <s v="10"/>
    <s v="40200/00000"/>
    <x v="0"/>
    <d v="2024-01-18T00:00:00"/>
    <x v="458"/>
    <n v="50449199"/>
    <n v="233624931"/>
    <n v="0"/>
    <n v="230524931"/>
    <n v="3100000"/>
    <n v="0"/>
    <n v="0"/>
    <n v="230524931"/>
    <n v="23589838"/>
  </r>
  <r>
    <n v="4"/>
    <x v="9"/>
    <s v="090017"/>
    <s v="10"/>
    <s v="40200/00000"/>
    <x v="4"/>
    <d v="2024-01-18T00:00:00"/>
    <x v="459"/>
    <n v="22875000"/>
    <n v="72125000"/>
    <n v="0"/>
    <n v="5314895"/>
    <n v="66810105"/>
    <n v="0"/>
    <n v="0"/>
    <n v="5314895"/>
    <n v="4375000"/>
  </r>
  <r>
    <n v="4"/>
    <x v="9"/>
    <s v="090019"/>
    <s v="10"/>
    <s v="40200/00000"/>
    <x v="4"/>
    <d v="2024-01-18T00:00:00"/>
    <x v="460"/>
    <n v="2400000"/>
    <n v="188086000"/>
    <n v="0"/>
    <n v="185225206.69999999"/>
    <n v="2860793.3"/>
    <n v="0"/>
    <n v="0"/>
    <n v="185225206.69999999"/>
    <n v="14920000"/>
  </r>
  <r>
    <n v="4"/>
    <x v="9"/>
    <s v="090019"/>
    <s v="10"/>
    <s v="41930/00000"/>
    <x v="0"/>
    <d v="2024-01-18T00:00:00"/>
    <x v="461"/>
    <n v="500000"/>
    <n v="32010000"/>
    <n v="0"/>
    <n v="11594000"/>
    <n v="20416000"/>
    <n v="2064062.5"/>
    <n v="2064062.5"/>
    <n v="9529937.5"/>
    <n v="-9856000"/>
  </r>
  <r>
    <n v="4"/>
    <x v="17"/>
    <s v="210005"/>
    <s v="22"/>
    <s v="71662/23830"/>
    <x v="0"/>
    <d v="2024-01-18T00:00:00"/>
    <x v="0"/>
    <n v="4394905470.96"/>
    <n v="4394905470.96"/>
    <n v="0"/>
    <n v="0"/>
    <n v="0"/>
    <n v="0"/>
    <n v="0"/>
    <n v="0"/>
    <n v="0"/>
  </r>
  <r>
    <n v="4"/>
    <x v="17"/>
    <s v="210005"/>
    <s v="22"/>
    <s v="71662/19250"/>
    <x v="0"/>
    <d v="2024-01-18T00:00:00"/>
    <x v="462"/>
    <n v="1328238920.02"/>
    <n v="1328238920.02"/>
    <n v="0"/>
    <n v="1328238920.02"/>
    <n v="0"/>
    <n v="0"/>
    <n v="0"/>
    <n v="1328238920.02"/>
    <n v="9848661079.9799995"/>
  </r>
  <r>
    <n v="4"/>
    <x v="17"/>
    <s v="210005"/>
    <s v="22"/>
    <s v="71662/23830"/>
    <x v="0"/>
    <d v="2024-01-18T00:00:00"/>
    <x v="0"/>
    <n v="4394905470.96"/>
    <n v="8789810941.9200001"/>
    <n v="0"/>
    <n v="0"/>
    <n v="0"/>
    <n v="0"/>
    <n v="0"/>
    <n v="0"/>
    <n v="0"/>
  </r>
  <r>
    <n v="4"/>
    <x v="16"/>
    <s v="120002"/>
    <s v="10"/>
    <s v="40200/00000"/>
    <x v="0"/>
    <d v="2024-01-22T00:00:00"/>
    <x v="0"/>
    <n v="12619562"/>
    <n v="168481085"/>
    <n v="0"/>
    <n v="0"/>
    <n v="0"/>
    <n v="0"/>
    <n v="3480000"/>
    <n v="0"/>
    <n v="0"/>
  </r>
  <r>
    <n v="4"/>
    <x v="1"/>
    <s v="060001"/>
    <s v="10"/>
    <s v="50200/00000"/>
    <x v="2"/>
    <d v="2024-01-22T00:00:00"/>
    <x v="0"/>
    <n v="190381707"/>
    <n v="1409544889.27"/>
    <n v="0"/>
    <n v="0"/>
    <n v="0"/>
    <n v="0"/>
    <n v="0"/>
    <n v="0"/>
    <n v="0"/>
  </r>
  <r>
    <n v="4"/>
    <x v="10"/>
    <s v="070001"/>
    <s v="10"/>
    <s v="51970/00000"/>
    <x v="2"/>
    <d v="2024-01-22T00:00:00"/>
    <x v="0"/>
    <n v="1710505157.25"/>
    <n v="12639940124.15"/>
    <n v="0"/>
    <n v="0"/>
    <n v="0"/>
    <n v="0"/>
    <n v="0"/>
    <n v="0"/>
    <n v="0"/>
  </r>
  <r>
    <n v="4"/>
    <x v="15"/>
    <s v="080001"/>
    <s v="10"/>
    <s v="51870/00000"/>
    <x v="2"/>
    <d v="2024-01-22T00:00:00"/>
    <x v="463"/>
    <n v="1653639953.1300001"/>
    <n v="12049278521.99"/>
    <n v="0"/>
    <n v="12049278521.99"/>
    <n v="0"/>
    <n v="0"/>
    <n v="0"/>
    <n v="12049278521.99"/>
    <n v="798357945.00999999"/>
  </r>
  <r>
    <n v="4"/>
    <x v="12"/>
    <s v="081001"/>
    <s v="10"/>
    <s v="51860/00000"/>
    <x v="2"/>
    <d v="2024-01-22T00:00:00"/>
    <x v="0"/>
    <n v="26034631.16"/>
    <n v="26034631.16"/>
    <n v="0"/>
    <n v="0"/>
    <n v="0"/>
    <n v="0"/>
    <n v="0"/>
    <n v="0"/>
    <n v="0"/>
  </r>
  <r>
    <n v="4"/>
    <x v="2"/>
    <s v="082001"/>
    <s v="10"/>
    <s v="50200/00000"/>
    <x v="2"/>
    <d v="2024-01-22T00:00:00"/>
    <x v="0"/>
    <n v="43455461.530000001"/>
    <n v="178746510.77000001"/>
    <n v="0"/>
    <n v="0"/>
    <n v="0"/>
    <n v="0"/>
    <n v="0"/>
    <n v="0"/>
    <n v="0"/>
  </r>
  <r>
    <n v="4"/>
    <x v="9"/>
    <s v="090001"/>
    <s v="10"/>
    <s v="40200/00000"/>
    <x v="2"/>
    <d v="2024-01-22T00:00:00"/>
    <x v="0"/>
    <n v="706060029.50999999"/>
    <n v="3143150173.4499998"/>
    <n v="0"/>
    <n v="0"/>
    <n v="0"/>
    <n v="0"/>
    <n v="0"/>
    <n v="0"/>
    <n v="0"/>
  </r>
  <r>
    <n v="4"/>
    <x v="14"/>
    <s v="093001"/>
    <s v="10"/>
    <s v="40200/00000"/>
    <x v="2"/>
    <d v="2024-01-22T00:00:00"/>
    <x v="0"/>
    <n v="178903619.47999999"/>
    <n v="939989631.62"/>
    <n v="0"/>
    <n v="0"/>
    <n v="0"/>
    <n v="0"/>
    <n v="0"/>
    <n v="0"/>
    <n v="0"/>
  </r>
  <r>
    <n v="4"/>
    <x v="3"/>
    <s v="097001"/>
    <s v="10"/>
    <s v="40200/00000"/>
    <x v="2"/>
    <d v="2024-01-22T00:00:00"/>
    <x v="0"/>
    <n v="50224543.759999998"/>
    <n v="374972551.36000001"/>
    <n v="0"/>
    <n v="0"/>
    <n v="0"/>
    <n v="0"/>
    <n v="0"/>
    <n v="0"/>
    <n v="0"/>
  </r>
  <r>
    <n v="4"/>
    <x v="7"/>
    <s v="100001"/>
    <s v="10"/>
    <s v="50200/00000"/>
    <x v="2"/>
    <d v="2024-01-22T00:00:00"/>
    <x v="0"/>
    <n v="33718545"/>
    <n v="280447609"/>
    <n v="0"/>
    <n v="0"/>
    <n v="0"/>
    <n v="0"/>
    <n v="0"/>
    <n v="0"/>
    <n v="0"/>
  </r>
  <r>
    <n v="4"/>
    <x v="16"/>
    <s v="120001"/>
    <s v="10"/>
    <s v="40200/00000"/>
    <x v="2"/>
    <d v="2024-01-22T00:00:00"/>
    <x v="0"/>
    <n v="272038779"/>
    <n v="1861177143.0599999"/>
    <n v="0"/>
    <n v="0"/>
    <n v="0"/>
    <n v="0"/>
    <n v="0"/>
    <n v="0"/>
    <n v="0"/>
  </r>
  <r>
    <n v="4"/>
    <x v="8"/>
    <s v="121001"/>
    <s v="10"/>
    <s v="70200/00000"/>
    <x v="2"/>
    <d v="2024-01-22T00:00:00"/>
    <x v="0"/>
    <n v="102764406.65000001"/>
    <n v="1011827699.1900001"/>
    <n v="0"/>
    <n v="0"/>
    <n v="0"/>
    <n v="0"/>
    <n v="0"/>
    <n v="0"/>
    <n v="0"/>
  </r>
  <r>
    <n v="4"/>
    <x v="13"/>
    <s v="190001"/>
    <s v="10"/>
    <s v="10200/00000"/>
    <x v="2"/>
    <d v="2024-01-22T00:00:00"/>
    <x v="0"/>
    <n v="1155150605"/>
    <n v="1848777676"/>
    <n v="0"/>
    <n v="0"/>
    <n v="0"/>
    <n v="0"/>
    <n v="0"/>
    <n v="0"/>
    <n v="0"/>
  </r>
  <r>
    <n v="4"/>
    <x v="17"/>
    <s v="210001"/>
    <s v="10"/>
    <s v="70200/00000"/>
    <x v="2"/>
    <d v="2024-01-22T00:00:00"/>
    <x v="0"/>
    <n v="207076249.34999999"/>
    <n v="1403293144.03"/>
    <n v="0"/>
    <n v="0"/>
    <n v="0"/>
    <n v="0"/>
    <n v="0"/>
    <n v="0"/>
    <n v="0"/>
  </r>
  <r>
    <n v="4"/>
    <x v="16"/>
    <s v="120002"/>
    <s v="10"/>
    <s v="40200/00000"/>
    <x v="0"/>
    <d v="2024-01-22T00:00:00"/>
    <x v="0"/>
    <n v="34590056"/>
    <n v="203071141"/>
    <n v="0"/>
    <n v="0"/>
    <n v="0"/>
    <n v="0"/>
    <n v="3480000"/>
    <n v="0"/>
    <n v="0"/>
  </r>
  <r>
    <n v="4"/>
    <x v="16"/>
    <s v="120002"/>
    <s v="10"/>
    <s v="40200/00000"/>
    <x v="4"/>
    <d v="2024-01-22T00:00:00"/>
    <x v="464"/>
    <n v="2275000"/>
    <n v="11771498"/>
    <n v="0"/>
    <n v="7577474.8499999996"/>
    <n v="4194023.15"/>
    <n v="0"/>
    <n v="0"/>
    <n v="7577474.8499999996"/>
    <n v="2728502"/>
  </r>
  <r>
    <n v="4"/>
    <x v="16"/>
    <s v="120002"/>
    <s v="10"/>
    <s v="40200/00000"/>
    <x v="0"/>
    <d v="2024-01-22T00:00:00"/>
    <x v="465"/>
    <n v="17265032"/>
    <n v="220336173"/>
    <n v="0"/>
    <n v="184583778"/>
    <n v="35752395"/>
    <n v="0"/>
    <n v="3480000"/>
    <n v="181103778"/>
    <n v="16571251.199999999"/>
  </r>
  <r>
    <n v="4"/>
    <x v="5"/>
    <s v="240001"/>
    <s v="10"/>
    <s v="40200/00000"/>
    <x v="2"/>
    <d v="2024-01-23T00:00:00"/>
    <x v="0"/>
    <n v="127878562"/>
    <n v="822262189.86000001"/>
    <n v="0"/>
    <n v="0"/>
    <n v="0"/>
    <n v="0"/>
    <n v="0"/>
    <n v="0"/>
    <n v="0"/>
  </r>
  <r>
    <n v="4"/>
    <x v="4"/>
    <s v="180001"/>
    <s v="10"/>
    <s v="70200/00000"/>
    <x v="2"/>
    <d v="2024-01-24T00:00:00"/>
    <x v="0"/>
    <n v="46053627.5"/>
    <n v="380275756.38999999"/>
    <n v="0"/>
    <n v="0"/>
    <n v="0"/>
    <n v="0"/>
    <n v="0"/>
    <n v="0"/>
    <n v="0"/>
  </r>
  <r>
    <n v="4"/>
    <x v="4"/>
    <s v="180051"/>
    <s v="10"/>
    <s v="70200/00000"/>
    <x v="2"/>
    <d v="2024-01-24T00:00:00"/>
    <x v="466"/>
    <n v="46053627.5"/>
    <n v="46053627.5"/>
    <n v="0"/>
    <n v="46053627.5"/>
    <n v="0"/>
    <n v="0"/>
    <n v="0"/>
    <n v="46053627.5"/>
    <n v="44027740.5"/>
  </r>
  <r>
    <n v="4"/>
    <x v="6"/>
    <s v="091001"/>
    <s v="10"/>
    <s v="51630/00000"/>
    <x v="2"/>
    <d v="2024-01-24T00:00:00"/>
    <x v="0"/>
    <n v="215417807"/>
    <n v="1900050695.7"/>
    <n v="0"/>
    <n v="0"/>
    <n v="0"/>
    <n v="0"/>
    <n v="0"/>
    <n v="0"/>
    <n v="0"/>
  </r>
  <r>
    <n v="4"/>
    <x v="11"/>
    <s v="130001"/>
    <s v="10"/>
    <s v="30200/00000"/>
    <x v="2"/>
    <d v="2024-01-24T00:00:00"/>
    <x v="0"/>
    <n v="420373039.23000002"/>
    <n v="1022478181.86"/>
    <n v="0"/>
    <n v="0"/>
    <n v="0"/>
    <n v="0"/>
    <n v="0"/>
    <n v="0"/>
    <n v="0"/>
  </r>
  <r>
    <n v="4"/>
    <x v="10"/>
    <s v="070001"/>
    <s v="10"/>
    <s v="51970/00000"/>
    <x v="0"/>
    <d v="2024-01-25T00:00:00"/>
    <x v="467"/>
    <n v="400302343"/>
    <n v="1478172238"/>
    <n v="0"/>
    <n v="1563065472"/>
    <n v="-84893234"/>
    <n v="0"/>
    <n v="1796137.5"/>
    <n v="1561269334.5"/>
    <n v="84893234"/>
  </r>
  <r>
    <n v="4"/>
    <x v="17"/>
    <s v="210005"/>
    <s v="21"/>
    <s v="71662/21080"/>
    <x v="4"/>
    <d v="2024-01-25T00:00:00"/>
    <x v="468"/>
    <n v="402190000"/>
    <n v="402190000"/>
    <n v="0"/>
    <n v="402190000"/>
    <n v="0"/>
    <n v="0"/>
    <n v="0"/>
    <n v="402190000"/>
    <n v="0"/>
  </r>
  <r>
    <n v="4"/>
    <x v="11"/>
    <s v="130009"/>
    <s v="21"/>
    <s v="31243/23930"/>
    <x v="0"/>
    <d v="2024-01-26T00:00:00"/>
    <x v="0"/>
    <n v="161406527"/>
    <n v="361125960"/>
    <n v="0"/>
    <n v="0"/>
    <n v="0"/>
    <n v="0"/>
    <n v="0"/>
    <n v="0"/>
    <n v="0"/>
  </r>
  <r>
    <n v="4"/>
    <x v="15"/>
    <s v="080001"/>
    <s v="10"/>
    <s v="50200/00000"/>
    <x v="5"/>
    <d v="2024-01-26T00:00:00"/>
    <x v="469"/>
    <n v="37500000"/>
    <n v="150000000"/>
    <n v="0"/>
    <n v="150000000"/>
    <n v="0"/>
    <n v="0"/>
    <n v="0"/>
    <n v="150000000"/>
    <n v="0"/>
  </r>
  <r>
    <n v="4"/>
    <x v="16"/>
    <s v="120001"/>
    <s v="21"/>
    <s v="31171/26390"/>
    <x v="0"/>
    <d v="2024-01-26T00:00:00"/>
    <x v="132"/>
    <n v="261206558"/>
    <n v="261206558"/>
    <n v="0"/>
    <n v="259414024.88"/>
    <n v="1792533.12"/>
    <n v="0"/>
    <n v="0"/>
    <n v="259414024.88"/>
    <n v="538793442"/>
  </r>
  <r>
    <n v="4"/>
    <x v="17"/>
    <s v="210005"/>
    <s v="21"/>
    <s v="71662/22880"/>
    <x v="0"/>
    <d v="2024-01-26T00:00:00"/>
    <x v="470"/>
    <n v="835000000"/>
    <n v="1235000000"/>
    <n v="0"/>
    <n v="1235000000"/>
    <n v="0"/>
    <n v="0"/>
    <n v="0"/>
    <n v="1235000000"/>
    <n v="0"/>
  </r>
  <r>
    <n v="4"/>
    <x v="17"/>
    <s v="210005"/>
    <s v="21"/>
    <s v="71662/22880"/>
    <x v="3"/>
    <d v="2024-01-26T00:00:00"/>
    <x v="471"/>
    <n v="65000000"/>
    <n v="65000000"/>
    <n v="0"/>
    <n v="65000000"/>
    <n v="0"/>
    <n v="0"/>
    <n v="0"/>
    <n v="65000000"/>
    <n v="0"/>
  </r>
  <r>
    <n v="4"/>
    <x v="17"/>
    <s v="210005"/>
    <s v="21"/>
    <s v="71662/22890"/>
    <x v="0"/>
    <d v="2024-01-26T00:00:00"/>
    <x v="472"/>
    <n v="500000000"/>
    <n v="1300000000"/>
    <n v="0"/>
    <n v="1300000000"/>
    <n v="0"/>
    <n v="0"/>
    <n v="0"/>
    <n v="1300000000"/>
    <n v="0"/>
  </r>
  <r>
    <n v="4"/>
    <x v="17"/>
    <s v="210005"/>
    <s v="21"/>
    <s v="71662/21580"/>
    <x v="4"/>
    <d v="2024-01-26T00:00:00"/>
    <x v="124"/>
    <n v="414000000"/>
    <n v="414000000"/>
    <n v="0"/>
    <n v="414000000"/>
    <n v="0"/>
    <n v="0"/>
    <n v="0"/>
    <n v="414000000"/>
    <n v="86000000"/>
  </r>
  <r>
    <n v="4"/>
    <x v="3"/>
    <s v="097001"/>
    <s v="10"/>
    <s v="40200/00000"/>
    <x v="4"/>
    <d v="2024-01-29T00:00:00"/>
    <x v="0"/>
    <n v="19876125"/>
    <n v="225776125"/>
    <n v="0"/>
    <n v="0"/>
    <n v="0"/>
    <n v="0"/>
    <n v="0"/>
    <n v="0"/>
    <n v="0"/>
  </r>
  <r>
    <n v="4"/>
    <x v="3"/>
    <s v="097004"/>
    <s v="10"/>
    <s v="41120/00000"/>
    <x v="0"/>
    <d v="2024-01-29T00:00:00"/>
    <x v="473"/>
    <n v="314391"/>
    <n v="7538944"/>
    <n v="0"/>
    <n v="4436391"/>
    <n v="3102553"/>
    <n v="0"/>
    <n v="0"/>
    <n v="4436391"/>
    <n v="1085980"/>
  </r>
  <r>
    <n v="4"/>
    <x v="13"/>
    <s v="190006"/>
    <s v="10"/>
    <s v="10200/00000"/>
    <x v="0"/>
    <d v="2024-01-29T00:00:00"/>
    <x v="474"/>
    <n v="3255195"/>
    <n v="19017159"/>
    <n v="0"/>
    <n v="11109000"/>
    <n v="7908159"/>
    <n v="0"/>
    <n v="0"/>
    <n v="11109000"/>
    <n v="3442789"/>
  </r>
  <r>
    <n v="4"/>
    <x v="13"/>
    <s v="190008"/>
    <s v="10"/>
    <s v="11070/00000"/>
    <x v="0"/>
    <d v="2024-01-29T00:00:00"/>
    <x v="475"/>
    <n v="2475000"/>
    <n v="11874010"/>
    <n v="0"/>
    <n v="10776672"/>
    <n v="1097338"/>
    <n v="0"/>
    <n v="0"/>
    <n v="10776672"/>
    <n v="769334"/>
  </r>
  <r>
    <n v="4"/>
    <x v="13"/>
    <s v="190009"/>
    <s v="10"/>
    <s v="11050/00000"/>
    <x v="4"/>
    <d v="2024-01-29T00:00:00"/>
    <x v="476"/>
    <n v="1175000"/>
    <n v="17169408"/>
    <n v="0"/>
    <n v="14988148"/>
    <n v="2181260"/>
    <n v="0"/>
    <n v="0"/>
    <n v="14988148"/>
    <n v="235000"/>
  </r>
  <r>
    <n v="4"/>
    <x v="13"/>
    <s v="190014"/>
    <s v="10"/>
    <s v="10200/00000"/>
    <x v="0"/>
    <d v="2024-01-29T00:00:00"/>
    <x v="477"/>
    <n v="1388202"/>
    <n v="5982016"/>
    <n v="0"/>
    <n v="3391008"/>
    <n v="2591008"/>
    <n v="0"/>
    <n v="0"/>
    <n v="3391008"/>
    <n v="0"/>
  </r>
  <r>
    <n v="4"/>
    <x v="13"/>
    <s v="190059"/>
    <s v="10"/>
    <s v="11100/00000"/>
    <x v="5"/>
    <d v="2024-01-29T00:00:00"/>
    <x v="0"/>
    <n v="89131714"/>
    <n v="11097326120.48"/>
    <n v="0"/>
    <n v="0"/>
    <n v="0"/>
    <n v="0"/>
    <n v="0"/>
    <n v="0"/>
    <n v="0"/>
  </r>
  <r>
    <n v="4"/>
    <x v="7"/>
    <s v="100001"/>
    <s v="10"/>
    <s v="50200/00000"/>
    <x v="0"/>
    <d v="2024-01-30T00:00:00"/>
    <x v="0"/>
    <n v="21476388"/>
    <n v="321833708"/>
    <n v="0"/>
    <n v="0"/>
    <n v="0"/>
    <n v="0"/>
    <n v="8718979.0600000005"/>
    <n v="0"/>
    <n v="0"/>
  </r>
  <r>
    <n v="4"/>
    <x v="7"/>
    <s v="100001"/>
    <s v="10"/>
    <s v="50200/00000"/>
    <x v="4"/>
    <d v="2024-01-30T00:00:00"/>
    <x v="0"/>
    <n v="1757490"/>
    <n v="10246790"/>
    <n v="0"/>
    <n v="0"/>
    <n v="0"/>
    <n v="0"/>
    <n v="0"/>
    <n v="0"/>
    <n v="0"/>
  </r>
  <r>
    <n v="4"/>
    <x v="11"/>
    <s v="130006"/>
    <s v="10"/>
    <s v="30200/00000"/>
    <x v="0"/>
    <d v="2024-01-30T00:00:00"/>
    <x v="0"/>
    <n v="2369389"/>
    <n v="18904691"/>
    <n v="0"/>
    <n v="0"/>
    <n v="0"/>
    <n v="0"/>
    <n v="0"/>
    <n v="0"/>
    <n v="0"/>
  </r>
  <r>
    <n v="4"/>
    <x v="11"/>
    <s v="130007"/>
    <s v="10"/>
    <s v="30200/00000"/>
    <x v="0"/>
    <d v="2024-01-30T00:00:00"/>
    <x v="0"/>
    <n v="70792"/>
    <n v="4285085"/>
    <n v="0"/>
    <n v="0"/>
    <n v="0"/>
    <n v="0"/>
    <n v="0"/>
    <n v="0"/>
    <n v="0"/>
  </r>
  <r>
    <n v="4"/>
    <x v="11"/>
    <s v="130007"/>
    <s v="10"/>
    <s v="31220/00000"/>
    <x v="0"/>
    <d v="2024-01-30T00:00:00"/>
    <x v="0"/>
    <n v="151613"/>
    <n v="7651139"/>
    <n v="0"/>
    <n v="0"/>
    <n v="0"/>
    <n v="0"/>
    <n v="0"/>
    <n v="0"/>
    <n v="0"/>
  </r>
  <r>
    <n v="4"/>
    <x v="11"/>
    <s v="130009"/>
    <s v="10"/>
    <s v="31240/00000"/>
    <x v="0"/>
    <d v="2024-01-30T00:00:00"/>
    <x v="0"/>
    <n v="1241683"/>
    <n v="15069510407"/>
    <n v="0"/>
    <n v="0"/>
    <n v="0"/>
    <n v="0"/>
    <n v="0"/>
    <n v="0"/>
    <n v="0"/>
  </r>
  <r>
    <n v="4"/>
    <x v="11"/>
    <s v="130009"/>
    <s v="10"/>
    <s v="31240/00000"/>
    <x v="4"/>
    <d v="2024-01-30T00:00:00"/>
    <x v="478"/>
    <n v="70000"/>
    <n v="170000"/>
    <n v="0"/>
    <n v="0"/>
    <n v="170000"/>
    <n v="0"/>
    <n v="0"/>
    <n v="0"/>
    <n v="4030000"/>
  </r>
  <r>
    <n v="4"/>
    <x v="11"/>
    <s v="130011"/>
    <s v="10"/>
    <s v="30200/00000"/>
    <x v="0"/>
    <d v="2024-01-30T00:00:00"/>
    <x v="0"/>
    <n v="535167"/>
    <n v="5698901"/>
    <n v="0"/>
    <n v="0"/>
    <n v="0"/>
    <n v="0"/>
    <n v="0"/>
    <n v="0"/>
    <n v="0"/>
  </r>
  <r>
    <n v="4"/>
    <x v="11"/>
    <s v="130019"/>
    <s v="10"/>
    <s v="31220/00000"/>
    <x v="4"/>
    <d v="2024-01-30T00:00:00"/>
    <x v="479"/>
    <n v="240127"/>
    <n v="32240761"/>
    <n v="0"/>
    <n v="26100929"/>
    <n v="6139832"/>
    <n v="0"/>
    <n v="0"/>
    <n v="26100929"/>
    <n v="44302912"/>
  </r>
  <r>
    <n v="4"/>
    <x v="17"/>
    <s v="210005"/>
    <s v="21"/>
    <s v="71662/22160"/>
    <x v="0"/>
    <d v="2024-01-30T00:00:00"/>
    <x v="0"/>
    <n v="2000000000"/>
    <n v="3000000000"/>
    <n v="0"/>
    <n v="0"/>
    <n v="0"/>
    <n v="0"/>
    <n v="0"/>
    <n v="0"/>
    <n v="0"/>
  </r>
  <r>
    <n v="4"/>
    <x v="14"/>
    <s v="093001"/>
    <s v="10"/>
    <s v="41640/00000"/>
    <x v="0"/>
    <d v="2024-01-31T00:00:00"/>
    <x v="0"/>
    <n v="462066701"/>
    <n v="2024310580"/>
    <n v="0"/>
    <n v="0"/>
    <n v="0"/>
    <n v="0"/>
    <n v="3693025"/>
    <n v="0"/>
    <n v="0"/>
  </r>
  <r>
    <n v="4"/>
    <x v="11"/>
    <s v="130001"/>
    <s v="21"/>
    <s v="31223/24920"/>
    <x v="0"/>
    <d v="2024-02-01T00:00:00"/>
    <x v="480"/>
    <n v="244041478"/>
    <n v="294000000"/>
    <n v="0"/>
    <n v="254373313.38"/>
    <n v="39626686.619999997"/>
    <n v="107466689.89"/>
    <n v="110146689.89"/>
    <n v="144226623.49000001"/>
    <n v="0"/>
  </r>
  <r>
    <n v="4"/>
    <x v="11"/>
    <s v="130001"/>
    <s v="21"/>
    <s v="31223/24920"/>
    <x v="4"/>
    <d v="2024-02-01T00:00:00"/>
    <x v="481"/>
    <n v="6000000"/>
    <n v="6000000"/>
    <n v="0"/>
    <n v="6000000"/>
    <n v="0"/>
    <n v="0"/>
    <n v="0"/>
    <n v="6000000"/>
    <n v="0"/>
  </r>
  <r>
    <n v="4"/>
    <x v="16"/>
    <s v="120011"/>
    <s v="10"/>
    <s v="31530/00000"/>
    <x v="4"/>
    <d v="2024-02-01T00:00:00"/>
    <x v="482"/>
    <n v="6142951"/>
    <n v="21215792"/>
    <n v="0"/>
    <n v="3820000"/>
    <n v="17395792"/>
    <n v="0"/>
    <n v="0"/>
    <n v="3820000"/>
    <n v="0.09"/>
  </r>
  <r>
    <n v="4"/>
    <x v="14"/>
    <s v="093001"/>
    <s v="10"/>
    <s v="40200/00000"/>
    <x v="0"/>
    <d v="2024-02-02T00:00:00"/>
    <x v="0"/>
    <n v="69400000"/>
    <n v="592964212"/>
    <n v="0"/>
    <n v="0"/>
    <n v="0"/>
    <n v="0"/>
    <n v="5167415"/>
    <n v="0"/>
    <n v="0"/>
  </r>
  <r>
    <n v="4"/>
    <x v="13"/>
    <s v="190061"/>
    <s v="21"/>
    <s v="11052/22170"/>
    <x v="0"/>
    <d v="2024-02-06T00:00:00"/>
    <x v="483"/>
    <n v="500000000"/>
    <n v="1362000000"/>
    <n v="0"/>
    <n v="1365500000"/>
    <n v="-3500000"/>
    <n v="4901968.6399999997"/>
    <n v="4901968.6399999997"/>
    <n v="1360598031.3599999"/>
    <n v="39000000"/>
  </r>
  <r>
    <n v="4"/>
    <x v="0"/>
    <s v="030001"/>
    <s v="10"/>
    <s v="51980/00000"/>
    <x v="1"/>
    <d v="2024-02-06T00:00:00"/>
    <x v="484"/>
    <n v="20000000000"/>
    <n v="175173319402"/>
    <n v="0"/>
    <n v="171077534594.84"/>
    <n v="4095784807.1599998"/>
    <n v="0"/>
    <n v="14269563.640000001"/>
    <n v="171063265031.20001"/>
    <n v="6440321860"/>
  </r>
  <r>
    <n v="4"/>
    <x v="0"/>
    <s v="030001"/>
    <s v="10"/>
    <s v="51980/00000"/>
    <x v="0"/>
    <d v="2024-02-06T00:00:00"/>
    <x v="485"/>
    <n v="40000000"/>
    <n v="586574218"/>
    <n v="0"/>
    <n v="561713939"/>
    <n v="24860279"/>
    <n v="1817850"/>
    <n v="1817850"/>
    <n v="559896089"/>
    <n v="455811"/>
  </r>
  <r>
    <n v="4"/>
    <x v="8"/>
    <s v="121602"/>
    <s v="10"/>
    <s v="51190/00000"/>
    <x v="5"/>
    <d v="2024-02-06T00:00:00"/>
    <x v="486"/>
    <n v="37970515"/>
    <n v="419847391"/>
    <n v="0"/>
    <n v="562323906.88999999"/>
    <n v="-142476515.88999999"/>
    <n v="0"/>
    <n v="0"/>
    <n v="562323906.88999999"/>
    <n v="219416585"/>
  </r>
  <r>
    <n v="4"/>
    <x v="8"/>
    <s v="121603"/>
    <s v="10"/>
    <s v="51190/00000"/>
    <x v="5"/>
    <d v="2024-02-06T00:00:00"/>
    <x v="487"/>
    <n v="18742528"/>
    <n v="342905395"/>
    <n v="0"/>
    <n v="360729707.74000001"/>
    <n v="-17824312.739999998"/>
    <n v="0"/>
    <n v="0"/>
    <n v="360729707.74000001"/>
    <n v="68339292"/>
  </r>
  <r>
    <n v="4"/>
    <x v="8"/>
    <s v="121604"/>
    <s v="10"/>
    <s v="51190/00000"/>
    <x v="5"/>
    <d v="2024-02-06T00:00:00"/>
    <x v="488"/>
    <n v="30404097"/>
    <n v="202562342"/>
    <n v="0"/>
    <n v="207067885.06"/>
    <n v="-4505543.0599999996"/>
    <n v="0"/>
    <n v="0"/>
    <n v="207067885.06"/>
    <n v="35954594"/>
  </r>
  <r>
    <n v="4"/>
    <x v="8"/>
    <s v="121701"/>
    <s v="10"/>
    <s v="51190/00000"/>
    <x v="5"/>
    <d v="2024-02-06T00:00:00"/>
    <x v="489"/>
    <n v="4446344"/>
    <n v="48909780.659999996"/>
    <n v="0"/>
    <n v="44463436.659999996"/>
    <n v="4446344"/>
    <n v="0"/>
    <n v="0"/>
    <n v="44463436.659999996"/>
    <n v="4446343.34"/>
  </r>
  <r>
    <n v="4"/>
    <x v="8"/>
    <s v="121702"/>
    <s v="10"/>
    <s v="51190/00000"/>
    <x v="5"/>
    <d v="2024-02-06T00:00:00"/>
    <x v="490"/>
    <n v="4806101"/>
    <n v="52867110.920000002"/>
    <n v="0"/>
    <n v="48061009.920000002"/>
    <n v="4806101"/>
    <n v="0"/>
    <n v="0"/>
    <n v="48061009.920000002"/>
    <n v="4806100.08"/>
  </r>
  <r>
    <n v="4"/>
    <x v="8"/>
    <s v="121807"/>
    <s v="10"/>
    <s v="51190/00000"/>
    <x v="5"/>
    <d v="2024-02-06T00:00:00"/>
    <x v="0"/>
    <n v="3350389"/>
    <n v="46450643"/>
    <n v="0"/>
    <n v="0"/>
    <n v="0"/>
    <n v="0"/>
    <n v="0"/>
    <n v="0"/>
    <n v="0"/>
  </r>
  <r>
    <n v="4"/>
    <x v="8"/>
    <s v="121901"/>
    <s v="10"/>
    <s v="51190/00000"/>
    <x v="5"/>
    <d v="2024-02-06T00:00:00"/>
    <x v="491"/>
    <n v="165089250"/>
    <n v="1321863813"/>
    <n v="0"/>
    <n v="1362364914.47"/>
    <n v="-40501101.469999999"/>
    <n v="0"/>
    <n v="0"/>
    <n v="1362364914.47"/>
    <n v="202259706"/>
  </r>
  <r>
    <n v="4"/>
    <x v="8"/>
    <s v="121902"/>
    <s v="10"/>
    <s v="51190/00000"/>
    <x v="5"/>
    <d v="2024-02-06T00:00:00"/>
    <x v="0"/>
    <n v="291157127"/>
    <n v="1846490958"/>
    <n v="0"/>
    <n v="0"/>
    <n v="0"/>
    <n v="0"/>
    <n v="0"/>
    <n v="0"/>
    <n v="0"/>
  </r>
  <r>
    <n v="4"/>
    <x v="8"/>
    <s v="121904"/>
    <s v="10"/>
    <s v="51190/00000"/>
    <x v="5"/>
    <d v="2024-02-06T00:00:00"/>
    <x v="492"/>
    <n v="147156307"/>
    <n v="1041193052"/>
    <n v="0"/>
    <n v="1085314344.4400001"/>
    <n v="-44121292.439999998"/>
    <n v="0"/>
    <n v="0"/>
    <n v="1085314344.4400001"/>
    <n v="194636753"/>
  </r>
  <r>
    <n v="4"/>
    <x v="8"/>
    <s v="121905"/>
    <s v="10"/>
    <s v="51190/00000"/>
    <x v="5"/>
    <d v="2024-02-06T00:00:00"/>
    <x v="493"/>
    <n v="81848387"/>
    <n v="1001234446"/>
    <n v="0"/>
    <n v="1038036129.65"/>
    <n v="-36801683.649999999"/>
    <n v="0"/>
    <n v="0"/>
    <n v="1038036129.65"/>
    <n v="175419074"/>
  </r>
  <r>
    <n v="4"/>
    <x v="8"/>
    <s v="121906"/>
    <s v="10"/>
    <s v="51190/00000"/>
    <x v="5"/>
    <d v="2024-02-06T00:00:00"/>
    <x v="494"/>
    <n v="144636201"/>
    <n v="1680401342"/>
    <n v="0"/>
    <n v="1761843352.9200001"/>
    <n v="-81442010.920000002"/>
    <n v="0"/>
    <n v="0"/>
    <n v="1761843352.9200001"/>
    <n v="326007302"/>
  </r>
  <r>
    <n v="4"/>
    <x v="8"/>
    <s v="121907"/>
    <s v="10"/>
    <s v="51190/00000"/>
    <x v="5"/>
    <d v="2024-02-06T00:00:00"/>
    <x v="495"/>
    <n v="239501477"/>
    <n v="1636389876"/>
    <n v="0"/>
    <n v="1748617557.5699999"/>
    <n v="-112227681.56999999"/>
    <n v="0"/>
    <n v="0"/>
    <n v="1748617557.5699999"/>
    <n v="318790081"/>
  </r>
  <r>
    <n v="4"/>
    <x v="8"/>
    <s v="121908"/>
    <s v="10"/>
    <s v="51190/00000"/>
    <x v="5"/>
    <d v="2024-02-06T00:00:00"/>
    <x v="496"/>
    <n v="116614068"/>
    <n v="1073427154"/>
    <n v="0"/>
    <n v="1151531290.4100001"/>
    <n v="-78104136.409999996"/>
    <n v="0"/>
    <n v="0"/>
    <n v="1151531290.4100001"/>
    <n v="241873086"/>
  </r>
  <r>
    <n v="4"/>
    <x v="8"/>
    <s v="121909"/>
    <s v="10"/>
    <s v="51190/00000"/>
    <x v="5"/>
    <d v="2024-02-06T00:00:00"/>
    <x v="497"/>
    <n v="27652550"/>
    <n v="2054290111"/>
    <n v="0"/>
    <n v="2094556491.1199999"/>
    <n v="-40266380.119999997"/>
    <n v="0"/>
    <n v="0"/>
    <n v="2094556491.1199999"/>
    <n v="290770659"/>
  </r>
  <r>
    <n v="4"/>
    <x v="8"/>
    <s v="121910"/>
    <s v="10"/>
    <s v="51190/00000"/>
    <x v="5"/>
    <d v="2024-02-06T00:00:00"/>
    <x v="498"/>
    <n v="28676910"/>
    <n v="260044193"/>
    <n v="0"/>
    <n v="288378874.23000002"/>
    <n v="-28334681.23"/>
    <n v="0"/>
    <n v="0"/>
    <n v="288378874.23000002"/>
    <n v="77488719"/>
  </r>
  <r>
    <n v="4"/>
    <x v="8"/>
    <s v="121911"/>
    <s v="10"/>
    <s v="51190/00000"/>
    <x v="5"/>
    <d v="2024-02-06T00:00:00"/>
    <x v="499"/>
    <n v="396091387"/>
    <n v="3527058509"/>
    <n v="0"/>
    <n v="3635149747.3099999"/>
    <n v="-108091238.31"/>
    <n v="0"/>
    <n v="0"/>
    <n v="3635149747.3099999"/>
    <n v="549484962"/>
  </r>
  <r>
    <n v="4"/>
    <x v="8"/>
    <s v="121912"/>
    <s v="10"/>
    <s v="51190/00000"/>
    <x v="5"/>
    <d v="2024-02-06T00:00:00"/>
    <x v="500"/>
    <n v="90381047"/>
    <n v="1479863565"/>
    <n v="0"/>
    <n v="1528263366"/>
    <n v="-48399801"/>
    <n v="0"/>
    <n v="0"/>
    <n v="1528263366"/>
    <n v="234904035"/>
  </r>
  <r>
    <n v="4"/>
    <x v="8"/>
    <s v="121913"/>
    <s v="10"/>
    <s v="51190/00000"/>
    <x v="5"/>
    <d v="2024-02-06T00:00:00"/>
    <x v="0"/>
    <n v="212837008"/>
    <n v="1631608651"/>
    <n v="0"/>
    <n v="0"/>
    <n v="0"/>
    <n v="0"/>
    <n v="0"/>
    <n v="0"/>
    <n v="0"/>
  </r>
  <r>
    <n v="4"/>
    <x v="8"/>
    <s v="121914"/>
    <s v="10"/>
    <s v="51190/00000"/>
    <x v="5"/>
    <d v="2024-02-06T00:00:00"/>
    <x v="501"/>
    <n v="139026781"/>
    <n v="1396760802"/>
    <n v="0"/>
    <n v="1526539546.4000001"/>
    <n v="-129778744.40000001"/>
    <n v="0"/>
    <n v="0"/>
    <n v="1526539546.4000001"/>
    <n v="314517160"/>
  </r>
  <r>
    <n v="4"/>
    <x v="8"/>
    <s v="121915"/>
    <s v="10"/>
    <s v="51190/00000"/>
    <x v="5"/>
    <d v="2024-02-06T00:00:00"/>
    <x v="0"/>
    <n v="396247175"/>
    <n v="2889288296"/>
    <n v="0"/>
    <n v="0"/>
    <n v="0"/>
    <n v="0"/>
    <n v="0"/>
    <n v="0"/>
    <n v="0"/>
  </r>
  <r>
    <n v="4"/>
    <x v="8"/>
    <s v="121916"/>
    <s v="10"/>
    <s v="51190/00000"/>
    <x v="5"/>
    <d v="2024-02-06T00:00:00"/>
    <x v="502"/>
    <n v="136564585"/>
    <n v="1338048583"/>
    <n v="0"/>
    <n v="1559181725.3499999"/>
    <n v="-221133142.34999999"/>
    <n v="0"/>
    <n v="0"/>
    <n v="1559181725.3499999"/>
    <n v="452709945"/>
  </r>
  <r>
    <n v="4"/>
    <x v="8"/>
    <s v="121917"/>
    <s v="10"/>
    <s v="51190/00000"/>
    <x v="5"/>
    <d v="2024-02-06T00:00:00"/>
    <x v="503"/>
    <n v="69144683"/>
    <n v="637444073"/>
    <n v="0"/>
    <n v="697734525.99000001"/>
    <n v="-60290452.990000002"/>
    <n v="0"/>
    <n v="0"/>
    <n v="697734525.99000001"/>
    <n v="171044291"/>
  </r>
  <r>
    <n v="4"/>
    <x v="8"/>
    <s v="121918"/>
    <s v="10"/>
    <s v="51190/00000"/>
    <x v="5"/>
    <d v="2024-02-06T00:00:00"/>
    <x v="504"/>
    <n v="78758075"/>
    <n v="718509344"/>
    <n v="0"/>
    <n v="784734691.05999994"/>
    <n v="-66225347.060000002"/>
    <n v="0"/>
    <n v="0"/>
    <n v="784734691.05999994"/>
    <n v="185853249"/>
  </r>
  <r>
    <n v="4"/>
    <x v="8"/>
    <s v="121919"/>
    <s v="10"/>
    <s v="51190/00000"/>
    <x v="5"/>
    <d v="2024-02-06T00:00:00"/>
    <x v="505"/>
    <n v="122958509"/>
    <n v="1245315094"/>
    <n v="0"/>
    <n v="1260726520.8599999"/>
    <n v="-15411426.859999999"/>
    <n v="0"/>
    <n v="0"/>
    <n v="1260726520.8599999"/>
    <n v="202599725"/>
  </r>
  <r>
    <n v="4"/>
    <x v="8"/>
    <s v="121920"/>
    <s v="10"/>
    <s v="51190/00000"/>
    <x v="5"/>
    <d v="2024-02-06T00:00:00"/>
    <x v="506"/>
    <n v="134039955"/>
    <n v="1254258351"/>
    <n v="0"/>
    <n v="1300929010.4300001"/>
    <n v="-46670659.43"/>
    <n v="0"/>
    <n v="0"/>
    <n v="1300929010.4300001"/>
    <n v="229962874"/>
  </r>
  <r>
    <n v="4"/>
    <x v="8"/>
    <s v="121921"/>
    <s v="10"/>
    <s v="51190/00000"/>
    <x v="5"/>
    <d v="2024-02-06T00:00:00"/>
    <x v="507"/>
    <n v="92590062"/>
    <n v="964506810"/>
    <n v="0"/>
    <n v="1055825258.65"/>
    <n v="-91318448.650000006"/>
    <n v="0"/>
    <n v="0"/>
    <n v="1055825258.65"/>
    <n v="247460931"/>
  </r>
  <r>
    <n v="4"/>
    <x v="8"/>
    <s v="121922"/>
    <s v="10"/>
    <s v="51190/00000"/>
    <x v="5"/>
    <d v="2024-02-06T00:00:00"/>
    <x v="508"/>
    <n v="158132484"/>
    <n v="1435745223"/>
    <n v="0"/>
    <n v="1590200217.6600001"/>
    <n v="-154454994.66"/>
    <n v="0"/>
    <n v="0"/>
    <n v="1590200217.6600001"/>
    <n v="372629249"/>
  </r>
  <r>
    <n v="4"/>
    <x v="8"/>
    <s v="121923"/>
    <s v="10"/>
    <s v="51190/00000"/>
    <x v="5"/>
    <d v="2024-02-06T00:00:00"/>
    <x v="509"/>
    <n v="99931229"/>
    <n v="884040738"/>
    <n v="0"/>
    <n v="988114777.95000005"/>
    <n v="-104074039.95"/>
    <n v="0"/>
    <n v="0"/>
    <n v="988114777.95000005"/>
    <n v="240532315"/>
  </r>
  <r>
    <n v="4"/>
    <x v="8"/>
    <s v="121924"/>
    <s v="10"/>
    <s v="51190/00000"/>
    <x v="5"/>
    <d v="2024-02-06T00:00:00"/>
    <x v="510"/>
    <n v="84821884"/>
    <n v="987468249"/>
    <n v="0"/>
    <n v="1114820271.5999999"/>
    <n v="-127352022.59999999"/>
    <n v="0"/>
    <n v="0"/>
    <n v="1114820271.5999999"/>
    <n v="273686502"/>
  </r>
  <r>
    <n v="4"/>
    <x v="8"/>
    <s v="121925"/>
    <s v="10"/>
    <s v="51190/00000"/>
    <x v="5"/>
    <d v="2024-02-06T00:00:00"/>
    <x v="511"/>
    <n v="103917032"/>
    <n v="998312440"/>
    <n v="0"/>
    <n v="1054551638.9400001"/>
    <n v="-56239198.939999998"/>
    <n v="0"/>
    <n v="0"/>
    <n v="1054551638.9400001"/>
    <n v="205229876"/>
  </r>
  <r>
    <n v="4"/>
    <x v="8"/>
    <s v="121926"/>
    <s v="10"/>
    <s v="51190/00000"/>
    <x v="5"/>
    <d v="2024-02-06T00:00:00"/>
    <x v="512"/>
    <n v="191118703"/>
    <n v="1356046356"/>
    <n v="0"/>
    <n v="1385735422.3499999"/>
    <n v="-29689066.350000001"/>
    <n v="0"/>
    <n v="0"/>
    <n v="1385735422.3499999"/>
    <n v="212309299"/>
  </r>
  <r>
    <n v="4"/>
    <x v="8"/>
    <s v="121927"/>
    <s v="10"/>
    <s v="51190/00000"/>
    <x v="5"/>
    <d v="2024-02-06T00:00:00"/>
    <x v="513"/>
    <n v="157093112"/>
    <n v="1424467761"/>
    <n v="0"/>
    <n v="1632044495.8499999"/>
    <n v="-207576734.84999999"/>
    <n v="0"/>
    <n v="0"/>
    <n v="1632044495.8499999"/>
    <n v="424110817"/>
  </r>
  <r>
    <n v="4"/>
    <x v="8"/>
    <s v="121928"/>
    <s v="10"/>
    <s v="51190/00000"/>
    <x v="5"/>
    <d v="2024-02-06T00:00:00"/>
    <x v="514"/>
    <n v="155641911"/>
    <n v="1521262628"/>
    <n v="0"/>
    <n v="1790210254.3299999"/>
    <n v="-268947626.32999998"/>
    <n v="0"/>
    <n v="0"/>
    <n v="1790210254.3299999"/>
    <n v="492139731"/>
  </r>
  <r>
    <n v="4"/>
    <x v="8"/>
    <s v="121902"/>
    <s v="10"/>
    <s v="51190/00000"/>
    <x v="5"/>
    <d v="2024-02-06T00:00:00"/>
    <x v="515"/>
    <n v="291157126"/>
    <n v="2137648084"/>
    <n v="0"/>
    <n v="1657933079.1800001"/>
    <n v="479715004.81999999"/>
    <n v="0"/>
    <n v="0"/>
    <n v="1657933079.1800001"/>
    <n v="64780241"/>
  </r>
  <r>
    <n v="4"/>
    <x v="8"/>
    <s v="121913"/>
    <s v="10"/>
    <s v="51190/00000"/>
    <x v="5"/>
    <d v="2024-02-06T00:00:00"/>
    <x v="516"/>
    <n v="212837007"/>
    <n v="1844445658"/>
    <n v="0"/>
    <n v="2073135350.54"/>
    <n v="-228689692.53999999"/>
    <n v="0"/>
    <n v="0"/>
    <n v="2073135350.54"/>
    <n v="704656263"/>
  </r>
  <r>
    <n v="4"/>
    <x v="8"/>
    <s v="121915"/>
    <s v="10"/>
    <s v="51190/00000"/>
    <x v="5"/>
    <d v="2024-02-06T00:00:00"/>
    <x v="517"/>
    <n v="396247175"/>
    <n v="3285535471"/>
    <n v="0"/>
    <n v="2515995522.5900002"/>
    <n v="769539948.40999997"/>
    <n v="0"/>
    <n v="0"/>
    <n v="2515995522.5900002"/>
    <n v="18274272"/>
  </r>
  <r>
    <n v="4"/>
    <x v="8"/>
    <s v="121603"/>
    <s v="21"/>
    <s v="51191/25640"/>
    <x v="5"/>
    <d v="2024-02-06T00:00:00"/>
    <x v="518"/>
    <n v="1347714023"/>
    <n v="3430560419"/>
    <n v="0"/>
    <n v="2057846396"/>
    <n v="1372714023"/>
    <n v="0"/>
    <n v="0"/>
    <n v="2057846396"/>
    <n v="52673969"/>
  </r>
  <r>
    <n v="4"/>
    <x v="8"/>
    <s v="121601"/>
    <s v="21"/>
    <s v="51191/25650"/>
    <x v="5"/>
    <d v="2024-02-06T00:00:00"/>
    <x v="519"/>
    <n v="433119098"/>
    <n v="4378279346"/>
    <n v="0"/>
    <n v="4378279346"/>
    <n v="0"/>
    <n v="0"/>
    <n v="0"/>
    <n v="4378279346"/>
    <n v="3808955042"/>
  </r>
  <r>
    <n v="4"/>
    <x v="8"/>
    <s v="121602"/>
    <s v="21"/>
    <s v="51191/25660"/>
    <x v="5"/>
    <d v="2024-02-06T00:00:00"/>
    <x v="520"/>
    <n v="54808597"/>
    <n v="2812329857.1599998"/>
    <n v="0"/>
    <n v="2419023932"/>
    <n v="393305925.16000003"/>
    <n v="0"/>
    <n v="0"/>
    <n v="2419023932"/>
    <n v="3926904530.8400002"/>
  </r>
  <r>
    <n v="4"/>
    <x v="8"/>
    <s v="121604"/>
    <s v="21"/>
    <s v="51191/25630"/>
    <x v="5"/>
    <d v="2024-02-06T00:00:00"/>
    <x v="518"/>
    <n v="45808597"/>
    <n v="1474709763"/>
    <n v="0"/>
    <n v="1474709763"/>
    <n v="0"/>
    <n v="0"/>
    <n v="0"/>
    <n v="1474709763"/>
    <n v="2008524625"/>
  </r>
  <r>
    <n v="4"/>
    <x v="8"/>
    <s v="121901"/>
    <s v="21"/>
    <s v="51191/25180"/>
    <x v="5"/>
    <d v="2024-02-06T00:00:00"/>
    <x v="521"/>
    <n v="52818645"/>
    <n v="1154693888"/>
    <n v="0"/>
    <n v="738692047"/>
    <n v="416001841"/>
    <n v="0"/>
    <n v="0"/>
    <n v="738692047"/>
    <n v="732003684"/>
  </r>
  <r>
    <n v="4"/>
    <x v="8"/>
    <s v="121902"/>
    <s v="21"/>
    <s v="51191/25190"/>
    <x v="5"/>
    <d v="2024-02-06T00:00:00"/>
    <x v="522"/>
    <n v="47695994"/>
    <n v="565783976"/>
    <n v="0"/>
    <n v="440783976"/>
    <n v="125000000"/>
    <n v="0"/>
    <n v="0"/>
    <n v="440783976"/>
    <n v="124999998"/>
  </r>
  <r>
    <n v="4"/>
    <x v="8"/>
    <s v="121903"/>
    <s v="21"/>
    <s v="51191/25200"/>
    <x v="5"/>
    <d v="2024-02-06T00:00:00"/>
    <x v="523"/>
    <n v="69187567"/>
    <n v="2619906752"/>
    <n v="0"/>
    <n v="1523328510"/>
    <n v="1096578242"/>
    <n v="0"/>
    <n v="0"/>
    <n v="1523328510"/>
    <n v="2043156481"/>
  </r>
  <r>
    <n v="4"/>
    <x v="8"/>
    <s v="121904"/>
    <s v="21"/>
    <s v="51191/25210"/>
    <x v="5"/>
    <d v="2024-02-06T00:00:00"/>
    <x v="524"/>
    <n v="47744002"/>
    <n v="393232006"/>
    <n v="0"/>
    <n v="393232006"/>
    <n v="0"/>
    <n v="0"/>
    <n v="0"/>
    <n v="393232006"/>
    <n v="297744001"/>
  </r>
  <r>
    <n v="4"/>
    <x v="8"/>
    <s v="121905"/>
    <s v="21"/>
    <s v="51191/25220"/>
    <x v="5"/>
    <d v="2024-02-06T00:00:00"/>
    <x v="525"/>
    <n v="46897407"/>
    <n v="1014488640"/>
    <n v="0"/>
    <n v="663539134"/>
    <n v="350949506"/>
    <n v="0"/>
    <n v="0"/>
    <n v="663539134"/>
    <n v="576899013"/>
  </r>
  <r>
    <n v="4"/>
    <x v="8"/>
    <s v="121906"/>
    <s v="21"/>
    <s v="51191/25230"/>
    <x v="5"/>
    <d v="2024-02-06T00:00:00"/>
    <x v="526"/>
    <n v="78976681"/>
    <n v="642637856"/>
    <n v="0"/>
    <n v="642637856"/>
    <n v="0"/>
    <n v="0"/>
    <n v="0"/>
    <n v="642637856"/>
    <n v="484684496"/>
  </r>
  <r>
    <n v="4"/>
    <x v="8"/>
    <s v="121907"/>
    <s v="21"/>
    <s v="51191/25240"/>
    <x v="5"/>
    <d v="2024-02-06T00:00:00"/>
    <x v="527"/>
    <n v="69843456"/>
    <n v="2259667094"/>
    <n v="0"/>
    <n v="1357020459"/>
    <n v="902646635"/>
    <n v="0"/>
    <n v="0"/>
    <n v="1357020459"/>
    <n v="1630293271"/>
  </r>
  <r>
    <n v="4"/>
    <x v="8"/>
    <s v="121908"/>
    <s v="21"/>
    <s v="51191/25440"/>
    <x v="5"/>
    <d v="2024-02-06T00:00:00"/>
    <x v="528"/>
    <n v="49186061"/>
    <n v="583159870"/>
    <n v="0"/>
    <n v="458159870"/>
    <n v="125000000"/>
    <n v="0"/>
    <n v="0"/>
    <n v="458159870"/>
    <n v="125000001"/>
  </r>
  <r>
    <n v="4"/>
    <x v="8"/>
    <s v="121909"/>
    <s v="21"/>
    <s v="51191/25360"/>
    <x v="5"/>
    <d v="2024-02-06T00:00:00"/>
    <x v="529"/>
    <n v="76048592"/>
    <n v="2487787910"/>
    <n v="0"/>
    <n v="1508491139"/>
    <n v="979296771"/>
    <n v="0"/>
    <n v="0"/>
    <n v="1508491139"/>
    <n v="1733593540"/>
  </r>
  <r>
    <n v="4"/>
    <x v="8"/>
    <s v="121910"/>
    <s v="21"/>
    <s v="51191/25380"/>
    <x v="5"/>
    <d v="2024-02-06T00:00:00"/>
    <x v="530"/>
    <n v="18906847"/>
    <n v="384832888"/>
    <n v="0"/>
    <n v="242730138"/>
    <n v="142102750"/>
    <n v="0"/>
    <n v="0"/>
    <n v="242730138"/>
    <n v="259205498"/>
  </r>
  <r>
    <n v="4"/>
    <x v="8"/>
    <s v="121911"/>
    <s v="21"/>
    <s v="51191/25260"/>
    <x v="5"/>
    <d v="2024-02-06T00:00:00"/>
    <x v="531"/>
    <n v="135521276"/>
    <n v="1892085104"/>
    <n v="0"/>
    <n v="1442085104"/>
    <n v="450000000"/>
    <n v="0"/>
    <n v="0"/>
    <n v="1442085104"/>
    <n v="450000001"/>
  </r>
  <r>
    <n v="4"/>
    <x v="8"/>
    <s v="121912"/>
    <s v="21"/>
    <s v="51191/25310"/>
    <x v="5"/>
    <d v="2024-02-06T00:00:00"/>
    <x v="532"/>
    <n v="71162875"/>
    <n v="821067126"/>
    <n v="0"/>
    <n v="646067126"/>
    <n v="175000000"/>
    <n v="0"/>
    <n v="0"/>
    <n v="646067126"/>
    <n v="175000001"/>
  </r>
  <r>
    <n v="4"/>
    <x v="8"/>
    <s v="121913"/>
    <s v="21"/>
    <s v="51191/25250"/>
    <x v="5"/>
    <d v="2024-02-06T00:00:00"/>
    <x v="533"/>
    <n v="104249605"/>
    <n v="1316998420"/>
    <n v="0"/>
    <n v="1016998420"/>
    <n v="300000000"/>
    <n v="0"/>
    <n v="0"/>
    <n v="1016998420"/>
    <n v="300000002"/>
  </r>
  <r>
    <n v="4"/>
    <x v="8"/>
    <s v="121914"/>
    <s v="21"/>
    <s v="51191/25320"/>
    <x v="5"/>
    <d v="2024-02-06T00:00:00"/>
    <x v="534"/>
    <n v="63850183"/>
    <n v="705400732"/>
    <n v="0"/>
    <n v="555400732"/>
    <n v="150000000"/>
    <n v="0"/>
    <n v="0"/>
    <n v="555400732"/>
    <n v="150000002"/>
  </r>
  <r>
    <n v="4"/>
    <x v="8"/>
    <s v="121915"/>
    <s v="21"/>
    <s v="51191/25300"/>
    <x v="5"/>
    <d v="2024-02-06T00:00:00"/>
    <x v="535"/>
    <n v="90772391"/>
    <n v="1812746342"/>
    <n v="0"/>
    <n v="1225417953"/>
    <n v="587328389"/>
    <n v="0"/>
    <n v="0"/>
    <n v="1225417953"/>
    <n v="899656778"/>
  </r>
  <r>
    <n v="4"/>
    <x v="8"/>
    <s v="121916"/>
    <s v="21"/>
    <s v="51191/25400"/>
    <x v="5"/>
    <d v="2024-02-06T00:00:00"/>
    <x v="536"/>
    <n v="77992448"/>
    <n v="986969792"/>
    <n v="0"/>
    <n v="761969792"/>
    <n v="225000000"/>
    <n v="0"/>
    <n v="0"/>
    <n v="761969792"/>
    <n v="225000000"/>
  </r>
  <r>
    <n v="4"/>
    <x v="8"/>
    <s v="121917"/>
    <s v="21"/>
    <s v="51191/25340"/>
    <x v="5"/>
    <d v="2024-02-06T00:00:00"/>
    <x v="537"/>
    <n v="36229926"/>
    <n v="294919704"/>
    <n v="0"/>
    <n v="244919704"/>
    <n v="50000000"/>
    <n v="0"/>
    <n v="0"/>
    <n v="244919704"/>
    <n v="50000000"/>
  </r>
  <r>
    <n v="4"/>
    <x v="8"/>
    <s v="121918"/>
    <s v="21"/>
    <s v="51191/25270"/>
    <x v="5"/>
    <d v="2024-02-06T00:00:00"/>
    <x v="538"/>
    <n v="44269091"/>
    <n v="327076364"/>
    <n v="0"/>
    <n v="277076364"/>
    <n v="50000000"/>
    <n v="0"/>
    <n v="0"/>
    <n v="277076364"/>
    <n v="50000001"/>
  </r>
  <r>
    <n v="4"/>
    <x v="8"/>
    <s v="121919"/>
    <s v="21"/>
    <s v="51191/25280"/>
    <x v="5"/>
    <d v="2024-02-06T00:00:00"/>
    <x v="539"/>
    <n v="46046719"/>
    <n v="634186876"/>
    <n v="0"/>
    <n v="484186876"/>
    <n v="150000000"/>
    <n v="0"/>
    <n v="0"/>
    <n v="484186876"/>
    <n v="150000001"/>
  </r>
  <r>
    <n v="4"/>
    <x v="8"/>
    <s v="121920"/>
    <s v="21"/>
    <s v="51191/25410"/>
    <x v="5"/>
    <d v="2024-02-06T00:00:00"/>
    <x v="540"/>
    <n v="46889310"/>
    <n v="562557240"/>
    <n v="0"/>
    <n v="437557240"/>
    <n v="125000000"/>
    <n v="0"/>
    <n v="0"/>
    <n v="437557240"/>
    <n v="125000001"/>
  </r>
  <r>
    <n v="4"/>
    <x v="8"/>
    <s v="121921"/>
    <s v="21"/>
    <s v="51191/25430"/>
    <x v="5"/>
    <d v="2024-02-06T00:00:00"/>
    <x v="541"/>
    <n v="58420022"/>
    <n v="608680088"/>
    <n v="0"/>
    <n v="483680088"/>
    <n v="125000000"/>
    <n v="0"/>
    <n v="0"/>
    <n v="483680088"/>
    <n v="125000000"/>
  </r>
  <r>
    <n v="4"/>
    <x v="8"/>
    <s v="121922"/>
    <s v="21"/>
    <s v="51191/25330"/>
    <x v="5"/>
    <d v="2024-02-06T00:00:00"/>
    <x v="542"/>
    <n v="62251840"/>
    <n v="774007360"/>
    <n v="0"/>
    <n v="599007360"/>
    <n v="175000000"/>
    <n v="0"/>
    <n v="0"/>
    <n v="599007360"/>
    <n v="175000000"/>
  </r>
  <r>
    <n v="4"/>
    <x v="8"/>
    <s v="121923"/>
    <s v="21"/>
    <s v="51191/25420"/>
    <x v="5"/>
    <d v="2024-02-06T00:00:00"/>
    <x v="543"/>
    <n v="41825535"/>
    <n v="467302140"/>
    <n v="0"/>
    <n v="367302140"/>
    <n v="100000000"/>
    <n v="0"/>
    <n v="0"/>
    <n v="367302140"/>
    <n v="100000000"/>
  </r>
  <r>
    <n v="4"/>
    <x v="8"/>
    <s v="121924"/>
    <s v="21"/>
    <s v="51191/25290"/>
    <x v="5"/>
    <d v="2024-02-06T00:00:00"/>
    <x v="544"/>
    <n v="56234985"/>
    <n v="599939940"/>
    <n v="0"/>
    <n v="474939940"/>
    <n v="125000000"/>
    <n v="0"/>
    <n v="0"/>
    <n v="474939940"/>
    <n v="124999998"/>
  </r>
  <r>
    <n v="4"/>
    <x v="8"/>
    <s v="121925"/>
    <s v="21"/>
    <s v="51191/25370"/>
    <x v="5"/>
    <d v="2024-02-06T00:00:00"/>
    <x v="545"/>
    <n v="39509947"/>
    <n v="458039788"/>
    <n v="0"/>
    <n v="358039788"/>
    <n v="100000000"/>
    <n v="0"/>
    <n v="0"/>
    <n v="358039788"/>
    <n v="100000000"/>
  </r>
  <r>
    <n v="4"/>
    <x v="8"/>
    <s v="121926"/>
    <s v="21"/>
    <s v="51191/25350"/>
    <x v="5"/>
    <d v="2024-02-06T00:00:00"/>
    <x v="546"/>
    <n v="50699772"/>
    <n v="589214714"/>
    <n v="0"/>
    <n v="464214714"/>
    <n v="125000000"/>
    <n v="0"/>
    <n v="0"/>
    <n v="464214714"/>
    <n v="124999999"/>
  </r>
  <r>
    <n v="4"/>
    <x v="8"/>
    <s v="121927"/>
    <s v="21"/>
    <s v="51191/25390"/>
    <x v="5"/>
    <d v="2024-02-06T00:00:00"/>
    <x v="547"/>
    <n v="67562074"/>
    <n v="795248296"/>
    <n v="0"/>
    <n v="620248296"/>
    <n v="175000000"/>
    <n v="0"/>
    <n v="0"/>
    <n v="620248296"/>
    <n v="175000000"/>
  </r>
  <r>
    <n v="4"/>
    <x v="8"/>
    <s v="121928"/>
    <s v="21"/>
    <s v="51191/25450"/>
    <x v="5"/>
    <d v="2024-02-06T00:00:00"/>
    <x v="548"/>
    <n v="76042254"/>
    <n v="678126762"/>
    <n v="0"/>
    <n v="678126762"/>
    <n v="0"/>
    <n v="0"/>
    <n v="0"/>
    <n v="678126762"/>
    <n v="526042253"/>
  </r>
  <r>
    <n v="4"/>
    <x v="17"/>
    <s v="210005"/>
    <s v="21"/>
    <s v="71662/22160"/>
    <x v="0"/>
    <d v="2024-02-08T00:00:00"/>
    <x v="549"/>
    <n v="2000000000"/>
    <n v="5000000000"/>
    <n v="0"/>
    <n v="5000000000"/>
    <n v="0"/>
    <n v="0"/>
    <n v="0"/>
    <n v="5000000000"/>
    <n v="490299988"/>
  </r>
  <r>
    <n v="4"/>
    <x v="13"/>
    <s v="190059"/>
    <s v="10"/>
    <s v="11100/00000"/>
    <x v="5"/>
    <d v="2024-02-08T00:00:00"/>
    <x v="0"/>
    <n v="2800000000"/>
    <n v="13897326120.48"/>
    <n v="0"/>
    <n v="0"/>
    <n v="0"/>
    <n v="0"/>
    <n v="0"/>
    <n v="0"/>
    <n v="0"/>
  </r>
  <r>
    <n v="4"/>
    <x v="13"/>
    <s v="190076"/>
    <s v="21"/>
    <s v="11062/22560"/>
    <x v="0"/>
    <d v="2024-02-09T00:00:00"/>
    <x v="550"/>
    <n v="3815000000"/>
    <n v="4183000000"/>
    <n v="0"/>
    <n v="4179800000"/>
    <n v="3200000"/>
    <n v="0"/>
    <n v="0"/>
    <n v="4179800000"/>
    <n v="-3200000"/>
  </r>
  <r>
    <n v="4"/>
    <x v="13"/>
    <s v="190076"/>
    <s v="21"/>
    <s v="11062/22560"/>
    <x v="3"/>
    <d v="2024-02-09T00:00:00"/>
    <x v="551"/>
    <n v="185000000"/>
    <n v="817000000"/>
    <n v="0"/>
    <n v="820200000"/>
    <n v="-3200000"/>
    <n v="0"/>
    <n v="5000"/>
    <n v="820195000"/>
    <n v="3200000"/>
  </r>
  <r>
    <n v="4"/>
    <x v="16"/>
    <s v="120001"/>
    <s v="10"/>
    <s v="31170/00000"/>
    <x v="0"/>
    <d v="2024-02-09T00:00:00"/>
    <x v="0"/>
    <n v="13554119"/>
    <n v="177013783"/>
    <n v="0"/>
    <n v="0"/>
    <n v="0"/>
    <n v="0"/>
    <n v="2869798.47"/>
    <n v="0"/>
    <n v="0"/>
  </r>
  <r>
    <n v="4"/>
    <x v="16"/>
    <s v="120001"/>
    <s v="10"/>
    <s v="40200/00000"/>
    <x v="0"/>
    <d v="2024-02-09T00:00:00"/>
    <x v="552"/>
    <n v="26092730"/>
    <n v="386300712"/>
    <n v="0"/>
    <n v="307105651.10000002"/>
    <n v="79195060.900000006"/>
    <n v="0"/>
    <n v="3238021.78"/>
    <n v="303867629.31999999"/>
    <n v="171995329.93000001"/>
  </r>
  <r>
    <n v="4"/>
    <x v="16"/>
    <s v="120001"/>
    <s v="10"/>
    <s v="41160/00000"/>
    <x v="0"/>
    <d v="2024-02-09T00:00:00"/>
    <x v="553"/>
    <n v="11263137"/>
    <n v="119599369"/>
    <n v="0"/>
    <n v="73002360.329999998"/>
    <n v="46597008.670000002"/>
    <n v="0"/>
    <n v="0"/>
    <n v="73002360.329999998"/>
    <n v="53356891.710000001"/>
  </r>
  <r>
    <n v="4"/>
    <x v="16"/>
    <s v="120004"/>
    <s v="10"/>
    <s v="31530/00000"/>
    <x v="0"/>
    <d v="2024-02-09T00:00:00"/>
    <x v="554"/>
    <n v="61540261"/>
    <n v="755917688"/>
    <n v="0"/>
    <n v="595608875.62"/>
    <n v="160308812.38"/>
    <n v="6965164.0999999996"/>
    <n v="11795107.77"/>
    <n v="583813767.85000002"/>
    <n v="225562466.61000001"/>
  </r>
  <r>
    <n v="4"/>
    <x v="16"/>
    <s v="120005"/>
    <s v="10"/>
    <s v="31530/00000"/>
    <x v="0"/>
    <d v="2024-02-09T00:00:00"/>
    <x v="0"/>
    <n v="434414"/>
    <n v="4586286"/>
    <n v="0"/>
    <n v="0"/>
    <n v="0"/>
    <n v="0"/>
    <n v="60000"/>
    <n v="0"/>
    <n v="0"/>
  </r>
  <r>
    <n v="4"/>
    <x v="16"/>
    <s v="120006"/>
    <s v="10"/>
    <s v="31530/00000"/>
    <x v="0"/>
    <d v="2024-02-09T00:00:00"/>
    <x v="0"/>
    <n v="612500"/>
    <n v="6816082"/>
    <n v="0"/>
    <n v="0"/>
    <n v="0"/>
    <n v="0"/>
    <n v="0"/>
    <n v="0"/>
    <n v="0"/>
  </r>
  <r>
    <n v="4"/>
    <x v="16"/>
    <s v="120010"/>
    <s v="10"/>
    <s v="31530/00000"/>
    <x v="0"/>
    <d v="2024-02-09T00:00:00"/>
    <x v="555"/>
    <n v="4578559"/>
    <n v="66440421"/>
    <n v="0"/>
    <n v="56207912"/>
    <n v="10232509"/>
    <n v="0"/>
    <n v="0"/>
    <n v="56207912"/>
    <n v="33905408"/>
  </r>
  <r>
    <n v="4"/>
    <x v="18"/>
    <s v="020001"/>
    <s v="10"/>
    <s v="50200/00000"/>
    <x v="5"/>
    <d v="2024-02-14T00:00:00"/>
    <x v="556"/>
    <n v="10000000000"/>
    <n v="43582679176"/>
    <n v="0"/>
    <n v="43582679176"/>
    <n v="0"/>
    <n v="0"/>
    <n v="0"/>
    <n v="43582679176"/>
    <n v="0"/>
  </r>
  <r>
    <n v="4"/>
    <x v="15"/>
    <s v="080001"/>
    <s v="10"/>
    <s v="50200/00000"/>
    <x v="2"/>
    <d v="2024-02-15T00:00:00"/>
    <x v="557"/>
    <n v="1645374644.47"/>
    <n v="4318371965.1999998"/>
    <n v="0"/>
    <n v="4318371965.1999998"/>
    <n v="0"/>
    <n v="0"/>
    <n v="0"/>
    <n v="4318371965.1999998"/>
    <n v="1544132314.8"/>
  </r>
  <r>
    <n v="4"/>
    <x v="7"/>
    <s v="100001"/>
    <s v="10"/>
    <s v="50200/00000"/>
    <x v="2"/>
    <d v="2024-02-15T00:00:00"/>
    <x v="558"/>
    <n v="29021569"/>
    <n v="309469178"/>
    <n v="0"/>
    <n v="309469178"/>
    <n v="0"/>
    <n v="0"/>
    <n v="0"/>
    <n v="309469178"/>
    <n v="47165255"/>
  </r>
  <r>
    <n v="4"/>
    <x v="14"/>
    <s v="093001"/>
    <s v="10"/>
    <s v="40200/00000"/>
    <x v="2"/>
    <d v="2024-02-15T00:00:00"/>
    <x v="559"/>
    <n v="164947452.25999999"/>
    <n v="1104937083.8800001"/>
    <n v="0"/>
    <n v="1104937083.8800001"/>
    <n v="0"/>
    <n v="0"/>
    <n v="0"/>
    <n v="1104937083.8800001"/>
    <n v="249671019.12"/>
  </r>
  <r>
    <n v="4"/>
    <x v="16"/>
    <s v="120001"/>
    <s v="10"/>
    <s v="40200/00000"/>
    <x v="2"/>
    <d v="2024-02-15T00:00:00"/>
    <x v="0"/>
    <n v="233620959"/>
    <n v="2094798102.0599999"/>
    <n v="0"/>
    <n v="0"/>
    <n v="0"/>
    <n v="0"/>
    <n v="0"/>
    <n v="0"/>
    <n v="0"/>
  </r>
  <r>
    <n v="4"/>
    <x v="11"/>
    <s v="130001"/>
    <s v="10"/>
    <s v="30200/00000"/>
    <x v="2"/>
    <d v="2024-02-15T00:00:00"/>
    <x v="0"/>
    <n v="355266633"/>
    <n v="1377744814.8599999"/>
    <n v="0"/>
    <n v="0"/>
    <n v="0"/>
    <n v="0"/>
    <n v="0"/>
    <n v="0"/>
    <n v="0"/>
  </r>
  <r>
    <n v="4"/>
    <x v="4"/>
    <s v="180001"/>
    <s v="10"/>
    <s v="70200/00000"/>
    <x v="2"/>
    <d v="2024-02-15T00:00:00"/>
    <x v="560"/>
    <n v="45243443.609999999"/>
    <n v="425519200"/>
    <n v="0"/>
    <n v="422264804.52999997"/>
    <n v="3254395.47"/>
    <n v="0"/>
    <n v="0"/>
    <n v="422264804.52999997"/>
    <n v="500"/>
  </r>
  <r>
    <n v="4"/>
    <x v="4"/>
    <s v="180048"/>
    <s v="10"/>
    <s v="70200/00000"/>
    <x v="2"/>
    <d v="2024-02-15T00:00:00"/>
    <x v="561"/>
    <n v="33035046.390000001"/>
    <n v="128871134.76000001"/>
    <n v="0"/>
    <n v="128871134.76000001"/>
    <n v="0"/>
    <n v="0"/>
    <n v="0"/>
    <n v="128871134.76000001"/>
    <n v="15962765.24"/>
  </r>
  <r>
    <n v="4"/>
    <x v="5"/>
    <s v="240001"/>
    <s v="10"/>
    <s v="40200/00000"/>
    <x v="2"/>
    <d v="2024-02-15T00:00:00"/>
    <x v="0"/>
    <n v="118868854"/>
    <n v="941131043.86000001"/>
    <n v="0"/>
    <n v="0"/>
    <n v="0"/>
    <n v="0"/>
    <n v="0"/>
    <n v="0"/>
    <n v="0"/>
  </r>
  <r>
    <n v="4"/>
    <x v="3"/>
    <s v="097001"/>
    <s v="10"/>
    <s v="40200/00000"/>
    <x v="2"/>
    <d v="2024-02-15T00:00:00"/>
    <x v="562"/>
    <n v="40784517"/>
    <n v="415757068.36000001"/>
    <n v="0"/>
    <n v="415757068.36000001"/>
    <n v="0"/>
    <n v="0"/>
    <n v="0"/>
    <n v="415757068.36000001"/>
    <n v="50422018.640000001"/>
  </r>
  <r>
    <n v="4"/>
    <x v="6"/>
    <s v="091001"/>
    <s v="10"/>
    <s v="51630/00000"/>
    <x v="2"/>
    <d v="2024-02-15T00:00:00"/>
    <x v="563"/>
    <n v="251715476"/>
    <n v="2151766171.6999998"/>
    <n v="0"/>
    <n v="2147155866.7"/>
    <n v="4610305"/>
    <n v="0"/>
    <n v="0"/>
    <n v="2147155866.7"/>
    <n v="174080654.30000001"/>
  </r>
  <r>
    <n v="4"/>
    <x v="9"/>
    <s v="090001"/>
    <s v="10"/>
    <s v="40200/00000"/>
    <x v="2"/>
    <d v="2024-02-15T00:00:00"/>
    <x v="564"/>
    <n v="671949741.89999998"/>
    <n v="3815099915.3499999"/>
    <n v="0"/>
    <n v="3815099915.3499999"/>
    <n v="0"/>
    <n v="0"/>
    <n v="0"/>
    <n v="3815099915.3499999"/>
    <n v="600946545.64999998"/>
  </r>
  <r>
    <n v="4"/>
    <x v="12"/>
    <s v="081001"/>
    <s v="10"/>
    <s v="51860/00000"/>
    <x v="2"/>
    <d v="2024-02-15T00:00:00"/>
    <x v="565"/>
    <n v="29992386.5"/>
    <n v="56027017.659999996"/>
    <n v="0"/>
    <n v="56027017.659999996"/>
    <n v="0"/>
    <n v="0"/>
    <n v="0"/>
    <n v="56027017.659999996"/>
    <n v="12335623.34"/>
  </r>
  <r>
    <n v="4"/>
    <x v="10"/>
    <s v="070001"/>
    <s v="10"/>
    <s v="51970/00000"/>
    <x v="2"/>
    <d v="2024-02-15T00:00:00"/>
    <x v="566"/>
    <n v="1345886259.75"/>
    <n v="13985826383.9"/>
    <n v="0"/>
    <n v="13985826383.9"/>
    <n v="0"/>
    <n v="0"/>
    <n v="0"/>
    <n v="13985826383.9"/>
    <n v="1975893233.0999999"/>
  </r>
  <r>
    <n v="4"/>
    <x v="1"/>
    <s v="060001"/>
    <s v="10"/>
    <s v="50200/00000"/>
    <x v="2"/>
    <d v="2024-02-15T00:00:00"/>
    <x v="567"/>
    <n v="173436481"/>
    <n v="1582981370.27"/>
    <n v="0"/>
    <n v="1582981370.27"/>
    <n v="0"/>
    <n v="0"/>
    <n v="0"/>
    <n v="1582981370.27"/>
    <n v="148051643.72999999"/>
  </r>
  <r>
    <n v="4"/>
    <x v="2"/>
    <s v="082001"/>
    <s v="10"/>
    <s v="50200/00000"/>
    <x v="2"/>
    <d v="2024-02-15T00:00:00"/>
    <x v="568"/>
    <n v="34242342.079999998"/>
    <n v="212988852.84999999"/>
    <n v="0"/>
    <n v="212988852.84999999"/>
    <n v="0"/>
    <n v="0"/>
    <n v="0"/>
    <n v="212988852.84999999"/>
    <n v="12643689.630000001"/>
  </r>
  <r>
    <n v="4"/>
    <x v="13"/>
    <s v="190001"/>
    <s v="10"/>
    <s v="10200/00000"/>
    <x v="2"/>
    <d v="2024-02-15T00:00:00"/>
    <x v="0"/>
    <n v="294205927.12"/>
    <n v="2142983603.1199999"/>
    <n v="0"/>
    <n v="0"/>
    <n v="0"/>
    <n v="0"/>
    <n v="0"/>
    <n v="0"/>
    <n v="0"/>
  </r>
  <r>
    <n v="4"/>
    <x v="13"/>
    <s v="190010"/>
    <s v="10"/>
    <s v="11110/00000"/>
    <x v="2"/>
    <d v="2024-02-15T00:00:00"/>
    <x v="569"/>
    <n v="33801572"/>
    <n v="493801572"/>
    <n v="0"/>
    <n v="493482954"/>
    <n v="318618"/>
    <n v="0"/>
    <n v="0"/>
    <n v="493482954"/>
    <n v="5000"/>
  </r>
  <r>
    <n v="4"/>
    <x v="13"/>
    <s v="190011"/>
    <s v="10"/>
    <s v="10200/00000"/>
    <x v="2"/>
    <d v="2024-02-15T00:00:00"/>
    <x v="570"/>
    <n v="56276589.399999999"/>
    <n v="316482016"/>
    <n v="0"/>
    <n v="316482016"/>
    <n v="0"/>
    <n v="0"/>
    <n v="0"/>
    <n v="316482016"/>
    <n v="5000"/>
  </r>
  <r>
    <n v="4"/>
    <x v="13"/>
    <s v="190012"/>
    <s v="10"/>
    <s v="10200/00000"/>
    <x v="2"/>
    <d v="2024-02-15T00:00:00"/>
    <x v="571"/>
    <n v="95712180"/>
    <n v="95712180"/>
    <n v="0"/>
    <n v="95712180"/>
    <n v="0"/>
    <n v="0"/>
    <n v="0"/>
    <n v="95712180"/>
    <n v="5000"/>
  </r>
  <r>
    <n v="4"/>
    <x v="13"/>
    <s v="190015"/>
    <s v="10"/>
    <s v="10200/00000"/>
    <x v="2"/>
    <d v="2024-02-15T00:00:00"/>
    <x v="572"/>
    <n v="22168164.870000001"/>
    <n v="78573076"/>
    <n v="0"/>
    <n v="78573075"/>
    <n v="1"/>
    <n v="0"/>
    <n v="0"/>
    <n v="78573075"/>
    <n v="5000"/>
  </r>
  <r>
    <n v="4"/>
    <x v="13"/>
    <s v="190044"/>
    <s v="10"/>
    <s v="10200/00000"/>
    <x v="2"/>
    <d v="2024-02-15T00:00:00"/>
    <x v="573"/>
    <n v="83736472"/>
    <n v="83736472"/>
    <n v="0"/>
    <n v="83736472"/>
    <n v="0"/>
    <n v="0"/>
    <n v="0"/>
    <n v="83736472"/>
    <n v="5000"/>
  </r>
  <r>
    <n v="4"/>
    <x v="13"/>
    <s v="190045"/>
    <s v="10"/>
    <s v="10200/00000"/>
    <x v="2"/>
    <d v="2024-02-15T00:00:00"/>
    <x v="574"/>
    <n v="72757288"/>
    <n v="72757288"/>
    <n v="0"/>
    <n v="72757288"/>
    <n v="0"/>
    <n v="0"/>
    <n v="0"/>
    <n v="72757288"/>
    <n v="5000"/>
  </r>
  <r>
    <n v="4"/>
    <x v="13"/>
    <s v="190045"/>
    <s v="10"/>
    <s v="11110/00000"/>
    <x v="2"/>
    <d v="2024-02-15T00:00:00"/>
    <x v="575"/>
    <n v="42269636"/>
    <n v="42269636"/>
    <n v="0"/>
    <n v="42269636"/>
    <n v="0"/>
    <n v="0"/>
    <n v="0"/>
    <n v="42269636"/>
    <n v="5000"/>
  </r>
  <r>
    <n v="4"/>
    <x v="13"/>
    <s v="190047"/>
    <s v="10"/>
    <s v="10200/00000"/>
    <x v="2"/>
    <d v="2024-02-15T00:00:00"/>
    <x v="576"/>
    <n v="13668288"/>
    <n v="68463472"/>
    <n v="0"/>
    <n v="68463472"/>
    <n v="0"/>
    <n v="0"/>
    <n v="0"/>
    <n v="68463472"/>
    <n v="5000"/>
  </r>
  <r>
    <n v="4"/>
    <x v="13"/>
    <s v="190047"/>
    <s v="10"/>
    <s v="11110/00000"/>
    <x v="2"/>
    <d v="2024-02-15T00:00:00"/>
    <x v="577"/>
    <n v="44113772"/>
    <n v="44113772"/>
    <n v="0"/>
    <n v="44113772"/>
    <n v="0"/>
    <n v="0"/>
    <n v="0"/>
    <n v="44113772"/>
    <n v="5000"/>
  </r>
  <r>
    <n v="4"/>
    <x v="13"/>
    <s v="190058"/>
    <s v="10"/>
    <s v="10200/00000"/>
    <x v="2"/>
    <d v="2024-02-15T00:00:00"/>
    <x v="578"/>
    <n v="214572904"/>
    <n v="214572904"/>
    <n v="0"/>
    <n v="214572904"/>
    <n v="0"/>
    <n v="0"/>
    <n v="0"/>
    <n v="214572904"/>
    <n v="5000"/>
  </r>
  <r>
    <n v="4"/>
    <x v="13"/>
    <s v="190059"/>
    <s v="10"/>
    <s v="10200/00000"/>
    <x v="2"/>
    <d v="2024-02-15T00:00:00"/>
    <x v="579"/>
    <n v="93556018.480000004"/>
    <n v="141919261"/>
    <n v="0"/>
    <n v="141919261"/>
    <n v="0"/>
    <n v="0"/>
    <n v="0"/>
    <n v="141919261"/>
    <n v="5000"/>
  </r>
  <r>
    <n v="4"/>
    <x v="11"/>
    <s v="130009"/>
    <s v="21"/>
    <s v="31241/22810"/>
    <x v="0"/>
    <d v="2024-02-15T00:00:00"/>
    <x v="580"/>
    <n v="4695462469.5600004"/>
    <n v="23279776771.610001"/>
    <n v="0"/>
    <n v="23270959099.040001"/>
    <n v="8817672.5700000003"/>
    <n v="0"/>
    <n v="19028369.23"/>
    <n v="23251930729.810001"/>
    <n v="0"/>
  </r>
  <r>
    <n v="4"/>
    <x v="17"/>
    <s v="210001"/>
    <s v="10"/>
    <s v="70200/00000"/>
    <x v="2"/>
    <d v="2024-02-16T00:00:00"/>
    <x v="0"/>
    <n v="157625510"/>
    <n v="1560918654.03"/>
    <n v="0"/>
    <n v="0"/>
    <n v="0"/>
    <n v="0"/>
    <n v="0"/>
    <n v="0"/>
    <n v="0"/>
  </r>
  <r>
    <n v="4"/>
    <x v="6"/>
    <s v="091001"/>
    <s v="10"/>
    <s v="51630/00000"/>
    <x v="0"/>
    <d v="2024-02-16T00:00:00"/>
    <x v="0"/>
    <n v="24291341"/>
    <n v="1463578413"/>
    <n v="0"/>
    <n v="0"/>
    <n v="0"/>
    <n v="0"/>
    <n v="0"/>
    <n v="0"/>
    <n v="0"/>
  </r>
  <r>
    <n v="4"/>
    <x v="16"/>
    <s v="120001"/>
    <s v="10"/>
    <s v="40200/00000"/>
    <x v="2"/>
    <d v="2024-02-19T00:00:00"/>
    <x v="581"/>
    <n v="2541694.11"/>
    <n v="2097339796.1700001"/>
    <n v="0"/>
    <n v="2094798102.0599999"/>
    <n v="2541694.11"/>
    <n v="0"/>
    <n v="0"/>
    <n v="2094798102.0599999"/>
    <n v="127982592.63"/>
  </r>
  <r>
    <n v="4"/>
    <x v="11"/>
    <s v="130001"/>
    <s v="10"/>
    <s v="30200/00000"/>
    <x v="2"/>
    <d v="2024-02-19T00:00:00"/>
    <x v="582"/>
    <n v="1685067.87"/>
    <n v="1379429882.73"/>
    <n v="0"/>
    <n v="1377744814.8599999"/>
    <n v="1685067.87"/>
    <n v="0"/>
    <n v="0"/>
    <n v="1377744814.8599999"/>
    <n v="28537191.27"/>
  </r>
  <r>
    <n v="4"/>
    <x v="13"/>
    <s v="190001"/>
    <s v="10"/>
    <s v="10200/00000"/>
    <x v="2"/>
    <d v="2024-02-19T00:00:00"/>
    <x v="583"/>
    <n v="4596444"/>
    <n v="2147580047.1199999"/>
    <n v="0"/>
    <n v="2142983603.1199999"/>
    <n v="4596444"/>
    <n v="0"/>
    <n v="0"/>
    <n v="2142983603.1199999"/>
    <n v="799763431.88"/>
  </r>
  <r>
    <n v="4"/>
    <x v="17"/>
    <s v="210001"/>
    <s v="10"/>
    <s v="70200/00000"/>
    <x v="2"/>
    <d v="2024-02-19T00:00:00"/>
    <x v="584"/>
    <n v="12814801.35"/>
    <n v="1573733455.3800001"/>
    <n v="0"/>
    <n v="1560918654.03"/>
    <n v="12814801.35"/>
    <n v="0"/>
    <n v="0"/>
    <n v="1560918654.03"/>
    <n v="126606265.62"/>
  </r>
  <r>
    <n v="4"/>
    <x v="5"/>
    <s v="240001"/>
    <s v="10"/>
    <s v="40200/00000"/>
    <x v="2"/>
    <d v="2024-02-19T00:00:00"/>
    <x v="585"/>
    <n v="561436.6"/>
    <n v="941692480.46000004"/>
    <n v="0"/>
    <n v="941131043.86000001"/>
    <n v="561436.6"/>
    <n v="0"/>
    <n v="0"/>
    <n v="941131043.86000001"/>
    <n v="53694507.539999999"/>
  </r>
  <r>
    <n v="4"/>
    <x v="17"/>
    <s v="210006"/>
    <s v="22"/>
    <s v="71662/23830"/>
    <x v="0"/>
    <d v="2024-02-20T00:00:00"/>
    <x v="0"/>
    <n v="6846167968.2700005"/>
    <n v="6846167968.2700005"/>
    <n v="0"/>
    <n v="0"/>
    <n v="0"/>
    <n v="0"/>
    <n v="0"/>
    <n v="0"/>
    <n v="0"/>
  </r>
  <r>
    <n v="4"/>
    <x v="17"/>
    <s v="210006"/>
    <s v="22"/>
    <s v="71662/23830"/>
    <x v="0"/>
    <d v="2024-02-20T00:00:00"/>
    <x v="586"/>
    <n v="4394905470.96"/>
    <n v="11241073439.23"/>
    <n v="0"/>
    <n v="11241073439.23"/>
    <n v="0"/>
    <n v="0"/>
    <n v="0"/>
    <n v="11241073439.23"/>
    <n v="211887241.77000001"/>
  </r>
  <r>
    <n v="4"/>
    <x v="17"/>
    <s v="210005"/>
    <s v="22"/>
    <s v="71662/23830"/>
    <x v="0"/>
    <d v="2024-02-20T00:00:00"/>
    <x v="0"/>
    <n v="-4394905470.96"/>
    <n v="0"/>
    <n v="0"/>
    <n v="0"/>
    <n v="0"/>
    <n v="0"/>
    <n v="0"/>
    <n v="0"/>
    <n v="0"/>
  </r>
  <r>
    <n v="4"/>
    <x v="17"/>
    <s v="210005"/>
    <s v="22"/>
    <s v="71662/23830"/>
    <x v="0"/>
    <d v="2024-02-20T00:00:00"/>
    <x v="0"/>
    <n v="-4394905470.96"/>
    <n v="-4394905470.96"/>
    <n v="0"/>
    <n v="0"/>
    <n v="-4394905470.96"/>
    <n v="0"/>
    <n v="0"/>
    <n v="0"/>
    <n v="4394905470.96"/>
  </r>
  <r>
    <n v="4"/>
    <x v="13"/>
    <s v="190076"/>
    <s v="22"/>
    <s v="11062/22560"/>
    <x v="0"/>
    <d v="2024-02-20T00:00:00"/>
    <x v="587"/>
    <n v="160533955.94"/>
    <n v="184306538.09"/>
    <n v="0"/>
    <n v="17019868.149999999"/>
    <n v="167286669.94"/>
    <n v="0"/>
    <n v="0"/>
    <n v="17019868.149999999"/>
    <n v="10567934263.91"/>
  </r>
  <r>
    <n v="4"/>
    <x v="13"/>
    <s v="190001"/>
    <s v="22"/>
    <s v="11051/14040"/>
    <x v="0"/>
    <d v="2024-02-20T00:00:00"/>
    <x v="588"/>
    <n v="1501340068.02"/>
    <n v="2671233959.1100001"/>
    <n v="0"/>
    <n v="326863033.04000002"/>
    <n v="2344370926.0700002"/>
    <n v="0"/>
    <n v="0"/>
    <n v="326863033.04000002"/>
    <n v="-1152625920.1099999"/>
  </r>
  <r>
    <n v="4"/>
    <x v="6"/>
    <s v="091001"/>
    <s v="10"/>
    <s v="51630/00000"/>
    <x v="0"/>
    <d v="2024-02-21T00:00:00"/>
    <x v="589"/>
    <n v="290430460"/>
    <n v="1754008873"/>
    <n v="0"/>
    <n v="1533932524.6700001"/>
    <n v="220076348.33000001"/>
    <n v="0"/>
    <n v="0"/>
    <n v="1533932524.6700001"/>
    <n v="904558957.09000003"/>
  </r>
  <r>
    <n v="4"/>
    <x v="17"/>
    <s v="210005"/>
    <s v="21"/>
    <s v="71662/17220"/>
    <x v="0"/>
    <d v="2024-02-21T00:00:00"/>
    <x v="590"/>
    <n v="300000000"/>
    <n v="1100000000"/>
    <n v="0"/>
    <n v="1100000000"/>
    <n v="0"/>
    <n v="0"/>
    <n v="0"/>
    <n v="1100000000"/>
    <n v="0"/>
  </r>
  <r>
    <n v="4"/>
    <x v="17"/>
    <s v="210005"/>
    <s v="21"/>
    <s v="71662/17270"/>
    <x v="0"/>
    <d v="2024-02-21T00:00:00"/>
    <x v="355"/>
    <n v="200000000"/>
    <n v="200000000"/>
    <n v="0"/>
    <n v="200000000"/>
    <n v="0"/>
    <n v="0"/>
    <n v="0"/>
    <n v="200000000"/>
    <n v="0"/>
  </r>
  <r>
    <n v="4"/>
    <x v="17"/>
    <s v="210006"/>
    <s v="21"/>
    <s v="71662/23830"/>
    <x v="0"/>
    <d v="2024-02-21T00:00:00"/>
    <x v="591"/>
    <n v="124520000"/>
    <n v="124520000"/>
    <n v="0"/>
    <n v="0"/>
    <n v="124520000"/>
    <n v="0"/>
    <n v="0"/>
    <n v="0"/>
    <n v="0"/>
  </r>
  <r>
    <n v="4"/>
    <x v="17"/>
    <s v="210006"/>
    <s v="21"/>
    <s v="71662/23830"/>
    <x v="3"/>
    <d v="2024-02-21T00:00:00"/>
    <x v="592"/>
    <n v="475480000"/>
    <n v="475480000"/>
    <n v="0"/>
    <n v="0"/>
    <n v="475480000"/>
    <n v="0"/>
    <n v="0"/>
    <n v="0"/>
    <n v="0"/>
  </r>
  <r>
    <n v="4"/>
    <x v="17"/>
    <s v="210006"/>
    <s v="21"/>
    <s v="71662/23780"/>
    <x v="0"/>
    <d v="2024-02-21T00:00:00"/>
    <x v="591"/>
    <n v="124520000"/>
    <n v="124520000"/>
    <n v="0"/>
    <n v="0"/>
    <n v="124520000"/>
    <n v="0"/>
    <n v="0"/>
    <n v="0"/>
    <n v="0"/>
  </r>
  <r>
    <n v="4"/>
    <x v="17"/>
    <s v="210006"/>
    <s v="21"/>
    <s v="71662/23780"/>
    <x v="3"/>
    <d v="2024-02-21T00:00:00"/>
    <x v="592"/>
    <n v="475480000"/>
    <n v="475480000"/>
    <n v="0"/>
    <n v="0"/>
    <n v="475480000"/>
    <n v="0"/>
    <n v="0"/>
    <n v="0"/>
    <n v="0"/>
  </r>
  <r>
    <n v="4"/>
    <x v="17"/>
    <s v="210005"/>
    <s v="21"/>
    <s v="71662/18870"/>
    <x v="0"/>
    <d v="2024-02-21T00:00:00"/>
    <x v="132"/>
    <n v="200000000"/>
    <n v="800000000"/>
    <n v="0"/>
    <n v="800000000"/>
    <n v="0"/>
    <n v="0"/>
    <n v="0"/>
    <n v="800000000"/>
    <n v="0"/>
  </r>
  <r>
    <n v="4"/>
    <x v="17"/>
    <s v="210005"/>
    <s v="21"/>
    <s v="71662/18960"/>
    <x v="0"/>
    <d v="2024-02-21T00:00:00"/>
    <x v="354"/>
    <n v="100000000"/>
    <n v="100000000"/>
    <n v="0"/>
    <n v="100000000"/>
    <n v="0"/>
    <n v="0"/>
    <n v="0"/>
    <n v="100000000"/>
    <n v="0"/>
  </r>
  <r>
    <n v="4"/>
    <x v="17"/>
    <s v="210005"/>
    <s v="21"/>
    <s v="71662/18960"/>
    <x v="4"/>
    <d v="2024-02-21T00:00:00"/>
    <x v="354"/>
    <n v="100000000"/>
    <n v="100000000"/>
    <n v="0"/>
    <n v="100000000"/>
    <n v="0"/>
    <n v="0"/>
    <n v="0"/>
    <n v="100000000"/>
    <n v="0"/>
  </r>
  <r>
    <n v="4"/>
    <x v="11"/>
    <s v="130009"/>
    <s v="21"/>
    <s v="31243/23930"/>
    <x v="0"/>
    <d v="2024-02-21T00:00:00"/>
    <x v="593"/>
    <n v="147324280"/>
    <n v="508450240"/>
    <n v="0"/>
    <n v="504100478.98000002"/>
    <n v="4349761.0199999996"/>
    <n v="0"/>
    <n v="0"/>
    <n v="504100478.98000002"/>
    <n v="1160749760"/>
  </r>
  <r>
    <n v="4"/>
    <x v="8"/>
    <s v="121001"/>
    <s v="10"/>
    <s v="70200/00000"/>
    <x v="2"/>
    <d v="2024-02-21T00:00:00"/>
    <x v="594"/>
    <n v="131919377.65000001"/>
    <n v="1143747076.8399999"/>
    <n v="0"/>
    <n v="1146159576.8399999"/>
    <n v="-2412500"/>
    <n v="0"/>
    <n v="0"/>
    <n v="1146159576.8399999"/>
    <n v="133919378.16"/>
  </r>
  <r>
    <n v="4"/>
    <x v="9"/>
    <s v="090007"/>
    <s v="22"/>
    <s v="91952/23260"/>
    <x v="0"/>
    <d v="2024-02-22T00:00:00"/>
    <x v="595"/>
    <n v="1835601728.9400001"/>
    <n v="2688467144.8499999"/>
    <n v="0"/>
    <n v="2616386920.8499999"/>
    <n v="72080224"/>
    <n v="0"/>
    <n v="0"/>
    <n v="2616386920.8499999"/>
    <n v="32000"/>
  </r>
  <r>
    <n v="4"/>
    <x v="14"/>
    <s v="093001"/>
    <s v="10"/>
    <s v="40200/00000"/>
    <x v="0"/>
    <d v="2024-02-26T00:00:00"/>
    <x v="596"/>
    <n v="50651739"/>
    <n v="643615951"/>
    <n v="0"/>
    <n v="456595072.44999999"/>
    <n v="187020878.55000001"/>
    <n v="5167415"/>
    <n v="5167415"/>
    <n v="451427657.44999999"/>
    <n v="98663986"/>
  </r>
  <r>
    <n v="4"/>
    <x v="14"/>
    <s v="093001"/>
    <s v="10"/>
    <s v="41640/00000"/>
    <x v="4"/>
    <d v="2024-02-26T00:00:00"/>
    <x v="597"/>
    <n v="6088889"/>
    <n v="35713492"/>
    <n v="0"/>
    <n v="9443096"/>
    <n v="26270396"/>
    <n v="0"/>
    <n v="0"/>
    <n v="9443096"/>
    <n v="75150508"/>
  </r>
  <r>
    <n v="4"/>
    <x v="14"/>
    <s v="093001"/>
    <s v="10"/>
    <s v="41640/00000"/>
    <x v="0"/>
    <d v="2024-02-26T00:00:00"/>
    <x v="598"/>
    <n v="653115269"/>
    <n v="2677425849"/>
    <n v="0"/>
    <n v="1900014969.3800001"/>
    <n v="777410879.62"/>
    <n v="0"/>
    <n v="3693025"/>
    <n v="1896321944.3800001"/>
    <n v="745729801"/>
  </r>
  <r>
    <n v="4"/>
    <x v="3"/>
    <s v="097001"/>
    <s v="10"/>
    <s v="40200/00000"/>
    <x v="4"/>
    <d v="2024-02-26T00:00:00"/>
    <x v="599"/>
    <n v="22476125"/>
    <n v="248252250"/>
    <n v="0"/>
    <n v="221276125"/>
    <n v="26976125"/>
    <n v="0"/>
    <n v="0"/>
    <n v="221276125"/>
    <n v="5447750"/>
  </r>
  <r>
    <n v="4"/>
    <x v="16"/>
    <s v="120001"/>
    <s v="10"/>
    <s v="31170/00000"/>
    <x v="0"/>
    <d v="2024-02-26T00:00:00"/>
    <x v="600"/>
    <n v="15029266"/>
    <n v="192043049"/>
    <n v="0"/>
    <n v="153594723.69"/>
    <n v="38448325.310000002"/>
    <n v="1200000"/>
    <n v="2869798.47"/>
    <n v="150724925.22"/>
    <n v="58414375.200000003"/>
  </r>
  <r>
    <n v="4"/>
    <x v="16"/>
    <s v="120003"/>
    <s v="10"/>
    <s v="01650/00000"/>
    <x v="0"/>
    <d v="2024-02-26T00:00:00"/>
    <x v="601"/>
    <n v="35124704"/>
    <n v="679764510"/>
    <n v="0"/>
    <n v="612827278.09000003"/>
    <n v="66937231.909999996"/>
    <n v="13796495"/>
    <n v="21828408.850000001"/>
    <n v="590998869.24000001"/>
    <n v="259003727"/>
  </r>
  <r>
    <n v="4"/>
    <x v="16"/>
    <s v="120005"/>
    <s v="10"/>
    <s v="31530/00000"/>
    <x v="0"/>
    <d v="2024-02-26T00:00:00"/>
    <x v="602"/>
    <n v="344160"/>
    <n v="4930446"/>
    <n v="0"/>
    <n v="2036011"/>
    <n v="2894435"/>
    <n v="0"/>
    <n v="60000"/>
    <n v="1976011"/>
    <n v="1639436.28"/>
  </r>
  <r>
    <n v="4"/>
    <x v="16"/>
    <s v="120006"/>
    <s v="10"/>
    <s v="31530/00000"/>
    <x v="0"/>
    <d v="2024-02-26T00:00:00"/>
    <x v="603"/>
    <n v="444500"/>
    <n v="7260582"/>
    <n v="0"/>
    <n v="1824396.22"/>
    <n v="5436185.7800000003"/>
    <n v="0"/>
    <n v="0"/>
    <n v="1824396.22"/>
    <n v="5019418"/>
  </r>
  <r>
    <n v="4"/>
    <x v="8"/>
    <s v="121807"/>
    <s v="10"/>
    <s v="51190/00000"/>
    <x v="5"/>
    <d v="2024-02-26T00:00:00"/>
    <x v="604"/>
    <n v="3118644"/>
    <n v="49569287"/>
    <n v="0"/>
    <n v="43453868"/>
    <n v="6115419"/>
    <n v="0"/>
    <n v="0"/>
    <n v="43453868"/>
    <n v="2361605"/>
  </r>
  <r>
    <n v="4"/>
    <x v="11"/>
    <s v="130001"/>
    <s v="10"/>
    <s v="30200/00000"/>
    <x v="0"/>
    <d v="2024-02-26T00:00:00"/>
    <x v="605"/>
    <n v="33966839"/>
    <n v="352656700"/>
    <n v="0"/>
    <n v="176654169.61000001"/>
    <n v="176002530.38999999"/>
    <n v="0"/>
    <n v="4322475"/>
    <n v="172331694.61000001"/>
    <n v="123193481"/>
  </r>
  <r>
    <n v="4"/>
    <x v="11"/>
    <s v="130001"/>
    <s v="10"/>
    <s v="31220/00000"/>
    <x v="0"/>
    <d v="2024-02-26T00:00:00"/>
    <x v="606"/>
    <n v="5732609"/>
    <n v="69357021"/>
    <n v="0"/>
    <n v="3170000"/>
    <n v="66187021"/>
    <n v="0"/>
    <n v="0"/>
    <n v="3170000"/>
    <n v="25806004"/>
  </r>
  <r>
    <n v="4"/>
    <x v="11"/>
    <s v="130002"/>
    <s v="10"/>
    <s v="31220/00000"/>
    <x v="0"/>
    <d v="2024-02-26T00:00:00"/>
    <x v="607"/>
    <n v="2012325"/>
    <n v="23239678"/>
    <n v="0"/>
    <n v="10226430"/>
    <n v="13013248"/>
    <n v="0"/>
    <n v="0"/>
    <n v="10226430"/>
    <n v="8786265"/>
  </r>
  <r>
    <n v="4"/>
    <x v="11"/>
    <s v="130003"/>
    <s v="10"/>
    <s v="31220/00000"/>
    <x v="0"/>
    <d v="2024-02-26T00:00:00"/>
    <x v="608"/>
    <n v="1480189"/>
    <n v="31895345"/>
    <n v="0"/>
    <n v="23351202.550000001"/>
    <n v="8544142.4499999993"/>
    <n v="0"/>
    <n v="0"/>
    <n v="23351202.550000001"/>
    <n v="11597741"/>
  </r>
  <r>
    <n v="4"/>
    <x v="11"/>
    <s v="130004"/>
    <s v="10"/>
    <s v="31220/00000"/>
    <x v="0"/>
    <d v="2024-02-26T00:00:00"/>
    <x v="609"/>
    <n v="1638952"/>
    <n v="28270877"/>
    <n v="0"/>
    <n v="22730470.09"/>
    <n v="5540406.9100000001"/>
    <n v="0"/>
    <n v="815500"/>
    <n v="21914970.09"/>
    <n v="18077803"/>
  </r>
  <r>
    <n v="4"/>
    <x v="11"/>
    <s v="130005"/>
    <s v="10"/>
    <s v="30200/00000"/>
    <x v="0"/>
    <d v="2024-02-26T00:00:00"/>
    <x v="610"/>
    <n v="464194"/>
    <n v="4858721"/>
    <n v="0"/>
    <n v="1046921"/>
    <n v="3811800"/>
    <n v="0"/>
    <n v="0"/>
    <n v="1046921"/>
    <n v="1465694"/>
  </r>
  <r>
    <n v="4"/>
    <x v="11"/>
    <s v="130005"/>
    <s v="10"/>
    <s v="31220/00000"/>
    <x v="0"/>
    <d v="2024-02-26T00:00:00"/>
    <x v="611"/>
    <n v="879568"/>
    <n v="6402259"/>
    <n v="0"/>
    <n v="568653"/>
    <n v="5833606"/>
    <n v="0"/>
    <n v="0"/>
    <n v="568653"/>
    <n v="4879911"/>
  </r>
  <r>
    <n v="4"/>
    <x v="11"/>
    <s v="130006"/>
    <s v="10"/>
    <s v="30200/00000"/>
    <x v="0"/>
    <d v="2024-02-26T00:00:00"/>
    <x v="612"/>
    <n v="553305"/>
    <n v="19457996"/>
    <n v="0"/>
    <n v="6192210.5899999999"/>
    <n v="13265785.41"/>
    <n v="0"/>
    <n v="0"/>
    <n v="6192210.5899999999"/>
    <n v="7053252"/>
  </r>
  <r>
    <n v="4"/>
    <x v="11"/>
    <s v="130006"/>
    <s v="10"/>
    <s v="31220/00000"/>
    <x v="0"/>
    <d v="2024-02-26T00:00:00"/>
    <x v="613"/>
    <n v="1612674"/>
    <n v="48449854"/>
    <n v="0"/>
    <n v="5513211.8799999999"/>
    <n v="42936642.119999997"/>
    <n v="0"/>
    <n v="0"/>
    <n v="5513211.8799999999"/>
    <n v="7352711"/>
  </r>
  <r>
    <n v="4"/>
    <x v="11"/>
    <s v="130007"/>
    <s v="10"/>
    <s v="30200/00000"/>
    <x v="0"/>
    <d v="2024-02-26T00:00:00"/>
    <x v="614"/>
    <n v="497473"/>
    <n v="4782558"/>
    <n v="0"/>
    <n v="4085000"/>
    <n v="697558"/>
    <n v="0"/>
    <n v="0"/>
    <n v="4085000"/>
    <n v="2745540"/>
  </r>
  <r>
    <n v="4"/>
    <x v="11"/>
    <s v="130007"/>
    <s v="10"/>
    <s v="31220/00000"/>
    <x v="0"/>
    <d v="2024-02-26T00:00:00"/>
    <x v="615"/>
    <n v="232258"/>
    <n v="7883397"/>
    <n v="0"/>
    <n v="7851109"/>
    <n v="32288"/>
    <n v="0"/>
    <n v="0"/>
    <n v="7851109"/>
    <n v="4273264"/>
  </r>
  <r>
    <n v="4"/>
    <x v="11"/>
    <s v="130008"/>
    <s v="10"/>
    <s v="30200/00000"/>
    <x v="0"/>
    <d v="2024-02-26T00:00:00"/>
    <x v="616"/>
    <n v="116129"/>
    <n v="3377800"/>
    <n v="0"/>
    <n v="2842195"/>
    <n v="535605"/>
    <n v="0"/>
    <n v="0"/>
    <n v="2842195"/>
    <n v="360627"/>
  </r>
  <r>
    <n v="4"/>
    <x v="11"/>
    <s v="130008"/>
    <s v="10"/>
    <s v="31220/00000"/>
    <x v="0"/>
    <d v="2024-02-26T00:00:00"/>
    <x v="617"/>
    <n v="199193"/>
    <n v="10984287"/>
    <n v="0"/>
    <n v="7474423"/>
    <n v="3509864"/>
    <n v="0"/>
    <n v="0"/>
    <n v="7474423"/>
    <n v="3508149"/>
  </r>
  <r>
    <n v="4"/>
    <x v="11"/>
    <s v="130009"/>
    <s v="10"/>
    <s v="30200/00000"/>
    <x v="0"/>
    <d v="2024-02-26T00:00:00"/>
    <x v="618"/>
    <n v="3524267"/>
    <n v="50714430"/>
    <n v="0"/>
    <n v="28296644.77"/>
    <n v="22417785.23"/>
    <n v="0"/>
    <n v="0"/>
    <n v="28296644.77"/>
    <n v="28829565"/>
  </r>
  <r>
    <n v="4"/>
    <x v="11"/>
    <s v="130009"/>
    <s v="10"/>
    <s v="31240/00000"/>
    <x v="0"/>
    <d v="2024-02-26T00:00:00"/>
    <x v="619"/>
    <n v="9762092"/>
    <n v="15079272499"/>
    <n v="0"/>
    <n v="13988045504.75"/>
    <n v="1091226994.25"/>
    <n v="0"/>
    <n v="0"/>
    <n v="13988045504.75"/>
    <n v="24289328"/>
  </r>
  <r>
    <n v="4"/>
    <x v="11"/>
    <s v="130009"/>
    <s v="10"/>
    <s v="31240/00000"/>
    <x v="3"/>
    <d v="2024-02-26T00:00:00"/>
    <x v="19"/>
    <n v="31500"/>
    <n v="392100"/>
    <n v="0"/>
    <n v="0"/>
    <n v="392100"/>
    <n v="0"/>
    <n v="0"/>
    <n v="0"/>
    <n v="107900"/>
  </r>
  <r>
    <n v="4"/>
    <x v="11"/>
    <s v="130010"/>
    <s v="10"/>
    <s v="30200/00000"/>
    <x v="0"/>
    <d v="2024-02-26T00:00:00"/>
    <x v="620"/>
    <n v="49000"/>
    <n v="4431240"/>
    <n v="0"/>
    <n v="3514240"/>
    <n v="917000"/>
    <n v="0"/>
    <n v="0"/>
    <n v="3514240"/>
    <n v="1800560"/>
  </r>
  <r>
    <n v="4"/>
    <x v="11"/>
    <s v="130010"/>
    <s v="10"/>
    <s v="30200/00000"/>
    <x v="3"/>
    <d v="2024-02-26T00:00:00"/>
    <x v="621"/>
    <n v="63000"/>
    <n v="63000"/>
    <n v="0"/>
    <n v="0"/>
    <n v="63000"/>
    <n v="0"/>
    <n v="0"/>
    <n v="0"/>
    <n v="27000"/>
  </r>
  <r>
    <n v="4"/>
    <x v="11"/>
    <s v="130010"/>
    <s v="10"/>
    <s v="31240/00000"/>
    <x v="0"/>
    <d v="2024-02-26T00:00:00"/>
    <x v="622"/>
    <n v="617680"/>
    <n v="3636480"/>
    <n v="0"/>
    <n v="2377200"/>
    <n v="1259280"/>
    <n v="0"/>
    <n v="0"/>
    <n v="2377200"/>
    <n v="984320"/>
  </r>
  <r>
    <n v="4"/>
    <x v="11"/>
    <s v="130011"/>
    <s v="10"/>
    <s v="30200/00000"/>
    <x v="0"/>
    <d v="2024-02-26T00:00:00"/>
    <x v="623"/>
    <n v="221667"/>
    <n v="5920568"/>
    <n v="0"/>
    <n v="1878000"/>
    <n v="4042568"/>
    <n v="0"/>
    <n v="0"/>
    <n v="1878000"/>
    <n v="2035432"/>
  </r>
  <r>
    <n v="4"/>
    <x v="11"/>
    <s v="130011"/>
    <s v="10"/>
    <s v="31240/00000"/>
    <x v="0"/>
    <d v="2024-02-26T00:00:00"/>
    <x v="624"/>
    <n v="538720"/>
    <n v="2958862"/>
    <n v="0"/>
    <n v="900000"/>
    <n v="2058862"/>
    <n v="0"/>
    <n v="0"/>
    <n v="900000"/>
    <n v="2850778"/>
  </r>
  <r>
    <n v="4"/>
    <x v="11"/>
    <s v="130012"/>
    <s v="10"/>
    <s v="30200/00000"/>
    <x v="0"/>
    <d v="2024-02-26T00:00:00"/>
    <x v="625"/>
    <n v="14000"/>
    <n v="5178692"/>
    <n v="0"/>
    <n v="3132005"/>
    <n v="2046687"/>
    <n v="0"/>
    <n v="0"/>
    <n v="3132005"/>
    <n v="2059808"/>
  </r>
  <r>
    <n v="4"/>
    <x v="11"/>
    <s v="130012"/>
    <s v="10"/>
    <s v="30200/00000"/>
    <x v="3"/>
    <d v="2024-02-26T00:00:00"/>
    <x v="621"/>
    <n v="63000"/>
    <n v="63000"/>
    <n v="0"/>
    <n v="0"/>
    <n v="63000"/>
    <n v="0"/>
    <n v="0"/>
    <n v="0"/>
    <n v="27000"/>
  </r>
  <r>
    <n v="4"/>
    <x v="11"/>
    <s v="130012"/>
    <s v="10"/>
    <s v="31240/00000"/>
    <x v="0"/>
    <d v="2024-02-26T00:00:00"/>
    <x v="626"/>
    <n v="383787"/>
    <n v="4898334"/>
    <n v="0"/>
    <n v="2781439"/>
    <n v="2116895"/>
    <n v="0"/>
    <n v="0"/>
    <n v="2781439"/>
    <n v="1821266"/>
  </r>
  <r>
    <n v="4"/>
    <x v="11"/>
    <s v="130018"/>
    <s v="10"/>
    <s v="30200/00000"/>
    <x v="0"/>
    <d v="2024-02-26T00:00:00"/>
    <x v="627"/>
    <n v="563643"/>
    <n v="5369721"/>
    <n v="0"/>
    <n v="540000"/>
    <n v="4829721"/>
    <n v="0"/>
    <n v="0"/>
    <n v="540000"/>
    <n v="2360757"/>
  </r>
  <r>
    <n v="4"/>
    <x v="11"/>
    <s v="130018"/>
    <s v="10"/>
    <s v="31220/00000"/>
    <x v="0"/>
    <d v="2024-02-26T00:00:00"/>
    <x v="628"/>
    <n v="454838"/>
    <n v="7309757"/>
    <n v="0"/>
    <n v="527188"/>
    <n v="6782569"/>
    <n v="0"/>
    <n v="0"/>
    <n v="527188"/>
    <n v="4739070"/>
  </r>
  <r>
    <n v="4"/>
    <x v="11"/>
    <s v="130019"/>
    <s v="10"/>
    <s v="31220/00000"/>
    <x v="0"/>
    <d v="2024-02-26T00:00:00"/>
    <x v="629"/>
    <n v="10751384"/>
    <n v="372069962"/>
    <n v="0"/>
    <n v="256989513"/>
    <n v="115080449"/>
    <n v="0"/>
    <n v="1043781"/>
    <n v="255945732"/>
    <n v="83579180"/>
  </r>
  <r>
    <n v="4"/>
    <x v="11"/>
    <s v="130020"/>
    <s v="10"/>
    <s v="31220/00000"/>
    <x v="0"/>
    <d v="2024-02-26T00:00:00"/>
    <x v="630"/>
    <n v="1205737"/>
    <n v="9617378"/>
    <n v="0"/>
    <n v="7430473"/>
    <n v="2186905"/>
    <n v="0"/>
    <n v="0"/>
    <n v="7430473"/>
    <n v="3686503"/>
  </r>
  <r>
    <n v="4"/>
    <x v="11"/>
    <s v="130020"/>
    <s v="10"/>
    <s v="31220/00000"/>
    <x v="3"/>
    <d v="2024-02-26T00:00:00"/>
    <x v="631"/>
    <n v="16809"/>
    <n v="170490"/>
    <n v="0"/>
    <n v="40822"/>
    <n v="129668"/>
    <n v="0"/>
    <n v="0"/>
    <n v="40822"/>
    <n v="69637"/>
  </r>
  <r>
    <n v="4"/>
    <x v="11"/>
    <s v="130020"/>
    <s v="10"/>
    <s v="31220/00000"/>
    <x v="4"/>
    <d v="2024-02-26T00:00:00"/>
    <x v="99"/>
    <n v="24013"/>
    <n v="277861"/>
    <n v="0"/>
    <n v="58317"/>
    <n v="219544"/>
    <n v="0"/>
    <n v="0"/>
    <n v="58317"/>
    <n v="133785"/>
  </r>
  <r>
    <n v="4"/>
    <x v="11"/>
    <s v="130021"/>
    <s v="10"/>
    <s v="31220/00000"/>
    <x v="0"/>
    <d v="2024-02-26T00:00:00"/>
    <x v="632"/>
    <n v="710802"/>
    <n v="9169999"/>
    <n v="0"/>
    <n v="5457435"/>
    <n v="3712564"/>
    <n v="0"/>
    <n v="660761.46"/>
    <n v="4796673.54"/>
    <n v="4251836"/>
  </r>
  <r>
    <n v="4"/>
    <x v="11"/>
    <s v="130021"/>
    <s v="10"/>
    <s v="31220/00000"/>
    <x v="3"/>
    <d v="2024-02-26T00:00:00"/>
    <x v="631"/>
    <n v="16809"/>
    <n v="194504"/>
    <n v="0"/>
    <n v="110459"/>
    <n v="84045"/>
    <n v="0"/>
    <n v="0"/>
    <n v="110459"/>
    <n v="45623"/>
  </r>
  <r>
    <n v="4"/>
    <x v="11"/>
    <s v="130022"/>
    <s v="10"/>
    <s v="31220/00000"/>
    <x v="0"/>
    <d v="2024-02-26T00:00:00"/>
    <x v="633"/>
    <n v="528279"/>
    <n v="31776753"/>
    <n v="0"/>
    <n v="0"/>
    <n v="31776753"/>
    <n v="0"/>
    <n v="0"/>
    <n v="0"/>
    <n v="5202773"/>
  </r>
  <r>
    <n v="4"/>
    <x v="11"/>
    <s v="130022"/>
    <s v="10"/>
    <s v="31220/00000"/>
    <x v="3"/>
    <d v="2024-02-26T00:00:00"/>
    <x v="99"/>
    <n v="24013"/>
    <n v="277861"/>
    <n v="0"/>
    <n v="0"/>
    <n v="277861"/>
    <n v="0"/>
    <n v="0"/>
    <n v="0"/>
    <n v="133785"/>
  </r>
  <r>
    <n v="4"/>
    <x v="11"/>
    <s v="130023"/>
    <s v="10"/>
    <s v="31220/00000"/>
    <x v="0"/>
    <d v="2024-02-26T00:00:00"/>
    <x v="634"/>
    <n v="234124"/>
    <n v="6901260"/>
    <n v="0"/>
    <n v="0"/>
    <n v="6901260"/>
    <n v="0"/>
    <n v="0"/>
    <n v="0"/>
    <n v="960074"/>
  </r>
  <r>
    <n v="4"/>
    <x v="13"/>
    <s v="190059"/>
    <s v="10"/>
    <s v="11100/00000"/>
    <x v="5"/>
    <d v="2024-02-26T00:00:00"/>
    <x v="635"/>
    <n v="89131714"/>
    <n v="13986457834.48"/>
    <n v="0"/>
    <n v="11079392276.48"/>
    <n v="2907065558"/>
    <n v="0"/>
    <n v="0"/>
    <n v="11079392276.48"/>
    <n v="1963798582"/>
  </r>
  <r>
    <n v="4"/>
    <x v="13"/>
    <s v="190073"/>
    <s v="10"/>
    <s v="11060/00000"/>
    <x v="0"/>
    <d v="2024-02-26T00:00:00"/>
    <x v="636"/>
    <n v="2910717"/>
    <n v="14390607"/>
    <n v="0"/>
    <n v="8422853"/>
    <n v="5967754"/>
    <n v="0"/>
    <n v="331200"/>
    <n v="8091653"/>
    <n v="5060156"/>
  </r>
  <r>
    <n v="1"/>
    <x v="23"/>
    <s v="250001"/>
    <s v="10"/>
    <s v="70200/00000"/>
    <x v="2"/>
    <d v="2023-04-20T00:00:00"/>
    <x v="0"/>
    <n v="4793638753.8100004"/>
    <n v="4793638753.8100004"/>
    <n v="0"/>
    <n v="0"/>
    <n v="0"/>
    <n v="0"/>
    <n v="0"/>
    <n v="0"/>
    <n v="0"/>
  </r>
  <r>
    <n v="1"/>
    <x v="24"/>
    <s v="279001"/>
    <s v="10"/>
    <s v="50200/00000"/>
    <x v="2"/>
    <d v="2023-04-20T00:00:00"/>
    <x v="0"/>
    <n v="56954455.619999997"/>
    <n v="56954455.619999997"/>
    <n v="0"/>
    <n v="0"/>
    <n v="0"/>
    <n v="0"/>
    <n v="0"/>
    <n v="0"/>
    <n v="0"/>
  </r>
  <r>
    <n v="1"/>
    <x v="25"/>
    <s v="271001"/>
    <s v="10"/>
    <s v="50200/00000"/>
    <x v="2"/>
    <d v="2023-04-21T00:00:00"/>
    <x v="0"/>
    <n v="138185479"/>
    <n v="138185479"/>
    <n v="0"/>
    <n v="0"/>
    <n v="0"/>
    <n v="0"/>
    <n v="0"/>
    <n v="0"/>
    <n v="0"/>
  </r>
  <r>
    <n v="1"/>
    <x v="26"/>
    <s v="270001"/>
    <s v="10"/>
    <s v="50200/00000"/>
    <x v="2"/>
    <d v="2023-04-22T00:00:00"/>
    <x v="0"/>
    <n v="188361893"/>
    <n v="188361893"/>
    <n v="0"/>
    <n v="0"/>
    <n v="0"/>
    <n v="0"/>
    <n v="0"/>
    <n v="0"/>
    <n v="0"/>
  </r>
  <r>
    <n v="1"/>
    <x v="27"/>
    <s v="275044"/>
    <s v="10"/>
    <s v="93520/00000"/>
    <x v="5"/>
    <d v="2023-04-23T00:00:00"/>
    <x v="0"/>
    <n v="19250000"/>
    <n v="19250000"/>
    <n v="0"/>
    <n v="0"/>
    <n v="0"/>
    <n v="0"/>
    <n v="0"/>
    <n v="0"/>
    <n v="0"/>
  </r>
  <r>
    <n v="1"/>
    <x v="27"/>
    <s v="275046"/>
    <s v="10"/>
    <s v="13570/00000"/>
    <x v="5"/>
    <d v="2023-04-23T00:00:00"/>
    <x v="0"/>
    <n v="25000000"/>
    <n v="25000000"/>
    <n v="0"/>
    <n v="0"/>
    <n v="0"/>
    <n v="0"/>
    <n v="0"/>
    <n v="0"/>
    <n v="0"/>
  </r>
  <r>
    <n v="1"/>
    <x v="27"/>
    <s v="275001"/>
    <s v="10"/>
    <s v="63600/00000"/>
    <x v="5"/>
    <d v="2023-04-23T00:00:00"/>
    <x v="0"/>
    <n v="109593992"/>
    <n v="109593992"/>
    <n v="0"/>
    <n v="0"/>
    <n v="0"/>
    <n v="0"/>
    <n v="0"/>
    <n v="0"/>
    <n v="0"/>
  </r>
  <r>
    <n v="1"/>
    <x v="27"/>
    <s v="275002"/>
    <s v="10"/>
    <s v="13790/00000"/>
    <x v="5"/>
    <d v="2023-04-23T00:00:00"/>
    <x v="0"/>
    <n v="34489583"/>
    <n v="34489583"/>
    <n v="0"/>
    <n v="0"/>
    <n v="0"/>
    <n v="0"/>
    <n v="0"/>
    <n v="0"/>
    <n v="0"/>
  </r>
  <r>
    <n v="1"/>
    <x v="27"/>
    <s v="275003"/>
    <s v="10"/>
    <s v="13810/00000"/>
    <x v="5"/>
    <d v="2023-04-23T00:00:00"/>
    <x v="0"/>
    <n v="69807219"/>
    <n v="69807219"/>
    <n v="0"/>
    <n v="0"/>
    <n v="0"/>
    <n v="0"/>
    <n v="0"/>
    <n v="0"/>
    <n v="0"/>
  </r>
  <r>
    <n v="1"/>
    <x v="27"/>
    <s v="275004"/>
    <s v="10"/>
    <s v="70200/00000"/>
    <x v="5"/>
    <d v="2023-04-23T00:00:00"/>
    <x v="0"/>
    <n v="81391062"/>
    <n v="81391062"/>
    <n v="0"/>
    <n v="0"/>
    <n v="0"/>
    <n v="0"/>
    <n v="0"/>
    <n v="0"/>
    <n v="0"/>
  </r>
  <r>
    <n v="1"/>
    <x v="27"/>
    <s v="275004"/>
    <s v="10"/>
    <s v="73820/00000"/>
    <x v="5"/>
    <d v="2023-04-23T00:00:00"/>
    <x v="0"/>
    <n v="27131619"/>
    <n v="27131619"/>
    <n v="0"/>
    <n v="0"/>
    <n v="0"/>
    <n v="0"/>
    <n v="0"/>
    <n v="0"/>
    <n v="0"/>
  </r>
  <r>
    <n v="1"/>
    <x v="27"/>
    <s v="275004"/>
    <s v="10"/>
    <s v="73830/00000"/>
    <x v="5"/>
    <d v="2023-04-23T00:00:00"/>
    <x v="0"/>
    <n v="1291667"/>
    <n v="1291667"/>
    <n v="0"/>
    <n v="0"/>
    <n v="0"/>
    <n v="0"/>
    <n v="0"/>
    <n v="0"/>
    <n v="0"/>
  </r>
  <r>
    <n v="1"/>
    <x v="27"/>
    <s v="275005"/>
    <s v="10"/>
    <s v="73780/00000"/>
    <x v="5"/>
    <d v="2023-04-23T00:00:00"/>
    <x v="0"/>
    <n v="41837835"/>
    <n v="41837835"/>
    <n v="0"/>
    <n v="0"/>
    <n v="0"/>
    <n v="0"/>
    <n v="0"/>
    <n v="0"/>
    <n v="0"/>
  </r>
  <r>
    <n v="1"/>
    <x v="27"/>
    <s v="275047"/>
    <s v="10"/>
    <s v="70200/00000"/>
    <x v="5"/>
    <d v="2023-04-23T00:00:00"/>
    <x v="0"/>
    <n v="261409743"/>
    <n v="261409743"/>
    <n v="0"/>
    <n v="0"/>
    <n v="0"/>
    <n v="0"/>
    <n v="0"/>
    <n v="0"/>
    <n v="0"/>
  </r>
  <r>
    <n v="1"/>
    <x v="27"/>
    <s v="275047"/>
    <s v="10"/>
    <s v="73500/00000"/>
    <x v="5"/>
    <d v="2023-04-23T00:00:00"/>
    <x v="0"/>
    <n v="1250000000"/>
    <n v="1250000000"/>
    <n v="0"/>
    <n v="0"/>
    <n v="0"/>
    <n v="0"/>
    <n v="0"/>
    <n v="0"/>
    <n v="0"/>
  </r>
  <r>
    <n v="1"/>
    <x v="27"/>
    <s v="275006"/>
    <s v="10"/>
    <s v="70200/00000"/>
    <x v="5"/>
    <d v="2023-04-23T00:00:00"/>
    <x v="0"/>
    <n v="613457665"/>
    <n v="613457665"/>
    <n v="0"/>
    <n v="0"/>
    <n v="0"/>
    <n v="0"/>
    <n v="0"/>
    <n v="0"/>
    <n v="0"/>
  </r>
  <r>
    <n v="1"/>
    <x v="27"/>
    <s v="275006"/>
    <s v="10"/>
    <s v="73500/00000"/>
    <x v="5"/>
    <d v="2023-04-23T00:00:00"/>
    <x v="0"/>
    <n v="1016333549"/>
    <n v="1016333549"/>
    <n v="0"/>
    <n v="0"/>
    <n v="0"/>
    <n v="0"/>
    <n v="0"/>
    <n v="0"/>
    <n v="0"/>
  </r>
  <r>
    <n v="1"/>
    <x v="27"/>
    <s v="275018"/>
    <s v="10"/>
    <s v="73620/00000"/>
    <x v="5"/>
    <d v="2023-04-23T00:00:00"/>
    <x v="0"/>
    <n v="17946615"/>
    <n v="17946615"/>
    <n v="0"/>
    <n v="0"/>
    <n v="0"/>
    <n v="0"/>
    <n v="0"/>
    <n v="0"/>
    <n v="0"/>
  </r>
  <r>
    <n v="1"/>
    <x v="27"/>
    <s v="275007"/>
    <s v="10"/>
    <s v="53610/00000"/>
    <x v="5"/>
    <d v="2023-04-23T00:00:00"/>
    <x v="0"/>
    <n v="256027903"/>
    <n v="256027903"/>
    <n v="0"/>
    <n v="0"/>
    <n v="0"/>
    <n v="0"/>
    <n v="0"/>
    <n v="0"/>
    <n v="0"/>
  </r>
  <r>
    <n v="1"/>
    <x v="27"/>
    <s v="275008"/>
    <s v="10"/>
    <s v="70200/00000"/>
    <x v="5"/>
    <d v="2023-04-23T00:00:00"/>
    <x v="0"/>
    <n v="114912310"/>
    <n v="114912310"/>
    <n v="0"/>
    <n v="0"/>
    <n v="0"/>
    <n v="0"/>
    <n v="0"/>
    <n v="0"/>
    <n v="0"/>
  </r>
  <r>
    <n v="1"/>
    <x v="27"/>
    <s v="275045"/>
    <s v="10"/>
    <s v="93930/00000"/>
    <x v="5"/>
    <d v="2023-04-23T00:00:00"/>
    <x v="0"/>
    <n v="24438333"/>
    <n v="24438333"/>
    <n v="0"/>
    <n v="0"/>
    <n v="0"/>
    <n v="0"/>
    <n v="0"/>
    <n v="0"/>
    <n v="0"/>
  </r>
  <r>
    <n v="1"/>
    <x v="27"/>
    <s v="275009"/>
    <s v="10"/>
    <s v="70200/00000"/>
    <x v="5"/>
    <d v="2023-04-23T00:00:00"/>
    <x v="0"/>
    <n v="102435058"/>
    <n v="102435058"/>
    <n v="0"/>
    <n v="0"/>
    <n v="0"/>
    <n v="0"/>
    <n v="0"/>
    <n v="0"/>
    <n v="0"/>
  </r>
  <r>
    <n v="1"/>
    <x v="27"/>
    <s v="275009"/>
    <s v="10"/>
    <s v="73630/00000"/>
    <x v="5"/>
    <d v="2023-04-23T00:00:00"/>
    <x v="0"/>
    <n v="219943879"/>
    <n v="219943879"/>
    <n v="0"/>
    <n v="0"/>
    <n v="0"/>
    <n v="0"/>
    <n v="0"/>
    <n v="0"/>
    <n v="0"/>
  </r>
  <r>
    <n v="1"/>
    <x v="27"/>
    <s v="275010"/>
    <s v="10"/>
    <s v="63530/00000"/>
    <x v="5"/>
    <d v="2023-04-23T00:00:00"/>
    <x v="0"/>
    <n v="98541667"/>
    <n v="98541667"/>
    <n v="0"/>
    <n v="0"/>
    <n v="0"/>
    <n v="0"/>
    <n v="0"/>
    <n v="0"/>
    <n v="0"/>
  </r>
  <r>
    <n v="1"/>
    <x v="27"/>
    <s v="275011"/>
    <s v="10"/>
    <s v="73760/00000"/>
    <x v="5"/>
    <d v="2023-04-23T00:00:00"/>
    <x v="0"/>
    <n v="197083333"/>
    <n v="197083333"/>
    <n v="0"/>
    <n v="0"/>
    <n v="0"/>
    <n v="0"/>
    <n v="0"/>
    <n v="0"/>
    <n v="0"/>
  </r>
  <r>
    <n v="1"/>
    <x v="27"/>
    <s v="275012"/>
    <s v="10"/>
    <s v="73740/00000"/>
    <x v="5"/>
    <d v="2023-04-23T00:00:00"/>
    <x v="0"/>
    <n v="583055768"/>
    <n v="583055768"/>
    <n v="0"/>
    <n v="0"/>
    <n v="0"/>
    <n v="0"/>
    <n v="0"/>
    <n v="0"/>
    <n v="0"/>
  </r>
  <r>
    <n v="1"/>
    <x v="27"/>
    <s v="275013"/>
    <s v="10"/>
    <s v="83870/00000"/>
    <x v="5"/>
    <d v="2023-04-23T00:00:00"/>
    <x v="0"/>
    <n v="250000000"/>
    <n v="250000000"/>
    <n v="0"/>
    <n v="0"/>
    <n v="0"/>
    <n v="0"/>
    <n v="0"/>
    <n v="0"/>
    <n v="0"/>
  </r>
  <r>
    <n v="1"/>
    <x v="27"/>
    <s v="275038"/>
    <s v="10"/>
    <s v="73920/00000"/>
    <x v="5"/>
    <d v="2023-04-23T00:00:00"/>
    <x v="0"/>
    <n v="45833333"/>
    <n v="45833333"/>
    <n v="0"/>
    <n v="0"/>
    <n v="0"/>
    <n v="0"/>
    <n v="0"/>
    <n v="0"/>
    <n v="0"/>
  </r>
  <r>
    <n v="1"/>
    <x v="27"/>
    <s v="275048"/>
    <s v="10"/>
    <s v="70200/00000"/>
    <x v="5"/>
    <d v="2023-04-23T00:00:00"/>
    <x v="0"/>
    <n v="325000000"/>
    <n v="325000000"/>
    <n v="0"/>
    <n v="0"/>
    <n v="0"/>
    <n v="0"/>
    <n v="0"/>
    <n v="0"/>
    <n v="0"/>
  </r>
  <r>
    <n v="1"/>
    <x v="27"/>
    <s v="275014"/>
    <s v="10"/>
    <s v="73720/00000"/>
    <x v="5"/>
    <d v="2023-04-23T00:00:00"/>
    <x v="0"/>
    <n v="26041773"/>
    <n v="26041773"/>
    <n v="0"/>
    <n v="0"/>
    <n v="0"/>
    <n v="0"/>
    <n v="0"/>
    <n v="0"/>
    <n v="0"/>
  </r>
  <r>
    <n v="1"/>
    <x v="27"/>
    <s v="275015"/>
    <s v="10"/>
    <s v="70200/00000"/>
    <x v="5"/>
    <d v="2023-04-23T00:00:00"/>
    <x v="0"/>
    <n v="310753294"/>
    <n v="310753294"/>
    <n v="0"/>
    <n v="0"/>
    <n v="0"/>
    <n v="0"/>
    <n v="0"/>
    <n v="0"/>
    <n v="0"/>
  </r>
  <r>
    <n v="1"/>
    <x v="27"/>
    <s v="275015"/>
    <s v="10"/>
    <s v="73500/00000"/>
    <x v="5"/>
    <d v="2023-04-23T00:00:00"/>
    <x v="0"/>
    <n v="1201087320"/>
    <n v="1201087320"/>
    <n v="0"/>
    <n v="0"/>
    <n v="0"/>
    <n v="0"/>
    <n v="0"/>
    <n v="0"/>
    <n v="0"/>
  </r>
  <r>
    <n v="1"/>
    <x v="27"/>
    <s v="275016"/>
    <s v="10"/>
    <s v="70200/00000"/>
    <x v="5"/>
    <d v="2023-04-23T00:00:00"/>
    <x v="0"/>
    <n v="70664139"/>
    <n v="70664139"/>
    <n v="0"/>
    <n v="0"/>
    <n v="0"/>
    <n v="0"/>
    <n v="0"/>
    <n v="0"/>
    <n v="0"/>
  </r>
  <r>
    <n v="1"/>
    <x v="27"/>
    <s v="275016"/>
    <s v="10"/>
    <s v="73500/00000"/>
    <x v="5"/>
    <d v="2023-04-23T00:00:00"/>
    <x v="0"/>
    <n v="76368516"/>
    <n v="76368516"/>
    <n v="0"/>
    <n v="0"/>
    <n v="0"/>
    <n v="0"/>
    <n v="0"/>
    <n v="0"/>
    <n v="0"/>
  </r>
  <r>
    <n v="1"/>
    <x v="27"/>
    <s v="275017"/>
    <s v="10"/>
    <s v="73500/00000"/>
    <x v="5"/>
    <d v="2023-04-23T00:00:00"/>
    <x v="0"/>
    <n v="888434426"/>
    <n v="888434426"/>
    <n v="0"/>
    <n v="0"/>
    <n v="0"/>
    <n v="0"/>
    <n v="0"/>
    <n v="0"/>
    <n v="0"/>
  </r>
  <r>
    <n v="1"/>
    <x v="27"/>
    <s v="275019"/>
    <s v="10"/>
    <s v="70200/00000"/>
    <x v="5"/>
    <d v="2023-04-23T00:00:00"/>
    <x v="0"/>
    <n v="212907850"/>
    <n v="212907850"/>
    <n v="0"/>
    <n v="0"/>
    <n v="0"/>
    <n v="0"/>
    <n v="0"/>
    <n v="0"/>
    <n v="0"/>
  </r>
  <r>
    <n v="1"/>
    <x v="27"/>
    <s v="275019"/>
    <s v="10"/>
    <s v="73500/00000"/>
    <x v="5"/>
    <d v="2023-04-23T00:00:00"/>
    <x v="0"/>
    <n v="833333333"/>
    <n v="833333333"/>
    <n v="0"/>
    <n v="0"/>
    <n v="0"/>
    <n v="0"/>
    <n v="0"/>
    <n v="0"/>
    <n v="0"/>
  </r>
  <r>
    <n v="1"/>
    <x v="27"/>
    <s v="275020"/>
    <s v="10"/>
    <s v="73850/00000"/>
    <x v="5"/>
    <d v="2023-04-23T00:00:00"/>
    <x v="0"/>
    <n v="351557144"/>
    <n v="351557144"/>
    <n v="0"/>
    <n v="0"/>
    <n v="0"/>
    <n v="0"/>
    <n v="0"/>
    <n v="0"/>
    <n v="0"/>
  </r>
  <r>
    <n v="1"/>
    <x v="27"/>
    <s v="275021"/>
    <s v="10"/>
    <s v="23710/00000"/>
    <x v="5"/>
    <d v="2023-04-23T00:00:00"/>
    <x v="0"/>
    <n v="126500810"/>
    <n v="126500810"/>
    <n v="0"/>
    <n v="0"/>
    <n v="0"/>
    <n v="0"/>
    <n v="0"/>
    <n v="0"/>
    <n v="0"/>
  </r>
  <r>
    <n v="1"/>
    <x v="27"/>
    <s v="275022"/>
    <s v="10"/>
    <s v="70200/00000"/>
    <x v="5"/>
    <d v="2023-04-23T00:00:00"/>
    <x v="0"/>
    <n v="45101426"/>
    <n v="45101426"/>
    <n v="0"/>
    <n v="0"/>
    <n v="0"/>
    <n v="0"/>
    <n v="0"/>
    <n v="0"/>
    <n v="0"/>
  </r>
  <r>
    <n v="1"/>
    <x v="27"/>
    <s v="275022"/>
    <s v="10"/>
    <s v="73640/00000"/>
    <x v="5"/>
    <d v="2023-04-23T00:00:00"/>
    <x v="0"/>
    <n v="66666667"/>
    <n v="66666667"/>
    <n v="0"/>
    <n v="0"/>
    <n v="0"/>
    <n v="0"/>
    <n v="0"/>
    <n v="0"/>
    <n v="0"/>
  </r>
  <r>
    <n v="1"/>
    <x v="27"/>
    <s v="275023"/>
    <s v="10"/>
    <s v="93650/00000"/>
    <x v="5"/>
    <d v="2023-04-23T00:00:00"/>
    <x v="0"/>
    <n v="59125000"/>
    <n v="59125000"/>
    <n v="0"/>
    <n v="0"/>
    <n v="0"/>
    <n v="0"/>
    <n v="0"/>
    <n v="0"/>
    <n v="0"/>
  </r>
  <r>
    <n v="1"/>
    <x v="27"/>
    <s v="275024"/>
    <s v="10"/>
    <s v="03890/00000"/>
    <x v="5"/>
    <d v="2023-04-23T00:00:00"/>
    <x v="0"/>
    <n v="102964344"/>
    <n v="102964344"/>
    <n v="0"/>
    <n v="0"/>
    <n v="0"/>
    <n v="0"/>
    <n v="0"/>
    <n v="0"/>
    <n v="0"/>
  </r>
  <r>
    <n v="1"/>
    <x v="27"/>
    <s v="275025"/>
    <s v="10"/>
    <s v="70200/00000"/>
    <x v="5"/>
    <d v="2023-04-23T00:00:00"/>
    <x v="0"/>
    <n v="47938295"/>
    <n v="47938295"/>
    <n v="0"/>
    <n v="0"/>
    <n v="0"/>
    <n v="0"/>
    <n v="0"/>
    <n v="0"/>
    <n v="0"/>
  </r>
  <r>
    <n v="1"/>
    <x v="27"/>
    <s v="275025"/>
    <s v="10"/>
    <s v="73700/00000"/>
    <x v="5"/>
    <d v="2023-04-23T00:00:00"/>
    <x v="0"/>
    <n v="39374205"/>
    <n v="39374205"/>
    <n v="0"/>
    <n v="0"/>
    <n v="0"/>
    <n v="0"/>
    <n v="0"/>
    <n v="0"/>
    <n v="0"/>
  </r>
  <r>
    <n v="1"/>
    <x v="27"/>
    <s v="275026"/>
    <s v="10"/>
    <s v="70200/00000"/>
    <x v="5"/>
    <d v="2023-04-23T00:00:00"/>
    <x v="0"/>
    <n v="27874844"/>
    <n v="27874844"/>
    <n v="0"/>
    <n v="0"/>
    <n v="0"/>
    <n v="0"/>
    <n v="0"/>
    <n v="0"/>
    <n v="0"/>
  </r>
  <r>
    <n v="1"/>
    <x v="27"/>
    <s v="275026"/>
    <s v="10"/>
    <s v="73730/00000"/>
    <x v="5"/>
    <d v="2023-04-23T00:00:00"/>
    <x v="0"/>
    <n v="8319167"/>
    <n v="8319167"/>
    <n v="0"/>
    <n v="0"/>
    <n v="0"/>
    <n v="0"/>
    <n v="0"/>
    <n v="0"/>
    <n v="0"/>
  </r>
  <r>
    <n v="1"/>
    <x v="27"/>
    <s v="275037"/>
    <s v="10"/>
    <s v="73900/00000"/>
    <x v="5"/>
    <d v="2023-04-23T00:00:00"/>
    <x v="0"/>
    <n v="19708333"/>
    <n v="19708333"/>
    <n v="0"/>
    <n v="0"/>
    <n v="0"/>
    <n v="0"/>
    <n v="0"/>
    <n v="0"/>
    <n v="0"/>
  </r>
  <r>
    <n v="1"/>
    <x v="27"/>
    <s v="275027"/>
    <s v="10"/>
    <s v="73770/00000"/>
    <x v="5"/>
    <d v="2023-04-23T00:00:00"/>
    <x v="0"/>
    <n v="31877083"/>
    <n v="31877083"/>
    <n v="0"/>
    <n v="0"/>
    <n v="0"/>
    <n v="0"/>
    <n v="0"/>
    <n v="0"/>
    <n v="0"/>
  </r>
  <r>
    <n v="1"/>
    <x v="27"/>
    <s v="275049"/>
    <s v="10"/>
    <s v="53980/00000"/>
    <x v="5"/>
    <d v="2023-04-23T00:00:00"/>
    <x v="0"/>
    <n v="62241986"/>
    <n v="62241986"/>
    <n v="0"/>
    <n v="0"/>
    <n v="0"/>
    <n v="0"/>
    <n v="0"/>
    <n v="0"/>
    <n v="0"/>
  </r>
  <r>
    <n v="1"/>
    <x v="27"/>
    <s v="275028"/>
    <s v="10"/>
    <s v="73660/00000"/>
    <x v="5"/>
    <d v="2023-04-23T00:00:00"/>
    <x v="0"/>
    <n v="16255310"/>
    <n v="16255310"/>
    <n v="0"/>
    <n v="0"/>
    <n v="0"/>
    <n v="0"/>
    <n v="0"/>
    <n v="0"/>
    <n v="0"/>
  </r>
  <r>
    <n v="1"/>
    <x v="27"/>
    <s v="275029"/>
    <s v="10"/>
    <s v="73740/00000"/>
    <x v="5"/>
    <d v="2023-04-23T00:00:00"/>
    <x v="0"/>
    <n v="14777555"/>
    <n v="14777555"/>
    <n v="0"/>
    <n v="0"/>
    <n v="0"/>
    <n v="0"/>
    <n v="0"/>
    <n v="0"/>
    <n v="0"/>
  </r>
  <r>
    <n v="1"/>
    <x v="27"/>
    <s v="275031"/>
    <s v="10"/>
    <s v="53580/00000"/>
    <x v="5"/>
    <d v="2023-04-23T00:00:00"/>
    <x v="0"/>
    <n v="59125000"/>
    <n v="59125000"/>
    <n v="0"/>
    <n v="0"/>
    <n v="0"/>
    <n v="0"/>
    <n v="0"/>
    <n v="0"/>
    <n v="0"/>
  </r>
  <r>
    <n v="1"/>
    <x v="27"/>
    <s v="275032"/>
    <s v="10"/>
    <s v="53860/00000"/>
    <x v="5"/>
    <d v="2023-04-23T00:00:00"/>
    <x v="0"/>
    <n v="13500000"/>
    <n v="13500000"/>
    <n v="0"/>
    <n v="0"/>
    <n v="0"/>
    <n v="0"/>
    <n v="0"/>
    <n v="0"/>
    <n v="0"/>
  </r>
  <r>
    <n v="1"/>
    <x v="27"/>
    <s v="275034"/>
    <s v="10"/>
    <s v="23680/00000"/>
    <x v="5"/>
    <d v="2023-04-23T00:00:00"/>
    <x v="0"/>
    <n v="87815249"/>
    <n v="87815249"/>
    <n v="0"/>
    <n v="0"/>
    <n v="0"/>
    <n v="0"/>
    <n v="0"/>
    <n v="0"/>
    <n v="0"/>
  </r>
  <r>
    <n v="1"/>
    <x v="27"/>
    <s v="275035"/>
    <s v="10"/>
    <s v="70200/00000"/>
    <x v="5"/>
    <d v="2023-04-23T00:00:00"/>
    <x v="0"/>
    <n v="14816667"/>
    <n v="14816667"/>
    <n v="0"/>
    <n v="0"/>
    <n v="0"/>
    <n v="0"/>
    <n v="0"/>
    <n v="0"/>
    <n v="0"/>
  </r>
  <r>
    <n v="1"/>
    <x v="27"/>
    <s v="275035"/>
    <s v="10"/>
    <s v="73590/00000"/>
    <x v="5"/>
    <d v="2023-04-23T00:00:00"/>
    <x v="0"/>
    <n v="58333333"/>
    <n v="58333333"/>
    <n v="0"/>
    <n v="0"/>
    <n v="0"/>
    <n v="0"/>
    <n v="0"/>
    <n v="0"/>
    <n v="0"/>
  </r>
  <r>
    <n v="1"/>
    <x v="27"/>
    <s v="275036"/>
    <s v="10"/>
    <s v="70200/00000"/>
    <x v="5"/>
    <d v="2023-04-23T00:00:00"/>
    <x v="0"/>
    <n v="269500000"/>
    <n v="269500000"/>
    <n v="0"/>
    <n v="0"/>
    <n v="0"/>
    <n v="0"/>
    <n v="0"/>
    <n v="0"/>
    <n v="0"/>
  </r>
  <r>
    <n v="1"/>
    <x v="27"/>
    <s v="275036"/>
    <s v="10"/>
    <s v="73500/00000"/>
    <x v="5"/>
    <d v="2023-04-23T00:00:00"/>
    <x v="0"/>
    <n v="1190382483"/>
    <n v="1190382483"/>
    <n v="0"/>
    <n v="0"/>
    <n v="0"/>
    <n v="0"/>
    <n v="0"/>
    <n v="0"/>
    <n v="0"/>
  </r>
  <r>
    <n v="1"/>
    <x v="28"/>
    <s v="277001"/>
    <s v="10"/>
    <s v="50200/00000"/>
    <x v="2"/>
    <d v="2023-04-25T00:00:00"/>
    <x v="0"/>
    <n v="67811436.620000005"/>
    <n v="67811436.620000005"/>
    <n v="0"/>
    <n v="0"/>
    <n v="0"/>
    <n v="0"/>
    <n v="0"/>
    <n v="0"/>
    <n v="0"/>
  </r>
  <r>
    <n v="1"/>
    <x v="29"/>
    <s v="276001"/>
    <s v="10"/>
    <s v="50200/00000"/>
    <x v="2"/>
    <d v="2023-04-25T00:00:00"/>
    <x v="0"/>
    <n v="59146053"/>
    <n v="59146053"/>
    <n v="0"/>
    <n v="0"/>
    <n v="0"/>
    <n v="0"/>
    <n v="0"/>
    <n v="0"/>
    <n v="0"/>
  </r>
  <r>
    <n v="1"/>
    <x v="30"/>
    <s v="260001"/>
    <s v="10"/>
    <s v="50200/00000"/>
    <x v="2"/>
    <d v="2023-04-26T00:00:00"/>
    <x v="0"/>
    <n v="150335763.53"/>
    <n v="150335763.53"/>
    <n v="0"/>
    <n v="0"/>
    <n v="0"/>
    <n v="0"/>
    <n v="0"/>
    <n v="0"/>
    <n v="0"/>
  </r>
  <r>
    <n v="1"/>
    <x v="30"/>
    <s v="260002"/>
    <s v="10"/>
    <s v="51300/00000"/>
    <x v="2"/>
    <d v="2023-04-26T00:00:00"/>
    <x v="0"/>
    <n v="140051086"/>
    <n v="140051086"/>
    <n v="0"/>
    <n v="0"/>
    <n v="0"/>
    <n v="0"/>
    <n v="0"/>
    <n v="0"/>
    <n v="0"/>
  </r>
  <r>
    <n v="1"/>
    <x v="30"/>
    <s v="260003"/>
    <s v="10"/>
    <s v="51300/00000"/>
    <x v="2"/>
    <d v="2023-04-26T00:00:00"/>
    <x v="0"/>
    <n v="75559529.5"/>
    <n v="75559529.5"/>
    <n v="0"/>
    <n v="0"/>
    <n v="0"/>
    <n v="0"/>
    <n v="0"/>
    <n v="0"/>
    <n v="0"/>
  </r>
  <r>
    <n v="1"/>
    <x v="30"/>
    <s v="260004"/>
    <s v="10"/>
    <s v="51300/00000"/>
    <x v="2"/>
    <d v="2023-04-26T00:00:00"/>
    <x v="0"/>
    <n v="87530933"/>
    <n v="87530933"/>
    <n v="0"/>
    <n v="0"/>
    <n v="0"/>
    <n v="0"/>
    <n v="0"/>
    <n v="0"/>
    <n v="0"/>
  </r>
  <r>
    <n v="1"/>
    <x v="30"/>
    <s v="260005"/>
    <s v="10"/>
    <s v="51300/00000"/>
    <x v="2"/>
    <d v="2023-04-26T00:00:00"/>
    <x v="0"/>
    <n v="36233379"/>
    <n v="36233379"/>
    <n v="0"/>
    <n v="0"/>
    <n v="0"/>
    <n v="0"/>
    <n v="0"/>
    <n v="0"/>
    <n v="0"/>
  </r>
  <r>
    <n v="1"/>
    <x v="30"/>
    <s v="260006"/>
    <s v="10"/>
    <s v="51300/00000"/>
    <x v="2"/>
    <d v="2023-04-26T00:00:00"/>
    <x v="0"/>
    <n v="37353561"/>
    <n v="37353561"/>
    <n v="0"/>
    <n v="0"/>
    <n v="0"/>
    <n v="0"/>
    <n v="0"/>
    <n v="0"/>
    <n v="0"/>
  </r>
  <r>
    <n v="1"/>
    <x v="30"/>
    <s v="260007"/>
    <s v="10"/>
    <s v="51300/00000"/>
    <x v="2"/>
    <d v="2023-04-26T00:00:00"/>
    <x v="0"/>
    <n v="43301919.5"/>
    <n v="43301919.5"/>
    <n v="0"/>
    <n v="0"/>
    <n v="0"/>
    <n v="0"/>
    <n v="0"/>
    <n v="0"/>
    <n v="0"/>
  </r>
  <r>
    <n v="1"/>
    <x v="30"/>
    <s v="260008"/>
    <s v="10"/>
    <s v="51300/00000"/>
    <x v="2"/>
    <d v="2023-04-26T00:00:00"/>
    <x v="0"/>
    <n v="89525141.560000002"/>
    <n v="89525141.560000002"/>
    <n v="0"/>
    <n v="0"/>
    <n v="0"/>
    <n v="0"/>
    <n v="0"/>
    <n v="0"/>
    <n v="0"/>
  </r>
  <r>
    <n v="1"/>
    <x v="30"/>
    <s v="260009"/>
    <s v="10"/>
    <s v="51300/00000"/>
    <x v="2"/>
    <d v="2023-04-26T00:00:00"/>
    <x v="0"/>
    <n v="46867311.75"/>
    <n v="46867311.75"/>
    <n v="0"/>
    <n v="0"/>
    <n v="0"/>
    <n v="0"/>
    <n v="0"/>
    <n v="0"/>
    <n v="0"/>
  </r>
  <r>
    <n v="1"/>
    <x v="30"/>
    <s v="260011"/>
    <s v="10"/>
    <s v="51300/00000"/>
    <x v="2"/>
    <d v="2023-04-26T00:00:00"/>
    <x v="0"/>
    <n v="38778988.5"/>
    <n v="38778988.5"/>
    <n v="0"/>
    <n v="0"/>
    <n v="0"/>
    <n v="0"/>
    <n v="0"/>
    <n v="0"/>
    <n v="0"/>
  </r>
  <r>
    <n v="1"/>
    <x v="30"/>
    <s v="260012"/>
    <s v="10"/>
    <s v="51300/00000"/>
    <x v="2"/>
    <d v="2023-04-26T00:00:00"/>
    <x v="0"/>
    <n v="36551259.5"/>
    <n v="36551259.5"/>
    <n v="0"/>
    <n v="0"/>
    <n v="0"/>
    <n v="0"/>
    <n v="0"/>
    <n v="0"/>
    <n v="0"/>
  </r>
  <r>
    <n v="1"/>
    <x v="30"/>
    <s v="260013"/>
    <s v="10"/>
    <s v="51300/00000"/>
    <x v="2"/>
    <d v="2023-04-26T00:00:00"/>
    <x v="0"/>
    <n v="41112086.75"/>
    <n v="41112086.75"/>
    <n v="0"/>
    <n v="0"/>
    <n v="0"/>
    <n v="0"/>
    <n v="0"/>
    <n v="0"/>
    <n v="0"/>
  </r>
  <r>
    <n v="1"/>
    <x v="30"/>
    <s v="260014"/>
    <s v="10"/>
    <s v="51300/00000"/>
    <x v="2"/>
    <d v="2023-04-26T00:00:00"/>
    <x v="0"/>
    <n v="48899732"/>
    <n v="48899732"/>
    <n v="0"/>
    <n v="0"/>
    <n v="0"/>
    <n v="0"/>
    <n v="0"/>
    <n v="0"/>
    <n v="0"/>
  </r>
  <r>
    <n v="1"/>
    <x v="30"/>
    <s v="260017"/>
    <s v="10"/>
    <s v="51300/00000"/>
    <x v="2"/>
    <d v="2023-04-26T00:00:00"/>
    <x v="0"/>
    <n v="72182384.75"/>
    <n v="72182384.75"/>
    <n v="0"/>
    <n v="0"/>
    <n v="0"/>
    <n v="0"/>
    <n v="0"/>
    <n v="0"/>
    <n v="0"/>
  </r>
  <r>
    <n v="1"/>
    <x v="30"/>
    <s v="260018"/>
    <s v="10"/>
    <s v="51300/00000"/>
    <x v="2"/>
    <d v="2023-04-26T00:00:00"/>
    <x v="0"/>
    <n v="108071241.25"/>
    <n v="108071241.25"/>
    <n v="0"/>
    <n v="0"/>
    <n v="0"/>
    <n v="0"/>
    <n v="0"/>
    <n v="0"/>
    <n v="0"/>
  </r>
  <r>
    <n v="1"/>
    <x v="30"/>
    <s v="260021"/>
    <s v="10"/>
    <s v="51300/00000"/>
    <x v="2"/>
    <d v="2023-04-26T00:00:00"/>
    <x v="0"/>
    <n v="35769606.25"/>
    <n v="35769606.25"/>
    <n v="0"/>
    <n v="0"/>
    <n v="0"/>
    <n v="0"/>
    <n v="0"/>
    <n v="0"/>
    <n v="0"/>
  </r>
  <r>
    <n v="1"/>
    <x v="30"/>
    <s v="260024"/>
    <s v="10"/>
    <s v="51300/00000"/>
    <x v="2"/>
    <d v="2023-04-26T00:00:00"/>
    <x v="0"/>
    <n v="87590797"/>
    <n v="87590797"/>
    <n v="0"/>
    <n v="0"/>
    <n v="0"/>
    <n v="0"/>
    <n v="0"/>
    <n v="0"/>
    <n v="0"/>
  </r>
  <r>
    <n v="1"/>
    <x v="30"/>
    <s v="260025"/>
    <s v="10"/>
    <s v="51300/00000"/>
    <x v="2"/>
    <d v="2023-04-26T00:00:00"/>
    <x v="0"/>
    <n v="92538108.5"/>
    <n v="92538108.5"/>
    <n v="0"/>
    <n v="0"/>
    <n v="0"/>
    <n v="0"/>
    <n v="0"/>
    <n v="0"/>
    <n v="0"/>
  </r>
  <r>
    <n v="1"/>
    <x v="30"/>
    <s v="260026"/>
    <s v="10"/>
    <s v="51300/00000"/>
    <x v="2"/>
    <d v="2023-04-26T00:00:00"/>
    <x v="0"/>
    <n v="67186675.5"/>
    <n v="67186675.5"/>
    <n v="0"/>
    <n v="0"/>
    <n v="0"/>
    <n v="0"/>
    <n v="0"/>
    <n v="0"/>
    <n v="0"/>
  </r>
  <r>
    <n v="1"/>
    <x v="30"/>
    <s v="260027"/>
    <s v="10"/>
    <s v="51300/00000"/>
    <x v="2"/>
    <d v="2023-04-26T00:00:00"/>
    <x v="0"/>
    <n v="67642907.5"/>
    <n v="67642907.5"/>
    <n v="0"/>
    <n v="0"/>
    <n v="0"/>
    <n v="0"/>
    <n v="0"/>
    <n v="0"/>
    <n v="0"/>
  </r>
  <r>
    <n v="1"/>
    <x v="30"/>
    <s v="260028"/>
    <s v="10"/>
    <s v="51300/00000"/>
    <x v="2"/>
    <d v="2023-04-26T00:00:00"/>
    <x v="0"/>
    <n v="15613330.25"/>
    <n v="15613330.25"/>
    <n v="0"/>
    <n v="0"/>
    <n v="0"/>
    <n v="0"/>
    <n v="0"/>
    <n v="0"/>
    <n v="0"/>
  </r>
  <r>
    <n v="1"/>
    <x v="30"/>
    <s v="260029"/>
    <s v="10"/>
    <s v="51300/00000"/>
    <x v="2"/>
    <d v="2023-04-26T00:00:00"/>
    <x v="0"/>
    <n v="80465439.25"/>
    <n v="80465439.25"/>
    <n v="0"/>
    <n v="0"/>
    <n v="0"/>
    <n v="0"/>
    <n v="0"/>
    <n v="0"/>
    <n v="0"/>
  </r>
  <r>
    <n v="1"/>
    <x v="30"/>
    <s v="260030"/>
    <s v="10"/>
    <s v="51300/00000"/>
    <x v="2"/>
    <d v="2023-04-26T00:00:00"/>
    <x v="0"/>
    <n v="87037082.719999999"/>
    <n v="87037082.719999999"/>
    <n v="0"/>
    <n v="0"/>
    <n v="0"/>
    <n v="0"/>
    <n v="0"/>
    <n v="0"/>
    <n v="0"/>
  </r>
  <r>
    <n v="1"/>
    <x v="28"/>
    <s v="277001"/>
    <s v="10"/>
    <s v="50200/00000"/>
    <x v="0"/>
    <d v="2023-04-27T00:00:00"/>
    <x v="0"/>
    <n v="106431476"/>
    <n v="106431476"/>
    <n v="0"/>
    <n v="0"/>
    <n v="0"/>
    <n v="0"/>
    <n v="0"/>
    <n v="0"/>
    <n v="0"/>
  </r>
  <r>
    <n v="1"/>
    <x v="28"/>
    <s v="277001"/>
    <s v="10"/>
    <s v="50200/00000"/>
    <x v="3"/>
    <d v="2023-04-27T00:00:00"/>
    <x v="637"/>
    <n v="15000000"/>
    <n v="15000000"/>
    <n v="0"/>
    <n v="15000000"/>
    <n v="0"/>
    <n v="0"/>
    <n v="0"/>
    <n v="15000000"/>
    <n v="0"/>
  </r>
  <r>
    <n v="1"/>
    <x v="28"/>
    <s v="277001"/>
    <s v="10"/>
    <s v="51350/00000"/>
    <x v="0"/>
    <d v="2023-04-27T00:00:00"/>
    <x v="0"/>
    <n v="50400364"/>
    <n v="50400364"/>
    <n v="0"/>
    <n v="0"/>
    <n v="0"/>
    <n v="0"/>
    <n v="0"/>
    <n v="0"/>
    <n v="0"/>
  </r>
  <r>
    <n v="1"/>
    <x v="24"/>
    <s v="279001"/>
    <s v="10"/>
    <s v="50200/00000"/>
    <x v="0"/>
    <d v="2023-04-27T00:00:00"/>
    <x v="0"/>
    <n v="59186560"/>
    <n v="59186560"/>
    <n v="0"/>
    <n v="0"/>
    <n v="0"/>
    <n v="0"/>
    <n v="0"/>
    <n v="0"/>
    <n v="0"/>
  </r>
  <r>
    <n v="1"/>
    <x v="24"/>
    <s v="279001"/>
    <s v="10"/>
    <s v="50200/00000"/>
    <x v="3"/>
    <d v="2023-04-27T00:00:00"/>
    <x v="0"/>
    <n v="2400000"/>
    <n v="2400000"/>
    <n v="0"/>
    <n v="0"/>
    <n v="0"/>
    <n v="0"/>
    <n v="0"/>
    <n v="0"/>
    <n v="0"/>
  </r>
  <r>
    <n v="1"/>
    <x v="24"/>
    <s v="279001"/>
    <s v="10"/>
    <s v="50200/00000"/>
    <x v="4"/>
    <d v="2023-04-27T00:00:00"/>
    <x v="0"/>
    <n v="4200000"/>
    <n v="4200000"/>
    <n v="0"/>
    <n v="0"/>
    <n v="0"/>
    <n v="0"/>
    <n v="0"/>
    <n v="0"/>
    <n v="0"/>
  </r>
  <r>
    <n v="1"/>
    <x v="24"/>
    <s v="279001"/>
    <s v="10"/>
    <s v="51360/00000"/>
    <x v="0"/>
    <d v="2023-04-27T00:00:00"/>
    <x v="0"/>
    <n v="110358019"/>
    <n v="110358019"/>
    <n v="0"/>
    <n v="0"/>
    <n v="0"/>
    <n v="0"/>
    <n v="0"/>
    <n v="0"/>
    <n v="0"/>
  </r>
  <r>
    <n v="1"/>
    <x v="31"/>
    <s v="278001"/>
    <s v="10"/>
    <s v="50200/00000"/>
    <x v="5"/>
    <d v="2023-04-28T00:00:00"/>
    <x v="0"/>
    <n v="49976996.729999997"/>
    <n v="49976996.729999997"/>
    <n v="0"/>
    <n v="0"/>
    <n v="0"/>
    <n v="0"/>
    <n v="0"/>
    <n v="0"/>
    <n v="0"/>
  </r>
  <r>
    <n v="1"/>
    <x v="23"/>
    <s v="250001"/>
    <s v="10"/>
    <s v="70200/00000"/>
    <x v="0"/>
    <d v="2023-05-02T00:00:00"/>
    <x v="0"/>
    <n v="184287608"/>
    <n v="184287608"/>
    <n v="0"/>
    <n v="0"/>
    <n v="0"/>
    <n v="0"/>
    <n v="82601718.719999999"/>
    <n v="0"/>
    <n v="0"/>
  </r>
  <r>
    <n v="1"/>
    <x v="23"/>
    <s v="250001"/>
    <s v="10"/>
    <s v="70200/00000"/>
    <x v="3"/>
    <d v="2023-05-02T00:00:00"/>
    <x v="0"/>
    <n v="31261741"/>
    <n v="31261741"/>
    <n v="0"/>
    <n v="0"/>
    <n v="0"/>
    <n v="0"/>
    <n v="0"/>
    <n v="0"/>
    <n v="0"/>
  </r>
  <r>
    <n v="1"/>
    <x v="23"/>
    <s v="250001"/>
    <s v="10"/>
    <s v="71270/00000"/>
    <x v="0"/>
    <d v="2023-05-02T00:00:00"/>
    <x v="0"/>
    <n v="119421816"/>
    <n v="119421816"/>
    <n v="0"/>
    <n v="0"/>
    <n v="0"/>
    <n v="0"/>
    <n v="34619594.350000001"/>
    <n v="0"/>
    <n v="0"/>
  </r>
  <r>
    <n v="1"/>
    <x v="23"/>
    <s v="250001"/>
    <s v="10"/>
    <s v="71270/00000"/>
    <x v="3"/>
    <d v="2023-05-02T00:00:00"/>
    <x v="0"/>
    <n v="5149285"/>
    <n v="5149285"/>
    <n v="0"/>
    <n v="0"/>
    <n v="0"/>
    <n v="0"/>
    <n v="0"/>
    <n v="0"/>
    <n v="0"/>
  </r>
  <r>
    <n v="1"/>
    <x v="23"/>
    <s v="250001"/>
    <s v="10"/>
    <s v="71270/00000"/>
    <x v="4"/>
    <d v="2023-05-02T00:00:00"/>
    <x v="0"/>
    <n v="46678575"/>
    <n v="46678575"/>
    <n v="0"/>
    <n v="0"/>
    <n v="0"/>
    <n v="0"/>
    <n v="1903500"/>
    <n v="0"/>
    <n v="0"/>
  </r>
  <r>
    <n v="1"/>
    <x v="23"/>
    <s v="250001"/>
    <s v="10"/>
    <s v="71280/00000"/>
    <x v="0"/>
    <d v="2023-05-02T00:00:00"/>
    <x v="0"/>
    <n v="42175629"/>
    <n v="42175629"/>
    <n v="0"/>
    <n v="0"/>
    <n v="0"/>
    <n v="0"/>
    <n v="6694397.8399999999"/>
    <n v="0"/>
    <n v="0"/>
  </r>
  <r>
    <n v="1"/>
    <x v="23"/>
    <s v="250001"/>
    <s v="10"/>
    <s v="71290/00000"/>
    <x v="0"/>
    <d v="2023-05-02T00:00:00"/>
    <x v="0"/>
    <n v="30650651"/>
    <n v="30650651"/>
    <n v="0"/>
    <n v="0"/>
    <n v="0"/>
    <n v="0"/>
    <n v="8456476.75"/>
    <n v="0"/>
    <n v="0"/>
  </r>
  <r>
    <n v="1"/>
    <x v="23"/>
    <s v="250001"/>
    <s v="10"/>
    <s v="71290/00000"/>
    <x v="3"/>
    <d v="2023-05-02T00:00:00"/>
    <x v="0"/>
    <n v="663823"/>
    <n v="663823"/>
    <n v="0"/>
    <n v="0"/>
    <n v="0"/>
    <n v="0"/>
    <n v="0"/>
    <n v="0"/>
    <n v="0"/>
  </r>
  <r>
    <n v="1"/>
    <x v="23"/>
    <s v="250001"/>
    <s v="10"/>
    <s v="71290/00000"/>
    <x v="4"/>
    <d v="2023-05-02T00:00:00"/>
    <x v="0"/>
    <n v="2481583"/>
    <n v="2481583"/>
    <n v="0"/>
    <n v="0"/>
    <n v="0"/>
    <n v="0"/>
    <n v="0"/>
    <n v="0"/>
    <n v="0"/>
  </r>
  <r>
    <n v="1"/>
    <x v="23"/>
    <s v="250002"/>
    <s v="10"/>
    <s v="71280/00000"/>
    <x v="0"/>
    <d v="2023-05-02T00:00:00"/>
    <x v="0"/>
    <n v="58393419"/>
    <n v="58393419"/>
    <n v="0"/>
    <n v="0"/>
    <n v="0"/>
    <n v="0"/>
    <n v="39963981.780000001"/>
    <n v="0"/>
    <n v="0"/>
  </r>
  <r>
    <n v="1"/>
    <x v="23"/>
    <s v="250002"/>
    <s v="10"/>
    <s v="71280/00000"/>
    <x v="3"/>
    <d v="2023-05-02T00:00:00"/>
    <x v="0"/>
    <n v="4032572"/>
    <n v="4032572"/>
    <n v="0"/>
    <n v="0"/>
    <n v="0"/>
    <n v="0"/>
    <n v="0"/>
    <n v="0"/>
    <n v="0"/>
  </r>
  <r>
    <n v="1"/>
    <x v="23"/>
    <s v="250002"/>
    <s v="10"/>
    <s v="71280/00000"/>
    <x v="4"/>
    <d v="2023-05-02T00:00:00"/>
    <x v="0"/>
    <n v="4231099"/>
    <n v="4231099"/>
    <n v="0"/>
    <n v="0"/>
    <n v="0"/>
    <n v="0"/>
    <n v="0"/>
    <n v="0"/>
    <n v="0"/>
  </r>
  <r>
    <n v="1"/>
    <x v="23"/>
    <s v="250003"/>
    <s v="10"/>
    <s v="71270/00000"/>
    <x v="0"/>
    <d v="2023-05-02T00:00:00"/>
    <x v="0"/>
    <n v="5936205"/>
    <n v="5936205"/>
    <n v="0"/>
    <n v="0"/>
    <n v="0"/>
    <n v="0"/>
    <n v="1200000"/>
    <n v="0"/>
    <n v="0"/>
  </r>
  <r>
    <n v="1"/>
    <x v="23"/>
    <s v="250003"/>
    <s v="10"/>
    <s v="71270/00000"/>
    <x v="3"/>
    <d v="2023-05-02T00:00:00"/>
    <x v="0"/>
    <n v="333463"/>
    <n v="333463"/>
    <n v="0"/>
    <n v="0"/>
    <n v="0"/>
    <n v="0"/>
    <n v="0"/>
    <n v="0"/>
    <n v="0"/>
  </r>
  <r>
    <n v="1"/>
    <x v="23"/>
    <s v="250003"/>
    <s v="10"/>
    <s v="71270/00000"/>
    <x v="4"/>
    <d v="2023-05-02T00:00:00"/>
    <x v="0"/>
    <n v="424971"/>
    <n v="424971"/>
    <n v="0"/>
    <n v="0"/>
    <n v="0"/>
    <n v="0"/>
    <n v="0"/>
    <n v="0"/>
    <n v="0"/>
  </r>
  <r>
    <n v="1"/>
    <x v="23"/>
    <s v="250005"/>
    <s v="10"/>
    <s v="71280/00000"/>
    <x v="0"/>
    <d v="2023-05-02T00:00:00"/>
    <x v="0"/>
    <n v="14535872"/>
    <n v="14535872"/>
    <n v="0"/>
    <n v="0"/>
    <n v="0"/>
    <n v="0"/>
    <n v="5099500"/>
    <n v="0"/>
    <n v="0"/>
  </r>
  <r>
    <n v="1"/>
    <x v="23"/>
    <s v="250006"/>
    <s v="10"/>
    <s v="71280/00000"/>
    <x v="0"/>
    <d v="2023-05-02T00:00:00"/>
    <x v="0"/>
    <n v="21564956"/>
    <n v="21564956"/>
    <n v="0"/>
    <n v="0"/>
    <n v="0"/>
    <n v="0"/>
    <n v="2646450"/>
    <n v="0"/>
    <n v="0"/>
  </r>
  <r>
    <n v="1"/>
    <x v="23"/>
    <s v="250020"/>
    <s v="10"/>
    <s v="71270/00000"/>
    <x v="0"/>
    <d v="2023-05-02T00:00:00"/>
    <x v="0"/>
    <n v="41203582"/>
    <n v="41203582"/>
    <n v="0"/>
    <n v="0"/>
    <n v="0"/>
    <n v="0"/>
    <n v="0"/>
    <n v="0"/>
    <n v="0"/>
  </r>
  <r>
    <n v="1"/>
    <x v="23"/>
    <s v="250020"/>
    <s v="10"/>
    <s v="71270/00000"/>
    <x v="3"/>
    <d v="2023-05-02T00:00:00"/>
    <x v="0"/>
    <n v="2171385"/>
    <n v="2171385"/>
    <n v="0"/>
    <n v="0"/>
    <n v="0"/>
    <n v="0"/>
    <n v="0"/>
    <n v="0"/>
    <n v="0"/>
  </r>
  <r>
    <n v="1"/>
    <x v="23"/>
    <s v="250021"/>
    <s v="10"/>
    <s v="71270/00000"/>
    <x v="0"/>
    <d v="2023-05-02T00:00:00"/>
    <x v="0"/>
    <n v="41917713"/>
    <n v="41917713"/>
    <n v="0"/>
    <n v="0"/>
    <n v="0"/>
    <n v="0"/>
    <n v="8053740"/>
    <n v="0"/>
    <n v="0"/>
  </r>
  <r>
    <n v="1"/>
    <x v="23"/>
    <s v="250021"/>
    <s v="10"/>
    <s v="71270/00000"/>
    <x v="3"/>
    <d v="2023-05-02T00:00:00"/>
    <x v="0"/>
    <n v="4342770"/>
    <n v="4342770"/>
    <n v="0"/>
    <n v="0"/>
    <n v="0"/>
    <n v="0"/>
    <n v="0"/>
    <n v="0"/>
    <n v="0"/>
  </r>
  <r>
    <n v="1"/>
    <x v="23"/>
    <s v="250022"/>
    <s v="10"/>
    <s v="71270/00000"/>
    <x v="0"/>
    <d v="2023-05-02T00:00:00"/>
    <x v="0"/>
    <n v="46172888"/>
    <n v="46172888"/>
    <n v="0"/>
    <n v="0"/>
    <n v="0"/>
    <n v="0"/>
    <n v="2500000"/>
    <n v="0"/>
    <n v="0"/>
  </r>
  <r>
    <n v="1"/>
    <x v="23"/>
    <s v="250022"/>
    <s v="10"/>
    <s v="71270/00000"/>
    <x v="3"/>
    <d v="2023-05-02T00:00:00"/>
    <x v="0"/>
    <n v="1861187"/>
    <n v="1861187"/>
    <n v="0"/>
    <n v="0"/>
    <n v="0"/>
    <n v="0"/>
    <n v="0"/>
    <n v="0"/>
    <n v="0"/>
  </r>
  <r>
    <n v="1"/>
    <x v="23"/>
    <s v="250023"/>
    <s v="10"/>
    <s v="71270/00000"/>
    <x v="0"/>
    <d v="2023-05-02T00:00:00"/>
    <x v="0"/>
    <n v="50155492"/>
    <n v="50155492"/>
    <n v="0"/>
    <n v="0"/>
    <n v="0"/>
    <n v="0"/>
    <n v="9104981.25"/>
    <n v="0"/>
    <n v="0"/>
  </r>
  <r>
    <n v="1"/>
    <x v="23"/>
    <s v="250023"/>
    <s v="10"/>
    <s v="71270/00000"/>
    <x v="3"/>
    <d v="2023-05-02T00:00:00"/>
    <x v="0"/>
    <n v="992633"/>
    <n v="992633"/>
    <n v="0"/>
    <n v="0"/>
    <n v="0"/>
    <n v="0"/>
    <n v="0"/>
    <n v="0"/>
    <n v="0"/>
  </r>
  <r>
    <n v="1"/>
    <x v="23"/>
    <s v="250023"/>
    <s v="10"/>
    <s v="71270/00000"/>
    <x v="4"/>
    <d v="2023-05-02T00:00:00"/>
    <x v="0"/>
    <n v="1240791"/>
    <n v="1240791"/>
    <n v="0"/>
    <n v="0"/>
    <n v="0"/>
    <n v="0"/>
    <n v="0"/>
    <n v="0"/>
    <n v="0"/>
  </r>
  <r>
    <n v="1"/>
    <x v="23"/>
    <s v="250024"/>
    <s v="10"/>
    <s v="71270/00000"/>
    <x v="0"/>
    <d v="2023-05-02T00:00:00"/>
    <x v="0"/>
    <n v="28686993"/>
    <n v="28686993"/>
    <n v="0"/>
    <n v="0"/>
    <n v="0"/>
    <n v="0"/>
    <n v="1783492.16"/>
    <n v="0"/>
    <n v="0"/>
  </r>
  <r>
    <n v="1"/>
    <x v="23"/>
    <s v="250024"/>
    <s v="10"/>
    <s v="71270/00000"/>
    <x v="3"/>
    <d v="2023-05-02T00:00:00"/>
    <x v="0"/>
    <n v="5273364"/>
    <n v="5273364"/>
    <n v="0"/>
    <n v="0"/>
    <n v="0"/>
    <n v="0"/>
    <n v="362096.11"/>
    <n v="0"/>
    <n v="0"/>
  </r>
  <r>
    <n v="1"/>
    <x v="23"/>
    <s v="250025"/>
    <s v="10"/>
    <s v="71270/00000"/>
    <x v="0"/>
    <d v="2023-05-02T00:00:00"/>
    <x v="0"/>
    <n v="39785573"/>
    <n v="39785573"/>
    <n v="0"/>
    <n v="0"/>
    <n v="0"/>
    <n v="0"/>
    <n v="2570312.5"/>
    <n v="0"/>
    <n v="0"/>
  </r>
  <r>
    <n v="1"/>
    <x v="23"/>
    <s v="250025"/>
    <s v="10"/>
    <s v="71270/00000"/>
    <x v="3"/>
    <d v="2023-05-02T00:00:00"/>
    <x v="0"/>
    <n v="3226058"/>
    <n v="3226058"/>
    <n v="0"/>
    <n v="0"/>
    <n v="0"/>
    <n v="0"/>
    <n v="0"/>
    <n v="0"/>
    <n v="0"/>
  </r>
  <r>
    <n v="1"/>
    <x v="23"/>
    <s v="250026"/>
    <s v="10"/>
    <s v="71290/00000"/>
    <x v="0"/>
    <d v="2023-05-02T00:00:00"/>
    <x v="0"/>
    <n v="139275531"/>
    <n v="139275531"/>
    <n v="0"/>
    <n v="0"/>
    <n v="0"/>
    <n v="0"/>
    <n v="18104850"/>
    <n v="0"/>
    <n v="0"/>
  </r>
  <r>
    <n v="1"/>
    <x v="23"/>
    <s v="250026"/>
    <s v="10"/>
    <s v="71290/00000"/>
    <x v="3"/>
    <d v="2023-05-02T00:00:00"/>
    <x v="0"/>
    <n v="1265607"/>
    <n v="1265607"/>
    <n v="0"/>
    <n v="0"/>
    <n v="0"/>
    <n v="0"/>
    <n v="0"/>
    <n v="0"/>
    <n v="0"/>
  </r>
  <r>
    <n v="1"/>
    <x v="23"/>
    <s v="250026"/>
    <s v="10"/>
    <s v="71290/00000"/>
    <x v="4"/>
    <d v="2023-05-02T00:00:00"/>
    <x v="0"/>
    <n v="14827458"/>
    <n v="14827458"/>
    <n v="0"/>
    <n v="0"/>
    <n v="0"/>
    <n v="0"/>
    <n v="0"/>
    <n v="0"/>
    <n v="0"/>
  </r>
  <r>
    <n v="1"/>
    <x v="23"/>
    <s v="250027"/>
    <s v="10"/>
    <s v="71270/00000"/>
    <x v="0"/>
    <d v="2023-05-02T00:00:00"/>
    <x v="0"/>
    <n v="29733394"/>
    <n v="29733394"/>
    <n v="0"/>
    <n v="0"/>
    <n v="0"/>
    <n v="0"/>
    <n v="0"/>
    <n v="0"/>
    <n v="0"/>
  </r>
  <r>
    <n v="1"/>
    <x v="23"/>
    <s v="250037"/>
    <s v="10"/>
    <s v="71270/00000"/>
    <x v="0"/>
    <d v="2023-05-02T00:00:00"/>
    <x v="0"/>
    <n v="29989824"/>
    <n v="29989824"/>
    <n v="0"/>
    <n v="0"/>
    <n v="0"/>
    <n v="0"/>
    <n v="2141503"/>
    <n v="0"/>
    <n v="0"/>
  </r>
  <r>
    <n v="1"/>
    <x v="23"/>
    <s v="250038"/>
    <s v="10"/>
    <s v="71270/00000"/>
    <x v="0"/>
    <d v="2023-05-02T00:00:00"/>
    <x v="0"/>
    <n v="38091613"/>
    <n v="38091613"/>
    <n v="0"/>
    <n v="0"/>
    <n v="0"/>
    <n v="0"/>
    <n v="2730294"/>
    <n v="0"/>
    <n v="0"/>
  </r>
  <r>
    <n v="1"/>
    <x v="23"/>
    <s v="250039"/>
    <s v="10"/>
    <s v="71270/00000"/>
    <x v="0"/>
    <d v="2023-05-02T00:00:00"/>
    <x v="0"/>
    <n v="24695335"/>
    <n v="24695335"/>
    <n v="0"/>
    <n v="0"/>
    <n v="0"/>
    <n v="0"/>
    <n v="0"/>
    <n v="0"/>
    <n v="0"/>
  </r>
  <r>
    <n v="1"/>
    <x v="23"/>
    <s v="250040"/>
    <s v="10"/>
    <s v="71290/00000"/>
    <x v="0"/>
    <d v="2023-05-02T00:00:00"/>
    <x v="0"/>
    <n v="112983833"/>
    <n v="112983833"/>
    <n v="0"/>
    <n v="0"/>
    <n v="0"/>
    <n v="0"/>
    <n v="8337266.3899999997"/>
    <n v="0"/>
    <n v="0"/>
  </r>
  <r>
    <n v="1"/>
    <x v="23"/>
    <s v="250041"/>
    <s v="10"/>
    <s v="71270/00000"/>
    <x v="0"/>
    <d v="2023-05-02T00:00:00"/>
    <x v="0"/>
    <n v="76264769"/>
    <n v="76264769"/>
    <n v="0"/>
    <n v="0"/>
    <n v="0"/>
    <n v="0"/>
    <n v="2294687.5"/>
    <n v="0"/>
    <n v="0"/>
  </r>
  <r>
    <n v="1"/>
    <x v="23"/>
    <s v="250041"/>
    <s v="10"/>
    <s v="71270/00000"/>
    <x v="3"/>
    <d v="2023-05-02T00:00:00"/>
    <x v="0"/>
    <n v="3101979"/>
    <n v="3101979"/>
    <n v="0"/>
    <n v="0"/>
    <n v="0"/>
    <n v="0"/>
    <n v="0"/>
    <n v="0"/>
    <n v="0"/>
  </r>
  <r>
    <n v="1"/>
    <x v="23"/>
    <s v="250041"/>
    <s v="10"/>
    <s v="71270/00000"/>
    <x v="4"/>
    <d v="2023-05-02T00:00:00"/>
    <x v="0"/>
    <n v="93059359"/>
    <n v="93059359"/>
    <n v="0"/>
    <n v="0"/>
    <n v="0"/>
    <n v="0"/>
    <n v="0"/>
    <n v="0"/>
    <n v="0"/>
  </r>
  <r>
    <n v="1"/>
    <x v="23"/>
    <s v="250042"/>
    <s v="10"/>
    <s v="71270/00000"/>
    <x v="0"/>
    <d v="2023-05-02T00:00:00"/>
    <x v="0"/>
    <n v="36477757"/>
    <n v="36477757"/>
    <n v="0"/>
    <n v="0"/>
    <n v="0"/>
    <n v="0"/>
    <n v="3727324.5"/>
    <n v="0"/>
    <n v="0"/>
  </r>
  <r>
    <n v="1"/>
    <x v="23"/>
    <s v="250042"/>
    <s v="10"/>
    <s v="71270/00000"/>
    <x v="3"/>
    <d v="2023-05-02T00:00:00"/>
    <x v="0"/>
    <n v="1240791"/>
    <n v="1240791"/>
    <n v="0"/>
    <n v="0"/>
    <n v="0"/>
    <n v="0"/>
    <n v="0"/>
    <n v="0"/>
    <n v="0"/>
  </r>
  <r>
    <n v="1"/>
    <x v="23"/>
    <s v="250042"/>
    <s v="10"/>
    <s v="71270/00000"/>
    <x v="4"/>
    <d v="2023-05-02T00:00:00"/>
    <x v="0"/>
    <n v="4746981"/>
    <n v="4746981"/>
    <n v="0"/>
    <n v="0"/>
    <n v="0"/>
    <n v="0"/>
    <n v="0"/>
    <n v="0"/>
    <n v="0"/>
  </r>
  <r>
    <n v="1"/>
    <x v="23"/>
    <s v="250043"/>
    <s v="10"/>
    <s v="71270/00000"/>
    <x v="0"/>
    <d v="2023-05-02T00:00:00"/>
    <x v="0"/>
    <n v="43841849"/>
    <n v="43841849"/>
    <n v="0"/>
    <n v="0"/>
    <n v="0"/>
    <n v="0"/>
    <n v="12663163.279999999"/>
    <n v="0"/>
    <n v="0"/>
  </r>
  <r>
    <n v="1"/>
    <x v="23"/>
    <s v="250043"/>
    <s v="10"/>
    <s v="71270/00000"/>
    <x v="4"/>
    <d v="2023-05-02T00:00:00"/>
    <x v="0"/>
    <n v="93059359"/>
    <n v="93059359"/>
    <n v="0"/>
    <n v="0"/>
    <n v="0"/>
    <n v="0"/>
    <n v="0"/>
    <n v="0"/>
    <n v="0"/>
  </r>
  <r>
    <n v="1"/>
    <x v="23"/>
    <s v="250100"/>
    <s v="10"/>
    <s v="71280/00000"/>
    <x v="0"/>
    <d v="2023-05-02T00:00:00"/>
    <x v="0"/>
    <n v="48130493"/>
    <n v="48130493"/>
    <n v="0"/>
    <n v="0"/>
    <n v="0"/>
    <n v="0"/>
    <n v="2269526.35"/>
    <n v="0"/>
    <n v="0"/>
  </r>
  <r>
    <n v="1"/>
    <x v="23"/>
    <s v="250100"/>
    <s v="10"/>
    <s v="71280/00000"/>
    <x v="5"/>
    <d v="2023-05-02T00:00:00"/>
    <x v="0"/>
    <n v="167062892"/>
    <n v="167062892"/>
    <n v="0"/>
    <n v="0"/>
    <n v="0"/>
    <n v="0"/>
    <n v="0"/>
    <n v="0"/>
    <n v="0"/>
  </r>
  <r>
    <n v="1"/>
    <x v="23"/>
    <s v="250100"/>
    <s v="10"/>
    <s v="71280/00000"/>
    <x v="3"/>
    <d v="2023-05-02T00:00:00"/>
    <x v="0"/>
    <n v="6824353"/>
    <n v="6824353"/>
    <n v="0"/>
    <n v="0"/>
    <n v="0"/>
    <n v="0"/>
    <n v="622750"/>
    <n v="0"/>
    <n v="0"/>
  </r>
  <r>
    <n v="1"/>
    <x v="23"/>
    <s v="250100"/>
    <s v="10"/>
    <s v="71280/00000"/>
    <x v="4"/>
    <d v="2023-05-02T00:00:00"/>
    <x v="0"/>
    <n v="33424329"/>
    <n v="33424329"/>
    <n v="0"/>
    <n v="0"/>
    <n v="0"/>
    <n v="0"/>
    <n v="0"/>
    <n v="0"/>
    <n v="0"/>
  </r>
  <r>
    <n v="1"/>
    <x v="23"/>
    <s v="250101"/>
    <s v="10"/>
    <s v="71280/00000"/>
    <x v="0"/>
    <d v="2023-05-02T00:00:00"/>
    <x v="0"/>
    <n v="5171424"/>
    <n v="5171424"/>
    <n v="0"/>
    <n v="0"/>
    <n v="0"/>
    <n v="0"/>
    <n v="2844133.56"/>
    <n v="0"/>
    <n v="0"/>
  </r>
  <r>
    <n v="1"/>
    <x v="23"/>
    <s v="250102"/>
    <s v="10"/>
    <s v="71280/00000"/>
    <x v="0"/>
    <d v="2023-05-02T00:00:00"/>
    <x v="0"/>
    <n v="421001"/>
    <n v="421001"/>
    <n v="0"/>
    <n v="0"/>
    <n v="0"/>
    <n v="0"/>
    <n v="685531.44"/>
    <n v="0"/>
    <n v="0"/>
  </r>
  <r>
    <n v="1"/>
    <x v="23"/>
    <s v="250103"/>
    <s v="10"/>
    <s v="71280/00000"/>
    <x v="0"/>
    <d v="2023-05-02T00:00:00"/>
    <x v="0"/>
    <n v="6252488"/>
    <n v="6252488"/>
    <n v="0"/>
    <n v="0"/>
    <n v="0"/>
    <n v="0"/>
    <n v="0"/>
    <n v="0"/>
    <n v="0"/>
  </r>
  <r>
    <n v="1"/>
    <x v="23"/>
    <s v="250104"/>
    <s v="10"/>
    <s v="71280/00000"/>
    <x v="0"/>
    <d v="2023-05-02T00:00:00"/>
    <x v="0"/>
    <n v="4121132"/>
    <n v="4121132"/>
    <n v="0"/>
    <n v="0"/>
    <n v="0"/>
    <n v="0"/>
    <n v="1737038.12"/>
    <n v="0"/>
    <n v="0"/>
  </r>
  <r>
    <n v="1"/>
    <x v="23"/>
    <s v="250104"/>
    <s v="10"/>
    <s v="71280/00000"/>
    <x v="4"/>
    <d v="2023-05-02T00:00:00"/>
    <x v="0"/>
    <n v="670027"/>
    <n v="670027"/>
    <n v="0"/>
    <n v="0"/>
    <n v="0"/>
    <n v="0"/>
    <n v="0"/>
    <n v="0"/>
    <n v="0"/>
  </r>
  <r>
    <n v="1"/>
    <x v="23"/>
    <s v="250105"/>
    <s v="10"/>
    <s v="71280/00000"/>
    <x v="0"/>
    <d v="2023-05-02T00:00:00"/>
    <x v="0"/>
    <n v="3591313"/>
    <n v="3591313"/>
    <n v="0"/>
    <n v="0"/>
    <n v="0"/>
    <n v="0"/>
    <n v="4058210.3"/>
    <n v="0"/>
    <n v="0"/>
  </r>
  <r>
    <n v="1"/>
    <x v="23"/>
    <s v="250105"/>
    <s v="10"/>
    <s v="71280/00000"/>
    <x v="3"/>
    <d v="2023-05-02T00:00:00"/>
    <x v="0"/>
    <n v="83753"/>
    <n v="83753"/>
    <n v="0"/>
    <n v="0"/>
    <n v="0"/>
    <n v="0"/>
    <n v="0"/>
    <n v="0"/>
    <n v="0"/>
  </r>
  <r>
    <n v="1"/>
    <x v="23"/>
    <s v="250106"/>
    <s v="10"/>
    <s v="71280/00000"/>
    <x v="0"/>
    <d v="2023-05-02T00:00:00"/>
    <x v="0"/>
    <n v="4207654"/>
    <n v="4207654"/>
    <n v="0"/>
    <n v="0"/>
    <n v="0"/>
    <n v="0"/>
    <n v="0"/>
    <n v="0"/>
    <n v="0"/>
  </r>
  <r>
    <n v="1"/>
    <x v="23"/>
    <s v="250107"/>
    <s v="10"/>
    <s v="71280/00000"/>
    <x v="0"/>
    <d v="2023-05-02T00:00:00"/>
    <x v="0"/>
    <n v="1584889"/>
    <n v="1584889"/>
    <n v="0"/>
    <n v="0"/>
    <n v="0"/>
    <n v="0"/>
    <n v="2997680"/>
    <n v="0"/>
    <n v="0"/>
  </r>
  <r>
    <n v="1"/>
    <x v="23"/>
    <s v="250108"/>
    <s v="10"/>
    <s v="71280/00000"/>
    <x v="0"/>
    <d v="2023-05-02T00:00:00"/>
    <x v="0"/>
    <n v="7804097"/>
    <n v="7804097"/>
    <n v="0"/>
    <n v="0"/>
    <n v="0"/>
    <n v="0"/>
    <n v="992064.78"/>
    <n v="0"/>
    <n v="0"/>
  </r>
  <r>
    <n v="1"/>
    <x v="23"/>
    <s v="250109"/>
    <s v="10"/>
    <s v="71280/00000"/>
    <x v="0"/>
    <d v="2023-05-02T00:00:00"/>
    <x v="0"/>
    <n v="1465685"/>
    <n v="1465685"/>
    <n v="0"/>
    <n v="0"/>
    <n v="0"/>
    <n v="0"/>
    <n v="1801780.8"/>
    <n v="0"/>
    <n v="0"/>
  </r>
  <r>
    <n v="1"/>
    <x v="23"/>
    <s v="250110"/>
    <s v="10"/>
    <s v="71280/00000"/>
    <x v="0"/>
    <d v="2023-05-02T00:00:00"/>
    <x v="0"/>
    <n v="2887821"/>
    <n v="2887821"/>
    <n v="0"/>
    <n v="0"/>
    <n v="0"/>
    <n v="0"/>
    <n v="842946"/>
    <n v="0"/>
    <n v="0"/>
  </r>
  <r>
    <n v="1"/>
    <x v="23"/>
    <s v="250111"/>
    <s v="10"/>
    <s v="71280/00000"/>
    <x v="0"/>
    <d v="2023-05-02T00:00:00"/>
    <x v="0"/>
    <n v="1016833"/>
    <n v="1016833"/>
    <n v="0"/>
    <n v="0"/>
    <n v="0"/>
    <n v="0"/>
    <n v="179982"/>
    <n v="0"/>
    <n v="0"/>
  </r>
  <r>
    <n v="1"/>
    <x v="23"/>
    <s v="250112"/>
    <s v="10"/>
    <s v="71280/00000"/>
    <x v="0"/>
    <d v="2023-05-02T00:00:00"/>
    <x v="0"/>
    <n v="8991784"/>
    <n v="8991784"/>
    <n v="0"/>
    <n v="0"/>
    <n v="0"/>
    <n v="0"/>
    <n v="12351290"/>
    <n v="0"/>
    <n v="0"/>
  </r>
  <r>
    <n v="1"/>
    <x v="23"/>
    <s v="250113"/>
    <s v="10"/>
    <s v="71280/00000"/>
    <x v="0"/>
    <d v="2023-05-02T00:00:00"/>
    <x v="0"/>
    <n v="44283443"/>
    <n v="44283443"/>
    <n v="0"/>
    <n v="0"/>
    <n v="0"/>
    <n v="0"/>
    <n v="15379997.029999999"/>
    <n v="0"/>
    <n v="0"/>
  </r>
  <r>
    <n v="1"/>
    <x v="23"/>
    <s v="250114"/>
    <s v="10"/>
    <s v="71280/00000"/>
    <x v="0"/>
    <d v="2023-05-02T00:00:00"/>
    <x v="0"/>
    <n v="11580720"/>
    <n v="11580720"/>
    <n v="0"/>
    <n v="0"/>
    <n v="0"/>
    <n v="0"/>
    <n v="1683132.68"/>
    <n v="0"/>
    <n v="0"/>
  </r>
  <r>
    <n v="1"/>
    <x v="23"/>
    <s v="250115"/>
    <s v="10"/>
    <s v="71280/00000"/>
    <x v="0"/>
    <d v="2023-05-02T00:00:00"/>
    <x v="0"/>
    <n v="3245225"/>
    <n v="3245225"/>
    <n v="0"/>
    <n v="0"/>
    <n v="0"/>
    <n v="0"/>
    <n v="0"/>
    <n v="0"/>
    <n v="0"/>
  </r>
  <r>
    <n v="1"/>
    <x v="23"/>
    <s v="250116"/>
    <s v="10"/>
    <s v="71280/00000"/>
    <x v="0"/>
    <d v="2023-05-02T00:00:00"/>
    <x v="0"/>
    <n v="639697"/>
    <n v="639697"/>
    <n v="0"/>
    <n v="0"/>
    <n v="0"/>
    <n v="0"/>
    <n v="0"/>
    <n v="0"/>
    <n v="0"/>
  </r>
  <r>
    <n v="1"/>
    <x v="23"/>
    <s v="250117"/>
    <s v="10"/>
    <s v="71280/00000"/>
    <x v="0"/>
    <d v="2023-05-02T00:00:00"/>
    <x v="0"/>
    <n v="456256"/>
    <n v="456256"/>
    <n v="0"/>
    <n v="0"/>
    <n v="0"/>
    <n v="0"/>
    <n v="517106.87"/>
    <n v="0"/>
    <n v="0"/>
  </r>
  <r>
    <n v="1"/>
    <x v="23"/>
    <s v="250118"/>
    <s v="10"/>
    <s v="71280/00000"/>
    <x v="0"/>
    <d v="2023-05-02T00:00:00"/>
    <x v="0"/>
    <n v="716557"/>
    <n v="716557"/>
    <n v="0"/>
    <n v="0"/>
    <n v="0"/>
    <n v="0"/>
    <n v="1720233.92"/>
    <n v="0"/>
    <n v="0"/>
  </r>
  <r>
    <n v="1"/>
    <x v="23"/>
    <s v="250119"/>
    <s v="10"/>
    <s v="71280/00000"/>
    <x v="0"/>
    <d v="2023-05-02T00:00:00"/>
    <x v="0"/>
    <n v="761598"/>
    <n v="761598"/>
    <n v="0"/>
    <n v="0"/>
    <n v="0"/>
    <n v="0"/>
    <n v="799920"/>
    <n v="0"/>
    <n v="0"/>
  </r>
  <r>
    <n v="1"/>
    <x v="23"/>
    <s v="250120"/>
    <s v="10"/>
    <s v="71280/00000"/>
    <x v="0"/>
    <d v="2023-05-02T00:00:00"/>
    <x v="0"/>
    <n v="406669"/>
    <n v="406669"/>
    <n v="0"/>
    <n v="0"/>
    <n v="0"/>
    <n v="0"/>
    <n v="448534.94"/>
    <n v="0"/>
    <n v="0"/>
  </r>
  <r>
    <n v="1"/>
    <x v="23"/>
    <s v="250121"/>
    <s v="10"/>
    <s v="71280/00000"/>
    <x v="0"/>
    <d v="2023-05-02T00:00:00"/>
    <x v="0"/>
    <n v="294812"/>
    <n v="294812"/>
    <n v="0"/>
    <n v="0"/>
    <n v="0"/>
    <n v="0"/>
    <n v="89991"/>
    <n v="0"/>
    <n v="0"/>
  </r>
  <r>
    <n v="1"/>
    <x v="23"/>
    <s v="250122"/>
    <s v="10"/>
    <s v="71280/00000"/>
    <x v="0"/>
    <d v="2023-05-02T00:00:00"/>
    <x v="0"/>
    <n v="1579632"/>
    <n v="1579632"/>
    <n v="0"/>
    <n v="0"/>
    <n v="0"/>
    <n v="0"/>
    <n v="0"/>
    <n v="0"/>
    <n v="0"/>
  </r>
  <r>
    <n v="1"/>
    <x v="23"/>
    <s v="250123"/>
    <s v="10"/>
    <s v="71280/00000"/>
    <x v="0"/>
    <d v="2023-05-02T00:00:00"/>
    <x v="0"/>
    <n v="540760"/>
    <n v="540760"/>
    <n v="0"/>
    <n v="0"/>
    <n v="0"/>
    <n v="0"/>
    <n v="710710.74"/>
    <n v="0"/>
    <n v="0"/>
  </r>
  <r>
    <n v="1"/>
    <x v="23"/>
    <s v="250124"/>
    <s v="10"/>
    <s v="71280/00000"/>
    <x v="0"/>
    <d v="2023-05-02T00:00:00"/>
    <x v="0"/>
    <n v="951390"/>
    <n v="951390"/>
    <n v="0"/>
    <n v="0"/>
    <n v="0"/>
    <n v="0"/>
    <n v="0"/>
    <n v="0"/>
    <n v="0"/>
  </r>
  <r>
    <n v="1"/>
    <x v="23"/>
    <s v="250125"/>
    <s v="10"/>
    <s v="71280/00000"/>
    <x v="0"/>
    <d v="2023-05-02T00:00:00"/>
    <x v="0"/>
    <n v="1397273"/>
    <n v="1397273"/>
    <n v="0"/>
    <n v="0"/>
    <n v="0"/>
    <n v="0"/>
    <n v="0"/>
    <n v="0"/>
    <n v="0"/>
  </r>
  <r>
    <n v="1"/>
    <x v="23"/>
    <s v="250125"/>
    <s v="10"/>
    <s v="71280/00000"/>
    <x v="4"/>
    <d v="2023-05-02T00:00:00"/>
    <x v="0"/>
    <n v="1312137"/>
    <n v="1312137"/>
    <n v="0"/>
    <n v="0"/>
    <n v="0"/>
    <n v="0"/>
    <n v="0"/>
    <n v="0"/>
    <n v="0"/>
  </r>
  <r>
    <n v="1"/>
    <x v="23"/>
    <s v="250126"/>
    <s v="10"/>
    <s v="71280/00000"/>
    <x v="0"/>
    <d v="2023-05-02T00:00:00"/>
    <x v="0"/>
    <n v="1334134"/>
    <n v="1334134"/>
    <n v="0"/>
    <n v="0"/>
    <n v="0"/>
    <n v="0"/>
    <n v="1030200"/>
    <n v="0"/>
    <n v="0"/>
  </r>
  <r>
    <n v="1"/>
    <x v="23"/>
    <s v="250127"/>
    <s v="10"/>
    <s v="71280/00000"/>
    <x v="0"/>
    <d v="2023-05-02T00:00:00"/>
    <x v="0"/>
    <n v="647010"/>
    <n v="647010"/>
    <n v="0"/>
    <n v="0"/>
    <n v="0"/>
    <n v="0"/>
    <n v="0"/>
    <n v="0"/>
    <n v="0"/>
  </r>
  <r>
    <n v="1"/>
    <x v="23"/>
    <s v="250128"/>
    <s v="10"/>
    <s v="71280/00000"/>
    <x v="0"/>
    <d v="2023-05-02T00:00:00"/>
    <x v="0"/>
    <n v="5190292"/>
    <n v="5190292"/>
    <n v="0"/>
    <n v="0"/>
    <n v="0"/>
    <n v="0"/>
    <n v="0"/>
    <n v="0"/>
    <n v="0"/>
  </r>
  <r>
    <n v="1"/>
    <x v="23"/>
    <s v="250129"/>
    <s v="10"/>
    <s v="71280/00000"/>
    <x v="0"/>
    <d v="2023-05-02T00:00:00"/>
    <x v="0"/>
    <n v="1807171"/>
    <n v="1807171"/>
    <n v="0"/>
    <n v="0"/>
    <n v="0"/>
    <n v="0"/>
    <n v="0"/>
    <n v="0"/>
    <n v="0"/>
  </r>
  <r>
    <n v="1"/>
    <x v="23"/>
    <s v="250129"/>
    <s v="10"/>
    <s v="71280/00000"/>
    <x v="4"/>
    <d v="2023-05-02T00:00:00"/>
    <x v="0"/>
    <n v="279178"/>
    <n v="279178"/>
    <n v="0"/>
    <n v="0"/>
    <n v="0"/>
    <n v="0"/>
    <n v="0"/>
    <n v="0"/>
    <n v="0"/>
  </r>
  <r>
    <n v="1"/>
    <x v="23"/>
    <s v="250130"/>
    <s v="10"/>
    <s v="71280/00000"/>
    <x v="0"/>
    <d v="2023-05-02T00:00:00"/>
    <x v="0"/>
    <n v="682298"/>
    <n v="682298"/>
    <n v="0"/>
    <n v="0"/>
    <n v="0"/>
    <n v="0"/>
    <n v="2248776.1"/>
    <n v="0"/>
    <n v="0"/>
  </r>
  <r>
    <n v="1"/>
    <x v="23"/>
    <s v="250131"/>
    <s v="10"/>
    <s v="71280/00000"/>
    <x v="0"/>
    <d v="2023-05-02T00:00:00"/>
    <x v="0"/>
    <n v="1206843"/>
    <n v="1206843"/>
    <n v="0"/>
    <n v="0"/>
    <n v="0"/>
    <n v="0"/>
    <n v="1272544.3"/>
    <n v="0"/>
    <n v="0"/>
  </r>
  <r>
    <n v="1"/>
    <x v="23"/>
    <s v="250132"/>
    <s v="10"/>
    <s v="71280/00000"/>
    <x v="0"/>
    <d v="2023-05-02T00:00:00"/>
    <x v="0"/>
    <n v="2614267"/>
    <n v="2614267"/>
    <n v="0"/>
    <n v="0"/>
    <n v="0"/>
    <n v="0"/>
    <n v="464200.25"/>
    <n v="0"/>
    <n v="0"/>
  </r>
  <r>
    <n v="1"/>
    <x v="23"/>
    <s v="250132"/>
    <s v="10"/>
    <s v="71280/00000"/>
    <x v="4"/>
    <d v="2023-05-02T00:00:00"/>
    <x v="0"/>
    <n v="223342"/>
    <n v="223342"/>
    <n v="0"/>
    <n v="0"/>
    <n v="0"/>
    <n v="0"/>
    <n v="0"/>
    <n v="0"/>
    <n v="0"/>
  </r>
  <r>
    <n v="1"/>
    <x v="23"/>
    <s v="250133"/>
    <s v="10"/>
    <s v="71280/00000"/>
    <x v="0"/>
    <d v="2023-05-02T00:00:00"/>
    <x v="0"/>
    <n v="588863"/>
    <n v="588863"/>
    <n v="0"/>
    <n v="0"/>
    <n v="0"/>
    <n v="0"/>
    <n v="0"/>
    <n v="0"/>
    <n v="0"/>
  </r>
  <r>
    <n v="1"/>
    <x v="23"/>
    <s v="250134"/>
    <s v="10"/>
    <s v="71280/00000"/>
    <x v="0"/>
    <d v="2023-05-02T00:00:00"/>
    <x v="0"/>
    <n v="642110"/>
    <n v="642110"/>
    <n v="0"/>
    <n v="0"/>
    <n v="0"/>
    <n v="0"/>
    <n v="0"/>
    <n v="0"/>
    <n v="0"/>
  </r>
  <r>
    <n v="1"/>
    <x v="23"/>
    <s v="250135"/>
    <s v="10"/>
    <s v="71280/00000"/>
    <x v="0"/>
    <d v="2023-05-02T00:00:00"/>
    <x v="0"/>
    <n v="1018904"/>
    <n v="1018904"/>
    <n v="0"/>
    <n v="0"/>
    <n v="0"/>
    <n v="0"/>
    <n v="0"/>
    <n v="0"/>
    <n v="0"/>
  </r>
  <r>
    <n v="1"/>
    <x v="23"/>
    <s v="250136"/>
    <s v="10"/>
    <s v="71280/00000"/>
    <x v="0"/>
    <d v="2023-05-02T00:00:00"/>
    <x v="0"/>
    <n v="392703"/>
    <n v="392703"/>
    <n v="0"/>
    <n v="0"/>
    <n v="0"/>
    <n v="0"/>
    <n v="0"/>
    <n v="0"/>
    <n v="0"/>
  </r>
  <r>
    <n v="1"/>
    <x v="23"/>
    <s v="250137"/>
    <s v="10"/>
    <s v="71280/00000"/>
    <x v="0"/>
    <d v="2023-05-02T00:00:00"/>
    <x v="0"/>
    <n v="597070"/>
    <n v="597070"/>
    <n v="0"/>
    <n v="0"/>
    <n v="0"/>
    <n v="0"/>
    <n v="210654.69"/>
    <n v="0"/>
    <n v="0"/>
  </r>
  <r>
    <n v="1"/>
    <x v="23"/>
    <s v="250138"/>
    <s v="10"/>
    <s v="71280/00000"/>
    <x v="0"/>
    <d v="2023-05-02T00:00:00"/>
    <x v="0"/>
    <n v="1056654"/>
    <n v="1056654"/>
    <n v="0"/>
    <n v="0"/>
    <n v="0"/>
    <n v="0"/>
    <n v="743865"/>
    <n v="0"/>
    <n v="0"/>
  </r>
  <r>
    <n v="1"/>
    <x v="23"/>
    <s v="250139"/>
    <s v="10"/>
    <s v="71280/00000"/>
    <x v="0"/>
    <d v="2023-05-02T00:00:00"/>
    <x v="0"/>
    <n v="1599671"/>
    <n v="1599671"/>
    <n v="0"/>
    <n v="0"/>
    <n v="0"/>
    <n v="0"/>
    <n v="0"/>
    <n v="0"/>
    <n v="0"/>
  </r>
  <r>
    <n v="1"/>
    <x v="23"/>
    <s v="250140"/>
    <s v="10"/>
    <s v="71280/00000"/>
    <x v="0"/>
    <d v="2023-05-02T00:00:00"/>
    <x v="0"/>
    <n v="2878078"/>
    <n v="2878078"/>
    <n v="0"/>
    <n v="0"/>
    <n v="0"/>
    <n v="0"/>
    <n v="160383.96"/>
    <n v="0"/>
    <n v="0"/>
  </r>
  <r>
    <n v="1"/>
    <x v="23"/>
    <s v="250141"/>
    <s v="10"/>
    <s v="71280/00000"/>
    <x v="0"/>
    <d v="2023-05-02T00:00:00"/>
    <x v="0"/>
    <n v="1242018"/>
    <n v="1242018"/>
    <n v="0"/>
    <n v="0"/>
    <n v="0"/>
    <n v="0"/>
    <n v="297479.28000000003"/>
    <n v="0"/>
    <n v="0"/>
  </r>
  <r>
    <n v="1"/>
    <x v="23"/>
    <s v="250142"/>
    <s v="10"/>
    <s v="71280/00000"/>
    <x v="0"/>
    <d v="2023-05-02T00:00:00"/>
    <x v="0"/>
    <n v="651538"/>
    <n v="651538"/>
    <n v="0"/>
    <n v="0"/>
    <n v="0"/>
    <n v="0"/>
    <n v="0"/>
    <n v="0"/>
    <n v="0"/>
  </r>
  <r>
    <n v="1"/>
    <x v="23"/>
    <s v="250143"/>
    <s v="10"/>
    <s v="71280/00000"/>
    <x v="0"/>
    <d v="2023-05-02T00:00:00"/>
    <x v="0"/>
    <n v="1756496"/>
    <n v="1756496"/>
    <n v="0"/>
    <n v="0"/>
    <n v="0"/>
    <n v="0"/>
    <n v="0"/>
    <n v="0"/>
    <n v="0"/>
  </r>
  <r>
    <n v="1"/>
    <x v="23"/>
    <s v="250144"/>
    <s v="10"/>
    <s v="71280/00000"/>
    <x v="0"/>
    <d v="2023-05-02T00:00:00"/>
    <x v="0"/>
    <n v="1353389"/>
    <n v="1353389"/>
    <n v="0"/>
    <n v="0"/>
    <n v="0"/>
    <n v="0"/>
    <n v="0"/>
    <n v="0"/>
    <n v="0"/>
  </r>
  <r>
    <n v="1"/>
    <x v="23"/>
    <s v="250145"/>
    <s v="10"/>
    <s v="71280/00000"/>
    <x v="0"/>
    <d v="2023-05-02T00:00:00"/>
    <x v="0"/>
    <n v="1104640"/>
    <n v="1104640"/>
    <n v="0"/>
    <n v="0"/>
    <n v="0"/>
    <n v="0"/>
    <n v="0"/>
    <n v="0"/>
    <n v="0"/>
  </r>
  <r>
    <n v="1"/>
    <x v="23"/>
    <s v="250146"/>
    <s v="10"/>
    <s v="71280/00000"/>
    <x v="0"/>
    <d v="2023-05-02T00:00:00"/>
    <x v="0"/>
    <n v="231431"/>
    <n v="231431"/>
    <n v="0"/>
    <n v="0"/>
    <n v="0"/>
    <n v="0"/>
    <n v="0"/>
    <n v="0"/>
    <n v="0"/>
  </r>
  <r>
    <n v="1"/>
    <x v="23"/>
    <s v="250147"/>
    <s v="10"/>
    <s v="71280/00000"/>
    <x v="0"/>
    <d v="2023-05-02T00:00:00"/>
    <x v="0"/>
    <n v="760006"/>
    <n v="760006"/>
    <n v="0"/>
    <n v="0"/>
    <n v="0"/>
    <n v="0"/>
    <n v="0"/>
    <n v="0"/>
    <n v="0"/>
  </r>
  <r>
    <n v="1"/>
    <x v="23"/>
    <s v="250147"/>
    <s v="10"/>
    <s v="71280/00000"/>
    <x v="4"/>
    <d v="2023-05-02T00:00:00"/>
    <x v="0"/>
    <n v="483004"/>
    <n v="483004"/>
    <n v="0"/>
    <n v="0"/>
    <n v="0"/>
    <n v="0"/>
    <n v="0"/>
    <n v="0"/>
    <n v="0"/>
  </r>
  <r>
    <n v="1"/>
    <x v="23"/>
    <s v="250148"/>
    <s v="10"/>
    <s v="71280/00000"/>
    <x v="0"/>
    <d v="2023-05-02T00:00:00"/>
    <x v="0"/>
    <n v="13812497"/>
    <n v="13812497"/>
    <n v="0"/>
    <n v="0"/>
    <n v="0"/>
    <n v="0"/>
    <n v="0"/>
    <n v="0"/>
    <n v="0"/>
  </r>
  <r>
    <n v="1"/>
    <x v="23"/>
    <s v="250149"/>
    <s v="10"/>
    <s v="71280/00000"/>
    <x v="0"/>
    <d v="2023-05-02T00:00:00"/>
    <x v="0"/>
    <n v="2036548"/>
    <n v="2036548"/>
    <n v="0"/>
    <n v="0"/>
    <n v="0"/>
    <n v="0"/>
    <n v="73708.63"/>
    <n v="0"/>
    <n v="0"/>
  </r>
  <r>
    <n v="1"/>
    <x v="23"/>
    <s v="250150"/>
    <s v="10"/>
    <s v="71280/00000"/>
    <x v="0"/>
    <d v="2023-05-02T00:00:00"/>
    <x v="0"/>
    <n v="2596761"/>
    <n v="2596761"/>
    <n v="0"/>
    <n v="0"/>
    <n v="0"/>
    <n v="0"/>
    <n v="176900.49"/>
    <n v="0"/>
    <n v="0"/>
  </r>
  <r>
    <n v="1"/>
    <x v="23"/>
    <s v="250151"/>
    <s v="10"/>
    <s v="71280/00000"/>
    <x v="0"/>
    <d v="2023-05-02T00:00:00"/>
    <x v="0"/>
    <n v="2878149"/>
    <n v="2878149"/>
    <n v="0"/>
    <n v="0"/>
    <n v="0"/>
    <n v="0"/>
    <n v="0"/>
    <n v="0"/>
    <n v="0"/>
  </r>
  <r>
    <n v="1"/>
    <x v="23"/>
    <s v="250152"/>
    <s v="10"/>
    <s v="71280/00000"/>
    <x v="0"/>
    <d v="2023-05-02T00:00:00"/>
    <x v="0"/>
    <n v="579653"/>
    <n v="579653"/>
    <n v="0"/>
    <n v="0"/>
    <n v="0"/>
    <n v="0"/>
    <n v="0"/>
    <n v="0"/>
    <n v="0"/>
  </r>
  <r>
    <n v="1"/>
    <x v="23"/>
    <s v="250152"/>
    <s v="10"/>
    <s v="71280/00000"/>
    <x v="4"/>
    <d v="2023-05-02T00:00:00"/>
    <x v="0"/>
    <n v="279178"/>
    <n v="279178"/>
    <n v="0"/>
    <n v="0"/>
    <n v="0"/>
    <n v="0"/>
    <n v="0"/>
    <n v="0"/>
    <n v="0"/>
  </r>
  <r>
    <n v="1"/>
    <x v="23"/>
    <s v="250153"/>
    <s v="10"/>
    <s v="71280/00000"/>
    <x v="0"/>
    <d v="2023-05-02T00:00:00"/>
    <x v="0"/>
    <n v="307096"/>
    <n v="307096"/>
    <n v="0"/>
    <n v="0"/>
    <n v="0"/>
    <n v="0"/>
    <n v="0"/>
    <n v="0"/>
    <n v="0"/>
  </r>
  <r>
    <n v="1"/>
    <x v="23"/>
    <s v="250154"/>
    <s v="10"/>
    <s v="71280/00000"/>
    <x v="0"/>
    <d v="2023-05-02T00:00:00"/>
    <x v="0"/>
    <n v="1210730"/>
    <n v="1210730"/>
    <n v="0"/>
    <n v="0"/>
    <n v="0"/>
    <n v="0"/>
    <n v="0"/>
    <n v="0"/>
    <n v="0"/>
  </r>
  <r>
    <n v="1"/>
    <x v="23"/>
    <s v="250155"/>
    <s v="10"/>
    <s v="71280/00000"/>
    <x v="0"/>
    <d v="2023-05-02T00:00:00"/>
    <x v="0"/>
    <n v="55836"/>
    <n v="55836"/>
    <n v="0"/>
    <n v="0"/>
    <n v="0"/>
    <n v="0"/>
    <n v="0"/>
    <n v="0"/>
    <n v="0"/>
  </r>
  <r>
    <n v="1"/>
    <x v="23"/>
    <s v="250156"/>
    <s v="10"/>
    <s v="71280/00000"/>
    <x v="0"/>
    <d v="2023-05-02T00:00:00"/>
    <x v="0"/>
    <n v="1013155"/>
    <n v="1013155"/>
    <n v="0"/>
    <n v="0"/>
    <n v="0"/>
    <n v="0"/>
    <n v="0"/>
    <n v="0"/>
    <n v="0"/>
  </r>
  <r>
    <n v="1"/>
    <x v="23"/>
    <s v="250156"/>
    <s v="10"/>
    <s v="71280/00000"/>
    <x v="4"/>
    <d v="2023-05-02T00:00:00"/>
    <x v="0"/>
    <n v="279178"/>
    <n v="279178"/>
    <n v="0"/>
    <n v="0"/>
    <n v="0"/>
    <n v="0"/>
    <n v="0"/>
    <n v="0"/>
    <n v="0"/>
  </r>
  <r>
    <n v="1"/>
    <x v="23"/>
    <s v="250157"/>
    <s v="10"/>
    <s v="71280/00000"/>
    <x v="0"/>
    <d v="2023-05-02T00:00:00"/>
    <x v="0"/>
    <n v="1179164"/>
    <n v="1179164"/>
    <n v="0"/>
    <n v="0"/>
    <n v="0"/>
    <n v="0"/>
    <n v="476323.36"/>
    <n v="0"/>
    <n v="0"/>
  </r>
  <r>
    <n v="1"/>
    <x v="23"/>
    <s v="250157"/>
    <s v="10"/>
    <s v="71280/00000"/>
    <x v="4"/>
    <d v="2023-05-02T00:00:00"/>
    <x v="0"/>
    <n v="78170"/>
    <n v="78170"/>
    <n v="0"/>
    <n v="0"/>
    <n v="0"/>
    <n v="0"/>
    <n v="0"/>
    <n v="0"/>
    <n v="0"/>
  </r>
  <r>
    <n v="1"/>
    <x v="23"/>
    <s v="250158"/>
    <s v="10"/>
    <s v="71280/00000"/>
    <x v="0"/>
    <d v="2023-05-02T00:00:00"/>
    <x v="0"/>
    <n v="957660"/>
    <n v="957660"/>
    <n v="0"/>
    <n v="0"/>
    <n v="0"/>
    <n v="0"/>
    <n v="0"/>
    <n v="0"/>
    <n v="0"/>
  </r>
  <r>
    <n v="1"/>
    <x v="23"/>
    <s v="250160"/>
    <s v="10"/>
    <s v="71280/00000"/>
    <x v="0"/>
    <d v="2023-05-02T00:00:00"/>
    <x v="0"/>
    <n v="540549"/>
    <n v="540549"/>
    <n v="0"/>
    <n v="0"/>
    <n v="0"/>
    <n v="0"/>
    <n v="1654524.95"/>
    <n v="0"/>
    <n v="0"/>
  </r>
  <r>
    <n v="1"/>
    <x v="23"/>
    <s v="250161"/>
    <s v="10"/>
    <s v="71280/00000"/>
    <x v="0"/>
    <d v="2023-05-02T00:00:00"/>
    <x v="0"/>
    <n v="2424721"/>
    <n v="2424721"/>
    <n v="0"/>
    <n v="0"/>
    <n v="0"/>
    <n v="0"/>
    <n v="364736.25"/>
    <n v="0"/>
    <n v="0"/>
  </r>
  <r>
    <n v="1"/>
    <x v="23"/>
    <s v="250161"/>
    <s v="10"/>
    <s v="71280/00000"/>
    <x v="4"/>
    <d v="2023-05-02T00:00:00"/>
    <x v="0"/>
    <n v="173327"/>
    <n v="173327"/>
    <n v="0"/>
    <n v="0"/>
    <n v="0"/>
    <n v="0"/>
    <n v="0"/>
    <n v="0"/>
    <n v="0"/>
  </r>
  <r>
    <n v="1"/>
    <x v="23"/>
    <s v="250162"/>
    <s v="10"/>
    <s v="71280/00000"/>
    <x v="0"/>
    <d v="2023-05-02T00:00:00"/>
    <x v="0"/>
    <n v="1172068"/>
    <n v="1172068"/>
    <n v="0"/>
    <n v="0"/>
    <n v="0"/>
    <n v="0"/>
    <n v="1799820"/>
    <n v="0"/>
    <n v="0"/>
  </r>
  <r>
    <n v="1"/>
    <x v="23"/>
    <s v="250163"/>
    <s v="10"/>
    <s v="71280/00000"/>
    <x v="0"/>
    <d v="2023-05-02T00:00:00"/>
    <x v="0"/>
    <n v="2143651"/>
    <n v="2143651"/>
    <n v="0"/>
    <n v="0"/>
    <n v="0"/>
    <n v="0"/>
    <n v="268765.94"/>
    <n v="0"/>
    <n v="0"/>
  </r>
  <r>
    <n v="1"/>
    <x v="23"/>
    <s v="250164"/>
    <s v="10"/>
    <s v="71280/00000"/>
    <x v="0"/>
    <d v="2023-05-02T00:00:00"/>
    <x v="0"/>
    <n v="150756"/>
    <n v="150756"/>
    <n v="0"/>
    <n v="0"/>
    <n v="0"/>
    <n v="0"/>
    <n v="0"/>
    <n v="0"/>
    <n v="0"/>
  </r>
  <r>
    <n v="1"/>
    <x v="23"/>
    <s v="250165"/>
    <s v="10"/>
    <s v="71280/00000"/>
    <x v="0"/>
    <d v="2023-05-02T00:00:00"/>
    <x v="0"/>
    <n v="307223"/>
    <n v="307223"/>
    <n v="0"/>
    <n v="0"/>
    <n v="0"/>
    <n v="0"/>
    <n v="0"/>
    <n v="0"/>
    <n v="0"/>
  </r>
  <r>
    <n v="1"/>
    <x v="23"/>
    <s v="250166"/>
    <s v="10"/>
    <s v="71280/00000"/>
    <x v="0"/>
    <d v="2023-05-02T00:00:00"/>
    <x v="0"/>
    <n v="1626280"/>
    <n v="1626280"/>
    <n v="0"/>
    <n v="0"/>
    <n v="0"/>
    <n v="0"/>
    <n v="0"/>
    <n v="0"/>
    <n v="0"/>
  </r>
  <r>
    <n v="1"/>
    <x v="23"/>
    <s v="250167"/>
    <s v="10"/>
    <s v="71280/00000"/>
    <x v="0"/>
    <d v="2023-05-02T00:00:00"/>
    <x v="0"/>
    <n v="3476002"/>
    <n v="3476002"/>
    <n v="0"/>
    <n v="0"/>
    <n v="0"/>
    <n v="0"/>
    <n v="0"/>
    <n v="0"/>
    <n v="0"/>
  </r>
  <r>
    <n v="1"/>
    <x v="23"/>
    <s v="250168"/>
    <s v="10"/>
    <s v="71280/00000"/>
    <x v="0"/>
    <d v="2023-05-02T00:00:00"/>
    <x v="0"/>
    <n v="896491"/>
    <n v="896491"/>
    <n v="0"/>
    <n v="0"/>
    <n v="0"/>
    <n v="0"/>
    <n v="0"/>
    <n v="0"/>
    <n v="0"/>
  </r>
  <r>
    <n v="1"/>
    <x v="23"/>
    <s v="250169"/>
    <s v="10"/>
    <s v="71280/00000"/>
    <x v="0"/>
    <d v="2023-05-02T00:00:00"/>
    <x v="0"/>
    <n v="2497225"/>
    <n v="2497225"/>
    <n v="0"/>
    <n v="0"/>
    <n v="0"/>
    <n v="0"/>
    <n v="0"/>
    <n v="0"/>
    <n v="0"/>
  </r>
  <r>
    <n v="1"/>
    <x v="23"/>
    <s v="250170"/>
    <s v="10"/>
    <s v="71280/00000"/>
    <x v="0"/>
    <d v="2023-05-02T00:00:00"/>
    <x v="0"/>
    <n v="185218"/>
    <n v="185218"/>
    <n v="0"/>
    <n v="0"/>
    <n v="0"/>
    <n v="0"/>
    <n v="196445"/>
    <n v="0"/>
    <n v="0"/>
  </r>
  <r>
    <n v="1"/>
    <x v="23"/>
    <s v="250171"/>
    <s v="10"/>
    <s v="71280/00000"/>
    <x v="0"/>
    <d v="2023-05-02T00:00:00"/>
    <x v="0"/>
    <n v="374447"/>
    <n v="374447"/>
    <n v="0"/>
    <n v="0"/>
    <n v="0"/>
    <n v="0"/>
    <n v="544390"/>
    <n v="0"/>
    <n v="0"/>
  </r>
  <r>
    <n v="1"/>
    <x v="23"/>
    <s v="250172"/>
    <s v="10"/>
    <s v="71280/00000"/>
    <x v="0"/>
    <d v="2023-05-02T00:00:00"/>
    <x v="0"/>
    <n v="407193"/>
    <n v="407193"/>
    <n v="0"/>
    <n v="0"/>
    <n v="0"/>
    <n v="0"/>
    <n v="269973"/>
    <n v="0"/>
    <n v="0"/>
  </r>
  <r>
    <n v="1"/>
    <x v="23"/>
    <s v="250173"/>
    <s v="10"/>
    <s v="71280/00000"/>
    <x v="0"/>
    <d v="2023-05-02T00:00:00"/>
    <x v="0"/>
    <n v="962872"/>
    <n v="962872"/>
    <n v="0"/>
    <n v="0"/>
    <n v="0"/>
    <n v="0"/>
    <n v="0"/>
    <n v="0"/>
    <n v="0"/>
  </r>
  <r>
    <n v="1"/>
    <x v="23"/>
    <s v="250175"/>
    <s v="10"/>
    <s v="71280/00000"/>
    <x v="0"/>
    <d v="2023-05-02T00:00:00"/>
    <x v="0"/>
    <n v="3146718"/>
    <n v="3146718"/>
    <n v="0"/>
    <n v="0"/>
    <n v="0"/>
    <n v="0"/>
    <n v="0"/>
    <n v="0"/>
    <n v="0"/>
  </r>
  <r>
    <n v="1"/>
    <x v="23"/>
    <s v="250176"/>
    <s v="10"/>
    <s v="71280/00000"/>
    <x v="0"/>
    <d v="2023-05-02T00:00:00"/>
    <x v="0"/>
    <n v="2016520"/>
    <n v="2016520"/>
    <n v="0"/>
    <n v="0"/>
    <n v="0"/>
    <n v="0"/>
    <n v="0"/>
    <n v="0"/>
    <n v="0"/>
  </r>
  <r>
    <n v="1"/>
    <x v="23"/>
    <s v="250176"/>
    <s v="10"/>
    <s v="71280/00000"/>
    <x v="4"/>
    <d v="2023-05-02T00:00:00"/>
    <x v="0"/>
    <n v="614192"/>
    <n v="614192"/>
    <n v="0"/>
    <n v="0"/>
    <n v="0"/>
    <n v="0"/>
    <n v="0"/>
    <n v="0"/>
    <n v="0"/>
  </r>
  <r>
    <n v="1"/>
    <x v="23"/>
    <s v="250177"/>
    <s v="10"/>
    <s v="71280/00000"/>
    <x v="0"/>
    <d v="2023-05-02T00:00:00"/>
    <x v="0"/>
    <n v="2313132"/>
    <n v="2313132"/>
    <n v="0"/>
    <n v="0"/>
    <n v="0"/>
    <n v="0"/>
    <n v="0"/>
    <n v="0"/>
    <n v="0"/>
  </r>
  <r>
    <n v="1"/>
    <x v="23"/>
    <s v="250178"/>
    <s v="10"/>
    <s v="71280/00000"/>
    <x v="0"/>
    <d v="2023-05-02T00:00:00"/>
    <x v="0"/>
    <n v="111671"/>
    <n v="111671"/>
    <n v="0"/>
    <n v="0"/>
    <n v="0"/>
    <n v="0"/>
    <n v="0"/>
    <n v="0"/>
    <n v="0"/>
  </r>
  <r>
    <n v="1"/>
    <x v="23"/>
    <s v="250179"/>
    <s v="10"/>
    <s v="71280/00000"/>
    <x v="0"/>
    <d v="2023-05-02T00:00:00"/>
    <x v="0"/>
    <n v="1489240"/>
    <n v="1489240"/>
    <n v="0"/>
    <n v="0"/>
    <n v="0"/>
    <n v="0"/>
    <n v="269973"/>
    <n v="0"/>
    <n v="0"/>
  </r>
  <r>
    <n v="1"/>
    <x v="23"/>
    <s v="250180"/>
    <s v="10"/>
    <s v="71280/00000"/>
    <x v="0"/>
    <d v="2023-05-02T00:00:00"/>
    <x v="0"/>
    <n v="427850"/>
    <n v="427850"/>
    <n v="0"/>
    <n v="0"/>
    <n v="0"/>
    <n v="0"/>
    <n v="951101.85"/>
    <n v="0"/>
    <n v="0"/>
  </r>
  <r>
    <n v="1"/>
    <x v="23"/>
    <s v="250181"/>
    <s v="10"/>
    <s v="71280/00000"/>
    <x v="0"/>
    <d v="2023-05-02T00:00:00"/>
    <x v="0"/>
    <n v="4462482"/>
    <n v="4462482"/>
    <n v="0"/>
    <n v="0"/>
    <n v="0"/>
    <n v="0"/>
    <n v="0"/>
    <n v="0"/>
    <n v="0"/>
  </r>
  <r>
    <n v="1"/>
    <x v="23"/>
    <s v="250181"/>
    <s v="10"/>
    <s v="71280/00000"/>
    <x v="4"/>
    <d v="2023-05-02T00:00:00"/>
    <x v="0"/>
    <n v="232871"/>
    <n v="232871"/>
    <n v="0"/>
    <n v="0"/>
    <n v="0"/>
    <n v="0"/>
    <n v="0"/>
    <n v="0"/>
    <n v="0"/>
  </r>
  <r>
    <n v="1"/>
    <x v="23"/>
    <s v="250182"/>
    <s v="10"/>
    <s v="71280/00000"/>
    <x v="0"/>
    <d v="2023-05-02T00:00:00"/>
    <x v="0"/>
    <n v="506174"/>
    <n v="506174"/>
    <n v="0"/>
    <n v="0"/>
    <n v="0"/>
    <n v="0"/>
    <n v="0"/>
    <n v="0"/>
    <n v="0"/>
  </r>
  <r>
    <n v="1"/>
    <x v="23"/>
    <s v="250183"/>
    <s v="10"/>
    <s v="71280/00000"/>
    <x v="0"/>
    <d v="2023-05-02T00:00:00"/>
    <x v="0"/>
    <n v="848701"/>
    <n v="848701"/>
    <n v="0"/>
    <n v="0"/>
    <n v="0"/>
    <n v="0"/>
    <n v="0"/>
    <n v="0"/>
    <n v="0"/>
  </r>
  <r>
    <n v="1"/>
    <x v="23"/>
    <s v="250183"/>
    <s v="10"/>
    <s v="71280/00000"/>
    <x v="4"/>
    <d v="2023-05-02T00:00:00"/>
    <x v="0"/>
    <n v="223342"/>
    <n v="223342"/>
    <n v="0"/>
    <n v="0"/>
    <n v="0"/>
    <n v="0"/>
    <n v="0"/>
    <n v="0"/>
    <n v="0"/>
  </r>
  <r>
    <n v="1"/>
    <x v="23"/>
    <s v="250184"/>
    <s v="10"/>
    <s v="71280/00000"/>
    <x v="0"/>
    <d v="2023-05-02T00:00:00"/>
    <x v="0"/>
    <n v="1787453"/>
    <n v="1787453"/>
    <n v="0"/>
    <n v="0"/>
    <n v="0"/>
    <n v="0"/>
    <n v="0"/>
    <n v="0"/>
    <n v="0"/>
  </r>
  <r>
    <n v="1"/>
    <x v="23"/>
    <s v="250185"/>
    <s v="10"/>
    <s v="71280/00000"/>
    <x v="0"/>
    <d v="2023-05-02T00:00:00"/>
    <x v="0"/>
    <n v="348695"/>
    <n v="348695"/>
    <n v="0"/>
    <n v="0"/>
    <n v="0"/>
    <n v="0"/>
    <n v="494104.58"/>
    <n v="0"/>
    <n v="0"/>
  </r>
  <r>
    <n v="1"/>
    <x v="23"/>
    <s v="250186"/>
    <s v="10"/>
    <s v="71280/00000"/>
    <x v="0"/>
    <d v="2023-05-02T00:00:00"/>
    <x v="0"/>
    <n v="722291"/>
    <n v="722291"/>
    <n v="0"/>
    <n v="0"/>
    <n v="0"/>
    <n v="0"/>
    <n v="0"/>
    <n v="0"/>
    <n v="0"/>
  </r>
  <r>
    <n v="1"/>
    <x v="23"/>
    <s v="250187"/>
    <s v="10"/>
    <s v="71280/00000"/>
    <x v="0"/>
    <d v="2023-05-02T00:00:00"/>
    <x v="0"/>
    <n v="710783"/>
    <n v="710783"/>
    <n v="0"/>
    <n v="0"/>
    <n v="0"/>
    <n v="0"/>
    <n v="0"/>
    <n v="0"/>
    <n v="0"/>
  </r>
  <r>
    <n v="1"/>
    <x v="23"/>
    <s v="250188"/>
    <s v="10"/>
    <s v="71280/00000"/>
    <x v="0"/>
    <d v="2023-05-02T00:00:00"/>
    <x v="0"/>
    <n v="1002425"/>
    <n v="1002425"/>
    <n v="0"/>
    <n v="0"/>
    <n v="0"/>
    <n v="0"/>
    <n v="0"/>
    <n v="0"/>
    <n v="0"/>
  </r>
  <r>
    <n v="1"/>
    <x v="23"/>
    <s v="250189"/>
    <s v="10"/>
    <s v="71280/00000"/>
    <x v="0"/>
    <d v="2023-05-02T00:00:00"/>
    <x v="0"/>
    <n v="1641718"/>
    <n v="1641718"/>
    <n v="0"/>
    <n v="0"/>
    <n v="0"/>
    <n v="0"/>
    <n v="0"/>
    <n v="0"/>
    <n v="0"/>
  </r>
  <r>
    <n v="1"/>
    <x v="23"/>
    <s v="250190"/>
    <s v="10"/>
    <s v="71280/00000"/>
    <x v="0"/>
    <d v="2023-05-02T00:00:00"/>
    <x v="0"/>
    <n v="289410"/>
    <n v="289410"/>
    <n v="0"/>
    <n v="0"/>
    <n v="0"/>
    <n v="0"/>
    <n v="631008.61"/>
    <n v="0"/>
    <n v="0"/>
  </r>
  <r>
    <n v="1"/>
    <x v="23"/>
    <s v="250192"/>
    <s v="10"/>
    <s v="71280/00000"/>
    <x v="0"/>
    <d v="2023-05-02T00:00:00"/>
    <x v="0"/>
    <n v="779253"/>
    <n v="779253"/>
    <n v="0"/>
    <n v="0"/>
    <n v="0"/>
    <n v="0"/>
    <n v="464326.56"/>
    <n v="0"/>
    <n v="0"/>
  </r>
  <r>
    <n v="1"/>
    <x v="23"/>
    <s v="250193"/>
    <s v="10"/>
    <s v="71280/00000"/>
    <x v="0"/>
    <d v="2023-05-02T00:00:00"/>
    <x v="0"/>
    <n v="3100301"/>
    <n v="3100301"/>
    <n v="0"/>
    <n v="0"/>
    <n v="0"/>
    <n v="0"/>
    <n v="595900"/>
    <n v="0"/>
    <n v="0"/>
  </r>
  <r>
    <n v="1"/>
    <x v="23"/>
    <s v="250194"/>
    <s v="10"/>
    <s v="71280/00000"/>
    <x v="0"/>
    <d v="2023-05-02T00:00:00"/>
    <x v="0"/>
    <n v="3308741"/>
    <n v="3308741"/>
    <n v="0"/>
    <n v="0"/>
    <n v="0"/>
    <n v="0"/>
    <n v="0"/>
    <n v="0"/>
    <n v="0"/>
  </r>
  <r>
    <n v="1"/>
    <x v="23"/>
    <s v="250195"/>
    <s v="10"/>
    <s v="71280/00000"/>
    <x v="0"/>
    <d v="2023-05-02T00:00:00"/>
    <x v="0"/>
    <n v="529173"/>
    <n v="529173"/>
    <n v="0"/>
    <n v="0"/>
    <n v="0"/>
    <n v="0"/>
    <n v="60903"/>
    <n v="0"/>
    <n v="0"/>
  </r>
  <r>
    <n v="1"/>
    <x v="23"/>
    <s v="250195"/>
    <s v="10"/>
    <s v="71280/00000"/>
    <x v="4"/>
    <d v="2023-05-02T00:00:00"/>
    <x v="0"/>
    <n v="279178"/>
    <n v="279178"/>
    <n v="0"/>
    <n v="0"/>
    <n v="0"/>
    <n v="0"/>
    <n v="0"/>
    <n v="0"/>
    <n v="0"/>
  </r>
  <r>
    <n v="1"/>
    <x v="23"/>
    <s v="250196"/>
    <s v="10"/>
    <s v="71280/00000"/>
    <x v="0"/>
    <d v="2023-05-02T00:00:00"/>
    <x v="0"/>
    <n v="2800988"/>
    <n v="2800988"/>
    <n v="0"/>
    <n v="0"/>
    <n v="0"/>
    <n v="0"/>
    <n v="0"/>
    <n v="0"/>
    <n v="0"/>
  </r>
  <r>
    <n v="1"/>
    <x v="23"/>
    <s v="250197"/>
    <s v="10"/>
    <s v="71280/00000"/>
    <x v="0"/>
    <d v="2023-05-02T00:00:00"/>
    <x v="0"/>
    <n v="715082"/>
    <n v="715082"/>
    <n v="0"/>
    <n v="0"/>
    <n v="0"/>
    <n v="0"/>
    <n v="0"/>
    <n v="0"/>
    <n v="0"/>
  </r>
  <r>
    <n v="1"/>
    <x v="23"/>
    <s v="250198"/>
    <s v="10"/>
    <s v="71280/00000"/>
    <x v="0"/>
    <d v="2023-05-02T00:00:00"/>
    <x v="0"/>
    <n v="2090409"/>
    <n v="2090409"/>
    <n v="0"/>
    <n v="0"/>
    <n v="0"/>
    <n v="0"/>
    <n v="0"/>
    <n v="0"/>
    <n v="0"/>
  </r>
  <r>
    <n v="1"/>
    <x v="23"/>
    <s v="250198"/>
    <s v="10"/>
    <s v="71280/00000"/>
    <x v="4"/>
    <d v="2023-05-02T00:00:00"/>
    <x v="0"/>
    <n v="1395890"/>
    <n v="1395890"/>
    <n v="0"/>
    <n v="0"/>
    <n v="0"/>
    <n v="0"/>
    <n v="0"/>
    <n v="0"/>
    <n v="0"/>
  </r>
  <r>
    <n v="1"/>
    <x v="23"/>
    <s v="250199"/>
    <s v="10"/>
    <s v="71280/00000"/>
    <x v="0"/>
    <d v="2023-05-02T00:00:00"/>
    <x v="0"/>
    <n v="624453"/>
    <n v="624453"/>
    <n v="0"/>
    <n v="0"/>
    <n v="0"/>
    <n v="0"/>
    <n v="146093.39000000001"/>
    <n v="0"/>
    <n v="0"/>
  </r>
  <r>
    <n v="1"/>
    <x v="23"/>
    <s v="250200"/>
    <s v="10"/>
    <s v="71280/00000"/>
    <x v="0"/>
    <d v="2023-05-02T00:00:00"/>
    <x v="0"/>
    <n v="22436641"/>
    <n v="22436641"/>
    <n v="0"/>
    <n v="0"/>
    <n v="0"/>
    <n v="0"/>
    <n v="34965613.329999998"/>
    <n v="0"/>
    <n v="0"/>
  </r>
  <r>
    <n v="1"/>
    <x v="23"/>
    <s v="250200"/>
    <s v="10"/>
    <s v="71280/00000"/>
    <x v="5"/>
    <d v="2023-05-02T00:00:00"/>
    <x v="0"/>
    <n v="32932513"/>
    <n v="32932513"/>
    <n v="0"/>
    <n v="0"/>
    <n v="0"/>
    <n v="0"/>
    <n v="0"/>
    <n v="0"/>
    <n v="0"/>
  </r>
  <r>
    <n v="1"/>
    <x v="23"/>
    <s v="250200"/>
    <s v="10"/>
    <s v="71280/00000"/>
    <x v="4"/>
    <d v="2023-05-02T00:00:00"/>
    <x v="0"/>
    <n v="930594"/>
    <n v="930594"/>
    <n v="0"/>
    <n v="0"/>
    <n v="0"/>
    <n v="0"/>
    <n v="2199961.5"/>
    <n v="0"/>
    <n v="0"/>
  </r>
  <r>
    <n v="1"/>
    <x v="23"/>
    <s v="250201"/>
    <s v="10"/>
    <s v="71280/00000"/>
    <x v="0"/>
    <d v="2023-05-02T00:00:00"/>
    <x v="0"/>
    <n v="3574329"/>
    <n v="3574329"/>
    <n v="0"/>
    <n v="0"/>
    <n v="0"/>
    <n v="0"/>
    <n v="3111471.5"/>
    <n v="0"/>
    <n v="0"/>
  </r>
  <r>
    <n v="1"/>
    <x v="23"/>
    <s v="250202"/>
    <s v="10"/>
    <s v="71280/00000"/>
    <x v="0"/>
    <d v="2023-05-02T00:00:00"/>
    <x v="0"/>
    <n v="4546707"/>
    <n v="4546707"/>
    <n v="0"/>
    <n v="0"/>
    <n v="0"/>
    <n v="0"/>
    <n v="1375000"/>
    <n v="0"/>
    <n v="0"/>
  </r>
  <r>
    <n v="1"/>
    <x v="23"/>
    <s v="250203"/>
    <s v="10"/>
    <s v="71280/00000"/>
    <x v="0"/>
    <d v="2023-05-02T00:00:00"/>
    <x v="0"/>
    <n v="10643810"/>
    <n v="10643810"/>
    <n v="0"/>
    <n v="0"/>
    <n v="0"/>
    <n v="0"/>
    <n v="9549266.8699999992"/>
    <n v="0"/>
    <n v="0"/>
  </r>
  <r>
    <n v="1"/>
    <x v="23"/>
    <s v="250204"/>
    <s v="10"/>
    <s v="71280/00000"/>
    <x v="0"/>
    <d v="2023-05-02T00:00:00"/>
    <x v="0"/>
    <n v="19920911"/>
    <n v="19920911"/>
    <n v="0"/>
    <n v="0"/>
    <n v="0"/>
    <n v="0"/>
    <n v="0"/>
    <n v="0"/>
    <n v="0"/>
  </r>
  <r>
    <n v="1"/>
    <x v="23"/>
    <s v="250205"/>
    <s v="10"/>
    <s v="71280/00000"/>
    <x v="0"/>
    <d v="2023-05-02T00:00:00"/>
    <x v="0"/>
    <n v="1106670"/>
    <n v="1106670"/>
    <n v="0"/>
    <n v="0"/>
    <n v="0"/>
    <n v="0"/>
    <n v="469074.87"/>
    <n v="0"/>
    <n v="0"/>
  </r>
  <r>
    <n v="1"/>
    <x v="23"/>
    <s v="250206"/>
    <s v="10"/>
    <s v="71280/00000"/>
    <x v="0"/>
    <d v="2023-05-02T00:00:00"/>
    <x v="0"/>
    <n v="3071584"/>
    <n v="3071584"/>
    <n v="0"/>
    <n v="0"/>
    <n v="0"/>
    <n v="0"/>
    <n v="0"/>
    <n v="0"/>
    <n v="0"/>
  </r>
  <r>
    <n v="1"/>
    <x v="23"/>
    <s v="250207"/>
    <s v="10"/>
    <s v="71280/00000"/>
    <x v="0"/>
    <d v="2023-05-02T00:00:00"/>
    <x v="0"/>
    <n v="2230226"/>
    <n v="2230226"/>
    <n v="0"/>
    <n v="0"/>
    <n v="0"/>
    <n v="0"/>
    <n v="0"/>
    <n v="0"/>
    <n v="0"/>
  </r>
  <r>
    <n v="1"/>
    <x v="23"/>
    <s v="250208"/>
    <s v="10"/>
    <s v="71280/00000"/>
    <x v="0"/>
    <d v="2023-05-02T00:00:00"/>
    <x v="0"/>
    <n v="30970180"/>
    <n v="30970180"/>
    <n v="0"/>
    <n v="0"/>
    <n v="0"/>
    <n v="0"/>
    <n v="39458017.460000001"/>
    <n v="0"/>
    <n v="0"/>
  </r>
  <r>
    <n v="1"/>
    <x v="23"/>
    <s v="250209"/>
    <s v="10"/>
    <s v="71280/00000"/>
    <x v="0"/>
    <d v="2023-05-02T00:00:00"/>
    <x v="0"/>
    <n v="813264"/>
    <n v="813264"/>
    <n v="0"/>
    <n v="0"/>
    <n v="0"/>
    <n v="0"/>
    <n v="1287055"/>
    <n v="0"/>
    <n v="0"/>
  </r>
  <r>
    <n v="1"/>
    <x v="23"/>
    <s v="250210"/>
    <s v="10"/>
    <s v="71280/00000"/>
    <x v="0"/>
    <d v="2023-05-02T00:00:00"/>
    <x v="0"/>
    <n v="2135186"/>
    <n v="2135186"/>
    <n v="0"/>
    <n v="0"/>
    <n v="0"/>
    <n v="0"/>
    <n v="700000"/>
    <n v="0"/>
    <n v="0"/>
  </r>
  <r>
    <n v="1"/>
    <x v="23"/>
    <s v="250211"/>
    <s v="10"/>
    <s v="71280/00000"/>
    <x v="0"/>
    <d v="2023-05-02T00:00:00"/>
    <x v="0"/>
    <n v="1829977"/>
    <n v="1829977"/>
    <n v="0"/>
    <n v="0"/>
    <n v="0"/>
    <n v="0"/>
    <n v="0"/>
    <n v="0"/>
    <n v="0"/>
  </r>
  <r>
    <n v="1"/>
    <x v="23"/>
    <s v="250212"/>
    <s v="10"/>
    <s v="71280/00000"/>
    <x v="0"/>
    <d v="2023-05-02T00:00:00"/>
    <x v="0"/>
    <n v="1024708"/>
    <n v="1024708"/>
    <n v="0"/>
    <n v="0"/>
    <n v="0"/>
    <n v="0"/>
    <n v="0"/>
    <n v="0"/>
    <n v="0"/>
  </r>
  <r>
    <n v="1"/>
    <x v="23"/>
    <s v="250213"/>
    <s v="10"/>
    <s v="71280/00000"/>
    <x v="0"/>
    <d v="2023-05-02T00:00:00"/>
    <x v="0"/>
    <n v="4088574"/>
    <n v="4088574"/>
    <n v="0"/>
    <n v="0"/>
    <n v="0"/>
    <n v="0"/>
    <n v="20348783"/>
    <n v="0"/>
    <n v="0"/>
  </r>
  <r>
    <n v="1"/>
    <x v="23"/>
    <s v="250214"/>
    <s v="10"/>
    <s v="71280/00000"/>
    <x v="0"/>
    <d v="2023-05-02T00:00:00"/>
    <x v="0"/>
    <n v="13383078"/>
    <n v="13383078"/>
    <n v="0"/>
    <n v="0"/>
    <n v="0"/>
    <n v="0"/>
    <n v="4271635.5999999996"/>
    <n v="0"/>
    <n v="0"/>
  </r>
  <r>
    <n v="1"/>
    <x v="23"/>
    <s v="250215"/>
    <s v="10"/>
    <s v="71280/00000"/>
    <x v="0"/>
    <d v="2023-05-02T00:00:00"/>
    <x v="0"/>
    <n v="1242158"/>
    <n v="1242158"/>
    <n v="0"/>
    <n v="0"/>
    <n v="0"/>
    <n v="0"/>
    <n v="550662.88"/>
    <n v="0"/>
    <n v="0"/>
  </r>
  <r>
    <n v="1"/>
    <x v="23"/>
    <s v="250216"/>
    <s v="10"/>
    <s v="71280/00000"/>
    <x v="0"/>
    <d v="2023-05-02T00:00:00"/>
    <x v="0"/>
    <n v="11778624"/>
    <n v="11778624"/>
    <n v="0"/>
    <n v="0"/>
    <n v="0"/>
    <n v="0"/>
    <n v="2493099.98"/>
    <n v="0"/>
    <n v="0"/>
  </r>
  <r>
    <n v="1"/>
    <x v="23"/>
    <s v="250217"/>
    <s v="10"/>
    <s v="71280/00000"/>
    <x v="0"/>
    <d v="2023-05-02T00:00:00"/>
    <x v="0"/>
    <n v="735440"/>
    <n v="735440"/>
    <n v="0"/>
    <n v="0"/>
    <n v="0"/>
    <n v="0"/>
    <n v="1721841.99"/>
    <n v="0"/>
    <n v="0"/>
  </r>
  <r>
    <n v="1"/>
    <x v="23"/>
    <s v="250218"/>
    <s v="10"/>
    <s v="71280/00000"/>
    <x v="0"/>
    <d v="2023-05-02T00:00:00"/>
    <x v="0"/>
    <n v="3679859"/>
    <n v="3679859"/>
    <n v="0"/>
    <n v="0"/>
    <n v="0"/>
    <n v="0"/>
    <n v="6809998.3099999996"/>
    <n v="0"/>
    <n v="0"/>
  </r>
  <r>
    <n v="1"/>
    <x v="23"/>
    <s v="250219"/>
    <s v="10"/>
    <s v="71280/00000"/>
    <x v="0"/>
    <d v="2023-05-02T00:00:00"/>
    <x v="0"/>
    <n v="2008097"/>
    <n v="2008097"/>
    <n v="0"/>
    <n v="0"/>
    <n v="0"/>
    <n v="0"/>
    <n v="0"/>
    <n v="0"/>
    <n v="0"/>
  </r>
  <r>
    <n v="1"/>
    <x v="23"/>
    <s v="250220"/>
    <s v="10"/>
    <s v="71280/00000"/>
    <x v="0"/>
    <d v="2023-05-02T00:00:00"/>
    <x v="0"/>
    <n v="16416211"/>
    <n v="16416211"/>
    <n v="0"/>
    <n v="0"/>
    <n v="0"/>
    <n v="0"/>
    <n v="6763580.8600000003"/>
    <n v="0"/>
    <n v="0"/>
  </r>
  <r>
    <n v="1"/>
    <x v="23"/>
    <s v="250220"/>
    <s v="10"/>
    <s v="71280/00000"/>
    <x v="4"/>
    <d v="2023-05-02T00:00:00"/>
    <x v="0"/>
    <n v="155099"/>
    <n v="155099"/>
    <n v="0"/>
    <n v="0"/>
    <n v="0"/>
    <n v="0"/>
    <n v="0"/>
    <n v="0"/>
    <n v="0"/>
  </r>
  <r>
    <n v="1"/>
    <x v="23"/>
    <s v="250221"/>
    <s v="10"/>
    <s v="71280/00000"/>
    <x v="0"/>
    <d v="2023-05-02T00:00:00"/>
    <x v="0"/>
    <n v="663823"/>
    <n v="663823"/>
    <n v="0"/>
    <n v="0"/>
    <n v="0"/>
    <n v="0"/>
    <n v="650000"/>
    <n v="0"/>
    <n v="0"/>
  </r>
  <r>
    <n v="1"/>
    <x v="23"/>
    <s v="250222"/>
    <s v="10"/>
    <s v="71280/00000"/>
    <x v="0"/>
    <d v="2023-05-02T00:00:00"/>
    <x v="0"/>
    <n v="2524167"/>
    <n v="2524167"/>
    <n v="0"/>
    <n v="0"/>
    <n v="0"/>
    <n v="0"/>
    <n v="0"/>
    <n v="0"/>
    <n v="0"/>
  </r>
  <r>
    <n v="1"/>
    <x v="23"/>
    <s v="250223"/>
    <s v="10"/>
    <s v="71280/00000"/>
    <x v="0"/>
    <d v="2023-05-02T00:00:00"/>
    <x v="0"/>
    <n v="1617880"/>
    <n v="1617880"/>
    <n v="0"/>
    <n v="0"/>
    <n v="0"/>
    <n v="0"/>
    <n v="0"/>
    <n v="0"/>
    <n v="0"/>
  </r>
  <r>
    <n v="1"/>
    <x v="23"/>
    <s v="250224"/>
    <s v="10"/>
    <s v="71280/00000"/>
    <x v="0"/>
    <d v="2023-05-02T00:00:00"/>
    <x v="0"/>
    <n v="525060"/>
    <n v="525060"/>
    <n v="0"/>
    <n v="0"/>
    <n v="0"/>
    <n v="0"/>
    <n v="0"/>
    <n v="0"/>
    <n v="0"/>
  </r>
  <r>
    <n v="1"/>
    <x v="23"/>
    <s v="250225"/>
    <s v="10"/>
    <s v="71280/00000"/>
    <x v="0"/>
    <d v="2023-05-02T00:00:00"/>
    <x v="0"/>
    <n v="3219176"/>
    <n v="3219176"/>
    <n v="0"/>
    <n v="0"/>
    <n v="0"/>
    <n v="0"/>
    <n v="118880"/>
    <n v="0"/>
    <n v="0"/>
  </r>
  <r>
    <n v="1"/>
    <x v="23"/>
    <s v="250226"/>
    <s v="10"/>
    <s v="71280/00000"/>
    <x v="0"/>
    <d v="2023-05-02T00:00:00"/>
    <x v="0"/>
    <n v="927595"/>
    <n v="927595"/>
    <n v="0"/>
    <n v="0"/>
    <n v="0"/>
    <n v="0"/>
    <n v="257530"/>
    <n v="0"/>
    <n v="0"/>
  </r>
  <r>
    <n v="1"/>
    <x v="23"/>
    <s v="250227"/>
    <s v="10"/>
    <s v="71280/00000"/>
    <x v="0"/>
    <d v="2023-05-02T00:00:00"/>
    <x v="0"/>
    <n v="565486"/>
    <n v="565486"/>
    <n v="0"/>
    <n v="0"/>
    <n v="0"/>
    <n v="0"/>
    <n v="0"/>
    <n v="0"/>
    <n v="0"/>
  </r>
  <r>
    <n v="1"/>
    <x v="23"/>
    <s v="250228"/>
    <s v="10"/>
    <s v="71280/00000"/>
    <x v="0"/>
    <d v="2023-05-02T00:00:00"/>
    <x v="0"/>
    <n v="2348501"/>
    <n v="2348501"/>
    <n v="0"/>
    <n v="0"/>
    <n v="0"/>
    <n v="0"/>
    <n v="0"/>
    <n v="0"/>
    <n v="0"/>
  </r>
  <r>
    <n v="1"/>
    <x v="23"/>
    <s v="250229"/>
    <s v="10"/>
    <s v="71280/00000"/>
    <x v="0"/>
    <d v="2023-05-02T00:00:00"/>
    <x v="0"/>
    <n v="1032506"/>
    <n v="1032506"/>
    <n v="0"/>
    <n v="0"/>
    <n v="0"/>
    <n v="0"/>
    <n v="0"/>
    <n v="0"/>
    <n v="0"/>
  </r>
  <r>
    <n v="1"/>
    <x v="23"/>
    <s v="250229"/>
    <s v="10"/>
    <s v="71280/00000"/>
    <x v="4"/>
    <d v="2023-05-02T00:00:00"/>
    <x v="0"/>
    <n v="727079"/>
    <n v="727079"/>
    <n v="0"/>
    <n v="0"/>
    <n v="0"/>
    <n v="0"/>
    <n v="48936.69"/>
    <n v="0"/>
    <n v="0"/>
  </r>
  <r>
    <n v="1"/>
    <x v="23"/>
    <s v="250230"/>
    <s v="10"/>
    <s v="71280/00000"/>
    <x v="0"/>
    <d v="2023-05-02T00:00:00"/>
    <x v="0"/>
    <n v="1812768"/>
    <n v="1812768"/>
    <n v="0"/>
    <n v="0"/>
    <n v="0"/>
    <n v="0"/>
    <n v="485469.25"/>
    <n v="0"/>
    <n v="0"/>
  </r>
  <r>
    <n v="1"/>
    <x v="23"/>
    <s v="250230"/>
    <s v="10"/>
    <s v="71280/00000"/>
    <x v="4"/>
    <d v="2023-05-02T00:00:00"/>
    <x v="0"/>
    <n v="141749"/>
    <n v="141749"/>
    <n v="0"/>
    <n v="0"/>
    <n v="0"/>
    <n v="0"/>
    <n v="0"/>
    <n v="0"/>
    <n v="0"/>
  </r>
  <r>
    <n v="1"/>
    <x v="23"/>
    <s v="250231"/>
    <s v="10"/>
    <s v="71280/00000"/>
    <x v="0"/>
    <d v="2023-05-02T00:00:00"/>
    <x v="0"/>
    <n v="593581"/>
    <n v="593581"/>
    <n v="0"/>
    <n v="0"/>
    <n v="0"/>
    <n v="0"/>
    <n v="316965"/>
    <n v="0"/>
    <n v="0"/>
  </r>
  <r>
    <n v="1"/>
    <x v="23"/>
    <s v="250232"/>
    <s v="10"/>
    <s v="71280/00000"/>
    <x v="0"/>
    <d v="2023-05-02T00:00:00"/>
    <x v="0"/>
    <n v="447651"/>
    <n v="447651"/>
    <n v="0"/>
    <n v="0"/>
    <n v="0"/>
    <n v="0"/>
    <n v="212760"/>
    <n v="0"/>
    <n v="0"/>
  </r>
  <r>
    <n v="1"/>
    <x v="23"/>
    <s v="250233"/>
    <s v="10"/>
    <s v="71280/00000"/>
    <x v="0"/>
    <d v="2023-05-02T00:00:00"/>
    <x v="0"/>
    <n v="1076387"/>
    <n v="1076387"/>
    <n v="0"/>
    <n v="0"/>
    <n v="0"/>
    <n v="0"/>
    <n v="807750"/>
    <n v="0"/>
    <n v="0"/>
  </r>
  <r>
    <n v="1"/>
    <x v="23"/>
    <s v="250234"/>
    <s v="10"/>
    <s v="71280/00000"/>
    <x v="0"/>
    <d v="2023-05-02T00:00:00"/>
    <x v="0"/>
    <n v="802908"/>
    <n v="802908"/>
    <n v="0"/>
    <n v="0"/>
    <n v="0"/>
    <n v="0"/>
    <n v="1173135"/>
    <n v="0"/>
    <n v="0"/>
  </r>
  <r>
    <n v="1"/>
    <x v="23"/>
    <s v="250235"/>
    <s v="10"/>
    <s v="71280/00000"/>
    <x v="0"/>
    <d v="2023-05-02T00:00:00"/>
    <x v="0"/>
    <n v="3070440"/>
    <n v="3070440"/>
    <n v="0"/>
    <n v="0"/>
    <n v="0"/>
    <n v="0"/>
    <n v="0"/>
    <n v="0"/>
    <n v="0"/>
  </r>
  <r>
    <n v="1"/>
    <x v="23"/>
    <s v="250236"/>
    <s v="10"/>
    <s v="71280/00000"/>
    <x v="0"/>
    <d v="2023-05-02T00:00:00"/>
    <x v="0"/>
    <n v="4277531"/>
    <n v="4277531"/>
    <n v="0"/>
    <n v="0"/>
    <n v="0"/>
    <n v="0"/>
    <n v="0"/>
    <n v="0"/>
    <n v="0"/>
  </r>
  <r>
    <n v="1"/>
    <x v="23"/>
    <s v="250237"/>
    <s v="10"/>
    <s v="71280/00000"/>
    <x v="0"/>
    <d v="2023-05-02T00:00:00"/>
    <x v="0"/>
    <n v="725860"/>
    <n v="725860"/>
    <n v="0"/>
    <n v="0"/>
    <n v="0"/>
    <n v="0"/>
    <n v="800111.99"/>
    <n v="0"/>
    <n v="0"/>
  </r>
  <r>
    <n v="1"/>
    <x v="23"/>
    <s v="250238"/>
    <s v="10"/>
    <s v="71280/00000"/>
    <x v="0"/>
    <d v="2023-05-02T00:00:00"/>
    <x v="0"/>
    <n v="377697"/>
    <n v="377697"/>
    <n v="0"/>
    <n v="0"/>
    <n v="0"/>
    <n v="0"/>
    <n v="2668165.39"/>
    <n v="0"/>
    <n v="0"/>
  </r>
  <r>
    <n v="1"/>
    <x v="23"/>
    <s v="250239"/>
    <s v="10"/>
    <s v="71280/00000"/>
    <x v="0"/>
    <d v="2023-05-02T00:00:00"/>
    <x v="0"/>
    <n v="815820"/>
    <n v="815820"/>
    <n v="0"/>
    <n v="0"/>
    <n v="0"/>
    <n v="0"/>
    <n v="355403.75"/>
    <n v="0"/>
    <n v="0"/>
  </r>
  <r>
    <n v="1"/>
    <x v="23"/>
    <s v="250240"/>
    <s v="10"/>
    <s v="71280/00000"/>
    <x v="0"/>
    <d v="2023-05-02T00:00:00"/>
    <x v="0"/>
    <n v="2057835"/>
    <n v="2057835"/>
    <n v="0"/>
    <n v="0"/>
    <n v="0"/>
    <n v="0"/>
    <n v="0"/>
    <n v="0"/>
    <n v="0"/>
  </r>
  <r>
    <n v="1"/>
    <x v="23"/>
    <s v="250241"/>
    <s v="10"/>
    <s v="71280/00000"/>
    <x v="0"/>
    <d v="2023-05-02T00:00:00"/>
    <x v="0"/>
    <n v="2150451"/>
    <n v="2150451"/>
    <n v="0"/>
    <n v="0"/>
    <n v="0"/>
    <n v="0"/>
    <n v="0"/>
    <n v="0"/>
    <n v="0"/>
  </r>
  <r>
    <n v="1"/>
    <x v="23"/>
    <s v="250243"/>
    <s v="10"/>
    <s v="71280/00000"/>
    <x v="0"/>
    <d v="2023-05-02T00:00:00"/>
    <x v="0"/>
    <n v="568696"/>
    <n v="568696"/>
    <n v="0"/>
    <n v="0"/>
    <n v="0"/>
    <n v="0"/>
    <n v="0"/>
    <n v="0"/>
    <n v="0"/>
  </r>
  <r>
    <n v="1"/>
    <x v="23"/>
    <s v="250244"/>
    <s v="10"/>
    <s v="71280/00000"/>
    <x v="0"/>
    <d v="2023-05-02T00:00:00"/>
    <x v="0"/>
    <n v="684776"/>
    <n v="684776"/>
    <n v="0"/>
    <n v="0"/>
    <n v="0"/>
    <n v="0"/>
    <n v="470703"/>
    <n v="0"/>
    <n v="0"/>
  </r>
  <r>
    <n v="1"/>
    <x v="23"/>
    <s v="250245"/>
    <s v="10"/>
    <s v="71280/00000"/>
    <x v="0"/>
    <d v="2023-05-02T00:00:00"/>
    <x v="0"/>
    <n v="576792"/>
    <n v="576792"/>
    <n v="0"/>
    <n v="0"/>
    <n v="0"/>
    <n v="0"/>
    <n v="953791.79"/>
    <n v="0"/>
    <n v="0"/>
  </r>
  <r>
    <n v="1"/>
    <x v="23"/>
    <s v="250246"/>
    <s v="10"/>
    <s v="71280/00000"/>
    <x v="0"/>
    <d v="2023-05-02T00:00:00"/>
    <x v="0"/>
    <n v="2467860"/>
    <n v="2467860"/>
    <n v="0"/>
    <n v="0"/>
    <n v="0"/>
    <n v="0"/>
    <n v="0"/>
    <n v="0"/>
    <n v="0"/>
  </r>
  <r>
    <n v="1"/>
    <x v="23"/>
    <s v="250247"/>
    <s v="10"/>
    <s v="71280/00000"/>
    <x v="0"/>
    <d v="2023-05-02T00:00:00"/>
    <x v="0"/>
    <n v="616673"/>
    <n v="616673"/>
    <n v="0"/>
    <n v="0"/>
    <n v="0"/>
    <n v="0"/>
    <n v="1503905"/>
    <n v="0"/>
    <n v="0"/>
  </r>
  <r>
    <n v="1"/>
    <x v="23"/>
    <s v="250248"/>
    <s v="10"/>
    <s v="71280/00000"/>
    <x v="0"/>
    <d v="2023-05-02T00:00:00"/>
    <x v="0"/>
    <n v="677179"/>
    <n v="677179"/>
    <n v="0"/>
    <n v="0"/>
    <n v="0"/>
    <n v="0"/>
    <n v="718646.49"/>
    <n v="0"/>
    <n v="0"/>
  </r>
  <r>
    <n v="1"/>
    <x v="23"/>
    <s v="250249"/>
    <s v="10"/>
    <s v="71280/00000"/>
    <x v="0"/>
    <d v="2023-05-02T00:00:00"/>
    <x v="0"/>
    <n v="855393"/>
    <n v="855393"/>
    <n v="0"/>
    <n v="0"/>
    <n v="0"/>
    <n v="0"/>
    <n v="0"/>
    <n v="0"/>
    <n v="0"/>
  </r>
  <r>
    <n v="1"/>
    <x v="23"/>
    <s v="250250"/>
    <s v="10"/>
    <s v="71280/00000"/>
    <x v="0"/>
    <d v="2023-05-02T00:00:00"/>
    <x v="0"/>
    <n v="1073095"/>
    <n v="1073095"/>
    <n v="0"/>
    <n v="0"/>
    <n v="0"/>
    <n v="0"/>
    <n v="1805264.99"/>
    <n v="0"/>
    <n v="0"/>
  </r>
  <r>
    <n v="1"/>
    <x v="23"/>
    <s v="250251"/>
    <s v="10"/>
    <s v="71280/00000"/>
    <x v="0"/>
    <d v="2023-05-02T00:00:00"/>
    <x v="0"/>
    <n v="291276"/>
    <n v="291276"/>
    <n v="0"/>
    <n v="0"/>
    <n v="0"/>
    <n v="0"/>
    <n v="0"/>
    <n v="0"/>
    <n v="0"/>
  </r>
  <r>
    <n v="1"/>
    <x v="23"/>
    <s v="250252"/>
    <s v="10"/>
    <s v="71280/00000"/>
    <x v="0"/>
    <d v="2023-05-02T00:00:00"/>
    <x v="0"/>
    <n v="620396"/>
    <n v="620396"/>
    <n v="0"/>
    <n v="0"/>
    <n v="0"/>
    <n v="0"/>
    <n v="250000"/>
    <n v="0"/>
    <n v="0"/>
  </r>
  <r>
    <n v="1"/>
    <x v="23"/>
    <s v="250253"/>
    <s v="10"/>
    <s v="71280/00000"/>
    <x v="0"/>
    <d v="2023-05-02T00:00:00"/>
    <x v="0"/>
    <n v="1030088"/>
    <n v="1030088"/>
    <n v="0"/>
    <n v="0"/>
    <n v="0"/>
    <n v="0"/>
    <n v="0"/>
    <n v="0"/>
    <n v="0"/>
  </r>
  <r>
    <n v="1"/>
    <x v="23"/>
    <s v="250254"/>
    <s v="10"/>
    <s v="71280/00000"/>
    <x v="0"/>
    <d v="2023-05-02T00:00:00"/>
    <x v="0"/>
    <n v="321055"/>
    <n v="321055"/>
    <n v="0"/>
    <n v="0"/>
    <n v="0"/>
    <n v="0"/>
    <n v="1281530.53"/>
    <n v="0"/>
    <n v="0"/>
  </r>
  <r>
    <n v="1"/>
    <x v="23"/>
    <s v="250255"/>
    <s v="10"/>
    <s v="71280/00000"/>
    <x v="0"/>
    <d v="2023-05-02T00:00:00"/>
    <x v="0"/>
    <n v="1744130"/>
    <n v="1744130"/>
    <n v="0"/>
    <n v="0"/>
    <n v="0"/>
    <n v="0"/>
    <n v="700000"/>
    <n v="0"/>
    <n v="0"/>
  </r>
  <r>
    <n v="1"/>
    <x v="23"/>
    <s v="250256"/>
    <s v="10"/>
    <s v="71280/00000"/>
    <x v="0"/>
    <d v="2023-05-02T00:00:00"/>
    <x v="0"/>
    <n v="1577391"/>
    <n v="1577391"/>
    <n v="0"/>
    <n v="0"/>
    <n v="0"/>
    <n v="0"/>
    <n v="0"/>
    <n v="0"/>
    <n v="0"/>
  </r>
  <r>
    <n v="1"/>
    <x v="23"/>
    <s v="250256"/>
    <s v="10"/>
    <s v="71280/00000"/>
    <x v="4"/>
    <d v="2023-05-02T00:00:00"/>
    <x v="0"/>
    <n v="124079"/>
    <n v="124079"/>
    <n v="0"/>
    <n v="0"/>
    <n v="0"/>
    <n v="0"/>
    <n v="0"/>
    <n v="0"/>
    <n v="0"/>
  </r>
  <r>
    <n v="1"/>
    <x v="23"/>
    <s v="250257"/>
    <s v="10"/>
    <s v="71280/00000"/>
    <x v="0"/>
    <d v="2023-05-02T00:00:00"/>
    <x v="0"/>
    <n v="1165045"/>
    <n v="1165045"/>
    <n v="0"/>
    <n v="0"/>
    <n v="0"/>
    <n v="0"/>
    <n v="0"/>
    <n v="0"/>
    <n v="0"/>
  </r>
  <r>
    <n v="1"/>
    <x v="23"/>
    <s v="250257"/>
    <s v="10"/>
    <s v="71280/00000"/>
    <x v="4"/>
    <d v="2023-05-02T00:00:00"/>
    <x v="0"/>
    <n v="662686"/>
    <n v="662686"/>
    <n v="0"/>
    <n v="0"/>
    <n v="0"/>
    <n v="0"/>
    <n v="449999.99"/>
    <n v="0"/>
    <n v="0"/>
  </r>
  <r>
    <n v="1"/>
    <x v="23"/>
    <s v="250258"/>
    <s v="10"/>
    <s v="71280/00000"/>
    <x v="0"/>
    <d v="2023-05-02T00:00:00"/>
    <x v="0"/>
    <n v="882801"/>
    <n v="882801"/>
    <n v="0"/>
    <n v="0"/>
    <n v="0"/>
    <n v="0"/>
    <n v="1269278"/>
    <n v="0"/>
    <n v="0"/>
  </r>
  <r>
    <n v="1"/>
    <x v="23"/>
    <s v="250259"/>
    <s v="10"/>
    <s v="71280/00000"/>
    <x v="0"/>
    <d v="2023-05-02T00:00:00"/>
    <x v="0"/>
    <n v="341255"/>
    <n v="341255"/>
    <n v="0"/>
    <n v="0"/>
    <n v="0"/>
    <n v="0"/>
    <n v="0"/>
    <n v="0"/>
    <n v="0"/>
  </r>
  <r>
    <n v="1"/>
    <x v="23"/>
    <s v="250260"/>
    <s v="10"/>
    <s v="71280/00000"/>
    <x v="0"/>
    <d v="2023-05-02T00:00:00"/>
    <x v="0"/>
    <n v="2388524"/>
    <n v="2388524"/>
    <n v="0"/>
    <n v="0"/>
    <n v="0"/>
    <n v="0"/>
    <n v="838035"/>
    <n v="0"/>
    <n v="0"/>
  </r>
  <r>
    <n v="1"/>
    <x v="23"/>
    <s v="250260"/>
    <s v="10"/>
    <s v="71280/00000"/>
    <x v="4"/>
    <d v="2023-05-02T00:00:00"/>
    <x v="0"/>
    <n v="626275"/>
    <n v="626275"/>
    <n v="0"/>
    <n v="0"/>
    <n v="0"/>
    <n v="0"/>
    <n v="0"/>
    <n v="0"/>
    <n v="0"/>
  </r>
  <r>
    <n v="1"/>
    <x v="23"/>
    <s v="250261"/>
    <s v="10"/>
    <s v="71280/00000"/>
    <x v="0"/>
    <d v="2023-05-02T00:00:00"/>
    <x v="0"/>
    <n v="5252660"/>
    <n v="5252660"/>
    <n v="0"/>
    <n v="0"/>
    <n v="0"/>
    <n v="0"/>
    <n v="0"/>
    <n v="0"/>
    <n v="0"/>
  </r>
  <r>
    <n v="1"/>
    <x v="23"/>
    <s v="250262"/>
    <s v="10"/>
    <s v="71280/00000"/>
    <x v="0"/>
    <d v="2023-05-02T00:00:00"/>
    <x v="0"/>
    <n v="6472376"/>
    <n v="6472376"/>
    <n v="0"/>
    <n v="0"/>
    <n v="0"/>
    <n v="0"/>
    <n v="0"/>
    <n v="0"/>
    <n v="0"/>
  </r>
  <r>
    <n v="1"/>
    <x v="23"/>
    <s v="250262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264"/>
    <s v="10"/>
    <s v="71280/00000"/>
    <x v="0"/>
    <d v="2023-05-02T00:00:00"/>
    <x v="0"/>
    <n v="5206235"/>
    <n v="5206235"/>
    <n v="0"/>
    <n v="0"/>
    <n v="0"/>
    <n v="0"/>
    <n v="229449"/>
    <n v="0"/>
    <n v="0"/>
  </r>
  <r>
    <n v="1"/>
    <x v="23"/>
    <s v="250265"/>
    <s v="10"/>
    <s v="71280/00000"/>
    <x v="0"/>
    <d v="2023-05-02T00:00:00"/>
    <x v="0"/>
    <n v="141140"/>
    <n v="141140"/>
    <n v="0"/>
    <n v="0"/>
    <n v="0"/>
    <n v="0"/>
    <n v="2010718.72"/>
    <n v="0"/>
    <n v="0"/>
  </r>
  <r>
    <n v="1"/>
    <x v="23"/>
    <s v="250266"/>
    <s v="10"/>
    <s v="71280/00000"/>
    <x v="0"/>
    <d v="2023-05-02T00:00:00"/>
    <x v="0"/>
    <n v="903885"/>
    <n v="903885"/>
    <n v="0"/>
    <n v="0"/>
    <n v="0"/>
    <n v="0"/>
    <n v="0"/>
    <n v="0"/>
    <n v="0"/>
  </r>
  <r>
    <n v="1"/>
    <x v="23"/>
    <s v="250266"/>
    <s v="10"/>
    <s v="71280/00000"/>
    <x v="4"/>
    <d v="2023-05-02T00:00:00"/>
    <x v="0"/>
    <n v="434277"/>
    <n v="434277"/>
    <n v="0"/>
    <n v="0"/>
    <n v="0"/>
    <n v="0"/>
    <n v="58459.49"/>
    <n v="0"/>
    <n v="0"/>
  </r>
  <r>
    <n v="1"/>
    <x v="23"/>
    <s v="250267"/>
    <s v="10"/>
    <s v="71280/00000"/>
    <x v="0"/>
    <d v="2023-05-02T00:00:00"/>
    <x v="0"/>
    <n v="625566"/>
    <n v="625566"/>
    <n v="0"/>
    <n v="0"/>
    <n v="0"/>
    <n v="0"/>
    <n v="707020.98"/>
    <n v="0"/>
    <n v="0"/>
  </r>
  <r>
    <n v="1"/>
    <x v="23"/>
    <s v="250268"/>
    <s v="10"/>
    <s v="71280/00000"/>
    <x v="0"/>
    <d v="2023-05-02T00:00:00"/>
    <x v="0"/>
    <n v="148895"/>
    <n v="148895"/>
    <n v="0"/>
    <n v="0"/>
    <n v="0"/>
    <n v="0"/>
    <n v="791597"/>
    <n v="0"/>
    <n v="0"/>
  </r>
  <r>
    <n v="1"/>
    <x v="23"/>
    <s v="250270"/>
    <s v="10"/>
    <s v="71280/00000"/>
    <x v="0"/>
    <d v="2023-05-02T00:00:00"/>
    <x v="0"/>
    <n v="437379"/>
    <n v="437379"/>
    <n v="0"/>
    <n v="0"/>
    <n v="0"/>
    <n v="0"/>
    <n v="0"/>
    <n v="0"/>
    <n v="0"/>
  </r>
  <r>
    <n v="1"/>
    <x v="23"/>
    <s v="250271"/>
    <s v="10"/>
    <s v="71280/00000"/>
    <x v="0"/>
    <d v="2023-05-02T00:00:00"/>
    <x v="0"/>
    <n v="279178"/>
    <n v="279178"/>
    <n v="0"/>
    <n v="0"/>
    <n v="0"/>
    <n v="0"/>
    <n v="931344.97"/>
    <n v="0"/>
    <n v="0"/>
  </r>
  <r>
    <n v="1"/>
    <x v="23"/>
    <s v="250272"/>
    <s v="10"/>
    <s v="71280/00000"/>
    <x v="0"/>
    <d v="2023-05-02T00:00:00"/>
    <x v="0"/>
    <n v="1178177"/>
    <n v="1178177"/>
    <n v="0"/>
    <n v="0"/>
    <n v="0"/>
    <n v="0"/>
    <n v="0"/>
    <n v="0"/>
    <n v="0"/>
  </r>
  <r>
    <n v="1"/>
    <x v="23"/>
    <s v="250273"/>
    <s v="10"/>
    <s v="71280/00000"/>
    <x v="0"/>
    <d v="2023-05-02T00:00:00"/>
    <x v="0"/>
    <n v="1280018"/>
    <n v="1280018"/>
    <n v="0"/>
    <n v="0"/>
    <n v="0"/>
    <n v="0"/>
    <n v="0"/>
    <n v="0"/>
    <n v="0"/>
  </r>
  <r>
    <n v="1"/>
    <x v="23"/>
    <s v="250274"/>
    <s v="10"/>
    <s v="71280/00000"/>
    <x v="0"/>
    <d v="2023-05-02T00:00:00"/>
    <x v="0"/>
    <n v="406513"/>
    <n v="406513"/>
    <n v="0"/>
    <n v="0"/>
    <n v="0"/>
    <n v="0"/>
    <n v="0"/>
    <n v="0"/>
    <n v="0"/>
  </r>
  <r>
    <n v="1"/>
    <x v="23"/>
    <s v="250277"/>
    <s v="10"/>
    <s v="71280/00000"/>
    <x v="0"/>
    <d v="2023-05-02T00:00:00"/>
    <x v="0"/>
    <n v="558393"/>
    <n v="558393"/>
    <n v="0"/>
    <n v="0"/>
    <n v="0"/>
    <n v="0"/>
    <n v="0"/>
    <n v="0"/>
    <n v="0"/>
  </r>
  <r>
    <n v="1"/>
    <x v="23"/>
    <s v="250278"/>
    <s v="10"/>
    <s v="71280/00000"/>
    <x v="0"/>
    <d v="2023-05-02T00:00:00"/>
    <x v="0"/>
    <n v="170609"/>
    <n v="170609"/>
    <n v="0"/>
    <n v="0"/>
    <n v="0"/>
    <n v="0"/>
    <n v="0"/>
    <n v="0"/>
    <n v="0"/>
  </r>
  <r>
    <n v="1"/>
    <x v="23"/>
    <s v="250279"/>
    <s v="10"/>
    <s v="71280/00000"/>
    <x v="0"/>
    <d v="2023-05-02T00:00:00"/>
    <x v="0"/>
    <n v="487877"/>
    <n v="487877"/>
    <n v="0"/>
    <n v="0"/>
    <n v="0"/>
    <n v="0"/>
    <n v="0"/>
    <n v="0"/>
    <n v="0"/>
  </r>
  <r>
    <n v="1"/>
    <x v="23"/>
    <s v="250280"/>
    <s v="10"/>
    <s v="71280/00000"/>
    <x v="0"/>
    <d v="2023-05-02T00:00:00"/>
    <x v="0"/>
    <n v="885619"/>
    <n v="885619"/>
    <n v="0"/>
    <n v="0"/>
    <n v="0"/>
    <n v="0"/>
    <n v="0"/>
    <n v="0"/>
    <n v="0"/>
  </r>
  <r>
    <n v="1"/>
    <x v="23"/>
    <s v="250281"/>
    <s v="10"/>
    <s v="71280/00000"/>
    <x v="0"/>
    <d v="2023-05-02T00:00:00"/>
    <x v="0"/>
    <n v="529970"/>
    <n v="529970"/>
    <n v="0"/>
    <n v="0"/>
    <n v="0"/>
    <n v="0"/>
    <n v="636405"/>
    <n v="0"/>
    <n v="0"/>
  </r>
  <r>
    <n v="1"/>
    <x v="23"/>
    <s v="250282"/>
    <s v="10"/>
    <s v="71280/00000"/>
    <x v="0"/>
    <d v="2023-05-02T00:00:00"/>
    <x v="0"/>
    <n v="1086745"/>
    <n v="1086745"/>
    <n v="0"/>
    <n v="0"/>
    <n v="0"/>
    <n v="0"/>
    <n v="0"/>
    <n v="0"/>
    <n v="0"/>
  </r>
  <r>
    <n v="1"/>
    <x v="23"/>
    <s v="250283"/>
    <s v="10"/>
    <s v="71280/00000"/>
    <x v="0"/>
    <d v="2023-05-02T00:00:00"/>
    <x v="0"/>
    <n v="995202"/>
    <n v="995202"/>
    <n v="0"/>
    <n v="0"/>
    <n v="0"/>
    <n v="0"/>
    <n v="2384095.77"/>
    <n v="0"/>
    <n v="0"/>
  </r>
  <r>
    <n v="1"/>
    <x v="23"/>
    <s v="250284"/>
    <s v="10"/>
    <s v="71280/00000"/>
    <x v="0"/>
    <d v="2023-05-02T00:00:00"/>
    <x v="0"/>
    <n v="2209597"/>
    <n v="2209597"/>
    <n v="0"/>
    <n v="0"/>
    <n v="0"/>
    <n v="0"/>
    <n v="1715500"/>
    <n v="0"/>
    <n v="0"/>
  </r>
  <r>
    <n v="1"/>
    <x v="23"/>
    <s v="250285"/>
    <s v="10"/>
    <s v="71280/00000"/>
    <x v="0"/>
    <d v="2023-05-02T00:00:00"/>
    <x v="0"/>
    <n v="869477"/>
    <n v="869477"/>
    <n v="0"/>
    <n v="0"/>
    <n v="0"/>
    <n v="0"/>
    <n v="399890"/>
    <n v="0"/>
    <n v="0"/>
  </r>
  <r>
    <n v="1"/>
    <x v="23"/>
    <s v="250286"/>
    <s v="10"/>
    <s v="71280/00000"/>
    <x v="0"/>
    <d v="2023-05-02T00:00:00"/>
    <x v="0"/>
    <n v="1764475"/>
    <n v="1764475"/>
    <n v="0"/>
    <n v="0"/>
    <n v="0"/>
    <n v="0"/>
    <n v="2452127.0099999998"/>
    <n v="0"/>
    <n v="0"/>
  </r>
  <r>
    <n v="1"/>
    <x v="23"/>
    <s v="250287"/>
    <s v="10"/>
    <s v="71280/00000"/>
    <x v="0"/>
    <d v="2023-05-02T00:00:00"/>
    <x v="0"/>
    <n v="393190"/>
    <n v="393190"/>
    <n v="0"/>
    <n v="0"/>
    <n v="0"/>
    <n v="0"/>
    <n v="0"/>
    <n v="0"/>
    <n v="0"/>
  </r>
  <r>
    <n v="1"/>
    <x v="23"/>
    <s v="250288"/>
    <s v="10"/>
    <s v="71280/00000"/>
    <x v="0"/>
    <d v="2023-05-02T00:00:00"/>
    <x v="0"/>
    <n v="62040"/>
    <n v="62040"/>
    <n v="0"/>
    <n v="0"/>
    <n v="0"/>
    <n v="0"/>
    <n v="485688.5"/>
    <n v="0"/>
    <n v="0"/>
  </r>
  <r>
    <n v="1"/>
    <x v="23"/>
    <s v="250289"/>
    <s v="10"/>
    <s v="71280/00000"/>
    <x v="0"/>
    <d v="2023-05-02T00:00:00"/>
    <x v="0"/>
    <n v="1128169"/>
    <n v="1128169"/>
    <n v="0"/>
    <n v="0"/>
    <n v="0"/>
    <n v="0"/>
    <n v="489000"/>
    <n v="0"/>
    <n v="0"/>
  </r>
  <r>
    <n v="1"/>
    <x v="23"/>
    <s v="250290"/>
    <s v="10"/>
    <s v="71280/00000"/>
    <x v="0"/>
    <d v="2023-05-02T00:00:00"/>
    <x v="0"/>
    <n v="209384"/>
    <n v="209384"/>
    <n v="0"/>
    <n v="0"/>
    <n v="0"/>
    <n v="0"/>
    <n v="743862.29"/>
    <n v="0"/>
    <n v="0"/>
  </r>
  <r>
    <n v="1"/>
    <x v="23"/>
    <s v="250291"/>
    <s v="10"/>
    <s v="71280/00000"/>
    <x v="0"/>
    <d v="2023-05-02T00:00:00"/>
    <x v="0"/>
    <n v="1243633"/>
    <n v="1243633"/>
    <n v="0"/>
    <n v="0"/>
    <n v="0"/>
    <n v="0"/>
    <n v="0"/>
    <n v="0"/>
    <n v="0"/>
  </r>
  <r>
    <n v="1"/>
    <x v="23"/>
    <s v="250292"/>
    <s v="10"/>
    <s v="71280/00000"/>
    <x v="0"/>
    <d v="2023-05-02T00:00:00"/>
    <x v="0"/>
    <n v="1048497"/>
    <n v="1048497"/>
    <n v="0"/>
    <n v="0"/>
    <n v="0"/>
    <n v="0"/>
    <n v="533130"/>
    <n v="0"/>
    <n v="0"/>
  </r>
  <r>
    <n v="1"/>
    <x v="23"/>
    <s v="250293"/>
    <s v="10"/>
    <s v="71280/00000"/>
    <x v="0"/>
    <d v="2023-05-02T00:00:00"/>
    <x v="0"/>
    <n v="887902"/>
    <n v="887902"/>
    <n v="0"/>
    <n v="0"/>
    <n v="0"/>
    <n v="0"/>
    <n v="98732"/>
    <n v="0"/>
    <n v="0"/>
  </r>
  <r>
    <n v="1"/>
    <x v="23"/>
    <s v="250294"/>
    <s v="10"/>
    <s v="71280/00000"/>
    <x v="0"/>
    <d v="2023-05-02T00:00:00"/>
    <x v="0"/>
    <n v="1205605"/>
    <n v="1205605"/>
    <n v="0"/>
    <n v="0"/>
    <n v="0"/>
    <n v="0"/>
    <n v="0"/>
    <n v="0"/>
    <n v="0"/>
  </r>
  <r>
    <n v="1"/>
    <x v="23"/>
    <s v="250294"/>
    <s v="10"/>
    <s v="71280/00000"/>
    <x v="4"/>
    <d v="2023-05-02T00:00:00"/>
    <x v="0"/>
    <n v="293680"/>
    <n v="293680"/>
    <n v="0"/>
    <n v="0"/>
    <n v="0"/>
    <n v="0"/>
    <n v="0"/>
    <n v="0"/>
    <n v="0"/>
  </r>
  <r>
    <n v="1"/>
    <x v="23"/>
    <s v="250295"/>
    <s v="10"/>
    <s v="71280/00000"/>
    <x v="0"/>
    <d v="2023-05-02T00:00:00"/>
    <x v="0"/>
    <n v="814786"/>
    <n v="814786"/>
    <n v="0"/>
    <n v="0"/>
    <n v="0"/>
    <n v="0"/>
    <n v="0"/>
    <n v="0"/>
    <n v="0"/>
  </r>
  <r>
    <n v="1"/>
    <x v="23"/>
    <s v="250296"/>
    <s v="10"/>
    <s v="71280/00000"/>
    <x v="0"/>
    <d v="2023-05-02T00:00:00"/>
    <x v="0"/>
    <n v="1355448"/>
    <n v="1355448"/>
    <n v="0"/>
    <n v="0"/>
    <n v="0"/>
    <n v="0"/>
    <n v="1959474"/>
    <n v="0"/>
    <n v="0"/>
  </r>
  <r>
    <n v="1"/>
    <x v="23"/>
    <s v="250297"/>
    <s v="10"/>
    <s v="71280/00000"/>
    <x v="0"/>
    <d v="2023-05-02T00:00:00"/>
    <x v="0"/>
    <n v="495955"/>
    <n v="495955"/>
    <n v="0"/>
    <n v="0"/>
    <n v="0"/>
    <n v="0"/>
    <n v="338560"/>
    <n v="0"/>
    <n v="0"/>
  </r>
  <r>
    <n v="1"/>
    <x v="23"/>
    <s v="250298"/>
    <s v="10"/>
    <s v="71280/00000"/>
    <x v="0"/>
    <d v="2023-05-02T00:00:00"/>
    <x v="0"/>
    <n v="932725"/>
    <n v="932725"/>
    <n v="0"/>
    <n v="0"/>
    <n v="0"/>
    <n v="0"/>
    <n v="0"/>
    <n v="0"/>
    <n v="0"/>
  </r>
  <r>
    <n v="1"/>
    <x v="23"/>
    <s v="250299"/>
    <s v="10"/>
    <s v="71280/00000"/>
    <x v="0"/>
    <d v="2023-05-02T00:00:00"/>
    <x v="0"/>
    <n v="533033"/>
    <n v="533033"/>
    <n v="0"/>
    <n v="0"/>
    <n v="0"/>
    <n v="0"/>
    <n v="0"/>
    <n v="0"/>
    <n v="0"/>
  </r>
  <r>
    <n v="1"/>
    <x v="23"/>
    <s v="250300"/>
    <s v="10"/>
    <s v="71280/00000"/>
    <x v="0"/>
    <d v="2023-05-02T00:00:00"/>
    <x v="0"/>
    <n v="108459672"/>
    <n v="108459672"/>
    <n v="0"/>
    <n v="0"/>
    <n v="0"/>
    <n v="0"/>
    <n v="599250"/>
    <n v="0"/>
    <n v="0"/>
  </r>
  <r>
    <n v="1"/>
    <x v="23"/>
    <s v="250300"/>
    <s v="10"/>
    <s v="71280/00000"/>
    <x v="5"/>
    <d v="2023-05-02T00:00:00"/>
    <x v="0"/>
    <n v="11221411"/>
    <n v="11221411"/>
    <n v="0"/>
    <n v="0"/>
    <n v="0"/>
    <n v="0"/>
    <n v="0"/>
    <n v="0"/>
    <n v="0"/>
  </r>
  <r>
    <n v="1"/>
    <x v="23"/>
    <s v="250300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301"/>
    <s v="10"/>
    <s v="71280/00000"/>
    <x v="0"/>
    <d v="2023-05-02T00:00:00"/>
    <x v="0"/>
    <n v="4156651"/>
    <n v="4156651"/>
    <n v="0"/>
    <n v="0"/>
    <n v="0"/>
    <n v="0"/>
    <n v="0"/>
    <n v="0"/>
    <n v="0"/>
  </r>
  <r>
    <n v="1"/>
    <x v="23"/>
    <s v="250302"/>
    <s v="10"/>
    <s v="71280/00000"/>
    <x v="0"/>
    <d v="2023-05-02T00:00:00"/>
    <x v="0"/>
    <n v="15332149"/>
    <n v="15332149"/>
    <n v="0"/>
    <n v="0"/>
    <n v="0"/>
    <n v="0"/>
    <n v="0"/>
    <n v="0"/>
    <n v="0"/>
  </r>
  <r>
    <n v="1"/>
    <x v="23"/>
    <s v="250303"/>
    <s v="10"/>
    <s v="71280/00000"/>
    <x v="0"/>
    <d v="2023-05-02T00:00:00"/>
    <x v="0"/>
    <n v="21289034"/>
    <n v="21289034"/>
    <n v="0"/>
    <n v="0"/>
    <n v="0"/>
    <n v="0"/>
    <n v="0"/>
    <n v="0"/>
    <n v="0"/>
  </r>
  <r>
    <n v="1"/>
    <x v="23"/>
    <s v="250305"/>
    <s v="10"/>
    <s v="71280/00000"/>
    <x v="0"/>
    <d v="2023-05-02T00:00:00"/>
    <x v="0"/>
    <n v="5433996"/>
    <n v="5433996"/>
    <n v="0"/>
    <n v="0"/>
    <n v="0"/>
    <n v="0"/>
    <n v="0"/>
    <n v="0"/>
    <n v="0"/>
  </r>
  <r>
    <n v="1"/>
    <x v="23"/>
    <s v="250306"/>
    <s v="10"/>
    <s v="71280/00000"/>
    <x v="0"/>
    <d v="2023-05-02T00:00:00"/>
    <x v="0"/>
    <n v="7322994"/>
    <n v="7322994"/>
    <n v="0"/>
    <n v="0"/>
    <n v="0"/>
    <n v="0"/>
    <n v="0"/>
    <n v="0"/>
    <n v="0"/>
  </r>
  <r>
    <n v="1"/>
    <x v="23"/>
    <s v="250307"/>
    <s v="10"/>
    <s v="71280/00000"/>
    <x v="0"/>
    <d v="2023-05-02T00:00:00"/>
    <x v="0"/>
    <n v="3372114"/>
    <n v="3372114"/>
    <n v="0"/>
    <n v="0"/>
    <n v="0"/>
    <n v="0"/>
    <n v="505000"/>
    <n v="0"/>
    <n v="0"/>
  </r>
  <r>
    <n v="1"/>
    <x v="23"/>
    <s v="250308"/>
    <s v="10"/>
    <s v="71280/00000"/>
    <x v="0"/>
    <d v="2023-05-02T00:00:00"/>
    <x v="0"/>
    <n v="15125437"/>
    <n v="15125437"/>
    <n v="0"/>
    <n v="0"/>
    <n v="0"/>
    <n v="0"/>
    <n v="0"/>
    <n v="0"/>
    <n v="0"/>
  </r>
  <r>
    <n v="1"/>
    <x v="23"/>
    <s v="250309"/>
    <s v="10"/>
    <s v="71280/00000"/>
    <x v="0"/>
    <d v="2023-05-02T00:00:00"/>
    <x v="0"/>
    <n v="4484978"/>
    <n v="4484978"/>
    <n v="0"/>
    <n v="0"/>
    <n v="0"/>
    <n v="0"/>
    <n v="297000"/>
    <n v="0"/>
    <n v="0"/>
  </r>
  <r>
    <n v="1"/>
    <x v="23"/>
    <s v="250310"/>
    <s v="10"/>
    <s v="71280/00000"/>
    <x v="0"/>
    <d v="2023-05-02T00:00:00"/>
    <x v="0"/>
    <n v="6981590"/>
    <n v="6981590"/>
    <n v="0"/>
    <n v="0"/>
    <n v="0"/>
    <n v="0"/>
    <n v="0"/>
    <n v="0"/>
    <n v="0"/>
  </r>
  <r>
    <n v="1"/>
    <x v="23"/>
    <s v="250312"/>
    <s v="10"/>
    <s v="71280/00000"/>
    <x v="0"/>
    <d v="2023-05-02T00:00:00"/>
    <x v="0"/>
    <n v="8188250"/>
    <n v="8188250"/>
    <n v="0"/>
    <n v="0"/>
    <n v="0"/>
    <n v="0"/>
    <n v="0"/>
    <n v="0"/>
    <n v="0"/>
  </r>
  <r>
    <n v="1"/>
    <x v="23"/>
    <s v="250313"/>
    <s v="10"/>
    <s v="71280/00000"/>
    <x v="0"/>
    <d v="2023-05-02T00:00:00"/>
    <x v="0"/>
    <n v="1668347"/>
    <n v="1668347"/>
    <n v="0"/>
    <n v="0"/>
    <n v="0"/>
    <n v="0"/>
    <n v="0"/>
    <n v="0"/>
    <n v="0"/>
  </r>
  <r>
    <n v="1"/>
    <x v="23"/>
    <s v="250314"/>
    <s v="10"/>
    <s v="71280/00000"/>
    <x v="0"/>
    <d v="2023-05-02T00:00:00"/>
    <x v="0"/>
    <n v="4346523"/>
    <n v="4346523"/>
    <n v="0"/>
    <n v="0"/>
    <n v="0"/>
    <n v="0"/>
    <n v="448045"/>
    <n v="0"/>
    <n v="0"/>
  </r>
  <r>
    <n v="1"/>
    <x v="23"/>
    <s v="250315"/>
    <s v="10"/>
    <s v="71280/00000"/>
    <x v="0"/>
    <d v="2023-05-02T00:00:00"/>
    <x v="0"/>
    <n v="1216698"/>
    <n v="1216698"/>
    <n v="0"/>
    <n v="0"/>
    <n v="0"/>
    <n v="0"/>
    <n v="0"/>
    <n v="0"/>
    <n v="0"/>
  </r>
  <r>
    <n v="1"/>
    <x v="23"/>
    <s v="250316"/>
    <s v="10"/>
    <s v="71280/00000"/>
    <x v="0"/>
    <d v="2023-05-02T00:00:00"/>
    <x v="0"/>
    <n v="4134086"/>
    <n v="4134086"/>
    <n v="0"/>
    <n v="0"/>
    <n v="0"/>
    <n v="0"/>
    <n v="1172470.6200000001"/>
    <n v="0"/>
    <n v="0"/>
  </r>
  <r>
    <n v="1"/>
    <x v="23"/>
    <s v="250318"/>
    <s v="10"/>
    <s v="71280/00000"/>
    <x v="0"/>
    <d v="2023-05-02T00:00:00"/>
    <x v="0"/>
    <n v="2913851"/>
    <n v="2913851"/>
    <n v="0"/>
    <n v="0"/>
    <n v="0"/>
    <n v="0"/>
    <n v="129850"/>
    <n v="0"/>
    <n v="0"/>
  </r>
  <r>
    <n v="1"/>
    <x v="23"/>
    <s v="250318"/>
    <s v="10"/>
    <s v="71280/00000"/>
    <x v="4"/>
    <d v="2023-05-02T00:00:00"/>
    <x v="0"/>
    <n v="1550989"/>
    <n v="1550989"/>
    <n v="0"/>
    <n v="0"/>
    <n v="0"/>
    <n v="0"/>
    <n v="545400"/>
    <n v="0"/>
    <n v="0"/>
  </r>
  <r>
    <n v="1"/>
    <x v="23"/>
    <s v="250319"/>
    <s v="10"/>
    <s v="71280/00000"/>
    <x v="0"/>
    <d v="2023-05-02T00:00:00"/>
    <x v="0"/>
    <n v="4919840"/>
    <n v="4919840"/>
    <n v="0"/>
    <n v="0"/>
    <n v="0"/>
    <n v="0"/>
    <n v="0"/>
    <n v="0"/>
    <n v="0"/>
  </r>
  <r>
    <n v="1"/>
    <x v="23"/>
    <s v="250321"/>
    <s v="10"/>
    <s v="71280/00000"/>
    <x v="0"/>
    <d v="2023-05-02T00:00:00"/>
    <x v="0"/>
    <n v="4492133"/>
    <n v="4492133"/>
    <n v="0"/>
    <n v="0"/>
    <n v="0"/>
    <n v="0"/>
    <n v="3939621"/>
    <n v="0"/>
    <n v="0"/>
  </r>
  <r>
    <n v="1"/>
    <x v="23"/>
    <s v="250322"/>
    <s v="10"/>
    <s v="71280/00000"/>
    <x v="0"/>
    <d v="2023-05-02T00:00:00"/>
    <x v="0"/>
    <n v="4167981"/>
    <n v="4167981"/>
    <n v="0"/>
    <n v="0"/>
    <n v="0"/>
    <n v="0"/>
    <n v="2984190"/>
    <n v="0"/>
    <n v="0"/>
  </r>
  <r>
    <n v="1"/>
    <x v="23"/>
    <s v="250323"/>
    <s v="10"/>
    <s v="71280/00000"/>
    <x v="0"/>
    <d v="2023-05-02T00:00:00"/>
    <x v="0"/>
    <n v="967817"/>
    <n v="967817"/>
    <n v="0"/>
    <n v="0"/>
    <n v="0"/>
    <n v="0"/>
    <n v="0"/>
    <n v="0"/>
    <n v="0"/>
  </r>
  <r>
    <n v="1"/>
    <x v="23"/>
    <s v="250324"/>
    <s v="10"/>
    <s v="71280/00000"/>
    <x v="0"/>
    <d v="2023-05-02T00:00:00"/>
    <x v="0"/>
    <n v="3715128"/>
    <n v="3715128"/>
    <n v="0"/>
    <n v="0"/>
    <n v="0"/>
    <n v="0"/>
    <n v="400000"/>
    <n v="0"/>
    <n v="0"/>
  </r>
  <r>
    <n v="1"/>
    <x v="23"/>
    <s v="250325"/>
    <s v="10"/>
    <s v="71280/00000"/>
    <x v="0"/>
    <d v="2023-05-02T00:00:00"/>
    <x v="0"/>
    <n v="883392"/>
    <n v="883392"/>
    <n v="0"/>
    <n v="0"/>
    <n v="0"/>
    <n v="0"/>
    <n v="0"/>
    <n v="0"/>
    <n v="0"/>
  </r>
  <r>
    <n v="1"/>
    <x v="23"/>
    <s v="250326"/>
    <s v="10"/>
    <s v="71280/00000"/>
    <x v="0"/>
    <d v="2023-05-02T00:00:00"/>
    <x v="0"/>
    <n v="2262761"/>
    <n v="2262761"/>
    <n v="0"/>
    <n v="0"/>
    <n v="0"/>
    <n v="0"/>
    <n v="0"/>
    <n v="0"/>
    <n v="0"/>
  </r>
  <r>
    <n v="1"/>
    <x v="23"/>
    <s v="250326"/>
    <s v="10"/>
    <s v="71280/00000"/>
    <x v="4"/>
    <d v="2023-05-02T00:00:00"/>
    <x v="0"/>
    <n v="2047306"/>
    <n v="2047306"/>
    <n v="0"/>
    <n v="0"/>
    <n v="0"/>
    <n v="0"/>
    <n v="0"/>
    <n v="0"/>
    <n v="0"/>
  </r>
  <r>
    <n v="1"/>
    <x v="23"/>
    <s v="250327"/>
    <s v="10"/>
    <s v="71280/00000"/>
    <x v="0"/>
    <d v="2023-05-02T00:00:00"/>
    <x v="0"/>
    <n v="6817693"/>
    <n v="6817693"/>
    <n v="0"/>
    <n v="0"/>
    <n v="0"/>
    <n v="0"/>
    <n v="0"/>
    <n v="0"/>
    <n v="0"/>
  </r>
  <r>
    <n v="1"/>
    <x v="23"/>
    <s v="250328"/>
    <s v="10"/>
    <s v="71280/00000"/>
    <x v="0"/>
    <d v="2023-05-02T00:00:00"/>
    <x v="0"/>
    <n v="2030336"/>
    <n v="2030336"/>
    <n v="0"/>
    <n v="0"/>
    <n v="0"/>
    <n v="0"/>
    <n v="0"/>
    <n v="0"/>
    <n v="0"/>
  </r>
  <r>
    <n v="1"/>
    <x v="23"/>
    <s v="250329"/>
    <s v="10"/>
    <s v="71280/00000"/>
    <x v="0"/>
    <d v="2023-05-02T00:00:00"/>
    <x v="0"/>
    <n v="692967"/>
    <n v="692967"/>
    <n v="0"/>
    <n v="0"/>
    <n v="0"/>
    <n v="0"/>
    <n v="0"/>
    <n v="0"/>
    <n v="0"/>
  </r>
  <r>
    <n v="1"/>
    <x v="23"/>
    <s v="250329"/>
    <s v="10"/>
    <s v="71280/00000"/>
    <x v="4"/>
    <d v="2023-05-02T00:00:00"/>
    <x v="0"/>
    <n v="316402"/>
    <n v="316402"/>
    <n v="0"/>
    <n v="0"/>
    <n v="0"/>
    <n v="0"/>
    <n v="0"/>
    <n v="0"/>
    <n v="0"/>
  </r>
  <r>
    <n v="1"/>
    <x v="23"/>
    <s v="250330"/>
    <s v="10"/>
    <s v="71280/00000"/>
    <x v="0"/>
    <d v="2023-05-02T00:00:00"/>
    <x v="0"/>
    <n v="1103787"/>
    <n v="1103787"/>
    <n v="0"/>
    <n v="0"/>
    <n v="0"/>
    <n v="0"/>
    <n v="0"/>
    <n v="0"/>
    <n v="0"/>
  </r>
  <r>
    <n v="1"/>
    <x v="23"/>
    <s v="250331"/>
    <s v="10"/>
    <s v="71280/00000"/>
    <x v="0"/>
    <d v="2023-05-02T00:00:00"/>
    <x v="0"/>
    <n v="1268884"/>
    <n v="1268884"/>
    <n v="0"/>
    <n v="0"/>
    <n v="0"/>
    <n v="0"/>
    <n v="1176971"/>
    <n v="0"/>
    <n v="0"/>
  </r>
  <r>
    <n v="1"/>
    <x v="23"/>
    <s v="250332"/>
    <s v="10"/>
    <s v="71280/00000"/>
    <x v="0"/>
    <d v="2023-05-02T00:00:00"/>
    <x v="0"/>
    <n v="1761924"/>
    <n v="1761924"/>
    <n v="0"/>
    <n v="0"/>
    <n v="0"/>
    <n v="0"/>
    <n v="0"/>
    <n v="0"/>
    <n v="0"/>
  </r>
  <r>
    <n v="1"/>
    <x v="23"/>
    <s v="250333"/>
    <s v="10"/>
    <s v="71280/00000"/>
    <x v="0"/>
    <d v="2023-05-02T00:00:00"/>
    <x v="0"/>
    <n v="8597103"/>
    <n v="8597103"/>
    <n v="0"/>
    <n v="0"/>
    <n v="0"/>
    <n v="0"/>
    <n v="742031.94"/>
    <n v="0"/>
    <n v="0"/>
  </r>
  <r>
    <n v="1"/>
    <x v="23"/>
    <s v="250334"/>
    <s v="10"/>
    <s v="71280/00000"/>
    <x v="0"/>
    <d v="2023-05-02T00:00:00"/>
    <x v="0"/>
    <n v="5545027"/>
    <n v="5545027"/>
    <n v="0"/>
    <n v="0"/>
    <n v="0"/>
    <n v="0"/>
    <n v="0"/>
    <n v="0"/>
    <n v="0"/>
  </r>
  <r>
    <n v="1"/>
    <x v="23"/>
    <s v="250335"/>
    <s v="10"/>
    <s v="71280/00000"/>
    <x v="0"/>
    <d v="2023-05-02T00:00:00"/>
    <x v="0"/>
    <n v="1441321"/>
    <n v="1441321"/>
    <n v="0"/>
    <n v="0"/>
    <n v="0"/>
    <n v="0"/>
    <n v="0"/>
    <n v="0"/>
    <n v="0"/>
  </r>
  <r>
    <n v="1"/>
    <x v="23"/>
    <s v="250337"/>
    <s v="10"/>
    <s v="71280/00000"/>
    <x v="0"/>
    <d v="2023-05-02T00:00:00"/>
    <x v="0"/>
    <n v="5822509"/>
    <n v="5822509"/>
    <n v="0"/>
    <n v="0"/>
    <n v="0"/>
    <n v="0"/>
    <n v="0"/>
    <n v="0"/>
    <n v="0"/>
  </r>
  <r>
    <n v="1"/>
    <x v="23"/>
    <s v="250338"/>
    <s v="10"/>
    <s v="71280/00000"/>
    <x v="0"/>
    <d v="2023-05-02T00:00:00"/>
    <x v="0"/>
    <n v="2244790"/>
    <n v="2244790"/>
    <n v="0"/>
    <n v="0"/>
    <n v="0"/>
    <n v="0"/>
    <n v="0"/>
    <n v="0"/>
    <n v="0"/>
  </r>
  <r>
    <n v="1"/>
    <x v="23"/>
    <s v="250338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341"/>
    <s v="10"/>
    <s v="71280/00000"/>
    <x v="0"/>
    <d v="2023-05-02T00:00:00"/>
    <x v="0"/>
    <n v="1766345"/>
    <n v="1766345"/>
    <n v="0"/>
    <n v="0"/>
    <n v="0"/>
    <n v="0"/>
    <n v="0"/>
    <n v="0"/>
    <n v="0"/>
  </r>
  <r>
    <n v="1"/>
    <x v="23"/>
    <s v="250343"/>
    <s v="10"/>
    <s v="71280/00000"/>
    <x v="0"/>
    <d v="2023-05-02T00:00:00"/>
    <x v="0"/>
    <n v="3968963"/>
    <n v="3968963"/>
    <n v="0"/>
    <n v="0"/>
    <n v="0"/>
    <n v="0"/>
    <n v="0"/>
    <n v="0"/>
    <n v="0"/>
  </r>
  <r>
    <n v="1"/>
    <x v="23"/>
    <s v="250343"/>
    <s v="10"/>
    <s v="71280/00000"/>
    <x v="4"/>
    <d v="2023-05-02T00:00:00"/>
    <x v="0"/>
    <n v="383213"/>
    <n v="383213"/>
    <n v="0"/>
    <n v="0"/>
    <n v="0"/>
    <n v="0"/>
    <n v="0"/>
    <n v="0"/>
    <n v="0"/>
  </r>
  <r>
    <n v="1"/>
    <x v="23"/>
    <s v="250344"/>
    <s v="10"/>
    <s v="71280/00000"/>
    <x v="0"/>
    <d v="2023-05-02T00:00:00"/>
    <x v="0"/>
    <n v="4341107"/>
    <n v="4341107"/>
    <n v="0"/>
    <n v="0"/>
    <n v="0"/>
    <n v="0"/>
    <n v="0"/>
    <n v="0"/>
    <n v="0"/>
  </r>
  <r>
    <n v="1"/>
    <x v="23"/>
    <s v="250346"/>
    <s v="10"/>
    <s v="71280/00000"/>
    <x v="0"/>
    <d v="2023-05-02T00:00:00"/>
    <x v="0"/>
    <n v="3028096"/>
    <n v="3028096"/>
    <n v="0"/>
    <n v="0"/>
    <n v="0"/>
    <n v="0"/>
    <n v="0"/>
    <n v="0"/>
    <n v="0"/>
  </r>
  <r>
    <n v="1"/>
    <x v="23"/>
    <s v="250347"/>
    <s v="10"/>
    <s v="71280/00000"/>
    <x v="0"/>
    <d v="2023-05-02T00:00:00"/>
    <x v="0"/>
    <n v="1962454"/>
    <n v="1962454"/>
    <n v="0"/>
    <n v="0"/>
    <n v="0"/>
    <n v="0"/>
    <n v="0"/>
    <n v="0"/>
    <n v="0"/>
  </r>
  <r>
    <n v="1"/>
    <x v="23"/>
    <s v="250348"/>
    <s v="10"/>
    <s v="71280/00000"/>
    <x v="0"/>
    <d v="2023-05-02T00:00:00"/>
    <x v="0"/>
    <n v="6349427"/>
    <n v="6349427"/>
    <n v="0"/>
    <n v="0"/>
    <n v="0"/>
    <n v="0"/>
    <n v="0"/>
    <n v="0"/>
    <n v="0"/>
  </r>
  <r>
    <n v="1"/>
    <x v="23"/>
    <s v="250349"/>
    <s v="10"/>
    <s v="71280/00000"/>
    <x v="0"/>
    <d v="2023-05-02T00:00:00"/>
    <x v="0"/>
    <n v="3535909"/>
    <n v="3535909"/>
    <n v="0"/>
    <n v="0"/>
    <n v="0"/>
    <n v="0"/>
    <n v="0"/>
    <n v="0"/>
    <n v="0"/>
  </r>
  <r>
    <n v="1"/>
    <x v="23"/>
    <s v="250351"/>
    <s v="10"/>
    <s v="71280/00000"/>
    <x v="0"/>
    <d v="2023-05-02T00:00:00"/>
    <x v="0"/>
    <n v="2295464"/>
    <n v="2295464"/>
    <n v="0"/>
    <n v="0"/>
    <n v="0"/>
    <n v="0"/>
    <n v="0"/>
    <n v="0"/>
    <n v="0"/>
  </r>
  <r>
    <n v="1"/>
    <x v="23"/>
    <s v="250353"/>
    <s v="10"/>
    <s v="71280/00000"/>
    <x v="0"/>
    <d v="2023-05-02T00:00:00"/>
    <x v="0"/>
    <n v="4185394"/>
    <n v="4185394"/>
    <n v="0"/>
    <n v="0"/>
    <n v="0"/>
    <n v="0"/>
    <n v="0"/>
    <n v="0"/>
    <n v="0"/>
  </r>
  <r>
    <n v="1"/>
    <x v="23"/>
    <s v="250355"/>
    <s v="10"/>
    <s v="71280/00000"/>
    <x v="0"/>
    <d v="2023-05-02T00:00:00"/>
    <x v="0"/>
    <n v="3242137"/>
    <n v="3242137"/>
    <n v="0"/>
    <n v="0"/>
    <n v="0"/>
    <n v="0"/>
    <n v="0"/>
    <n v="0"/>
    <n v="0"/>
  </r>
  <r>
    <n v="1"/>
    <x v="23"/>
    <s v="250355"/>
    <s v="10"/>
    <s v="71280/00000"/>
    <x v="4"/>
    <d v="2023-05-02T00:00:00"/>
    <x v="0"/>
    <n v="1366052"/>
    <n v="1366052"/>
    <n v="0"/>
    <n v="0"/>
    <n v="0"/>
    <n v="0"/>
    <n v="0"/>
    <n v="0"/>
    <n v="0"/>
  </r>
  <r>
    <n v="1"/>
    <x v="23"/>
    <s v="250357"/>
    <s v="10"/>
    <s v="71280/00000"/>
    <x v="0"/>
    <d v="2023-05-02T00:00:00"/>
    <x v="0"/>
    <n v="1867500"/>
    <n v="1867500"/>
    <n v="0"/>
    <n v="0"/>
    <n v="0"/>
    <n v="0"/>
    <n v="799920"/>
    <n v="0"/>
    <n v="0"/>
  </r>
  <r>
    <n v="1"/>
    <x v="23"/>
    <s v="250358"/>
    <s v="10"/>
    <s v="71280/00000"/>
    <x v="0"/>
    <d v="2023-05-02T00:00:00"/>
    <x v="0"/>
    <n v="3171773"/>
    <n v="3171773"/>
    <n v="0"/>
    <n v="0"/>
    <n v="0"/>
    <n v="0"/>
    <n v="0"/>
    <n v="0"/>
    <n v="0"/>
  </r>
  <r>
    <n v="1"/>
    <x v="23"/>
    <s v="250358"/>
    <s v="10"/>
    <s v="71280/00000"/>
    <x v="4"/>
    <d v="2023-05-02T00:00:00"/>
    <x v="0"/>
    <n v="322606"/>
    <n v="322606"/>
    <n v="0"/>
    <n v="0"/>
    <n v="0"/>
    <n v="0"/>
    <n v="0"/>
    <n v="0"/>
    <n v="0"/>
  </r>
  <r>
    <n v="1"/>
    <x v="23"/>
    <s v="250359"/>
    <s v="10"/>
    <s v="71280/00000"/>
    <x v="0"/>
    <d v="2023-05-02T00:00:00"/>
    <x v="0"/>
    <n v="2331404"/>
    <n v="2331404"/>
    <n v="0"/>
    <n v="0"/>
    <n v="0"/>
    <n v="0"/>
    <n v="0"/>
    <n v="0"/>
    <n v="0"/>
  </r>
  <r>
    <n v="1"/>
    <x v="23"/>
    <s v="250360"/>
    <s v="10"/>
    <s v="71280/00000"/>
    <x v="0"/>
    <d v="2023-05-02T00:00:00"/>
    <x v="0"/>
    <n v="1552537"/>
    <n v="1552537"/>
    <n v="0"/>
    <n v="0"/>
    <n v="0"/>
    <n v="0"/>
    <n v="0"/>
    <n v="0"/>
    <n v="0"/>
  </r>
  <r>
    <n v="1"/>
    <x v="23"/>
    <s v="250361"/>
    <s v="10"/>
    <s v="71280/00000"/>
    <x v="0"/>
    <d v="2023-05-02T00:00:00"/>
    <x v="0"/>
    <n v="3082324"/>
    <n v="3082324"/>
    <n v="0"/>
    <n v="0"/>
    <n v="0"/>
    <n v="0"/>
    <n v="0"/>
    <n v="0"/>
    <n v="0"/>
  </r>
  <r>
    <n v="1"/>
    <x v="23"/>
    <s v="250362"/>
    <s v="10"/>
    <s v="71280/00000"/>
    <x v="0"/>
    <d v="2023-05-02T00:00:00"/>
    <x v="0"/>
    <n v="3315634"/>
    <n v="3315634"/>
    <n v="0"/>
    <n v="0"/>
    <n v="0"/>
    <n v="0"/>
    <n v="0"/>
    <n v="0"/>
    <n v="0"/>
  </r>
  <r>
    <n v="1"/>
    <x v="23"/>
    <s v="250362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363"/>
    <s v="10"/>
    <s v="71280/00000"/>
    <x v="0"/>
    <d v="2023-05-02T00:00:00"/>
    <x v="0"/>
    <n v="3574881"/>
    <n v="3574881"/>
    <n v="0"/>
    <n v="0"/>
    <n v="0"/>
    <n v="0"/>
    <n v="0"/>
    <n v="0"/>
    <n v="0"/>
  </r>
  <r>
    <n v="1"/>
    <x v="23"/>
    <s v="250365"/>
    <s v="10"/>
    <s v="71280/00000"/>
    <x v="0"/>
    <d v="2023-05-02T00:00:00"/>
    <x v="0"/>
    <n v="2564658"/>
    <n v="2564658"/>
    <n v="0"/>
    <n v="0"/>
    <n v="0"/>
    <n v="0"/>
    <n v="983983"/>
    <n v="0"/>
    <n v="0"/>
  </r>
  <r>
    <n v="1"/>
    <x v="23"/>
    <s v="250367"/>
    <s v="10"/>
    <s v="71280/00000"/>
    <x v="0"/>
    <d v="2023-05-02T00:00:00"/>
    <x v="0"/>
    <n v="3031902"/>
    <n v="3031902"/>
    <n v="0"/>
    <n v="0"/>
    <n v="0"/>
    <n v="0"/>
    <n v="0"/>
    <n v="0"/>
    <n v="0"/>
  </r>
  <r>
    <n v="1"/>
    <x v="23"/>
    <s v="250368"/>
    <s v="10"/>
    <s v="71280/00000"/>
    <x v="0"/>
    <d v="2023-05-02T00:00:00"/>
    <x v="0"/>
    <n v="590928"/>
    <n v="590928"/>
    <n v="0"/>
    <n v="0"/>
    <n v="0"/>
    <n v="0"/>
    <n v="0"/>
    <n v="0"/>
    <n v="0"/>
  </r>
  <r>
    <n v="1"/>
    <x v="23"/>
    <s v="250369"/>
    <s v="10"/>
    <s v="71280/00000"/>
    <x v="0"/>
    <d v="2023-05-02T00:00:00"/>
    <x v="0"/>
    <n v="3037933"/>
    <n v="3037933"/>
    <n v="0"/>
    <n v="0"/>
    <n v="0"/>
    <n v="0"/>
    <n v="0"/>
    <n v="0"/>
    <n v="0"/>
  </r>
  <r>
    <n v="1"/>
    <x v="23"/>
    <s v="250370"/>
    <s v="10"/>
    <s v="71280/00000"/>
    <x v="0"/>
    <d v="2023-05-02T00:00:00"/>
    <x v="0"/>
    <n v="3422074"/>
    <n v="3422074"/>
    <n v="0"/>
    <n v="0"/>
    <n v="0"/>
    <n v="0"/>
    <n v="299549.33"/>
    <n v="0"/>
    <n v="0"/>
  </r>
  <r>
    <n v="1"/>
    <x v="23"/>
    <s v="250370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371"/>
    <s v="10"/>
    <s v="71280/00000"/>
    <x v="0"/>
    <d v="2023-05-02T00:00:00"/>
    <x v="0"/>
    <n v="4350000"/>
    <n v="4350000"/>
    <n v="0"/>
    <n v="0"/>
    <n v="0"/>
    <n v="0"/>
    <n v="892018"/>
    <n v="0"/>
    <n v="0"/>
  </r>
  <r>
    <n v="1"/>
    <x v="23"/>
    <s v="250372"/>
    <s v="10"/>
    <s v="71280/00000"/>
    <x v="0"/>
    <d v="2023-05-02T00:00:00"/>
    <x v="0"/>
    <n v="2867885"/>
    <n v="2867885"/>
    <n v="0"/>
    <n v="0"/>
    <n v="0"/>
    <n v="0"/>
    <n v="0"/>
    <n v="0"/>
    <n v="0"/>
  </r>
  <r>
    <n v="1"/>
    <x v="23"/>
    <s v="250372"/>
    <s v="10"/>
    <s v="71280/00000"/>
    <x v="4"/>
    <d v="2023-05-02T00:00:00"/>
    <x v="0"/>
    <n v="930594"/>
    <n v="930594"/>
    <n v="0"/>
    <n v="0"/>
    <n v="0"/>
    <n v="0"/>
    <n v="0"/>
    <n v="0"/>
    <n v="0"/>
  </r>
  <r>
    <n v="1"/>
    <x v="23"/>
    <s v="250373"/>
    <s v="10"/>
    <s v="71280/00000"/>
    <x v="0"/>
    <d v="2023-05-02T00:00:00"/>
    <x v="0"/>
    <n v="2784788"/>
    <n v="2784788"/>
    <n v="0"/>
    <n v="0"/>
    <n v="0"/>
    <n v="0"/>
    <n v="0"/>
    <n v="0"/>
    <n v="0"/>
  </r>
  <r>
    <n v="1"/>
    <x v="23"/>
    <s v="250374"/>
    <s v="10"/>
    <s v="71280/00000"/>
    <x v="0"/>
    <d v="2023-05-02T00:00:00"/>
    <x v="0"/>
    <n v="3730898"/>
    <n v="3730898"/>
    <n v="0"/>
    <n v="0"/>
    <n v="0"/>
    <n v="0"/>
    <n v="0"/>
    <n v="0"/>
    <n v="0"/>
  </r>
  <r>
    <n v="1"/>
    <x v="23"/>
    <s v="250375"/>
    <s v="10"/>
    <s v="71280/00000"/>
    <x v="0"/>
    <d v="2023-05-02T00:00:00"/>
    <x v="0"/>
    <n v="2682766"/>
    <n v="2682766"/>
    <n v="0"/>
    <n v="0"/>
    <n v="0"/>
    <n v="0"/>
    <n v="0"/>
    <n v="0"/>
    <n v="0"/>
  </r>
  <r>
    <n v="1"/>
    <x v="23"/>
    <s v="250375"/>
    <s v="10"/>
    <s v="71280/00000"/>
    <x v="4"/>
    <d v="2023-05-02T00:00:00"/>
    <x v="0"/>
    <n v="676756"/>
    <n v="676756"/>
    <n v="0"/>
    <n v="0"/>
    <n v="0"/>
    <n v="0"/>
    <n v="0"/>
    <n v="0"/>
    <n v="0"/>
  </r>
  <r>
    <n v="1"/>
    <x v="23"/>
    <s v="250376"/>
    <s v="10"/>
    <s v="71280/00000"/>
    <x v="4"/>
    <d v="2023-05-02T00:00:00"/>
    <x v="0"/>
    <n v="1280108"/>
    <n v="1280108"/>
    <n v="0"/>
    <n v="0"/>
    <n v="0"/>
    <n v="0"/>
    <n v="0"/>
    <n v="0"/>
    <n v="0"/>
  </r>
  <r>
    <n v="1"/>
    <x v="23"/>
    <s v="250377"/>
    <s v="10"/>
    <s v="71280/00000"/>
    <x v="0"/>
    <d v="2023-05-02T00:00:00"/>
    <x v="0"/>
    <n v="3163199"/>
    <n v="3163199"/>
    <n v="0"/>
    <n v="0"/>
    <n v="0"/>
    <n v="0"/>
    <n v="0"/>
    <n v="0"/>
    <n v="0"/>
  </r>
  <r>
    <n v="1"/>
    <x v="23"/>
    <s v="250379"/>
    <s v="10"/>
    <s v="71280/00000"/>
    <x v="0"/>
    <d v="2023-05-02T00:00:00"/>
    <x v="0"/>
    <n v="3027599"/>
    <n v="3027599"/>
    <n v="0"/>
    <n v="0"/>
    <n v="0"/>
    <n v="0"/>
    <n v="0"/>
    <n v="0"/>
    <n v="0"/>
  </r>
  <r>
    <n v="1"/>
    <x v="23"/>
    <s v="250380"/>
    <s v="10"/>
    <s v="71280/00000"/>
    <x v="0"/>
    <d v="2023-05-02T00:00:00"/>
    <x v="0"/>
    <n v="842782"/>
    <n v="842782"/>
    <n v="0"/>
    <n v="0"/>
    <n v="0"/>
    <n v="0"/>
    <n v="0"/>
    <n v="0"/>
    <n v="0"/>
  </r>
  <r>
    <n v="1"/>
    <x v="23"/>
    <s v="250381"/>
    <s v="10"/>
    <s v="71280/00000"/>
    <x v="0"/>
    <d v="2023-05-02T00:00:00"/>
    <x v="0"/>
    <n v="1861397"/>
    <n v="1861397"/>
    <n v="0"/>
    <n v="0"/>
    <n v="0"/>
    <n v="0"/>
    <n v="0"/>
    <n v="0"/>
    <n v="0"/>
  </r>
  <r>
    <n v="1"/>
    <x v="23"/>
    <s v="250382"/>
    <s v="10"/>
    <s v="71280/00000"/>
    <x v="0"/>
    <d v="2023-05-02T00:00:00"/>
    <x v="0"/>
    <n v="1049205"/>
    <n v="1049205"/>
    <n v="0"/>
    <n v="0"/>
    <n v="0"/>
    <n v="0"/>
    <n v="0"/>
    <n v="0"/>
    <n v="0"/>
  </r>
  <r>
    <n v="1"/>
    <x v="23"/>
    <s v="250383"/>
    <s v="10"/>
    <s v="71280/00000"/>
    <x v="0"/>
    <d v="2023-05-02T00:00:00"/>
    <x v="0"/>
    <n v="1560021"/>
    <n v="1560021"/>
    <n v="0"/>
    <n v="0"/>
    <n v="0"/>
    <n v="0"/>
    <n v="0"/>
    <n v="0"/>
    <n v="0"/>
  </r>
  <r>
    <n v="1"/>
    <x v="23"/>
    <s v="250384"/>
    <s v="10"/>
    <s v="71280/00000"/>
    <x v="0"/>
    <d v="2023-05-02T00:00:00"/>
    <x v="0"/>
    <n v="3435139"/>
    <n v="3435139"/>
    <n v="0"/>
    <n v="0"/>
    <n v="0"/>
    <n v="0"/>
    <n v="0"/>
    <n v="0"/>
    <n v="0"/>
  </r>
  <r>
    <n v="1"/>
    <x v="23"/>
    <s v="250386"/>
    <s v="10"/>
    <s v="71280/00000"/>
    <x v="0"/>
    <d v="2023-05-02T00:00:00"/>
    <x v="0"/>
    <n v="3184701"/>
    <n v="3184701"/>
    <n v="0"/>
    <n v="0"/>
    <n v="0"/>
    <n v="0"/>
    <n v="0"/>
    <n v="0"/>
    <n v="0"/>
  </r>
  <r>
    <n v="1"/>
    <x v="23"/>
    <s v="250387"/>
    <s v="10"/>
    <s v="71280/00000"/>
    <x v="0"/>
    <d v="2023-05-02T00:00:00"/>
    <x v="0"/>
    <n v="4205539"/>
    <n v="4205539"/>
    <n v="0"/>
    <n v="0"/>
    <n v="0"/>
    <n v="0"/>
    <n v="0"/>
    <n v="0"/>
    <n v="0"/>
  </r>
  <r>
    <n v="1"/>
    <x v="23"/>
    <s v="250389"/>
    <s v="10"/>
    <s v="71280/00000"/>
    <x v="0"/>
    <d v="2023-05-02T00:00:00"/>
    <x v="0"/>
    <n v="1500556"/>
    <n v="1500556"/>
    <n v="0"/>
    <n v="0"/>
    <n v="0"/>
    <n v="0"/>
    <n v="1662035"/>
    <n v="0"/>
    <n v="0"/>
  </r>
  <r>
    <n v="1"/>
    <x v="23"/>
    <s v="250390"/>
    <s v="10"/>
    <s v="71280/00000"/>
    <x v="0"/>
    <d v="2023-05-02T00:00:00"/>
    <x v="0"/>
    <n v="2396731"/>
    <n v="2396731"/>
    <n v="0"/>
    <n v="0"/>
    <n v="0"/>
    <n v="0"/>
    <n v="0"/>
    <n v="0"/>
    <n v="0"/>
  </r>
  <r>
    <n v="1"/>
    <x v="23"/>
    <s v="250391"/>
    <s v="10"/>
    <s v="71280/00000"/>
    <x v="0"/>
    <d v="2023-05-02T00:00:00"/>
    <x v="0"/>
    <n v="2970674"/>
    <n v="2970674"/>
    <n v="0"/>
    <n v="0"/>
    <n v="0"/>
    <n v="0"/>
    <n v="0"/>
    <n v="0"/>
    <n v="0"/>
  </r>
  <r>
    <n v="1"/>
    <x v="23"/>
    <s v="250392"/>
    <s v="10"/>
    <s v="71280/00000"/>
    <x v="0"/>
    <d v="2023-05-02T00:00:00"/>
    <x v="0"/>
    <n v="1643377"/>
    <n v="1643377"/>
    <n v="0"/>
    <n v="0"/>
    <n v="0"/>
    <n v="0"/>
    <n v="887911.2"/>
    <n v="0"/>
    <n v="0"/>
  </r>
  <r>
    <n v="1"/>
    <x v="23"/>
    <s v="250393"/>
    <s v="10"/>
    <s v="71280/00000"/>
    <x v="0"/>
    <d v="2023-05-02T00:00:00"/>
    <x v="0"/>
    <n v="1621236"/>
    <n v="1621236"/>
    <n v="0"/>
    <n v="0"/>
    <n v="0"/>
    <n v="0"/>
    <n v="0"/>
    <n v="0"/>
    <n v="0"/>
  </r>
  <r>
    <n v="1"/>
    <x v="23"/>
    <s v="250395"/>
    <s v="10"/>
    <s v="71280/00000"/>
    <x v="0"/>
    <d v="2023-05-02T00:00:00"/>
    <x v="0"/>
    <n v="2239606"/>
    <n v="2239606"/>
    <n v="0"/>
    <n v="0"/>
    <n v="0"/>
    <n v="0"/>
    <n v="707854.23"/>
    <n v="0"/>
    <n v="0"/>
  </r>
  <r>
    <n v="1"/>
    <x v="23"/>
    <s v="250396"/>
    <s v="10"/>
    <s v="71280/00000"/>
    <x v="0"/>
    <d v="2023-05-02T00:00:00"/>
    <x v="0"/>
    <n v="2207535"/>
    <n v="2207535"/>
    <n v="0"/>
    <n v="0"/>
    <n v="0"/>
    <n v="0"/>
    <n v="507694"/>
    <n v="0"/>
    <n v="0"/>
  </r>
  <r>
    <n v="1"/>
    <x v="23"/>
    <s v="250397"/>
    <s v="10"/>
    <s v="71280/00000"/>
    <x v="0"/>
    <d v="2023-05-02T00:00:00"/>
    <x v="0"/>
    <n v="238852"/>
    <n v="238852"/>
    <n v="0"/>
    <n v="0"/>
    <n v="0"/>
    <n v="0"/>
    <n v="0"/>
    <n v="0"/>
    <n v="0"/>
  </r>
  <r>
    <n v="1"/>
    <x v="23"/>
    <s v="250398"/>
    <s v="10"/>
    <s v="71280/00000"/>
    <x v="0"/>
    <d v="2023-05-02T00:00:00"/>
    <x v="0"/>
    <n v="3971027"/>
    <n v="3971027"/>
    <n v="0"/>
    <n v="0"/>
    <n v="0"/>
    <n v="0"/>
    <n v="0"/>
    <n v="0"/>
    <n v="0"/>
  </r>
  <r>
    <n v="1"/>
    <x v="23"/>
    <s v="250400"/>
    <s v="10"/>
    <s v="71280/00000"/>
    <x v="0"/>
    <d v="2023-05-02T00:00:00"/>
    <x v="0"/>
    <n v="30439007"/>
    <n v="30439007"/>
    <n v="0"/>
    <n v="0"/>
    <n v="0"/>
    <n v="0"/>
    <n v="6301075.5099999998"/>
    <n v="0"/>
    <n v="0"/>
  </r>
  <r>
    <n v="1"/>
    <x v="23"/>
    <s v="250400"/>
    <s v="10"/>
    <s v="71280/00000"/>
    <x v="5"/>
    <d v="2023-05-02T00:00:00"/>
    <x v="0"/>
    <n v="8872838"/>
    <n v="8872838"/>
    <n v="0"/>
    <n v="0"/>
    <n v="0"/>
    <n v="0"/>
    <n v="0"/>
    <n v="0"/>
    <n v="0"/>
  </r>
  <r>
    <n v="1"/>
    <x v="23"/>
    <s v="250400"/>
    <s v="10"/>
    <s v="71280/00000"/>
    <x v="3"/>
    <d v="2023-05-02T00:00:00"/>
    <x v="0"/>
    <n v="4032572"/>
    <n v="4032572"/>
    <n v="0"/>
    <n v="0"/>
    <n v="0"/>
    <n v="0"/>
    <n v="0"/>
    <n v="0"/>
    <n v="0"/>
  </r>
  <r>
    <n v="1"/>
    <x v="23"/>
    <s v="250401"/>
    <s v="10"/>
    <s v="71280/00000"/>
    <x v="0"/>
    <d v="2023-05-02T00:00:00"/>
    <x v="0"/>
    <n v="4196938"/>
    <n v="4196938"/>
    <n v="0"/>
    <n v="0"/>
    <n v="0"/>
    <n v="0"/>
    <n v="2960955"/>
    <n v="0"/>
    <n v="0"/>
  </r>
  <r>
    <n v="1"/>
    <x v="23"/>
    <s v="250402"/>
    <s v="10"/>
    <s v="71280/00000"/>
    <x v="0"/>
    <d v="2023-05-02T00:00:00"/>
    <x v="0"/>
    <n v="2668322"/>
    <n v="2668322"/>
    <n v="0"/>
    <n v="0"/>
    <n v="0"/>
    <n v="0"/>
    <n v="4521884"/>
    <n v="0"/>
    <n v="0"/>
  </r>
  <r>
    <n v="1"/>
    <x v="23"/>
    <s v="250403"/>
    <s v="10"/>
    <s v="71280/00000"/>
    <x v="0"/>
    <d v="2023-05-02T00:00:00"/>
    <x v="0"/>
    <n v="26374977"/>
    <n v="26374977"/>
    <n v="0"/>
    <n v="0"/>
    <n v="0"/>
    <n v="0"/>
    <n v="4229151.01"/>
    <n v="0"/>
    <n v="0"/>
  </r>
  <r>
    <n v="1"/>
    <x v="23"/>
    <s v="250403"/>
    <s v="10"/>
    <s v="71280/00000"/>
    <x v="3"/>
    <d v="2023-05-02T00:00:00"/>
    <x v="0"/>
    <n v="186119"/>
    <n v="186119"/>
    <n v="0"/>
    <n v="0"/>
    <n v="0"/>
    <n v="0"/>
    <n v="0"/>
    <n v="0"/>
    <n v="0"/>
  </r>
  <r>
    <n v="1"/>
    <x v="23"/>
    <s v="250404"/>
    <s v="10"/>
    <s v="71280/00000"/>
    <x v="0"/>
    <d v="2023-05-02T00:00:00"/>
    <x v="0"/>
    <n v="1854714"/>
    <n v="1854714"/>
    <n v="0"/>
    <n v="0"/>
    <n v="0"/>
    <n v="0"/>
    <n v="1048497.86"/>
    <n v="0"/>
    <n v="0"/>
  </r>
  <r>
    <n v="1"/>
    <x v="23"/>
    <s v="250404"/>
    <s v="10"/>
    <s v="71280/00000"/>
    <x v="3"/>
    <d v="2023-05-02T00:00:00"/>
    <x v="0"/>
    <n v="124079"/>
    <n v="124079"/>
    <n v="0"/>
    <n v="0"/>
    <n v="0"/>
    <n v="0"/>
    <n v="0"/>
    <n v="0"/>
    <n v="0"/>
  </r>
  <r>
    <n v="1"/>
    <x v="23"/>
    <s v="250405"/>
    <s v="10"/>
    <s v="71280/00000"/>
    <x v="0"/>
    <d v="2023-05-02T00:00:00"/>
    <x v="0"/>
    <n v="6049584"/>
    <n v="6049584"/>
    <n v="0"/>
    <n v="0"/>
    <n v="0"/>
    <n v="0"/>
    <n v="9721739"/>
    <n v="0"/>
    <n v="0"/>
  </r>
  <r>
    <n v="1"/>
    <x v="23"/>
    <s v="250405"/>
    <s v="10"/>
    <s v="71280/00000"/>
    <x v="3"/>
    <d v="2023-05-02T00:00:00"/>
    <x v="0"/>
    <n v="310198"/>
    <n v="310198"/>
    <n v="0"/>
    <n v="0"/>
    <n v="0"/>
    <n v="0"/>
    <n v="0"/>
    <n v="0"/>
    <n v="0"/>
  </r>
  <r>
    <n v="1"/>
    <x v="23"/>
    <s v="250405"/>
    <s v="10"/>
    <s v="71280/00000"/>
    <x v="4"/>
    <d v="2023-05-02T00:00:00"/>
    <x v="0"/>
    <n v="1085693"/>
    <n v="1085693"/>
    <n v="0"/>
    <n v="0"/>
    <n v="0"/>
    <n v="0"/>
    <n v="0"/>
    <n v="0"/>
    <n v="0"/>
  </r>
  <r>
    <n v="1"/>
    <x v="23"/>
    <s v="250406"/>
    <s v="10"/>
    <s v="71280/00000"/>
    <x v="0"/>
    <d v="2023-05-02T00:00:00"/>
    <x v="0"/>
    <n v="3097784"/>
    <n v="3097784"/>
    <n v="0"/>
    <n v="0"/>
    <n v="0"/>
    <n v="0"/>
    <n v="2559709"/>
    <n v="0"/>
    <n v="0"/>
  </r>
  <r>
    <n v="1"/>
    <x v="23"/>
    <s v="250407"/>
    <s v="10"/>
    <s v="71280/00000"/>
    <x v="0"/>
    <d v="2023-05-02T00:00:00"/>
    <x v="0"/>
    <n v="4925789"/>
    <n v="4925789"/>
    <n v="0"/>
    <n v="0"/>
    <n v="0"/>
    <n v="0"/>
    <n v="1950950"/>
    <n v="0"/>
    <n v="0"/>
  </r>
  <r>
    <n v="1"/>
    <x v="23"/>
    <s v="250407"/>
    <s v="10"/>
    <s v="71280/00000"/>
    <x v="4"/>
    <d v="2023-05-02T00:00:00"/>
    <x v="0"/>
    <n v="372237"/>
    <n v="372237"/>
    <n v="0"/>
    <n v="0"/>
    <n v="0"/>
    <n v="0"/>
    <n v="0"/>
    <n v="0"/>
    <n v="0"/>
  </r>
  <r>
    <n v="1"/>
    <x v="23"/>
    <s v="250408"/>
    <s v="10"/>
    <s v="71280/00000"/>
    <x v="0"/>
    <d v="2023-05-02T00:00:00"/>
    <x v="0"/>
    <n v="2918736"/>
    <n v="2918736"/>
    <n v="0"/>
    <n v="0"/>
    <n v="0"/>
    <n v="0"/>
    <n v="0"/>
    <n v="0"/>
    <n v="0"/>
  </r>
  <r>
    <n v="1"/>
    <x v="23"/>
    <s v="250409"/>
    <s v="10"/>
    <s v="71280/00000"/>
    <x v="0"/>
    <d v="2023-05-02T00:00:00"/>
    <x v="0"/>
    <n v="1780140"/>
    <n v="1780140"/>
    <n v="0"/>
    <n v="0"/>
    <n v="0"/>
    <n v="0"/>
    <n v="0"/>
    <n v="0"/>
    <n v="0"/>
  </r>
  <r>
    <n v="1"/>
    <x v="23"/>
    <s v="250410"/>
    <s v="10"/>
    <s v="71280/00000"/>
    <x v="0"/>
    <d v="2023-05-02T00:00:00"/>
    <x v="0"/>
    <n v="23852041"/>
    <n v="23852041"/>
    <n v="0"/>
    <n v="0"/>
    <n v="0"/>
    <n v="0"/>
    <n v="3474874"/>
    <n v="0"/>
    <n v="0"/>
  </r>
  <r>
    <n v="1"/>
    <x v="23"/>
    <s v="250411"/>
    <s v="10"/>
    <s v="71280/00000"/>
    <x v="0"/>
    <d v="2023-05-02T00:00:00"/>
    <x v="0"/>
    <n v="9453111"/>
    <n v="9453111"/>
    <n v="0"/>
    <n v="0"/>
    <n v="0"/>
    <n v="0"/>
    <n v="12258449.34"/>
    <n v="0"/>
    <n v="0"/>
  </r>
  <r>
    <n v="1"/>
    <x v="23"/>
    <s v="250411"/>
    <s v="10"/>
    <s v="71280/00000"/>
    <x v="3"/>
    <d v="2023-05-02T00:00:00"/>
    <x v="0"/>
    <n v="55898"/>
    <n v="55898"/>
    <n v="0"/>
    <n v="0"/>
    <n v="0"/>
    <n v="0"/>
    <n v="0"/>
    <n v="0"/>
    <n v="0"/>
  </r>
  <r>
    <n v="1"/>
    <x v="23"/>
    <s v="250412"/>
    <s v="10"/>
    <s v="71280/00000"/>
    <x v="0"/>
    <d v="2023-05-02T00:00:00"/>
    <x v="0"/>
    <n v="3912091"/>
    <n v="3912091"/>
    <n v="0"/>
    <n v="0"/>
    <n v="0"/>
    <n v="0"/>
    <n v="198600"/>
    <n v="0"/>
    <n v="0"/>
  </r>
  <r>
    <n v="1"/>
    <x v="23"/>
    <s v="250413"/>
    <s v="10"/>
    <s v="71280/00000"/>
    <x v="0"/>
    <d v="2023-05-02T00:00:00"/>
    <x v="0"/>
    <n v="3864436"/>
    <n v="3864436"/>
    <n v="0"/>
    <n v="0"/>
    <n v="0"/>
    <n v="0"/>
    <n v="5433085.6799999997"/>
    <n v="0"/>
    <n v="0"/>
  </r>
  <r>
    <n v="1"/>
    <x v="23"/>
    <s v="250413"/>
    <s v="10"/>
    <s v="71280/00000"/>
    <x v="3"/>
    <d v="2023-05-02T00:00:00"/>
    <x v="0"/>
    <n v="446685"/>
    <n v="446685"/>
    <n v="0"/>
    <n v="0"/>
    <n v="0"/>
    <n v="0"/>
    <n v="0"/>
    <n v="0"/>
    <n v="0"/>
  </r>
  <r>
    <n v="1"/>
    <x v="23"/>
    <s v="250414"/>
    <s v="10"/>
    <s v="71280/00000"/>
    <x v="0"/>
    <d v="2023-05-02T00:00:00"/>
    <x v="0"/>
    <n v="9259405"/>
    <n v="9259405"/>
    <n v="0"/>
    <n v="0"/>
    <n v="0"/>
    <n v="0"/>
    <n v="3271559.96"/>
    <n v="0"/>
    <n v="0"/>
  </r>
  <r>
    <n v="1"/>
    <x v="23"/>
    <s v="250415"/>
    <s v="10"/>
    <s v="71280/00000"/>
    <x v="0"/>
    <d v="2023-05-02T00:00:00"/>
    <x v="0"/>
    <n v="4333477"/>
    <n v="4333477"/>
    <n v="0"/>
    <n v="0"/>
    <n v="0"/>
    <n v="0"/>
    <n v="1058772"/>
    <n v="0"/>
    <n v="0"/>
  </r>
  <r>
    <n v="1"/>
    <x v="23"/>
    <s v="250416"/>
    <s v="10"/>
    <s v="71280/00000"/>
    <x v="0"/>
    <d v="2023-05-02T00:00:00"/>
    <x v="0"/>
    <n v="2686841"/>
    <n v="2686841"/>
    <n v="0"/>
    <n v="0"/>
    <n v="0"/>
    <n v="0"/>
    <n v="2990362.55"/>
    <n v="0"/>
    <n v="0"/>
  </r>
  <r>
    <n v="1"/>
    <x v="23"/>
    <s v="250417"/>
    <s v="10"/>
    <s v="71280/00000"/>
    <x v="0"/>
    <d v="2023-05-02T00:00:00"/>
    <x v="0"/>
    <n v="5230106"/>
    <n v="5230106"/>
    <n v="0"/>
    <n v="0"/>
    <n v="0"/>
    <n v="0"/>
    <n v="1581888"/>
    <n v="0"/>
    <n v="0"/>
  </r>
  <r>
    <n v="1"/>
    <x v="23"/>
    <s v="250418"/>
    <s v="10"/>
    <s v="71280/00000"/>
    <x v="0"/>
    <d v="2023-05-02T00:00:00"/>
    <x v="0"/>
    <n v="10119903"/>
    <n v="10119903"/>
    <n v="0"/>
    <n v="0"/>
    <n v="0"/>
    <n v="0"/>
    <n v="985000"/>
    <n v="0"/>
    <n v="0"/>
  </r>
  <r>
    <n v="1"/>
    <x v="23"/>
    <s v="250419"/>
    <s v="10"/>
    <s v="71280/00000"/>
    <x v="0"/>
    <d v="2023-05-02T00:00:00"/>
    <x v="0"/>
    <n v="6607777"/>
    <n v="6607777"/>
    <n v="0"/>
    <n v="0"/>
    <n v="0"/>
    <n v="0"/>
    <n v="11944666"/>
    <n v="0"/>
    <n v="0"/>
  </r>
  <r>
    <n v="1"/>
    <x v="23"/>
    <s v="250419"/>
    <s v="10"/>
    <s v="71280/00000"/>
    <x v="3"/>
    <d v="2023-05-02T00:00:00"/>
    <x v="0"/>
    <n v="285382"/>
    <n v="285382"/>
    <n v="0"/>
    <n v="0"/>
    <n v="0"/>
    <n v="0"/>
    <n v="58790.080000000002"/>
    <n v="0"/>
    <n v="0"/>
  </r>
  <r>
    <n v="1"/>
    <x v="23"/>
    <s v="250419"/>
    <s v="10"/>
    <s v="71280/00000"/>
    <x v="4"/>
    <d v="2023-05-02T00:00:00"/>
    <x v="0"/>
    <n v="247920"/>
    <n v="247920"/>
    <n v="0"/>
    <n v="0"/>
    <n v="0"/>
    <n v="0"/>
    <n v="0"/>
    <n v="0"/>
    <n v="0"/>
  </r>
  <r>
    <n v="1"/>
    <x v="23"/>
    <s v="250420"/>
    <s v="10"/>
    <s v="71280/00000"/>
    <x v="0"/>
    <d v="2023-05-02T00:00:00"/>
    <x v="0"/>
    <n v="2300147"/>
    <n v="2300147"/>
    <n v="0"/>
    <n v="0"/>
    <n v="0"/>
    <n v="0"/>
    <n v="552352"/>
    <n v="0"/>
    <n v="0"/>
  </r>
  <r>
    <n v="1"/>
    <x v="23"/>
    <s v="250421"/>
    <s v="10"/>
    <s v="71280/00000"/>
    <x v="0"/>
    <d v="2023-05-02T00:00:00"/>
    <x v="0"/>
    <n v="2923562"/>
    <n v="2923562"/>
    <n v="0"/>
    <n v="0"/>
    <n v="0"/>
    <n v="0"/>
    <n v="310611"/>
    <n v="0"/>
    <n v="0"/>
  </r>
  <r>
    <n v="1"/>
    <x v="23"/>
    <s v="250422"/>
    <s v="10"/>
    <s v="71280/00000"/>
    <x v="0"/>
    <d v="2023-05-02T00:00:00"/>
    <x v="0"/>
    <n v="3404496"/>
    <n v="3404496"/>
    <n v="0"/>
    <n v="0"/>
    <n v="0"/>
    <n v="0"/>
    <n v="855022"/>
    <n v="0"/>
    <n v="0"/>
  </r>
  <r>
    <n v="1"/>
    <x v="23"/>
    <s v="250423"/>
    <s v="10"/>
    <s v="71280/00000"/>
    <x v="0"/>
    <d v="2023-05-02T00:00:00"/>
    <x v="0"/>
    <n v="1452581"/>
    <n v="1452581"/>
    <n v="0"/>
    <n v="0"/>
    <n v="0"/>
    <n v="0"/>
    <n v="1070032"/>
    <n v="0"/>
    <n v="0"/>
  </r>
  <r>
    <n v="1"/>
    <x v="23"/>
    <s v="250424"/>
    <s v="10"/>
    <s v="71280/00000"/>
    <x v="0"/>
    <d v="2023-05-02T00:00:00"/>
    <x v="0"/>
    <n v="1652866"/>
    <n v="1652866"/>
    <n v="0"/>
    <n v="0"/>
    <n v="0"/>
    <n v="0"/>
    <n v="0"/>
    <n v="0"/>
    <n v="0"/>
  </r>
  <r>
    <n v="1"/>
    <x v="23"/>
    <s v="250425"/>
    <s v="10"/>
    <s v="71280/00000"/>
    <x v="0"/>
    <d v="2023-05-02T00:00:00"/>
    <x v="0"/>
    <n v="3279272"/>
    <n v="3279272"/>
    <n v="0"/>
    <n v="0"/>
    <n v="0"/>
    <n v="0"/>
    <n v="526557"/>
    <n v="0"/>
    <n v="0"/>
  </r>
  <r>
    <n v="1"/>
    <x v="23"/>
    <s v="250426"/>
    <s v="10"/>
    <s v="71280/00000"/>
    <x v="0"/>
    <d v="2023-05-02T00:00:00"/>
    <x v="0"/>
    <n v="2853443"/>
    <n v="2853443"/>
    <n v="0"/>
    <n v="0"/>
    <n v="0"/>
    <n v="0"/>
    <n v="2257973.38"/>
    <n v="0"/>
    <n v="0"/>
  </r>
  <r>
    <n v="1"/>
    <x v="23"/>
    <s v="250427"/>
    <s v="10"/>
    <s v="71280/00000"/>
    <x v="0"/>
    <d v="2023-05-02T00:00:00"/>
    <x v="0"/>
    <n v="713455"/>
    <n v="713455"/>
    <n v="0"/>
    <n v="0"/>
    <n v="0"/>
    <n v="0"/>
    <n v="726678"/>
    <n v="0"/>
    <n v="0"/>
  </r>
  <r>
    <n v="1"/>
    <x v="23"/>
    <s v="250428"/>
    <s v="10"/>
    <s v="71280/00000"/>
    <x v="0"/>
    <d v="2023-05-02T00:00:00"/>
    <x v="0"/>
    <n v="1990113"/>
    <n v="1990113"/>
    <n v="0"/>
    <n v="0"/>
    <n v="0"/>
    <n v="0"/>
    <n v="0"/>
    <n v="0"/>
    <n v="0"/>
  </r>
  <r>
    <n v="1"/>
    <x v="23"/>
    <s v="250429"/>
    <s v="10"/>
    <s v="71280/00000"/>
    <x v="0"/>
    <d v="2023-05-02T00:00:00"/>
    <x v="0"/>
    <n v="4794095"/>
    <n v="4794095"/>
    <n v="0"/>
    <n v="0"/>
    <n v="0"/>
    <n v="0"/>
    <n v="639525"/>
    <n v="0"/>
    <n v="0"/>
  </r>
  <r>
    <n v="1"/>
    <x v="23"/>
    <s v="250430"/>
    <s v="10"/>
    <s v="71280/00000"/>
    <x v="0"/>
    <d v="2023-05-02T00:00:00"/>
    <x v="0"/>
    <n v="1583081"/>
    <n v="1583081"/>
    <n v="0"/>
    <n v="0"/>
    <n v="0"/>
    <n v="0"/>
    <n v="840647"/>
    <n v="0"/>
    <n v="0"/>
  </r>
  <r>
    <n v="1"/>
    <x v="23"/>
    <s v="250431"/>
    <s v="10"/>
    <s v="71280/00000"/>
    <x v="0"/>
    <d v="2023-05-02T00:00:00"/>
    <x v="0"/>
    <n v="868538"/>
    <n v="868538"/>
    <n v="0"/>
    <n v="0"/>
    <n v="0"/>
    <n v="0"/>
    <n v="0"/>
    <n v="0"/>
    <n v="0"/>
  </r>
  <r>
    <n v="1"/>
    <x v="23"/>
    <s v="250432"/>
    <s v="10"/>
    <s v="71280/00000"/>
    <x v="0"/>
    <d v="2023-05-02T00:00:00"/>
    <x v="0"/>
    <n v="634355"/>
    <n v="634355"/>
    <n v="0"/>
    <n v="0"/>
    <n v="0"/>
    <n v="0"/>
    <n v="588325"/>
    <n v="0"/>
    <n v="0"/>
  </r>
  <r>
    <n v="1"/>
    <x v="23"/>
    <s v="250435"/>
    <s v="10"/>
    <s v="71280/00000"/>
    <x v="0"/>
    <d v="2023-05-02T00:00:00"/>
    <x v="0"/>
    <n v="2947905"/>
    <n v="2947905"/>
    <n v="0"/>
    <n v="0"/>
    <n v="0"/>
    <n v="0"/>
    <n v="771203"/>
    <n v="0"/>
    <n v="0"/>
  </r>
  <r>
    <n v="1"/>
    <x v="23"/>
    <s v="250436"/>
    <s v="10"/>
    <s v="71280/00000"/>
    <x v="0"/>
    <d v="2023-05-02T00:00:00"/>
    <x v="0"/>
    <n v="2608848"/>
    <n v="2608848"/>
    <n v="0"/>
    <n v="0"/>
    <n v="0"/>
    <n v="0"/>
    <n v="0"/>
    <n v="0"/>
    <n v="0"/>
  </r>
  <r>
    <n v="1"/>
    <x v="23"/>
    <s v="250437"/>
    <s v="10"/>
    <s v="71280/00000"/>
    <x v="0"/>
    <d v="2023-05-02T00:00:00"/>
    <x v="0"/>
    <n v="2694374"/>
    <n v="2694374"/>
    <n v="0"/>
    <n v="0"/>
    <n v="0"/>
    <n v="0"/>
    <n v="350001.12"/>
    <n v="0"/>
    <n v="0"/>
  </r>
  <r>
    <n v="1"/>
    <x v="23"/>
    <s v="250437"/>
    <s v="10"/>
    <s v="71280/00000"/>
    <x v="4"/>
    <d v="2023-05-02T00:00:00"/>
    <x v="0"/>
    <n v="186119"/>
    <n v="186119"/>
    <n v="0"/>
    <n v="0"/>
    <n v="0"/>
    <n v="0"/>
    <n v="0"/>
    <n v="0"/>
    <n v="0"/>
  </r>
  <r>
    <n v="1"/>
    <x v="23"/>
    <s v="250438"/>
    <s v="10"/>
    <s v="71280/00000"/>
    <x v="0"/>
    <d v="2023-05-02T00:00:00"/>
    <x v="0"/>
    <n v="509138"/>
    <n v="509138"/>
    <n v="0"/>
    <n v="0"/>
    <n v="0"/>
    <n v="0"/>
    <n v="1211444"/>
    <n v="0"/>
    <n v="0"/>
  </r>
  <r>
    <n v="1"/>
    <x v="23"/>
    <s v="250439"/>
    <s v="10"/>
    <s v="71280/00000"/>
    <x v="0"/>
    <d v="2023-05-02T00:00:00"/>
    <x v="0"/>
    <n v="2481432"/>
    <n v="2481432"/>
    <n v="0"/>
    <n v="0"/>
    <n v="0"/>
    <n v="0"/>
    <n v="1918369"/>
    <n v="0"/>
    <n v="0"/>
  </r>
  <r>
    <n v="1"/>
    <x v="23"/>
    <s v="250440"/>
    <s v="10"/>
    <s v="71280/00000"/>
    <x v="0"/>
    <d v="2023-05-02T00:00:00"/>
    <x v="0"/>
    <n v="1443999"/>
    <n v="1443999"/>
    <n v="0"/>
    <n v="0"/>
    <n v="0"/>
    <n v="0"/>
    <n v="1544105"/>
    <n v="0"/>
    <n v="0"/>
  </r>
  <r>
    <n v="1"/>
    <x v="23"/>
    <s v="250441"/>
    <s v="10"/>
    <s v="71280/00000"/>
    <x v="0"/>
    <d v="2023-05-02T00:00:00"/>
    <x v="0"/>
    <n v="1655554"/>
    <n v="1655554"/>
    <n v="0"/>
    <n v="0"/>
    <n v="0"/>
    <n v="0"/>
    <n v="683900"/>
    <n v="0"/>
    <n v="0"/>
  </r>
  <r>
    <n v="1"/>
    <x v="23"/>
    <s v="250442"/>
    <s v="10"/>
    <s v="71280/00000"/>
    <x v="0"/>
    <d v="2023-05-02T00:00:00"/>
    <x v="0"/>
    <n v="2360247"/>
    <n v="2360247"/>
    <n v="0"/>
    <n v="0"/>
    <n v="0"/>
    <n v="0"/>
    <n v="1418572.99"/>
    <n v="0"/>
    <n v="0"/>
  </r>
  <r>
    <n v="1"/>
    <x v="23"/>
    <s v="250443"/>
    <s v="10"/>
    <s v="71280/00000"/>
    <x v="0"/>
    <d v="2023-05-02T00:00:00"/>
    <x v="0"/>
    <n v="508756"/>
    <n v="508756"/>
    <n v="0"/>
    <n v="0"/>
    <n v="0"/>
    <n v="0"/>
    <n v="2274817"/>
    <n v="0"/>
    <n v="0"/>
  </r>
  <r>
    <n v="1"/>
    <x v="23"/>
    <s v="250444"/>
    <s v="10"/>
    <s v="71280/00000"/>
    <x v="0"/>
    <d v="2023-05-02T00:00:00"/>
    <x v="0"/>
    <n v="1240791"/>
    <n v="1240791"/>
    <n v="0"/>
    <n v="0"/>
    <n v="0"/>
    <n v="0"/>
    <n v="0"/>
    <n v="0"/>
    <n v="0"/>
  </r>
  <r>
    <n v="1"/>
    <x v="23"/>
    <s v="250445"/>
    <s v="10"/>
    <s v="71280/00000"/>
    <x v="0"/>
    <d v="2023-05-02T00:00:00"/>
    <x v="0"/>
    <n v="812201"/>
    <n v="812201"/>
    <n v="0"/>
    <n v="0"/>
    <n v="0"/>
    <n v="0"/>
    <n v="0"/>
    <n v="0"/>
    <n v="0"/>
  </r>
  <r>
    <n v="1"/>
    <x v="23"/>
    <s v="250446"/>
    <s v="10"/>
    <s v="71280/00000"/>
    <x v="0"/>
    <d v="2023-05-02T00:00:00"/>
    <x v="0"/>
    <n v="2018901"/>
    <n v="2018901"/>
    <n v="0"/>
    <n v="0"/>
    <n v="0"/>
    <n v="0"/>
    <n v="1358357"/>
    <n v="0"/>
    <n v="0"/>
  </r>
  <r>
    <n v="1"/>
    <x v="23"/>
    <s v="250447"/>
    <s v="10"/>
    <s v="71280/00000"/>
    <x v="0"/>
    <d v="2023-05-02T00:00:00"/>
    <x v="0"/>
    <n v="1314280"/>
    <n v="1314280"/>
    <n v="0"/>
    <n v="0"/>
    <n v="0"/>
    <n v="0"/>
    <n v="1383560"/>
    <n v="0"/>
    <n v="0"/>
  </r>
  <r>
    <n v="1"/>
    <x v="23"/>
    <s v="250448"/>
    <s v="10"/>
    <s v="71280/00000"/>
    <x v="0"/>
    <d v="2023-05-02T00:00:00"/>
    <x v="0"/>
    <n v="2452297"/>
    <n v="2452297"/>
    <n v="0"/>
    <n v="0"/>
    <n v="0"/>
    <n v="0"/>
    <n v="1083000"/>
    <n v="0"/>
    <n v="0"/>
  </r>
  <r>
    <n v="1"/>
    <x v="23"/>
    <s v="250449"/>
    <s v="10"/>
    <s v="71280/00000"/>
    <x v="0"/>
    <d v="2023-05-02T00:00:00"/>
    <x v="0"/>
    <n v="1301333"/>
    <n v="1301333"/>
    <n v="0"/>
    <n v="0"/>
    <n v="0"/>
    <n v="0"/>
    <n v="1683463.6"/>
    <n v="0"/>
    <n v="0"/>
  </r>
  <r>
    <n v="1"/>
    <x v="23"/>
    <s v="250450"/>
    <s v="10"/>
    <s v="71280/00000"/>
    <x v="0"/>
    <d v="2023-05-02T00:00:00"/>
    <x v="0"/>
    <n v="736782"/>
    <n v="736782"/>
    <n v="0"/>
    <n v="0"/>
    <n v="0"/>
    <n v="0"/>
    <n v="550953"/>
    <n v="0"/>
    <n v="0"/>
  </r>
  <r>
    <n v="1"/>
    <x v="23"/>
    <s v="250451"/>
    <s v="10"/>
    <s v="71280/00000"/>
    <x v="0"/>
    <d v="2023-05-02T00:00:00"/>
    <x v="0"/>
    <n v="2609696"/>
    <n v="2609696"/>
    <n v="0"/>
    <n v="0"/>
    <n v="0"/>
    <n v="0"/>
    <n v="1624250"/>
    <n v="0"/>
    <n v="0"/>
  </r>
  <r>
    <n v="1"/>
    <x v="23"/>
    <s v="250452"/>
    <s v="10"/>
    <s v="71280/00000"/>
    <x v="0"/>
    <d v="2023-05-02T00:00:00"/>
    <x v="0"/>
    <n v="1560158"/>
    <n v="1560158"/>
    <n v="0"/>
    <n v="0"/>
    <n v="0"/>
    <n v="0"/>
    <n v="606341"/>
    <n v="0"/>
    <n v="0"/>
  </r>
  <r>
    <n v="1"/>
    <x v="23"/>
    <s v="250454"/>
    <s v="10"/>
    <s v="71280/00000"/>
    <x v="0"/>
    <d v="2023-05-02T00:00:00"/>
    <x v="0"/>
    <n v="2767961"/>
    <n v="2767961"/>
    <n v="0"/>
    <n v="0"/>
    <n v="0"/>
    <n v="0"/>
    <n v="377100.79999999999"/>
    <n v="0"/>
    <n v="0"/>
  </r>
  <r>
    <n v="1"/>
    <x v="23"/>
    <s v="250455"/>
    <s v="10"/>
    <s v="71280/00000"/>
    <x v="0"/>
    <d v="2023-05-02T00:00:00"/>
    <x v="0"/>
    <n v="950694"/>
    <n v="950694"/>
    <n v="0"/>
    <n v="0"/>
    <n v="0"/>
    <n v="0"/>
    <n v="0"/>
    <n v="0"/>
    <n v="0"/>
  </r>
  <r>
    <n v="1"/>
    <x v="23"/>
    <s v="250456"/>
    <s v="10"/>
    <s v="71280/00000"/>
    <x v="0"/>
    <d v="2023-05-02T00:00:00"/>
    <x v="0"/>
    <n v="2596390"/>
    <n v="2596390"/>
    <n v="0"/>
    <n v="0"/>
    <n v="0"/>
    <n v="0"/>
    <n v="3652626.5"/>
    <n v="0"/>
    <n v="0"/>
  </r>
  <r>
    <n v="1"/>
    <x v="23"/>
    <s v="250457"/>
    <s v="10"/>
    <s v="71280/00000"/>
    <x v="0"/>
    <d v="2023-05-02T00:00:00"/>
    <x v="0"/>
    <n v="944967"/>
    <n v="944967"/>
    <n v="0"/>
    <n v="0"/>
    <n v="0"/>
    <n v="0"/>
    <n v="2266180"/>
    <n v="0"/>
    <n v="0"/>
  </r>
  <r>
    <n v="1"/>
    <x v="23"/>
    <s v="250458"/>
    <s v="10"/>
    <s v="71280/00000"/>
    <x v="0"/>
    <d v="2023-05-02T00:00:00"/>
    <x v="0"/>
    <n v="905651"/>
    <n v="905651"/>
    <n v="0"/>
    <n v="0"/>
    <n v="0"/>
    <n v="0"/>
    <n v="1331665"/>
    <n v="0"/>
    <n v="0"/>
  </r>
  <r>
    <n v="1"/>
    <x v="23"/>
    <s v="250459"/>
    <s v="10"/>
    <s v="71280/00000"/>
    <x v="0"/>
    <d v="2023-05-02T00:00:00"/>
    <x v="0"/>
    <n v="1247400"/>
    <n v="1247400"/>
    <n v="0"/>
    <n v="0"/>
    <n v="0"/>
    <n v="0"/>
    <n v="678729"/>
    <n v="0"/>
    <n v="0"/>
  </r>
  <r>
    <n v="1"/>
    <x v="23"/>
    <s v="250460"/>
    <s v="10"/>
    <s v="71280/00000"/>
    <x v="0"/>
    <d v="2023-05-02T00:00:00"/>
    <x v="0"/>
    <n v="1126074"/>
    <n v="1126074"/>
    <n v="0"/>
    <n v="0"/>
    <n v="0"/>
    <n v="0"/>
    <n v="680000"/>
    <n v="0"/>
    <n v="0"/>
  </r>
  <r>
    <n v="1"/>
    <x v="23"/>
    <s v="250461"/>
    <s v="10"/>
    <s v="71280/00000"/>
    <x v="0"/>
    <d v="2023-05-02T00:00:00"/>
    <x v="0"/>
    <n v="1158998"/>
    <n v="1158998"/>
    <n v="0"/>
    <n v="0"/>
    <n v="0"/>
    <n v="0"/>
    <n v="0"/>
    <n v="0"/>
    <n v="0"/>
  </r>
  <r>
    <n v="1"/>
    <x v="23"/>
    <s v="250462"/>
    <s v="10"/>
    <s v="71280/00000"/>
    <x v="0"/>
    <d v="2023-05-02T00:00:00"/>
    <x v="0"/>
    <n v="639694"/>
    <n v="639694"/>
    <n v="0"/>
    <n v="0"/>
    <n v="0"/>
    <n v="0"/>
    <n v="1551051"/>
    <n v="0"/>
    <n v="0"/>
  </r>
  <r>
    <n v="1"/>
    <x v="23"/>
    <s v="250463"/>
    <s v="10"/>
    <s v="71280/00000"/>
    <x v="0"/>
    <d v="2023-05-02T00:00:00"/>
    <x v="0"/>
    <n v="960014"/>
    <n v="960014"/>
    <n v="0"/>
    <n v="0"/>
    <n v="0"/>
    <n v="0"/>
    <n v="599543.75"/>
    <n v="0"/>
    <n v="0"/>
  </r>
  <r>
    <n v="1"/>
    <x v="23"/>
    <s v="250464"/>
    <s v="10"/>
    <s v="71280/00000"/>
    <x v="0"/>
    <d v="2023-05-02T00:00:00"/>
    <x v="0"/>
    <n v="137728"/>
    <n v="137728"/>
    <n v="0"/>
    <n v="0"/>
    <n v="0"/>
    <n v="0"/>
    <n v="0"/>
    <n v="0"/>
    <n v="0"/>
  </r>
  <r>
    <n v="1"/>
    <x v="23"/>
    <s v="250466"/>
    <s v="10"/>
    <s v="71280/00000"/>
    <x v="0"/>
    <d v="2023-05-02T00:00:00"/>
    <x v="0"/>
    <n v="1106264"/>
    <n v="1106264"/>
    <n v="0"/>
    <n v="0"/>
    <n v="0"/>
    <n v="0"/>
    <n v="0"/>
    <n v="0"/>
    <n v="0"/>
  </r>
  <r>
    <n v="1"/>
    <x v="23"/>
    <s v="250466"/>
    <s v="10"/>
    <s v="71280/00000"/>
    <x v="4"/>
    <d v="2023-05-02T00:00:00"/>
    <x v="0"/>
    <n v="266770"/>
    <n v="266770"/>
    <n v="0"/>
    <n v="0"/>
    <n v="0"/>
    <n v="0"/>
    <n v="0"/>
    <n v="0"/>
    <n v="0"/>
  </r>
  <r>
    <n v="1"/>
    <x v="23"/>
    <s v="250467"/>
    <s v="10"/>
    <s v="71280/00000"/>
    <x v="0"/>
    <d v="2023-05-02T00:00:00"/>
    <x v="0"/>
    <n v="1534958"/>
    <n v="1534958"/>
    <n v="0"/>
    <n v="0"/>
    <n v="0"/>
    <n v="0"/>
    <n v="2063229"/>
    <n v="0"/>
    <n v="0"/>
  </r>
  <r>
    <n v="1"/>
    <x v="23"/>
    <s v="250468"/>
    <s v="10"/>
    <s v="71280/00000"/>
    <x v="0"/>
    <d v="2023-05-02T00:00:00"/>
    <x v="0"/>
    <n v="943208"/>
    <n v="943208"/>
    <n v="0"/>
    <n v="0"/>
    <n v="0"/>
    <n v="0"/>
    <n v="1356753.73"/>
    <n v="0"/>
    <n v="0"/>
  </r>
  <r>
    <n v="1"/>
    <x v="23"/>
    <s v="250469"/>
    <s v="10"/>
    <s v="71280/00000"/>
    <x v="0"/>
    <d v="2023-05-02T00:00:00"/>
    <x v="0"/>
    <n v="1813664"/>
    <n v="1813664"/>
    <n v="0"/>
    <n v="0"/>
    <n v="0"/>
    <n v="0"/>
    <n v="705854.66"/>
    <n v="0"/>
    <n v="0"/>
  </r>
  <r>
    <n v="1"/>
    <x v="23"/>
    <s v="250470"/>
    <s v="10"/>
    <s v="71280/00000"/>
    <x v="0"/>
    <d v="2023-05-02T00:00:00"/>
    <x v="0"/>
    <n v="471807"/>
    <n v="471807"/>
    <n v="0"/>
    <n v="0"/>
    <n v="0"/>
    <n v="0"/>
    <n v="842229"/>
    <n v="0"/>
    <n v="0"/>
  </r>
  <r>
    <n v="1"/>
    <x v="23"/>
    <s v="250471"/>
    <s v="10"/>
    <s v="71280/00000"/>
    <x v="0"/>
    <d v="2023-05-02T00:00:00"/>
    <x v="0"/>
    <n v="2058392"/>
    <n v="2058392"/>
    <n v="0"/>
    <n v="0"/>
    <n v="0"/>
    <n v="0"/>
    <n v="815169"/>
    <n v="0"/>
    <n v="0"/>
  </r>
  <r>
    <n v="1"/>
    <x v="23"/>
    <s v="250472"/>
    <s v="10"/>
    <s v="71280/00000"/>
    <x v="0"/>
    <d v="2023-05-02T00:00:00"/>
    <x v="0"/>
    <n v="2471495"/>
    <n v="2471495"/>
    <n v="0"/>
    <n v="0"/>
    <n v="0"/>
    <n v="0"/>
    <n v="488770"/>
    <n v="0"/>
    <n v="0"/>
  </r>
  <r>
    <n v="1"/>
    <x v="23"/>
    <s v="250473"/>
    <s v="10"/>
    <s v="71280/00000"/>
    <x v="0"/>
    <d v="2023-05-02T00:00:00"/>
    <x v="0"/>
    <n v="1179255"/>
    <n v="1179255"/>
    <n v="0"/>
    <n v="0"/>
    <n v="0"/>
    <n v="0"/>
    <n v="231140"/>
    <n v="0"/>
    <n v="0"/>
  </r>
  <r>
    <n v="1"/>
    <x v="23"/>
    <s v="250473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474"/>
    <s v="10"/>
    <s v="71280/00000"/>
    <x v="0"/>
    <d v="2023-05-02T00:00:00"/>
    <x v="0"/>
    <n v="566328"/>
    <n v="566328"/>
    <n v="0"/>
    <n v="0"/>
    <n v="0"/>
    <n v="0"/>
    <n v="729760"/>
    <n v="0"/>
    <n v="0"/>
  </r>
  <r>
    <n v="1"/>
    <x v="23"/>
    <s v="250475"/>
    <s v="10"/>
    <s v="71280/00000"/>
    <x v="0"/>
    <d v="2023-05-02T00:00:00"/>
    <x v="0"/>
    <n v="636959"/>
    <n v="636959"/>
    <n v="0"/>
    <n v="0"/>
    <n v="0"/>
    <n v="0"/>
    <n v="0"/>
    <n v="0"/>
    <n v="0"/>
  </r>
  <r>
    <n v="1"/>
    <x v="23"/>
    <s v="250475"/>
    <s v="10"/>
    <s v="71280/00000"/>
    <x v="4"/>
    <d v="2023-05-02T00:00:00"/>
    <x v="0"/>
    <n v="930594"/>
    <n v="930594"/>
    <n v="0"/>
    <n v="0"/>
    <n v="0"/>
    <n v="0"/>
    <n v="0"/>
    <n v="0"/>
    <n v="0"/>
  </r>
  <r>
    <n v="1"/>
    <x v="23"/>
    <s v="250477"/>
    <s v="10"/>
    <s v="71280/00000"/>
    <x v="0"/>
    <d v="2023-05-02T00:00:00"/>
    <x v="0"/>
    <n v="3229640"/>
    <n v="3229640"/>
    <n v="0"/>
    <n v="0"/>
    <n v="0"/>
    <n v="0"/>
    <n v="806203.2"/>
    <n v="0"/>
    <n v="0"/>
  </r>
  <r>
    <n v="1"/>
    <x v="23"/>
    <s v="250478"/>
    <s v="10"/>
    <s v="71280/00000"/>
    <x v="0"/>
    <d v="2023-05-02T00:00:00"/>
    <x v="0"/>
    <n v="562072"/>
    <n v="562072"/>
    <n v="0"/>
    <n v="0"/>
    <n v="0"/>
    <n v="0"/>
    <n v="711485"/>
    <n v="0"/>
    <n v="0"/>
  </r>
  <r>
    <n v="1"/>
    <x v="23"/>
    <s v="250479"/>
    <s v="10"/>
    <s v="71280/00000"/>
    <x v="0"/>
    <d v="2023-05-02T00:00:00"/>
    <x v="0"/>
    <n v="1351045"/>
    <n v="1351045"/>
    <n v="0"/>
    <n v="0"/>
    <n v="0"/>
    <n v="0"/>
    <n v="1365750"/>
    <n v="0"/>
    <n v="0"/>
  </r>
  <r>
    <n v="1"/>
    <x v="23"/>
    <s v="250479"/>
    <s v="10"/>
    <s v="71280/00000"/>
    <x v="4"/>
    <d v="2023-05-02T00:00:00"/>
    <x v="0"/>
    <n v="744475"/>
    <n v="744475"/>
    <n v="0"/>
    <n v="0"/>
    <n v="0"/>
    <n v="0"/>
    <n v="0"/>
    <n v="0"/>
    <n v="0"/>
  </r>
  <r>
    <n v="1"/>
    <x v="23"/>
    <s v="250480"/>
    <s v="10"/>
    <s v="71280/00000"/>
    <x v="0"/>
    <d v="2023-05-02T00:00:00"/>
    <x v="0"/>
    <n v="3106303"/>
    <n v="3106303"/>
    <n v="0"/>
    <n v="0"/>
    <n v="0"/>
    <n v="0"/>
    <n v="241655"/>
    <n v="0"/>
    <n v="0"/>
  </r>
  <r>
    <n v="1"/>
    <x v="23"/>
    <s v="250481"/>
    <s v="10"/>
    <s v="71280/00000"/>
    <x v="0"/>
    <d v="2023-05-02T00:00:00"/>
    <x v="0"/>
    <n v="3122594"/>
    <n v="3122594"/>
    <n v="0"/>
    <n v="0"/>
    <n v="0"/>
    <n v="0"/>
    <n v="0"/>
    <n v="0"/>
    <n v="0"/>
  </r>
  <r>
    <n v="1"/>
    <x v="23"/>
    <s v="250481"/>
    <s v="10"/>
    <s v="71280/00000"/>
    <x v="4"/>
    <d v="2023-05-02T00:00:00"/>
    <x v="0"/>
    <n v="434277"/>
    <n v="434277"/>
    <n v="0"/>
    <n v="0"/>
    <n v="0"/>
    <n v="0"/>
    <n v="0"/>
    <n v="0"/>
    <n v="0"/>
  </r>
  <r>
    <n v="1"/>
    <x v="23"/>
    <s v="250482"/>
    <s v="10"/>
    <s v="71280/00000"/>
    <x v="0"/>
    <d v="2023-05-02T00:00:00"/>
    <x v="0"/>
    <n v="2383663"/>
    <n v="2383663"/>
    <n v="0"/>
    <n v="0"/>
    <n v="0"/>
    <n v="0"/>
    <n v="414399.27"/>
    <n v="0"/>
    <n v="0"/>
  </r>
  <r>
    <n v="1"/>
    <x v="23"/>
    <s v="250483"/>
    <s v="10"/>
    <s v="71280/00000"/>
    <x v="0"/>
    <d v="2023-05-02T00:00:00"/>
    <x v="0"/>
    <n v="1380334"/>
    <n v="1380334"/>
    <n v="0"/>
    <n v="0"/>
    <n v="0"/>
    <n v="0"/>
    <n v="0"/>
    <n v="0"/>
    <n v="0"/>
  </r>
  <r>
    <n v="1"/>
    <x v="23"/>
    <s v="250484"/>
    <s v="10"/>
    <s v="71280/00000"/>
    <x v="0"/>
    <d v="2023-05-02T00:00:00"/>
    <x v="0"/>
    <n v="4031530"/>
    <n v="4031530"/>
    <n v="0"/>
    <n v="0"/>
    <n v="0"/>
    <n v="0"/>
    <n v="708749"/>
    <n v="0"/>
    <n v="0"/>
  </r>
  <r>
    <n v="1"/>
    <x v="23"/>
    <s v="250485"/>
    <s v="10"/>
    <s v="71280/00000"/>
    <x v="0"/>
    <d v="2023-05-02T00:00:00"/>
    <x v="0"/>
    <n v="847874"/>
    <n v="847874"/>
    <n v="0"/>
    <n v="0"/>
    <n v="0"/>
    <n v="0"/>
    <n v="1545000"/>
    <n v="0"/>
    <n v="0"/>
  </r>
  <r>
    <n v="1"/>
    <x v="23"/>
    <s v="250486"/>
    <s v="10"/>
    <s v="71280/00000"/>
    <x v="0"/>
    <d v="2023-05-02T00:00:00"/>
    <x v="0"/>
    <n v="1156211"/>
    <n v="1156211"/>
    <n v="0"/>
    <n v="0"/>
    <n v="0"/>
    <n v="0"/>
    <n v="0"/>
    <n v="0"/>
    <n v="0"/>
  </r>
  <r>
    <n v="1"/>
    <x v="23"/>
    <s v="250487"/>
    <s v="10"/>
    <s v="71280/00000"/>
    <x v="0"/>
    <d v="2023-05-02T00:00:00"/>
    <x v="0"/>
    <n v="2208555"/>
    <n v="2208555"/>
    <n v="0"/>
    <n v="0"/>
    <n v="0"/>
    <n v="0"/>
    <n v="765176.04"/>
    <n v="0"/>
    <n v="0"/>
  </r>
  <r>
    <n v="1"/>
    <x v="23"/>
    <s v="250488"/>
    <s v="10"/>
    <s v="71280/00000"/>
    <x v="0"/>
    <d v="2023-05-02T00:00:00"/>
    <x v="0"/>
    <n v="2252549"/>
    <n v="2252549"/>
    <n v="0"/>
    <n v="0"/>
    <n v="0"/>
    <n v="0"/>
    <n v="1021278"/>
    <n v="0"/>
    <n v="0"/>
  </r>
  <r>
    <n v="1"/>
    <x v="23"/>
    <s v="250489"/>
    <s v="10"/>
    <s v="71280/00000"/>
    <x v="0"/>
    <d v="2023-05-02T00:00:00"/>
    <x v="0"/>
    <n v="1847637"/>
    <n v="1847637"/>
    <n v="0"/>
    <n v="0"/>
    <n v="0"/>
    <n v="0"/>
    <n v="1084517"/>
    <n v="0"/>
    <n v="0"/>
  </r>
  <r>
    <n v="1"/>
    <x v="23"/>
    <s v="250490"/>
    <s v="10"/>
    <s v="71280/00000"/>
    <x v="0"/>
    <d v="2023-05-02T00:00:00"/>
    <x v="0"/>
    <n v="1993938"/>
    <n v="1993938"/>
    <n v="0"/>
    <n v="0"/>
    <n v="0"/>
    <n v="0"/>
    <n v="416318"/>
    <n v="0"/>
    <n v="0"/>
  </r>
  <r>
    <n v="1"/>
    <x v="23"/>
    <s v="250491"/>
    <s v="10"/>
    <s v="71280/00000"/>
    <x v="0"/>
    <d v="2023-05-02T00:00:00"/>
    <x v="0"/>
    <n v="652703"/>
    <n v="652703"/>
    <n v="0"/>
    <n v="0"/>
    <n v="0"/>
    <n v="0"/>
    <n v="1444000"/>
    <n v="0"/>
    <n v="0"/>
  </r>
  <r>
    <n v="1"/>
    <x v="23"/>
    <s v="250493"/>
    <s v="10"/>
    <s v="71280/00000"/>
    <x v="0"/>
    <d v="2023-05-02T00:00:00"/>
    <x v="0"/>
    <n v="299097"/>
    <n v="299097"/>
    <n v="0"/>
    <n v="0"/>
    <n v="0"/>
    <n v="0"/>
    <n v="0"/>
    <n v="0"/>
    <n v="0"/>
  </r>
  <r>
    <n v="1"/>
    <x v="23"/>
    <s v="250493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494"/>
    <s v="10"/>
    <s v="71280/00000"/>
    <x v="0"/>
    <d v="2023-05-02T00:00:00"/>
    <x v="0"/>
    <n v="733650"/>
    <n v="733650"/>
    <n v="0"/>
    <n v="0"/>
    <n v="0"/>
    <n v="0"/>
    <n v="1463637.5"/>
    <n v="0"/>
    <n v="0"/>
  </r>
  <r>
    <n v="1"/>
    <x v="23"/>
    <s v="250495"/>
    <s v="10"/>
    <s v="71280/00000"/>
    <x v="0"/>
    <d v="2023-05-02T00:00:00"/>
    <x v="0"/>
    <n v="2249577"/>
    <n v="2249577"/>
    <n v="0"/>
    <n v="0"/>
    <n v="0"/>
    <n v="0"/>
    <n v="0"/>
    <n v="0"/>
    <n v="0"/>
  </r>
  <r>
    <n v="1"/>
    <x v="23"/>
    <s v="250496"/>
    <s v="10"/>
    <s v="71280/00000"/>
    <x v="0"/>
    <d v="2023-05-02T00:00:00"/>
    <x v="0"/>
    <n v="2364972"/>
    <n v="2364972"/>
    <n v="0"/>
    <n v="0"/>
    <n v="0"/>
    <n v="0"/>
    <n v="0"/>
    <n v="0"/>
    <n v="0"/>
  </r>
  <r>
    <n v="1"/>
    <x v="23"/>
    <s v="250496"/>
    <s v="10"/>
    <s v="71280/00000"/>
    <x v="4"/>
    <d v="2023-05-02T00:00:00"/>
    <x v="0"/>
    <n v="470260"/>
    <n v="470260"/>
    <n v="0"/>
    <n v="0"/>
    <n v="0"/>
    <n v="0"/>
    <n v="724894.5"/>
    <n v="0"/>
    <n v="0"/>
  </r>
  <r>
    <n v="1"/>
    <x v="23"/>
    <s v="250497"/>
    <s v="10"/>
    <s v="71280/00000"/>
    <x v="0"/>
    <d v="2023-05-02T00:00:00"/>
    <x v="0"/>
    <n v="713455"/>
    <n v="713455"/>
    <n v="0"/>
    <n v="0"/>
    <n v="0"/>
    <n v="0"/>
    <n v="0"/>
    <n v="0"/>
    <n v="0"/>
  </r>
  <r>
    <n v="1"/>
    <x v="23"/>
    <s v="250500"/>
    <s v="10"/>
    <s v="70200/00000"/>
    <x v="0"/>
    <d v="2023-05-02T00:00:00"/>
    <x v="0"/>
    <n v="97758946"/>
    <n v="97758946"/>
    <n v="0"/>
    <n v="0"/>
    <n v="0"/>
    <n v="0"/>
    <n v="13430872.5"/>
    <n v="0"/>
    <n v="0"/>
  </r>
  <r>
    <n v="1"/>
    <x v="23"/>
    <s v="250500"/>
    <s v="10"/>
    <s v="70200/00000"/>
    <x v="5"/>
    <d v="2023-05-02T00:00:00"/>
    <x v="0"/>
    <n v="17460221"/>
    <n v="17460221"/>
    <n v="0"/>
    <n v="0"/>
    <n v="0"/>
    <n v="0"/>
    <n v="0"/>
    <n v="0"/>
    <n v="0"/>
  </r>
  <r>
    <n v="1"/>
    <x v="23"/>
    <s v="250500"/>
    <s v="10"/>
    <s v="70200/00000"/>
    <x v="3"/>
    <d v="2023-05-02T00:00:00"/>
    <x v="0"/>
    <n v="1116712"/>
    <n v="1116712"/>
    <n v="0"/>
    <n v="0"/>
    <n v="0"/>
    <n v="0"/>
    <n v="0"/>
    <n v="0"/>
    <n v="0"/>
  </r>
  <r>
    <n v="1"/>
    <x v="23"/>
    <s v="250500"/>
    <s v="10"/>
    <s v="70200/00000"/>
    <x v="4"/>
    <d v="2023-05-02T00:00:00"/>
    <x v="0"/>
    <n v="620396"/>
    <n v="620396"/>
    <n v="0"/>
    <n v="0"/>
    <n v="0"/>
    <n v="0"/>
    <n v="0"/>
    <n v="0"/>
    <n v="0"/>
  </r>
  <r>
    <n v="1"/>
    <x v="23"/>
    <s v="250500"/>
    <s v="10"/>
    <s v="71280/00000"/>
    <x v="0"/>
    <d v="2023-05-02T00:00:00"/>
    <x v="0"/>
    <n v="11276695"/>
    <n v="11276695"/>
    <n v="0"/>
    <n v="0"/>
    <n v="0"/>
    <n v="0"/>
    <n v="0"/>
    <n v="0"/>
    <n v="0"/>
  </r>
  <r>
    <n v="1"/>
    <x v="23"/>
    <s v="250501"/>
    <s v="10"/>
    <s v="71280/00000"/>
    <x v="0"/>
    <d v="2023-05-02T00:00:00"/>
    <x v="0"/>
    <n v="21047845"/>
    <n v="21047845"/>
    <n v="0"/>
    <n v="0"/>
    <n v="0"/>
    <n v="0"/>
    <n v="0"/>
    <n v="0"/>
    <n v="0"/>
  </r>
  <r>
    <n v="1"/>
    <x v="23"/>
    <s v="250502"/>
    <s v="10"/>
    <s v="71280/00000"/>
    <x v="0"/>
    <d v="2023-05-02T00:00:00"/>
    <x v="0"/>
    <n v="866894"/>
    <n v="866894"/>
    <n v="0"/>
    <n v="0"/>
    <n v="0"/>
    <n v="0"/>
    <n v="1644980"/>
    <n v="0"/>
    <n v="0"/>
  </r>
  <r>
    <n v="1"/>
    <x v="23"/>
    <s v="250503"/>
    <s v="10"/>
    <s v="71280/00000"/>
    <x v="0"/>
    <d v="2023-05-02T00:00:00"/>
    <x v="0"/>
    <n v="1147579"/>
    <n v="1147579"/>
    <n v="0"/>
    <n v="0"/>
    <n v="0"/>
    <n v="0"/>
    <n v="1993612.58"/>
    <n v="0"/>
    <n v="0"/>
  </r>
  <r>
    <n v="1"/>
    <x v="23"/>
    <s v="250504"/>
    <s v="10"/>
    <s v="71280/00000"/>
    <x v="0"/>
    <d v="2023-05-02T00:00:00"/>
    <x v="0"/>
    <n v="977872"/>
    <n v="977872"/>
    <n v="0"/>
    <n v="0"/>
    <n v="0"/>
    <n v="0"/>
    <n v="0"/>
    <n v="0"/>
    <n v="0"/>
  </r>
  <r>
    <n v="1"/>
    <x v="23"/>
    <s v="250505"/>
    <s v="10"/>
    <s v="71280/00000"/>
    <x v="0"/>
    <d v="2023-05-02T00:00:00"/>
    <x v="0"/>
    <n v="2005493"/>
    <n v="2005493"/>
    <n v="0"/>
    <n v="0"/>
    <n v="0"/>
    <n v="0"/>
    <n v="2050980"/>
    <n v="0"/>
    <n v="0"/>
  </r>
  <r>
    <n v="1"/>
    <x v="23"/>
    <s v="250506"/>
    <s v="10"/>
    <s v="71280/00000"/>
    <x v="0"/>
    <d v="2023-05-02T00:00:00"/>
    <x v="0"/>
    <n v="16849476"/>
    <n v="16849476"/>
    <n v="0"/>
    <n v="0"/>
    <n v="0"/>
    <n v="0"/>
    <n v="0"/>
    <n v="0"/>
    <n v="0"/>
  </r>
  <r>
    <n v="1"/>
    <x v="23"/>
    <s v="250507"/>
    <s v="10"/>
    <s v="71280/00000"/>
    <x v="0"/>
    <d v="2023-05-02T00:00:00"/>
    <x v="0"/>
    <n v="1013313"/>
    <n v="1013313"/>
    <n v="0"/>
    <n v="0"/>
    <n v="0"/>
    <n v="0"/>
    <n v="2547762.29"/>
    <n v="0"/>
    <n v="0"/>
  </r>
  <r>
    <n v="1"/>
    <x v="23"/>
    <s v="250509"/>
    <s v="10"/>
    <s v="71280/00000"/>
    <x v="0"/>
    <d v="2023-05-02T00:00:00"/>
    <x v="0"/>
    <n v="3112811"/>
    <n v="3112811"/>
    <n v="0"/>
    <n v="0"/>
    <n v="0"/>
    <n v="0"/>
    <n v="4058534"/>
    <n v="0"/>
    <n v="0"/>
  </r>
  <r>
    <n v="1"/>
    <x v="23"/>
    <s v="250510"/>
    <s v="10"/>
    <s v="71280/00000"/>
    <x v="0"/>
    <d v="2023-05-02T00:00:00"/>
    <x v="0"/>
    <n v="3065324"/>
    <n v="3065324"/>
    <n v="0"/>
    <n v="0"/>
    <n v="0"/>
    <n v="0"/>
    <n v="1300306.05"/>
    <n v="0"/>
    <n v="0"/>
  </r>
  <r>
    <n v="1"/>
    <x v="23"/>
    <s v="250511"/>
    <s v="10"/>
    <s v="71280/00000"/>
    <x v="0"/>
    <d v="2023-05-02T00:00:00"/>
    <x v="0"/>
    <n v="2741179"/>
    <n v="2741179"/>
    <n v="0"/>
    <n v="0"/>
    <n v="0"/>
    <n v="0"/>
    <n v="9867707.9900000002"/>
    <n v="0"/>
    <n v="0"/>
  </r>
  <r>
    <n v="1"/>
    <x v="23"/>
    <s v="250511"/>
    <s v="10"/>
    <s v="71280/00000"/>
    <x v="4"/>
    <d v="2023-05-02T00:00:00"/>
    <x v="0"/>
    <n v="1861187"/>
    <n v="1861187"/>
    <n v="0"/>
    <n v="0"/>
    <n v="0"/>
    <n v="0"/>
    <n v="0"/>
    <n v="0"/>
    <n v="0"/>
  </r>
  <r>
    <n v="1"/>
    <x v="23"/>
    <s v="250512"/>
    <s v="10"/>
    <s v="71280/00000"/>
    <x v="0"/>
    <d v="2023-05-02T00:00:00"/>
    <x v="0"/>
    <n v="20179623"/>
    <n v="20179623"/>
    <n v="0"/>
    <n v="0"/>
    <n v="0"/>
    <n v="0"/>
    <n v="5453520.6799999997"/>
    <n v="0"/>
    <n v="0"/>
  </r>
  <r>
    <n v="1"/>
    <x v="23"/>
    <s v="250513"/>
    <s v="10"/>
    <s v="71280/00000"/>
    <x v="0"/>
    <d v="2023-05-02T00:00:00"/>
    <x v="0"/>
    <n v="4567338"/>
    <n v="4567338"/>
    <n v="0"/>
    <n v="0"/>
    <n v="0"/>
    <n v="0"/>
    <n v="0"/>
    <n v="0"/>
    <n v="0"/>
  </r>
  <r>
    <n v="1"/>
    <x v="23"/>
    <s v="250514"/>
    <s v="10"/>
    <s v="71280/00000"/>
    <x v="0"/>
    <d v="2023-05-02T00:00:00"/>
    <x v="0"/>
    <n v="471501"/>
    <n v="471501"/>
    <n v="0"/>
    <n v="0"/>
    <n v="0"/>
    <n v="0"/>
    <n v="2248092.2999999998"/>
    <n v="0"/>
    <n v="0"/>
  </r>
  <r>
    <n v="1"/>
    <x v="23"/>
    <s v="250515"/>
    <s v="10"/>
    <s v="71280/00000"/>
    <x v="0"/>
    <d v="2023-05-02T00:00:00"/>
    <x v="0"/>
    <n v="5340428"/>
    <n v="5340428"/>
    <n v="0"/>
    <n v="0"/>
    <n v="0"/>
    <n v="0"/>
    <n v="827542"/>
    <n v="0"/>
    <n v="0"/>
  </r>
  <r>
    <n v="1"/>
    <x v="23"/>
    <s v="250516"/>
    <s v="10"/>
    <s v="71280/00000"/>
    <x v="0"/>
    <d v="2023-05-02T00:00:00"/>
    <x v="0"/>
    <n v="1313399"/>
    <n v="1313399"/>
    <n v="0"/>
    <n v="0"/>
    <n v="0"/>
    <n v="0"/>
    <n v="454090"/>
    <n v="0"/>
    <n v="0"/>
  </r>
  <r>
    <n v="1"/>
    <x v="23"/>
    <s v="250517"/>
    <s v="10"/>
    <s v="71280/00000"/>
    <x v="0"/>
    <d v="2023-05-02T00:00:00"/>
    <x v="0"/>
    <n v="686158"/>
    <n v="686158"/>
    <n v="0"/>
    <n v="0"/>
    <n v="0"/>
    <n v="0"/>
    <n v="0"/>
    <n v="0"/>
    <n v="0"/>
  </r>
  <r>
    <n v="1"/>
    <x v="23"/>
    <s v="250518"/>
    <s v="10"/>
    <s v="71280/00000"/>
    <x v="0"/>
    <d v="2023-05-02T00:00:00"/>
    <x v="0"/>
    <n v="4769331"/>
    <n v="4769331"/>
    <n v="0"/>
    <n v="0"/>
    <n v="0"/>
    <n v="0"/>
    <n v="0"/>
    <n v="0"/>
    <n v="0"/>
  </r>
  <r>
    <n v="1"/>
    <x v="23"/>
    <s v="250519"/>
    <s v="10"/>
    <s v="71280/00000"/>
    <x v="0"/>
    <d v="2023-05-02T00:00:00"/>
    <x v="0"/>
    <n v="2564585"/>
    <n v="2564585"/>
    <n v="0"/>
    <n v="0"/>
    <n v="0"/>
    <n v="0"/>
    <n v="3788"/>
    <n v="0"/>
    <n v="0"/>
  </r>
  <r>
    <n v="1"/>
    <x v="23"/>
    <s v="250520"/>
    <s v="10"/>
    <s v="71280/00000"/>
    <x v="0"/>
    <d v="2023-05-02T00:00:00"/>
    <x v="0"/>
    <n v="818132"/>
    <n v="818132"/>
    <n v="0"/>
    <n v="0"/>
    <n v="0"/>
    <n v="0"/>
    <n v="0"/>
    <n v="0"/>
    <n v="0"/>
  </r>
  <r>
    <n v="1"/>
    <x v="23"/>
    <s v="250521"/>
    <s v="10"/>
    <s v="71280/00000"/>
    <x v="0"/>
    <d v="2023-05-02T00:00:00"/>
    <x v="0"/>
    <n v="3317222"/>
    <n v="3317222"/>
    <n v="0"/>
    <n v="0"/>
    <n v="0"/>
    <n v="0"/>
    <n v="0"/>
    <n v="0"/>
    <n v="0"/>
  </r>
  <r>
    <n v="1"/>
    <x v="23"/>
    <s v="250523"/>
    <s v="10"/>
    <s v="71280/00000"/>
    <x v="0"/>
    <d v="2023-05-02T00:00:00"/>
    <x v="0"/>
    <n v="748118"/>
    <n v="748118"/>
    <n v="0"/>
    <n v="0"/>
    <n v="0"/>
    <n v="0"/>
    <n v="1335444.6599999999"/>
    <n v="0"/>
    <n v="0"/>
  </r>
  <r>
    <n v="1"/>
    <x v="23"/>
    <s v="250524"/>
    <s v="10"/>
    <s v="71280/00000"/>
    <x v="0"/>
    <d v="2023-05-02T00:00:00"/>
    <x v="0"/>
    <n v="2315477"/>
    <n v="2315477"/>
    <n v="0"/>
    <n v="0"/>
    <n v="0"/>
    <n v="0"/>
    <n v="3395324.89"/>
    <n v="0"/>
    <n v="0"/>
  </r>
  <r>
    <n v="1"/>
    <x v="23"/>
    <s v="250526"/>
    <s v="10"/>
    <s v="71280/00000"/>
    <x v="0"/>
    <d v="2023-05-02T00:00:00"/>
    <x v="0"/>
    <n v="375269"/>
    <n v="375269"/>
    <n v="0"/>
    <n v="0"/>
    <n v="0"/>
    <n v="0"/>
    <n v="670000"/>
    <n v="0"/>
    <n v="0"/>
  </r>
  <r>
    <n v="1"/>
    <x v="23"/>
    <s v="250527"/>
    <s v="10"/>
    <s v="71280/00000"/>
    <x v="0"/>
    <d v="2023-05-02T00:00:00"/>
    <x v="0"/>
    <n v="3348005"/>
    <n v="3348005"/>
    <n v="0"/>
    <n v="0"/>
    <n v="0"/>
    <n v="0"/>
    <n v="169240.99"/>
    <n v="0"/>
    <n v="0"/>
  </r>
  <r>
    <n v="1"/>
    <x v="23"/>
    <s v="250528"/>
    <s v="10"/>
    <s v="71280/00000"/>
    <x v="0"/>
    <d v="2023-05-02T00:00:00"/>
    <x v="0"/>
    <n v="652397"/>
    <n v="652397"/>
    <n v="0"/>
    <n v="0"/>
    <n v="0"/>
    <n v="0"/>
    <n v="325614"/>
    <n v="0"/>
    <n v="0"/>
  </r>
  <r>
    <n v="1"/>
    <x v="23"/>
    <s v="250529"/>
    <s v="10"/>
    <s v="71280/00000"/>
    <x v="0"/>
    <d v="2023-05-02T00:00:00"/>
    <x v="0"/>
    <n v="803333"/>
    <n v="803333"/>
    <n v="0"/>
    <n v="0"/>
    <n v="0"/>
    <n v="0"/>
    <n v="0"/>
    <n v="0"/>
    <n v="0"/>
  </r>
  <r>
    <n v="1"/>
    <x v="23"/>
    <s v="250530"/>
    <s v="10"/>
    <s v="71280/00000"/>
    <x v="0"/>
    <d v="2023-05-02T00:00:00"/>
    <x v="0"/>
    <n v="1038923"/>
    <n v="1038923"/>
    <n v="0"/>
    <n v="0"/>
    <n v="0"/>
    <n v="0"/>
    <n v="1478092.58"/>
    <n v="0"/>
    <n v="0"/>
  </r>
  <r>
    <n v="1"/>
    <x v="23"/>
    <s v="250531"/>
    <s v="10"/>
    <s v="71280/00000"/>
    <x v="0"/>
    <d v="2023-05-02T00:00:00"/>
    <x v="0"/>
    <n v="3560970"/>
    <n v="3560970"/>
    <n v="0"/>
    <n v="0"/>
    <n v="0"/>
    <n v="0"/>
    <n v="1256066.3899999999"/>
    <n v="0"/>
    <n v="0"/>
  </r>
  <r>
    <n v="1"/>
    <x v="23"/>
    <s v="250532"/>
    <s v="10"/>
    <s v="71280/00000"/>
    <x v="0"/>
    <d v="2023-05-02T00:00:00"/>
    <x v="0"/>
    <n v="3069193"/>
    <n v="3069193"/>
    <n v="0"/>
    <n v="0"/>
    <n v="0"/>
    <n v="0"/>
    <n v="0"/>
    <n v="0"/>
    <n v="0"/>
  </r>
  <r>
    <n v="1"/>
    <x v="23"/>
    <s v="250533"/>
    <s v="10"/>
    <s v="71280/00000"/>
    <x v="0"/>
    <d v="2023-05-02T00:00:00"/>
    <x v="0"/>
    <n v="2855568"/>
    <n v="2855568"/>
    <n v="0"/>
    <n v="0"/>
    <n v="0"/>
    <n v="0"/>
    <n v="798721.72"/>
    <n v="0"/>
    <n v="0"/>
  </r>
  <r>
    <n v="1"/>
    <x v="23"/>
    <s v="250535"/>
    <s v="10"/>
    <s v="71280/00000"/>
    <x v="0"/>
    <d v="2023-05-02T00:00:00"/>
    <x v="0"/>
    <n v="1132736"/>
    <n v="1132736"/>
    <n v="0"/>
    <n v="0"/>
    <n v="0"/>
    <n v="0"/>
    <n v="1094733.52"/>
    <n v="0"/>
    <n v="0"/>
  </r>
  <r>
    <n v="1"/>
    <x v="23"/>
    <s v="250535"/>
    <s v="10"/>
    <s v="71280/00000"/>
    <x v="4"/>
    <d v="2023-05-02T00:00:00"/>
    <x v="0"/>
    <n v="230138"/>
    <n v="230138"/>
    <n v="0"/>
    <n v="0"/>
    <n v="0"/>
    <n v="0"/>
    <n v="0"/>
    <n v="0"/>
    <n v="0"/>
  </r>
  <r>
    <n v="1"/>
    <x v="23"/>
    <s v="250536"/>
    <s v="10"/>
    <s v="71280/00000"/>
    <x v="0"/>
    <d v="2023-05-02T00:00:00"/>
    <x v="0"/>
    <n v="1135102"/>
    <n v="1135102"/>
    <n v="0"/>
    <n v="0"/>
    <n v="0"/>
    <n v="0"/>
    <n v="811000"/>
    <n v="0"/>
    <n v="0"/>
  </r>
  <r>
    <n v="1"/>
    <x v="23"/>
    <s v="250537"/>
    <s v="10"/>
    <s v="71280/00000"/>
    <x v="0"/>
    <d v="2023-05-02T00:00:00"/>
    <x v="0"/>
    <n v="821742"/>
    <n v="821742"/>
    <n v="0"/>
    <n v="0"/>
    <n v="0"/>
    <n v="0"/>
    <n v="0"/>
    <n v="0"/>
    <n v="0"/>
  </r>
  <r>
    <n v="1"/>
    <x v="23"/>
    <s v="250539"/>
    <s v="10"/>
    <s v="71280/00000"/>
    <x v="0"/>
    <d v="2023-05-02T00:00:00"/>
    <x v="0"/>
    <n v="2629300"/>
    <n v="2629300"/>
    <n v="0"/>
    <n v="0"/>
    <n v="0"/>
    <n v="0"/>
    <n v="0"/>
    <n v="0"/>
    <n v="0"/>
  </r>
  <r>
    <n v="1"/>
    <x v="23"/>
    <s v="250540"/>
    <s v="10"/>
    <s v="71280/00000"/>
    <x v="0"/>
    <d v="2023-05-02T00:00:00"/>
    <x v="0"/>
    <n v="455625"/>
    <n v="455625"/>
    <n v="0"/>
    <n v="0"/>
    <n v="0"/>
    <n v="0"/>
    <n v="1175991.05"/>
    <n v="0"/>
    <n v="0"/>
  </r>
  <r>
    <n v="1"/>
    <x v="23"/>
    <s v="250542"/>
    <s v="10"/>
    <s v="71280/00000"/>
    <x v="0"/>
    <d v="2023-05-02T00:00:00"/>
    <x v="0"/>
    <n v="441256"/>
    <n v="441256"/>
    <n v="0"/>
    <n v="0"/>
    <n v="0"/>
    <n v="0"/>
    <n v="911524.59"/>
    <n v="0"/>
    <n v="0"/>
  </r>
  <r>
    <n v="1"/>
    <x v="23"/>
    <s v="250543"/>
    <s v="10"/>
    <s v="71280/00000"/>
    <x v="0"/>
    <d v="2023-05-02T00:00:00"/>
    <x v="0"/>
    <n v="2424818"/>
    <n v="2424818"/>
    <n v="0"/>
    <n v="0"/>
    <n v="0"/>
    <n v="0"/>
    <n v="2879045.07"/>
    <n v="0"/>
    <n v="0"/>
  </r>
  <r>
    <n v="1"/>
    <x v="23"/>
    <s v="250545"/>
    <s v="10"/>
    <s v="71280/00000"/>
    <x v="0"/>
    <d v="2023-05-02T00:00:00"/>
    <x v="0"/>
    <n v="1184529"/>
    <n v="1184529"/>
    <n v="0"/>
    <n v="0"/>
    <n v="0"/>
    <n v="0"/>
    <n v="1694073"/>
    <n v="0"/>
    <n v="0"/>
  </r>
  <r>
    <n v="1"/>
    <x v="23"/>
    <s v="250546"/>
    <s v="10"/>
    <s v="71280/00000"/>
    <x v="0"/>
    <d v="2023-05-02T00:00:00"/>
    <x v="0"/>
    <n v="3022217"/>
    <n v="3022217"/>
    <n v="0"/>
    <n v="0"/>
    <n v="0"/>
    <n v="0"/>
    <n v="660222"/>
    <n v="0"/>
    <n v="0"/>
  </r>
  <r>
    <n v="1"/>
    <x v="23"/>
    <s v="250548"/>
    <s v="10"/>
    <s v="71280/00000"/>
    <x v="0"/>
    <d v="2023-05-02T00:00:00"/>
    <x v="0"/>
    <n v="620396"/>
    <n v="620396"/>
    <n v="0"/>
    <n v="0"/>
    <n v="0"/>
    <n v="0"/>
    <n v="0"/>
    <n v="0"/>
    <n v="0"/>
  </r>
  <r>
    <n v="1"/>
    <x v="23"/>
    <s v="250549"/>
    <s v="10"/>
    <s v="71280/00000"/>
    <x v="0"/>
    <d v="2023-05-02T00:00:00"/>
    <x v="0"/>
    <n v="600085"/>
    <n v="600085"/>
    <n v="0"/>
    <n v="0"/>
    <n v="0"/>
    <n v="0"/>
    <n v="344817.44"/>
    <n v="0"/>
    <n v="0"/>
  </r>
  <r>
    <n v="1"/>
    <x v="23"/>
    <s v="250550"/>
    <s v="10"/>
    <s v="71280/00000"/>
    <x v="0"/>
    <d v="2023-05-02T00:00:00"/>
    <x v="0"/>
    <n v="255218"/>
    <n v="255218"/>
    <n v="0"/>
    <n v="0"/>
    <n v="0"/>
    <n v="0"/>
    <n v="755191.43"/>
    <n v="0"/>
    <n v="0"/>
  </r>
  <r>
    <n v="1"/>
    <x v="23"/>
    <s v="250551"/>
    <s v="10"/>
    <s v="71280/00000"/>
    <x v="0"/>
    <d v="2023-05-02T00:00:00"/>
    <x v="0"/>
    <n v="712321"/>
    <n v="712321"/>
    <n v="0"/>
    <n v="0"/>
    <n v="0"/>
    <n v="0"/>
    <n v="1235024"/>
    <n v="0"/>
    <n v="0"/>
  </r>
  <r>
    <n v="1"/>
    <x v="23"/>
    <s v="250552"/>
    <s v="10"/>
    <s v="71280/00000"/>
    <x v="0"/>
    <d v="2023-05-02T00:00:00"/>
    <x v="0"/>
    <n v="506657"/>
    <n v="506657"/>
    <n v="0"/>
    <n v="0"/>
    <n v="0"/>
    <n v="0"/>
    <n v="1906976.04"/>
    <n v="0"/>
    <n v="0"/>
  </r>
  <r>
    <n v="1"/>
    <x v="23"/>
    <s v="250553"/>
    <s v="10"/>
    <s v="71280/00000"/>
    <x v="0"/>
    <d v="2023-05-02T00:00:00"/>
    <x v="0"/>
    <n v="2021713"/>
    <n v="2021713"/>
    <n v="0"/>
    <n v="0"/>
    <n v="0"/>
    <n v="0"/>
    <n v="0"/>
    <n v="0"/>
    <n v="0"/>
  </r>
  <r>
    <n v="1"/>
    <x v="23"/>
    <s v="250555"/>
    <s v="10"/>
    <s v="71280/00000"/>
    <x v="0"/>
    <d v="2023-05-02T00:00:00"/>
    <x v="0"/>
    <n v="1319843"/>
    <n v="1319843"/>
    <n v="0"/>
    <n v="0"/>
    <n v="0"/>
    <n v="0"/>
    <n v="79200"/>
    <n v="0"/>
    <n v="0"/>
  </r>
  <r>
    <n v="1"/>
    <x v="23"/>
    <s v="250562"/>
    <s v="10"/>
    <s v="71280/00000"/>
    <x v="0"/>
    <d v="2023-05-02T00:00:00"/>
    <x v="0"/>
    <n v="712006"/>
    <n v="712006"/>
    <n v="0"/>
    <n v="0"/>
    <n v="0"/>
    <n v="0"/>
    <n v="0"/>
    <n v="0"/>
    <n v="0"/>
  </r>
  <r>
    <n v="1"/>
    <x v="23"/>
    <s v="250563"/>
    <s v="10"/>
    <s v="71280/00000"/>
    <x v="0"/>
    <d v="2023-05-02T00:00:00"/>
    <x v="0"/>
    <n v="2185902"/>
    <n v="2185902"/>
    <n v="0"/>
    <n v="0"/>
    <n v="0"/>
    <n v="0"/>
    <n v="309293.82"/>
    <n v="0"/>
    <n v="0"/>
  </r>
  <r>
    <n v="1"/>
    <x v="23"/>
    <s v="250563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564"/>
    <s v="10"/>
    <s v="71280/00000"/>
    <x v="0"/>
    <d v="2023-05-02T00:00:00"/>
    <x v="0"/>
    <n v="451052"/>
    <n v="451052"/>
    <n v="0"/>
    <n v="0"/>
    <n v="0"/>
    <n v="0"/>
    <n v="1694194"/>
    <n v="0"/>
    <n v="0"/>
  </r>
  <r>
    <n v="1"/>
    <x v="23"/>
    <s v="250565"/>
    <s v="10"/>
    <s v="71280/00000"/>
    <x v="0"/>
    <d v="2023-05-02T00:00:00"/>
    <x v="0"/>
    <n v="2846802"/>
    <n v="2846802"/>
    <n v="0"/>
    <n v="0"/>
    <n v="0"/>
    <n v="0"/>
    <n v="100000"/>
    <n v="0"/>
    <n v="0"/>
  </r>
  <r>
    <n v="1"/>
    <x v="23"/>
    <s v="250570"/>
    <s v="10"/>
    <s v="71280/00000"/>
    <x v="0"/>
    <d v="2023-05-02T00:00:00"/>
    <x v="0"/>
    <n v="1656335"/>
    <n v="1656335"/>
    <n v="0"/>
    <n v="0"/>
    <n v="0"/>
    <n v="0"/>
    <n v="0"/>
    <n v="0"/>
    <n v="0"/>
  </r>
  <r>
    <n v="1"/>
    <x v="23"/>
    <s v="250571"/>
    <s v="10"/>
    <s v="71280/00000"/>
    <x v="0"/>
    <d v="2023-05-02T00:00:00"/>
    <x v="0"/>
    <n v="2437612"/>
    <n v="2437612"/>
    <n v="0"/>
    <n v="0"/>
    <n v="0"/>
    <n v="0"/>
    <n v="0"/>
    <n v="0"/>
    <n v="0"/>
  </r>
  <r>
    <n v="1"/>
    <x v="23"/>
    <s v="250573"/>
    <s v="10"/>
    <s v="71280/00000"/>
    <x v="0"/>
    <d v="2023-05-02T00:00:00"/>
    <x v="0"/>
    <n v="362100"/>
    <n v="362100"/>
    <n v="0"/>
    <n v="0"/>
    <n v="0"/>
    <n v="0"/>
    <n v="0"/>
    <n v="0"/>
    <n v="0"/>
  </r>
  <r>
    <n v="1"/>
    <x v="23"/>
    <s v="250574"/>
    <s v="10"/>
    <s v="71280/00000"/>
    <x v="0"/>
    <d v="2023-05-02T00:00:00"/>
    <x v="0"/>
    <n v="2641437"/>
    <n v="2641437"/>
    <n v="0"/>
    <n v="0"/>
    <n v="0"/>
    <n v="0"/>
    <n v="1484123.95"/>
    <n v="0"/>
    <n v="0"/>
  </r>
  <r>
    <n v="1"/>
    <x v="23"/>
    <s v="250575"/>
    <s v="10"/>
    <s v="71280/00000"/>
    <x v="0"/>
    <d v="2023-05-02T00:00:00"/>
    <x v="0"/>
    <n v="598619"/>
    <n v="598619"/>
    <n v="0"/>
    <n v="0"/>
    <n v="0"/>
    <n v="0"/>
    <n v="462000"/>
    <n v="0"/>
    <n v="0"/>
  </r>
  <r>
    <n v="1"/>
    <x v="23"/>
    <s v="250576"/>
    <s v="10"/>
    <s v="71280/00000"/>
    <x v="0"/>
    <d v="2023-05-02T00:00:00"/>
    <x v="0"/>
    <n v="758939"/>
    <n v="758939"/>
    <n v="0"/>
    <n v="0"/>
    <n v="0"/>
    <n v="0"/>
    <n v="0"/>
    <n v="0"/>
    <n v="0"/>
  </r>
  <r>
    <n v="1"/>
    <x v="23"/>
    <s v="250577"/>
    <s v="10"/>
    <s v="71280/00000"/>
    <x v="0"/>
    <d v="2023-05-02T00:00:00"/>
    <x v="0"/>
    <n v="2058626"/>
    <n v="2058626"/>
    <n v="0"/>
    <n v="0"/>
    <n v="0"/>
    <n v="0"/>
    <n v="2222000"/>
    <n v="0"/>
    <n v="0"/>
  </r>
  <r>
    <n v="1"/>
    <x v="23"/>
    <s v="250578"/>
    <s v="10"/>
    <s v="71280/00000"/>
    <x v="0"/>
    <d v="2023-05-02T00:00:00"/>
    <x v="0"/>
    <n v="2888697"/>
    <n v="2888697"/>
    <n v="0"/>
    <n v="0"/>
    <n v="0"/>
    <n v="0"/>
    <n v="1106450.02"/>
    <n v="0"/>
    <n v="0"/>
  </r>
  <r>
    <n v="1"/>
    <x v="23"/>
    <s v="250579"/>
    <s v="10"/>
    <s v="71280/00000"/>
    <x v="0"/>
    <d v="2023-05-02T00:00:00"/>
    <x v="0"/>
    <n v="603296"/>
    <n v="603296"/>
    <n v="0"/>
    <n v="0"/>
    <n v="0"/>
    <n v="0"/>
    <n v="0"/>
    <n v="0"/>
    <n v="0"/>
  </r>
  <r>
    <n v="1"/>
    <x v="23"/>
    <s v="250580"/>
    <s v="10"/>
    <s v="71280/00000"/>
    <x v="0"/>
    <d v="2023-05-02T00:00:00"/>
    <x v="0"/>
    <n v="476627"/>
    <n v="476627"/>
    <n v="0"/>
    <n v="0"/>
    <n v="0"/>
    <n v="0"/>
    <n v="0"/>
    <n v="0"/>
    <n v="0"/>
  </r>
  <r>
    <n v="1"/>
    <x v="23"/>
    <s v="250581"/>
    <s v="10"/>
    <s v="71280/00000"/>
    <x v="0"/>
    <d v="2023-05-02T00:00:00"/>
    <x v="0"/>
    <n v="967710"/>
    <n v="967710"/>
    <n v="0"/>
    <n v="0"/>
    <n v="0"/>
    <n v="0"/>
    <n v="0"/>
    <n v="0"/>
    <n v="0"/>
  </r>
  <r>
    <n v="1"/>
    <x v="23"/>
    <s v="250582"/>
    <s v="10"/>
    <s v="71280/00000"/>
    <x v="0"/>
    <d v="2023-05-02T00:00:00"/>
    <x v="0"/>
    <n v="1864494"/>
    <n v="1864494"/>
    <n v="0"/>
    <n v="0"/>
    <n v="0"/>
    <n v="0"/>
    <n v="0"/>
    <n v="0"/>
    <n v="0"/>
  </r>
  <r>
    <n v="1"/>
    <x v="23"/>
    <s v="250583"/>
    <s v="10"/>
    <s v="71280/00000"/>
    <x v="0"/>
    <d v="2023-05-02T00:00:00"/>
    <x v="0"/>
    <n v="434277"/>
    <n v="434277"/>
    <n v="0"/>
    <n v="0"/>
    <n v="0"/>
    <n v="0"/>
    <n v="0"/>
    <n v="0"/>
    <n v="0"/>
  </r>
  <r>
    <n v="1"/>
    <x v="23"/>
    <s v="250584"/>
    <s v="10"/>
    <s v="71280/00000"/>
    <x v="0"/>
    <d v="2023-05-02T00:00:00"/>
    <x v="0"/>
    <n v="685306"/>
    <n v="685306"/>
    <n v="0"/>
    <n v="0"/>
    <n v="0"/>
    <n v="0"/>
    <n v="0"/>
    <n v="0"/>
    <n v="0"/>
  </r>
  <r>
    <n v="1"/>
    <x v="23"/>
    <s v="250585"/>
    <s v="10"/>
    <s v="71280/00000"/>
    <x v="0"/>
    <d v="2023-05-02T00:00:00"/>
    <x v="0"/>
    <n v="2077148"/>
    <n v="2077148"/>
    <n v="0"/>
    <n v="0"/>
    <n v="0"/>
    <n v="0"/>
    <n v="0"/>
    <n v="0"/>
    <n v="0"/>
  </r>
  <r>
    <n v="1"/>
    <x v="23"/>
    <s v="250586"/>
    <s v="10"/>
    <s v="71280/00000"/>
    <x v="0"/>
    <d v="2023-05-02T00:00:00"/>
    <x v="0"/>
    <n v="3206404"/>
    <n v="3206404"/>
    <n v="0"/>
    <n v="0"/>
    <n v="0"/>
    <n v="0"/>
    <n v="1092187.5"/>
    <n v="0"/>
    <n v="0"/>
  </r>
  <r>
    <n v="1"/>
    <x v="23"/>
    <s v="250587"/>
    <s v="10"/>
    <s v="71280/00000"/>
    <x v="0"/>
    <d v="2023-05-02T00:00:00"/>
    <x v="0"/>
    <n v="728977"/>
    <n v="728977"/>
    <n v="0"/>
    <n v="0"/>
    <n v="0"/>
    <n v="0"/>
    <n v="1708834.55"/>
    <n v="0"/>
    <n v="0"/>
  </r>
  <r>
    <n v="1"/>
    <x v="23"/>
    <s v="250588"/>
    <s v="10"/>
    <s v="71280/00000"/>
    <x v="0"/>
    <d v="2023-05-02T00:00:00"/>
    <x v="0"/>
    <n v="285162"/>
    <n v="285162"/>
    <n v="0"/>
    <n v="0"/>
    <n v="0"/>
    <n v="0"/>
    <n v="1141146"/>
    <n v="0"/>
    <n v="0"/>
  </r>
  <r>
    <n v="1"/>
    <x v="23"/>
    <s v="250589"/>
    <s v="10"/>
    <s v="71280/00000"/>
    <x v="0"/>
    <d v="2023-05-02T00:00:00"/>
    <x v="0"/>
    <n v="1065077"/>
    <n v="1065077"/>
    <n v="0"/>
    <n v="0"/>
    <n v="0"/>
    <n v="0"/>
    <n v="1052515.74"/>
    <n v="0"/>
    <n v="0"/>
  </r>
  <r>
    <n v="1"/>
    <x v="23"/>
    <s v="250590"/>
    <s v="10"/>
    <s v="71280/00000"/>
    <x v="0"/>
    <d v="2023-05-02T00:00:00"/>
    <x v="0"/>
    <n v="1499448"/>
    <n v="1499448"/>
    <n v="0"/>
    <n v="0"/>
    <n v="0"/>
    <n v="0"/>
    <n v="598265.21"/>
    <n v="0"/>
    <n v="0"/>
  </r>
  <r>
    <n v="1"/>
    <x v="23"/>
    <s v="250592"/>
    <s v="10"/>
    <s v="71280/00000"/>
    <x v="0"/>
    <d v="2023-05-02T00:00:00"/>
    <x v="0"/>
    <n v="1547796"/>
    <n v="1547796"/>
    <n v="0"/>
    <n v="0"/>
    <n v="0"/>
    <n v="0"/>
    <n v="210567.64"/>
    <n v="0"/>
    <n v="0"/>
  </r>
  <r>
    <n v="1"/>
    <x v="23"/>
    <s v="250593"/>
    <s v="10"/>
    <s v="71280/00000"/>
    <x v="0"/>
    <d v="2023-05-02T00:00:00"/>
    <x v="0"/>
    <n v="1320606"/>
    <n v="1320606"/>
    <n v="0"/>
    <n v="0"/>
    <n v="0"/>
    <n v="0"/>
    <n v="229428.54"/>
    <n v="0"/>
    <n v="0"/>
  </r>
  <r>
    <n v="1"/>
    <x v="23"/>
    <s v="250594"/>
    <s v="10"/>
    <s v="71280/00000"/>
    <x v="0"/>
    <d v="2023-05-02T00:00:00"/>
    <x v="0"/>
    <n v="927757"/>
    <n v="927757"/>
    <n v="0"/>
    <n v="0"/>
    <n v="0"/>
    <n v="0"/>
    <n v="482560"/>
    <n v="0"/>
    <n v="0"/>
  </r>
  <r>
    <n v="1"/>
    <x v="23"/>
    <s v="250595"/>
    <s v="10"/>
    <s v="71280/00000"/>
    <x v="0"/>
    <d v="2023-05-02T00:00:00"/>
    <x v="0"/>
    <n v="1071899"/>
    <n v="1071899"/>
    <n v="0"/>
    <n v="0"/>
    <n v="0"/>
    <n v="0"/>
    <n v="0"/>
    <n v="0"/>
    <n v="0"/>
  </r>
  <r>
    <n v="1"/>
    <x v="23"/>
    <s v="250596"/>
    <s v="10"/>
    <s v="71280/00000"/>
    <x v="0"/>
    <d v="2023-05-02T00:00:00"/>
    <x v="0"/>
    <n v="907780"/>
    <n v="907780"/>
    <n v="0"/>
    <n v="0"/>
    <n v="0"/>
    <n v="0"/>
    <n v="107579.6"/>
    <n v="0"/>
    <n v="0"/>
  </r>
  <r>
    <n v="1"/>
    <x v="23"/>
    <s v="250597"/>
    <s v="10"/>
    <s v="71280/00000"/>
    <x v="0"/>
    <d v="2023-05-02T00:00:00"/>
    <x v="0"/>
    <n v="666305"/>
    <n v="666305"/>
    <n v="0"/>
    <n v="0"/>
    <n v="0"/>
    <n v="0"/>
    <n v="0"/>
    <n v="0"/>
    <n v="0"/>
  </r>
  <r>
    <n v="1"/>
    <x v="23"/>
    <s v="250598"/>
    <s v="10"/>
    <s v="71280/00000"/>
    <x v="0"/>
    <d v="2023-05-02T00:00:00"/>
    <x v="0"/>
    <n v="1052581"/>
    <n v="1052581"/>
    <n v="0"/>
    <n v="0"/>
    <n v="0"/>
    <n v="0"/>
    <n v="0"/>
    <n v="0"/>
    <n v="0"/>
  </r>
  <r>
    <n v="1"/>
    <x v="23"/>
    <s v="250600"/>
    <s v="10"/>
    <s v="71280/00000"/>
    <x v="0"/>
    <d v="2023-05-02T00:00:00"/>
    <x v="0"/>
    <n v="103339743"/>
    <n v="103339743"/>
    <n v="0"/>
    <n v="0"/>
    <n v="0"/>
    <n v="0"/>
    <n v="4667918.17"/>
    <n v="0"/>
    <n v="0"/>
  </r>
  <r>
    <n v="1"/>
    <x v="23"/>
    <s v="250600"/>
    <s v="10"/>
    <s v="71280/00000"/>
    <x v="4"/>
    <d v="2023-05-02T00:00:00"/>
    <x v="0"/>
    <n v="1488950"/>
    <n v="1488950"/>
    <n v="0"/>
    <n v="0"/>
    <n v="0"/>
    <n v="0"/>
    <n v="0"/>
    <n v="0"/>
    <n v="0"/>
  </r>
  <r>
    <n v="1"/>
    <x v="23"/>
    <s v="250601"/>
    <s v="10"/>
    <s v="71280/00000"/>
    <x v="0"/>
    <d v="2023-05-02T00:00:00"/>
    <x v="0"/>
    <n v="1876189"/>
    <n v="1876189"/>
    <n v="0"/>
    <n v="0"/>
    <n v="0"/>
    <n v="0"/>
    <n v="0"/>
    <n v="0"/>
    <n v="0"/>
  </r>
  <r>
    <n v="1"/>
    <x v="23"/>
    <s v="250602"/>
    <s v="10"/>
    <s v="71280/00000"/>
    <x v="0"/>
    <d v="2023-05-02T00:00:00"/>
    <x v="0"/>
    <n v="2762622"/>
    <n v="2762622"/>
    <n v="0"/>
    <n v="0"/>
    <n v="0"/>
    <n v="0"/>
    <n v="794570"/>
    <n v="0"/>
    <n v="0"/>
  </r>
  <r>
    <n v="1"/>
    <x v="23"/>
    <s v="250602"/>
    <s v="10"/>
    <s v="71280/00000"/>
    <x v="4"/>
    <d v="2023-05-02T00:00:00"/>
    <x v="0"/>
    <n v="310198"/>
    <n v="310198"/>
    <n v="0"/>
    <n v="0"/>
    <n v="0"/>
    <n v="0"/>
    <n v="87375"/>
    <n v="0"/>
    <n v="0"/>
  </r>
  <r>
    <n v="1"/>
    <x v="23"/>
    <s v="250603"/>
    <s v="10"/>
    <s v="71280/00000"/>
    <x v="0"/>
    <d v="2023-05-02T00:00:00"/>
    <x v="0"/>
    <n v="1344087"/>
    <n v="1344087"/>
    <n v="0"/>
    <n v="0"/>
    <n v="0"/>
    <n v="0"/>
    <n v="2318750"/>
    <n v="0"/>
    <n v="0"/>
  </r>
  <r>
    <n v="1"/>
    <x v="23"/>
    <s v="250604"/>
    <s v="10"/>
    <s v="71280/00000"/>
    <x v="0"/>
    <d v="2023-05-02T00:00:00"/>
    <x v="0"/>
    <n v="1213753"/>
    <n v="1213753"/>
    <n v="0"/>
    <n v="0"/>
    <n v="0"/>
    <n v="0"/>
    <n v="1062250"/>
    <n v="0"/>
    <n v="0"/>
  </r>
  <r>
    <n v="1"/>
    <x v="23"/>
    <s v="25060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605"/>
    <s v="10"/>
    <s v="71280/00000"/>
    <x v="0"/>
    <d v="2023-05-02T00:00:00"/>
    <x v="0"/>
    <n v="2796631"/>
    <n v="2796631"/>
    <n v="0"/>
    <n v="0"/>
    <n v="0"/>
    <n v="0"/>
    <n v="0"/>
    <n v="0"/>
    <n v="0"/>
  </r>
  <r>
    <n v="1"/>
    <x v="23"/>
    <s v="250606"/>
    <s v="10"/>
    <s v="71280/00000"/>
    <x v="0"/>
    <d v="2023-05-02T00:00:00"/>
    <x v="0"/>
    <n v="1510664"/>
    <n v="1510664"/>
    <n v="0"/>
    <n v="0"/>
    <n v="0"/>
    <n v="0"/>
    <n v="0"/>
    <n v="0"/>
    <n v="0"/>
  </r>
  <r>
    <n v="1"/>
    <x v="23"/>
    <s v="250607"/>
    <s v="10"/>
    <s v="71280/00000"/>
    <x v="0"/>
    <d v="2023-05-02T00:00:00"/>
    <x v="0"/>
    <n v="1302831"/>
    <n v="1302831"/>
    <n v="0"/>
    <n v="0"/>
    <n v="0"/>
    <n v="0"/>
    <n v="0"/>
    <n v="0"/>
    <n v="0"/>
  </r>
  <r>
    <n v="1"/>
    <x v="23"/>
    <s v="250608"/>
    <s v="10"/>
    <s v="71280/00000"/>
    <x v="0"/>
    <d v="2023-05-02T00:00:00"/>
    <x v="0"/>
    <n v="1751018"/>
    <n v="1751018"/>
    <n v="0"/>
    <n v="0"/>
    <n v="0"/>
    <n v="0"/>
    <n v="0"/>
    <n v="0"/>
    <n v="0"/>
  </r>
  <r>
    <n v="1"/>
    <x v="23"/>
    <s v="250609"/>
    <s v="10"/>
    <s v="71280/00000"/>
    <x v="0"/>
    <d v="2023-05-02T00:00:00"/>
    <x v="0"/>
    <n v="9021458"/>
    <n v="9021458"/>
    <n v="0"/>
    <n v="0"/>
    <n v="0"/>
    <n v="0"/>
    <n v="1161550"/>
    <n v="0"/>
    <n v="0"/>
  </r>
  <r>
    <n v="1"/>
    <x v="23"/>
    <s v="25060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610"/>
    <s v="10"/>
    <s v="71280/00000"/>
    <x v="0"/>
    <d v="2023-05-02T00:00:00"/>
    <x v="0"/>
    <n v="2481583"/>
    <n v="2481583"/>
    <n v="0"/>
    <n v="0"/>
    <n v="0"/>
    <n v="0"/>
    <n v="99316.25"/>
    <n v="0"/>
    <n v="0"/>
  </r>
  <r>
    <n v="1"/>
    <x v="23"/>
    <s v="250611"/>
    <s v="10"/>
    <s v="71280/00000"/>
    <x v="0"/>
    <d v="2023-05-02T00:00:00"/>
    <x v="0"/>
    <n v="926458"/>
    <n v="926458"/>
    <n v="0"/>
    <n v="0"/>
    <n v="0"/>
    <n v="0"/>
    <n v="839916"/>
    <n v="0"/>
    <n v="0"/>
  </r>
  <r>
    <n v="1"/>
    <x v="23"/>
    <s v="250612"/>
    <s v="10"/>
    <s v="71280/00000"/>
    <x v="0"/>
    <d v="2023-05-02T00:00:00"/>
    <x v="0"/>
    <n v="4498236"/>
    <n v="4498236"/>
    <n v="0"/>
    <n v="0"/>
    <n v="0"/>
    <n v="0"/>
    <n v="0"/>
    <n v="0"/>
    <n v="0"/>
  </r>
  <r>
    <n v="1"/>
    <x v="23"/>
    <s v="250613"/>
    <s v="10"/>
    <s v="71280/00000"/>
    <x v="0"/>
    <d v="2023-05-02T00:00:00"/>
    <x v="0"/>
    <n v="1707543"/>
    <n v="1707543"/>
    <n v="0"/>
    <n v="0"/>
    <n v="0"/>
    <n v="0"/>
    <n v="0"/>
    <n v="0"/>
    <n v="0"/>
  </r>
  <r>
    <n v="1"/>
    <x v="23"/>
    <s v="250614"/>
    <s v="10"/>
    <s v="71280/00000"/>
    <x v="0"/>
    <d v="2023-05-02T00:00:00"/>
    <x v="0"/>
    <n v="2882426"/>
    <n v="2882426"/>
    <n v="0"/>
    <n v="0"/>
    <n v="0"/>
    <n v="0"/>
    <n v="5040000"/>
    <n v="0"/>
    <n v="0"/>
  </r>
  <r>
    <n v="1"/>
    <x v="23"/>
    <s v="250615"/>
    <s v="10"/>
    <s v="71280/00000"/>
    <x v="0"/>
    <d v="2023-05-02T00:00:00"/>
    <x v="0"/>
    <n v="1473489"/>
    <n v="1473489"/>
    <n v="0"/>
    <n v="0"/>
    <n v="0"/>
    <n v="0"/>
    <n v="0"/>
    <n v="0"/>
    <n v="0"/>
  </r>
  <r>
    <n v="1"/>
    <x v="23"/>
    <s v="250616"/>
    <s v="10"/>
    <s v="71280/00000"/>
    <x v="0"/>
    <d v="2023-05-02T00:00:00"/>
    <x v="0"/>
    <n v="297790"/>
    <n v="297790"/>
    <n v="0"/>
    <n v="0"/>
    <n v="0"/>
    <n v="0"/>
    <n v="0"/>
    <n v="0"/>
    <n v="0"/>
  </r>
  <r>
    <n v="1"/>
    <x v="23"/>
    <s v="250617"/>
    <s v="10"/>
    <s v="71280/00000"/>
    <x v="0"/>
    <d v="2023-05-02T00:00:00"/>
    <x v="0"/>
    <n v="785835"/>
    <n v="785835"/>
    <n v="0"/>
    <n v="0"/>
    <n v="0"/>
    <n v="0"/>
    <n v="0"/>
    <n v="0"/>
    <n v="0"/>
  </r>
  <r>
    <n v="1"/>
    <x v="23"/>
    <s v="250618"/>
    <s v="10"/>
    <s v="71280/00000"/>
    <x v="0"/>
    <d v="2023-05-02T00:00:00"/>
    <x v="0"/>
    <n v="1545254"/>
    <n v="1545254"/>
    <n v="0"/>
    <n v="0"/>
    <n v="0"/>
    <n v="0"/>
    <n v="0"/>
    <n v="0"/>
    <n v="0"/>
  </r>
  <r>
    <n v="1"/>
    <x v="23"/>
    <s v="250619"/>
    <s v="10"/>
    <s v="71280/00000"/>
    <x v="0"/>
    <d v="2023-05-02T00:00:00"/>
    <x v="0"/>
    <n v="1717397"/>
    <n v="1717397"/>
    <n v="0"/>
    <n v="0"/>
    <n v="0"/>
    <n v="0"/>
    <n v="0"/>
    <n v="0"/>
    <n v="0"/>
  </r>
  <r>
    <n v="1"/>
    <x v="23"/>
    <s v="250620"/>
    <s v="10"/>
    <s v="71280/00000"/>
    <x v="0"/>
    <d v="2023-05-02T00:00:00"/>
    <x v="0"/>
    <n v="1879799"/>
    <n v="1879799"/>
    <n v="0"/>
    <n v="0"/>
    <n v="0"/>
    <n v="0"/>
    <n v="412804"/>
    <n v="0"/>
    <n v="0"/>
  </r>
  <r>
    <n v="1"/>
    <x v="23"/>
    <s v="250621"/>
    <s v="10"/>
    <s v="71280/00000"/>
    <x v="0"/>
    <d v="2023-05-02T00:00:00"/>
    <x v="0"/>
    <n v="922867"/>
    <n v="922867"/>
    <n v="0"/>
    <n v="0"/>
    <n v="0"/>
    <n v="0"/>
    <n v="0"/>
    <n v="0"/>
    <n v="0"/>
  </r>
  <r>
    <n v="1"/>
    <x v="23"/>
    <s v="250622"/>
    <s v="10"/>
    <s v="71280/00000"/>
    <x v="0"/>
    <d v="2023-05-02T00:00:00"/>
    <x v="0"/>
    <n v="151997"/>
    <n v="151997"/>
    <n v="0"/>
    <n v="0"/>
    <n v="0"/>
    <n v="0"/>
    <n v="0"/>
    <n v="0"/>
    <n v="0"/>
  </r>
  <r>
    <n v="1"/>
    <x v="23"/>
    <s v="250624"/>
    <s v="10"/>
    <s v="71280/00000"/>
    <x v="0"/>
    <d v="2023-05-02T00:00:00"/>
    <x v="0"/>
    <n v="1257388"/>
    <n v="1257388"/>
    <n v="0"/>
    <n v="0"/>
    <n v="0"/>
    <n v="0"/>
    <n v="480000"/>
    <n v="0"/>
    <n v="0"/>
  </r>
  <r>
    <n v="1"/>
    <x v="23"/>
    <s v="250625"/>
    <s v="10"/>
    <s v="71280/00000"/>
    <x v="0"/>
    <d v="2023-05-02T00:00:00"/>
    <x v="0"/>
    <n v="508664"/>
    <n v="508664"/>
    <n v="0"/>
    <n v="0"/>
    <n v="0"/>
    <n v="0"/>
    <n v="189500"/>
    <n v="0"/>
    <n v="0"/>
  </r>
  <r>
    <n v="1"/>
    <x v="23"/>
    <s v="250626"/>
    <s v="10"/>
    <s v="71280/00000"/>
    <x v="0"/>
    <d v="2023-05-02T00:00:00"/>
    <x v="0"/>
    <n v="1772781"/>
    <n v="1772781"/>
    <n v="0"/>
    <n v="0"/>
    <n v="0"/>
    <n v="0"/>
    <n v="0"/>
    <n v="0"/>
    <n v="0"/>
  </r>
  <r>
    <n v="1"/>
    <x v="23"/>
    <s v="250627"/>
    <s v="10"/>
    <s v="71280/00000"/>
    <x v="0"/>
    <d v="2023-05-02T00:00:00"/>
    <x v="0"/>
    <n v="2296090"/>
    <n v="2296090"/>
    <n v="0"/>
    <n v="0"/>
    <n v="0"/>
    <n v="0"/>
    <n v="444699.98"/>
    <n v="0"/>
    <n v="0"/>
  </r>
  <r>
    <n v="1"/>
    <x v="23"/>
    <s v="250628"/>
    <s v="10"/>
    <s v="71280/00000"/>
    <x v="0"/>
    <d v="2023-05-02T00:00:00"/>
    <x v="0"/>
    <n v="2886604"/>
    <n v="2886604"/>
    <n v="0"/>
    <n v="0"/>
    <n v="0"/>
    <n v="0"/>
    <n v="150000"/>
    <n v="0"/>
    <n v="0"/>
  </r>
  <r>
    <n v="1"/>
    <x v="23"/>
    <s v="250629"/>
    <s v="10"/>
    <s v="71280/00000"/>
    <x v="0"/>
    <d v="2023-05-02T00:00:00"/>
    <x v="0"/>
    <n v="1040171"/>
    <n v="1040171"/>
    <n v="0"/>
    <n v="0"/>
    <n v="0"/>
    <n v="0"/>
    <n v="0"/>
    <n v="0"/>
    <n v="0"/>
  </r>
  <r>
    <n v="1"/>
    <x v="23"/>
    <s v="250630"/>
    <s v="10"/>
    <s v="71280/00000"/>
    <x v="0"/>
    <d v="2023-05-02T00:00:00"/>
    <x v="0"/>
    <n v="1615131"/>
    <n v="1615131"/>
    <n v="0"/>
    <n v="0"/>
    <n v="0"/>
    <n v="0"/>
    <n v="0"/>
    <n v="0"/>
    <n v="0"/>
  </r>
  <r>
    <n v="1"/>
    <x v="23"/>
    <s v="250631"/>
    <s v="10"/>
    <s v="71280/00000"/>
    <x v="0"/>
    <d v="2023-05-02T00:00:00"/>
    <x v="0"/>
    <n v="2025350"/>
    <n v="2025350"/>
    <n v="0"/>
    <n v="0"/>
    <n v="0"/>
    <n v="0"/>
    <n v="0"/>
    <n v="0"/>
    <n v="0"/>
  </r>
  <r>
    <n v="1"/>
    <x v="23"/>
    <s v="250632"/>
    <s v="10"/>
    <s v="71280/00000"/>
    <x v="0"/>
    <d v="2023-05-02T00:00:00"/>
    <x v="0"/>
    <n v="1748482"/>
    <n v="1748482"/>
    <n v="0"/>
    <n v="0"/>
    <n v="0"/>
    <n v="0"/>
    <n v="0"/>
    <n v="0"/>
    <n v="0"/>
  </r>
  <r>
    <n v="1"/>
    <x v="23"/>
    <s v="250632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633"/>
    <s v="10"/>
    <s v="71280/00000"/>
    <x v="0"/>
    <d v="2023-05-02T00:00:00"/>
    <x v="0"/>
    <n v="2656921"/>
    <n v="2656921"/>
    <n v="0"/>
    <n v="0"/>
    <n v="0"/>
    <n v="0"/>
    <n v="2942000"/>
    <n v="0"/>
    <n v="0"/>
  </r>
  <r>
    <n v="1"/>
    <x v="23"/>
    <s v="250634"/>
    <s v="10"/>
    <s v="71280/00000"/>
    <x v="0"/>
    <d v="2023-05-02T00:00:00"/>
    <x v="0"/>
    <n v="988798"/>
    <n v="988798"/>
    <n v="0"/>
    <n v="0"/>
    <n v="0"/>
    <n v="0"/>
    <n v="0"/>
    <n v="0"/>
    <n v="0"/>
  </r>
  <r>
    <n v="1"/>
    <x v="23"/>
    <s v="250635"/>
    <s v="10"/>
    <s v="71280/00000"/>
    <x v="0"/>
    <d v="2023-05-02T00:00:00"/>
    <x v="0"/>
    <n v="849942"/>
    <n v="849942"/>
    <n v="0"/>
    <n v="0"/>
    <n v="0"/>
    <n v="0"/>
    <n v="0"/>
    <n v="0"/>
    <n v="0"/>
  </r>
  <r>
    <n v="1"/>
    <x v="23"/>
    <s v="250636"/>
    <s v="10"/>
    <s v="71280/00000"/>
    <x v="0"/>
    <d v="2023-05-02T00:00:00"/>
    <x v="0"/>
    <n v="1024663"/>
    <n v="1024663"/>
    <n v="0"/>
    <n v="0"/>
    <n v="0"/>
    <n v="0"/>
    <n v="0"/>
    <n v="0"/>
    <n v="0"/>
  </r>
  <r>
    <n v="1"/>
    <x v="23"/>
    <s v="250637"/>
    <s v="10"/>
    <s v="71280/00000"/>
    <x v="0"/>
    <d v="2023-05-02T00:00:00"/>
    <x v="0"/>
    <n v="1669598"/>
    <n v="1669598"/>
    <n v="0"/>
    <n v="0"/>
    <n v="0"/>
    <n v="0"/>
    <n v="0"/>
    <n v="0"/>
    <n v="0"/>
  </r>
  <r>
    <n v="1"/>
    <x v="23"/>
    <s v="250638"/>
    <s v="10"/>
    <s v="71280/00000"/>
    <x v="0"/>
    <d v="2023-05-02T00:00:00"/>
    <x v="0"/>
    <n v="499821"/>
    <n v="499821"/>
    <n v="0"/>
    <n v="0"/>
    <n v="0"/>
    <n v="0"/>
    <n v="429099"/>
    <n v="0"/>
    <n v="0"/>
  </r>
  <r>
    <n v="1"/>
    <x v="23"/>
    <s v="250639"/>
    <s v="10"/>
    <s v="71280/00000"/>
    <x v="0"/>
    <d v="2023-05-02T00:00:00"/>
    <x v="0"/>
    <n v="3207798"/>
    <n v="3207798"/>
    <n v="0"/>
    <n v="0"/>
    <n v="0"/>
    <n v="0"/>
    <n v="0"/>
    <n v="0"/>
    <n v="0"/>
  </r>
  <r>
    <n v="1"/>
    <x v="23"/>
    <s v="250641"/>
    <s v="10"/>
    <s v="71280/00000"/>
    <x v="0"/>
    <d v="2023-05-02T00:00:00"/>
    <x v="0"/>
    <n v="289518"/>
    <n v="289518"/>
    <n v="0"/>
    <n v="0"/>
    <n v="0"/>
    <n v="0"/>
    <n v="634234.22"/>
    <n v="0"/>
    <n v="0"/>
  </r>
  <r>
    <n v="1"/>
    <x v="23"/>
    <s v="250641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642"/>
    <s v="10"/>
    <s v="71280/00000"/>
    <x v="0"/>
    <d v="2023-05-02T00:00:00"/>
    <x v="0"/>
    <n v="412352"/>
    <n v="412352"/>
    <n v="0"/>
    <n v="0"/>
    <n v="0"/>
    <n v="0"/>
    <n v="221000"/>
    <n v="0"/>
    <n v="0"/>
  </r>
  <r>
    <n v="1"/>
    <x v="23"/>
    <s v="250643"/>
    <s v="10"/>
    <s v="71280/00000"/>
    <x v="0"/>
    <d v="2023-05-02T00:00:00"/>
    <x v="0"/>
    <n v="506190"/>
    <n v="506190"/>
    <n v="0"/>
    <n v="0"/>
    <n v="0"/>
    <n v="0"/>
    <n v="0"/>
    <n v="0"/>
    <n v="0"/>
  </r>
  <r>
    <n v="1"/>
    <x v="23"/>
    <s v="250644"/>
    <s v="10"/>
    <s v="71280/00000"/>
    <x v="0"/>
    <d v="2023-05-02T00:00:00"/>
    <x v="0"/>
    <n v="366033"/>
    <n v="366033"/>
    <n v="0"/>
    <n v="0"/>
    <n v="0"/>
    <n v="0"/>
    <n v="0"/>
    <n v="0"/>
    <n v="0"/>
  </r>
  <r>
    <n v="1"/>
    <x v="23"/>
    <s v="250645"/>
    <s v="10"/>
    <s v="71280/00000"/>
    <x v="0"/>
    <d v="2023-05-02T00:00:00"/>
    <x v="0"/>
    <n v="610761"/>
    <n v="610761"/>
    <n v="0"/>
    <n v="0"/>
    <n v="0"/>
    <n v="0"/>
    <n v="0"/>
    <n v="0"/>
    <n v="0"/>
  </r>
  <r>
    <n v="1"/>
    <x v="23"/>
    <s v="250646"/>
    <s v="10"/>
    <s v="71280/00000"/>
    <x v="0"/>
    <d v="2023-05-02T00:00:00"/>
    <x v="0"/>
    <n v="857148"/>
    <n v="857148"/>
    <n v="0"/>
    <n v="0"/>
    <n v="0"/>
    <n v="0"/>
    <n v="598585.16"/>
    <n v="0"/>
    <n v="0"/>
  </r>
  <r>
    <n v="1"/>
    <x v="23"/>
    <s v="250647"/>
    <s v="10"/>
    <s v="71280/00000"/>
    <x v="0"/>
    <d v="2023-05-02T00:00:00"/>
    <x v="0"/>
    <n v="1379282"/>
    <n v="1379282"/>
    <n v="0"/>
    <n v="0"/>
    <n v="0"/>
    <n v="0"/>
    <n v="69770"/>
    <n v="0"/>
    <n v="0"/>
  </r>
  <r>
    <n v="1"/>
    <x v="23"/>
    <s v="250647"/>
    <s v="10"/>
    <s v="71280/00000"/>
    <x v="4"/>
    <d v="2023-05-02T00:00:00"/>
    <x v="0"/>
    <n v="341218"/>
    <n v="341218"/>
    <n v="0"/>
    <n v="0"/>
    <n v="0"/>
    <n v="0"/>
    <n v="0"/>
    <n v="0"/>
    <n v="0"/>
  </r>
  <r>
    <n v="1"/>
    <x v="23"/>
    <s v="250648"/>
    <s v="10"/>
    <s v="71280/00000"/>
    <x v="0"/>
    <d v="2023-05-02T00:00:00"/>
    <x v="0"/>
    <n v="996296"/>
    <n v="996296"/>
    <n v="0"/>
    <n v="0"/>
    <n v="0"/>
    <n v="0"/>
    <n v="1510000"/>
    <n v="0"/>
    <n v="0"/>
  </r>
  <r>
    <n v="1"/>
    <x v="23"/>
    <s v="250649"/>
    <s v="10"/>
    <s v="71280/00000"/>
    <x v="0"/>
    <d v="2023-05-02T00:00:00"/>
    <x v="0"/>
    <n v="1935577"/>
    <n v="1935577"/>
    <n v="0"/>
    <n v="0"/>
    <n v="0"/>
    <n v="0"/>
    <n v="1245176"/>
    <n v="0"/>
    <n v="0"/>
  </r>
  <r>
    <n v="1"/>
    <x v="23"/>
    <s v="250650"/>
    <s v="10"/>
    <s v="71280/00000"/>
    <x v="0"/>
    <d v="2023-05-02T00:00:00"/>
    <x v="0"/>
    <n v="1462705"/>
    <n v="1462705"/>
    <n v="0"/>
    <n v="0"/>
    <n v="0"/>
    <n v="0"/>
    <n v="200000"/>
    <n v="0"/>
    <n v="0"/>
  </r>
  <r>
    <n v="1"/>
    <x v="23"/>
    <s v="250651"/>
    <s v="10"/>
    <s v="71280/00000"/>
    <x v="0"/>
    <d v="2023-05-02T00:00:00"/>
    <x v="0"/>
    <n v="492083"/>
    <n v="492083"/>
    <n v="0"/>
    <n v="0"/>
    <n v="0"/>
    <n v="0"/>
    <n v="0"/>
    <n v="0"/>
    <n v="0"/>
  </r>
  <r>
    <n v="1"/>
    <x v="23"/>
    <s v="250652"/>
    <s v="10"/>
    <s v="71280/00000"/>
    <x v="0"/>
    <d v="2023-05-02T00:00:00"/>
    <x v="0"/>
    <n v="878615"/>
    <n v="878615"/>
    <n v="0"/>
    <n v="0"/>
    <n v="0"/>
    <n v="0"/>
    <n v="0"/>
    <n v="0"/>
    <n v="0"/>
  </r>
  <r>
    <n v="1"/>
    <x v="23"/>
    <s v="250653"/>
    <s v="10"/>
    <s v="71280/00000"/>
    <x v="0"/>
    <d v="2023-05-02T00:00:00"/>
    <x v="0"/>
    <n v="397053"/>
    <n v="397053"/>
    <n v="0"/>
    <n v="0"/>
    <n v="0"/>
    <n v="0"/>
    <n v="0"/>
    <n v="0"/>
    <n v="0"/>
  </r>
  <r>
    <n v="1"/>
    <x v="23"/>
    <s v="250654"/>
    <s v="10"/>
    <s v="71280/00000"/>
    <x v="0"/>
    <d v="2023-05-02T00:00:00"/>
    <x v="0"/>
    <n v="78997"/>
    <n v="78997"/>
    <n v="0"/>
    <n v="0"/>
    <n v="0"/>
    <n v="0"/>
    <n v="0"/>
    <n v="0"/>
    <n v="0"/>
  </r>
  <r>
    <n v="1"/>
    <x v="23"/>
    <s v="250655"/>
    <s v="10"/>
    <s v="71280/00000"/>
    <x v="0"/>
    <d v="2023-05-02T00:00:00"/>
    <x v="0"/>
    <n v="334443"/>
    <n v="334443"/>
    <n v="0"/>
    <n v="0"/>
    <n v="0"/>
    <n v="0"/>
    <n v="0"/>
    <n v="0"/>
    <n v="0"/>
  </r>
  <r>
    <n v="1"/>
    <x v="23"/>
    <s v="250656"/>
    <s v="10"/>
    <s v="71280/00000"/>
    <x v="0"/>
    <d v="2023-05-02T00:00:00"/>
    <x v="0"/>
    <n v="1621126"/>
    <n v="1621126"/>
    <n v="0"/>
    <n v="0"/>
    <n v="0"/>
    <n v="0"/>
    <n v="218000"/>
    <n v="0"/>
    <n v="0"/>
  </r>
  <r>
    <n v="1"/>
    <x v="23"/>
    <s v="250657"/>
    <s v="10"/>
    <s v="71280/00000"/>
    <x v="0"/>
    <d v="2023-05-02T00:00:00"/>
    <x v="0"/>
    <n v="395780"/>
    <n v="395780"/>
    <n v="0"/>
    <n v="0"/>
    <n v="0"/>
    <n v="0"/>
    <n v="0"/>
    <n v="0"/>
    <n v="0"/>
  </r>
  <r>
    <n v="1"/>
    <x v="23"/>
    <s v="250658"/>
    <s v="10"/>
    <s v="71280/00000"/>
    <x v="0"/>
    <d v="2023-05-02T00:00:00"/>
    <x v="0"/>
    <n v="499419"/>
    <n v="499419"/>
    <n v="0"/>
    <n v="0"/>
    <n v="0"/>
    <n v="0"/>
    <n v="0"/>
    <n v="0"/>
    <n v="0"/>
  </r>
  <r>
    <n v="1"/>
    <x v="23"/>
    <s v="250659"/>
    <s v="10"/>
    <s v="71280/00000"/>
    <x v="0"/>
    <d v="2023-05-02T00:00:00"/>
    <x v="0"/>
    <n v="362932"/>
    <n v="362932"/>
    <n v="0"/>
    <n v="0"/>
    <n v="0"/>
    <n v="0"/>
    <n v="1547400"/>
    <n v="0"/>
    <n v="0"/>
  </r>
  <r>
    <n v="1"/>
    <x v="23"/>
    <s v="250660"/>
    <s v="10"/>
    <s v="71280/00000"/>
    <x v="0"/>
    <d v="2023-05-02T00:00:00"/>
    <x v="0"/>
    <n v="471501"/>
    <n v="471501"/>
    <n v="0"/>
    <n v="0"/>
    <n v="0"/>
    <n v="0"/>
    <n v="0"/>
    <n v="0"/>
    <n v="0"/>
  </r>
  <r>
    <n v="1"/>
    <x v="23"/>
    <s v="250661"/>
    <s v="10"/>
    <s v="71280/00000"/>
    <x v="0"/>
    <d v="2023-05-02T00:00:00"/>
    <x v="0"/>
    <n v="1160811"/>
    <n v="1160811"/>
    <n v="0"/>
    <n v="0"/>
    <n v="0"/>
    <n v="0"/>
    <n v="1254795"/>
    <n v="0"/>
    <n v="0"/>
  </r>
  <r>
    <n v="1"/>
    <x v="23"/>
    <s v="250662"/>
    <s v="10"/>
    <s v="71280/00000"/>
    <x v="0"/>
    <d v="2023-05-02T00:00:00"/>
    <x v="0"/>
    <n v="1001227"/>
    <n v="1001227"/>
    <n v="0"/>
    <n v="0"/>
    <n v="0"/>
    <n v="0"/>
    <n v="0"/>
    <n v="0"/>
    <n v="0"/>
  </r>
  <r>
    <n v="1"/>
    <x v="23"/>
    <s v="250663"/>
    <s v="10"/>
    <s v="71280/00000"/>
    <x v="0"/>
    <d v="2023-05-02T00:00:00"/>
    <x v="0"/>
    <n v="600769"/>
    <n v="600769"/>
    <n v="0"/>
    <n v="0"/>
    <n v="0"/>
    <n v="0"/>
    <n v="0"/>
    <n v="0"/>
    <n v="0"/>
  </r>
  <r>
    <n v="1"/>
    <x v="23"/>
    <s v="250664"/>
    <s v="10"/>
    <s v="71280/00000"/>
    <x v="0"/>
    <d v="2023-05-02T00:00:00"/>
    <x v="0"/>
    <n v="3437557"/>
    <n v="3437557"/>
    <n v="0"/>
    <n v="0"/>
    <n v="0"/>
    <n v="0"/>
    <n v="0"/>
    <n v="0"/>
    <n v="0"/>
  </r>
  <r>
    <n v="1"/>
    <x v="23"/>
    <s v="250665"/>
    <s v="10"/>
    <s v="71280/00000"/>
    <x v="0"/>
    <d v="2023-05-02T00:00:00"/>
    <x v="0"/>
    <n v="159731"/>
    <n v="159731"/>
    <n v="0"/>
    <n v="0"/>
    <n v="0"/>
    <n v="0"/>
    <n v="1258660.2"/>
    <n v="0"/>
    <n v="0"/>
  </r>
  <r>
    <n v="1"/>
    <x v="23"/>
    <s v="250665"/>
    <s v="10"/>
    <s v="71280/00000"/>
    <x v="4"/>
    <d v="2023-05-02T00:00:00"/>
    <x v="0"/>
    <n v="620396"/>
    <n v="620396"/>
    <n v="0"/>
    <n v="0"/>
    <n v="0"/>
    <n v="0"/>
    <n v="0"/>
    <n v="0"/>
    <n v="0"/>
  </r>
  <r>
    <n v="1"/>
    <x v="23"/>
    <s v="250666"/>
    <s v="10"/>
    <s v="71280/00000"/>
    <x v="0"/>
    <d v="2023-05-02T00:00:00"/>
    <x v="0"/>
    <n v="1317242"/>
    <n v="1317242"/>
    <n v="0"/>
    <n v="0"/>
    <n v="0"/>
    <n v="0"/>
    <n v="1811747"/>
    <n v="0"/>
    <n v="0"/>
  </r>
  <r>
    <n v="1"/>
    <x v="23"/>
    <s v="250667"/>
    <s v="10"/>
    <s v="71280/00000"/>
    <x v="0"/>
    <d v="2023-05-02T00:00:00"/>
    <x v="0"/>
    <n v="1658460"/>
    <n v="1658460"/>
    <n v="0"/>
    <n v="0"/>
    <n v="0"/>
    <n v="0"/>
    <n v="276200"/>
    <n v="0"/>
    <n v="0"/>
  </r>
  <r>
    <n v="1"/>
    <x v="23"/>
    <s v="250668"/>
    <s v="10"/>
    <s v="71280/00000"/>
    <x v="0"/>
    <d v="2023-05-02T00:00:00"/>
    <x v="0"/>
    <n v="609746"/>
    <n v="609746"/>
    <n v="0"/>
    <n v="0"/>
    <n v="0"/>
    <n v="0"/>
    <n v="609092"/>
    <n v="0"/>
    <n v="0"/>
  </r>
  <r>
    <n v="1"/>
    <x v="23"/>
    <s v="250669"/>
    <s v="10"/>
    <s v="71280/00000"/>
    <x v="0"/>
    <d v="2023-05-02T00:00:00"/>
    <x v="0"/>
    <n v="458472"/>
    <n v="458472"/>
    <n v="0"/>
    <n v="0"/>
    <n v="0"/>
    <n v="0"/>
    <n v="148507"/>
    <n v="0"/>
    <n v="0"/>
  </r>
  <r>
    <n v="1"/>
    <x v="23"/>
    <s v="250671"/>
    <s v="10"/>
    <s v="71280/00000"/>
    <x v="0"/>
    <d v="2023-05-02T00:00:00"/>
    <x v="0"/>
    <n v="458136"/>
    <n v="458136"/>
    <n v="0"/>
    <n v="0"/>
    <n v="0"/>
    <n v="0"/>
    <n v="0"/>
    <n v="0"/>
    <n v="0"/>
  </r>
  <r>
    <n v="1"/>
    <x v="23"/>
    <s v="250672"/>
    <s v="10"/>
    <s v="71280/00000"/>
    <x v="0"/>
    <d v="2023-05-02T00:00:00"/>
    <x v="0"/>
    <n v="1244975"/>
    <n v="1244975"/>
    <n v="0"/>
    <n v="0"/>
    <n v="0"/>
    <n v="0"/>
    <n v="0"/>
    <n v="0"/>
    <n v="0"/>
  </r>
  <r>
    <n v="1"/>
    <x v="23"/>
    <s v="250674"/>
    <s v="10"/>
    <s v="71280/00000"/>
    <x v="0"/>
    <d v="2023-05-02T00:00:00"/>
    <x v="0"/>
    <n v="1809269"/>
    <n v="1809269"/>
    <n v="0"/>
    <n v="0"/>
    <n v="0"/>
    <n v="0"/>
    <n v="0"/>
    <n v="0"/>
    <n v="0"/>
  </r>
  <r>
    <n v="1"/>
    <x v="23"/>
    <s v="250675"/>
    <s v="10"/>
    <s v="71280/00000"/>
    <x v="0"/>
    <d v="2023-05-02T00:00:00"/>
    <x v="0"/>
    <n v="1143463"/>
    <n v="1143463"/>
    <n v="0"/>
    <n v="0"/>
    <n v="0"/>
    <n v="0"/>
    <n v="948688"/>
    <n v="0"/>
    <n v="0"/>
  </r>
  <r>
    <n v="1"/>
    <x v="23"/>
    <s v="250676"/>
    <s v="10"/>
    <s v="71280/00000"/>
    <x v="0"/>
    <d v="2023-05-02T00:00:00"/>
    <x v="0"/>
    <n v="381543"/>
    <n v="381543"/>
    <n v="0"/>
    <n v="0"/>
    <n v="0"/>
    <n v="0"/>
    <n v="0"/>
    <n v="0"/>
    <n v="0"/>
  </r>
  <r>
    <n v="1"/>
    <x v="23"/>
    <s v="250677"/>
    <s v="10"/>
    <s v="71280/00000"/>
    <x v="0"/>
    <d v="2023-05-02T00:00:00"/>
    <x v="0"/>
    <n v="440703"/>
    <n v="440703"/>
    <n v="0"/>
    <n v="0"/>
    <n v="0"/>
    <n v="0"/>
    <n v="0"/>
    <n v="0"/>
    <n v="0"/>
  </r>
  <r>
    <n v="1"/>
    <x v="23"/>
    <s v="250678"/>
    <s v="10"/>
    <s v="71280/00000"/>
    <x v="0"/>
    <d v="2023-05-02T00:00:00"/>
    <x v="0"/>
    <n v="1310537"/>
    <n v="1310537"/>
    <n v="0"/>
    <n v="0"/>
    <n v="0"/>
    <n v="0"/>
    <n v="100000"/>
    <n v="0"/>
    <n v="0"/>
  </r>
  <r>
    <n v="1"/>
    <x v="23"/>
    <s v="250678"/>
    <s v="10"/>
    <s v="71280/00000"/>
    <x v="4"/>
    <d v="2023-05-02T00:00:00"/>
    <x v="0"/>
    <n v="310198"/>
    <n v="310198"/>
    <n v="0"/>
    <n v="0"/>
    <n v="0"/>
    <n v="0"/>
    <n v="0"/>
    <n v="0"/>
    <n v="0"/>
  </r>
  <r>
    <n v="1"/>
    <x v="23"/>
    <s v="250679"/>
    <s v="10"/>
    <s v="71280/00000"/>
    <x v="0"/>
    <d v="2023-05-02T00:00:00"/>
    <x v="0"/>
    <n v="1551807"/>
    <n v="1551807"/>
    <n v="0"/>
    <n v="0"/>
    <n v="0"/>
    <n v="0"/>
    <n v="0"/>
    <n v="0"/>
    <n v="0"/>
  </r>
  <r>
    <n v="1"/>
    <x v="23"/>
    <s v="25067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680"/>
    <s v="10"/>
    <s v="71280/00000"/>
    <x v="0"/>
    <d v="2023-05-02T00:00:00"/>
    <x v="0"/>
    <n v="124023"/>
    <n v="124023"/>
    <n v="0"/>
    <n v="0"/>
    <n v="0"/>
    <n v="0"/>
    <n v="730000"/>
    <n v="0"/>
    <n v="0"/>
  </r>
  <r>
    <n v="1"/>
    <x v="23"/>
    <s v="250681"/>
    <s v="10"/>
    <s v="71280/00000"/>
    <x v="0"/>
    <d v="2023-05-02T00:00:00"/>
    <x v="0"/>
    <n v="103916"/>
    <n v="103916"/>
    <n v="0"/>
    <n v="0"/>
    <n v="0"/>
    <n v="0"/>
    <n v="0"/>
    <n v="0"/>
    <n v="0"/>
  </r>
  <r>
    <n v="1"/>
    <x v="23"/>
    <s v="250682"/>
    <s v="10"/>
    <s v="71280/00000"/>
    <x v="0"/>
    <d v="2023-05-02T00:00:00"/>
    <x v="0"/>
    <n v="457188"/>
    <n v="457188"/>
    <n v="0"/>
    <n v="0"/>
    <n v="0"/>
    <n v="0"/>
    <n v="0"/>
    <n v="0"/>
    <n v="0"/>
  </r>
  <r>
    <n v="1"/>
    <x v="23"/>
    <s v="250682"/>
    <s v="10"/>
    <s v="71280/00000"/>
    <x v="4"/>
    <d v="2023-05-02T00:00:00"/>
    <x v="0"/>
    <n v="744475"/>
    <n v="744475"/>
    <n v="0"/>
    <n v="0"/>
    <n v="0"/>
    <n v="0"/>
    <n v="744475"/>
    <n v="0"/>
    <n v="0"/>
  </r>
  <r>
    <n v="1"/>
    <x v="23"/>
    <s v="250683"/>
    <s v="10"/>
    <s v="71280/00000"/>
    <x v="0"/>
    <d v="2023-05-02T00:00:00"/>
    <x v="0"/>
    <n v="964622"/>
    <n v="964622"/>
    <n v="0"/>
    <n v="0"/>
    <n v="0"/>
    <n v="0"/>
    <n v="1824248"/>
    <n v="0"/>
    <n v="0"/>
  </r>
  <r>
    <n v="1"/>
    <x v="23"/>
    <s v="250684"/>
    <s v="10"/>
    <s v="71280/00000"/>
    <x v="0"/>
    <d v="2023-05-02T00:00:00"/>
    <x v="0"/>
    <n v="1361145"/>
    <n v="1361145"/>
    <n v="0"/>
    <n v="0"/>
    <n v="0"/>
    <n v="0"/>
    <n v="0"/>
    <n v="0"/>
    <n v="0"/>
  </r>
  <r>
    <n v="1"/>
    <x v="23"/>
    <s v="250685"/>
    <s v="10"/>
    <s v="71280/00000"/>
    <x v="0"/>
    <d v="2023-05-02T00:00:00"/>
    <x v="0"/>
    <n v="1503688"/>
    <n v="1503688"/>
    <n v="0"/>
    <n v="0"/>
    <n v="0"/>
    <n v="0"/>
    <n v="480000"/>
    <n v="0"/>
    <n v="0"/>
  </r>
  <r>
    <n v="1"/>
    <x v="23"/>
    <s v="250687"/>
    <s v="10"/>
    <s v="71280/00000"/>
    <x v="0"/>
    <d v="2023-05-02T00:00:00"/>
    <x v="0"/>
    <n v="780127"/>
    <n v="780127"/>
    <n v="0"/>
    <n v="0"/>
    <n v="0"/>
    <n v="0"/>
    <n v="0"/>
    <n v="0"/>
    <n v="0"/>
  </r>
  <r>
    <n v="1"/>
    <x v="23"/>
    <s v="250688"/>
    <s v="10"/>
    <s v="71280/00000"/>
    <x v="0"/>
    <d v="2023-05-02T00:00:00"/>
    <x v="0"/>
    <n v="462195"/>
    <n v="462195"/>
    <n v="0"/>
    <n v="0"/>
    <n v="0"/>
    <n v="0"/>
    <n v="0"/>
    <n v="0"/>
    <n v="0"/>
  </r>
  <r>
    <n v="1"/>
    <x v="23"/>
    <s v="250689"/>
    <s v="10"/>
    <s v="71280/00000"/>
    <x v="0"/>
    <d v="2023-05-02T00:00:00"/>
    <x v="0"/>
    <n v="217139"/>
    <n v="217139"/>
    <n v="0"/>
    <n v="0"/>
    <n v="0"/>
    <n v="0"/>
    <n v="1065000"/>
    <n v="0"/>
    <n v="0"/>
  </r>
  <r>
    <n v="1"/>
    <x v="23"/>
    <s v="250690"/>
    <s v="10"/>
    <s v="71280/00000"/>
    <x v="0"/>
    <d v="2023-05-02T00:00:00"/>
    <x v="0"/>
    <n v="234634"/>
    <n v="234634"/>
    <n v="0"/>
    <n v="0"/>
    <n v="0"/>
    <n v="0"/>
    <n v="714800"/>
    <n v="0"/>
    <n v="0"/>
  </r>
  <r>
    <n v="1"/>
    <x v="23"/>
    <s v="250691"/>
    <s v="10"/>
    <s v="71280/00000"/>
    <x v="0"/>
    <d v="2023-05-02T00:00:00"/>
    <x v="0"/>
    <n v="2500044"/>
    <n v="2500044"/>
    <n v="0"/>
    <n v="0"/>
    <n v="0"/>
    <n v="0"/>
    <n v="0"/>
    <n v="0"/>
    <n v="0"/>
  </r>
  <r>
    <n v="1"/>
    <x v="23"/>
    <s v="250692"/>
    <s v="10"/>
    <s v="71280/00000"/>
    <x v="0"/>
    <d v="2023-05-02T00:00:00"/>
    <x v="0"/>
    <n v="646784"/>
    <n v="646784"/>
    <n v="0"/>
    <n v="0"/>
    <n v="0"/>
    <n v="0"/>
    <n v="257900"/>
    <n v="0"/>
    <n v="0"/>
  </r>
  <r>
    <n v="1"/>
    <x v="23"/>
    <s v="250692"/>
    <s v="10"/>
    <s v="71280/00000"/>
    <x v="4"/>
    <d v="2023-05-02T00:00:00"/>
    <x v="0"/>
    <n v="681722"/>
    <n v="681722"/>
    <n v="0"/>
    <n v="0"/>
    <n v="0"/>
    <n v="0"/>
    <n v="0"/>
    <n v="0"/>
    <n v="0"/>
  </r>
  <r>
    <n v="1"/>
    <x v="23"/>
    <s v="250739"/>
    <s v="10"/>
    <s v="71280/00000"/>
    <x v="0"/>
    <d v="2023-05-02T00:00:00"/>
    <x v="0"/>
    <n v="138316"/>
    <n v="138316"/>
    <n v="0"/>
    <n v="0"/>
    <n v="0"/>
    <n v="0"/>
    <n v="0"/>
    <n v="0"/>
    <n v="0"/>
  </r>
  <r>
    <n v="1"/>
    <x v="23"/>
    <s v="250746"/>
    <s v="10"/>
    <s v="71280/00000"/>
    <x v="0"/>
    <d v="2023-05-02T00:00:00"/>
    <x v="0"/>
    <n v="138316"/>
    <n v="138316"/>
    <n v="0"/>
    <n v="0"/>
    <n v="0"/>
    <n v="0"/>
    <n v="0"/>
    <n v="0"/>
    <n v="0"/>
  </r>
  <r>
    <n v="1"/>
    <x v="23"/>
    <s v="250751"/>
    <s v="10"/>
    <s v="71280/00000"/>
    <x v="0"/>
    <d v="2023-05-02T00:00:00"/>
    <x v="0"/>
    <n v="77549"/>
    <n v="77549"/>
    <n v="0"/>
    <n v="0"/>
    <n v="0"/>
    <n v="0"/>
    <n v="0"/>
    <n v="0"/>
    <n v="0"/>
  </r>
  <r>
    <n v="1"/>
    <x v="23"/>
    <s v="250799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79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0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00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0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0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2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0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3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80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4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0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5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805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6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0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7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80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8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0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09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0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10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10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1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11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2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1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13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1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14"/>
    <s v="10"/>
    <s v="71280/00000"/>
    <x v="0"/>
    <d v="2023-05-02T00:00:00"/>
    <x v="0"/>
    <n v="240507"/>
    <n v="240507"/>
    <n v="0"/>
    <n v="0"/>
    <n v="0"/>
    <n v="0"/>
    <n v="349999.99"/>
    <n v="0"/>
    <n v="0"/>
  </r>
  <r>
    <n v="1"/>
    <x v="23"/>
    <s v="250814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5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15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6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16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7"/>
    <s v="10"/>
    <s v="71280/00000"/>
    <x v="0"/>
    <d v="2023-05-02T00:00:00"/>
    <x v="0"/>
    <n v="240507"/>
    <n v="240507"/>
    <n v="0"/>
    <n v="0"/>
    <n v="0"/>
    <n v="0"/>
    <n v="1773037.28"/>
    <n v="0"/>
    <n v="0"/>
  </r>
  <r>
    <n v="1"/>
    <x v="23"/>
    <s v="250817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18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1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19"/>
    <s v="10"/>
    <s v="71280/00000"/>
    <x v="0"/>
    <d v="2023-05-02T00:00:00"/>
    <x v="0"/>
    <n v="124079"/>
    <n v="124079"/>
    <n v="0"/>
    <n v="0"/>
    <n v="0"/>
    <n v="0"/>
    <n v="124020"/>
    <n v="0"/>
    <n v="0"/>
  </r>
  <r>
    <n v="1"/>
    <x v="23"/>
    <s v="25081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0"/>
    <s v="10"/>
    <s v="71280/00000"/>
    <x v="0"/>
    <d v="2023-05-02T00:00:00"/>
    <x v="0"/>
    <n v="240507"/>
    <n v="240507"/>
    <n v="0"/>
    <n v="0"/>
    <n v="0"/>
    <n v="0"/>
    <n v="350000"/>
    <n v="0"/>
    <n v="0"/>
  </r>
  <r>
    <n v="1"/>
    <x v="23"/>
    <s v="250820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2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2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2"/>
    <s v="10"/>
    <s v="71280/00000"/>
    <x v="0"/>
    <d v="2023-05-02T00:00:00"/>
    <x v="0"/>
    <n v="124079"/>
    <n v="124079"/>
    <n v="0"/>
    <n v="0"/>
    <n v="0"/>
    <n v="0"/>
    <n v="435810"/>
    <n v="0"/>
    <n v="0"/>
  </r>
  <r>
    <n v="1"/>
    <x v="23"/>
    <s v="25082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3"/>
    <s v="10"/>
    <s v="71280/00000"/>
    <x v="0"/>
    <d v="2023-05-02T00:00:00"/>
    <x v="0"/>
    <n v="240507"/>
    <n v="240507"/>
    <n v="0"/>
    <n v="0"/>
    <n v="0"/>
    <n v="0"/>
    <n v="908052.19"/>
    <n v="0"/>
    <n v="0"/>
  </r>
  <r>
    <n v="1"/>
    <x v="23"/>
    <s v="250823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24"/>
    <s v="10"/>
    <s v="71280/00000"/>
    <x v="0"/>
    <d v="2023-05-02T00:00:00"/>
    <x v="0"/>
    <n v="124079"/>
    <n v="124079"/>
    <n v="0"/>
    <n v="0"/>
    <n v="0"/>
    <n v="0"/>
    <n v="602324"/>
    <n v="0"/>
    <n v="0"/>
  </r>
  <r>
    <n v="1"/>
    <x v="23"/>
    <s v="25082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5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25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6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2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7"/>
    <s v="10"/>
    <s v="71280/00000"/>
    <x v="0"/>
    <d v="2023-05-02T00:00:00"/>
    <x v="0"/>
    <n v="597394"/>
    <n v="597394"/>
    <n v="0"/>
    <n v="0"/>
    <n v="0"/>
    <n v="0"/>
    <n v="964697.5"/>
    <n v="0"/>
    <n v="0"/>
  </r>
  <r>
    <n v="1"/>
    <x v="23"/>
    <s v="25082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8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2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29"/>
    <s v="10"/>
    <s v="71280/00000"/>
    <x v="0"/>
    <d v="2023-05-02T00:00:00"/>
    <x v="0"/>
    <n v="240507"/>
    <n v="240507"/>
    <n v="0"/>
    <n v="0"/>
    <n v="0"/>
    <n v="0"/>
    <n v="469186.7"/>
    <n v="0"/>
    <n v="0"/>
  </r>
  <r>
    <n v="1"/>
    <x v="23"/>
    <s v="250829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30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30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3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3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32"/>
    <s v="10"/>
    <s v="71280/00000"/>
    <x v="0"/>
    <d v="2023-05-02T00:00:00"/>
    <x v="0"/>
    <n v="409461"/>
    <n v="409461"/>
    <n v="0"/>
    <n v="0"/>
    <n v="0"/>
    <n v="0"/>
    <n v="1323500"/>
    <n v="0"/>
    <n v="0"/>
  </r>
  <r>
    <n v="1"/>
    <x v="23"/>
    <s v="250832"/>
    <s v="10"/>
    <s v="71280/00000"/>
    <x v="4"/>
    <d v="2023-05-02T00:00:00"/>
    <x v="0"/>
    <n v="1116712"/>
    <n v="1116712"/>
    <n v="0"/>
    <n v="0"/>
    <n v="0"/>
    <n v="0"/>
    <n v="0"/>
    <n v="0"/>
    <n v="0"/>
  </r>
  <r>
    <n v="1"/>
    <x v="23"/>
    <s v="250833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3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34"/>
    <s v="10"/>
    <s v="71280/00000"/>
    <x v="0"/>
    <d v="2023-05-02T00:00:00"/>
    <x v="0"/>
    <n v="916898"/>
    <n v="916898"/>
    <n v="0"/>
    <n v="0"/>
    <n v="0"/>
    <n v="0"/>
    <n v="0"/>
    <n v="0"/>
    <n v="0"/>
  </r>
  <r>
    <n v="1"/>
    <x v="23"/>
    <s v="250834"/>
    <s v="10"/>
    <s v="71280/00000"/>
    <x v="4"/>
    <d v="2023-05-02T00:00:00"/>
    <x v="0"/>
    <n v="868554"/>
    <n v="868554"/>
    <n v="0"/>
    <n v="0"/>
    <n v="0"/>
    <n v="0"/>
    <n v="0"/>
    <n v="0"/>
    <n v="0"/>
  </r>
  <r>
    <n v="1"/>
    <x v="23"/>
    <s v="250835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35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36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3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37"/>
    <s v="10"/>
    <s v="71280/00000"/>
    <x v="0"/>
    <d v="2023-05-02T00:00:00"/>
    <x v="0"/>
    <n v="124079"/>
    <n v="124079"/>
    <n v="0"/>
    <n v="0"/>
    <n v="0"/>
    <n v="0"/>
    <n v="1201071.8"/>
    <n v="0"/>
    <n v="0"/>
  </r>
  <r>
    <n v="1"/>
    <x v="23"/>
    <s v="25083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38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38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39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39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40"/>
    <s v="10"/>
    <s v="71280/00000"/>
    <x v="0"/>
    <d v="2023-05-02T00:00:00"/>
    <x v="0"/>
    <n v="124079"/>
    <n v="124079"/>
    <n v="0"/>
    <n v="0"/>
    <n v="0"/>
    <n v="0"/>
    <n v="253250"/>
    <n v="0"/>
    <n v="0"/>
  </r>
  <r>
    <n v="1"/>
    <x v="23"/>
    <s v="25084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1"/>
    <s v="10"/>
    <s v="71280/00000"/>
    <x v="0"/>
    <d v="2023-05-02T00:00:00"/>
    <x v="0"/>
    <n v="597394"/>
    <n v="597394"/>
    <n v="0"/>
    <n v="0"/>
    <n v="0"/>
    <n v="0"/>
    <n v="214839.5"/>
    <n v="0"/>
    <n v="0"/>
  </r>
  <r>
    <n v="1"/>
    <x v="23"/>
    <s v="25084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2"/>
    <s v="10"/>
    <s v="71280/00000"/>
    <x v="0"/>
    <d v="2023-05-02T00:00:00"/>
    <x v="0"/>
    <n v="124079"/>
    <n v="124079"/>
    <n v="0"/>
    <n v="0"/>
    <n v="0"/>
    <n v="0"/>
    <n v="1980791"/>
    <n v="0"/>
    <n v="0"/>
  </r>
  <r>
    <n v="1"/>
    <x v="23"/>
    <s v="25084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3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4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4"/>
    <s v="10"/>
    <s v="71280/00000"/>
    <x v="0"/>
    <d v="2023-05-02T00:00:00"/>
    <x v="0"/>
    <n v="124079"/>
    <n v="124079"/>
    <n v="0"/>
    <n v="0"/>
    <n v="0"/>
    <n v="0"/>
    <n v="749089"/>
    <n v="0"/>
    <n v="0"/>
  </r>
  <r>
    <n v="1"/>
    <x v="23"/>
    <s v="25084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5"/>
    <s v="10"/>
    <s v="71280/00000"/>
    <x v="0"/>
    <d v="2023-05-02T00:00:00"/>
    <x v="0"/>
    <n v="240507"/>
    <n v="240507"/>
    <n v="0"/>
    <n v="0"/>
    <n v="0"/>
    <n v="0"/>
    <n v="1253573.81"/>
    <n v="0"/>
    <n v="0"/>
  </r>
  <r>
    <n v="1"/>
    <x v="23"/>
    <s v="250845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46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46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47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4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48"/>
    <s v="10"/>
    <s v="71280/00000"/>
    <x v="0"/>
    <d v="2023-05-02T00:00:00"/>
    <x v="0"/>
    <n v="240507"/>
    <n v="240507"/>
    <n v="0"/>
    <n v="0"/>
    <n v="0"/>
    <n v="0"/>
    <n v="1598204.26"/>
    <n v="0"/>
    <n v="0"/>
  </r>
  <r>
    <n v="1"/>
    <x v="23"/>
    <s v="250848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49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49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0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50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1"/>
    <s v="10"/>
    <s v="71280/00000"/>
    <x v="0"/>
    <d v="2023-05-02T00:00:00"/>
    <x v="0"/>
    <n v="240507"/>
    <n v="240507"/>
    <n v="0"/>
    <n v="0"/>
    <n v="0"/>
    <n v="0"/>
    <n v="1702498.66"/>
    <n v="0"/>
    <n v="0"/>
  </r>
  <r>
    <n v="1"/>
    <x v="23"/>
    <s v="250851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2"/>
    <s v="10"/>
    <s v="71280/00000"/>
    <x v="0"/>
    <d v="2023-05-02T00:00:00"/>
    <x v="0"/>
    <n v="240507"/>
    <n v="240507"/>
    <n v="0"/>
    <n v="0"/>
    <n v="0"/>
    <n v="0"/>
    <n v="1458237.71"/>
    <n v="0"/>
    <n v="0"/>
  </r>
  <r>
    <n v="1"/>
    <x v="23"/>
    <s v="250852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3"/>
    <s v="10"/>
    <s v="71280/00000"/>
    <x v="0"/>
    <d v="2023-05-02T00:00:00"/>
    <x v="0"/>
    <n v="115807"/>
    <n v="115807"/>
    <n v="0"/>
    <n v="0"/>
    <n v="0"/>
    <n v="0"/>
    <n v="347449.98"/>
    <n v="0"/>
    <n v="0"/>
  </r>
  <r>
    <n v="1"/>
    <x v="23"/>
    <s v="25085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54"/>
    <s v="10"/>
    <s v="71280/00000"/>
    <x v="0"/>
    <d v="2023-05-02T00:00:00"/>
    <x v="0"/>
    <n v="124079"/>
    <n v="124079"/>
    <n v="0"/>
    <n v="0"/>
    <n v="0"/>
    <n v="0"/>
    <n v="1135669.3999999999"/>
    <n v="0"/>
    <n v="0"/>
  </r>
  <r>
    <n v="1"/>
    <x v="23"/>
    <s v="25085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55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55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6"/>
    <s v="10"/>
    <s v="71280/00000"/>
    <x v="0"/>
    <d v="2023-05-02T00:00:00"/>
    <x v="0"/>
    <n v="240507"/>
    <n v="240507"/>
    <n v="0"/>
    <n v="0"/>
    <n v="0"/>
    <n v="0"/>
    <n v="153572.5"/>
    <n v="0"/>
    <n v="0"/>
  </r>
  <r>
    <n v="1"/>
    <x v="23"/>
    <s v="250856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7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57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8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58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59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5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0"/>
    <s v="10"/>
    <s v="71280/00000"/>
    <x v="0"/>
    <d v="2023-05-02T00:00:00"/>
    <x v="0"/>
    <n v="124079"/>
    <n v="124079"/>
    <n v="0"/>
    <n v="0"/>
    <n v="0"/>
    <n v="0"/>
    <n v="977567.5"/>
    <n v="0"/>
    <n v="0"/>
  </r>
  <r>
    <n v="1"/>
    <x v="23"/>
    <s v="25086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6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2"/>
    <s v="10"/>
    <s v="71280/00000"/>
    <x v="0"/>
    <d v="2023-05-02T00:00:00"/>
    <x v="0"/>
    <n v="115807"/>
    <n v="115807"/>
    <n v="0"/>
    <n v="0"/>
    <n v="0"/>
    <n v="0"/>
    <n v="315807"/>
    <n v="0"/>
    <n v="0"/>
  </r>
  <r>
    <n v="1"/>
    <x v="23"/>
    <s v="25086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3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863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864"/>
    <s v="10"/>
    <s v="71280/00000"/>
    <x v="0"/>
    <d v="2023-05-02T00:00:00"/>
    <x v="0"/>
    <n v="115807"/>
    <n v="115807"/>
    <n v="0"/>
    <n v="0"/>
    <n v="0"/>
    <n v="0"/>
    <n v="1177187"/>
    <n v="0"/>
    <n v="0"/>
  </r>
  <r>
    <n v="1"/>
    <x v="23"/>
    <s v="25086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5"/>
    <s v="10"/>
    <s v="71280/00000"/>
    <x v="0"/>
    <d v="2023-05-02T00:00:00"/>
    <x v="0"/>
    <n v="124079"/>
    <n v="124079"/>
    <n v="0"/>
    <n v="0"/>
    <n v="0"/>
    <n v="0"/>
    <n v="255740.79999999999"/>
    <n v="0"/>
    <n v="0"/>
  </r>
  <r>
    <n v="1"/>
    <x v="23"/>
    <s v="250865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6"/>
    <s v="10"/>
    <s v="71280/00000"/>
    <x v="0"/>
    <d v="2023-05-02T00:00:00"/>
    <x v="0"/>
    <n v="124079"/>
    <n v="124079"/>
    <n v="0"/>
    <n v="0"/>
    <n v="0"/>
    <n v="0"/>
    <n v="722323"/>
    <n v="0"/>
    <n v="0"/>
  </r>
  <r>
    <n v="1"/>
    <x v="23"/>
    <s v="25086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7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6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8"/>
    <s v="10"/>
    <s v="71280/00000"/>
    <x v="0"/>
    <d v="2023-05-02T00:00:00"/>
    <x v="0"/>
    <n v="115807"/>
    <n v="115807"/>
    <n v="0"/>
    <n v="0"/>
    <n v="0"/>
    <n v="0"/>
    <n v="0"/>
    <n v="0"/>
    <n v="0"/>
  </r>
  <r>
    <n v="1"/>
    <x v="23"/>
    <s v="25086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69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86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70"/>
    <s v="10"/>
    <s v="71280/00000"/>
    <x v="0"/>
    <d v="2023-05-02T00:00:00"/>
    <x v="0"/>
    <n v="115807"/>
    <n v="115807"/>
    <n v="0"/>
    <n v="0"/>
    <n v="0"/>
    <n v="0"/>
    <n v="350965"/>
    <n v="0"/>
    <n v="0"/>
  </r>
  <r>
    <n v="1"/>
    <x v="23"/>
    <s v="25087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71"/>
    <s v="10"/>
    <s v="71280/00000"/>
    <x v="0"/>
    <d v="2023-05-02T00:00:00"/>
    <x v="0"/>
    <n v="124079"/>
    <n v="124079"/>
    <n v="0"/>
    <n v="0"/>
    <n v="0"/>
    <n v="0"/>
    <n v="122520"/>
    <n v="0"/>
    <n v="0"/>
  </r>
  <r>
    <n v="1"/>
    <x v="23"/>
    <s v="25087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72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87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73"/>
    <s v="10"/>
    <s v="71280/00000"/>
    <x v="0"/>
    <d v="2023-05-02T00:00:00"/>
    <x v="0"/>
    <n v="124079"/>
    <n v="124079"/>
    <n v="0"/>
    <n v="0"/>
    <n v="0"/>
    <n v="0"/>
    <n v="499998.06"/>
    <n v="0"/>
    <n v="0"/>
  </r>
  <r>
    <n v="1"/>
    <x v="23"/>
    <s v="25087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874"/>
    <s v="10"/>
    <s v="71280/00000"/>
    <x v="0"/>
    <d v="2023-05-02T00:00:00"/>
    <x v="0"/>
    <n v="597394"/>
    <n v="597394"/>
    <n v="0"/>
    <n v="0"/>
    <n v="0"/>
    <n v="0"/>
    <n v="504682.5"/>
    <n v="0"/>
    <n v="0"/>
  </r>
  <r>
    <n v="1"/>
    <x v="23"/>
    <s v="25087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19"/>
    <s v="10"/>
    <s v="71280/00000"/>
    <x v="0"/>
    <d v="2023-05-02T00:00:00"/>
    <x v="0"/>
    <n v="1613938"/>
    <n v="1613938"/>
    <n v="0"/>
    <n v="0"/>
    <n v="0"/>
    <n v="0"/>
    <n v="287500"/>
    <n v="0"/>
    <n v="0"/>
  </r>
  <r>
    <n v="1"/>
    <x v="23"/>
    <s v="250920"/>
    <s v="10"/>
    <s v="71280/00000"/>
    <x v="0"/>
    <d v="2023-05-02T00:00:00"/>
    <x v="0"/>
    <n v="1613938"/>
    <n v="1613938"/>
    <n v="0"/>
    <n v="0"/>
    <n v="0"/>
    <n v="0"/>
    <n v="998488"/>
    <n v="0"/>
    <n v="0"/>
  </r>
  <r>
    <n v="1"/>
    <x v="23"/>
    <s v="250921"/>
    <s v="10"/>
    <s v="71280/00000"/>
    <x v="0"/>
    <d v="2023-05-02T00:00:00"/>
    <x v="0"/>
    <n v="804321"/>
    <n v="804321"/>
    <n v="0"/>
    <n v="0"/>
    <n v="0"/>
    <n v="0"/>
    <n v="585200"/>
    <n v="0"/>
    <n v="0"/>
  </r>
  <r>
    <n v="1"/>
    <x v="23"/>
    <s v="250922"/>
    <s v="10"/>
    <s v="71280/00000"/>
    <x v="0"/>
    <d v="2023-05-02T00:00:00"/>
    <x v="0"/>
    <n v="804321"/>
    <n v="804321"/>
    <n v="0"/>
    <n v="0"/>
    <n v="0"/>
    <n v="0"/>
    <n v="0"/>
    <n v="0"/>
    <n v="0"/>
  </r>
  <r>
    <n v="1"/>
    <x v="23"/>
    <s v="250923"/>
    <s v="10"/>
    <s v="71280/00000"/>
    <x v="0"/>
    <d v="2023-05-02T00:00:00"/>
    <x v="0"/>
    <n v="804321"/>
    <n v="804321"/>
    <n v="0"/>
    <n v="0"/>
    <n v="0"/>
    <n v="0"/>
    <n v="188764.5"/>
    <n v="0"/>
    <n v="0"/>
  </r>
  <r>
    <n v="1"/>
    <x v="23"/>
    <s v="250924"/>
    <s v="10"/>
    <s v="71280/00000"/>
    <x v="0"/>
    <d v="2023-05-02T00:00:00"/>
    <x v="0"/>
    <n v="804321"/>
    <n v="804321"/>
    <n v="0"/>
    <n v="0"/>
    <n v="0"/>
    <n v="0"/>
    <n v="0"/>
    <n v="0"/>
    <n v="0"/>
  </r>
  <r>
    <n v="1"/>
    <x v="23"/>
    <s v="250925"/>
    <s v="10"/>
    <s v="71280/00000"/>
    <x v="0"/>
    <d v="2023-05-02T00:00:00"/>
    <x v="0"/>
    <n v="804321"/>
    <n v="804321"/>
    <n v="0"/>
    <n v="0"/>
    <n v="0"/>
    <n v="0"/>
    <n v="295150"/>
    <n v="0"/>
    <n v="0"/>
  </r>
  <r>
    <n v="1"/>
    <x v="23"/>
    <s v="250926"/>
    <s v="10"/>
    <s v="71280/00000"/>
    <x v="0"/>
    <d v="2023-05-02T00:00:00"/>
    <x v="0"/>
    <n v="804321"/>
    <n v="804321"/>
    <n v="0"/>
    <n v="0"/>
    <n v="0"/>
    <n v="0"/>
    <n v="0"/>
    <n v="0"/>
    <n v="0"/>
  </r>
  <r>
    <n v="1"/>
    <x v="23"/>
    <s v="250927"/>
    <s v="10"/>
    <s v="71280/00000"/>
    <x v="0"/>
    <d v="2023-05-02T00:00:00"/>
    <x v="0"/>
    <n v="1613938"/>
    <n v="1613938"/>
    <n v="0"/>
    <n v="0"/>
    <n v="0"/>
    <n v="0"/>
    <n v="998488"/>
    <n v="0"/>
    <n v="0"/>
  </r>
  <r>
    <n v="1"/>
    <x v="23"/>
    <s v="250928"/>
    <s v="10"/>
    <s v="71280/00000"/>
    <x v="0"/>
    <d v="2023-05-02T00:00:00"/>
    <x v="0"/>
    <n v="804321"/>
    <n v="804321"/>
    <n v="0"/>
    <n v="0"/>
    <n v="0"/>
    <n v="0"/>
    <n v="466399"/>
    <n v="0"/>
    <n v="0"/>
  </r>
  <r>
    <n v="1"/>
    <x v="23"/>
    <s v="250929"/>
    <s v="10"/>
    <s v="71280/00000"/>
    <x v="0"/>
    <d v="2023-05-02T00:00:00"/>
    <x v="0"/>
    <n v="804321"/>
    <n v="804321"/>
    <n v="0"/>
    <n v="0"/>
    <n v="0"/>
    <n v="0"/>
    <n v="2210144.5"/>
    <n v="0"/>
    <n v="0"/>
  </r>
  <r>
    <n v="1"/>
    <x v="23"/>
    <s v="250930"/>
    <s v="10"/>
    <s v="71280/00000"/>
    <x v="0"/>
    <d v="2023-05-02T00:00:00"/>
    <x v="0"/>
    <n v="804321"/>
    <n v="804321"/>
    <n v="0"/>
    <n v="0"/>
    <n v="0"/>
    <n v="0"/>
    <n v="276351.93"/>
    <n v="0"/>
    <n v="0"/>
  </r>
  <r>
    <n v="1"/>
    <x v="23"/>
    <s v="250931"/>
    <s v="10"/>
    <s v="71280/00000"/>
    <x v="0"/>
    <d v="2023-05-02T00:00:00"/>
    <x v="0"/>
    <n v="804321"/>
    <n v="804321"/>
    <n v="0"/>
    <n v="0"/>
    <n v="0"/>
    <n v="0"/>
    <n v="0"/>
    <n v="0"/>
    <n v="0"/>
  </r>
  <r>
    <n v="1"/>
    <x v="23"/>
    <s v="250932"/>
    <s v="10"/>
    <s v="71280/00000"/>
    <x v="0"/>
    <d v="2023-05-02T00:00:00"/>
    <x v="0"/>
    <n v="804321"/>
    <n v="804321"/>
    <n v="0"/>
    <n v="0"/>
    <n v="0"/>
    <n v="0"/>
    <n v="1011240"/>
    <n v="0"/>
    <n v="0"/>
  </r>
  <r>
    <n v="1"/>
    <x v="23"/>
    <s v="250933"/>
    <s v="10"/>
    <s v="71280/00000"/>
    <x v="0"/>
    <d v="2023-05-02T00:00:00"/>
    <x v="0"/>
    <n v="1613938"/>
    <n v="1613938"/>
    <n v="0"/>
    <n v="0"/>
    <n v="0"/>
    <n v="0"/>
    <n v="0"/>
    <n v="0"/>
    <n v="0"/>
  </r>
  <r>
    <n v="1"/>
    <x v="23"/>
    <s v="250934"/>
    <s v="10"/>
    <s v="71280/00000"/>
    <x v="0"/>
    <d v="2023-05-02T00:00:00"/>
    <x v="0"/>
    <n v="2752354"/>
    <n v="2752354"/>
    <n v="0"/>
    <n v="0"/>
    <n v="0"/>
    <n v="0"/>
    <n v="0"/>
    <n v="0"/>
    <n v="0"/>
  </r>
  <r>
    <n v="1"/>
    <x v="23"/>
    <s v="250935"/>
    <s v="10"/>
    <s v="71280/00000"/>
    <x v="0"/>
    <d v="2023-05-02T00:00:00"/>
    <x v="0"/>
    <n v="2752354"/>
    <n v="2752354"/>
    <n v="0"/>
    <n v="0"/>
    <n v="0"/>
    <n v="0"/>
    <n v="0"/>
    <n v="0"/>
    <n v="0"/>
  </r>
  <r>
    <n v="1"/>
    <x v="23"/>
    <s v="250936"/>
    <s v="10"/>
    <s v="71280/00000"/>
    <x v="0"/>
    <d v="2023-05-02T00:00:00"/>
    <x v="0"/>
    <n v="2752354"/>
    <n v="2752354"/>
    <n v="0"/>
    <n v="0"/>
    <n v="0"/>
    <n v="0"/>
    <n v="632000"/>
    <n v="0"/>
    <n v="0"/>
  </r>
  <r>
    <n v="1"/>
    <x v="23"/>
    <s v="250937"/>
    <s v="10"/>
    <s v="71280/00000"/>
    <x v="0"/>
    <d v="2023-05-02T00:00:00"/>
    <x v="0"/>
    <n v="2752354"/>
    <n v="2752354"/>
    <n v="0"/>
    <n v="0"/>
    <n v="0"/>
    <n v="0"/>
    <n v="409500"/>
    <n v="0"/>
    <n v="0"/>
  </r>
  <r>
    <n v="1"/>
    <x v="23"/>
    <s v="250938"/>
    <s v="10"/>
    <s v="71280/00000"/>
    <x v="0"/>
    <d v="2023-05-02T00:00:00"/>
    <x v="0"/>
    <n v="1613938"/>
    <n v="1613938"/>
    <n v="0"/>
    <n v="0"/>
    <n v="0"/>
    <n v="0"/>
    <n v="1416741"/>
    <n v="0"/>
    <n v="0"/>
  </r>
  <r>
    <n v="1"/>
    <x v="23"/>
    <s v="250939"/>
    <s v="10"/>
    <s v="71280/00000"/>
    <x v="0"/>
    <d v="2023-05-02T00:00:00"/>
    <x v="0"/>
    <n v="2672353"/>
    <n v="2672353"/>
    <n v="0"/>
    <n v="0"/>
    <n v="0"/>
    <n v="0"/>
    <n v="0"/>
    <n v="0"/>
    <n v="0"/>
  </r>
  <r>
    <n v="1"/>
    <x v="23"/>
    <s v="250940"/>
    <s v="10"/>
    <s v="71280/00000"/>
    <x v="0"/>
    <d v="2023-05-02T00:00:00"/>
    <x v="0"/>
    <n v="1613938"/>
    <n v="1613938"/>
    <n v="0"/>
    <n v="0"/>
    <n v="0"/>
    <n v="0"/>
    <n v="533874"/>
    <n v="0"/>
    <n v="0"/>
  </r>
  <r>
    <n v="1"/>
    <x v="23"/>
    <s v="250941"/>
    <s v="10"/>
    <s v="71280/00000"/>
    <x v="0"/>
    <d v="2023-05-02T00:00:00"/>
    <x v="0"/>
    <n v="1613938"/>
    <n v="1613938"/>
    <n v="0"/>
    <n v="0"/>
    <n v="0"/>
    <n v="0"/>
    <n v="461400"/>
    <n v="0"/>
    <n v="0"/>
  </r>
  <r>
    <n v="1"/>
    <x v="23"/>
    <s v="250942"/>
    <s v="10"/>
    <s v="71280/00000"/>
    <x v="0"/>
    <d v="2023-05-02T00:00:00"/>
    <x v="0"/>
    <n v="1613938"/>
    <n v="1613938"/>
    <n v="0"/>
    <n v="0"/>
    <n v="0"/>
    <n v="0"/>
    <n v="788764"/>
    <n v="0"/>
    <n v="0"/>
  </r>
  <r>
    <n v="1"/>
    <x v="23"/>
    <s v="250943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94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44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944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945"/>
    <s v="10"/>
    <s v="71280/00000"/>
    <x v="0"/>
    <d v="2023-05-02T00:00:00"/>
    <x v="0"/>
    <n v="240507"/>
    <n v="240507"/>
    <n v="0"/>
    <n v="0"/>
    <n v="0"/>
    <n v="0"/>
    <n v="0"/>
    <n v="0"/>
    <n v="0"/>
  </r>
  <r>
    <n v="1"/>
    <x v="23"/>
    <s v="250945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946"/>
    <s v="10"/>
    <s v="71280/00000"/>
    <x v="0"/>
    <d v="2023-05-02T00:00:00"/>
    <x v="0"/>
    <n v="240507"/>
    <n v="240507"/>
    <n v="0"/>
    <n v="0"/>
    <n v="0"/>
    <n v="0"/>
    <n v="93002"/>
    <n v="0"/>
    <n v="0"/>
  </r>
  <r>
    <n v="1"/>
    <x v="23"/>
    <s v="250946"/>
    <s v="10"/>
    <s v="71280/00000"/>
    <x v="4"/>
    <d v="2023-05-02T00:00:00"/>
    <x v="0"/>
    <n v="543947"/>
    <n v="543947"/>
    <n v="0"/>
    <n v="0"/>
    <n v="0"/>
    <n v="0"/>
    <n v="0"/>
    <n v="0"/>
    <n v="0"/>
  </r>
  <r>
    <n v="1"/>
    <x v="23"/>
    <s v="250947"/>
    <s v="10"/>
    <s v="71280/00000"/>
    <x v="0"/>
    <d v="2023-05-02T00:00:00"/>
    <x v="0"/>
    <n v="597394"/>
    <n v="597394"/>
    <n v="0"/>
    <n v="0"/>
    <n v="0"/>
    <n v="0"/>
    <n v="521367.13"/>
    <n v="0"/>
    <n v="0"/>
  </r>
  <r>
    <n v="1"/>
    <x v="23"/>
    <s v="25094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48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4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49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4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0"/>
    <s v="10"/>
    <s v="71280/00000"/>
    <x v="0"/>
    <d v="2023-05-02T00:00:00"/>
    <x v="0"/>
    <n v="124079"/>
    <n v="124079"/>
    <n v="0"/>
    <n v="0"/>
    <n v="0"/>
    <n v="0"/>
    <n v="299843"/>
    <n v="0"/>
    <n v="0"/>
  </r>
  <r>
    <n v="1"/>
    <x v="23"/>
    <s v="25095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5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2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95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3"/>
    <s v="10"/>
    <s v="71280/00000"/>
    <x v="0"/>
    <d v="2023-05-02T00:00:00"/>
    <x v="0"/>
    <n v="846840"/>
    <n v="846840"/>
    <n v="0"/>
    <n v="0"/>
    <n v="0"/>
    <n v="0"/>
    <n v="0"/>
    <n v="0"/>
    <n v="0"/>
  </r>
  <r>
    <n v="1"/>
    <x v="23"/>
    <s v="250954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5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5"/>
    <s v="10"/>
    <s v="71280/00000"/>
    <x v="0"/>
    <d v="2023-05-02T00:00:00"/>
    <x v="0"/>
    <n v="846840"/>
    <n v="846840"/>
    <n v="0"/>
    <n v="0"/>
    <n v="0"/>
    <n v="0"/>
    <n v="0"/>
    <n v="0"/>
    <n v="0"/>
  </r>
  <r>
    <n v="1"/>
    <x v="23"/>
    <s v="250956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5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7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95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58"/>
    <s v="10"/>
    <s v="71280/00000"/>
    <x v="0"/>
    <d v="2023-05-02T00:00:00"/>
    <x v="0"/>
    <n v="1132736"/>
    <n v="1132736"/>
    <n v="0"/>
    <n v="0"/>
    <n v="0"/>
    <n v="0"/>
    <n v="0"/>
    <n v="0"/>
    <n v="0"/>
  </r>
  <r>
    <n v="1"/>
    <x v="23"/>
    <s v="250958"/>
    <s v="10"/>
    <s v="71280/00000"/>
    <x v="4"/>
    <d v="2023-05-02T00:00:00"/>
    <x v="0"/>
    <n v="230138"/>
    <n v="230138"/>
    <n v="0"/>
    <n v="0"/>
    <n v="0"/>
    <n v="0"/>
    <n v="0"/>
    <n v="0"/>
    <n v="0"/>
  </r>
  <r>
    <n v="1"/>
    <x v="23"/>
    <s v="250959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5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0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2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2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3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4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5"/>
    <s v="10"/>
    <s v="71280/00000"/>
    <x v="0"/>
    <d v="2023-05-02T00:00:00"/>
    <x v="0"/>
    <n v="846840"/>
    <n v="846840"/>
    <n v="0"/>
    <n v="0"/>
    <n v="0"/>
    <n v="0"/>
    <n v="0"/>
    <n v="0"/>
    <n v="0"/>
  </r>
  <r>
    <n v="1"/>
    <x v="23"/>
    <s v="250966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7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8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69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69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0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970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1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71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2"/>
    <s v="10"/>
    <s v="71280/00000"/>
    <x v="0"/>
    <d v="2023-05-02T00:00:00"/>
    <x v="0"/>
    <n v="846840"/>
    <n v="846840"/>
    <n v="0"/>
    <n v="0"/>
    <n v="0"/>
    <n v="0"/>
    <n v="0"/>
    <n v="0"/>
    <n v="0"/>
  </r>
  <r>
    <n v="1"/>
    <x v="23"/>
    <s v="250973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73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4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74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5"/>
    <s v="10"/>
    <s v="71280/00000"/>
    <x v="0"/>
    <d v="2023-05-02T00:00:00"/>
    <x v="0"/>
    <n v="846840"/>
    <n v="846840"/>
    <n v="0"/>
    <n v="0"/>
    <n v="0"/>
    <n v="0"/>
    <n v="0"/>
    <n v="0"/>
    <n v="0"/>
  </r>
  <r>
    <n v="1"/>
    <x v="23"/>
    <s v="250976"/>
    <s v="10"/>
    <s v="71280/00000"/>
    <x v="0"/>
    <d v="2023-05-02T00:00:00"/>
    <x v="0"/>
    <n v="597394"/>
    <n v="597394"/>
    <n v="0"/>
    <n v="0"/>
    <n v="0"/>
    <n v="0"/>
    <n v="0"/>
    <n v="0"/>
    <n v="0"/>
  </r>
  <r>
    <n v="1"/>
    <x v="23"/>
    <s v="250976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7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77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8"/>
    <s v="10"/>
    <s v="71280/00000"/>
    <x v="0"/>
    <d v="2023-05-02T00:00:00"/>
    <x v="0"/>
    <n v="124079"/>
    <n v="124079"/>
    <n v="0"/>
    <n v="0"/>
    <n v="0"/>
    <n v="0"/>
    <n v="0"/>
    <n v="0"/>
    <n v="0"/>
  </r>
  <r>
    <n v="1"/>
    <x v="23"/>
    <s v="250978"/>
    <s v="10"/>
    <s v="71280/00000"/>
    <x v="4"/>
    <d v="2023-05-02T00:00:00"/>
    <x v="0"/>
    <n v="496317"/>
    <n v="496317"/>
    <n v="0"/>
    <n v="0"/>
    <n v="0"/>
    <n v="0"/>
    <n v="0"/>
    <n v="0"/>
    <n v="0"/>
  </r>
  <r>
    <n v="1"/>
    <x v="23"/>
    <s v="250979"/>
    <s v="10"/>
    <s v="71280/00000"/>
    <x v="0"/>
    <d v="2023-05-02T00:00:00"/>
    <x v="0"/>
    <n v="1305151"/>
    <n v="1305151"/>
    <n v="0"/>
    <n v="0"/>
    <n v="0"/>
    <n v="0"/>
    <n v="0"/>
    <n v="0"/>
    <n v="0"/>
  </r>
  <r>
    <n v="1"/>
    <x v="23"/>
    <s v="250980"/>
    <s v="10"/>
    <s v="71280/00000"/>
    <x v="0"/>
    <d v="2023-05-02T00:00:00"/>
    <x v="0"/>
    <n v="1887505"/>
    <n v="1887505"/>
    <n v="0"/>
    <n v="0"/>
    <n v="0"/>
    <n v="0"/>
    <n v="0"/>
    <n v="0"/>
    <n v="0"/>
  </r>
  <r>
    <n v="1"/>
    <x v="23"/>
    <s v="250981"/>
    <s v="10"/>
    <s v="71280/00000"/>
    <x v="0"/>
    <d v="2023-05-02T00:00:00"/>
    <x v="0"/>
    <n v="1558696"/>
    <n v="1558696"/>
    <n v="0"/>
    <n v="0"/>
    <n v="0"/>
    <n v="0"/>
    <n v="0"/>
    <n v="0"/>
    <n v="0"/>
  </r>
  <r>
    <n v="1"/>
    <x v="23"/>
    <s v="250982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83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84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85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86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87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88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89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90"/>
    <s v="10"/>
    <s v="71280/00000"/>
    <x v="0"/>
    <d v="2023-05-02T00:00:00"/>
    <x v="0"/>
    <n v="1376479"/>
    <n v="1376479"/>
    <n v="0"/>
    <n v="0"/>
    <n v="0"/>
    <n v="0"/>
    <n v="0"/>
    <n v="0"/>
    <n v="0"/>
  </r>
  <r>
    <n v="1"/>
    <x v="23"/>
    <s v="250991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92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93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94"/>
    <s v="10"/>
    <s v="71280/00000"/>
    <x v="0"/>
    <d v="2023-05-02T00:00:00"/>
    <x v="0"/>
    <n v="1271011"/>
    <n v="1271011"/>
    <n v="0"/>
    <n v="0"/>
    <n v="0"/>
    <n v="0"/>
    <n v="0"/>
    <n v="0"/>
    <n v="0"/>
  </r>
  <r>
    <n v="1"/>
    <x v="23"/>
    <s v="250995"/>
    <s v="10"/>
    <s v="71280/00000"/>
    <x v="0"/>
    <d v="2023-05-02T00:00:00"/>
    <x v="0"/>
    <n v="1044567"/>
    <n v="1044567"/>
    <n v="0"/>
    <n v="0"/>
    <n v="0"/>
    <n v="0"/>
    <n v="0"/>
    <n v="0"/>
    <n v="0"/>
  </r>
  <r>
    <n v="1"/>
    <x v="23"/>
    <s v="250996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97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23"/>
    <s v="250998"/>
    <s v="10"/>
    <s v="71280/00000"/>
    <x v="0"/>
    <d v="2023-05-02T00:00:00"/>
    <x v="0"/>
    <n v="1190360"/>
    <n v="1190360"/>
    <n v="0"/>
    <n v="0"/>
    <n v="0"/>
    <n v="0"/>
    <n v="0"/>
    <n v="0"/>
    <n v="0"/>
  </r>
  <r>
    <n v="1"/>
    <x v="23"/>
    <s v="250999"/>
    <s v="10"/>
    <s v="71280/00000"/>
    <x v="0"/>
    <d v="2023-05-02T00:00:00"/>
    <x v="0"/>
    <n v="1524574"/>
    <n v="1524574"/>
    <n v="0"/>
    <n v="0"/>
    <n v="0"/>
    <n v="0"/>
    <n v="0"/>
    <n v="0"/>
    <n v="0"/>
  </r>
  <r>
    <n v="1"/>
    <x v="30"/>
    <s v="260001"/>
    <s v="10"/>
    <s v="50200/00000"/>
    <x v="0"/>
    <d v="2023-05-05T00:00:00"/>
    <x v="0"/>
    <n v="557084908"/>
    <n v="557084908"/>
    <n v="0"/>
    <n v="0"/>
    <n v="0"/>
    <n v="0"/>
    <n v="85502792.890000001"/>
    <n v="0"/>
    <n v="0"/>
  </r>
  <r>
    <n v="1"/>
    <x v="30"/>
    <s v="260001"/>
    <s v="10"/>
    <s v="50200/00000"/>
    <x v="3"/>
    <d v="2023-05-05T00:00:00"/>
    <x v="0"/>
    <n v="8925000"/>
    <n v="8925000"/>
    <n v="0"/>
    <n v="0"/>
    <n v="0"/>
    <n v="0"/>
    <n v="0"/>
    <n v="0"/>
    <n v="0"/>
  </r>
  <r>
    <n v="1"/>
    <x v="30"/>
    <s v="260001"/>
    <s v="10"/>
    <s v="50200/00000"/>
    <x v="4"/>
    <d v="2023-05-05T00:00:00"/>
    <x v="0"/>
    <n v="1983333"/>
    <n v="1983333"/>
    <n v="0"/>
    <n v="0"/>
    <n v="0"/>
    <n v="0"/>
    <n v="0"/>
    <n v="0"/>
    <n v="0"/>
  </r>
  <r>
    <n v="1"/>
    <x v="30"/>
    <s v="260001"/>
    <s v="10"/>
    <s v="51300/00000"/>
    <x v="0"/>
    <d v="2023-05-05T00:00:00"/>
    <x v="0"/>
    <n v="69659653"/>
    <n v="69659653"/>
    <n v="0"/>
    <n v="0"/>
    <n v="0"/>
    <n v="0"/>
    <n v="32570127.870000001"/>
    <n v="0"/>
    <n v="0"/>
  </r>
  <r>
    <n v="1"/>
    <x v="30"/>
    <s v="260001"/>
    <s v="10"/>
    <s v="51300/00000"/>
    <x v="4"/>
    <d v="2023-05-05T00:00:00"/>
    <x v="0"/>
    <n v="983333"/>
    <n v="983333"/>
    <n v="0"/>
    <n v="0"/>
    <n v="0"/>
    <n v="0"/>
    <n v="0"/>
    <n v="0"/>
    <n v="0"/>
  </r>
  <r>
    <n v="1"/>
    <x v="30"/>
    <s v="260002"/>
    <s v="10"/>
    <s v="51300/00000"/>
    <x v="0"/>
    <d v="2023-05-05T00:00:00"/>
    <x v="0"/>
    <n v="36676315"/>
    <n v="36676315"/>
    <n v="0"/>
    <n v="0"/>
    <n v="0"/>
    <n v="0"/>
    <n v="0"/>
    <n v="0"/>
    <n v="0"/>
  </r>
  <r>
    <n v="1"/>
    <x v="30"/>
    <s v="260002"/>
    <s v="10"/>
    <s v="51300/00000"/>
    <x v="3"/>
    <d v="2023-05-05T00:00:00"/>
    <x v="0"/>
    <n v="2916667"/>
    <n v="2916667"/>
    <n v="0"/>
    <n v="0"/>
    <n v="0"/>
    <n v="0"/>
    <n v="0"/>
    <n v="0"/>
    <n v="0"/>
  </r>
  <r>
    <n v="1"/>
    <x v="30"/>
    <s v="260002"/>
    <s v="10"/>
    <s v="51300/00000"/>
    <x v="4"/>
    <d v="2023-05-05T00:00:00"/>
    <x v="0"/>
    <n v="375000"/>
    <n v="375000"/>
    <n v="0"/>
    <n v="0"/>
    <n v="0"/>
    <n v="0"/>
    <n v="0"/>
    <n v="0"/>
    <n v="0"/>
  </r>
  <r>
    <n v="1"/>
    <x v="30"/>
    <s v="260003"/>
    <s v="10"/>
    <s v="51300/00000"/>
    <x v="0"/>
    <d v="2023-05-05T00:00:00"/>
    <x v="0"/>
    <n v="32701330"/>
    <n v="32701330"/>
    <n v="0"/>
    <n v="0"/>
    <n v="0"/>
    <n v="0"/>
    <n v="0"/>
    <n v="0"/>
    <n v="0"/>
  </r>
  <r>
    <n v="1"/>
    <x v="30"/>
    <s v="260003"/>
    <s v="10"/>
    <s v="51300/00000"/>
    <x v="3"/>
    <d v="2023-05-05T00:00:00"/>
    <x v="0"/>
    <n v="2500000"/>
    <n v="2500000"/>
    <n v="0"/>
    <n v="0"/>
    <n v="0"/>
    <n v="0"/>
    <n v="0"/>
    <n v="0"/>
    <n v="0"/>
  </r>
  <r>
    <n v="1"/>
    <x v="30"/>
    <s v="260004"/>
    <s v="10"/>
    <s v="51300/00000"/>
    <x v="0"/>
    <d v="2023-05-05T00:00:00"/>
    <x v="0"/>
    <n v="24926780"/>
    <n v="24926780"/>
    <n v="0"/>
    <n v="0"/>
    <n v="0"/>
    <n v="0"/>
    <n v="0"/>
    <n v="0"/>
    <n v="0"/>
  </r>
  <r>
    <n v="1"/>
    <x v="30"/>
    <s v="260004"/>
    <s v="10"/>
    <s v="51300/00000"/>
    <x v="3"/>
    <d v="2023-05-05T00:00:00"/>
    <x v="0"/>
    <n v="625000"/>
    <n v="625000"/>
    <n v="0"/>
    <n v="0"/>
    <n v="0"/>
    <n v="0"/>
    <n v="0"/>
    <n v="0"/>
    <n v="0"/>
  </r>
  <r>
    <n v="1"/>
    <x v="30"/>
    <s v="260005"/>
    <s v="10"/>
    <s v="51300/00000"/>
    <x v="0"/>
    <d v="2023-05-05T00:00:00"/>
    <x v="0"/>
    <n v="22005010"/>
    <n v="22005010"/>
    <n v="0"/>
    <n v="0"/>
    <n v="0"/>
    <n v="0"/>
    <n v="0"/>
    <n v="0"/>
    <n v="0"/>
  </r>
  <r>
    <n v="1"/>
    <x v="30"/>
    <s v="260005"/>
    <s v="10"/>
    <s v="51300/00000"/>
    <x v="3"/>
    <d v="2023-05-05T00:00:00"/>
    <x v="0"/>
    <n v="83333"/>
    <n v="83333"/>
    <n v="0"/>
    <n v="0"/>
    <n v="0"/>
    <n v="0"/>
    <n v="0"/>
    <n v="0"/>
    <n v="0"/>
  </r>
  <r>
    <n v="1"/>
    <x v="30"/>
    <s v="260005"/>
    <s v="10"/>
    <s v="51300/00000"/>
    <x v="4"/>
    <d v="2023-05-05T00:00:00"/>
    <x v="0"/>
    <n v="359063"/>
    <n v="359063"/>
    <n v="0"/>
    <n v="0"/>
    <n v="0"/>
    <n v="0"/>
    <n v="0"/>
    <n v="0"/>
    <n v="0"/>
  </r>
  <r>
    <n v="1"/>
    <x v="30"/>
    <s v="260006"/>
    <s v="10"/>
    <s v="51300/00000"/>
    <x v="0"/>
    <d v="2023-05-05T00:00:00"/>
    <x v="0"/>
    <n v="26385923"/>
    <n v="26385923"/>
    <n v="0"/>
    <n v="0"/>
    <n v="0"/>
    <n v="0"/>
    <n v="0"/>
    <n v="0"/>
    <n v="0"/>
  </r>
  <r>
    <n v="1"/>
    <x v="30"/>
    <s v="260006"/>
    <s v="10"/>
    <s v="51300/00000"/>
    <x v="3"/>
    <d v="2023-05-05T00:00:00"/>
    <x v="0"/>
    <n v="2145833"/>
    <n v="2145833"/>
    <n v="0"/>
    <n v="0"/>
    <n v="0"/>
    <n v="0"/>
    <n v="0"/>
    <n v="0"/>
    <n v="0"/>
  </r>
  <r>
    <n v="1"/>
    <x v="30"/>
    <s v="260006"/>
    <s v="10"/>
    <s v="51300/00000"/>
    <x v="4"/>
    <d v="2023-05-05T00:00:00"/>
    <x v="0"/>
    <n v="492384"/>
    <n v="492384"/>
    <n v="0"/>
    <n v="0"/>
    <n v="0"/>
    <n v="0"/>
    <n v="0"/>
    <n v="0"/>
    <n v="0"/>
  </r>
  <r>
    <n v="1"/>
    <x v="30"/>
    <s v="260007"/>
    <s v="10"/>
    <s v="51300/00000"/>
    <x v="0"/>
    <d v="2023-05-05T00:00:00"/>
    <x v="0"/>
    <n v="22184530"/>
    <n v="22184530"/>
    <n v="0"/>
    <n v="0"/>
    <n v="0"/>
    <n v="0"/>
    <n v="0"/>
    <n v="0"/>
    <n v="0"/>
  </r>
  <r>
    <n v="1"/>
    <x v="30"/>
    <s v="260007"/>
    <s v="10"/>
    <s v="51300/00000"/>
    <x v="3"/>
    <d v="2023-05-05T00:00:00"/>
    <x v="0"/>
    <n v="4908333"/>
    <n v="4908333"/>
    <n v="0"/>
    <n v="0"/>
    <n v="0"/>
    <n v="0"/>
    <n v="0"/>
    <n v="0"/>
    <n v="0"/>
  </r>
  <r>
    <n v="1"/>
    <x v="30"/>
    <s v="260007"/>
    <s v="10"/>
    <s v="51300/00000"/>
    <x v="4"/>
    <d v="2023-05-05T00:00:00"/>
    <x v="0"/>
    <n v="279167"/>
    <n v="279167"/>
    <n v="0"/>
    <n v="0"/>
    <n v="0"/>
    <n v="0"/>
    <n v="0"/>
    <n v="0"/>
    <n v="0"/>
  </r>
  <r>
    <n v="1"/>
    <x v="30"/>
    <s v="260008"/>
    <s v="10"/>
    <s v="51300/00000"/>
    <x v="0"/>
    <d v="2023-05-05T00:00:00"/>
    <x v="0"/>
    <n v="37427510"/>
    <n v="37427510"/>
    <n v="0"/>
    <n v="0"/>
    <n v="0"/>
    <n v="0"/>
    <n v="0"/>
    <n v="0"/>
    <n v="0"/>
  </r>
  <r>
    <n v="1"/>
    <x v="30"/>
    <s v="260008"/>
    <s v="10"/>
    <s v="51300/00000"/>
    <x v="3"/>
    <d v="2023-05-05T00:00:00"/>
    <x v="0"/>
    <n v="2816667"/>
    <n v="2816667"/>
    <n v="0"/>
    <n v="0"/>
    <n v="0"/>
    <n v="0"/>
    <n v="0"/>
    <n v="0"/>
    <n v="0"/>
  </r>
  <r>
    <n v="1"/>
    <x v="30"/>
    <s v="260009"/>
    <s v="10"/>
    <s v="51300/00000"/>
    <x v="0"/>
    <d v="2023-05-05T00:00:00"/>
    <x v="0"/>
    <n v="24900825"/>
    <n v="24900825"/>
    <n v="0"/>
    <n v="0"/>
    <n v="0"/>
    <n v="0"/>
    <n v="0"/>
    <n v="0"/>
    <n v="0"/>
  </r>
  <r>
    <n v="1"/>
    <x v="30"/>
    <s v="260009"/>
    <s v="10"/>
    <s v="51300/00000"/>
    <x v="3"/>
    <d v="2023-05-05T00:00:00"/>
    <x v="0"/>
    <n v="1962183"/>
    <n v="1962183"/>
    <n v="0"/>
    <n v="0"/>
    <n v="0"/>
    <n v="0"/>
    <n v="0"/>
    <n v="0"/>
    <n v="0"/>
  </r>
  <r>
    <n v="1"/>
    <x v="30"/>
    <s v="260009"/>
    <s v="10"/>
    <s v="51300/00000"/>
    <x v="4"/>
    <d v="2023-05-05T00:00:00"/>
    <x v="0"/>
    <n v="405500"/>
    <n v="405500"/>
    <n v="0"/>
    <n v="0"/>
    <n v="0"/>
    <n v="0"/>
    <n v="0"/>
    <n v="0"/>
    <n v="0"/>
  </r>
  <r>
    <n v="1"/>
    <x v="30"/>
    <s v="260011"/>
    <s v="10"/>
    <s v="51300/00000"/>
    <x v="0"/>
    <d v="2023-05-05T00:00:00"/>
    <x v="0"/>
    <n v="15196708"/>
    <n v="15196708"/>
    <n v="0"/>
    <n v="0"/>
    <n v="0"/>
    <n v="0"/>
    <n v="0"/>
    <n v="0"/>
    <n v="0"/>
  </r>
  <r>
    <n v="1"/>
    <x v="30"/>
    <s v="260011"/>
    <s v="10"/>
    <s v="51300/00000"/>
    <x v="3"/>
    <d v="2023-05-05T00:00:00"/>
    <x v="0"/>
    <n v="4078747"/>
    <n v="4078747"/>
    <n v="0"/>
    <n v="0"/>
    <n v="0"/>
    <n v="0"/>
    <n v="0"/>
    <n v="0"/>
    <n v="0"/>
  </r>
  <r>
    <n v="1"/>
    <x v="30"/>
    <s v="260011"/>
    <s v="10"/>
    <s v="51300/00000"/>
    <x v="4"/>
    <d v="2023-05-05T00:00:00"/>
    <x v="0"/>
    <n v="163333"/>
    <n v="163333"/>
    <n v="0"/>
    <n v="0"/>
    <n v="0"/>
    <n v="0"/>
    <n v="0"/>
    <n v="0"/>
    <n v="0"/>
  </r>
  <r>
    <n v="1"/>
    <x v="30"/>
    <s v="260012"/>
    <s v="10"/>
    <s v="51300/00000"/>
    <x v="0"/>
    <d v="2023-05-05T00:00:00"/>
    <x v="0"/>
    <n v="33835561"/>
    <n v="33835561"/>
    <n v="0"/>
    <n v="0"/>
    <n v="0"/>
    <n v="0"/>
    <n v="0"/>
    <n v="0"/>
    <n v="0"/>
  </r>
  <r>
    <n v="1"/>
    <x v="30"/>
    <s v="260012"/>
    <s v="10"/>
    <s v="51300/00000"/>
    <x v="3"/>
    <d v="2023-05-05T00:00:00"/>
    <x v="0"/>
    <n v="140000"/>
    <n v="140000"/>
    <n v="0"/>
    <n v="0"/>
    <n v="0"/>
    <n v="0"/>
    <n v="0"/>
    <n v="0"/>
    <n v="0"/>
  </r>
  <r>
    <n v="1"/>
    <x v="30"/>
    <s v="260012"/>
    <s v="10"/>
    <s v="51300/00000"/>
    <x v="4"/>
    <d v="2023-05-05T00:00:00"/>
    <x v="0"/>
    <n v="725510"/>
    <n v="725510"/>
    <n v="0"/>
    <n v="0"/>
    <n v="0"/>
    <n v="0"/>
    <n v="0"/>
    <n v="0"/>
    <n v="0"/>
  </r>
  <r>
    <n v="1"/>
    <x v="30"/>
    <s v="260013"/>
    <s v="10"/>
    <s v="51300/00000"/>
    <x v="0"/>
    <d v="2023-05-05T00:00:00"/>
    <x v="0"/>
    <n v="27851346"/>
    <n v="27851346"/>
    <n v="0"/>
    <n v="0"/>
    <n v="0"/>
    <n v="0"/>
    <n v="0"/>
    <n v="0"/>
    <n v="0"/>
  </r>
  <r>
    <n v="1"/>
    <x v="30"/>
    <s v="260013"/>
    <s v="10"/>
    <s v="51300/00000"/>
    <x v="3"/>
    <d v="2023-05-05T00:00:00"/>
    <x v="0"/>
    <n v="29783"/>
    <n v="29783"/>
    <n v="0"/>
    <n v="0"/>
    <n v="0"/>
    <n v="0"/>
    <n v="0"/>
    <n v="0"/>
    <n v="0"/>
  </r>
  <r>
    <n v="1"/>
    <x v="30"/>
    <s v="260014"/>
    <s v="10"/>
    <s v="51300/00000"/>
    <x v="0"/>
    <d v="2023-05-05T00:00:00"/>
    <x v="0"/>
    <n v="34025102"/>
    <n v="34025102"/>
    <n v="0"/>
    <n v="0"/>
    <n v="0"/>
    <n v="0"/>
    <n v="0"/>
    <n v="0"/>
    <n v="0"/>
  </r>
  <r>
    <n v="1"/>
    <x v="30"/>
    <s v="260014"/>
    <s v="10"/>
    <s v="51300/00000"/>
    <x v="3"/>
    <d v="2023-05-05T00:00:00"/>
    <x v="0"/>
    <n v="4766666"/>
    <n v="4766666"/>
    <n v="0"/>
    <n v="0"/>
    <n v="0"/>
    <n v="0"/>
    <n v="0"/>
    <n v="0"/>
    <n v="0"/>
  </r>
  <r>
    <n v="1"/>
    <x v="30"/>
    <s v="260017"/>
    <s v="10"/>
    <s v="51300/00000"/>
    <x v="0"/>
    <d v="2023-05-05T00:00:00"/>
    <x v="0"/>
    <n v="37512890"/>
    <n v="37512890"/>
    <n v="0"/>
    <n v="0"/>
    <n v="0"/>
    <n v="0"/>
    <n v="0"/>
    <n v="0"/>
    <n v="0"/>
  </r>
  <r>
    <n v="1"/>
    <x v="30"/>
    <s v="260017"/>
    <s v="10"/>
    <s v="51300/00000"/>
    <x v="3"/>
    <d v="2023-05-05T00:00:00"/>
    <x v="0"/>
    <n v="550000"/>
    <n v="550000"/>
    <n v="0"/>
    <n v="0"/>
    <n v="0"/>
    <n v="0"/>
    <n v="0"/>
    <n v="0"/>
    <n v="0"/>
  </r>
  <r>
    <n v="1"/>
    <x v="30"/>
    <s v="260018"/>
    <s v="10"/>
    <s v="51300/00000"/>
    <x v="0"/>
    <d v="2023-05-05T00:00:00"/>
    <x v="0"/>
    <n v="41462077"/>
    <n v="41462077"/>
    <n v="0"/>
    <n v="0"/>
    <n v="0"/>
    <n v="0"/>
    <n v="0"/>
    <n v="0"/>
    <n v="0"/>
  </r>
  <r>
    <n v="1"/>
    <x v="30"/>
    <s v="260018"/>
    <s v="10"/>
    <s v="51300/00000"/>
    <x v="3"/>
    <d v="2023-05-05T00:00:00"/>
    <x v="0"/>
    <n v="380760"/>
    <n v="380760"/>
    <n v="0"/>
    <n v="0"/>
    <n v="0"/>
    <n v="0"/>
    <n v="0"/>
    <n v="0"/>
    <n v="0"/>
  </r>
  <r>
    <n v="1"/>
    <x v="30"/>
    <s v="260018"/>
    <s v="10"/>
    <s v="51300/00000"/>
    <x v="4"/>
    <d v="2023-05-05T00:00:00"/>
    <x v="0"/>
    <n v="250000"/>
    <n v="250000"/>
    <n v="0"/>
    <n v="0"/>
    <n v="0"/>
    <n v="0"/>
    <n v="0"/>
    <n v="0"/>
    <n v="0"/>
  </r>
  <r>
    <n v="1"/>
    <x v="30"/>
    <s v="260021"/>
    <s v="10"/>
    <s v="51300/00000"/>
    <x v="0"/>
    <d v="2023-05-05T00:00:00"/>
    <x v="0"/>
    <n v="32469484"/>
    <n v="32469484"/>
    <n v="0"/>
    <n v="0"/>
    <n v="0"/>
    <n v="0"/>
    <n v="0"/>
    <n v="0"/>
    <n v="0"/>
  </r>
  <r>
    <n v="1"/>
    <x v="30"/>
    <s v="260021"/>
    <s v="10"/>
    <s v="51300/00000"/>
    <x v="3"/>
    <d v="2023-05-05T00:00:00"/>
    <x v="0"/>
    <n v="155833"/>
    <n v="155833"/>
    <n v="0"/>
    <n v="0"/>
    <n v="0"/>
    <n v="0"/>
    <n v="0"/>
    <n v="0"/>
    <n v="0"/>
  </r>
  <r>
    <n v="1"/>
    <x v="30"/>
    <s v="260021"/>
    <s v="10"/>
    <s v="51300/00000"/>
    <x v="4"/>
    <d v="2023-05-05T00:00:00"/>
    <x v="0"/>
    <n v="552402"/>
    <n v="552402"/>
    <n v="0"/>
    <n v="0"/>
    <n v="0"/>
    <n v="0"/>
    <n v="0"/>
    <n v="0"/>
    <n v="0"/>
  </r>
  <r>
    <n v="1"/>
    <x v="30"/>
    <s v="260024"/>
    <s v="10"/>
    <s v="51300/00000"/>
    <x v="0"/>
    <d v="2023-05-05T00:00:00"/>
    <x v="0"/>
    <n v="39525380"/>
    <n v="39525380"/>
    <n v="0"/>
    <n v="0"/>
    <n v="0"/>
    <n v="0"/>
    <n v="0"/>
    <n v="0"/>
    <n v="0"/>
  </r>
  <r>
    <n v="1"/>
    <x v="30"/>
    <s v="260024"/>
    <s v="10"/>
    <s v="51300/00000"/>
    <x v="3"/>
    <d v="2023-05-05T00:00:00"/>
    <x v="0"/>
    <n v="166667"/>
    <n v="166667"/>
    <n v="0"/>
    <n v="0"/>
    <n v="0"/>
    <n v="0"/>
    <n v="0"/>
    <n v="0"/>
    <n v="0"/>
  </r>
  <r>
    <n v="1"/>
    <x v="30"/>
    <s v="260025"/>
    <s v="10"/>
    <s v="51300/00000"/>
    <x v="0"/>
    <d v="2023-05-05T00:00:00"/>
    <x v="0"/>
    <n v="54513375"/>
    <n v="54513375"/>
    <n v="0"/>
    <n v="0"/>
    <n v="0"/>
    <n v="0"/>
    <n v="0"/>
    <n v="0"/>
    <n v="0"/>
  </r>
  <r>
    <n v="1"/>
    <x v="30"/>
    <s v="260025"/>
    <s v="10"/>
    <s v="51300/00000"/>
    <x v="3"/>
    <d v="2023-05-05T00:00:00"/>
    <x v="0"/>
    <n v="88917"/>
    <n v="88917"/>
    <n v="0"/>
    <n v="0"/>
    <n v="0"/>
    <n v="0"/>
    <n v="0"/>
    <n v="0"/>
    <n v="0"/>
  </r>
  <r>
    <n v="1"/>
    <x v="30"/>
    <s v="260025"/>
    <s v="10"/>
    <s v="51300/00000"/>
    <x v="4"/>
    <d v="2023-05-05T00:00:00"/>
    <x v="0"/>
    <n v="250000"/>
    <n v="250000"/>
    <n v="0"/>
    <n v="0"/>
    <n v="0"/>
    <n v="0"/>
    <n v="0"/>
    <n v="0"/>
    <n v="0"/>
  </r>
  <r>
    <n v="1"/>
    <x v="30"/>
    <s v="260026"/>
    <s v="10"/>
    <s v="51300/00000"/>
    <x v="0"/>
    <d v="2023-05-05T00:00:00"/>
    <x v="0"/>
    <n v="37588366"/>
    <n v="37588366"/>
    <n v="0"/>
    <n v="0"/>
    <n v="0"/>
    <n v="0"/>
    <n v="0"/>
    <n v="0"/>
    <n v="0"/>
  </r>
  <r>
    <n v="1"/>
    <x v="30"/>
    <s v="260026"/>
    <s v="10"/>
    <s v="51300/00000"/>
    <x v="3"/>
    <d v="2023-05-05T00:00:00"/>
    <x v="0"/>
    <n v="238333"/>
    <n v="238333"/>
    <n v="0"/>
    <n v="0"/>
    <n v="0"/>
    <n v="0"/>
    <n v="0"/>
    <n v="0"/>
    <n v="0"/>
  </r>
  <r>
    <n v="1"/>
    <x v="30"/>
    <s v="260027"/>
    <s v="10"/>
    <s v="51300/00000"/>
    <x v="0"/>
    <d v="2023-05-05T00:00:00"/>
    <x v="0"/>
    <n v="19094970"/>
    <n v="19094970"/>
    <n v="0"/>
    <n v="0"/>
    <n v="0"/>
    <n v="0"/>
    <n v="0"/>
    <n v="0"/>
    <n v="0"/>
  </r>
  <r>
    <n v="1"/>
    <x v="30"/>
    <s v="260027"/>
    <s v="10"/>
    <s v="51300/00000"/>
    <x v="3"/>
    <d v="2023-05-05T00:00:00"/>
    <x v="0"/>
    <n v="144171"/>
    <n v="144171"/>
    <n v="0"/>
    <n v="0"/>
    <n v="0"/>
    <n v="0"/>
    <n v="0"/>
    <n v="0"/>
    <n v="0"/>
  </r>
  <r>
    <n v="1"/>
    <x v="30"/>
    <s v="260028"/>
    <s v="10"/>
    <s v="51300/00000"/>
    <x v="0"/>
    <d v="2023-05-05T00:00:00"/>
    <x v="0"/>
    <n v="12286139"/>
    <n v="12286139"/>
    <n v="0"/>
    <n v="0"/>
    <n v="0"/>
    <n v="0"/>
    <n v="0"/>
    <n v="0"/>
    <n v="0"/>
  </r>
  <r>
    <n v="1"/>
    <x v="30"/>
    <s v="260028"/>
    <s v="10"/>
    <s v="51300/00000"/>
    <x v="3"/>
    <d v="2023-05-05T00:00:00"/>
    <x v="0"/>
    <n v="313487"/>
    <n v="313487"/>
    <n v="0"/>
    <n v="0"/>
    <n v="0"/>
    <n v="0"/>
    <n v="0"/>
    <n v="0"/>
    <n v="0"/>
  </r>
  <r>
    <n v="1"/>
    <x v="30"/>
    <s v="260029"/>
    <s v="10"/>
    <s v="51300/00000"/>
    <x v="0"/>
    <d v="2023-05-05T00:00:00"/>
    <x v="0"/>
    <n v="35024574"/>
    <n v="35024574"/>
    <n v="0"/>
    <n v="0"/>
    <n v="0"/>
    <n v="0"/>
    <n v="0"/>
    <n v="0"/>
    <n v="0"/>
  </r>
  <r>
    <n v="1"/>
    <x v="30"/>
    <s v="260029"/>
    <s v="10"/>
    <s v="51300/00000"/>
    <x v="3"/>
    <d v="2023-05-05T00:00:00"/>
    <x v="0"/>
    <n v="208333"/>
    <n v="208333"/>
    <n v="0"/>
    <n v="0"/>
    <n v="0"/>
    <n v="0"/>
    <n v="0"/>
    <n v="0"/>
    <n v="0"/>
  </r>
  <r>
    <n v="1"/>
    <x v="30"/>
    <s v="260029"/>
    <s v="10"/>
    <s v="51300/00000"/>
    <x v="4"/>
    <d v="2023-05-05T00:00:00"/>
    <x v="0"/>
    <n v="666667"/>
    <n v="666667"/>
    <n v="0"/>
    <n v="0"/>
    <n v="0"/>
    <n v="0"/>
    <n v="0"/>
    <n v="0"/>
    <n v="0"/>
  </r>
  <r>
    <n v="1"/>
    <x v="30"/>
    <s v="260030"/>
    <s v="10"/>
    <s v="51300/00000"/>
    <x v="0"/>
    <d v="2023-05-05T00:00:00"/>
    <x v="0"/>
    <n v="19775839"/>
    <n v="19775839"/>
    <n v="0"/>
    <n v="0"/>
    <n v="0"/>
    <n v="0"/>
    <n v="0"/>
    <n v="0"/>
    <n v="0"/>
  </r>
  <r>
    <n v="1"/>
    <x v="30"/>
    <s v="260030"/>
    <s v="10"/>
    <s v="51300/00000"/>
    <x v="3"/>
    <d v="2023-05-05T00:00:00"/>
    <x v="0"/>
    <n v="146667"/>
    <n v="146667"/>
    <n v="0"/>
    <n v="0"/>
    <n v="0"/>
    <n v="0"/>
    <n v="0"/>
    <n v="0"/>
    <n v="0"/>
  </r>
  <r>
    <n v="1"/>
    <x v="30"/>
    <s v="260031"/>
    <s v="10"/>
    <s v="51300/00000"/>
    <x v="0"/>
    <d v="2023-05-05T00:00:00"/>
    <x v="0"/>
    <n v="1687002"/>
    <n v="1687002"/>
    <n v="0"/>
    <n v="0"/>
    <n v="0"/>
    <n v="0"/>
    <n v="0"/>
    <n v="0"/>
    <n v="0"/>
  </r>
  <r>
    <n v="1"/>
    <x v="25"/>
    <s v="271001"/>
    <s v="10"/>
    <s v="50200/00000"/>
    <x v="0"/>
    <d v="2023-05-09T00:00:00"/>
    <x v="0"/>
    <n v="296526580.67000002"/>
    <n v="296526580.67000002"/>
    <n v="0"/>
    <n v="0"/>
    <n v="0"/>
    <n v="0"/>
    <n v="2870409.6"/>
    <n v="0"/>
    <n v="0"/>
  </r>
  <r>
    <n v="1"/>
    <x v="25"/>
    <s v="271001"/>
    <s v="10"/>
    <s v="51980/00000"/>
    <x v="4"/>
    <d v="2023-05-09T00:00:00"/>
    <x v="0"/>
    <n v="4800000"/>
    <n v="4800000"/>
    <n v="0"/>
    <n v="0"/>
    <n v="0"/>
    <n v="0"/>
    <n v="0"/>
    <n v="0"/>
    <n v="0"/>
  </r>
  <r>
    <n v="1"/>
    <x v="25"/>
    <s v="271001"/>
    <s v="10"/>
    <s v="51980/00000"/>
    <x v="6"/>
    <d v="2023-05-09T00:00:00"/>
    <x v="0"/>
    <n v="104166666.67"/>
    <n v="104166666.67"/>
    <n v="0"/>
    <n v="0"/>
    <n v="0"/>
    <n v="0"/>
    <n v="0"/>
    <n v="0"/>
    <n v="0"/>
  </r>
  <r>
    <n v="1"/>
    <x v="25"/>
    <s v="271001"/>
    <s v="10"/>
    <s v="52000/00000"/>
    <x v="0"/>
    <d v="2023-05-09T00:00:00"/>
    <x v="0"/>
    <n v="289084850"/>
    <n v="289084850"/>
    <n v="0"/>
    <n v="0"/>
    <n v="0"/>
    <n v="0"/>
    <n v="3050000"/>
    <n v="0"/>
    <n v="0"/>
  </r>
  <r>
    <n v="1"/>
    <x v="25"/>
    <s v="271001"/>
    <s v="10"/>
    <s v="51990/00000"/>
    <x v="0"/>
    <d v="2023-05-09T00:00:00"/>
    <x v="0"/>
    <n v="19406662"/>
    <n v="19406662"/>
    <n v="0"/>
    <n v="0"/>
    <n v="0"/>
    <n v="0"/>
    <n v="4400000"/>
    <n v="0"/>
    <n v="0"/>
  </r>
  <r>
    <n v="1"/>
    <x v="25"/>
    <s v="271001"/>
    <s v="10"/>
    <s v="51990/00000"/>
    <x v="4"/>
    <d v="2023-05-09T00:00:00"/>
    <x v="0"/>
    <n v="3666666.67"/>
    <n v="3666666.67"/>
    <n v="0"/>
    <n v="0"/>
    <n v="0"/>
    <n v="0"/>
    <n v="0"/>
    <n v="0"/>
    <n v="0"/>
  </r>
  <r>
    <n v="1"/>
    <x v="25"/>
    <s v="271002"/>
    <s v="10"/>
    <s v="50200/00000"/>
    <x v="0"/>
    <d v="2023-05-09T00:00:00"/>
    <x v="0"/>
    <n v="3258300"/>
    <n v="3258300"/>
    <n v="0"/>
    <n v="0"/>
    <n v="0"/>
    <n v="0"/>
    <n v="385870"/>
    <n v="0"/>
    <n v="0"/>
  </r>
  <r>
    <n v="1"/>
    <x v="25"/>
    <s v="271002"/>
    <s v="10"/>
    <s v="52000/00000"/>
    <x v="0"/>
    <d v="2023-05-09T00:00:00"/>
    <x v="0"/>
    <n v="2575000"/>
    <n v="2575000"/>
    <n v="0"/>
    <n v="0"/>
    <n v="0"/>
    <n v="0"/>
    <n v="828190"/>
    <n v="0"/>
    <n v="0"/>
  </r>
  <r>
    <n v="1"/>
    <x v="25"/>
    <s v="271003"/>
    <s v="10"/>
    <s v="50200/00000"/>
    <x v="0"/>
    <d v="2023-05-09T00:00:00"/>
    <x v="0"/>
    <n v="2155300"/>
    <n v="2155300"/>
    <n v="0"/>
    <n v="0"/>
    <n v="0"/>
    <n v="0"/>
    <n v="875252.92"/>
    <n v="0"/>
    <n v="0"/>
  </r>
  <r>
    <n v="1"/>
    <x v="25"/>
    <s v="271003"/>
    <s v="10"/>
    <s v="52000/00000"/>
    <x v="0"/>
    <d v="2023-05-09T00:00:00"/>
    <x v="0"/>
    <n v="2141666.67"/>
    <n v="2141666.67"/>
    <n v="0"/>
    <n v="0"/>
    <n v="0"/>
    <n v="0"/>
    <n v="0"/>
    <n v="0"/>
    <n v="0"/>
  </r>
  <r>
    <n v="1"/>
    <x v="25"/>
    <s v="271003"/>
    <s v="10"/>
    <s v="52000/00000"/>
    <x v="4"/>
    <d v="2023-05-09T00:00:00"/>
    <x v="0"/>
    <n v="433333.33"/>
    <n v="433333.33"/>
    <n v="0"/>
    <n v="0"/>
    <n v="0"/>
    <n v="0"/>
    <n v="0"/>
    <n v="0"/>
    <n v="0"/>
  </r>
  <r>
    <n v="1"/>
    <x v="25"/>
    <s v="271004"/>
    <s v="10"/>
    <s v="50200/00000"/>
    <x v="0"/>
    <d v="2023-05-09T00:00:00"/>
    <x v="0"/>
    <n v="3605000"/>
    <n v="3605000"/>
    <n v="0"/>
    <n v="0"/>
    <n v="0"/>
    <n v="0"/>
    <n v="0"/>
    <n v="0"/>
    <n v="0"/>
  </r>
  <r>
    <n v="1"/>
    <x v="25"/>
    <s v="271004"/>
    <s v="10"/>
    <s v="52000/00000"/>
    <x v="0"/>
    <d v="2023-05-09T00:00:00"/>
    <x v="0"/>
    <n v="2416666.67"/>
    <n v="2416666.67"/>
    <n v="0"/>
    <n v="0"/>
    <n v="0"/>
    <n v="0"/>
    <n v="0"/>
    <n v="0"/>
    <n v="0"/>
  </r>
  <r>
    <n v="1"/>
    <x v="25"/>
    <s v="271005"/>
    <s v="10"/>
    <s v="50200/00000"/>
    <x v="0"/>
    <d v="2023-05-09T00:00:00"/>
    <x v="0"/>
    <n v="2236666.67"/>
    <n v="2236666.67"/>
    <n v="0"/>
    <n v="0"/>
    <n v="0"/>
    <n v="0"/>
    <n v="0"/>
    <n v="0"/>
    <n v="0"/>
  </r>
  <r>
    <n v="1"/>
    <x v="25"/>
    <s v="271005"/>
    <s v="10"/>
    <s v="52000/00000"/>
    <x v="0"/>
    <d v="2023-05-09T00:00:00"/>
    <x v="0"/>
    <n v="15065666.67"/>
    <n v="15065666.67"/>
    <n v="0"/>
    <n v="0"/>
    <n v="0"/>
    <n v="0"/>
    <n v="0"/>
    <n v="0"/>
    <n v="0"/>
  </r>
  <r>
    <n v="1"/>
    <x v="27"/>
    <s v="275044"/>
    <s v="10"/>
    <s v="93520/00000"/>
    <x v="5"/>
    <d v="2023-05-09T00:00:00"/>
    <x v="0"/>
    <n v="19250000"/>
    <n v="38500000"/>
    <n v="0"/>
    <n v="0"/>
    <n v="0"/>
    <n v="0"/>
    <n v="0"/>
    <n v="0"/>
    <n v="0"/>
  </r>
  <r>
    <n v="1"/>
    <x v="27"/>
    <s v="275046"/>
    <s v="10"/>
    <s v="13570/00000"/>
    <x v="5"/>
    <d v="2023-05-09T00:00:00"/>
    <x v="0"/>
    <n v="25000000"/>
    <n v="50000000"/>
    <n v="0"/>
    <n v="0"/>
    <n v="0"/>
    <n v="0"/>
    <n v="0"/>
    <n v="0"/>
    <n v="0"/>
  </r>
  <r>
    <n v="1"/>
    <x v="27"/>
    <s v="275001"/>
    <s v="10"/>
    <s v="63600/00000"/>
    <x v="5"/>
    <d v="2023-05-09T00:00:00"/>
    <x v="0"/>
    <n v="109593992"/>
    <n v="219187984"/>
    <n v="0"/>
    <n v="0"/>
    <n v="0"/>
    <n v="0"/>
    <n v="0"/>
    <n v="0"/>
    <n v="0"/>
  </r>
  <r>
    <n v="1"/>
    <x v="27"/>
    <s v="275002"/>
    <s v="10"/>
    <s v="13790/00000"/>
    <x v="5"/>
    <d v="2023-05-09T00:00:00"/>
    <x v="0"/>
    <n v="34489583"/>
    <n v="68979166"/>
    <n v="0"/>
    <n v="0"/>
    <n v="0"/>
    <n v="0"/>
    <n v="0"/>
    <n v="0"/>
    <n v="0"/>
  </r>
  <r>
    <n v="1"/>
    <x v="27"/>
    <s v="275003"/>
    <s v="10"/>
    <s v="13810/00000"/>
    <x v="5"/>
    <d v="2023-05-09T00:00:00"/>
    <x v="0"/>
    <n v="69807219"/>
    <n v="139614438"/>
    <n v="0"/>
    <n v="0"/>
    <n v="0"/>
    <n v="0"/>
    <n v="0"/>
    <n v="0"/>
    <n v="0"/>
  </r>
  <r>
    <n v="1"/>
    <x v="27"/>
    <s v="275004"/>
    <s v="10"/>
    <s v="70200/00000"/>
    <x v="5"/>
    <d v="2023-05-09T00:00:00"/>
    <x v="0"/>
    <n v="81391062"/>
    <n v="162782124"/>
    <n v="0"/>
    <n v="0"/>
    <n v="0"/>
    <n v="0"/>
    <n v="0"/>
    <n v="0"/>
    <n v="0"/>
  </r>
  <r>
    <n v="1"/>
    <x v="27"/>
    <s v="275004"/>
    <s v="10"/>
    <s v="73820/00000"/>
    <x v="5"/>
    <d v="2023-05-09T00:00:00"/>
    <x v="0"/>
    <n v="27131619"/>
    <n v="54263238"/>
    <n v="0"/>
    <n v="0"/>
    <n v="0"/>
    <n v="0"/>
    <n v="0"/>
    <n v="0"/>
    <n v="0"/>
  </r>
  <r>
    <n v="1"/>
    <x v="27"/>
    <s v="275004"/>
    <s v="10"/>
    <s v="73830/00000"/>
    <x v="5"/>
    <d v="2023-05-09T00:00:00"/>
    <x v="0"/>
    <n v="1291667"/>
    <n v="2583334"/>
    <n v="0"/>
    <n v="0"/>
    <n v="0"/>
    <n v="0"/>
    <n v="0"/>
    <n v="0"/>
    <n v="0"/>
  </r>
  <r>
    <n v="1"/>
    <x v="27"/>
    <s v="275005"/>
    <s v="10"/>
    <s v="73780/00000"/>
    <x v="5"/>
    <d v="2023-05-09T00:00:00"/>
    <x v="0"/>
    <n v="41837835"/>
    <n v="83675670"/>
    <n v="0"/>
    <n v="0"/>
    <n v="0"/>
    <n v="0"/>
    <n v="0"/>
    <n v="0"/>
    <n v="0"/>
  </r>
  <r>
    <n v="1"/>
    <x v="27"/>
    <s v="275047"/>
    <s v="10"/>
    <s v="70200/00000"/>
    <x v="5"/>
    <d v="2023-05-09T00:00:00"/>
    <x v="0"/>
    <n v="261409743"/>
    <n v="522819486"/>
    <n v="0"/>
    <n v="0"/>
    <n v="0"/>
    <n v="0"/>
    <n v="0"/>
    <n v="0"/>
    <n v="0"/>
  </r>
  <r>
    <n v="1"/>
    <x v="27"/>
    <s v="275047"/>
    <s v="10"/>
    <s v="73500/00000"/>
    <x v="5"/>
    <d v="2023-05-09T00:00:00"/>
    <x v="0"/>
    <n v="1250000000"/>
    <n v="2500000000"/>
    <n v="0"/>
    <n v="0"/>
    <n v="0"/>
    <n v="0"/>
    <n v="0"/>
    <n v="0"/>
    <n v="0"/>
  </r>
  <r>
    <n v="1"/>
    <x v="27"/>
    <s v="275006"/>
    <s v="10"/>
    <s v="70200/00000"/>
    <x v="5"/>
    <d v="2023-05-09T00:00:00"/>
    <x v="0"/>
    <n v="613457665"/>
    <n v="1226915330"/>
    <n v="0"/>
    <n v="0"/>
    <n v="0"/>
    <n v="0"/>
    <n v="0"/>
    <n v="0"/>
    <n v="0"/>
  </r>
  <r>
    <n v="1"/>
    <x v="27"/>
    <s v="275006"/>
    <s v="10"/>
    <s v="73500/00000"/>
    <x v="5"/>
    <d v="2023-05-09T00:00:00"/>
    <x v="0"/>
    <n v="1016333549"/>
    <n v="2032667098"/>
    <n v="0"/>
    <n v="0"/>
    <n v="0"/>
    <n v="0"/>
    <n v="0"/>
    <n v="0"/>
    <n v="0"/>
  </r>
  <r>
    <n v="1"/>
    <x v="27"/>
    <s v="275018"/>
    <s v="10"/>
    <s v="73620/00000"/>
    <x v="5"/>
    <d v="2023-05-09T00:00:00"/>
    <x v="0"/>
    <n v="17946615"/>
    <n v="35893230"/>
    <n v="0"/>
    <n v="0"/>
    <n v="0"/>
    <n v="0"/>
    <n v="0"/>
    <n v="0"/>
    <n v="0"/>
  </r>
  <r>
    <n v="1"/>
    <x v="27"/>
    <s v="275007"/>
    <s v="10"/>
    <s v="53610/00000"/>
    <x v="5"/>
    <d v="2023-05-09T00:00:00"/>
    <x v="0"/>
    <n v="256027903"/>
    <n v="512055806"/>
    <n v="0"/>
    <n v="0"/>
    <n v="0"/>
    <n v="0"/>
    <n v="0"/>
    <n v="0"/>
    <n v="0"/>
  </r>
  <r>
    <n v="1"/>
    <x v="27"/>
    <s v="275008"/>
    <s v="10"/>
    <s v="70200/00000"/>
    <x v="5"/>
    <d v="2023-05-09T00:00:00"/>
    <x v="0"/>
    <n v="114912310"/>
    <n v="229824620"/>
    <n v="0"/>
    <n v="0"/>
    <n v="0"/>
    <n v="0"/>
    <n v="0"/>
    <n v="0"/>
    <n v="0"/>
  </r>
  <r>
    <n v="1"/>
    <x v="27"/>
    <s v="275045"/>
    <s v="10"/>
    <s v="93930/00000"/>
    <x v="5"/>
    <d v="2023-05-09T00:00:00"/>
    <x v="0"/>
    <n v="24438333"/>
    <n v="48876666"/>
    <n v="0"/>
    <n v="0"/>
    <n v="0"/>
    <n v="0"/>
    <n v="0"/>
    <n v="0"/>
    <n v="0"/>
  </r>
  <r>
    <n v="1"/>
    <x v="27"/>
    <s v="275009"/>
    <s v="10"/>
    <s v="70200/00000"/>
    <x v="5"/>
    <d v="2023-05-09T00:00:00"/>
    <x v="0"/>
    <n v="102435058"/>
    <n v="204870116"/>
    <n v="0"/>
    <n v="0"/>
    <n v="0"/>
    <n v="0"/>
    <n v="0"/>
    <n v="0"/>
    <n v="0"/>
  </r>
  <r>
    <n v="1"/>
    <x v="27"/>
    <s v="275009"/>
    <s v="10"/>
    <s v="73630/00000"/>
    <x v="5"/>
    <d v="2023-05-09T00:00:00"/>
    <x v="0"/>
    <n v="219943879"/>
    <n v="439887758"/>
    <n v="0"/>
    <n v="0"/>
    <n v="0"/>
    <n v="0"/>
    <n v="0"/>
    <n v="0"/>
    <n v="0"/>
  </r>
  <r>
    <n v="1"/>
    <x v="27"/>
    <s v="275010"/>
    <s v="10"/>
    <s v="63530/00000"/>
    <x v="5"/>
    <d v="2023-05-09T00:00:00"/>
    <x v="0"/>
    <n v="98541667"/>
    <n v="197083334"/>
    <n v="0"/>
    <n v="0"/>
    <n v="0"/>
    <n v="0"/>
    <n v="0"/>
    <n v="0"/>
    <n v="0"/>
  </r>
  <r>
    <n v="1"/>
    <x v="27"/>
    <s v="275011"/>
    <s v="10"/>
    <s v="73760/00000"/>
    <x v="5"/>
    <d v="2023-05-09T00:00:00"/>
    <x v="0"/>
    <n v="197083333"/>
    <n v="394166666"/>
    <n v="0"/>
    <n v="0"/>
    <n v="0"/>
    <n v="0"/>
    <n v="0"/>
    <n v="0"/>
    <n v="0"/>
  </r>
  <r>
    <n v="1"/>
    <x v="27"/>
    <s v="275012"/>
    <s v="10"/>
    <s v="73740/00000"/>
    <x v="5"/>
    <d v="2023-05-09T00:00:00"/>
    <x v="0"/>
    <n v="583055768"/>
    <n v="1166111536"/>
    <n v="0"/>
    <n v="0"/>
    <n v="0"/>
    <n v="0"/>
    <n v="0"/>
    <n v="0"/>
    <n v="0"/>
  </r>
  <r>
    <n v="1"/>
    <x v="27"/>
    <s v="275013"/>
    <s v="10"/>
    <s v="83870/00000"/>
    <x v="5"/>
    <d v="2023-05-09T00:00:00"/>
    <x v="0"/>
    <n v="227272727"/>
    <n v="477272727"/>
    <n v="0"/>
    <n v="0"/>
    <n v="0"/>
    <n v="0"/>
    <n v="0"/>
    <n v="0"/>
    <n v="0"/>
  </r>
  <r>
    <n v="1"/>
    <x v="27"/>
    <s v="275038"/>
    <s v="10"/>
    <s v="73920/00000"/>
    <x v="5"/>
    <d v="2023-05-09T00:00:00"/>
    <x v="0"/>
    <n v="45833333"/>
    <n v="91666666"/>
    <n v="0"/>
    <n v="0"/>
    <n v="0"/>
    <n v="0"/>
    <n v="0"/>
    <n v="0"/>
    <n v="0"/>
  </r>
  <r>
    <n v="1"/>
    <x v="27"/>
    <s v="275048"/>
    <s v="10"/>
    <s v="70200/00000"/>
    <x v="5"/>
    <d v="2023-05-09T00:00:00"/>
    <x v="0"/>
    <n v="325000000"/>
    <n v="650000000"/>
    <n v="0"/>
    <n v="0"/>
    <n v="0"/>
    <n v="0"/>
    <n v="0"/>
    <n v="0"/>
    <n v="0"/>
  </r>
  <r>
    <n v="1"/>
    <x v="27"/>
    <s v="275014"/>
    <s v="10"/>
    <s v="73720/00000"/>
    <x v="5"/>
    <d v="2023-05-09T00:00:00"/>
    <x v="0"/>
    <n v="26041773"/>
    <n v="52083546"/>
    <n v="0"/>
    <n v="0"/>
    <n v="0"/>
    <n v="0"/>
    <n v="0"/>
    <n v="0"/>
    <n v="0"/>
  </r>
  <r>
    <n v="1"/>
    <x v="27"/>
    <s v="275015"/>
    <s v="10"/>
    <s v="70200/00000"/>
    <x v="5"/>
    <d v="2023-05-09T00:00:00"/>
    <x v="0"/>
    <n v="310753294"/>
    <n v="621506588"/>
    <n v="0"/>
    <n v="0"/>
    <n v="0"/>
    <n v="0"/>
    <n v="0"/>
    <n v="0"/>
    <n v="0"/>
  </r>
  <r>
    <n v="1"/>
    <x v="27"/>
    <s v="275015"/>
    <s v="10"/>
    <s v="73500/00000"/>
    <x v="5"/>
    <d v="2023-05-09T00:00:00"/>
    <x v="0"/>
    <n v="1201087320"/>
    <n v="2402174640"/>
    <n v="0"/>
    <n v="0"/>
    <n v="0"/>
    <n v="0"/>
    <n v="0"/>
    <n v="0"/>
    <n v="0"/>
  </r>
  <r>
    <n v="1"/>
    <x v="27"/>
    <s v="275016"/>
    <s v="10"/>
    <s v="70200/00000"/>
    <x v="5"/>
    <d v="2023-05-09T00:00:00"/>
    <x v="0"/>
    <n v="70664139"/>
    <n v="141328278"/>
    <n v="0"/>
    <n v="0"/>
    <n v="0"/>
    <n v="0"/>
    <n v="0"/>
    <n v="0"/>
    <n v="0"/>
  </r>
  <r>
    <n v="1"/>
    <x v="27"/>
    <s v="275016"/>
    <s v="10"/>
    <s v="73500/00000"/>
    <x v="5"/>
    <d v="2023-05-09T00:00:00"/>
    <x v="0"/>
    <n v="76368516"/>
    <n v="152737032"/>
    <n v="0"/>
    <n v="0"/>
    <n v="0"/>
    <n v="0"/>
    <n v="0"/>
    <n v="0"/>
    <n v="0"/>
  </r>
  <r>
    <n v="1"/>
    <x v="27"/>
    <s v="275017"/>
    <s v="10"/>
    <s v="73500/00000"/>
    <x v="5"/>
    <d v="2023-05-09T00:00:00"/>
    <x v="0"/>
    <n v="888434426"/>
    <n v="1776868852"/>
    <n v="0"/>
    <n v="0"/>
    <n v="0"/>
    <n v="0"/>
    <n v="0"/>
    <n v="0"/>
    <n v="0"/>
  </r>
  <r>
    <n v="1"/>
    <x v="27"/>
    <s v="275019"/>
    <s v="10"/>
    <s v="70200/00000"/>
    <x v="5"/>
    <d v="2023-05-09T00:00:00"/>
    <x v="0"/>
    <n v="212907850"/>
    <n v="425815700"/>
    <n v="0"/>
    <n v="0"/>
    <n v="0"/>
    <n v="0"/>
    <n v="0"/>
    <n v="0"/>
    <n v="0"/>
  </r>
  <r>
    <n v="1"/>
    <x v="27"/>
    <s v="275019"/>
    <s v="10"/>
    <s v="73500/00000"/>
    <x v="5"/>
    <d v="2023-05-09T00:00:00"/>
    <x v="0"/>
    <n v="833333333"/>
    <n v="1666666666"/>
    <n v="0"/>
    <n v="0"/>
    <n v="0"/>
    <n v="0"/>
    <n v="0"/>
    <n v="0"/>
    <n v="0"/>
  </r>
  <r>
    <n v="1"/>
    <x v="27"/>
    <s v="275020"/>
    <s v="10"/>
    <s v="73850/00000"/>
    <x v="5"/>
    <d v="2023-05-09T00:00:00"/>
    <x v="0"/>
    <n v="351557144"/>
    <n v="703114288"/>
    <n v="0"/>
    <n v="0"/>
    <n v="0"/>
    <n v="0"/>
    <n v="0"/>
    <n v="0"/>
    <n v="0"/>
  </r>
  <r>
    <n v="1"/>
    <x v="27"/>
    <s v="275021"/>
    <s v="10"/>
    <s v="23710/00000"/>
    <x v="5"/>
    <d v="2023-05-09T00:00:00"/>
    <x v="0"/>
    <n v="126500810"/>
    <n v="253001620"/>
    <n v="0"/>
    <n v="0"/>
    <n v="0"/>
    <n v="0"/>
    <n v="0"/>
    <n v="0"/>
    <n v="0"/>
  </r>
  <r>
    <n v="1"/>
    <x v="27"/>
    <s v="275022"/>
    <s v="10"/>
    <s v="70200/00000"/>
    <x v="5"/>
    <d v="2023-05-09T00:00:00"/>
    <x v="0"/>
    <n v="45101426"/>
    <n v="90202852"/>
    <n v="0"/>
    <n v="0"/>
    <n v="0"/>
    <n v="0"/>
    <n v="0"/>
    <n v="0"/>
    <n v="0"/>
  </r>
  <r>
    <n v="1"/>
    <x v="27"/>
    <s v="275022"/>
    <s v="10"/>
    <s v="73640/00000"/>
    <x v="5"/>
    <d v="2023-05-09T00:00:00"/>
    <x v="0"/>
    <n v="66666667"/>
    <n v="133333334"/>
    <n v="0"/>
    <n v="0"/>
    <n v="0"/>
    <n v="0"/>
    <n v="0"/>
    <n v="0"/>
    <n v="0"/>
  </r>
  <r>
    <n v="1"/>
    <x v="27"/>
    <s v="275023"/>
    <s v="10"/>
    <s v="93650/00000"/>
    <x v="5"/>
    <d v="2023-05-09T00:00:00"/>
    <x v="0"/>
    <n v="59125000"/>
    <n v="118250000"/>
    <n v="0"/>
    <n v="0"/>
    <n v="0"/>
    <n v="0"/>
    <n v="0"/>
    <n v="0"/>
    <n v="0"/>
  </r>
  <r>
    <n v="1"/>
    <x v="27"/>
    <s v="275024"/>
    <s v="10"/>
    <s v="03890/00000"/>
    <x v="5"/>
    <d v="2023-05-09T00:00:00"/>
    <x v="0"/>
    <n v="102964344"/>
    <n v="205928688"/>
    <n v="0"/>
    <n v="0"/>
    <n v="0"/>
    <n v="0"/>
    <n v="0"/>
    <n v="0"/>
    <n v="0"/>
  </r>
  <r>
    <n v="1"/>
    <x v="27"/>
    <s v="275025"/>
    <s v="10"/>
    <s v="70200/00000"/>
    <x v="5"/>
    <d v="2023-05-09T00:00:00"/>
    <x v="0"/>
    <n v="47938295"/>
    <n v="95876590"/>
    <n v="0"/>
    <n v="0"/>
    <n v="0"/>
    <n v="0"/>
    <n v="0"/>
    <n v="0"/>
    <n v="0"/>
  </r>
  <r>
    <n v="1"/>
    <x v="27"/>
    <s v="275025"/>
    <s v="10"/>
    <s v="73700/00000"/>
    <x v="5"/>
    <d v="2023-05-09T00:00:00"/>
    <x v="0"/>
    <n v="39374205"/>
    <n v="78748410"/>
    <n v="0"/>
    <n v="0"/>
    <n v="0"/>
    <n v="0"/>
    <n v="0"/>
    <n v="0"/>
    <n v="0"/>
  </r>
  <r>
    <n v="1"/>
    <x v="27"/>
    <s v="275026"/>
    <s v="10"/>
    <s v="70200/00000"/>
    <x v="5"/>
    <d v="2023-05-09T00:00:00"/>
    <x v="0"/>
    <n v="27874844"/>
    <n v="55749688"/>
    <n v="0"/>
    <n v="0"/>
    <n v="0"/>
    <n v="0"/>
    <n v="0"/>
    <n v="0"/>
    <n v="0"/>
  </r>
  <r>
    <n v="1"/>
    <x v="27"/>
    <s v="275026"/>
    <s v="10"/>
    <s v="73730/00000"/>
    <x v="5"/>
    <d v="2023-05-09T00:00:00"/>
    <x v="0"/>
    <n v="8319167"/>
    <n v="16638334"/>
    <n v="0"/>
    <n v="0"/>
    <n v="0"/>
    <n v="0"/>
    <n v="0"/>
    <n v="0"/>
    <n v="0"/>
  </r>
  <r>
    <n v="1"/>
    <x v="27"/>
    <s v="275037"/>
    <s v="10"/>
    <s v="73900/00000"/>
    <x v="5"/>
    <d v="2023-05-09T00:00:00"/>
    <x v="0"/>
    <n v="19708333"/>
    <n v="39416666"/>
    <n v="0"/>
    <n v="0"/>
    <n v="0"/>
    <n v="0"/>
    <n v="0"/>
    <n v="0"/>
    <n v="0"/>
  </r>
  <r>
    <n v="1"/>
    <x v="27"/>
    <s v="275027"/>
    <s v="10"/>
    <s v="73770/00000"/>
    <x v="5"/>
    <d v="2023-05-09T00:00:00"/>
    <x v="0"/>
    <n v="31877083"/>
    <n v="63754166"/>
    <n v="0"/>
    <n v="0"/>
    <n v="0"/>
    <n v="0"/>
    <n v="0"/>
    <n v="0"/>
    <n v="0"/>
  </r>
  <r>
    <n v="1"/>
    <x v="27"/>
    <s v="275049"/>
    <s v="10"/>
    <s v="53980/00000"/>
    <x v="5"/>
    <d v="2023-05-09T00:00:00"/>
    <x v="0"/>
    <n v="62241986"/>
    <n v="124483972"/>
    <n v="0"/>
    <n v="0"/>
    <n v="0"/>
    <n v="0"/>
    <n v="0"/>
    <n v="0"/>
    <n v="0"/>
  </r>
  <r>
    <n v="1"/>
    <x v="27"/>
    <s v="275028"/>
    <s v="10"/>
    <s v="73660/00000"/>
    <x v="5"/>
    <d v="2023-05-09T00:00:00"/>
    <x v="0"/>
    <n v="16255310"/>
    <n v="32510620"/>
    <n v="0"/>
    <n v="0"/>
    <n v="0"/>
    <n v="0"/>
    <n v="0"/>
    <n v="0"/>
    <n v="0"/>
  </r>
  <r>
    <n v="1"/>
    <x v="27"/>
    <s v="275029"/>
    <s v="10"/>
    <s v="73740/00000"/>
    <x v="5"/>
    <d v="2023-05-09T00:00:00"/>
    <x v="0"/>
    <n v="14777555"/>
    <n v="29555110"/>
    <n v="0"/>
    <n v="0"/>
    <n v="0"/>
    <n v="0"/>
    <n v="0"/>
    <n v="0"/>
    <n v="0"/>
  </r>
  <r>
    <n v="1"/>
    <x v="27"/>
    <s v="275031"/>
    <s v="10"/>
    <s v="53580/00000"/>
    <x v="5"/>
    <d v="2023-05-09T00:00:00"/>
    <x v="0"/>
    <n v="59125000"/>
    <n v="118250000"/>
    <n v="0"/>
    <n v="0"/>
    <n v="0"/>
    <n v="0"/>
    <n v="0"/>
    <n v="0"/>
    <n v="0"/>
  </r>
  <r>
    <n v="1"/>
    <x v="27"/>
    <s v="275032"/>
    <s v="10"/>
    <s v="53860/00000"/>
    <x v="5"/>
    <d v="2023-05-09T00:00:00"/>
    <x v="0"/>
    <n v="13500000"/>
    <n v="27000000"/>
    <n v="0"/>
    <n v="0"/>
    <n v="0"/>
    <n v="0"/>
    <n v="0"/>
    <n v="0"/>
    <n v="0"/>
  </r>
  <r>
    <n v="1"/>
    <x v="27"/>
    <s v="275034"/>
    <s v="10"/>
    <s v="23680/00000"/>
    <x v="5"/>
    <d v="2023-05-09T00:00:00"/>
    <x v="0"/>
    <n v="87815249"/>
    <n v="175630498"/>
    <n v="0"/>
    <n v="0"/>
    <n v="0"/>
    <n v="0"/>
    <n v="0"/>
    <n v="0"/>
    <n v="0"/>
  </r>
  <r>
    <n v="1"/>
    <x v="27"/>
    <s v="275035"/>
    <s v="10"/>
    <s v="70200/00000"/>
    <x v="5"/>
    <d v="2023-05-09T00:00:00"/>
    <x v="0"/>
    <n v="14816667"/>
    <n v="29633334"/>
    <n v="0"/>
    <n v="0"/>
    <n v="0"/>
    <n v="0"/>
    <n v="0"/>
    <n v="0"/>
    <n v="0"/>
  </r>
  <r>
    <n v="1"/>
    <x v="27"/>
    <s v="275035"/>
    <s v="10"/>
    <s v="73590/00000"/>
    <x v="5"/>
    <d v="2023-05-09T00:00:00"/>
    <x v="0"/>
    <n v="58333333"/>
    <n v="116666666"/>
    <n v="0"/>
    <n v="0"/>
    <n v="0"/>
    <n v="0"/>
    <n v="0"/>
    <n v="0"/>
    <n v="0"/>
  </r>
  <r>
    <n v="1"/>
    <x v="27"/>
    <s v="275036"/>
    <s v="10"/>
    <s v="70200/00000"/>
    <x v="5"/>
    <d v="2023-05-09T00:00:00"/>
    <x v="0"/>
    <n v="269500000"/>
    <n v="539000000"/>
    <n v="0"/>
    <n v="0"/>
    <n v="0"/>
    <n v="0"/>
    <n v="0"/>
    <n v="0"/>
    <n v="0"/>
  </r>
  <r>
    <n v="1"/>
    <x v="27"/>
    <s v="275036"/>
    <s v="10"/>
    <s v="73500/00000"/>
    <x v="5"/>
    <d v="2023-05-09T00:00:00"/>
    <x v="0"/>
    <n v="1190382483"/>
    <n v="2380764966"/>
    <n v="0"/>
    <n v="0"/>
    <n v="0"/>
    <n v="0"/>
    <n v="0"/>
    <n v="0"/>
    <n v="0"/>
  </r>
  <r>
    <n v="1"/>
    <x v="27"/>
    <s v="275013"/>
    <s v="10"/>
    <s v="83870/00000"/>
    <x v="5"/>
    <d v="2023-05-10T00:00:00"/>
    <x v="0"/>
    <n v="250000000"/>
    <n v="727272727"/>
    <n v="0"/>
    <n v="0"/>
    <n v="0"/>
    <n v="0"/>
    <n v="0"/>
    <n v="0"/>
    <n v="0"/>
  </r>
  <r>
    <n v="1"/>
    <x v="26"/>
    <s v="270001"/>
    <s v="10"/>
    <s v="50200/00000"/>
    <x v="0"/>
    <d v="2023-05-11T00:00:00"/>
    <x v="0"/>
    <n v="237118844"/>
    <n v="237118844"/>
    <n v="0"/>
    <n v="0"/>
    <n v="0"/>
    <n v="0"/>
    <n v="3339746.88"/>
    <n v="0"/>
    <n v="0"/>
  </r>
  <r>
    <n v="1"/>
    <x v="26"/>
    <s v="270001"/>
    <s v="10"/>
    <s v="50200/00000"/>
    <x v="4"/>
    <d v="2023-05-11T00:00:00"/>
    <x v="0"/>
    <n v="11616078"/>
    <n v="11616078"/>
    <n v="0"/>
    <n v="0"/>
    <n v="0"/>
    <n v="0"/>
    <n v="0"/>
    <n v="0"/>
    <n v="0"/>
  </r>
  <r>
    <n v="1"/>
    <x v="26"/>
    <s v="270001"/>
    <s v="10"/>
    <s v="51310/00000"/>
    <x v="0"/>
    <d v="2023-05-11T00:00:00"/>
    <x v="0"/>
    <n v="275298149"/>
    <n v="275298149"/>
    <n v="0"/>
    <n v="0"/>
    <n v="0"/>
    <n v="0"/>
    <n v="217880"/>
    <n v="0"/>
    <n v="0"/>
  </r>
  <r>
    <n v="1"/>
    <x v="26"/>
    <s v="270001"/>
    <s v="10"/>
    <s v="51310/00000"/>
    <x v="5"/>
    <d v="2023-05-11T00:00:00"/>
    <x v="0"/>
    <n v="17500000"/>
    <n v="17500000"/>
    <n v="0"/>
    <n v="0"/>
    <n v="0"/>
    <n v="0"/>
    <n v="0"/>
    <n v="0"/>
    <n v="0"/>
  </r>
  <r>
    <n v="1"/>
    <x v="26"/>
    <s v="270001"/>
    <s v="10"/>
    <s v="51310/00000"/>
    <x v="4"/>
    <d v="2023-05-11T00:00:00"/>
    <x v="0"/>
    <n v="30925020"/>
    <n v="30925020"/>
    <n v="0"/>
    <n v="0"/>
    <n v="0"/>
    <n v="0"/>
    <n v="0"/>
    <n v="0"/>
    <n v="0"/>
  </r>
  <r>
    <n v="1"/>
    <x v="26"/>
    <s v="270001"/>
    <s v="10"/>
    <s v="51320/00000"/>
    <x v="0"/>
    <d v="2023-05-11T00:00:00"/>
    <x v="0"/>
    <n v="219714655"/>
    <n v="219714655"/>
    <n v="0"/>
    <n v="0"/>
    <n v="0"/>
    <n v="0"/>
    <n v="0"/>
    <n v="0"/>
    <n v="0"/>
  </r>
  <r>
    <n v="1"/>
    <x v="26"/>
    <s v="270001"/>
    <s v="10"/>
    <s v="51320/00000"/>
    <x v="4"/>
    <d v="2023-05-11T00:00:00"/>
    <x v="638"/>
    <n v="6400000"/>
    <n v="6400000"/>
    <n v="0"/>
    <n v="6967000"/>
    <n v="-567000"/>
    <n v="0"/>
    <n v="0"/>
    <n v="6967000"/>
    <n v="4000000"/>
  </r>
  <r>
    <n v="1"/>
    <x v="26"/>
    <s v="270002"/>
    <s v="10"/>
    <s v="50200/00000"/>
    <x v="0"/>
    <d v="2023-05-11T00:00:00"/>
    <x v="0"/>
    <n v="85015365"/>
    <n v="85015365"/>
    <n v="0"/>
    <n v="0"/>
    <n v="0"/>
    <n v="0"/>
    <n v="0"/>
    <n v="0"/>
    <n v="0"/>
  </r>
  <r>
    <n v="1"/>
    <x v="26"/>
    <s v="270002"/>
    <s v="10"/>
    <s v="50200/00000"/>
    <x v="4"/>
    <d v="2023-05-11T00:00:00"/>
    <x v="0"/>
    <n v="958334"/>
    <n v="958334"/>
    <n v="0"/>
    <n v="0"/>
    <n v="0"/>
    <n v="0"/>
    <n v="1733600"/>
    <n v="0"/>
    <n v="0"/>
  </r>
  <r>
    <n v="1"/>
    <x v="26"/>
    <s v="270002"/>
    <s v="10"/>
    <s v="51320/00000"/>
    <x v="0"/>
    <d v="2023-05-11T00:00:00"/>
    <x v="0"/>
    <n v="237319359"/>
    <n v="237319359"/>
    <n v="0"/>
    <n v="0"/>
    <n v="0"/>
    <n v="0"/>
    <n v="15434656.99"/>
    <n v="0"/>
    <n v="0"/>
  </r>
  <r>
    <n v="1"/>
    <x v="26"/>
    <s v="270002"/>
    <s v="10"/>
    <s v="51320/00000"/>
    <x v="3"/>
    <d v="2023-05-11T00:00:00"/>
    <x v="0"/>
    <n v="300000"/>
    <n v="300000"/>
    <n v="0"/>
    <n v="0"/>
    <n v="0"/>
    <n v="0"/>
    <n v="0"/>
    <n v="0"/>
    <n v="0"/>
  </r>
  <r>
    <n v="1"/>
    <x v="26"/>
    <s v="270002"/>
    <s v="10"/>
    <s v="51320/00000"/>
    <x v="4"/>
    <d v="2023-05-11T00:00:00"/>
    <x v="0"/>
    <n v="11014057"/>
    <n v="11014057"/>
    <n v="0"/>
    <n v="0"/>
    <n v="0"/>
    <n v="0"/>
    <n v="0"/>
    <n v="0"/>
    <n v="0"/>
  </r>
  <r>
    <n v="1"/>
    <x v="26"/>
    <s v="270007"/>
    <s v="10"/>
    <s v="51310/00000"/>
    <x v="0"/>
    <d v="2023-05-11T00:00:00"/>
    <x v="0"/>
    <n v="142887172"/>
    <n v="142887172"/>
    <n v="0"/>
    <n v="0"/>
    <n v="0"/>
    <n v="0"/>
    <n v="1344200"/>
    <n v="0"/>
    <n v="0"/>
  </r>
  <r>
    <n v="1"/>
    <x v="26"/>
    <s v="270007"/>
    <s v="10"/>
    <s v="51310/00000"/>
    <x v="4"/>
    <d v="2023-05-11T00:00:00"/>
    <x v="51"/>
    <n v="11124686"/>
    <n v="11124686"/>
    <n v="0"/>
    <n v="2017000"/>
    <n v="9107686"/>
    <n v="0"/>
    <n v="0"/>
    <n v="2017000"/>
    <n v="-7124686"/>
  </r>
  <r>
    <n v="1"/>
    <x v="26"/>
    <s v="270008"/>
    <s v="10"/>
    <s v="50200/00000"/>
    <x v="0"/>
    <d v="2023-05-11T00:00:00"/>
    <x v="0"/>
    <n v="31678267"/>
    <n v="31678267"/>
    <n v="0"/>
    <n v="0"/>
    <n v="0"/>
    <n v="0"/>
    <n v="0"/>
    <n v="0"/>
    <n v="0"/>
  </r>
  <r>
    <n v="1"/>
    <x v="26"/>
    <s v="270008"/>
    <s v="10"/>
    <s v="50200/00000"/>
    <x v="4"/>
    <d v="2023-05-11T00:00:00"/>
    <x v="0"/>
    <n v="1775333"/>
    <n v="1775333"/>
    <n v="0"/>
    <n v="0"/>
    <n v="0"/>
    <n v="0"/>
    <n v="0"/>
    <n v="0"/>
    <n v="0"/>
  </r>
  <r>
    <n v="1"/>
    <x v="23"/>
    <s v="250001"/>
    <s v="10"/>
    <s v="70209/00000"/>
    <x v="2"/>
    <d v="2023-05-16T00:00:00"/>
    <x v="0"/>
    <n v="222652929.56"/>
    <n v="5016291683.3699999"/>
    <n v="0"/>
    <n v="0"/>
    <n v="0"/>
    <n v="0"/>
    <n v="0"/>
    <n v="0"/>
    <n v="0"/>
  </r>
  <r>
    <n v="1"/>
    <x v="30"/>
    <s v="260001"/>
    <s v="10"/>
    <s v="50207/00000"/>
    <x v="2"/>
    <d v="2023-05-16T00:00:00"/>
    <x v="0"/>
    <n v="34472077.850000001"/>
    <n v="184807841.38"/>
    <n v="0"/>
    <n v="0"/>
    <n v="0"/>
    <n v="0"/>
    <n v="0"/>
    <n v="0"/>
    <n v="0"/>
  </r>
  <r>
    <n v="1"/>
    <x v="23"/>
    <s v="250001"/>
    <s v="10"/>
    <s v="71270/00000"/>
    <x v="2"/>
    <d v="2023-05-18T00:00:00"/>
    <x v="0"/>
    <n v="5764458180.6999998"/>
    <n v="5764458180.6999998"/>
    <n v="0"/>
    <n v="0"/>
    <n v="0"/>
    <n v="0"/>
    <n v="0"/>
    <n v="0"/>
    <n v="0"/>
  </r>
  <r>
    <n v="1"/>
    <x v="30"/>
    <s v="260001"/>
    <s v="10"/>
    <s v="50200/00000"/>
    <x v="2"/>
    <d v="2023-05-18T00:00:00"/>
    <x v="0"/>
    <n v="188966846.5"/>
    <n v="373774687.88"/>
    <n v="0"/>
    <n v="0"/>
    <n v="0"/>
    <n v="0"/>
    <n v="0"/>
    <n v="0"/>
    <n v="0"/>
  </r>
  <r>
    <n v="1"/>
    <x v="26"/>
    <s v="270001"/>
    <s v="10"/>
    <s v="51310/00000"/>
    <x v="2"/>
    <d v="2023-05-18T00:00:00"/>
    <x v="0"/>
    <n v="229756051"/>
    <n v="229756051"/>
    <n v="0"/>
    <n v="0"/>
    <n v="0"/>
    <n v="0"/>
    <n v="0"/>
    <n v="0"/>
    <n v="0"/>
  </r>
  <r>
    <n v="1"/>
    <x v="25"/>
    <s v="271001"/>
    <s v="10"/>
    <s v="52000/00000"/>
    <x v="2"/>
    <d v="2023-05-18T00:00:00"/>
    <x v="0"/>
    <n v="180278578"/>
    <n v="180278578"/>
    <n v="0"/>
    <n v="0"/>
    <n v="0"/>
    <n v="0"/>
    <n v="0"/>
    <n v="0"/>
    <n v="0"/>
  </r>
  <r>
    <n v="1"/>
    <x v="28"/>
    <s v="277001"/>
    <s v="10"/>
    <s v="50200/00000"/>
    <x v="2"/>
    <d v="2023-05-18T00:00:00"/>
    <x v="0"/>
    <n v="77499129.719999999"/>
    <n v="145310566.34"/>
    <n v="0"/>
    <n v="0"/>
    <n v="0"/>
    <n v="0"/>
    <n v="0"/>
    <n v="0"/>
    <n v="0"/>
  </r>
  <r>
    <n v="1"/>
    <x v="24"/>
    <s v="279001"/>
    <s v="10"/>
    <s v="51360/00000"/>
    <x v="2"/>
    <d v="2023-05-18T00:00:00"/>
    <x v="0"/>
    <n v="56954455.619999997"/>
    <n v="56954455.619999997"/>
    <n v="0"/>
    <n v="0"/>
    <n v="0"/>
    <n v="0"/>
    <n v="0"/>
    <n v="0"/>
    <n v="0"/>
  </r>
  <r>
    <n v="1"/>
    <x v="29"/>
    <s v="276001"/>
    <s v="10"/>
    <s v="50200/00000"/>
    <x v="2"/>
    <d v="2023-05-23T00:00:00"/>
    <x v="0"/>
    <n v="78351892"/>
    <n v="137497945"/>
    <n v="0"/>
    <n v="0"/>
    <n v="0"/>
    <n v="0"/>
    <n v="0"/>
    <n v="0"/>
    <n v="0"/>
  </r>
  <r>
    <n v="1"/>
    <x v="30"/>
    <s v="260001"/>
    <s v="10"/>
    <s v="50200/00000"/>
    <x v="0"/>
    <d v="2023-05-23T00:00:00"/>
    <x v="0"/>
    <n v="478875"/>
    <n v="557563783"/>
    <n v="0"/>
    <n v="0"/>
    <n v="0"/>
    <n v="0"/>
    <n v="85502792.890000001"/>
    <n v="0"/>
    <n v="0"/>
  </r>
  <r>
    <n v="1"/>
    <x v="30"/>
    <s v="260001"/>
    <s v="10"/>
    <s v="50200/00000"/>
    <x v="0"/>
    <d v="2023-05-23T00:00:00"/>
    <x v="0"/>
    <n v="883578"/>
    <n v="558447361"/>
    <n v="0"/>
    <n v="0"/>
    <n v="0"/>
    <n v="0"/>
    <n v="85502792.890000001"/>
    <n v="0"/>
    <n v="0"/>
  </r>
  <r>
    <n v="1"/>
    <x v="30"/>
    <s v="260001"/>
    <s v="10"/>
    <s v="50200/00000"/>
    <x v="0"/>
    <d v="2023-05-23T00:00:00"/>
    <x v="0"/>
    <n v="171885966"/>
    <n v="730333327"/>
    <n v="0"/>
    <n v="0"/>
    <n v="0"/>
    <n v="0"/>
    <n v="85502792.890000001"/>
    <n v="0"/>
    <n v="0"/>
  </r>
  <r>
    <n v="1"/>
    <x v="30"/>
    <s v="260001"/>
    <s v="10"/>
    <s v="50200/00000"/>
    <x v="4"/>
    <d v="2023-05-23T00:00:00"/>
    <x v="0"/>
    <n v="750628469"/>
    <n v="752611802"/>
    <n v="0"/>
    <n v="0"/>
    <n v="0"/>
    <n v="0"/>
    <n v="0"/>
    <n v="0"/>
    <n v="0"/>
  </r>
  <r>
    <n v="1"/>
    <x v="30"/>
    <s v="260001"/>
    <s v="10"/>
    <s v="50200/00000"/>
    <x v="0"/>
    <d v="2023-05-24T00:00:00"/>
    <x v="0"/>
    <n v="150000000"/>
    <n v="880333327"/>
    <n v="0"/>
    <n v="0"/>
    <n v="0"/>
    <n v="0"/>
    <n v="85502792.890000001"/>
    <n v="0"/>
    <n v="0"/>
  </r>
  <r>
    <n v="1"/>
    <x v="30"/>
    <s v="260001"/>
    <s v="10"/>
    <s v="50200/00000"/>
    <x v="0"/>
    <d v="2023-05-26T00:00:00"/>
    <x v="0"/>
    <n v="1929546376.75"/>
    <n v="2809879703.75"/>
    <n v="0"/>
    <n v="0"/>
    <n v="0"/>
    <n v="0"/>
    <n v="85502792.890000001"/>
    <n v="0"/>
    <n v="0"/>
  </r>
  <r>
    <n v="1"/>
    <x v="23"/>
    <s v="250001"/>
    <s v="10"/>
    <s v="70200/00000"/>
    <x v="0"/>
    <d v="2023-05-30T00:00:00"/>
    <x v="0"/>
    <n v="153797616"/>
    <n v="338085224"/>
    <n v="0"/>
    <n v="0"/>
    <n v="0"/>
    <n v="0"/>
    <n v="82601718.719999999"/>
    <n v="0"/>
    <n v="0"/>
  </r>
  <r>
    <n v="1"/>
    <x v="23"/>
    <s v="250001"/>
    <s v="10"/>
    <s v="70200/00000"/>
    <x v="3"/>
    <d v="2023-05-30T00:00:00"/>
    <x v="0"/>
    <n v="4901713"/>
    <n v="36163454"/>
    <n v="0"/>
    <n v="0"/>
    <n v="0"/>
    <n v="0"/>
    <n v="0"/>
    <n v="0"/>
    <n v="0"/>
  </r>
  <r>
    <n v="1"/>
    <x v="23"/>
    <s v="250001"/>
    <s v="10"/>
    <s v="70200/00000"/>
    <x v="4"/>
    <d v="2023-05-30T00:00:00"/>
    <x v="0"/>
    <n v="23476625"/>
    <n v="23476625"/>
    <n v="0"/>
    <n v="0"/>
    <n v="0"/>
    <n v="0"/>
    <n v="14132249.050000001"/>
    <n v="0"/>
    <n v="0"/>
  </r>
  <r>
    <n v="1"/>
    <x v="23"/>
    <s v="250001"/>
    <s v="10"/>
    <s v="71290/00000"/>
    <x v="0"/>
    <d v="2023-05-30T00:00:00"/>
    <x v="0"/>
    <n v="12798631"/>
    <n v="43449282"/>
    <n v="0"/>
    <n v="0"/>
    <n v="0"/>
    <n v="0"/>
    <n v="8456476.75"/>
    <n v="0"/>
    <n v="0"/>
  </r>
  <r>
    <n v="1"/>
    <x v="23"/>
    <s v="250001"/>
    <s v="10"/>
    <s v="71290/00000"/>
    <x v="4"/>
    <d v="2023-05-30T00:00:00"/>
    <x v="0"/>
    <n v="709458"/>
    <n v="3191041"/>
    <n v="0"/>
    <n v="0"/>
    <n v="0"/>
    <n v="0"/>
    <n v="0"/>
    <n v="0"/>
    <n v="0"/>
  </r>
  <r>
    <n v="1"/>
    <x v="23"/>
    <s v="250001"/>
    <s v="10"/>
    <s v="71270/00000"/>
    <x v="0"/>
    <d v="2023-05-30T00:00:00"/>
    <x v="0"/>
    <n v="220241982"/>
    <n v="339663798"/>
    <n v="0"/>
    <n v="0"/>
    <n v="0"/>
    <n v="0"/>
    <n v="34619594.350000001"/>
    <n v="0"/>
    <n v="0"/>
  </r>
  <r>
    <n v="1"/>
    <x v="23"/>
    <s v="250001"/>
    <s v="10"/>
    <s v="71270/00000"/>
    <x v="3"/>
    <d v="2023-05-30T00:00:00"/>
    <x v="0"/>
    <n v="1031940"/>
    <n v="6181225"/>
    <n v="0"/>
    <n v="0"/>
    <n v="0"/>
    <n v="0"/>
    <n v="0"/>
    <n v="0"/>
    <n v="0"/>
  </r>
  <r>
    <n v="1"/>
    <x v="23"/>
    <s v="250001"/>
    <s v="10"/>
    <s v="71280/00000"/>
    <x v="0"/>
    <d v="2023-05-30T00:00:00"/>
    <x v="0"/>
    <n v="78411943"/>
    <n v="120587572"/>
    <n v="0"/>
    <n v="0"/>
    <n v="0"/>
    <n v="0"/>
    <n v="6694397.8399999999"/>
    <n v="0"/>
    <n v="0"/>
  </r>
  <r>
    <n v="1"/>
    <x v="23"/>
    <s v="250001"/>
    <s v="10"/>
    <s v="71280/00000"/>
    <x v="3"/>
    <d v="2023-05-30T00:00:00"/>
    <x v="0"/>
    <n v="257985"/>
    <n v="257985"/>
    <n v="0"/>
    <n v="0"/>
    <n v="0"/>
    <n v="0"/>
    <n v="0"/>
    <n v="0"/>
    <n v="0"/>
  </r>
  <r>
    <n v="1"/>
    <x v="23"/>
    <s v="250002"/>
    <s v="10"/>
    <s v="71280/00000"/>
    <x v="0"/>
    <d v="2023-05-30T00:00:00"/>
    <x v="0"/>
    <n v="61922605"/>
    <n v="120316024"/>
    <n v="0"/>
    <n v="0"/>
    <n v="0"/>
    <n v="0"/>
    <n v="39963981.780000001"/>
    <n v="0"/>
    <n v="0"/>
  </r>
  <r>
    <n v="1"/>
    <x v="23"/>
    <s v="250002"/>
    <s v="10"/>
    <s v="71280/00000"/>
    <x v="4"/>
    <d v="2023-05-30T00:00:00"/>
    <x v="0"/>
    <n v="7223577"/>
    <n v="11454676"/>
    <n v="0"/>
    <n v="0"/>
    <n v="0"/>
    <n v="0"/>
    <n v="0"/>
    <n v="0"/>
    <n v="0"/>
  </r>
  <r>
    <n v="1"/>
    <x v="23"/>
    <s v="250003"/>
    <s v="10"/>
    <s v="71270/00000"/>
    <x v="0"/>
    <d v="2023-05-30T00:00:00"/>
    <x v="0"/>
    <n v="15691415"/>
    <n v="21627620"/>
    <n v="0"/>
    <n v="0"/>
    <n v="0"/>
    <n v="0"/>
    <n v="1200000"/>
    <n v="0"/>
    <n v="0"/>
  </r>
  <r>
    <n v="1"/>
    <x v="23"/>
    <s v="250003"/>
    <s v="10"/>
    <s v="71270/00000"/>
    <x v="3"/>
    <d v="2023-05-30T00:00:00"/>
    <x v="0"/>
    <n v="346667"/>
    <n v="680130"/>
    <n v="0"/>
    <n v="0"/>
    <n v="0"/>
    <n v="0"/>
    <n v="0"/>
    <n v="0"/>
    <n v="0"/>
  </r>
  <r>
    <n v="1"/>
    <x v="23"/>
    <s v="250003"/>
    <s v="10"/>
    <s v="71270/00000"/>
    <x v="4"/>
    <d v="2023-05-30T00:00:00"/>
    <x v="0"/>
    <n v="441799"/>
    <n v="866770"/>
    <n v="0"/>
    <n v="0"/>
    <n v="0"/>
    <n v="0"/>
    <n v="0"/>
    <n v="0"/>
    <n v="0"/>
  </r>
  <r>
    <n v="1"/>
    <x v="23"/>
    <s v="250005"/>
    <s v="10"/>
    <s v="71280/00000"/>
    <x v="0"/>
    <d v="2023-05-30T00:00:00"/>
    <x v="0"/>
    <n v="644962"/>
    <n v="15180834"/>
    <n v="0"/>
    <n v="0"/>
    <n v="0"/>
    <n v="0"/>
    <n v="5099500"/>
    <n v="0"/>
    <n v="0"/>
  </r>
  <r>
    <n v="1"/>
    <x v="23"/>
    <s v="250005"/>
    <s v="10"/>
    <s v="71280/00000"/>
    <x v="3"/>
    <d v="2023-05-30T00:00:00"/>
    <x v="0"/>
    <n v="3676285"/>
    <n v="3676285"/>
    <n v="0"/>
    <n v="0"/>
    <n v="0"/>
    <n v="0"/>
    <n v="5000"/>
    <n v="0"/>
    <n v="0"/>
  </r>
  <r>
    <n v="1"/>
    <x v="23"/>
    <s v="250006"/>
    <s v="10"/>
    <s v="71280/00000"/>
    <x v="0"/>
    <d v="2023-05-30T00:00:00"/>
    <x v="0"/>
    <n v="13724796"/>
    <n v="35289752"/>
    <n v="0"/>
    <n v="0"/>
    <n v="0"/>
    <n v="0"/>
    <n v="2646450"/>
    <n v="0"/>
    <n v="0"/>
  </r>
  <r>
    <n v="1"/>
    <x v="23"/>
    <s v="250006"/>
    <s v="10"/>
    <s v="71280/00000"/>
    <x v="3"/>
    <d v="2023-05-30T00:00:00"/>
    <x v="0"/>
    <n v="4425157"/>
    <n v="4425157"/>
    <n v="0"/>
    <n v="0"/>
    <n v="0"/>
    <n v="0"/>
    <n v="0"/>
    <n v="0"/>
    <n v="0"/>
  </r>
  <r>
    <n v="1"/>
    <x v="23"/>
    <s v="250020"/>
    <s v="10"/>
    <s v="71270/00000"/>
    <x v="0"/>
    <d v="2023-05-30T00:00:00"/>
    <x v="0"/>
    <n v="20731236"/>
    <n v="61934818"/>
    <n v="0"/>
    <n v="0"/>
    <n v="0"/>
    <n v="0"/>
    <n v="0"/>
    <n v="0"/>
    <n v="0"/>
  </r>
  <r>
    <n v="1"/>
    <x v="23"/>
    <s v="250020"/>
    <s v="10"/>
    <s v="71270/00000"/>
    <x v="4"/>
    <d v="2023-05-30T00:00:00"/>
    <x v="0"/>
    <n v="1741398"/>
    <n v="1741398"/>
    <n v="0"/>
    <n v="0"/>
    <n v="0"/>
    <n v="0"/>
    <n v="0"/>
    <n v="0"/>
    <n v="0"/>
  </r>
  <r>
    <n v="1"/>
    <x v="23"/>
    <s v="250021"/>
    <s v="10"/>
    <s v="71270/00000"/>
    <x v="0"/>
    <d v="2023-05-30T00:00:00"/>
    <x v="0"/>
    <n v="27630642"/>
    <n v="69548355"/>
    <n v="0"/>
    <n v="0"/>
    <n v="0"/>
    <n v="0"/>
    <n v="8053740"/>
    <n v="0"/>
    <n v="0"/>
  </r>
  <r>
    <n v="1"/>
    <x v="23"/>
    <s v="250022"/>
    <s v="10"/>
    <s v="71270/00000"/>
    <x v="0"/>
    <d v="2023-05-30T00:00:00"/>
    <x v="0"/>
    <n v="28914074"/>
    <n v="75086962"/>
    <n v="0"/>
    <n v="0"/>
    <n v="0"/>
    <n v="0"/>
    <n v="2500000"/>
    <n v="0"/>
    <n v="0"/>
  </r>
  <r>
    <n v="1"/>
    <x v="23"/>
    <s v="250023"/>
    <s v="10"/>
    <s v="71270/00000"/>
    <x v="0"/>
    <d v="2023-05-30T00:00:00"/>
    <x v="0"/>
    <n v="33978220"/>
    <n v="84133712"/>
    <n v="0"/>
    <n v="0"/>
    <n v="0"/>
    <n v="0"/>
    <n v="9104981.25"/>
    <n v="0"/>
    <n v="0"/>
  </r>
  <r>
    <n v="1"/>
    <x v="23"/>
    <s v="250024"/>
    <s v="10"/>
    <s v="71270/00000"/>
    <x v="0"/>
    <d v="2023-05-30T00:00:00"/>
    <x v="0"/>
    <n v="34115167"/>
    <n v="62802160"/>
    <n v="0"/>
    <n v="0"/>
    <n v="0"/>
    <n v="0"/>
    <n v="1783492.16"/>
    <n v="0"/>
    <n v="0"/>
  </r>
  <r>
    <n v="1"/>
    <x v="23"/>
    <s v="250025"/>
    <s v="10"/>
    <s v="71270/00000"/>
    <x v="0"/>
    <d v="2023-05-30T00:00:00"/>
    <x v="0"/>
    <n v="27263100"/>
    <n v="67048673"/>
    <n v="0"/>
    <n v="0"/>
    <n v="0"/>
    <n v="0"/>
    <n v="2570312.5"/>
    <n v="0"/>
    <n v="0"/>
  </r>
  <r>
    <n v="1"/>
    <x v="23"/>
    <s v="250026"/>
    <s v="10"/>
    <s v="71290/00000"/>
    <x v="0"/>
    <d v="2023-05-30T00:00:00"/>
    <x v="0"/>
    <n v="77474689"/>
    <n v="216750220"/>
    <n v="0"/>
    <n v="0"/>
    <n v="0"/>
    <n v="0"/>
    <n v="18104850"/>
    <n v="0"/>
    <n v="0"/>
  </r>
  <r>
    <n v="1"/>
    <x v="23"/>
    <s v="250026"/>
    <s v="10"/>
    <s v="71290/00000"/>
    <x v="4"/>
    <d v="2023-05-30T00:00:00"/>
    <x v="0"/>
    <n v="6823700"/>
    <n v="21651158"/>
    <n v="0"/>
    <n v="0"/>
    <n v="0"/>
    <n v="0"/>
    <n v="0"/>
    <n v="0"/>
    <n v="0"/>
  </r>
  <r>
    <n v="1"/>
    <x v="23"/>
    <s v="250027"/>
    <s v="10"/>
    <s v="71270/00000"/>
    <x v="0"/>
    <d v="2023-05-30T00:00:00"/>
    <x v="0"/>
    <n v="28328781"/>
    <n v="58062175"/>
    <n v="0"/>
    <n v="0"/>
    <n v="0"/>
    <n v="0"/>
    <n v="0"/>
    <n v="0"/>
    <n v="0"/>
  </r>
  <r>
    <n v="1"/>
    <x v="23"/>
    <s v="250027"/>
    <s v="10"/>
    <s v="71270/00000"/>
    <x v="4"/>
    <d v="2023-05-30T00:00:00"/>
    <x v="0"/>
    <n v="6449622"/>
    <n v="6449622"/>
    <n v="0"/>
    <n v="0"/>
    <n v="0"/>
    <n v="0"/>
    <n v="0"/>
    <n v="0"/>
    <n v="0"/>
  </r>
  <r>
    <n v="1"/>
    <x v="23"/>
    <s v="250037"/>
    <s v="10"/>
    <s v="71270/00000"/>
    <x v="0"/>
    <d v="2023-05-30T00:00:00"/>
    <x v="0"/>
    <n v="26958237"/>
    <n v="56948061"/>
    <n v="0"/>
    <n v="0"/>
    <n v="0"/>
    <n v="0"/>
    <n v="2141503"/>
    <n v="0"/>
    <n v="0"/>
  </r>
  <r>
    <n v="1"/>
    <x v="23"/>
    <s v="250037"/>
    <s v="10"/>
    <s v="71270/00000"/>
    <x v="4"/>
    <d v="2023-05-30T00:00:00"/>
    <x v="0"/>
    <n v="2257368"/>
    <n v="2257368"/>
    <n v="0"/>
    <n v="0"/>
    <n v="0"/>
    <n v="0"/>
    <n v="0"/>
    <n v="0"/>
    <n v="0"/>
  </r>
  <r>
    <n v="1"/>
    <x v="23"/>
    <s v="250038"/>
    <s v="10"/>
    <s v="71270/00000"/>
    <x v="0"/>
    <d v="2023-05-30T00:00:00"/>
    <x v="0"/>
    <n v="32150333"/>
    <n v="70241946"/>
    <n v="0"/>
    <n v="0"/>
    <n v="0"/>
    <n v="0"/>
    <n v="2730294"/>
    <n v="0"/>
    <n v="0"/>
  </r>
  <r>
    <n v="1"/>
    <x v="23"/>
    <s v="250038"/>
    <s v="10"/>
    <s v="71270/00000"/>
    <x v="3"/>
    <d v="2023-05-30T00:00:00"/>
    <x v="0"/>
    <n v="3773029"/>
    <n v="3773029"/>
    <n v="0"/>
    <n v="0"/>
    <n v="0"/>
    <n v="0"/>
    <n v="0"/>
    <n v="0"/>
    <n v="0"/>
  </r>
  <r>
    <n v="1"/>
    <x v="23"/>
    <s v="250039"/>
    <s v="10"/>
    <s v="71270/00000"/>
    <x v="0"/>
    <d v="2023-05-30T00:00:00"/>
    <x v="0"/>
    <n v="32350733"/>
    <n v="57046068"/>
    <n v="0"/>
    <n v="0"/>
    <n v="0"/>
    <n v="0"/>
    <n v="0"/>
    <n v="0"/>
    <n v="0"/>
  </r>
  <r>
    <n v="1"/>
    <x v="23"/>
    <s v="250040"/>
    <s v="10"/>
    <s v="71290/00000"/>
    <x v="0"/>
    <d v="2023-05-30T00:00:00"/>
    <x v="0"/>
    <n v="117064085"/>
    <n v="230047918"/>
    <n v="0"/>
    <n v="0"/>
    <n v="0"/>
    <n v="0"/>
    <n v="8337266.3899999997"/>
    <n v="0"/>
    <n v="0"/>
  </r>
  <r>
    <n v="1"/>
    <x v="23"/>
    <s v="250041"/>
    <s v="10"/>
    <s v="71270/00000"/>
    <x v="0"/>
    <d v="2023-05-30T00:00:00"/>
    <x v="0"/>
    <n v="27787701"/>
    <n v="104052470"/>
    <n v="0"/>
    <n v="0"/>
    <n v="0"/>
    <n v="0"/>
    <n v="2294687.5"/>
    <n v="0"/>
    <n v="0"/>
  </r>
  <r>
    <n v="1"/>
    <x v="23"/>
    <s v="250041"/>
    <s v="10"/>
    <s v="71270/00000"/>
    <x v="4"/>
    <d v="2023-05-30T00:00:00"/>
    <x v="0"/>
    <n v="1289924"/>
    <n v="94349283"/>
    <n v="0"/>
    <n v="0"/>
    <n v="0"/>
    <n v="0"/>
    <n v="0"/>
    <n v="0"/>
    <n v="0"/>
  </r>
  <r>
    <n v="1"/>
    <x v="23"/>
    <s v="250042"/>
    <s v="10"/>
    <s v="71270/00000"/>
    <x v="0"/>
    <d v="2023-05-30T00:00:00"/>
    <x v="0"/>
    <n v="34537231"/>
    <n v="71014988"/>
    <n v="0"/>
    <n v="0"/>
    <n v="0"/>
    <n v="0"/>
    <n v="3727324.5"/>
    <n v="0"/>
    <n v="0"/>
  </r>
  <r>
    <n v="1"/>
    <x v="23"/>
    <s v="250042"/>
    <s v="10"/>
    <s v="71270/00000"/>
    <x v="3"/>
    <d v="2023-05-30T00:00:00"/>
    <x v="0"/>
    <n v="1289924"/>
    <n v="2530715"/>
    <n v="0"/>
    <n v="0"/>
    <n v="0"/>
    <n v="0"/>
    <n v="0"/>
    <n v="0"/>
    <n v="0"/>
  </r>
  <r>
    <n v="1"/>
    <x v="23"/>
    <s v="250042"/>
    <s v="10"/>
    <s v="71270/00000"/>
    <x v="4"/>
    <d v="2023-05-30T00:00:00"/>
    <x v="0"/>
    <n v="96744335"/>
    <n v="101491316"/>
    <n v="0"/>
    <n v="0"/>
    <n v="0"/>
    <n v="0"/>
    <n v="0"/>
    <n v="0"/>
    <n v="0"/>
  </r>
  <r>
    <n v="1"/>
    <x v="23"/>
    <s v="250043"/>
    <s v="10"/>
    <s v="71270/00000"/>
    <x v="0"/>
    <d v="2023-05-30T00:00:00"/>
    <x v="0"/>
    <n v="43326991"/>
    <n v="87168840"/>
    <n v="0"/>
    <n v="0"/>
    <n v="0"/>
    <n v="0"/>
    <n v="12663163.279999999"/>
    <n v="0"/>
    <n v="0"/>
  </r>
  <r>
    <n v="1"/>
    <x v="23"/>
    <s v="250043"/>
    <s v="10"/>
    <s v="71270/00000"/>
    <x v="4"/>
    <d v="2023-05-30T00:00:00"/>
    <x v="0"/>
    <n v="3500003"/>
    <n v="96559362"/>
    <n v="0"/>
    <n v="0"/>
    <n v="0"/>
    <n v="0"/>
    <n v="0"/>
    <n v="0"/>
    <n v="0"/>
  </r>
  <r>
    <n v="1"/>
    <x v="23"/>
    <s v="250100"/>
    <s v="10"/>
    <s v="71280/00000"/>
    <x v="0"/>
    <d v="2023-05-30T00:00:00"/>
    <x v="0"/>
    <n v="36559658"/>
    <n v="84690151"/>
    <n v="0"/>
    <n v="0"/>
    <n v="0"/>
    <n v="0"/>
    <n v="2269526.35"/>
    <n v="0"/>
    <n v="0"/>
  </r>
  <r>
    <n v="1"/>
    <x v="23"/>
    <s v="250101"/>
    <s v="10"/>
    <s v="71280/00000"/>
    <x v="0"/>
    <d v="2023-05-30T00:00:00"/>
    <x v="0"/>
    <n v="912904"/>
    <n v="6084328"/>
    <n v="0"/>
    <n v="0"/>
    <n v="0"/>
    <n v="0"/>
    <n v="2844133.56"/>
    <n v="0"/>
    <n v="0"/>
  </r>
  <r>
    <n v="1"/>
    <x v="23"/>
    <s v="250102"/>
    <s v="10"/>
    <s v="71280/00000"/>
    <x v="0"/>
    <d v="2023-05-30T00:00:00"/>
    <x v="0"/>
    <n v="1521655"/>
    <n v="1942656"/>
    <n v="0"/>
    <n v="0"/>
    <n v="0"/>
    <n v="0"/>
    <n v="685531.44"/>
    <n v="0"/>
    <n v="0"/>
  </r>
  <r>
    <n v="1"/>
    <x v="23"/>
    <s v="250103"/>
    <s v="10"/>
    <s v="71280/00000"/>
    <x v="0"/>
    <d v="2023-05-30T00:00:00"/>
    <x v="0"/>
    <n v="11273143"/>
    <n v="17525631"/>
    <n v="0"/>
    <n v="0"/>
    <n v="0"/>
    <n v="0"/>
    <n v="0"/>
    <n v="0"/>
    <n v="0"/>
  </r>
  <r>
    <n v="1"/>
    <x v="23"/>
    <s v="250104"/>
    <s v="10"/>
    <s v="71280/00000"/>
    <x v="0"/>
    <d v="2023-05-30T00:00:00"/>
    <x v="0"/>
    <n v="2646170"/>
    <n v="6767302"/>
    <n v="0"/>
    <n v="0"/>
    <n v="0"/>
    <n v="0"/>
    <n v="1737038.12"/>
    <n v="0"/>
    <n v="0"/>
  </r>
  <r>
    <n v="1"/>
    <x v="23"/>
    <s v="250105"/>
    <s v="10"/>
    <s v="71280/00000"/>
    <x v="0"/>
    <d v="2023-05-30T00:00:00"/>
    <x v="0"/>
    <n v="11580297"/>
    <n v="15171610"/>
    <n v="0"/>
    <n v="0"/>
    <n v="0"/>
    <n v="0"/>
    <n v="4058210.3"/>
    <n v="0"/>
    <n v="0"/>
  </r>
  <r>
    <n v="1"/>
    <x v="23"/>
    <s v="250105"/>
    <s v="10"/>
    <s v="71280/00000"/>
    <x v="4"/>
    <d v="2023-05-30T00:00:00"/>
    <x v="0"/>
    <n v="2321864"/>
    <n v="2321864"/>
    <n v="0"/>
    <n v="0"/>
    <n v="0"/>
    <n v="0"/>
    <n v="202000"/>
    <n v="0"/>
    <n v="0"/>
  </r>
  <r>
    <n v="1"/>
    <x v="23"/>
    <s v="250106"/>
    <s v="10"/>
    <s v="71280/00000"/>
    <x v="0"/>
    <d v="2023-05-30T00:00:00"/>
    <x v="0"/>
    <n v="2999216"/>
    <n v="7206870"/>
    <n v="0"/>
    <n v="0"/>
    <n v="0"/>
    <n v="0"/>
    <n v="0"/>
    <n v="0"/>
    <n v="0"/>
  </r>
  <r>
    <n v="1"/>
    <x v="23"/>
    <s v="250107"/>
    <s v="10"/>
    <s v="71280/00000"/>
    <x v="0"/>
    <d v="2023-05-30T00:00:00"/>
    <x v="0"/>
    <n v="2846763"/>
    <n v="4431652"/>
    <n v="0"/>
    <n v="0"/>
    <n v="0"/>
    <n v="0"/>
    <n v="2997680"/>
    <n v="0"/>
    <n v="0"/>
  </r>
  <r>
    <n v="1"/>
    <x v="23"/>
    <s v="250108"/>
    <s v="10"/>
    <s v="71280/00000"/>
    <x v="0"/>
    <d v="2023-05-30T00:00:00"/>
    <x v="0"/>
    <n v="4904955"/>
    <n v="12709052"/>
    <n v="0"/>
    <n v="0"/>
    <n v="0"/>
    <n v="0"/>
    <n v="992064.78"/>
    <n v="0"/>
    <n v="0"/>
  </r>
  <r>
    <n v="1"/>
    <x v="23"/>
    <s v="250109"/>
    <s v="10"/>
    <s v="71280/00000"/>
    <x v="0"/>
    <d v="2023-05-30T00:00:00"/>
    <x v="0"/>
    <n v="751703"/>
    <n v="2217388"/>
    <n v="0"/>
    <n v="0"/>
    <n v="0"/>
    <n v="0"/>
    <n v="1801780.8"/>
    <n v="0"/>
    <n v="0"/>
  </r>
  <r>
    <n v="1"/>
    <x v="23"/>
    <s v="250109"/>
    <s v="10"/>
    <s v="71280/00000"/>
    <x v="4"/>
    <d v="2023-05-30T00:00:00"/>
    <x v="0"/>
    <n v="1741398"/>
    <n v="1741398"/>
    <n v="0"/>
    <n v="0"/>
    <n v="0"/>
    <n v="0"/>
    <n v="0"/>
    <n v="0"/>
    <n v="0"/>
  </r>
  <r>
    <n v="1"/>
    <x v="23"/>
    <s v="250110"/>
    <s v="10"/>
    <s v="71280/00000"/>
    <x v="0"/>
    <d v="2023-05-30T00:00:00"/>
    <x v="0"/>
    <n v="316363"/>
    <n v="3204184"/>
    <n v="0"/>
    <n v="0"/>
    <n v="0"/>
    <n v="0"/>
    <n v="842946"/>
    <n v="0"/>
    <n v="0"/>
  </r>
  <r>
    <n v="1"/>
    <x v="23"/>
    <s v="250110"/>
    <s v="10"/>
    <s v="71280/00000"/>
    <x v="4"/>
    <d v="2023-05-30T00:00:00"/>
    <x v="0"/>
    <n v="235079"/>
    <n v="235079"/>
    <n v="0"/>
    <n v="0"/>
    <n v="0"/>
    <n v="0"/>
    <n v="263801.90000000002"/>
    <n v="0"/>
    <n v="0"/>
  </r>
  <r>
    <n v="1"/>
    <x v="23"/>
    <s v="250111"/>
    <s v="10"/>
    <s v="71280/00000"/>
    <x v="0"/>
    <d v="2023-05-30T00:00:00"/>
    <x v="0"/>
    <n v="257758"/>
    <n v="1274591"/>
    <n v="0"/>
    <n v="0"/>
    <n v="0"/>
    <n v="0"/>
    <n v="179982"/>
    <n v="0"/>
    <n v="0"/>
  </r>
  <r>
    <n v="1"/>
    <x v="23"/>
    <s v="250112"/>
    <s v="10"/>
    <s v="71280/00000"/>
    <x v="0"/>
    <d v="2023-05-30T00:00:00"/>
    <x v="0"/>
    <n v="2908135"/>
    <n v="11899919"/>
    <n v="0"/>
    <n v="0"/>
    <n v="0"/>
    <n v="0"/>
    <n v="12351290"/>
    <n v="0"/>
    <n v="0"/>
  </r>
  <r>
    <n v="1"/>
    <x v="23"/>
    <s v="250113"/>
    <s v="10"/>
    <s v="71280/00000"/>
    <x v="0"/>
    <d v="2023-05-30T00:00:00"/>
    <x v="0"/>
    <n v="10009728"/>
    <n v="54293171"/>
    <n v="0"/>
    <n v="0"/>
    <n v="0"/>
    <n v="0"/>
    <n v="15379997.029999999"/>
    <n v="0"/>
    <n v="0"/>
  </r>
  <r>
    <n v="1"/>
    <x v="23"/>
    <s v="250113"/>
    <s v="10"/>
    <s v="71280/00000"/>
    <x v="4"/>
    <d v="2023-05-30T00:00:00"/>
    <x v="0"/>
    <n v="2321864"/>
    <n v="2321864"/>
    <n v="0"/>
    <n v="0"/>
    <n v="0"/>
    <n v="0"/>
    <n v="0"/>
    <n v="0"/>
    <n v="0"/>
  </r>
  <r>
    <n v="1"/>
    <x v="23"/>
    <s v="250114"/>
    <s v="10"/>
    <s v="71280/00000"/>
    <x v="0"/>
    <d v="2023-05-30T00:00:00"/>
    <x v="0"/>
    <n v="1683302"/>
    <n v="13264022"/>
    <n v="0"/>
    <n v="0"/>
    <n v="0"/>
    <n v="0"/>
    <n v="1683132.68"/>
    <n v="0"/>
    <n v="0"/>
  </r>
  <r>
    <n v="1"/>
    <x v="23"/>
    <s v="250114"/>
    <s v="10"/>
    <s v="71280/00000"/>
    <x v="3"/>
    <d v="2023-05-30T00:00:00"/>
    <x v="0"/>
    <n v="96744"/>
    <n v="96744"/>
    <n v="0"/>
    <n v="0"/>
    <n v="0"/>
    <n v="0"/>
    <n v="0"/>
    <n v="0"/>
    <n v="0"/>
  </r>
  <r>
    <n v="1"/>
    <x v="23"/>
    <s v="250114"/>
    <s v="10"/>
    <s v="71280/00000"/>
    <x v="4"/>
    <d v="2023-05-30T00:00:00"/>
    <x v="0"/>
    <n v="1934887"/>
    <n v="1934887"/>
    <n v="0"/>
    <n v="0"/>
    <n v="0"/>
    <n v="0"/>
    <n v="0"/>
    <n v="0"/>
    <n v="0"/>
  </r>
  <r>
    <n v="1"/>
    <x v="23"/>
    <s v="250115"/>
    <s v="10"/>
    <s v="71280/00000"/>
    <x v="0"/>
    <d v="2023-05-30T00:00:00"/>
    <x v="0"/>
    <n v="1492947"/>
    <n v="4738172"/>
    <n v="0"/>
    <n v="0"/>
    <n v="0"/>
    <n v="0"/>
    <n v="0"/>
    <n v="0"/>
    <n v="0"/>
  </r>
  <r>
    <n v="1"/>
    <x v="23"/>
    <s v="250116"/>
    <s v="10"/>
    <s v="71280/00000"/>
    <x v="0"/>
    <d v="2023-05-30T00:00:00"/>
    <x v="0"/>
    <n v="916610"/>
    <n v="1556307"/>
    <n v="0"/>
    <n v="0"/>
    <n v="0"/>
    <n v="0"/>
    <n v="0"/>
    <n v="0"/>
    <n v="0"/>
  </r>
  <r>
    <n v="1"/>
    <x v="23"/>
    <s v="250117"/>
    <s v="10"/>
    <s v="71280/00000"/>
    <x v="0"/>
    <d v="2023-05-30T00:00:00"/>
    <x v="0"/>
    <n v="812987"/>
    <n v="1269243"/>
    <n v="0"/>
    <n v="0"/>
    <n v="0"/>
    <n v="0"/>
    <n v="517106.87"/>
    <n v="0"/>
    <n v="0"/>
  </r>
  <r>
    <n v="1"/>
    <x v="23"/>
    <s v="250118"/>
    <s v="10"/>
    <s v="71280/00000"/>
    <x v="0"/>
    <d v="2023-05-30T00:00:00"/>
    <x v="0"/>
    <n v="683963"/>
    <n v="1400520"/>
    <n v="0"/>
    <n v="0"/>
    <n v="0"/>
    <n v="0"/>
    <n v="1720233.92"/>
    <n v="0"/>
    <n v="0"/>
  </r>
  <r>
    <n v="1"/>
    <x v="23"/>
    <s v="250118"/>
    <s v="10"/>
    <s v="71280/00000"/>
    <x v="4"/>
    <d v="2023-05-30T00:00:00"/>
    <x v="0"/>
    <n v="464373"/>
    <n v="464373"/>
    <n v="0"/>
    <n v="0"/>
    <n v="0"/>
    <n v="0"/>
    <n v="0"/>
    <n v="0"/>
    <n v="0"/>
  </r>
  <r>
    <n v="1"/>
    <x v="23"/>
    <s v="250119"/>
    <s v="10"/>
    <s v="71280/00000"/>
    <x v="0"/>
    <d v="2023-05-30T00:00:00"/>
    <x v="0"/>
    <n v="281221"/>
    <n v="1042819"/>
    <n v="0"/>
    <n v="0"/>
    <n v="0"/>
    <n v="0"/>
    <n v="799920"/>
    <n v="0"/>
    <n v="0"/>
  </r>
  <r>
    <n v="1"/>
    <x v="23"/>
    <s v="250120"/>
    <s v="10"/>
    <s v="71280/00000"/>
    <x v="0"/>
    <d v="2023-05-30T00:00:00"/>
    <x v="0"/>
    <n v="1507747"/>
    <n v="1914416"/>
    <n v="0"/>
    <n v="0"/>
    <n v="0"/>
    <n v="0"/>
    <n v="448534.94"/>
    <n v="0"/>
    <n v="0"/>
  </r>
  <r>
    <n v="1"/>
    <x v="23"/>
    <s v="250121"/>
    <s v="10"/>
    <s v="71280/00000"/>
    <x v="0"/>
    <d v="2023-05-30T00:00:00"/>
    <x v="0"/>
    <n v="877575"/>
    <n v="1172387"/>
    <n v="0"/>
    <n v="0"/>
    <n v="0"/>
    <n v="0"/>
    <n v="89991"/>
    <n v="0"/>
    <n v="0"/>
  </r>
  <r>
    <n v="1"/>
    <x v="23"/>
    <s v="250122"/>
    <s v="10"/>
    <s v="71280/00000"/>
    <x v="0"/>
    <d v="2023-05-30T00:00:00"/>
    <x v="0"/>
    <n v="321379"/>
    <n v="1901011"/>
    <n v="0"/>
    <n v="0"/>
    <n v="0"/>
    <n v="0"/>
    <n v="0"/>
    <n v="0"/>
    <n v="0"/>
  </r>
  <r>
    <n v="1"/>
    <x v="23"/>
    <s v="250123"/>
    <s v="10"/>
    <s v="71280/00000"/>
    <x v="0"/>
    <d v="2023-05-30T00:00:00"/>
    <x v="0"/>
    <n v="2168739"/>
    <n v="2709499"/>
    <n v="0"/>
    <n v="0"/>
    <n v="0"/>
    <n v="0"/>
    <n v="710710.74"/>
    <n v="0"/>
    <n v="0"/>
  </r>
  <r>
    <n v="1"/>
    <x v="23"/>
    <s v="250126"/>
    <s v="10"/>
    <s v="71280/00000"/>
    <x v="0"/>
    <d v="2023-05-30T00:00:00"/>
    <x v="0"/>
    <n v="1976721"/>
    <n v="3310855"/>
    <n v="0"/>
    <n v="0"/>
    <n v="0"/>
    <n v="0"/>
    <n v="1030200"/>
    <n v="0"/>
    <n v="0"/>
  </r>
  <r>
    <n v="1"/>
    <x v="23"/>
    <s v="250127"/>
    <s v="10"/>
    <s v="71280/00000"/>
    <x v="0"/>
    <d v="2023-05-30T00:00:00"/>
    <x v="0"/>
    <n v="1886787"/>
    <n v="2533797"/>
    <n v="0"/>
    <n v="0"/>
    <n v="0"/>
    <n v="0"/>
    <n v="0"/>
    <n v="0"/>
    <n v="0"/>
  </r>
  <r>
    <n v="1"/>
    <x v="23"/>
    <s v="250128"/>
    <s v="10"/>
    <s v="71280/00000"/>
    <x v="0"/>
    <d v="2023-05-30T00:00:00"/>
    <x v="0"/>
    <n v="1950482"/>
    <n v="7140774"/>
    <n v="0"/>
    <n v="0"/>
    <n v="0"/>
    <n v="0"/>
    <n v="0"/>
    <n v="0"/>
    <n v="0"/>
  </r>
  <r>
    <n v="1"/>
    <x v="23"/>
    <s v="250129"/>
    <s v="10"/>
    <s v="71280/00000"/>
    <x v="0"/>
    <d v="2023-05-30T00:00:00"/>
    <x v="0"/>
    <n v="1841617"/>
    <n v="3648788"/>
    <n v="0"/>
    <n v="0"/>
    <n v="0"/>
    <n v="0"/>
    <n v="0"/>
    <n v="0"/>
    <n v="0"/>
  </r>
  <r>
    <n v="1"/>
    <x v="23"/>
    <s v="250130"/>
    <s v="10"/>
    <s v="71280/00000"/>
    <x v="0"/>
    <d v="2023-05-30T00:00:00"/>
    <x v="0"/>
    <n v="4164537"/>
    <n v="4846835"/>
    <n v="0"/>
    <n v="0"/>
    <n v="0"/>
    <n v="0"/>
    <n v="2248776.1"/>
    <n v="0"/>
    <n v="0"/>
  </r>
  <r>
    <n v="1"/>
    <x v="23"/>
    <s v="250131"/>
    <s v="10"/>
    <s v="71280/00000"/>
    <x v="0"/>
    <d v="2023-05-30T00:00:00"/>
    <x v="0"/>
    <n v="388991"/>
    <n v="1595834"/>
    <n v="0"/>
    <n v="0"/>
    <n v="0"/>
    <n v="0"/>
    <n v="1272544.3"/>
    <n v="0"/>
    <n v="0"/>
  </r>
  <r>
    <n v="1"/>
    <x v="23"/>
    <s v="250133"/>
    <s v="10"/>
    <s v="71280/00000"/>
    <x v="0"/>
    <d v="2023-05-30T00:00:00"/>
    <x v="0"/>
    <n v="81265"/>
    <n v="670128"/>
    <n v="0"/>
    <n v="0"/>
    <n v="0"/>
    <n v="0"/>
    <n v="0"/>
    <n v="0"/>
    <n v="0"/>
  </r>
  <r>
    <n v="1"/>
    <x v="23"/>
    <s v="250134"/>
    <s v="10"/>
    <s v="71280/00000"/>
    <x v="0"/>
    <d v="2023-05-30T00:00:00"/>
    <x v="0"/>
    <n v="522419"/>
    <n v="1164529"/>
    <n v="0"/>
    <n v="0"/>
    <n v="0"/>
    <n v="0"/>
    <n v="0"/>
    <n v="0"/>
    <n v="0"/>
  </r>
  <r>
    <n v="1"/>
    <x v="23"/>
    <s v="250135"/>
    <s v="10"/>
    <s v="71280/00000"/>
    <x v="0"/>
    <d v="2023-05-30T00:00:00"/>
    <x v="0"/>
    <n v="752456"/>
    <n v="1771360"/>
    <n v="0"/>
    <n v="0"/>
    <n v="0"/>
    <n v="0"/>
    <n v="0"/>
    <n v="0"/>
    <n v="0"/>
  </r>
  <r>
    <n v="1"/>
    <x v="23"/>
    <s v="250135"/>
    <s v="10"/>
    <s v="71280/00000"/>
    <x v="4"/>
    <d v="2023-05-30T00:00:00"/>
    <x v="0"/>
    <n v="406326"/>
    <n v="406326"/>
    <n v="0"/>
    <n v="0"/>
    <n v="0"/>
    <n v="0"/>
    <n v="406285.37"/>
    <n v="0"/>
    <n v="0"/>
  </r>
  <r>
    <n v="1"/>
    <x v="23"/>
    <s v="250136"/>
    <s v="10"/>
    <s v="71280/00000"/>
    <x v="0"/>
    <d v="2023-05-30T00:00:00"/>
    <x v="0"/>
    <n v="3711283"/>
    <n v="4103986"/>
    <n v="0"/>
    <n v="0"/>
    <n v="0"/>
    <n v="0"/>
    <n v="0"/>
    <n v="0"/>
    <n v="0"/>
  </r>
  <r>
    <n v="1"/>
    <x v="23"/>
    <s v="250137"/>
    <s v="10"/>
    <s v="71280/00000"/>
    <x v="0"/>
    <d v="2023-05-30T00:00:00"/>
    <x v="0"/>
    <n v="1398503"/>
    <n v="1995573"/>
    <n v="0"/>
    <n v="0"/>
    <n v="0"/>
    <n v="0"/>
    <n v="210654.69"/>
    <n v="0"/>
    <n v="0"/>
  </r>
  <r>
    <n v="1"/>
    <x v="23"/>
    <s v="250138"/>
    <s v="10"/>
    <s v="71280/00000"/>
    <x v="0"/>
    <d v="2023-05-30T00:00:00"/>
    <x v="0"/>
    <n v="1909139"/>
    <n v="2965793"/>
    <n v="0"/>
    <n v="0"/>
    <n v="0"/>
    <n v="0"/>
    <n v="743865"/>
    <n v="0"/>
    <n v="0"/>
  </r>
  <r>
    <n v="1"/>
    <x v="23"/>
    <s v="250139"/>
    <s v="10"/>
    <s v="71280/00000"/>
    <x v="0"/>
    <d v="2023-05-30T00:00:00"/>
    <x v="0"/>
    <n v="404989"/>
    <n v="2004660"/>
    <n v="0"/>
    <n v="0"/>
    <n v="0"/>
    <n v="0"/>
    <n v="0"/>
    <n v="0"/>
    <n v="0"/>
  </r>
  <r>
    <n v="1"/>
    <x v="23"/>
    <s v="250140"/>
    <s v="10"/>
    <s v="71280/00000"/>
    <x v="0"/>
    <d v="2023-05-30T00:00:00"/>
    <x v="0"/>
    <n v="323108"/>
    <n v="3201186"/>
    <n v="0"/>
    <n v="0"/>
    <n v="0"/>
    <n v="0"/>
    <n v="160383.96"/>
    <n v="0"/>
    <n v="0"/>
  </r>
  <r>
    <n v="1"/>
    <x v="23"/>
    <s v="250141"/>
    <s v="10"/>
    <s v="71280/00000"/>
    <x v="0"/>
    <d v="2023-05-30T00:00:00"/>
    <x v="0"/>
    <n v="29023"/>
    <n v="1271041"/>
    <n v="0"/>
    <n v="0"/>
    <n v="0"/>
    <n v="0"/>
    <n v="297479.28000000003"/>
    <n v="0"/>
    <n v="0"/>
  </r>
  <r>
    <n v="1"/>
    <x v="23"/>
    <s v="250142"/>
    <s v="10"/>
    <s v="71280/00000"/>
    <x v="0"/>
    <d v="2023-05-30T00:00:00"/>
    <x v="0"/>
    <n v="502504"/>
    <n v="1154042"/>
    <n v="0"/>
    <n v="0"/>
    <n v="0"/>
    <n v="0"/>
    <n v="0"/>
    <n v="0"/>
    <n v="0"/>
  </r>
  <r>
    <n v="1"/>
    <x v="23"/>
    <s v="250143"/>
    <s v="10"/>
    <s v="71280/00000"/>
    <x v="0"/>
    <d v="2023-05-30T00:00:00"/>
    <x v="0"/>
    <n v="1177500"/>
    <n v="2933996"/>
    <n v="0"/>
    <n v="0"/>
    <n v="0"/>
    <n v="0"/>
    <n v="0"/>
    <n v="0"/>
    <n v="0"/>
  </r>
  <r>
    <n v="1"/>
    <x v="23"/>
    <s v="250144"/>
    <s v="10"/>
    <s v="71280/00000"/>
    <x v="0"/>
    <d v="2023-05-30T00:00:00"/>
    <x v="0"/>
    <n v="573836"/>
    <n v="1927225"/>
    <n v="0"/>
    <n v="0"/>
    <n v="0"/>
    <n v="0"/>
    <n v="0"/>
    <n v="0"/>
    <n v="0"/>
  </r>
  <r>
    <n v="1"/>
    <x v="23"/>
    <s v="250145"/>
    <s v="10"/>
    <s v="71280/00000"/>
    <x v="0"/>
    <d v="2023-05-30T00:00:00"/>
    <x v="0"/>
    <n v="1101944"/>
    <n v="2206584"/>
    <n v="0"/>
    <n v="0"/>
    <n v="0"/>
    <n v="0"/>
    <n v="0"/>
    <n v="0"/>
    <n v="0"/>
  </r>
  <r>
    <n v="1"/>
    <x v="23"/>
    <s v="250146"/>
    <s v="10"/>
    <s v="71280/00000"/>
    <x v="0"/>
    <d v="2023-05-30T00:00:00"/>
    <x v="0"/>
    <n v="2578823"/>
    <n v="2810254"/>
    <n v="0"/>
    <n v="0"/>
    <n v="0"/>
    <n v="0"/>
    <n v="0"/>
    <n v="0"/>
    <n v="0"/>
  </r>
  <r>
    <n v="1"/>
    <x v="23"/>
    <s v="250147"/>
    <s v="10"/>
    <s v="71280/00000"/>
    <x v="0"/>
    <d v="2023-05-30T00:00:00"/>
    <x v="0"/>
    <n v="2702371"/>
    <n v="3462377"/>
    <n v="0"/>
    <n v="0"/>
    <n v="0"/>
    <n v="0"/>
    <n v="0"/>
    <n v="0"/>
    <n v="0"/>
  </r>
  <r>
    <n v="1"/>
    <x v="23"/>
    <s v="250148"/>
    <s v="10"/>
    <s v="71280/00000"/>
    <x v="0"/>
    <d v="2023-05-30T00:00:00"/>
    <x v="0"/>
    <n v="29023"/>
    <n v="13841520"/>
    <n v="0"/>
    <n v="0"/>
    <n v="0"/>
    <n v="0"/>
    <n v="0"/>
    <n v="0"/>
    <n v="0"/>
  </r>
  <r>
    <n v="1"/>
    <x v="23"/>
    <s v="250149"/>
    <s v="10"/>
    <s v="71280/00000"/>
    <x v="0"/>
    <d v="2023-05-30T00:00:00"/>
    <x v="0"/>
    <n v="1907404"/>
    <n v="3943952"/>
    <n v="0"/>
    <n v="0"/>
    <n v="0"/>
    <n v="0"/>
    <n v="73708.63"/>
    <n v="0"/>
    <n v="0"/>
  </r>
  <r>
    <n v="1"/>
    <x v="23"/>
    <s v="250150"/>
    <s v="10"/>
    <s v="71280/00000"/>
    <x v="0"/>
    <d v="2023-05-30T00:00:00"/>
    <x v="0"/>
    <n v="314137"/>
    <n v="2910898"/>
    <n v="0"/>
    <n v="0"/>
    <n v="0"/>
    <n v="0"/>
    <n v="176900.49"/>
    <n v="0"/>
    <n v="0"/>
  </r>
  <r>
    <n v="1"/>
    <x v="23"/>
    <s v="250150"/>
    <s v="10"/>
    <s v="71280/00000"/>
    <x v="4"/>
    <d v="2023-05-30T00:00:00"/>
    <x v="0"/>
    <n v="87070"/>
    <n v="87070"/>
    <n v="0"/>
    <n v="0"/>
    <n v="0"/>
    <n v="0"/>
    <n v="0"/>
    <n v="0"/>
    <n v="0"/>
  </r>
  <r>
    <n v="1"/>
    <x v="23"/>
    <s v="250151"/>
    <s v="10"/>
    <s v="71280/00000"/>
    <x v="0"/>
    <d v="2023-05-30T00:00:00"/>
    <x v="0"/>
    <n v="2085311"/>
    <n v="4963460"/>
    <n v="0"/>
    <n v="0"/>
    <n v="0"/>
    <n v="0"/>
    <n v="0"/>
    <n v="0"/>
    <n v="0"/>
  </r>
  <r>
    <n v="1"/>
    <x v="23"/>
    <s v="250151"/>
    <s v="10"/>
    <s v="71280/00000"/>
    <x v="4"/>
    <d v="2023-05-30T00:00:00"/>
    <x v="0"/>
    <n v="464373"/>
    <n v="464373"/>
    <n v="0"/>
    <n v="0"/>
    <n v="0"/>
    <n v="0"/>
    <n v="0"/>
    <n v="0"/>
    <n v="0"/>
  </r>
  <r>
    <n v="1"/>
    <x v="23"/>
    <s v="250153"/>
    <s v="10"/>
    <s v="71280/00000"/>
    <x v="0"/>
    <d v="2023-05-30T00:00:00"/>
    <x v="0"/>
    <n v="203874"/>
    <n v="510970"/>
    <n v="0"/>
    <n v="0"/>
    <n v="0"/>
    <n v="0"/>
    <n v="0"/>
    <n v="0"/>
    <n v="0"/>
  </r>
  <r>
    <n v="1"/>
    <x v="23"/>
    <s v="250154"/>
    <s v="10"/>
    <s v="71280/00000"/>
    <x v="0"/>
    <d v="2023-05-30T00:00:00"/>
    <x v="0"/>
    <n v="1540640"/>
    <n v="2751370"/>
    <n v="0"/>
    <n v="0"/>
    <n v="0"/>
    <n v="0"/>
    <n v="0"/>
    <n v="0"/>
    <n v="0"/>
  </r>
  <r>
    <n v="1"/>
    <x v="23"/>
    <s v="250155"/>
    <s v="10"/>
    <s v="71280/00000"/>
    <x v="0"/>
    <d v="2023-05-30T00:00:00"/>
    <x v="0"/>
    <n v="2623667"/>
    <n v="2679503"/>
    <n v="0"/>
    <n v="0"/>
    <n v="0"/>
    <n v="0"/>
    <n v="0"/>
    <n v="0"/>
    <n v="0"/>
  </r>
  <r>
    <n v="1"/>
    <x v="23"/>
    <s v="250156"/>
    <s v="10"/>
    <s v="71280/00000"/>
    <x v="0"/>
    <d v="2023-05-30T00:00:00"/>
    <x v="0"/>
    <n v="201131"/>
    <n v="1214286"/>
    <n v="0"/>
    <n v="0"/>
    <n v="0"/>
    <n v="0"/>
    <n v="0"/>
    <n v="0"/>
    <n v="0"/>
  </r>
  <r>
    <n v="1"/>
    <x v="23"/>
    <s v="250158"/>
    <s v="10"/>
    <s v="71280/00000"/>
    <x v="0"/>
    <d v="2023-05-30T00:00:00"/>
    <x v="0"/>
    <n v="2540974"/>
    <n v="3498634"/>
    <n v="0"/>
    <n v="0"/>
    <n v="0"/>
    <n v="0"/>
    <n v="0"/>
    <n v="0"/>
    <n v="0"/>
  </r>
  <r>
    <n v="1"/>
    <x v="23"/>
    <s v="250158"/>
    <s v="10"/>
    <s v="71280/00000"/>
    <x v="4"/>
    <d v="2023-05-30T00:00:00"/>
    <x v="0"/>
    <n v="870699"/>
    <n v="870699"/>
    <n v="0"/>
    <n v="0"/>
    <n v="0"/>
    <n v="0"/>
    <n v="0"/>
    <n v="0"/>
    <n v="0"/>
  </r>
  <r>
    <n v="1"/>
    <x v="23"/>
    <s v="250159"/>
    <s v="10"/>
    <s v="71280/00000"/>
    <x v="0"/>
    <d v="2023-05-30T00:00:00"/>
    <x v="0"/>
    <n v="1683351"/>
    <n v="1683351"/>
    <n v="0"/>
    <n v="0"/>
    <n v="0"/>
    <n v="0"/>
    <n v="685227.48"/>
    <n v="0"/>
    <n v="0"/>
  </r>
  <r>
    <n v="1"/>
    <x v="23"/>
    <s v="250159"/>
    <s v="10"/>
    <s v="71280/00000"/>
    <x v="4"/>
    <d v="2023-05-30T00:00:00"/>
    <x v="0"/>
    <n v="203163"/>
    <n v="203163"/>
    <n v="0"/>
    <n v="0"/>
    <n v="0"/>
    <n v="0"/>
    <n v="113120"/>
    <n v="0"/>
    <n v="0"/>
  </r>
  <r>
    <n v="1"/>
    <x v="23"/>
    <s v="250160"/>
    <s v="10"/>
    <s v="71280/00000"/>
    <x v="0"/>
    <d v="2023-05-30T00:00:00"/>
    <x v="0"/>
    <n v="1482987"/>
    <n v="2023536"/>
    <n v="0"/>
    <n v="0"/>
    <n v="0"/>
    <n v="0"/>
    <n v="1654524.95"/>
    <n v="0"/>
    <n v="0"/>
  </r>
  <r>
    <n v="1"/>
    <x v="23"/>
    <s v="250162"/>
    <s v="10"/>
    <s v="71280/00000"/>
    <x v="0"/>
    <d v="2023-05-30T00:00:00"/>
    <x v="0"/>
    <n v="1989371"/>
    <n v="3161439"/>
    <n v="0"/>
    <n v="0"/>
    <n v="0"/>
    <n v="0"/>
    <n v="1799820"/>
    <n v="0"/>
    <n v="0"/>
  </r>
  <r>
    <n v="1"/>
    <x v="23"/>
    <s v="250163"/>
    <s v="10"/>
    <s v="71280/00000"/>
    <x v="0"/>
    <d v="2023-05-30T00:00:00"/>
    <x v="0"/>
    <n v="296270"/>
    <n v="2439921"/>
    <n v="0"/>
    <n v="0"/>
    <n v="0"/>
    <n v="0"/>
    <n v="268765.94"/>
    <n v="0"/>
    <n v="0"/>
  </r>
  <r>
    <n v="1"/>
    <x v="23"/>
    <s v="250166"/>
    <s v="10"/>
    <s v="71280/00000"/>
    <x v="0"/>
    <d v="2023-05-30T00:00:00"/>
    <x v="0"/>
    <n v="823978"/>
    <n v="2450258"/>
    <n v="0"/>
    <n v="0"/>
    <n v="0"/>
    <n v="0"/>
    <n v="0"/>
    <n v="0"/>
    <n v="0"/>
  </r>
  <r>
    <n v="1"/>
    <x v="23"/>
    <s v="250168"/>
    <s v="10"/>
    <s v="71280/00000"/>
    <x v="0"/>
    <d v="2023-05-30T00:00:00"/>
    <x v="0"/>
    <n v="1620938"/>
    <n v="2517429"/>
    <n v="0"/>
    <n v="0"/>
    <n v="0"/>
    <n v="0"/>
    <n v="0"/>
    <n v="0"/>
    <n v="0"/>
  </r>
  <r>
    <n v="1"/>
    <x v="23"/>
    <s v="250170"/>
    <s v="10"/>
    <s v="71280/00000"/>
    <x v="0"/>
    <d v="2023-05-30T00:00:00"/>
    <x v="0"/>
    <n v="385575"/>
    <n v="570793"/>
    <n v="0"/>
    <n v="0"/>
    <n v="0"/>
    <n v="0"/>
    <n v="196445"/>
    <n v="0"/>
    <n v="0"/>
  </r>
  <r>
    <n v="1"/>
    <x v="23"/>
    <s v="250170"/>
    <s v="10"/>
    <s v="71280/00000"/>
    <x v="4"/>
    <d v="2023-05-30T00:00:00"/>
    <x v="0"/>
    <n v="717239"/>
    <n v="717239"/>
    <n v="0"/>
    <n v="0"/>
    <n v="0"/>
    <n v="0"/>
    <n v="0"/>
    <n v="0"/>
    <n v="0"/>
  </r>
  <r>
    <n v="1"/>
    <x v="23"/>
    <s v="250171"/>
    <s v="10"/>
    <s v="71280/00000"/>
    <x v="0"/>
    <d v="2023-05-30T00:00:00"/>
    <x v="0"/>
    <n v="1172114"/>
    <n v="1546561"/>
    <n v="0"/>
    <n v="0"/>
    <n v="0"/>
    <n v="0"/>
    <n v="544390"/>
    <n v="0"/>
    <n v="0"/>
  </r>
  <r>
    <n v="1"/>
    <x v="23"/>
    <s v="250172"/>
    <s v="10"/>
    <s v="71280/00000"/>
    <x v="0"/>
    <d v="2023-05-30T00:00:00"/>
    <x v="0"/>
    <n v="427416"/>
    <n v="834609"/>
    <n v="0"/>
    <n v="0"/>
    <n v="0"/>
    <n v="0"/>
    <n v="269973"/>
    <n v="0"/>
    <n v="0"/>
  </r>
  <r>
    <n v="1"/>
    <x v="23"/>
    <s v="250173"/>
    <s v="10"/>
    <s v="71280/00000"/>
    <x v="0"/>
    <d v="2023-05-30T00:00:00"/>
    <x v="0"/>
    <n v="1722160"/>
    <n v="2685032"/>
    <n v="0"/>
    <n v="0"/>
    <n v="0"/>
    <n v="0"/>
    <n v="0"/>
    <n v="0"/>
    <n v="0"/>
  </r>
  <r>
    <n v="1"/>
    <x v="23"/>
    <s v="250174"/>
    <s v="10"/>
    <s v="71280/00000"/>
    <x v="0"/>
    <d v="2023-05-30T00:00:00"/>
    <x v="0"/>
    <n v="650122"/>
    <n v="650122"/>
    <n v="0"/>
    <n v="0"/>
    <n v="0"/>
    <n v="0"/>
    <n v="0"/>
    <n v="0"/>
    <n v="0"/>
  </r>
  <r>
    <n v="1"/>
    <x v="23"/>
    <s v="250175"/>
    <s v="10"/>
    <s v="71280/00000"/>
    <x v="0"/>
    <d v="2023-05-30T00:00:00"/>
    <x v="0"/>
    <n v="478050"/>
    <n v="3624768"/>
    <n v="0"/>
    <n v="0"/>
    <n v="0"/>
    <n v="0"/>
    <n v="0"/>
    <n v="0"/>
    <n v="0"/>
  </r>
  <r>
    <n v="1"/>
    <x v="23"/>
    <s v="250176"/>
    <s v="10"/>
    <s v="71280/00000"/>
    <x v="0"/>
    <d v="2023-05-30T00:00:00"/>
    <x v="0"/>
    <n v="276177"/>
    <n v="2292697"/>
    <n v="0"/>
    <n v="0"/>
    <n v="0"/>
    <n v="0"/>
    <n v="0"/>
    <n v="0"/>
    <n v="0"/>
  </r>
  <r>
    <n v="1"/>
    <x v="23"/>
    <s v="250177"/>
    <s v="10"/>
    <s v="71280/00000"/>
    <x v="0"/>
    <d v="2023-05-30T00:00:00"/>
    <x v="0"/>
    <n v="1485799"/>
    <n v="3798931"/>
    <n v="0"/>
    <n v="0"/>
    <n v="0"/>
    <n v="0"/>
    <n v="0"/>
    <n v="0"/>
    <n v="0"/>
  </r>
  <r>
    <n v="1"/>
    <x v="23"/>
    <s v="250177"/>
    <s v="10"/>
    <s v="71280/00000"/>
    <x v="4"/>
    <d v="2023-05-30T00:00:00"/>
    <x v="0"/>
    <n v="41925"/>
    <n v="41925"/>
    <n v="0"/>
    <n v="0"/>
    <n v="0"/>
    <n v="0"/>
    <n v="0"/>
    <n v="0"/>
    <n v="0"/>
  </r>
  <r>
    <n v="1"/>
    <x v="23"/>
    <s v="250178"/>
    <s v="10"/>
    <s v="71280/00000"/>
    <x v="0"/>
    <d v="2023-05-30T00:00:00"/>
    <x v="0"/>
    <n v="1468511"/>
    <n v="1580182"/>
    <n v="0"/>
    <n v="0"/>
    <n v="0"/>
    <n v="0"/>
    <n v="0"/>
    <n v="0"/>
    <n v="0"/>
  </r>
  <r>
    <n v="1"/>
    <x v="23"/>
    <s v="250179"/>
    <s v="10"/>
    <s v="71280/00000"/>
    <x v="0"/>
    <d v="2023-05-30T00:00:00"/>
    <x v="0"/>
    <n v="435350"/>
    <n v="1924590"/>
    <n v="0"/>
    <n v="0"/>
    <n v="0"/>
    <n v="0"/>
    <n v="269973"/>
    <n v="0"/>
    <n v="0"/>
  </r>
  <r>
    <n v="1"/>
    <x v="23"/>
    <s v="250180"/>
    <s v="10"/>
    <s v="71280/00000"/>
    <x v="0"/>
    <d v="2023-05-30T00:00:00"/>
    <x v="0"/>
    <n v="958980"/>
    <n v="1386830"/>
    <n v="0"/>
    <n v="0"/>
    <n v="0"/>
    <n v="0"/>
    <n v="951101.85"/>
    <n v="0"/>
    <n v="0"/>
  </r>
  <r>
    <n v="1"/>
    <x v="23"/>
    <s v="250182"/>
    <s v="10"/>
    <s v="71280/00000"/>
    <x v="0"/>
    <d v="2023-05-30T00:00:00"/>
    <x v="0"/>
    <n v="580466"/>
    <n v="1086640"/>
    <n v="0"/>
    <n v="0"/>
    <n v="0"/>
    <n v="0"/>
    <n v="0"/>
    <n v="0"/>
    <n v="0"/>
  </r>
  <r>
    <n v="1"/>
    <x v="23"/>
    <s v="250183"/>
    <s v="10"/>
    <s v="71280/00000"/>
    <x v="0"/>
    <d v="2023-05-30T00:00:00"/>
    <x v="0"/>
    <n v="1299776"/>
    <n v="2148477"/>
    <n v="0"/>
    <n v="0"/>
    <n v="0"/>
    <n v="0"/>
    <n v="0"/>
    <n v="0"/>
    <n v="0"/>
  </r>
  <r>
    <n v="1"/>
    <x v="23"/>
    <s v="250184"/>
    <s v="10"/>
    <s v="71280/00000"/>
    <x v="0"/>
    <d v="2023-05-30T00:00:00"/>
    <x v="0"/>
    <n v="1649400"/>
    <n v="3436853"/>
    <n v="0"/>
    <n v="0"/>
    <n v="0"/>
    <n v="0"/>
    <n v="0"/>
    <n v="0"/>
    <n v="0"/>
  </r>
  <r>
    <n v="1"/>
    <x v="23"/>
    <s v="250185"/>
    <s v="10"/>
    <s v="71280/00000"/>
    <x v="0"/>
    <d v="2023-05-30T00:00:00"/>
    <x v="0"/>
    <n v="446189"/>
    <n v="794884"/>
    <n v="0"/>
    <n v="0"/>
    <n v="0"/>
    <n v="0"/>
    <n v="494104.58"/>
    <n v="0"/>
    <n v="0"/>
  </r>
  <r>
    <n v="1"/>
    <x v="23"/>
    <s v="250186"/>
    <s v="10"/>
    <s v="71280/00000"/>
    <x v="0"/>
    <d v="2023-05-30T00:00:00"/>
    <x v="0"/>
    <n v="676483"/>
    <n v="1398774"/>
    <n v="0"/>
    <n v="0"/>
    <n v="0"/>
    <n v="0"/>
    <n v="0"/>
    <n v="0"/>
    <n v="0"/>
  </r>
  <r>
    <n v="1"/>
    <x v="23"/>
    <s v="250187"/>
    <s v="10"/>
    <s v="71280/00000"/>
    <x v="0"/>
    <d v="2023-05-30T00:00:00"/>
    <x v="0"/>
    <n v="1071679"/>
    <n v="1782462"/>
    <n v="0"/>
    <n v="0"/>
    <n v="0"/>
    <n v="0"/>
    <n v="0"/>
    <n v="0"/>
    <n v="0"/>
  </r>
  <r>
    <n v="1"/>
    <x v="23"/>
    <s v="250188"/>
    <s v="10"/>
    <s v="71280/00000"/>
    <x v="0"/>
    <d v="2023-05-30T00:00:00"/>
    <x v="0"/>
    <n v="1388751"/>
    <n v="2391176"/>
    <n v="0"/>
    <n v="0"/>
    <n v="0"/>
    <n v="0"/>
    <n v="0"/>
    <n v="0"/>
    <n v="0"/>
  </r>
  <r>
    <n v="1"/>
    <x v="23"/>
    <s v="250189"/>
    <s v="10"/>
    <s v="71280/00000"/>
    <x v="0"/>
    <d v="2023-05-30T00:00:00"/>
    <x v="0"/>
    <n v="1858930"/>
    <n v="3500648"/>
    <n v="0"/>
    <n v="0"/>
    <n v="0"/>
    <n v="0"/>
    <n v="0"/>
    <n v="0"/>
    <n v="0"/>
  </r>
  <r>
    <n v="1"/>
    <x v="23"/>
    <s v="250190"/>
    <s v="10"/>
    <s v="71280/00000"/>
    <x v="0"/>
    <d v="2023-05-30T00:00:00"/>
    <x v="0"/>
    <n v="1330705"/>
    <n v="1620115"/>
    <n v="0"/>
    <n v="0"/>
    <n v="0"/>
    <n v="0"/>
    <n v="631008.61"/>
    <n v="0"/>
    <n v="0"/>
  </r>
  <r>
    <n v="1"/>
    <x v="23"/>
    <s v="250191"/>
    <s v="10"/>
    <s v="71280/00000"/>
    <x v="0"/>
    <d v="2023-05-30T00:00:00"/>
    <x v="0"/>
    <n v="2648407"/>
    <n v="2648407"/>
    <n v="0"/>
    <n v="0"/>
    <n v="0"/>
    <n v="0"/>
    <n v="0"/>
    <n v="0"/>
    <n v="0"/>
  </r>
  <r>
    <n v="1"/>
    <x v="23"/>
    <s v="250192"/>
    <s v="10"/>
    <s v="71280/00000"/>
    <x v="0"/>
    <d v="2023-05-30T00:00:00"/>
    <x v="0"/>
    <n v="464373"/>
    <n v="1243626"/>
    <n v="0"/>
    <n v="0"/>
    <n v="0"/>
    <n v="0"/>
    <n v="464326.56"/>
    <n v="0"/>
    <n v="0"/>
  </r>
  <r>
    <n v="1"/>
    <x v="23"/>
    <s v="250195"/>
    <s v="10"/>
    <s v="71280/00000"/>
    <x v="0"/>
    <d v="2023-05-30T00:00:00"/>
    <x v="0"/>
    <n v="1128617"/>
    <n v="1657790"/>
    <n v="0"/>
    <n v="0"/>
    <n v="0"/>
    <n v="0"/>
    <n v="60903"/>
    <n v="0"/>
    <n v="0"/>
  </r>
  <r>
    <n v="1"/>
    <x v="23"/>
    <s v="250197"/>
    <s v="10"/>
    <s v="71280/00000"/>
    <x v="0"/>
    <d v="2023-05-30T00:00:00"/>
    <x v="0"/>
    <n v="665388"/>
    <n v="1380470"/>
    <n v="0"/>
    <n v="0"/>
    <n v="0"/>
    <n v="0"/>
    <n v="0"/>
    <n v="0"/>
    <n v="0"/>
  </r>
  <r>
    <n v="1"/>
    <x v="23"/>
    <s v="250199"/>
    <s v="10"/>
    <s v="71280/00000"/>
    <x v="0"/>
    <d v="2023-05-30T00:00:00"/>
    <x v="0"/>
    <n v="752286"/>
    <n v="1376739"/>
    <n v="0"/>
    <n v="0"/>
    <n v="0"/>
    <n v="0"/>
    <n v="146093.39000000001"/>
    <n v="0"/>
    <n v="0"/>
  </r>
  <r>
    <n v="1"/>
    <x v="23"/>
    <s v="250200"/>
    <s v="10"/>
    <s v="71280/00000"/>
    <x v="0"/>
    <d v="2023-05-30T00:00:00"/>
    <x v="0"/>
    <n v="162744398"/>
    <n v="185181039"/>
    <n v="0"/>
    <n v="0"/>
    <n v="0"/>
    <n v="0"/>
    <n v="34965613.329999998"/>
    <n v="0"/>
    <n v="0"/>
  </r>
  <r>
    <n v="1"/>
    <x v="23"/>
    <s v="250200"/>
    <s v="10"/>
    <s v="71280/00000"/>
    <x v="3"/>
    <d v="2023-05-30T00:00:00"/>
    <x v="0"/>
    <n v="3869773"/>
    <n v="3869773"/>
    <n v="0"/>
    <n v="0"/>
    <n v="0"/>
    <n v="0"/>
    <n v="0"/>
    <n v="0"/>
    <n v="0"/>
  </r>
  <r>
    <n v="1"/>
    <x v="23"/>
    <s v="250200"/>
    <s v="10"/>
    <s v="71280/00000"/>
    <x v="4"/>
    <d v="2023-05-30T00:00:00"/>
    <x v="0"/>
    <n v="1096436"/>
    <n v="2027030"/>
    <n v="0"/>
    <n v="0"/>
    <n v="0"/>
    <n v="0"/>
    <n v="2199961.5"/>
    <n v="0"/>
    <n v="0"/>
  </r>
  <r>
    <n v="1"/>
    <x v="23"/>
    <s v="250201"/>
    <s v="10"/>
    <s v="71280/00000"/>
    <x v="0"/>
    <d v="2023-05-30T00:00:00"/>
    <x v="0"/>
    <n v="6071137"/>
    <n v="9645466"/>
    <n v="0"/>
    <n v="0"/>
    <n v="0"/>
    <n v="0"/>
    <n v="3111471.5"/>
    <n v="0"/>
    <n v="0"/>
  </r>
  <r>
    <n v="1"/>
    <x v="23"/>
    <s v="250202"/>
    <s v="10"/>
    <s v="71280/00000"/>
    <x v="0"/>
    <d v="2023-05-30T00:00:00"/>
    <x v="0"/>
    <n v="1438050"/>
    <n v="5984757"/>
    <n v="0"/>
    <n v="0"/>
    <n v="0"/>
    <n v="0"/>
    <n v="1375000"/>
    <n v="0"/>
    <n v="0"/>
  </r>
  <r>
    <n v="1"/>
    <x v="23"/>
    <s v="250202"/>
    <s v="10"/>
    <s v="71280/00000"/>
    <x v="4"/>
    <d v="2023-05-30T00:00:00"/>
    <x v="0"/>
    <n v="644962"/>
    <n v="644962"/>
    <n v="0"/>
    <n v="0"/>
    <n v="0"/>
    <n v="0"/>
    <n v="0"/>
    <n v="0"/>
    <n v="0"/>
  </r>
  <r>
    <n v="1"/>
    <x v="23"/>
    <s v="250203"/>
    <s v="10"/>
    <s v="71280/00000"/>
    <x v="0"/>
    <d v="2023-05-30T00:00:00"/>
    <x v="0"/>
    <n v="2549157"/>
    <n v="13192967"/>
    <n v="0"/>
    <n v="0"/>
    <n v="0"/>
    <n v="0"/>
    <n v="9549266.8699999992"/>
    <n v="0"/>
    <n v="0"/>
  </r>
  <r>
    <n v="1"/>
    <x v="23"/>
    <s v="250203"/>
    <s v="10"/>
    <s v="71280/00000"/>
    <x v="4"/>
    <d v="2023-05-30T00:00:00"/>
    <x v="0"/>
    <n v="1163959"/>
    <n v="1163959"/>
    <n v="0"/>
    <n v="0"/>
    <n v="0"/>
    <n v="0"/>
    <n v="0"/>
    <n v="0"/>
    <n v="0"/>
  </r>
  <r>
    <n v="1"/>
    <x v="23"/>
    <s v="250204"/>
    <s v="10"/>
    <s v="71280/00000"/>
    <x v="0"/>
    <d v="2023-05-30T00:00:00"/>
    <x v="0"/>
    <n v="2631090"/>
    <n v="22552001"/>
    <n v="0"/>
    <n v="0"/>
    <n v="0"/>
    <n v="0"/>
    <n v="0"/>
    <n v="0"/>
    <n v="0"/>
  </r>
  <r>
    <n v="1"/>
    <x v="23"/>
    <s v="250205"/>
    <s v="10"/>
    <s v="71280/00000"/>
    <x v="0"/>
    <d v="2023-05-30T00:00:00"/>
    <x v="0"/>
    <n v="574016"/>
    <n v="1680686"/>
    <n v="0"/>
    <n v="0"/>
    <n v="0"/>
    <n v="0"/>
    <n v="469074.87"/>
    <n v="0"/>
    <n v="0"/>
  </r>
  <r>
    <n v="1"/>
    <x v="23"/>
    <s v="250206"/>
    <s v="10"/>
    <s v="71280/00000"/>
    <x v="0"/>
    <d v="2023-05-30T00:00:00"/>
    <x v="0"/>
    <n v="1734201"/>
    <n v="4805785"/>
    <n v="0"/>
    <n v="0"/>
    <n v="0"/>
    <n v="0"/>
    <n v="0"/>
    <n v="0"/>
    <n v="0"/>
  </r>
  <r>
    <n v="1"/>
    <x v="23"/>
    <s v="250206"/>
    <s v="10"/>
    <s v="71280/00000"/>
    <x v="4"/>
    <d v="2023-05-30T00:00:00"/>
    <x v="0"/>
    <n v="2450856"/>
    <n v="2450856"/>
    <n v="0"/>
    <n v="0"/>
    <n v="0"/>
    <n v="0"/>
    <n v="0"/>
    <n v="0"/>
    <n v="0"/>
  </r>
  <r>
    <n v="1"/>
    <x v="23"/>
    <s v="250207"/>
    <s v="10"/>
    <s v="71280/00000"/>
    <x v="0"/>
    <d v="2023-05-30T00:00:00"/>
    <x v="0"/>
    <n v="727517"/>
    <n v="2957743"/>
    <n v="0"/>
    <n v="0"/>
    <n v="0"/>
    <n v="0"/>
    <n v="0"/>
    <n v="0"/>
    <n v="0"/>
  </r>
  <r>
    <n v="1"/>
    <x v="23"/>
    <s v="250208"/>
    <s v="10"/>
    <s v="71280/00000"/>
    <x v="0"/>
    <d v="2023-05-30T00:00:00"/>
    <x v="0"/>
    <n v="5595309"/>
    <n v="36565489"/>
    <n v="0"/>
    <n v="0"/>
    <n v="0"/>
    <n v="0"/>
    <n v="39458017.460000001"/>
    <n v="0"/>
    <n v="0"/>
  </r>
  <r>
    <n v="1"/>
    <x v="23"/>
    <s v="250208"/>
    <s v="10"/>
    <s v="71280/00000"/>
    <x v="3"/>
    <d v="2023-05-30T00:00:00"/>
    <x v="0"/>
    <n v="337702"/>
    <n v="337702"/>
    <n v="0"/>
    <n v="0"/>
    <n v="0"/>
    <n v="0"/>
    <n v="0"/>
    <n v="0"/>
    <n v="0"/>
  </r>
  <r>
    <n v="1"/>
    <x v="23"/>
    <s v="250208"/>
    <s v="10"/>
    <s v="71280/00000"/>
    <x v="4"/>
    <d v="2023-05-30T00:00:00"/>
    <x v="0"/>
    <n v="848590"/>
    <n v="848590"/>
    <n v="0"/>
    <n v="0"/>
    <n v="0"/>
    <n v="0"/>
    <n v="0"/>
    <n v="0"/>
    <n v="0"/>
  </r>
  <r>
    <n v="1"/>
    <x v="23"/>
    <s v="250209"/>
    <s v="10"/>
    <s v="71280/00000"/>
    <x v="0"/>
    <d v="2023-05-30T00:00:00"/>
    <x v="0"/>
    <n v="361179"/>
    <n v="1174443"/>
    <n v="0"/>
    <n v="0"/>
    <n v="0"/>
    <n v="0"/>
    <n v="1287055"/>
    <n v="0"/>
    <n v="0"/>
  </r>
  <r>
    <n v="1"/>
    <x v="23"/>
    <s v="250210"/>
    <s v="10"/>
    <s v="71280/00000"/>
    <x v="0"/>
    <d v="2023-05-30T00:00:00"/>
    <x v="0"/>
    <n v="2167617"/>
    <n v="4302803"/>
    <n v="0"/>
    <n v="0"/>
    <n v="0"/>
    <n v="0"/>
    <n v="700000"/>
    <n v="0"/>
    <n v="0"/>
  </r>
  <r>
    <n v="1"/>
    <x v="23"/>
    <s v="250210"/>
    <s v="10"/>
    <s v="71280/00000"/>
    <x v="4"/>
    <d v="2023-05-30T00:00:00"/>
    <x v="0"/>
    <n v="515970"/>
    <n v="515970"/>
    <n v="0"/>
    <n v="0"/>
    <n v="0"/>
    <n v="0"/>
    <n v="0"/>
    <n v="0"/>
    <n v="0"/>
  </r>
  <r>
    <n v="1"/>
    <x v="23"/>
    <s v="250211"/>
    <s v="10"/>
    <s v="71280/00000"/>
    <x v="0"/>
    <d v="2023-05-30T00:00:00"/>
    <x v="0"/>
    <n v="2927610"/>
    <n v="4757587"/>
    <n v="0"/>
    <n v="0"/>
    <n v="0"/>
    <n v="0"/>
    <n v="0"/>
    <n v="0"/>
    <n v="0"/>
  </r>
  <r>
    <n v="1"/>
    <x v="23"/>
    <s v="250212"/>
    <s v="10"/>
    <s v="71280/00000"/>
    <x v="0"/>
    <d v="2023-05-30T00:00:00"/>
    <x v="0"/>
    <n v="2979591"/>
    <n v="4004299"/>
    <n v="0"/>
    <n v="0"/>
    <n v="0"/>
    <n v="0"/>
    <n v="0"/>
    <n v="0"/>
    <n v="0"/>
  </r>
  <r>
    <n v="1"/>
    <x v="23"/>
    <s v="250213"/>
    <s v="10"/>
    <s v="71280/00000"/>
    <x v="0"/>
    <d v="2023-05-30T00:00:00"/>
    <x v="0"/>
    <n v="6229192"/>
    <n v="10317766"/>
    <n v="0"/>
    <n v="0"/>
    <n v="0"/>
    <n v="0"/>
    <n v="20348783"/>
    <n v="0"/>
    <n v="0"/>
  </r>
  <r>
    <n v="1"/>
    <x v="23"/>
    <s v="250215"/>
    <s v="10"/>
    <s v="71280/00000"/>
    <x v="0"/>
    <d v="2023-05-30T00:00:00"/>
    <x v="0"/>
    <n v="676352"/>
    <n v="1918510"/>
    <n v="0"/>
    <n v="0"/>
    <n v="0"/>
    <n v="0"/>
    <n v="550662.88"/>
    <n v="0"/>
    <n v="0"/>
  </r>
  <r>
    <n v="1"/>
    <x v="23"/>
    <s v="250216"/>
    <s v="10"/>
    <s v="71280/00000"/>
    <x v="0"/>
    <d v="2023-05-30T00:00:00"/>
    <x v="0"/>
    <n v="3407404"/>
    <n v="15186028"/>
    <n v="0"/>
    <n v="0"/>
    <n v="0"/>
    <n v="0"/>
    <n v="2493099.98"/>
    <n v="0"/>
    <n v="0"/>
  </r>
  <r>
    <n v="1"/>
    <x v="23"/>
    <s v="250216"/>
    <s v="10"/>
    <s v="71280/00000"/>
    <x v="4"/>
    <d v="2023-05-30T00:00:00"/>
    <x v="0"/>
    <n v="1096436"/>
    <n v="1096436"/>
    <n v="0"/>
    <n v="0"/>
    <n v="0"/>
    <n v="0"/>
    <n v="856275.02"/>
    <n v="0"/>
    <n v="0"/>
  </r>
  <r>
    <n v="1"/>
    <x v="23"/>
    <s v="250217"/>
    <s v="10"/>
    <s v="71280/00000"/>
    <x v="0"/>
    <d v="2023-05-30T00:00:00"/>
    <x v="0"/>
    <n v="1019747"/>
    <n v="1755187"/>
    <n v="0"/>
    <n v="0"/>
    <n v="0"/>
    <n v="0"/>
    <n v="1721841.99"/>
    <n v="0"/>
    <n v="0"/>
  </r>
  <r>
    <n v="1"/>
    <x v="23"/>
    <s v="250218"/>
    <s v="10"/>
    <s v="71280/00000"/>
    <x v="0"/>
    <d v="2023-05-30T00:00:00"/>
    <x v="0"/>
    <n v="2638074"/>
    <n v="6317933"/>
    <n v="0"/>
    <n v="0"/>
    <n v="0"/>
    <n v="0"/>
    <n v="6809998.3099999996"/>
    <n v="0"/>
    <n v="0"/>
  </r>
  <r>
    <n v="1"/>
    <x v="23"/>
    <s v="250219"/>
    <s v="10"/>
    <s v="71280/00000"/>
    <x v="0"/>
    <d v="2023-05-30T00:00:00"/>
    <x v="0"/>
    <n v="7135667"/>
    <n v="9143764"/>
    <n v="0"/>
    <n v="0"/>
    <n v="0"/>
    <n v="0"/>
    <n v="0"/>
    <n v="0"/>
    <n v="0"/>
  </r>
  <r>
    <n v="1"/>
    <x v="23"/>
    <s v="250220"/>
    <s v="10"/>
    <s v="71280/00000"/>
    <x v="0"/>
    <d v="2023-05-30T00:00:00"/>
    <x v="0"/>
    <n v="4247359"/>
    <n v="20663570"/>
    <n v="0"/>
    <n v="0"/>
    <n v="0"/>
    <n v="0"/>
    <n v="6763580.8600000003"/>
    <n v="0"/>
    <n v="0"/>
  </r>
  <r>
    <n v="1"/>
    <x v="23"/>
    <s v="250220"/>
    <s v="10"/>
    <s v="71280/00000"/>
    <x v="4"/>
    <d v="2023-05-30T00:00:00"/>
    <x v="0"/>
    <n v="1934887"/>
    <n v="2089986"/>
    <n v="0"/>
    <n v="0"/>
    <n v="0"/>
    <n v="0"/>
    <n v="0"/>
    <n v="0"/>
    <n v="0"/>
  </r>
  <r>
    <n v="1"/>
    <x v="23"/>
    <s v="250221"/>
    <s v="10"/>
    <s v="71280/00000"/>
    <x v="0"/>
    <d v="2023-05-30T00:00:00"/>
    <x v="0"/>
    <n v="3735655"/>
    <n v="4399478"/>
    <n v="0"/>
    <n v="0"/>
    <n v="0"/>
    <n v="0"/>
    <n v="650000"/>
    <n v="0"/>
    <n v="0"/>
  </r>
  <r>
    <n v="1"/>
    <x v="23"/>
    <s v="250222"/>
    <s v="10"/>
    <s v="71280/00000"/>
    <x v="0"/>
    <d v="2023-05-30T00:00:00"/>
    <x v="0"/>
    <n v="3289121"/>
    <n v="5813288"/>
    <n v="0"/>
    <n v="0"/>
    <n v="0"/>
    <n v="0"/>
    <n v="0"/>
    <n v="0"/>
    <n v="0"/>
  </r>
  <r>
    <n v="1"/>
    <x v="23"/>
    <s v="250223"/>
    <s v="10"/>
    <s v="71280/00000"/>
    <x v="0"/>
    <d v="2023-05-30T00:00:00"/>
    <x v="0"/>
    <n v="1028064"/>
    <n v="2645944"/>
    <n v="0"/>
    <n v="0"/>
    <n v="0"/>
    <n v="0"/>
    <n v="0"/>
    <n v="0"/>
    <n v="0"/>
  </r>
  <r>
    <n v="1"/>
    <x v="23"/>
    <s v="250224"/>
    <s v="10"/>
    <s v="71280/00000"/>
    <x v="0"/>
    <d v="2023-05-30T00:00:00"/>
    <x v="0"/>
    <n v="220902"/>
    <n v="745962"/>
    <n v="0"/>
    <n v="0"/>
    <n v="0"/>
    <n v="0"/>
    <n v="0"/>
    <n v="0"/>
    <n v="0"/>
  </r>
  <r>
    <n v="1"/>
    <x v="23"/>
    <s v="250225"/>
    <s v="10"/>
    <s v="71280/00000"/>
    <x v="0"/>
    <d v="2023-05-30T00:00:00"/>
    <x v="0"/>
    <n v="2279003"/>
    <n v="5498179"/>
    <n v="0"/>
    <n v="0"/>
    <n v="0"/>
    <n v="0"/>
    <n v="118880"/>
    <n v="0"/>
    <n v="0"/>
  </r>
  <r>
    <n v="1"/>
    <x v="23"/>
    <s v="250226"/>
    <s v="10"/>
    <s v="71280/00000"/>
    <x v="0"/>
    <d v="2023-05-30T00:00:00"/>
    <x v="0"/>
    <n v="669256"/>
    <n v="1596851"/>
    <n v="0"/>
    <n v="0"/>
    <n v="0"/>
    <n v="0"/>
    <n v="257530"/>
    <n v="0"/>
    <n v="0"/>
  </r>
  <r>
    <n v="1"/>
    <x v="23"/>
    <s v="250227"/>
    <s v="10"/>
    <s v="71280/00000"/>
    <x v="0"/>
    <d v="2023-05-30T00:00:00"/>
    <x v="0"/>
    <n v="427825"/>
    <n v="993311"/>
    <n v="0"/>
    <n v="0"/>
    <n v="0"/>
    <n v="0"/>
    <n v="0"/>
    <n v="0"/>
    <n v="0"/>
  </r>
  <r>
    <n v="1"/>
    <x v="23"/>
    <s v="250228"/>
    <s v="10"/>
    <s v="71280/00000"/>
    <x v="0"/>
    <d v="2023-05-30T00:00:00"/>
    <x v="0"/>
    <n v="685994"/>
    <n v="3034495"/>
    <n v="0"/>
    <n v="0"/>
    <n v="0"/>
    <n v="0"/>
    <n v="0"/>
    <n v="0"/>
    <n v="0"/>
  </r>
  <r>
    <n v="1"/>
    <x v="23"/>
    <s v="250231"/>
    <s v="10"/>
    <s v="71280/00000"/>
    <x v="0"/>
    <d v="2023-05-30T00:00:00"/>
    <x v="0"/>
    <n v="307002"/>
    <n v="900583"/>
    <n v="0"/>
    <n v="0"/>
    <n v="0"/>
    <n v="0"/>
    <n v="316965"/>
    <n v="0"/>
    <n v="0"/>
  </r>
  <r>
    <n v="1"/>
    <x v="23"/>
    <s v="250232"/>
    <s v="10"/>
    <s v="71280/00000"/>
    <x v="0"/>
    <d v="2023-05-30T00:00:00"/>
    <x v="0"/>
    <n v="1371029"/>
    <n v="1818680"/>
    <n v="0"/>
    <n v="0"/>
    <n v="0"/>
    <n v="0"/>
    <n v="212760"/>
    <n v="0"/>
    <n v="0"/>
  </r>
  <r>
    <n v="1"/>
    <x v="23"/>
    <s v="250234"/>
    <s v="10"/>
    <s v="71280/00000"/>
    <x v="0"/>
    <d v="2023-05-30T00:00:00"/>
    <x v="0"/>
    <n v="667214"/>
    <n v="1470122"/>
    <n v="0"/>
    <n v="0"/>
    <n v="0"/>
    <n v="0"/>
    <n v="1173135"/>
    <n v="0"/>
    <n v="0"/>
  </r>
  <r>
    <n v="1"/>
    <x v="23"/>
    <s v="250235"/>
    <s v="10"/>
    <s v="71280/00000"/>
    <x v="0"/>
    <d v="2023-05-30T00:00:00"/>
    <x v="0"/>
    <n v="393427"/>
    <n v="3463867"/>
    <n v="0"/>
    <n v="0"/>
    <n v="0"/>
    <n v="0"/>
    <n v="0"/>
    <n v="0"/>
    <n v="0"/>
  </r>
  <r>
    <n v="1"/>
    <x v="23"/>
    <s v="250236"/>
    <s v="10"/>
    <s v="71280/00000"/>
    <x v="4"/>
    <d v="2023-05-30T00:00:00"/>
    <x v="0"/>
    <n v="1818987"/>
    <n v="1818987"/>
    <n v="0"/>
    <n v="0"/>
    <n v="0"/>
    <n v="0"/>
    <n v="1818987.02"/>
    <n v="0"/>
    <n v="0"/>
  </r>
  <r>
    <n v="1"/>
    <x v="23"/>
    <s v="250237"/>
    <s v="10"/>
    <s v="71280/00000"/>
    <x v="0"/>
    <d v="2023-05-30T00:00:00"/>
    <x v="0"/>
    <n v="396007"/>
    <n v="1121867"/>
    <n v="0"/>
    <n v="0"/>
    <n v="0"/>
    <n v="0"/>
    <n v="800111.99"/>
    <n v="0"/>
    <n v="0"/>
  </r>
  <r>
    <n v="1"/>
    <x v="23"/>
    <s v="250238"/>
    <s v="10"/>
    <s v="71280/00000"/>
    <x v="0"/>
    <d v="2023-05-30T00:00:00"/>
    <x v="0"/>
    <n v="654629"/>
    <n v="1032326"/>
    <n v="0"/>
    <n v="0"/>
    <n v="0"/>
    <n v="0"/>
    <n v="2668165.39"/>
    <n v="0"/>
    <n v="0"/>
  </r>
  <r>
    <n v="1"/>
    <x v="23"/>
    <s v="250239"/>
    <s v="10"/>
    <s v="71280/00000"/>
    <x v="0"/>
    <d v="2023-05-30T00:00:00"/>
    <x v="0"/>
    <n v="631008"/>
    <n v="1446828"/>
    <n v="0"/>
    <n v="0"/>
    <n v="0"/>
    <n v="0"/>
    <n v="355403.75"/>
    <n v="0"/>
    <n v="0"/>
  </r>
  <r>
    <n v="1"/>
    <x v="23"/>
    <s v="250240"/>
    <s v="10"/>
    <s v="71280/00000"/>
    <x v="0"/>
    <d v="2023-05-30T00:00:00"/>
    <x v="0"/>
    <n v="1369078"/>
    <n v="3426913"/>
    <n v="0"/>
    <n v="0"/>
    <n v="0"/>
    <n v="0"/>
    <n v="0"/>
    <n v="0"/>
    <n v="0"/>
  </r>
  <r>
    <n v="1"/>
    <x v="23"/>
    <s v="250241"/>
    <s v="10"/>
    <s v="71280/00000"/>
    <x v="0"/>
    <d v="2023-05-30T00:00:00"/>
    <x v="0"/>
    <n v="362469"/>
    <n v="2512920"/>
    <n v="0"/>
    <n v="0"/>
    <n v="0"/>
    <n v="0"/>
    <n v="0"/>
    <n v="0"/>
    <n v="0"/>
  </r>
  <r>
    <n v="1"/>
    <x v="23"/>
    <s v="250242"/>
    <s v="10"/>
    <s v="71280/00000"/>
    <x v="0"/>
    <d v="2023-05-30T00:00:00"/>
    <x v="0"/>
    <n v="511297"/>
    <n v="511297"/>
    <n v="0"/>
    <n v="0"/>
    <n v="0"/>
    <n v="0"/>
    <n v="990000"/>
    <n v="0"/>
    <n v="0"/>
  </r>
  <r>
    <n v="1"/>
    <x v="23"/>
    <s v="250243"/>
    <s v="10"/>
    <s v="71280/00000"/>
    <x v="0"/>
    <d v="2023-05-30T00:00:00"/>
    <x v="0"/>
    <n v="1099690"/>
    <n v="1668386"/>
    <n v="0"/>
    <n v="0"/>
    <n v="0"/>
    <n v="0"/>
    <n v="0"/>
    <n v="0"/>
    <n v="0"/>
  </r>
  <r>
    <n v="1"/>
    <x v="23"/>
    <s v="250244"/>
    <s v="10"/>
    <s v="71280/00000"/>
    <x v="0"/>
    <d v="2023-05-30T00:00:00"/>
    <x v="0"/>
    <n v="212017"/>
    <n v="896793"/>
    <n v="0"/>
    <n v="0"/>
    <n v="0"/>
    <n v="0"/>
    <n v="470703"/>
    <n v="0"/>
    <n v="0"/>
  </r>
  <r>
    <n v="1"/>
    <x v="23"/>
    <s v="250244"/>
    <s v="10"/>
    <s v="71280/00000"/>
    <x v="4"/>
    <d v="2023-05-30T00:00:00"/>
    <x v="0"/>
    <n v="550549"/>
    <n v="550549"/>
    <n v="0"/>
    <n v="0"/>
    <n v="0"/>
    <n v="0"/>
    <n v="0"/>
    <n v="0"/>
    <n v="0"/>
  </r>
  <r>
    <n v="1"/>
    <x v="23"/>
    <s v="250245"/>
    <s v="10"/>
    <s v="71280/00000"/>
    <x v="0"/>
    <d v="2023-05-30T00:00:00"/>
    <x v="0"/>
    <n v="784960"/>
    <n v="1361752"/>
    <n v="0"/>
    <n v="0"/>
    <n v="0"/>
    <n v="0"/>
    <n v="953791.79"/>
    <n v="0"/>
    <n v="0"/>
  </r>
  <r>
    <n v="1"/>
    <x v="23"/>
    <s v="250246"/>
    <s v="10"/>
    <s v="71280/00000"/>
    <x v="0"/>
    <d v="2023-05-30T00:00:00"/>
    <x v="0"/>
    <n v="322481"/>
    <n v="2790341"/>
    <n v="0"/>
    <n v="0"/>
    <n v="0"/>
    <n v="0"/>
    <n v="0"/>
    <n v="0"/>
    <n v="0"/>
  </r>
  <r>
    <n v="1"/>
    <x v="23"/>
    <s v="250246"/>
    <s v="10"/>
    <s v="71280/00000"/>
    <x v="4"/>
    <d v="2023-05-30T00:00:00"/>
    <x v="0"/>
    <n v="644962"/>
    <n v="644962"/>
    <n v="0"/>
    <n v="0"/>
    <n v="0"/>
    <n v="0"/>
    <n v="0"/>
    <n v="0"/>
    <n v="0"/>
  </r>
  <r>
    <n v="1"/>
    <x v="23"/>
    <s v="250247"/>
    <s v="10"/>
    <s v="71280/00000"/>
    <x v="0"/>
    <d v="2023-05-30T00:00:00"/>
    <x v="0"/>
    <n v="158016"/>
    <n v="774689"/>
    <n v="0"/>
    <n v="0"/>
    <n v="0"/>
    <n v="0"/>
    <n v="1503905"/>
    <n v="0"/>
    <n v="0"/>
  </r>
  <r>
    <n v="1"/>
    <x v="23"/>
    <s v="250248"/>
    <s v="10"/>
    <s v="71280/00000"/>
    <x v="0"/>
    <d v="2023-05-30T00:00:00"/>
    <x v="0"/>
    <n v="576423"/>
    <n v="1253602"/>
    <n v="0"/>
    <n v="0"/>
    <n v="0"/>
    <n v="0"/>
    <n v="718646.49"/>
    <n v="0"/>
    <n v="0"/>
  </r>
  <r>
    <n v="1"/>
    <x v="23"/>
    <s v="250249"/>
    <s v="10"/>
    <s v="71280/00000"/>
    <x v="0"/>
    <d v="2023-05-30T00:00:00"/>
    <x v="0"/>
    <n v="987917"/>
    <n v="1843310"/>
    <n v="0"/>
    <n v="0"/>
    <n v="0"/>
    <n v="0"/>
    <n v="0"/>
    <n v="0"/>
    <n v="0"/>
  </r>
  <r>
    <n v="1"/>
    <x v="23"/>
    <s v="250250"/>
    <s v="10"/>
    <s v="71280/00000"/>
    <x v="0"/>
    <d v="2023-05-30T00:00:00"/>
    <x v="0"/>
    <n v="1166483"/>
    <n v="2239578"/>
    <n v="0"/>
    <n v="0"/>
    <n v="0"/>
    <n v="0"/>
    <n v="1805264.99"/>
    <n v="0"/>
    <n v="0"/>
  </r>
  <r>
    <n v="1"/>
    <x v="23"/>
    <s v="250251"/>
    <s v="10"/>
    <s v="71280/00000"/>
    <x v="0"/>
    <d v="2023-05-30T00:00:00"/>
    <x v="0"/>
    <n v="412776"/>
    <n v="704052"/>
    <n v="0"/>
    <n v="0"/>
    <n v="0"/>
    <n v="0"/>
    <n v="0"/>
    <n v="0"/>
    <n v="0"/>
  </r>
  <r>
    <n v="1"/>
    <x v="23"/>
    <s v="250252"/>
    <s v="10"/>
    <s v="71280/00000"/>
    <x v="0"/>
    <d v="2023-05-30T00:00:00"/>
    <x v="0"/>
    <n v="580466"/>
    <n v="1200862"/>
    <n v="0"/>
    <n v="0"/>
    <n v="0"/>
    <n v="0"/>
    <n v="250000"/>
    <n v="0"/>
    <n v="0"/>
  </r>
  <r>
    <n v="1"/>
    <x v="23"/>
    <s v="250253"/>
    <s v="10"/>
    <s v="71280/00000"/>
    <x v="0"/>
    <d v="2023-05-30T00:00:00"/>
    <x v="0"/>
    <n v="464373"/>
    <n v="1494461"/>
    <n v="0"/>
    <n v="0"/>
    <n v="0"/>
    <n v="0"/>
    <n v="0"/>
    <n v="0"/>
    <n v="0"/>
  </r>
  <r>
    <n v="1"/>
    <x v="23"/>
    <s v="250254"/>
    <s v="10"/>
    <s v="71280/00000"/>
    <x v="0"/>
    <d v="2023-05-30T00:00:00"/>
    <x v="0"/>
    <n v="821868"/>
    <n v="1142923"/>
    <n v="0"/>
    <n v="0"/>
    <n v="0"/>
    <n v="0"/>
    <n v="1281530.53"/>
    <n v="0"/>
    <n v="0"/>
  </r>
  <r>
    <n v="1"/>
    <x v="23"/>
    <s v="250255"/>
    <s v="10"/>
    <s v="71280/00000"/>
    <x v="0"/>
    <d v="2023-05-30T00:00:00"/>
    <x v="0"/>
    <n v="76106"/>
    <n v="1820236"/>
    <n v="0"/>
    <n v="0"/>
    <n v="0"/>
    <n v="0"/>
    <n v="700000"/>
    <n v="0"/>
    <n v="0"/>
  </r>
  <r>
    <n v="1"/>
    <x v="23"/>
    <s v="250257"/>
    <s v="10"/>
    <s v="71280/00000"/>
    <x v="0"/>
    <d v="2023-05-30T00:00:00"/>
    <x v="0"/>
    <n v="1797914"/>
    <n v="2962959"/>
    <n v="0"/>
    <n v="0"/>
    <n v="0"/>
    <n v="0"/>
    <n v="0"/>
    <n v="0"/>
    <n v="0"/>
  </r>
  <r>
    <n v="1"/>
    <x v="23"/>
    <s v="250258"/>
    <s v="10"/>
    <s v="71280/00000"/>
    <x v="0"/>
    <d v="2023-05-30T00:00:00"/>
    <x v="0"/>
    <n v="589155"/>
    <n v="1471956"/>
    <n v="0"/>
    <n v="0"/>
    <n v="0"/>
    <n v="0"/>
    <n v="1269278"/>
    <n v="0"/>
    <n v="0"/>
  </r>
  <r>
    <n v="1"/>
    <x v="23"/>
    <s v="250259"/>
    <s v="10"/>
    <s v="71280/00000"/>
    <x v="0"/>
    <d v="2023-05-30T00:00:00"/>
    <x v="0"/>
    <n v="1022007"/>
    <n v="1363262"/>
    <n v="0"/>
    <n v="0"/>
    <n v="0"/>
    <n v="0"/>
    <n v="0"/>
    <n v="0"/>
    <n v="0"/>
  </r>
  <r>
    <n v="1"/>
    <x v="23"/>
    <s v="250260"/>
    <s v="10"/>
    <s v="71280/00000"/>
    <x v="0"/>
    <d v="2023-05-30T00:00:00"/>
    <x v="0"/>
    <n v="1780826"/>
    <n v="4169350"/>
    <n v="0"/>
    <n v="0"/>
    <n v="0"/>
    <n v="0"/>
    <n v="838035"/>
    <n v="0"/>
    <n v="0"/>
  </r>
  <r>
    <n v="1"/>
    <x v="23"/>
    <s v="250261"/>
    <s v="10"/>
    <s v="71280/00000"/>
    <x v="0"/>
    <d v="2023-05-30T00:00:00"/>
    <x v="0"/>
    <n v="1440913"/>
    <n v="6693573"/>
    <n v="0"/>
    <n v="0"/>
    <n v="0"/>
    <n v="0"/>
    <n v="0"/>
    <n v="0"/>
    <n v="0"/>
  </r>
  <r>
    <n v="1"/>
    <x v="23"/>
    <s v="250262"/>
    <s v="10"/>
    <s v="71280/00000"/>
    <x v="0"/>
    <d v="2023-05-30T00:00:00"/>
    <x v="0"/>
    <n v="1033143"/>
    <n v="7505519"/>
    <n v="0"/>
    <n v="0"/>
    <n v="0"/>
    <n v="0"/>
    <n v="0"/>
    <n v="0"/>
    <n v="0"/>
  </r>
  <r>
    <n v="1"/>
    <x v="23"/>
    <s v="250264"/>
    <s v="10"/>
    <s v="71280/00000"/>
    <x v="0"/>
    <d v="2023-05-30T00:00:00"/>
    <x v="0"/>
    <n v="23381"/>
    <n v="5229616"/>
    <n v="0"/>
    <n v="0"/>
    <n v="0"/>
    <n v="0"/>
    <n v="229449"/>
    <n v="0"/>
    <n v="0"/>
  </r>
  <r>
    <n v="1"/>
    <x v="23"/>
    <s v="250265"/>
    <s v="10"/>
    <s v="71280/00000"/>
    <x v="0"/>
    <d v="2023-05-30T00:00:00"/>
    <x v="0"/>
    <n v="757450"/>
    <n v="898590"/>
    <n v="0"/>
    <n v="0"/>
    <n v="0"/>
    <n v="0"/>
    <n v="2010718.72"/>
    <n v="0"/>
    <n v="0"/>
  </r>
  <r>
    <n v="1"/>
    <x v="23"/>
    <s v="250266"/>
    <s v="10"/>
    <s v="71280/00000"/>
    <x v="0"/>
    <d v="2023-05-30T00:00:00"/>
    <x v="0"/>
    <n v="741395"/>
    <n v="1645280"/>
    <n v="0"/>
    <n v="0"/>
    <n v="0"/>
    <n v="0"/>
    <n v="0"/>
    <n v="0"/>
    <n v="0"/>
  </r>
  <r>
    <n v="1"/>
    <x v="23"/>
    <s v="250267"/>
    <s v="10"/>
    <s v="71280/00000"/>
    <x v="0"/>
    <d v="2023-05-30T00:00:00"/>
    <x v="0"/>
    <n v="1450662"/>
    <n v="2076228"/>
    <n v="0"/>
    <n v="0"/>
    <n v="0"/>
    <n v="0"/>
    <n v="707020.98"/>
    <n v="0"/>
    <n v="0"/>
  </r>
  <r>
    <n v="1"/>
    <x v="23"/>
    <s v="250267"/>
    <s v="10"/>
    <s v="71280/00000"/>
    <x v="4"/>
    <d v="2023-05-30T00:00:00"/>
    <x v="0"/>
    <n v="386977"/>
    <n v="386977"/>
    <n v="0"/>
    <n v="0"/>
    <n v="0"/>
    <n v="0"/>
    <n v="0"/>
    <n v="0"/>
    <n v="0"/>
  </r>
  <r>
    <n v="1"/>
    <x v="23"/>
    <s v="250268"/>
    <s v="10"/>
    <s v="71280/00000"/>
    <x v="0"/>
    <d v="2023-05-30T00:00:00"/>
    <x v="0"/>
    <n v="2649397"/>
    <n v="2798292"/>
    <n v="0"/>
    <n v="0"/>
    <n v="0"/>
    <n v="0"/>
    <n v="791597"/>
    <n v="0"/>
    <n v="0"/>
  </r>
  <r>
    <n v="1"/>
    <x v="23"/>
    <s v="250269"/>
    <s v="10"/>
    <s v="71280/00000"/>
    <x v="0"/>
    <d v="2023-05-30T00:00:00"/>
    <x v="0"/>
    <n v="1445704"/>
    <n v="1445704"/>
    <n v="0"/>
    <n v="0"/>
    <n v="0"/>
    <n v="0"/>
    <n v="3355234.75"/>
    <n v="0"/>
    <n v="0"/>
  </r>
  <r>
    <n v="1"/>
    <x v="23"/>
    <s v="250269"/>
    <s v="10"/>
    <s v="71280/00000"/>
    <x v="4"/>
    <d v="2023-05-30T00:00:00"/>
    <x v="0"/>
    <n v="70946"/>
    <n v="70946"/>
    <n v="0"/>
    <n v="0"/>
    <n v="0"/>
    <n v="0"/>
    <n v="0"/>
    <n v="0"/>
    <n v="0"/>
  </r>
  <r>
    <n v="1"/>
    <x v="23"/>
    <s v="250270"/>
    <s v="10"/>
    <s v="71280/00000"/>
    <x v="0"/>
    <d v="2023-05-30T00:00:00"/>
    <x v="0"/>
    <n v="514250"/>
    <n v="951629"/>
    <n v="0"/>
    <n v="0"/>
    <n v="0"/>
    <n v="0"/>
    <n v="0"/>
    <n v="0"/>
    <n v="0"/>
  </r>
  <r>
    <n v="1"/>
    <x v="23"/>
    <s v="250270"/>
    <s v="10"/>
    <s v="71280/00000"/>
    <x v="4"/>
    <d v="2023-05-30T00:00:00"/>
    <x v="0"/>
    <n v="580466"/>
    <n v="580466"/>
    <n v="0"/>
    <n v="0"/>
    <n v="0"/>
    <n v="0"/>
    <n v="0"/>
    <n v="0"/>
    <n v="0"/>
  </r>
  <r>
    <n v="1"/>
    <x v="23"/>
    <s v="250271"/>
    <s v="10"/>
    <s v="71280/00000"/>
    <x v="0"/>
    <d v="2023-05-30T00:00:00"/>
    <x v="0"/>
    <n v="1208433"/>
    <n v="1487611"/>
    <n v="0"/>
    <n v="0"/>
    <n v="0"/>
    <n v="0"/>
    <n v="931344.97"/>
    <n v="0"/>
    <n v="0"/>
  </r>
  <r>
    <n v="1"/>
    <x v="23"/>
    <s v="250272"/>
    <s v="10"/>
    <s v="71280/00000"/>
    <x v="0"/>
    <d v="2023-05-30T00:00:00"/>
    <x v="0"/>
    <n v="1098329"/>
    <n v="2276506"/>
    <n v="0"/>
    <n v="0"/>
    <n v="0"/>
    <n v="0"/>
    <n v="0"/>
    <n v="0"/>
    <n v="0"/>
  </r>
  <r>
    <n v="1"/>
    <x v="23"/>
    <s v="250273"/>
    <s v="10"/>
    <s v="71280/00000"/>
    <x v="0"/>
    <d v="2023-05-30T00:00:00"/>
    <x v="0"/>
    <n v="1047193"/>
    <n v="2327211"/>
    <n v="0"/>
    <n v="0"/>
    <n v="0"/>
    <n v="0"/>
    <n v="0"/>
    <n v="0"/>
    <n v="0"/>
  </r>
  <r>
    <n v="1"/>
    <x v="23"/>
    <s v="250274"/>
    <s v="10"/>
    <s v="71280/00000"/>
    <x v="0"/>
    <d v="2023-05-30T00:00:00"/>
    <x v="0"/>
    <n v="1330705"/>
    <n v="1737218"/>
    <n v="0"/>
    <n v="0"/>
    <n v="0"/>
    <n v="0"/>
    <n v="0"/>
    <n v="0"/>
    <n v="0"/>
  </r>
  <r>
    <n v="1"/>
    <x v="23"/>
    <s v="250275"/>
    <s v="10"/>
    <s v="71280/00000"/>
    <x v="0"/>
    <d v="2023-05-30T00:00:00"/>
    <x v="0"/>
    <n v="2662806"/>
    <n v="2662806"/>
    <n v="0"/>
    <n v="0"/>
    <n v="0"/>
    <n v="0"/>
    <n v="2062635.69"/>
    <n v="0"/>
    <n v="0"/>
  </r>
  <r>
    <n v="1"/>
    <x v="23"/>
    <s v="250276"/>
    <s v="10"/>
    <s v="71280/00000"/>
    <x v="0"/>
    <d v="2023-05-30T00:00:00"/>
    <x v="0"/>
    <n v="343980"/>
    <n v="343980"/>
    <n v="0"/>
    <n v="0"/>
    <n v="0"/>
    <n v="0"/>
    <n v="1704844.14"/>
    <n v="0"/>
    <n v="0"/>
  </r>
  <r>
    <n v="1"/>
    <x v="23"/>
    <s v="250277"/>
    <s v="10"/>
    <s v="71280/00000"/>
    <x v="0"/>
    <d v="2023-05-30T00:00:00"/>
    <x v="0"/>
    <n v="1004851"/>
    <n v="1563244"/>
    <n v="0"/>
    <n v="0"/>
    <n v="0"/>
    <n v="0"/>
    <n v="0"/>
    <n v="0"/>
    <n v="0"/>
  </r>
  <r>
    <n v="1"/>
    <x v="23"/>
    <s v="250278"/>
    <s v="10"/>
    <s v="71280/00000"/>
    <x v="0"/>
    <d v="2023-05-30T00:00:00"/>
    <x v="0"/>
    <n v="1174327"/>
    <n v="1344936"/>
    <n v="0"/>
    <n v="0"/>
    <n v="0"/>
    <n v="0"/>
    <n v="0"/>
    <n v="0"/>
    <n v="0"/>
  </r>
  <r>
    <n v="1"/>
    <x v="23"/>
    <s v="250279"/>
    <s v="10"/>
    <s v="71280/00000"/>
    <x v="0"/>
    <d v="2023-05-30T00:00:00"/>
    <x v="0"/>
    <n v="539444"/>
    <n v="1027321"/>
    <n v="0"/>
    <n v="0"/>
    <n v="0"/>
    <n v="0"/>
    <n v="0"/>
    <n v="0"/>
    <n v="0"/>
  </r>
  <r>
    <n v="1"/>
    <x v="23"/>
    <s v="250280"/>
    <s v="10"/>
    <s v="71280/00000"/>
    <x v="0"/>
    <d v="2023-05-30T00:00:00"/>
    <x v="0"/>
    <n v="673986"/>
    <n v="1559605"/>
    <n v="0"/>
    <n v="0"/>
    <n v="0"/>
    <n v="0"/>
    <n v="0"/>
    <n v="0"/>
    <n v="0"/>
  </r>
  <r>
    <n v="1"/>
    <x v="23"/>
    <s v="250281"/>
    <s v="10"/>
    <s v="71280/00000"/>
    <x v="0"/>
    <d v="2023-05-30T00:00:00"/>
    <x v="0"/>
    <n v="1545692"/>
    <n v="2075662"/>
    <n v="0"/>
    <n v="0"/>
    <n v="0"/>
    <n v="0"/>
    <n v="636405"/>
    <n v="0"/>
    <n v="0"/>
  </r>
  <r>
    <n v="1"/>
    <x v="23"/>
    <s v="250282"/>
    <s v="10"/>
    <s v="71280/00000"/>
    <x v="0"/>
    <d v="2023-05-30T00:00:00"/>
    <x v="0"/>
    <n v="206388"/>
    <n v="1293133"/>
    <n v="0"/>
    <n v="0"/>
    <n v="0"/>
    <n v="0"/>
    <n v="0"/>
    <n v="0"/>
    <n v="0"/>
  </r>
  <r>
    <n v="1"/>
    <x v="23"/>
    <s v="250283"/>
    <s v="10"/>
    <s v="71280/00000"/>
    <x v="0"/>
    <d v="2023-05-30T00:00:00"/>
    <x v="0"/>
    <n v="803857"/>
    <n v="1799059"/>
    <n v="0"/>
    <n v="0"/>
    <n v="0"/>
    <n v="0"/>
    <n v="2384095.77"/>
    <n v="0"/>
    <n v="0"/>
  </r>
  <r>
    <n v="1"/>
    <x v="23"/>
    <s v="250285"/>
    <s v="10"/>
    <s v="71280/00000"/>
    <x v="0"/>
    <d v="2023-05-30T00:00:00"/>
    <x v="0"/>
    <n v="268465"/>
    <n v="1137942"/>
    <n v="0"/>
    <n v="0"/>
    <n v="0"/>
    <n v="0"/>
    <n v="399890"/>
    <n v="0"/>
    <n v="0"/>
  </r>
  <r>
    <n v="1"/>
    <x v="23"/>
    <s v="250286"/>
    <s v="10"/>
    <s v="71280/00000"/>
    <x v="0"/>
    <d v="2023-05-30T00:00:00"/>
    <x v="0"/>
    <n v="1293740"/>
    <n v="3058215"/>
    <n v="0"/>
    <n v="0"/>
    <n v="0"/>
    <n v="0"/>
    <n v="2452127.0099999998"/>
    <n v="0"/>
    <n v="0"/>
  </r>
  <r>
    <n v="1"/>
    <x v="23"/>
    <s v="250287"/>
    <s v="10"/>
    <s v="71280/00000"/>
    <x v="0"/>
    <d v="2023-05-30T00:00:00"/>
    <x v="0"/>
    <n v="375771"/>
    <n v="768961"/>
    <n v="0"/>
    <n v="0"/>
    <n v="0"/>
    <n v="0"/>
    <n v="0"/>
    <n v="0"/>
    <n v="0"/>
  </r>
  <r>
    <n v="1"/>
    <x v="23"/>
    <s v="250288"/>
    <s v="10"/>
    <s v="71280/00000"/>
    <x v="0"/>
    <d v="2023-05-30T00:00:00"/>
    <x v="0"/>
    <n v="225737"/>
    <n v="287777"/>
    <n v="0"/>
    <n v="0"/>
    <n v="0"/>
    <n v="0"/>
    <n v="485688.5"/>
    <n v="0"/>
    <n v="0"/>
  </r>
  <r>
    <n v="1"/>
    <x v="23"/>
    <s v="250289"/>
    <s v="10"/>
    <s v="71280/00000"/>
    <x v="0"/>
    <d v="2023-05-30T00:00:00"/>
    <x v="0"/>
    <n v="650491"/>
    <n v="1778660"/>
    <n v="0"/>
    <n v="0"/>
    <n v="0"/>
    <n v="0"/>
    <n v="489000"/>
    <n v="0"/>
    <n v="0"/>
  </r>
  <r>
    <n v="1"/>
    <x v="23"/>
    <s v="250290"/>
    <s v="10"/>
    <s v="71280/00000"/>
    <x v="0"/>
    <d v="2023-05-30T00:00:00"/>
    <x v="0"/>
    <n v="1330705"/>
    <n v="1540089"/>
    <n v="0"/>
    <n v="0"/>
    <n v="0"/>
    <n v="0"/>
    <n v="743862.29"/>
    <n v="0"/>
    <n v="0"/>
  </r>
  <r>
    <n v="1"/>
    <x v="23"/>
    <s v="250292"/>
    <s v="10"/>
    <s v="71280/00000"/>
    <x v="0"/>
    <d v="2023-05-30T00:00:00"/>
    <x v="0"/>
    <n v="2452939"/>
    <n v="3501436"/>
    <n v="0"/>
    <n v="0"/>
    <n v="0"/>
    <n v="0"/>
    <n v="533130"/>
    <n v="0"/>
    <n v="0"/>
  </r>
  <r>
    <n v="1"/>
    <x v="23"/>
    <s v="250293"/>
    <s v="10"/>
    <s v="71280/00000"/>
    <x v="0"/>
    <d v="2023-05-30T00:00:00"/>
    <x v="0"/>
    <n v="1362544"/>
    <n v="2250446"/>
    <n v="0"/>
    <n v="0"/>
    <n v="0"/>
    <n v="0"/>
    <n v="98732"/>
    <n v="0"/>
    <n v="0"/>
  </r>
  <r>
    <n v="1"/>
    <x v="23"/>
    <s v="250294"/>
    <s v="10"/>
    <s v="71280/00000"/>
    <x v="0"/>
    <d v="2023-05-30T00:00:00"/>
    <x v="0"/>
    <n v="715908"/>
    <n v="1921513"/>
    <n v="0"/>
    <n v="0"/>
    <n v="0"/>
    <n v="0"/>
    <n v="0"/>
    <n v="0"/>
    <n v="0"/>
  </r>
  <r>
    <n v="1"/>
    <x v="23"/>
    <s v="250295"/>
    <s v="10"/>
    <s v="71280/00000"/>
    <x v="0"/>
    <d v="2023-05-30T00:00:00"/>
    <x v="0"/>
    <n v="341510"/>
    <n v="1156296"/>
    <n v="0"/>
    <n v="0"/>
    <n v="0"/>
    <n v="0"/>
    <n v="0"/>
    <n v="0"/>
    <n v="0"/>
  </r>
  <r>
    <n v="1"/>
    <x v="23"/>
    <s v="250297"/>
    <s v="10"/>
    <s v="71280/00000"/>
    <x v="0"/>
    <d v="2023-05-30T00:00:00"/>
    <x v="0"/>
    <n v="1453893"/>
    <n v="1949848"/>
    <n v="0"/>
    <n v="0"/>
    <n v="0"/>
    <n v="0"/>
    <n v="338560"/>
    <n v="0"/>
    <n v="0"/>
  </r>
  <r>
    <n v="1"/>
    <x v="23"/>
    <s v="250299"/>
    <s v="10"/>
    <s v="71280/00000"/>
    <x v="0"/>
    <d v="2023-05-30T00:00:00"/>
    <x v="0"/>
    <n v="257985"/>
    <n v="791018"/>
    <n v="0"/>
    <n v="0"/>
    <n v="0"/>
    <n v="0"/>
    <n v="0"/>
    <n v="0"/>
    <n v="0"/>
  </r>
  <r>
    <n v="1"/>
    <x v="23"/>
    <s v="250300"/>
    <s v="10"/>
    <s v="71280/00000"/>
    <x v="0"/>
    <d v="2023-05-30T00:00:00"/>
    <x v="0"/>
    <n v="60420004"/>
    <n v="168879676"/>
    <n v="0"/>
    <n v="0"/>
    <n v="0"/>
    <n v="0"/>
    <n v="599250"/>
    <n v="0"/>
    <n v="0"/>
  </r>
  <r>
    <n v="1"/>
    <x v="23"/>
    <s v="250300"/>
    <s v="10"/>
    <s v="71280/00000"/>
    <x v="3"/>
    <d v="2023-05-30T00:00:00"/>
    <x v="0"/>
    <n v="4617930"/>
    <n v="4617930"/>
    <n v="0"/>
    <n v="0"/>
    <n v="0"/>
    <n v="0"/>
    <n v="0"/>
    <n v="0"/>
    <n v="0"/>
  </r>
  <r>
    <n v="1"/>
    <x v="23"/>
    <s v="250300"/>
    <s v="10"/>
    <s v="71280/00000"/>
    <x v="4"/>
    <d v="2023-05-30T00:00:00"/>
    <x v="0"/>
    <n v="3418300"/>
    <n v="4038696"/>
    <n v="0"/>
    <n v="0"/>
    <n v="0"/>
    <n v="0"/>
    <n v="0"/>
    <n v="0"/>
    <n v="0"/>
  </r>
  <r>
    <n v="1"/>
    <x v="23"/>
    <s v="250301"/>
    <s v="10"/>
    <s v="71280/00000"/>
    <x v="0"/>
    <d v="2023-05-30T00:00:00"/>
    <x v="0"/>
    <n v="4508084"/>
    <n v="8664735"/>
    <n v="0"/>
    <n v="0"/>
    <n v="0"/>
    <n v="0"/>
    <n v="0"/>
    <n v="0"/>
    <n v="0"/>
  </r>
  <r>
    <n v="1"/>
    <x v="23"/>
    <s v="250302"/>
    <s v="10"/>
    <s v="71280/00000"/>
    <x v="0"/>
    <d v="2023-05-30T00:00:00"/>
    <x v="0"/>
    <n v="7147794"/>
    <n v="22479943"/>
    <n v="0"/>
    <n v="0"/>
    <n v="0"/>
    <n v="0"/>
    <n v="0"/>
    <n v="0"/>
    <n v="0"/>
  </r>
  <r>
    <n v="1"/>
    <x v="23"/>
    <s v="250303"/>
    <s v="10"/>
    <s v="71280/00000"/>
    <x v="0"/>
    <d v="2023-05-30T00:00:00"/>
    <x v="0"/>
    <n v="10391986"/>
    <n v="31681020"/>
    <n v="0"/>
    <n v="0"/>
    <n v="0"/>
    <n v="0"/>
    <n v="0"/>
    <n v="0"/>
    <n v="0"/>
  </r>
  <r>
    <n v="1"/>
    <x v="23"/>
    <s v="250304"/>
    <s v="10"/>
    <s v="71280/00000"/>
    <x v="0"/>
    <d v="2023-05-30T00:00:00"/>
    <x v="0"/>
    <n v="10666954"/>
    <n v="10666954"/>
    <n v="0"/>
    <n v="0"/>
    <n v="0"/>
    <n v="0"/>
    <n v="3001025"/>
    <n v="0"/>
    <n v="0"/>
  </r>
  <r>
    <n v="1"/>
    <x v="23"/>
    <s v="250305"/>
    <s v="10"/>
    <s v="71280/00000"/>
    <x v="0"/>
    <d v="2023-05-30T00:00:00"/>
    <x v="0"/>
    <n v="2754537"/>
    <n v="8188533"/>
    <n v="0"/>
    <n v="0"/>
    <n v="0"/>
    <n v="0"/>
    <n v="0"/>
    <n v="0"/>
    <n v="0"/>
  </r>
  <r>
    <n v="1"/>
    <x v="23"/>
    <s v="250306"/>
    <s v="10"/>
    <s v="71280/00000"/>
    <x v="0"/>
    <d v="2023-05-30T00:00:00"/>
    <x v="0"/>
    <n v="1580157"/>
    <n v="8903151"/>
    <n v="0"/>
    <n v="0"/>
    <n v="0"/>
    <n v="0"/>
    <n v="0"/>
    <n v="0"/>
    <n v="0"/>
  </r>
  <r>
    <n v="1"/>
    <x v="23"/>
    <s v="250307"/>
    <s v="10"/>
    <s v="71280/00000"/>
    <x v="0"/>
    <d v="2023-05-30T00:00:00"/>
    <x v="0"/>
    <n v="2374005"/>
    <n v="5746119"/>
    <n v="0"/>
    <n v="0"/>
    <n v="0"/>
    <n v="0"/>
    <n v="505000"/>
    <n v="0"/>
    <n v="0"/>
  </r>
  <r>
    <n v="1"/>
    <x v="23"/>
    <s v="250308"/>
    <s v="10"/>
    <s v="71280/00000"/>
    <x v="0"/>
    <d v="2023-05-30T00:00:00"/>
    <x v="0"/>
    <n v="1999383"/>
    <n v="17124820"/>
    <n v="0"/>
    <n v="0"/>
    <n v="0"/>
    <n v="0"/>
    <n v="0"/>
    <n v="0"/>
    <n v="0"/>
  </r>
  <r>
    <n v="1"/>
    <x v="23"/>
    <s v="250309"/>
    <s v="10"/>
    <s v="71280/00000"/>
    <x v="0"/>
    <d v="2023-05-30T00:00:00"/>
    <x v="0"/>
    <n v="2710624"/>
    <n v="7195602"/>
    <n v="0"/>
    <n v="0"/>
    <n v="0"/>
    <n v="0"/>
    <n v="297000"/>
    <n v="0"/>
    <n v="0"/>
  </r>
  <r>
    <n v="1"/>
    <x v="23"/>
    <s v="250310"/>
    <s v="10"/>
    <s v="71280/00000"/>
    <x v="0"/>
    <d v="2023-05-30T00:00:00"/>
    <x v="0"/>
    <n v="12050925"/>
    <n v="19032515"/>
    <n v="0"/>
    <n v="0"/>
    <n v="0"/>
    <n v="0"/>
    <n v="0"/>
    <n v="0"/>
    <n v="0"/>
  </r>
  <r>
    <n v="1"/>
    <x v="23"/>
    <s v="250311"/>
    <s v="10"/>
    <s v="71280/00000"/>
    <x v="0"/>
    <d v="2023-05-30T00:00:00"/>
    <x v="0"/>
    <n v="12246188"/>
    <n v="12246188"/>
    <n v="0"/>
    <n v="0"/>
    <n v="0"/>
    <n v="0"/>
    <n v="0"/>
    <n v="0"/>
    <n v="0"/>
  </r>
  <r>
    <n v="1"/>
    <x v="23"/>
    <s v="250312"/>
    <s v="10"/>
    <s v="71280/00000"/>
    <x v="0"/>
    <d v="2023-05-30T00:00:00"/>
    <x v="0"/>
    <n v="9097620"/>
    <n v="17285870"/>
    <n v="0"/>
    <n v="0"/>
    <n v="0"/>
    <n v="0"/>
    <n v="0"/>
    <n v="0"/>
    <n v="0"/>
  </r>
  <r>
    <n v="1"/>
    <x v="23"/>
    <s v="250313"/>
    <s v="10"/>
    <s v="71280/00000"/>
    <x v="0"/>
    <d v="2023-05-30T00:00:00"/>
    <x v="0"/>
    <n v="3064398"/>
    <n v="4732745"/>
    <n v="0"/>
    <n v="0"/>
    <n v="0"/>
    <n v="0"/>
    <n v="0"/>
    <n v="0"/>
    <n v="0"/>
  </r>
  <r>
    <n v="1"/>
    <x v="23"/>
    <s v="250314"/>
    <s v="10"/>
    <s v="71280/00000"/>
    <x v="0"/>
    <d v="2023-05-30T00:00:00"/>
    <x v="0"/>
    <n v="1949014"/>
    <n v="6295537"/>
    <n v="0"/>
    <n v="0"/>
    <n v="0"/>
    <n v="0"/>
    <n v="448045"/>
    <n v="0"/>
    <n v="0"/>
  </r>
  <r>
    <n v="1"/>
    <x v="23"/>
    <s v="250315"/>
    <s v="10"/>
    <s v="71280/00000"/>
    <x v="0"/>
    <d v="2023-05-30T00:00:00"/>
    <x v="0"/>
    <n v="1870390"/>
    <n v="3087088"/>
    <n v="0"/>
    <n v="0"/>
    <n v="0"/>
    <n v="0"/>
    <n v="0"/>
    <n v="0"/>
    <n v="0"/>
  </r>
  <r>
    <n v="1"/>
    <x v="23"/>
    <s v="250316"/>
    <s v="10"/>
    <s v="71280/00000"/>
    <x v="0"/>
    <d v="2023-05-30T00:00:00"/>
    <x v="0"/>
    <n v="6248373"/>
    <n v="10382459"/>
    <n v="0"/>
    <n v="0"/>
    <n v="0"/>
    <n v="0"/>
    <n v="1172470.6200000001"/>
    <n v="0"/>
    <n v="0"/>
  </r>
  <r>
    <n v="1"/>
    <x v="23"/>
    <s v="250318"/>
    <s v="10"/>
    <s v="71280/00000"/>
    <x v="0"/>
    <d v="2023-05-30T00:00:00"/>
    <x v="0"/>
    <n v="1176312"/>
    <n v="4090163"/>
    <n v="0"/>
    <n v="0"/>
    <n v="0"/>
    <n v="0"/>
    <n v="129850"/>
    <n v="0"/>
    <n v="0"/>
  </r>
  <r>
    <n v="1"/>
    <x v="23"/>
    <s v="250320"/>
    <s v="10"/>
    <s v="71280/00000"/>
    <x v="0"/>
    <d v="2023-05-30T00:00:00"/>
    <x v="0"/>
    <n v="4196099"/>
    <n v="4196099"/>
    <n v="0"/>
    <n v="0"/>
    <n v="0"/>
    <n v="0"/>
    <n v="0"/>
    <n v="0"/>
    <n v="0"/>
  </r>
  <r>
    <n v="1"/>
    <x v="23"/>
    <s v="250323"/>
    <s v="10"/>
    <s v="71280/00000"/>
    <x v="0"/>
    <d v="2023-05-30T00:00:00"/>
    <x v="0"/>
    <n v="2947988"/>
    <n v="3915805"/>
    <n v="0"/>
    <n v="0"/>
    <n v="0"/>
    <n v="0"/>
    <n v="0"/>
    <n v="0"/>
    <n v="0"/>
  </r>
  <r>
    <n v="1"/>
    <x v="23"/>
    <s v="250323"/>
    <s v="10"/>
    <s v="71280/00000"/>
    <x v="4"/>
    <d v="2023-05-30T00:00:00"/>
    <x v="0"/>
    <n v="580466"/>
    <n v="580466"/>
    <n v="0"/>
    <n v="0"/>
    <n v="0"/>
    <n v="0"/>
    <n v="0"/>
    <n v="0"/>
    <n v="0"/>
  </r>
  <r>
    <n v="1"/>
    <x v="23"/>
    <s v="250325"/>
    <s v="10"/>
    <s v="71280/00000"/>
    <x v="0"/>
    <d v="2023-05-30T00:00:00"/>
    <x v="0"/>
    <n v="1593749"/>
    <n v="2477141"/>
    <n v="0"/>
    <n v="0"/>
    <n v="0"/>
    <n v="0"/>
    <n v="0"/>
    <n v="0"/>
    <n v="0"/>
  </r>
  <r>
    <n v="1"/>
    <x v="23"/>
    <s v="250326"/>
    <s v="10"/>
    <s v="71280/00000"/>
    <x v="0"/>
    <d v="2023-05-30T00:00:00"/>
    <x v="0"/>
    <n v="4970895"/>
    <n v="7233656"/>
    <n v="0"/>
    <n v="0"/>
    <n v="0"/>
    <n v="0"/>
    <n v="0"/>
    <n v="0"/>
    <n v="0"/>
  </r>
  <r>
    <n v="1"/>
    <x v="23"/>
    <s v="250327"/>
    <s v="10"/>
    <s v="71280/00000"/>
    <x v="0"/>
    <d v="2023-05-30T00:00:00"/>
    <x v="0"/>
    <n v="605670"/>
    <n v="7423363"/>
    <n v="0"/>
    <n v="0"/>
    <n v="0"/>
    <n v="0"/>
    <n v="0"/>
    <n v="0"/>
    <n v="0"/>
  </r>
  <r>
    <n v="1"/>
    <x v="23"/>
    <s v="250329"/>
    <s v="10"/>
    <s v="71280/00000"/>
    <x v="0"/>
    <d v="2023-05-30T00:00:00"/>
    <x v="0"/>
    <n v="2514069"/>
    <n v="3207036"/>
    <n v="0"/>
    <n v="0"/>
    <n v="0"/>
    <n v="0"/>
    <n v="0"/>
    <n v="0"/>
    <n v="0"/>
  </r>
  <r>
    <n v="1"/>
    <x v="23"/>
    <s v="250330"/>
    <s v="10"/>
    <s v="71280/00000"/>
    <x v="0"/>
    <d v="2023-05-30T00:00:00"/>
    <x v="0"/>
    <n v="5269590"/>
    <n v="6373377"/>
    <n v="0"/>
    <n v="0"/>
    <n v="0"/>
    <n v="0"/>
    <n v="0"/>
    <n v="0"/>
    <n v="0"/>
  </r>
  <r>
    <n v="1"/>
    <x v="23"/>
    <s v="250331"/>
    <s v="10"/>
    <s v="71280/00000"/>
    <x v="0"/>
    <d v="2023-05-30T00:00:00"/>
    <x v="0"/>
    <n v="2092984"/>
    <n v="3361868"/>
    <n v="0"/>
    <n v="0"/>
    <n v="0"/>
    <n v="0"/>
    <n v="1176971"/>
    <n v="0"/>
    <n v="0"/>
  </r>
  <r>
    <n v="1"/>
    <x v="23"/>
    <s v="250331"/>
    <s v="10"/>
    <s v="71280/00000"/>
    <x v="4"/>
    <d v="2023-05-30T00:00:00"/>
    <x v="0"/>
    <n v="452045"/>
    <n v="452045"/>
    <n v="0"/>
    <n v="0"/>
    <n v="0"/>
    <n v="0"/>
    <n v="0"/>
    <n v="0"/>
    <n v="0"/>
  </r>
  <r>
    <n v="1"/>
    <x v="23"/>
    <s v="250332"/>
    <s v="10"/>
    <s v="71280/00000"/>
    <x v="0"/>
    <d v="2023-05-30T00:00:00"/>
    <x v="0"/>
    <n v="2437370"/>
    <n v="4199294"/>
    <n v="0"/>
    <n v="0"/>
    <n v="0"/>
    <n v="0"/>
    <n v="0"/>
    <n v="0"/>
    <n v="0"/>
  </r>
  <r>
    <n v="1"/>
    <x v="23"/>
    <s v="250334"/>
    <s v="10"/>
    <s v="71280/00000"/>
    <x v="0"/>
    <d v="2023-05-30T00:00:00"/>
    <x v="0"/>
    <n v="850408"/>
    <n v="6395435"/>
    <n v="0"/>
    <n v="0"/>
    <n v="0"/>
    <n v="0"/>
    <n v="0"/>
    <n v="0"/>
    <n v="0"/>
  </r>
  <r>
    <n v="1"/>
    <x v="23"/>
    <s v="250335"/>
    <s v="10"/>
    <s v="71280/00000"/>
    <x v="0"/>
    <d v="2023-05-30T00:00:00"/>
    <x v="0"/>
    <n v="1312557"/>
    <n v="2753878"/>
    <n v="0"/>
    <n v="0"/>
    <n v="0"/>
    <n v="0"/>
    <n v="0"/>
    <n v="0"/>
    <n v="0"/>
  </r>
  <r>
    <n v="1"/>
    <x v="23"/>
    <s v="250336"/>
    <s v="10"/>
    <s v="71280/00000"/>
    <x v="0"/>
    <d v="2023-05-30T00:00:00"/>
    <x v="0"/>
    <n v="455959"/>
    <n v="455959"/>
    <n v="0"/>
    <n v="0"/>
    <n v="0"/>
    <n v="0"/>
    <n v="0"/>
    <n v="0"/>
    <n v="0"/>
  </r>
  <r>
    <n v="1"/>
    <x v="23"/>
    <s v="250340"/>
    <s v="10"/>
    <s v="71280/00000"/>
    <x v="0"/>
    <d v="2023-05-30T00:00:00"/>
    <x v="0"/>
    <n v="2956305"/>
    <n v="2956305"/>
    <n v="0"/>
    <n v="0"/>
    <n v="0"/>
    <n v="0"/>
    <n v="0"/>
    <n v="0"/>
    <n v="0"/>
  </r>
  <r>
    <n v="1"/>
    <x v="23"/>
    <s v="250340"/>
    <s v="10"/>
    <s v="71280/00000"/>
    <x v="4"/>
    <d v="2023-05-30T00:00:00"/>
    <x v="0"/>
    <n v="499897"/>
    <n v="499897"/>
    <n v="0"/>
    <n v="0"/>
    <n v="0"/>
    <n v="0"/>
    <n v="0"/>
    <n v="0"/>
    <n v="0"/>
  </r>
  <r>
    <n v="1"/>
    <x v="23"/>
    <s v="250341"/>
    <s v="10"/>
    <s v="71280/00000"/>
    <x v="0"/>
    <d v="2023-05-30T00:00:00"/>
    <x v="0"/>
    <n v="1260841"/>
    <n v="3027186"/>
    <n v="0"/>
    <n v="0"/>
    <n v="0"/>
    <n v="0"/>
    <n v="0"/>
    <n v="0"/>
    <n v="0"/>
  </r>
  <r>
    <n v="1"/>
    <x v="23"/>
    <s v="250342"/>
    <s v="10"/>
    <s v="71280/00000"/>
    <x v="0"/>
    <d v="2023-05-30T00:00:00"/>
    <x v="0"/>
    <n v="3753247"/>
    <n v="3753247"/>
    <n v="0"/>
    <n v="0"/>
    <n v="0"/>
    <n v="0"/>
    <n v="0"/>
    <n v="0"/>
    <n v="0"/>
  </r>
  <r>
    <n v="1"/>
    <x v="23"/>
    <s v="250345"/>
    <s v="10"/>
    <s v="71280/00000"/>
    <x v="0"/>
    <d v="2023-05-30T00:00:00"/>
    <x v="0"/>
    <n v="5171513"/>
    <n v="5171513"/>
    <n v="0"/>
    <n v="0"/>
    <n v="0"/>
    <n v="0"/>
    <n v="0"/>
    <n v="0"/>
    <n v="0"/>
  </r>
  <r>
    <n v="1"/>
    <x v="23"/>
    <s v="250348"/>
    <s v="10"/>
    <s v="71280/00000"/>
    <x v="0"/>
    <d v="2023-05-30T00:00:00"/>
    <x v="0"/>
    <n v="1156417"/>
    <n v="7505844"/>
    <n v="0"/>
    <n v="0"/>
    <n v="0"/>
    <n v="0"/>
    <n v="0"/>
    <n v="0"/>
    <n v="0"/>
  </r>
  <r>
    <n v="1"/>
    <x v="23"/>
    <s v="250351"/>
    <s v="10"/>
    <s v="71280/00000"/>
    <x v="0"/>
    <d v="2023-05-30T00:00:00"/>
    <x v="0"/>
    <n v="2092598"/>
    <n v="4388062"/>
    <n v="0"/>
    <n v="0"/>
    <n v="0"/>
    <n v="0"/>
    <n v="0"/>
    <n v="0"/>
    <n v="0"/>
  </r>
  <r>
    <n v="1"/>
    <x v="23"/>
    <s v="250352"/>
    <s v="10"/>
    <s v="71280/00000"/>
    <x v="0"/>
    <d v="2023-05-30T00:00:00"/>
    <x v="0"/>
    <n v="2246551"/>
    <n v="2246551"/>
    <n v="0"/>
    <n v="0"/>
    <n v="0"/>
    <n v="0"/>
    <n v="0"/>
    <n v="0"/>
    <n v="0"/>
  </r>
  <r>
    <n v="1"/>
    <x v="23"/>
    <s v="250353"/>
    <s v="10"/>
    <s v="71280/00000"/>
    <x v="0"/>
    <d v="2023-05-30T00:00:00"/>
    <x v="0"/>
    <n v="2450852"/>
    <n v="6636246"/>
    <n v="0"/>
    <n v="0"/>
    <n v="0"/>
    <n v="0"/>
    <n v="0"/>
    <n v="0"/>
    <n v="0"/>
  </r>
  <r>
    <n v="1"/>
    <x v="23"/>
    <s v="250354"/>
    <s v="10"/>
    <s v="71280/00000"/>
    <x v="0"/>
    <d v="2023-05-30T00:00:00"/>
    <x v="0"/>
    <n v="2976022"/>
    <n v="2976022"/>
    <n v="0"/>
    <n v="0"/>
    <n v="0"/>
    <n v="0"/>
    <n v="0"/>
    <n v="0"/>
    <n v="0"/>
  </r>
  <r>
    <n v="1"/>
    <x v="23"/>
    <s v="250356"/>
    <s v="10"/>
    <s v="71280/00000"/>
    <x v="0"/>
    <d v="2023-05-30T00:00:00"/>
    <x v="0"/>
    <n v="1425140"/>
    <n v="1425140"/>
    <n v="0"/>
    <n v="0"/>
    <n v="0"/>
    <n v="0"/>
    <n v="250000"/>
    <n v="0"/>
    <n v="0"/>
  </r>
  <r>
    <n v="1"/>
    <x v="23"/>
    <s v="250357"/>
    <s v="10"/>
    <s v="71280/00000"/>
    <x v="0"/>
    <d v="2023-05-30T00:00:00"/>
    <x v="0"/>
    <n v="1746650"/>
    <n v="3614150"/>
    <n v="0"/>
    <n v="0"/>
    <n v="0"/>
    <n v="0"/>
    <n v="799920"/>
    <n v="0"/>
    <n v="0"/>
  </r>
  <r>
    <n v="1"/>
    <x v="23"/>
    <s v="250366"/>
    <s v="10"/>
    <s v="71280/00000"/>
    <x v="0"/>
    <d v="2023-05-30T00:00:00"/>
    <x v="0"/>
    <n v="350538"/>
    <n v="350538"/>
    <n v="0"/>
    <n v="0"/>
    <n v="0"/>
    <n v="0"/>
    <n v="0"/>
    <n v="0"/>
    <n v="0"/>
  </r>
  <r>
    <n v="1"/>
    <x v="23"/>
    <s v="250366"/>
    <s v="10"/>
    <s v="71280/00000"/>
    <x v="4"/>
    <d v="2023-05-30T00:00:00"/>
    <x v="0"/>
    <n v="2318799"/>
    <n v="2318799"/>
    <n v="0"/>
    <n v="0"/>
    <n v="0"/>
    <n v="0"/>
    <n v="0"/>
    <n v="0"/>
    <n v="0"/>
  </r>
  <r>
    <n v="1"/>
    <x v="23"/>
    <s v="250368"/>
    <s v="10"/>
    <s v="71280/00000"/>
    <x v="4"/>
    <d v="2023-05-30T00:00:00"/>
    <x v="0"/>
    <n v="644962"/>
    <n v="644962"/>
    <n v="0"/>
    <n v="0"/>
    <n v="0"/>
    <n v="0"/>
    <n v="0"/>
    <n v="0"/>
    <n v="0"/>
  </r>
  <r>
    <n v="1"/>
    <x v="23"/>
    <s v="250373"/>
    <s v="10"/>
    <s v="71280/00000"/>
    <x v="0"/>
    <d v="2023-05-30T00:00:00"/>
    <x v="0"/>
    <n v="575862"/>
    <n v="3360650"/>
    <n v="0"/>
    <n v="0"/>
    <n v="0"/>
    <n v="0"/>
    <n v="0"/>
    <n v="0"/>
    <n v="0"/>
  </r>
  <r>
    <n v="1"/>
    <x v="23"/>
    <s v="250376"/>
    <s v="10"/>
    <s v="71280/00000"/>
    <x v="0"/>
    <d v="2023-05-30T00:00:00"/>
    <x v="0"/>
    <n v="2289592"/>
    <n v="2289592"/>
    <n v="0"/>
    <n v="0"/>
    <n v="0"/>
    <n v="0"/>
    <n v="0"/>
    <n v="0"/>
    <n v="0"/>
  </r>
  <r>
    <n v="1"/>
    <x v="23"/>
    <s v="250378"/>
    <s v="10"/>
    <s v="71280/00000"/>
    <x v="0"/>
    <d v="2023-05-30T00:00:00"/>
    <x v="0"/>
    <n v="2070261"/>
    <n v="2070261"/>
    <n v="0"/>
    <n v="0"/>
    <n v="0"/>
    <n v="0"/>
    <n v="0"/>
    <n v="0"/>
    <n v="0"/>
  </r>
  <r>
    <n v="1"/>
    <x v="23"/>
    <s v="250380"/>
    <s v="10"/>
    <s v="71280/00000"/>
    <x v="0"/>
    <d v="2023-05-30T00:00:00"/>
    <x v="0"/>
    <n v="692503"/>
    <n v="1535285"/>
    <n v="0"/>
    <n v="0"/>
    <n v="0"/>
    <n v="0"/>
    <n v="0"/>
    <n v="0"/>
    <n v="0"/>
  </r>
  <r>
    <n v="1"/>
    <x v="23"/>
    <s v="250381"/>
    <s v="10"/>
    <s v="71280/00000"/>
    <x v="0"/>
    <d v="2023-05-30T00:00:00"/>
    <x v="0"/>
    <n v="1389734"/>
    <n v="3251131"/>
    <n v="0"/>
    <n v="0"/>
    <n v="0"/>
    <n v="0"/>
    <n v="0"/>
    <n v="0"/>
    <n v="0"/>
  </r>
  <r>
    <n v="1"/>
    <x v="23"/>
    <s v="250382"/>
    <s v="10"/>
    <s v="71280/00000"/>
    <x v="0"/>
    <d v="2023-05-30T00:00:00"/>
    <x v="0"/>
    <n v="1090716"/>
    <n v="2139921"/>
    <n v="0"/>
    <n v="0"/>
    <n v="0"/>
    <n v="0"/>
    <n v="0"/>
    <n v="0"/>
    <n v="0"/>
  </r>
  <r>
    <n v="1"/>
    <x v="23"/>
    <s v="250391"/>
    <s v="10"/>
    <s v="71280/00000"/>
    <x v="0"/>
    <d v="2023-05-30T00:00:00"/>
    <x v="0"/>
    <n v="2083206"/>
    <n v="5053880"/>
    <n v="0"/>
    <n v="0"/>
    <n v="0"/>
    <n v="0"/>
    <n v="0"/>
    <n v="0"/>
    <n v="0"/>
  </r>
  <r>
    <n v="1"/>
    <x v="23"/>
    <s v="250392"/>
    <s v="10"/>
    <s v="71280/00000"/>
    <x v="0"/>
    <d v="2023-05-30T00:00:00"/>
    <x v="0"/>
    <n v="2235587"/>
    <n v="3878964"/>
    <n v="0"/>
    <n v="0"/>
    <n v="0"/>
    <n v="0"/>
    <n v="887911.2"/>
    <n v="0"/>
    <n v="0"/>
  </r>
  <r>
    <n v="1"/>
    <x v="23"/>
    <s v="250392"/>
    <s v="10"/>
    <s v="71280/00000"/>
    <x v="4"/>
    <d v="2023-05-30T00:00:00"/>
    <x v="0"/>
    <n v="580466"/>
    <n v="580466"/>
    <n v="0"/>
    <n v="0"/>
    <n v="0"/>
    <n v="0"/>
    <n v="0"/>
    <n v="0"/>
    <n v="0"/>
  </r>
  <r>
    <n v="1"/>
    <x v="23"/>
    <s v="250393"/>
    <s v="10"/>
    <s v="71280/00000"/>
    <x v="0"/>
    <d v="2023-05-30T00:00:00"/>
    <x v="0"/>
    <n v="90356"/>
    <n v="1711592"/>
    <n v="0"/>
    <n v="0"/>
    <n v="0"/>
    <n v="0"/>
    <n v="0"/>
    <n v="0"/>
    <n v="0"/>
  </r>
  <r>
    <n v="1"/>
    <x v="23"/>
    <s v="250394"/>
    <s v="10"/>
    <s v="71280/00000"/>
    <x v="0"/>
    <d v="2023-05-30T00:00:00"/>
    <x v="0"/>
    <n v="2218723"/>
    <n v="2218723"/>
    <n v="0"/>
    <n v="0"/>
    <n v="0"/>
    <n v="0"/>
    <n v="0"/>
    <n v="0"/>
    <n v="0"/>
  </r>
  <r>
    <n v="1"/>
    <x v="23"/>
    <s v="250397"/>
    <s v="10"/>
    <s v="71280/00000"/>
    <x v="0"/>
    <d v="2023-05-30T00:00:00"/>
    <x v="0"/>
    <n v="1442584"/>
    <n v="1681436"/>
    <n v="0"/>
    <n v="0"/>
    <n v="0"/>
    <n v="0"/>
    <n v="0"/>
    <n v="0"/>
    <n v="0"/>
  </r>
  <r>
    <n v="1"/>
    <x v="23"/>
    <s v="250400"/>
    <s v="10"/>
    <s v="71280/00000"/>
    <x v="0"/>
    <d v="2023-05-30T00:00:00"/>
    <x v="0"/>
    <n v="5274372"/>
    <n v="35713379"/>
    <n v="0"/>
    <n v="0"/>
    <n v="0"/>
    <n v="0"/>
    <n v="6301075.5099999998"/>
    <n v="0"/>
    <n v="0"/>
  </r>
  <r>
    <n v="1"/>
    <x v="23"/>
    <s v="250400"/>
    <s v="10"/>
    <s v="71280/00000"/>
    <x v="4"/>
    <d v="2023-05-30T00:00:00"/>
    <x v="0"/>
    <n v="1870390"/>
    <n v="1870390"/>
    <n v="0"/>
    <n v="0"/>
    <n v="0"/>
    <n v="0"/>
    <n v="1468750"/>
    <n v="0"/>
    <n v="0"/>
  </r>
  <r>
    <n v="1"/>
    <x v="23"/>
    <s v="250401"/>
    <s v="10"/>
    <s v="71280/00000"/>
    <x v="0"/>
    <d v="2023-05-30T00:00:00"/>
    <x v="0"/>
    <n v="5597806"/>
    <n v="9794744"/>
    <n v="0"/>
    <n v="0"/>
    <n v="0"/>
    <n v="0"/>
    <n v="2960955"/>
    <n v="0"/>
    <n v="0"/>
  </r>
  <r>
    <n v="1"/>
    <x v="23"/>
    <s v="250402"/>
    <s v="10"/>
    <s v="71280/00000"/>
    <x v="0"/>
    <d v="2023-05-30T00:00:00"/>
    <x v="0"/>
    <n v="8046457"/>
    <n v="10714779"/>
    <n v="0"/>
    <n v="0"/>
    <n v="0"/>
    <n v="0"/>
    <n v="4521884"/>
    <n v="0"/>
    <n v="0"/>
  </r>
  <r>
    <n v="1"/>
    <x v="23"/>
    <s v="250402"/>
    <s v="10"/>
    <s v="71280/00000"/>
    <x v="3"/>
    <d v="2023-05-30T00:00:00"/>
    <x v="0"/>
    <n v="193489"/>
    <n v="193489"/>
    <n v="0"/>
    <n v="0"/>
    <n v="0"/>
    <n v="0"/>
    <n v="193488.98"/>
    <n v="0"/>
    <n v="0"/>
  </r>
  <r>
    <n v="1"/>
    <x v="23"/>
    <s v="250404"/>
    <s v="10"/>
    <s v="71280/00000"/>
    <x v="0"/>
    <d v="2023-05-30T00:00:00"/>
    <x v="0"/>
    <n v="3196823"/>
    <n v="5051537"/>
    <n v="0"/>
    <n v="0"/>
    <n v="0"/>
    <n v="0"/>
    <n v="1048497.86"/>
    <n v="0"/>
    <n v="0"/>
  </r>
  <r>
    <n v="1"/>
    <x v="23"/>
    <s v="250405"/>
    <s v="10"/>
    <s v="71280/00000"/>
    <x v="0"/>
    <d v="2023-05-30T00:00:00"/>
    <x v="0"/>
    <n v="3602354"/>
    <n v="9651938"/>
    <n v="0"/>
    <n v="0"/>
    <n v="0"/>
    <n v="0"/>
    <n v="9721739"/>
    <n v="0"/>
    <n v="0"/>
  </r>
  <r>
    <n v="1"/>
    <x v="23"/>
    <s v="250406"/>
    <s v="10"/>
    <s v="71280/00000"/>
    <x v="0"/>
    <d v="2023-05-30T00:00:00"/>
    <x v="0"/>
    <n v="6345535"/>
    <n v="9443319"/>
    <n v="0"/>
    <n v="0"/>
    <n v="0"/>
    <n v="0"/>
    <n v="2559709"/>
    <n v="0"/>
    <n v="0"/>
  </r>
  <r>
    <n v="1"/>
    <x v="23"/>
    <s v="250407"/>
    <s v="10"/>
    <s v="71280/00000"/>
    <x v="0"/>
    <d v="2023-05-30T00:00:00"/>
    <x v="0"/>
    <n v="773955"/>
    <n v="5699744"/>
    <n v="0"/>
    <n v="0"/>
    <n v="0"/>
    <n v="0"/>
    <n v="1950950"/>
    <n v="0"/>
    <n v="0"/>
  </r>
  <r>
    <n v="1"/>
    <x v="23"/>
    <s v="250408"/>
    <s v="10"/>
    <s v="71280/00000"/>
    <x v="0"/>
    <d v="2023-05-30T00:00:00"/>
    <x v="0"/>
    <n v="1075797"/>
    <n v="3994533"/>
    <n v="0"/>
    <n v="0"/>
    <n v="0"/>
    <n v="0"/>
    <n v="0"/>
    <n v="0"/>
    <n v="0"/>
  </r>
  <r>
    <n v="1"/>
    <x v="23"/>
    <s v="250409"/>
    <s v="10"/>
    <s v="71280/00000"/>
    <x v="0"/>
    <d v="2023-05-30T00:00:00"/>
    <x v="0"/>
    <n v="2081602"/>
    <n v="3861742"/>
    <n v="0"/>
    <n v="0"/>
    <n v="0"/>
    <n v="0"/>
    <n v="0"/>
    <n v="0"/>
    <n v="0"/>
  </r>
  <r>
    <n v="1"/>
    <x v="23"/>
    <s v="250411"/>
    <s v="10"/>
    <s v="71280/00000"/>
    <x v="0"/>
    <d v="2023-05-30T00:00:00"/>
    <x v="0"/>
    <n v="3689184"/>
    <n v="13142295"/>
    <n v="0"/>
    <n v="0"/>
    <n v="0"/>
    <n v="0"/>
    <n v="12258449.34"/>
    <n v="0"/>
    <n v="0"/>
  </r>
  <r>
    <n v="1"/>
    <x v="23"/>
    <s v="250412"/>
    <s v="10"/>
    <s v="71280/00000"/>
    <x v="0"/>
    <d v="2023-05-30T00:00:00"/>
    <x v="0"/>
    <n v="688874"/>
    <n v="4600965"/>
    <n v="0"/>
    <n v="0"/>
    <n v="0"/>
    <n v="0"/>
    <n v="198600"/>
    <n v="0"/>
    <n v="0"/>
  </r>
  <r>
    <n v="1"/>
    <x v="23"/>
    <s v="250413"/>
    <s v="10"/>
    <s v="71280/00000"/>
    <x v="0"/>
    <d v="2023-05-30T00:00:00"/>
    <x v="0"/>
    <n v="3804808"/>
    <n v="7669244"/>
    <n v="0"/>
    <n v="0"/>
    <n v="0"/>
    <n v="0"/>
    <n v="5433085.6799999997"/>
    <n v="0"/>
    <n v="0"/>
  </r>
  <r>
    <n v="1"/>
    <x v="23"/>
    <s v="250413"/>
    <s v="10"/>
    <s v="71280/00000"/>
    <x v="4"/>
    <d v="2023-05-30T00:00:00"/>
    <x v="0"/>
    <n v="1934887"/>
    <n v="1934887"/>
    <n v="0"/>
    <n v="0"/>
    <n v="0"/>
    <n v="0"/>
    <n v="0"/>
    <n v="0"/>
    <n v="0"/>
  </r>
  <r>
    <n v="1"/>
    <x v="23"/>
    <s v="250414"/>
    <s v="10"/>
    <s v="71280/00000"/>
    <x v="0"/>
    <d v="2023-05-30T00:00:00"/>
    <x v="0"/>
    <n v="3160315"/>
    <n v="12419720"/>
    <n v="0"/>
    <n v="0"/>
    <n v="0"/>
    <n v="0"/>
    <n v="3271559.96"/>
    <n v="0"/>
    <n v="0"/>
  </r>
  <r>
    <n v="1"/>
    <x v="23"/>
    <s v="250415"/>
    <s v="10"/>
    <s v="71280/00000"/>
    <x v="0"/>
    <d v="2023-05-30T00:00:00"/>
    <x v="0"/>
    <n v="1700712"/>
    <n v="6034189"/>
    <n v="0"/>
    <n v="0"/>
    <n v="0"/>
    <n v="0"/>
    <n v="1058772"/>
    <n v="0"/>
    <n v="0"/>
  </r>
  <r>
    <n v="1"/>
    <x v="23"/>
    <s v="250416"/>
    <s v="10"/>
    <s v="71280/00000"/>
    <x v="0"/>
    <d v="2023-05-30T00:00:00"/>
    <x v="0"/>
    <n v="5479071"/>
    <n v="8165912"/>
    <n v="0"/>
    <n v="0"/>
    <n v="0"/>
    <n v="0"/>
    <n v="2990362.55"/>
    <n v="0"/>
    <n v="0"/>
  </r>
  <r>
    <n v="1"/>
    <x v="23"/>
    <s v="250417"/>
    <s v="10"/>
    <s v="71280/00000"/>
    <x v="0"/>
    <d v="2023-05-30T00:00:00"/>
    <x v="0"/>
    <n v="264115"/>
    <n v="5494221"/>
    <n v="0"/>
    <n v="0"/>
    <n v="0"/>
    <n v="0"/>
    <n v="1581888"/>
    <n v="0"/>
    <n v="0"/>
  </r>
  <r>
    <n v="1"/>
    <x v="23"/>
    <s v="250418"/>
    <s v="10"/>
    <s v="71280/00000"/>
    <x v="0"/>
    <d v="2023-05-30T00:00:00"/>
    <x v="0"/>
    <n v="2465622"/>
    <n v="12585525"/>
    <n v="0"/>
    <n v="0"/>
    <n v="0"/>
    <n v="0"/>
    <n v="985000"/>
    <n v="0"/>
    <n v="0"/>
  </r>
  <r>
    <n v="1"/>
    <x v="23"/>
    <s v="250419"/>
    <s v="10"/>
    <s v="71280/00000"/>
    <x v="0"/>
    <d v="2023-05-30T00:00:00"/>
    <x v="0"/>
    <n v="12167831"/>
    <n v="18775608"/>
    <n v="0"/>
    <n v="0"/>
    <n v="0"/>
    <n v="0"/>
    <n v="11944666"/>
    <n v="0"/>
    <n v="0"/>
  </r>
  <r>
    <n v="1"/>
    <x v="23"/>
    <s v="250421"/>
    <s v="10"/>
    <s v="71280/00000"/>
    <x v="0"/>
    <d v="2023-05-30T00:00:00"/>
    <x v="0"/>
    <n v="545015"/>
    <n v="3468577"/>
    <n v="0"/>
    <n v="0"/>
    <n v="0"/>
    <n v="0"/>
    <n v="310611"/>
    <n v="0"/>
    <n v="0"/>
  </r>
  <r>
    <n v="1"/>
    <x v="23"/>
    <s v="250422"/>
    <s v="10"/>
    <s v="71280/00000"/>
    <x v="0"/>
    <d v="2023-05-30T00:00:00"/>
    <x v="0"/>
    <n v="212684"/>
    <n v="3617180"/>
    <n v="0"/>
    <n v="0"/>
    <n v="0"/>
    <n v="0"/>
    <n v="855022"/>
    <n v="0"/>
    <n v="0"/>
  </r>
  <r>
    <n v="1"/>
    <x v="23"/>
    <s v="250423"/>
    <s v="10"/>
    <s v="71280/00000"/>
    <x v="0"/>
    <d v="2023-05-30T00:00:00"/>
    <x v="0"/>
    <n v="419870"/>
    <n v="1872451"/>
    <n v="0"/>
    <n v="0"/>
    <n v="0"/>
    <n v="0"/>
    <n v="1070032"/>
    <n v="0"/>
    <n v="0"/>
  </r>
  <r>
    <n v="1"/>
    <x v="23"/>
    <s v="250424"/>
    <s v="10"/>
    <s v="71280/00000"/>
    <x v="0"/>
    <d v="2023-05-30T00:00:00"/>
    <x v="0"/>
    <n v="1330705"/>
    <n v="2983571"/>
    <n v="0"/>
    <n v="0"/>
    <n v="0"/>
    <n v="0"/>
    <n v="0"/>
    <n v="0"/>
    <n v="0"/>
  </r>
  <r>
    <n v="1"/>
    <x v="23"/>
    <s v="250427"/>
    <s v="10"/>
    <s v="71280/00000"/>
    <x v="0"/>
    <d v="2023-05-30T00:00:00"/>
    <x v="0"/>
    <n v="1421555"/>
    <n v="2135010"/>
    <n v="0"/>
    <n v="0"/>
    <n v="0"/>
    <n v="0"/>
    <n v="726678"/>
    <n v="0"/>
    <n v="0"/>
  </r>
  <r>
    <n v="1"/>
    <x v="23"/>
    <s v="250428"/>
    <s v="10"/>
    <s v="71280/00000"/>
    <x v="0"/>
    <d v="2023-05-30T00:00:00"/>
    <x v="0"/>
    <n v="426716"/>
    <n v="2416829"/>
    <n v="0"/>
    <n v="0"/>
    <n v="0"/>
    <n v="0"/>
    <n v="0"/>
    <n v="0"/>
    <n v="0"/>
  </r>
  <r>
    <n v="1"/>
    <x v="23"/>
    <s v="250429"/>
    <s v="10"/>
    <s v="71280/00000"/>
    <x v="0"/>
    <d v="2023-05-30T00:00:00"/>
    <x v="0"/>
    <n v="1212529"/>
    <n v="6006624"/>
    <n v="0"/>
    <n v="0"/>
    <n v="0"/>
    <n v="0"/>
    <n v="639525"/>
    <n v="0"/>
    <n v="0"/>
  </r>
  <r>
    <n v="1"/>
    <x v="23"/>
    <s v="250430"/>
    <s v="10"/>
    <s v="71280/00000"/>
    <x v="0"/>
    <d v="2023-05-30T00:00:00"/>
    <x v="0"/>
    <n v="1719851"/>
    <n v="3302932"/>
    <n v="0"/>
    <n v="0"/>
    <n v="0"/>
    <n v="0"/>
    <n v="840647"/>
    <n v="0"/>
    <n v="0"/>
  </r>
  <r>
    <n v="1"/>
    <x v="23"/>
    <s v="250431"/>
    <s v="10"/>
    <s v="71280/00000"/>
    <x v="0"/>
    <d v="2023-05-30T00:00:00"/>
    <x v="0"/>
    <n v="347151"/>
    <n v="1215689"/>
    <n v="0"/>
    <n v="0"/>
    <n v="0"/>
    <n v="0"/>
    <n v="0"/>
    <n v="0"/>
    <n v="0"/>
  </r>
  <r>
    <n v="1"/>
    <x v="23"/>
    <s v="250432"/>
    <s v="10"/>
    <s v="71280/00000"/>
    <x v="0"/>
    <d v="2023-05-30T00:00:00"/>
    <x v="0"/>
    <n v="504683"/>
    <n v="1139038"/>
    <n v="0"/>
    <n v="0"/>
    <n v="0"/>
    <n v="0"/>
    <n v="588325"/>
    <n v="0"/>
    <n v="0"/>
  </r>
  <r>
    <n v="1"/>
    <x v="23"/>
    <s v="250434"/>
    <s v="10"/>
    <s v="71280/00000"/>
    <x v="0"/>
    <d v="2023-05-30T00:00:00"/>
    <x v="0"/>
    <n v="1246555"/>
    <n v="1246555"/>
    <n v="0"/>
    <n v="0"/>
    <n v="0"/>
    <n v="0"/>
    <n v="0"/>
    <n v="0"/>
    <n v="0"/>
  </r>
  <r>
    <n v="1"/>
    <x v="23"/>
    <s v="250436"/>
    <s v="10"/>
    <s v="71280/00000"/>
    <x v="0"/>
    <d v="2023-05-30T00:00:00"/>
    <x v="0"/>
    <n v="64496"/>
    <n v="2673344"/>
    <n v="0"/>
    <n v="0"/>
    <n v="0"/>
    <n v="0"/>
    <n v="0"/>
    <n v="0"/>
    <n v="0"/>
  </r>
  <r>
    <n v="1"/>
    <x v="23"/>
    <s v="250437"/>
    <s v="10"/>
    <s v="71280/00000"/>
    <x v="0"/>
    <d v="2023-05-30T00:00:00"/>
    <x v="0"/>
    <n v="96744"/>
    <n v="2791118"/>
    <n v="0"/>
    <n v="0"/>
    <n v="0"/>
    <n v="0"/>
    <n v="350001.12"/>
    <n v="0"/>
    <n v="0"/>
  </r>
  <r>
    <n v="1"/>
    <x v="23"/>
    <s v="250438"/>
    <s v="10"/>
    <s v="71280/00000"/>
    <x v="0"/>
    <d v="2023-05-30T00:00:00"/>
    <x v="0"/>
    <n v="335380"/>
    <n v="844518"/>
    <n v="0"/>
    <n v="0"/>
    <n v="0"/>
    <n v="0"/>
    <n v="1211444"/>
    <n v="0"/>
    <n v="0"/>
  </r>
  <r>
    <n v="1"/>
    <x v="23"/>
    <s v="250439"/>
    <s v="10"/>
    <s v="71280/00000"/>
    <x v="0"/>
    <d v="2023-05-30T00:00:00"/>
    <x v="0"/>
    <n v="594225"/>
    <n v="3075657"/>
    <n v="0"/>
    <n v="0"/>
    <n v="0"/>
    <n v="0"/>
    <n v="1918369"/>
    <n v="0"/>
    <n v="0"/>
  </r>
  <r>
    <n v="1"/>
    <x v="23"/>
    <s v="250440"/>
    <s v="10"/>
    <s v="71280/00000"/>
    <x v="0"/>
    <d v="2023-05-30T00:00:00"/>
    <x v="0"/>
    <n v="1181322"/>
    <n v="2625321"/>
    <n v="0"/>
    <n v="0"/>
    <n v="0"/>
    <n v="0"/>
    <n v="1544105"/>
    <n v="0"/>
    <n v="0"/>
  </r>
  <r>
    <n v="1"/>
    <x v="23"/>
    <s v="250441"/>
    <s v="10"/>
    <s v="71280/00000"/>
    <x v="0"/>
    <d v="2023-05-30T00:00:00"/>
    <x v="0"/>
    <n v="1395201"/>
    <n v="3050755"/>
    <n v="0"/>
    <n v="0"/>
    <n v="0"/>
    <n v="0"/>
    <n v="683900"/>
    <n v="0"/>
    <n v="0"/>
  </r>
  <r>
    <n v="1"/>
    <x v="23"/>
    <s v="250442"/>
    <s v="10"/>
    <s v="71280/00000"/>
    <x v="0"/>
    <d v="2023-05-30T00:00:00"/>
    <x v="0"/>
    <n v="1205200"/>
    <n v="3565447"/>
    <n v="0"/>
    <n v="0"/>
    <n v="0"/>
    <n v="0"/>
    <n v="1418572.99"/>
    <n v="0"/>
    <n v="0"/>
  </r>
  <r>
    <n v="1"/>
    <x v="23"/>
    <s v="250443"/>
    <s v="10"/>
    <s v="71280/00000"/>
    <x v="0"/>
    <d v="2023-05-30T00:00:00"/>
    <x v="0"/>
    <n v="1395362"/>
    <n v="1904118"/>
    <n v="0"/>
    <n v="0"/>
    <n v="0"/>
    <n v="0"/>
    <n v="2274817"/>
    <n v="0"/>
    <n v="0"/>
  </r>
  <r>
    <n v="1"/>
    <x v="23"/>
    <s v="250444"/>
    <s v="10"/>
    <s v="71280/00000"/>
    <x v="0"/>
    <d v="2023-05-30T00:00:00"/>
    <x v="0"/>
    <n v="2941777"/>
    <n v="4182568"/>
    <n v="0"/>
    <n v="0"/>
    <n v="0"/>
    <n v="0"/>
    <n v="0"/>
    <n v="0"/>
    <n v="0"/>
  </r>
  <r>
    <n v="1"/>
    <x v="23"/>
    <s v="250445"/>
    <s v="10"/>
    <s v="71280/00000"/>
    <x v="0"/>
    <d v="2023-05-30T00:00:00"/>
    <x v="0"/>
    <n v="702747"/>
    <n v="1514948"/>
    <n v="0"/>
    <n v="0"/>
    <n v="0"/>
    <n v="0"/>
    <n v="0"/>
    <n v="0"/>
    <n v="0"/>
  </r>
  <r>
    <n v="1"/>
    <x v="23"/>
    <s v="250446"/>
    <s v="10"/>
    <s v="71280/00000"/>
    <x v="0"/>
    <d v="2023-05-30T00:00:00"/>
    <x v="0"/>
    <n v="312619"/>
    <n v="2331520"/>
    <n v="0"/>
    <n v="0"/>
    <n v="0"/>
    <n v="0"/>
    <n v="1358357"/>
    <n v="0"/>
    <n v="0"/>
  </r>
  <r>
    <n v="1"/>
    <x v="23"/>
    <s v="250447"/>
    <s v="10"/>
    <s v="71280/00000"/>
    <x v="0"/>
    <d v="2023-05-30T00:00:00"/>
    <x v="0"/>
    <n v="67786"/>
    <n v="1382066"/>
    <n v="0"/>
    <n v="0"/>
    <n v="0"/>
    <n v="0"/>
    <n v="1383560"/>
    <n v="0"/>
    <n v="0"/>
  </r>
  <r>
    <n v="1"/>
    <x v="23"/>
    <s v="250449"/>
    <s v="10"/>
    <s v="71280/00000"/>
    <x v="0"/>
    <d v="2023-05-30T00:00:00"/>
    <x v="0"/>
    <n v="860558"/>
    <n v="2161891"/>
    <n v="0"/>
    <n v="0"/>
    <n v="0"/>
    <n v="0"/>
    <n v="1683463.6"/>
    <n v="0"/>
    <n v="0"/>
  </r>
  <r>
    <n v="1"/>
    <x v="23"/>
    <s v="250450"/>
    <s v="10"/>
    <s v="71280/00000"/>
    <x v="0"/>
    <d v="2023-05-30T00:00:00"/>
    <x v="0"/>
    <n v="1814426"/>
    <n v="2551208"/>
    <n v="0"/>
    <n v="0"/>
    <n v="0"/>
    <n v="0"/>
    <n v="550953"/>
    <n v="0"/>
    <n v="0"/>
  </r>
  <r>
    <n v="1"/>
    <x v="23"/>
    <s v="250451"/>
    <s v="10"/>
    <s v="71280/00000"/>
    <x v="0"/>
    <d v="2023-05-30T00:00:00"/>
    <x v="0"/>
    <n v="88359"/>
    <n v="2698055"/>
    <n v="0"/>
    <n v="0"/>
    <n v="0"/>
    <n v="0"/>
    <n v="1624250"/>
    <n v="0"/>
    <n v="0"/>
  </r>
  <r>
    <n v="1"/>
    <x v="23"/>
    <s v="250452"/>
    <s v="10"/>
    <s v="71280/00000"/>
    <x v="0"/>
    <d v="2023-05-30T00:00:00"/>
    <x v="0"/>
    <n v="700043"/>
    <n v="2260201"/>
    <n v="0"/>
    <n v="0"/>
    <n v="0"/>
    <n v="0"/>
    <n v="606341"/>
    <n v="0"/>
    <n v="0"/>
  </r>
  <r>
    <n v="1"/>
    <x v="23"/>
    <s v="250453"/>
    <s v="10"/>
    <s v="71280/00000"/>
    <x v="0"/>
    <d v="2023-05-30T00:00:00"/>
    <x v="0"/>
    <n v="2036175"/>
    <n v="2036175"/>
    <n v="0"/>
    <n v="0"/>
    <n v="0"/>
    <n v="0"/>
    <n v="1390348"/>
    <n v="0"/>
    <n v="0"/>
  </r>
  <r>
    <n v="1"/>
    <x v="23"/>
    <s v="250455"/>
    <s v="10"/>
    <s v="71280/00000"/>
    <x v="0"/>
    <d v="2023-05-30T00:00:00"/>
    <x v="0"/>
    <n v="1021317"/>
    <n v="1972011"/>
    <n v="0"/>
    <n v="0"/>
    <n v="0"/>
    <n v="0"/>
    <n v="0"/>
    <n v="0"/>
    <n v="0"/>
  </r>
  <r>
    <n v="1"/>
    <x v="23"/>
    <s v="250456"/>
    <s v="10"/>
    <s v="71280/00000"/>
    <x v="0"/>
    <d v="2023-05-30T00:00:00"/>
    <x v="0"/>
    <n v="290233"/>
    <n v="2886623"/>
    <n v="0"/>
    <n v="0"/>
    <n v="0"/>
    <n v="0"/>
    <n v="3652626.5"/>
    <n v="0"/>
    <n v="0"/>
  </r>
  <r>
    <n v="1"/>
    <x v="23"/>
    <s v="250458"/>
    <s v="10"/>
    <s v="71280/00000"/>
    <x v="0"/>
    <d v="2023-05-30T00:00:00"/>
    <x v="0"/>
    <n v="112868"/>
    <n v="1018519"/>
    <n v="0"/>
    <n v="0"/>
    <n v="0"/>
    <n v="0"/>
    <n v="1331665"/>
    <n v="0"/>
    <n v="0"/>
  </r>
  <r>
    <n v="1"/>
    <x v="23"/>
    <s v="250458"/>
    <s v="10"/>
    <s v="71280/00000"/>
    <x v="4"/>
    <d v="2023-05-30T00:00:00"/>
    <x v="0"/>
    <n v="801688"/>
    <n v="801688"/>
    <n v="0"/>
    <n v="0"/>
    <n v="0"/>
    <n v="0"/>
    <n v="0"/>
    <n v="0"/>
    <n v="0"/>
  </r>
  <r>
    <n v="1"/>
    <x v="23"/>
    <s v="250460"/>
    <s v="10"/>
    <s v="71280/00000"/>
    <x v="0"/>
    <d v="2023-05-30T00:00:00"/>
    <x v="0"/>
    <n v="45147"/>
    <n v="1171221"/>
    <n v="0"/>
    <n v="0"/>
    <n v="0"/>
    <n v="0"/>
    <n v="680000"/>
    <n v="0"/>
    <n v="0"/>
  </r>
  <r>
    <n v="1"/>
    <x v="23"/>
    <s v="250460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462"/>
    <s v="10"/>
    <s v="71280/00000"/>
    <x v="0"/>
    <d v="2023-05-30T00:00:00"/>
    <x v="0"/>
    <n v="1204416"/>
    <n v="1844110"/>
    <n v="0"/>
    <n v="0"/>
    <n v="0"/>
    <n v="0"/>
    <n v="1551051"/>
    <n v="0"/>
    <n v="0"/>
  </r>
  <r>
    <n v="1"/>
    <x v="23"/>
    <s v="250463"/>
    <s v="10"/>
    <s v="71280/00000"/>
    <x v="0"/>
    <d v="2023-05-30T00:00:00"/>
    <x v="0"/>
    <n v="1340630"/>
    <n v="2300644"/>
    <n v="0"/>
    <n v="0"/>
    <n v="0"/>
    <n v="0"/>
    <n v="599543.75"/>
    <n v="0"/>
    <n v="0"/>
  </r>
  <r>
    <n v="1"/>
    <x v="23"/>
    <s v="250464"/>
    <s v="10"/>
    <s v="71280/00000"/>
    <x v="0"/>
    <d v="2023-05-30T00:00:00"/>
    <x v="0"/>
    <n v="1578495"/>
    <n v="1716223"/>
    <n v="0"/>
    <n v="0"/>
    <n v="0"/>
    <n v="0"/>
    <n v="0"/>
    <n v="0"/>
    <n v="0"/>
  </r>
  <r>
    <n v="1"/>
    <x v="23"/>
    <s v="250465"/>
    <s v="10"/>
    <s v="71280/00000"/>
    <x v="0"/>
    <d v="2023-05-30T00:00:00"/>
    <x v="0"/>
    <n v="1395405"/>
    <n v="1395405"/>
    <n v="0"/>
    <n v="0"/>
    <n v="0"/>
    <n v="0"/>
    <n v="1160444.0900000001"/>
    <n v="0"/>
    <n v="0"/>
  </r>
  <r>
    <n v="1"/>
    <x v="23"/>
    <s v="250466"/>
    <s v="10"/>
    <s v="71280/00000"/>
    <x v="0"/>
    <d v="2023-05-30T00:00:00"/>
    <x v="0"/>
    <n v="1250854"/>
    <n v="2357118"/>
    <n v="0"/>
    <n v="0"/>
    <n v="0"/>
    <n v="0"/>
    <n v="0"/>
    <n v="0"/>
    <n v="0"/>
  </r>
  <r>
    <n v="1"/>
    <x v="23"/>
    <s v="250469"/>
    <s v="10"/>
    <s v="71280/00000"/>
    <x v="0"/>
    <d v="2023-05-30T00:00:00"/>
    <x v="0"/>
    <n v="1095344"/>
    <n v="2909008"/>
    <n v="0"/>
    <n v="0"/>
    <n v="0"/>
    <n v="0"/>
    <n v="705854.66"/>
    <n v="0"/>
    <n v="0"/>
  </r>
  <r>
    <n v="1"/>
    <x v="23"/>
    <s v="250470"/>
    <s v="10"/>
    <s v="71280/00000"/>
    <x v="0"/>
    <d v="2023-05-30T00:00:00"/>
    <x v="0"/>
    <n v="581166"/>
    <n v="1052973"/>
    <n v="0"/>
    <n v="0"/>
    <n v="0"/>
    <n v="0"/>
    <n v="842229"/>
    <n v="0"/>
    <n v="0"/>
  </r>
  <r>
    <n v="1"/>
    <x v="23"/>
    <s v="250473"/>
    <s v="10"/>
    <s v="71280/00000"/>
    <x v="0"/>
    <d v="2023-05-30T00:00:00"/>
    <x v="0"/>
    <n v="80620"/>
    <n v="1259875"/>
    <n v="0"/>
    <n v="0"/>
    <n v="0"/>
    <n v="0"/>
    <n v="231140"/>
    <n v="0"/>
    <n v="0"/>
  </r>
  <r>
    <n v="1"/>
    <x v="23"/>
    <s v="250474"/>
    <s v="10"/>
    <s v="71280/00000"/>
    <x v="0"/>
    <d v="2023-05-30T00:00:00"/>
    <x v="0"/>
    <n v="665352"/>
    <n v="1231680"/>
    <n v="0"/>
    <n v="0"/>
    <n v="0"/>
    <n v="0"/>
    <n v="729760"/>
    <n v="0"/>
    <n v="0"/>
  </r>
  <r>
    <n v="1"/>
    <x v="23"/>
    <s v="250475"/>
    <s v="10"/>
    <s v="71280/00000"/>
    <x v="0"/>
    <d v="2023-05-30T00:00:00"/>
    <x v="0"/>
    <n v="998029"/>
    <n v="1634988"/>
    <n v="0"/>
    <n v="0"/>
    <n v="0"/>
    <n v="0"/>
    <n v="0"/>
    <n v="0"/>
    <n v="0"/>
  </r>
  <r>
    <n v="1"/>
    <x v="23"/>
    <s v="250478"/>
    <s v="10"/>
    <s v="71280/00000"/>
    <x v="0"/>
    <d v="2023-05-30T00:00:00"/>
    <x v="0"/>
    <n v="680435"/>
    <n v="1242507"/>
    <n v="0"/>
    <n v="0"/>
    <n v="0"/>
    <n v="0"/>
    <n v="711485"/>
    <n v="0"/>
    <n v="0"/>
  </r>
  <r>
    <n v="1"/>
    <x v="23"/>
    <s v="250480"/>
    <s v="10"/>
    <s v="71280/00000"/>
    <x v="0"/>
    <d v="2023-05-30T00:00:00"/>
    <x v="0"/>
    <n v="485612"/>
    <n v="3591915"/>
    <n v="0"/>
    <n v="0"/>
    <n v="0"/>
    <n v="0"/>
    <n v="241655"/>
    <n v="0"/>
    <n v="0"/>
  </r>
  <r>
    <n v="1"/>
    <x v="23"/>
    <s v="250481"/>
    <s v="10"/>
    <s v="71280/00000"/>
    <x v="0"/>
    <d v="2023-05-30T00:00:00"/>
    <x v="0"/>
    <n v="280617"/>
    <n v="3403211"/>
    <n v="0"/>
    <n v="0"/>
    <n v="0"/>
    <n v="0"/>
    <n v="0"/>
    <n v="0"/>
    <n v="0"/>
  </r>
  <r>
    <n v="1"/>
    <x v="23"/>
    <s v="250482"/>
    <s v="10"/>
    <s v="71280/00000"/>
    <x v="0"/>
    <d v="2023-05-30T00:00:00"/>
    <x v="0"/>
    <n v="2544275"/>
    <n v="4927938"/>
    <n v="0"/>
    <n v="0"/>
    <n v="0"/>
    <n v="0"/>
    <n v="414399.27"/>
    <n v="0"/>
    <n v="0"/>
  </r>
  <r>
    <n v="1"/>
    <x v="23"/>
    <s v="250483"/>
    <s v="10"/>
    <s v="71280/00000"/>
    <x v="0"/>
    <d v="2023-05-30T00:00:00"/>
    <x v="0"/>
    <n v="496621"/>
    <n v="1876955"/>
    <n v="0"/>
    <n v="0"/>
    <n v="0"/>
    <n v="0"/>
    <n v="0"/>
    <n v="0"/>
    <n v="0"/>
  </r>
  <r>
    <n v="1"/>
    <x v="23"/>
    <s v="250483"/>
    <s v="10"/>
    <s v="71280/00000"/>
    <x v="4"/>
    <d v="2023-05-30T00:00:00"/>
    <x v="0"/>
    <n v="644962"/>
    <n v="644962"/>
    <n v="0"/>
    <n v="0"/>
    <n v="0"/>
    <n v="0"/>
    <n v="278760"/>
    <n v="0"/>
    <n v="0"/>
  </r>
  <r>
    <n v="1"/>
    <x v="23"/>
    <s v="250485"/>
    <s v="10"/>
    <s v="71280/00000"/>
    <x v="0"/>
    <d v="2023-05-30T00:00:00"/>
    <x v="0"/>
    <n v="993302"/>
    <n v="1841176"/>
    <n v="0"/>
    <n v="0"/>
    <n v="0"/>
    <n v="0"/>
    <n v="1545000"/>
    <n v="0"/>
    <n v="0"/>
  </r>
  <r>
    <n v="1"/>
    <x v="23"/>
    <s v="250486"/>
    <s v="10"/>
    <s v="71280/00000"/>
    <x v="0"/>
    <d v="2023-05-30T00:00:00"/>
    <x v="0"/>
    <n v="731201"/>
    <n v="1887412"/>
    <n v="0"/>
    <n v="0"/>
    <n v="0"/>
    <n v="0"/>
    <n v="0"/>
    <n v="0"/>
    <n v="0"/>
  </r>
  <r>
    <n v="1"/>
    <x v="23"/>
    <s v="250492"/>
    <s v="10"/>
    <s v="71280/00000"/>
    <x v="0"/>
    <d v="2023-05-30T00:00:00"/>
    <x v="0"/>
    <n v="1889758"/>
    <n v="1889758"/>
    <n v="0"/>
    <n v="0"/>
    <n v="0"/>
    <n v="0"/>
    <n v="0"/>
    <n v="0"/>
    <n v="0"/>
  </r>
  <r>
    <n v="1"/>
    <x v="23"/>
    <s v="250492"/>
    <s v="10"/>
    <s v="71280/00000"/>
    <x v="4"/>
    <d v="2023-05-30T00:00:00"/>
    <x v="0"/>
    <n v="96744"/>
    <n v="96744"/>
    <n v="0"/>
    <n v="0"/>
    <n v="0"/>
    <n v="0"/>
    <n v="0"/>
    <n v="0"/>
    <n v="0"/>
  </r>
  <r>
    <n v="1"/>
    <x v="23"/>
    <s v="250493"/>
    <s v="10"/>
    <s v="71280/00000"/>
    <x v="0"/>
    <d v="2023-05-30T00:00:00"/>
    <x v="0"/>
    <n v="713758"/>
    <n v="1012855"/>
    <n v="0"/>
    <n v="0"/>
    <n v="0"/>
    <n v="0"/>
    <n v="0"/>
    <n v="0"/>
    <n v="0"/>
  </r>
  <r>
    <n v="1"/>
    <x v="23"/>
    <s v="250494"/>
    <s v="10"/>
    <s v="71280/00000"/>
    <x v="0"/>
    <d v="2023-05-30T00:00:00"/>
    <x v="0"/>
    <n v="519978"/>
    <n v="1253628"/>
    <n v="0"/>
    <n v="0"/>
    <n v="0"/>
    <n v="0"/>
    <n v="1463637.5"/>
    <n v="0"/>
    <n v="0"/>
  </r>
  <r>
    <n v="1"/>
    <x v="23"/>
    <s v="250495"/>
    <s v="10"/>
    <s v="71280/00000"/>
    <x v="0"/>
    <d v="2023-05-30T00:00:00"/>
    <x v="0"/>
    <n v="85780"/>
    <n v="2335357"/>
    <n v="0"/>
    <n v="0"/>
    <n v="0"/>
    <n v="0"/>
    <n v="0"/>
    <n v="0"/>
    <n v="0"/>
  </r>
  <r>
    <n v="1"/>
    <x v="23"/>
    <s v="250497"/>
    <s v="10"/>
    <s v="71280/00000"/>
    <x v="0"/>
    <d v="2023-05-30T00:00:00"/>
    <x v="0"/>
    <n v="859950"/>
    <n v="1573405"/>
    <n v="0"/>
    <n v="0"/>
    <n v="0"/>
    <n v="0"/>
    <n v="0"/>
    <n v="0"/>
    <n v="0"/>
  </r>
  <r>
    <n v="1"/>
    <x v="23"/>
    <s v="250498"/>
    <s v="10"/>
    <s v="71280/00000"/>
    <x v="0"/>
    <d v="2023-05-30T00:00:00"/>
    <x v="0"/>
    <n v="3039754"/>
    <n v="3039754"/>
    <n v="0"/>
    <n v="0"/>
    <n v="0"/>
    <n v="0"/>
    <n v="225650"/>
    <n v="0"/>
    <n v="0"/>
  </r>
  <r>
    <n v="1"/>
    <x v="23"/>
    <s v="250500"/>
    <s v="10"/>
    <s v="70200/00000"/>
    <x v="0"/>
    <d v="2023-05-30T00:00:00"/>
    <x v="0"/>
    <n v="32829640"/>
    <n v="130588586"/>
    <n v="0"/>
    <n v="0"/>
    <n v="0"/>
    <n v="0"/>
    <n v="13430872.5"/>
    <n v="0"/>
    <n v="0"/>
  </r>
  <r>
    <n v="1"/>
    <x v="23"/>
    <s v="250500"/>
    <s v="10"/>
    <s v="71280/00000"/>
    <x v="0"/>
    <d v="2023-05-30T00:00:00"/>
    <x v="0"/>
    <n v="4284758"/>
    <n v="15561453"/>
    <n v="0"/>
    <n v="0"/>
    <n v="0"/>
    <n v="0"/>
    <n v="0"/>
    <n v="0"/>
    <n v="0"/>
  </r>
  <r>
    <n v="1"/>
    <x v="23"/>
    <s v="250501"/>
    <s v="10"/>
    <s v="71280/00000"/>
    <x v="0"/>
    <d v="2023-05-30T00:00:00"/>
    <x v="0"/>
    <n v="979139"/>
    <n v="22026984"/>
    <n v="0"/>
    <n v="0"/>
    <n v="0"/>
    <n v="0"/>
    <n v="0"/>
    <n v="0"/>
    <n v="0"/>
  </r>
  <r>
    <n v="1"/>
    <x v="23"/>
    <s v="250502"/>
    <s v="10"/>
    <s v="71280/00000"/>
    <x v="0"/>
    <d v="2023-05-30T00:00:00"/>
    <x v="0"/>
    <n v="2460094"/>
    <n v="3326988"/>
    <n v="0"/>
    <n v="0"/>
    <n v="0"/>
    <n v="0"/>
    <n v="1644980"/>
    <n v="0"/>
    <n v="0"/>
  </r>
  <r>
    <n v="1"/>
    <x v="23"/>
    <s v="250503"/>
    <s v="10"/>
    <s v="71280/00000"/>
    <x v="0"/>
    <d v="2023-05-30T00:00:00"/>
    <x v="0"/>
    <n v="740116"/>
    <n v="1887695"/>
    <n v="0"/>
    <n v="0"/>
    <n v="0"/>
    <n v="0"/>
    <n v="1993612.58"/>
    <n v="0"/>
    <n v="0"/>
  </r>
  <r>
    <n v="1"/>
    <x v="23"/>
    <s v="250504"/>
    <s v="10"/>
    <s v="71280/00000"/>
    <x v="0"/>
    <d v="2023-05-30T00:00:00"/>
    <x v="0"/>
    <n v="1426477"/>
    <n v="2404349"/>
    <n v="0"/>
    <n v="0"/>
    <n v="0"/>
    <n v="0"/>
    <n v="0"/>
    <n v="0"/>
    <n v="0"/>
  </r>
  <r>
    <n v="1"/>
    <x v="23"/>
    <s v="250505"/>
    <s v="10"/>
    <s v="71280/00000"/>
    <x v="0"/>
    <d v="2023-05-30T00:00:00"/>
    <x v="0"/>
    <n v="3844973"/>
    <n v="5850466"/>
    <n v="0"/>
    <n v="0"/>
    <n v="0"/>
    <n v="0"/>
    <n v="2050980"/>
    <n v="0"/>
    <n v="0"/>
  </r>
  <r>
    <n v="1"/>
    <x v="23"/>
    <s v="250506"/>
    <s v="10"/>
    <s v="71280/00000"/>
    <x v="0"/>
    <d v="2023-05-30T00:00:00"/>
    <x v="0"/>
    <n v="3012457"/>
    <n v="19861933"/>
    <n v="0"/>
    <n v="0"/>
    <n v="0"/>
    <n v="0"/>
    <n v="0"/>
    <n v="0"/>
    <n v="0"/>
  </r>
  <r>
    <n v="1"/>
    <x v="23"/>
    <s v="250506"/>
    <s v="10"/>
    <s v="71280/00000"/>
    <x v="3"/>
    <d v="2023-05-30T00:00:00"/>
    <x v="0"/>
    <n v="193489"/>
    <n v="193489"/>
    <n v="0"/>
    <n v="0"/>
    <n v="0"/>
    <n v="0"/>
    <n v="0"/>
    <n v="0"/>
    <n v="0"/>
  </r>
  <r>
    <n v="1"/>
    <x v="23"/>
    <s v="250507"/>
    <s v="10"/>
    <s v="71280/00000"/>
    <x v="0"/>
    <d v="2023-05-30T00:00:00"/>
    <x v="0"/>
    <n v="465084"/>
    <n v="1478397"/>
    <n v="0"/>
    <n v="0"/>
    <n v="0"/>
    <n v="0"/>
    <n v="2547762.29"/>
    <n v="0"/>
    <n v="0"/>
  </r>
  <r>
    <n v="1"/>
    <x v="23"/>
    <s v="250508"/>
    <s v="10"/>
    <s v="71280/00000"/>
    <x v="0"/>
    <d v="2023-05-30T00:00:00"/>
    <x v="0"/>
    <n v="1741454"/>
    <n v="1741454"/>
    <n v="0"/>
    <n v="0"/>
    <n v="0"/>
    <n v="0"/>
    <n v="1511121.87"/>
    <n v="0"/>
    <n v="0"/>
  </r>
  <r>
    <n v="1"/>
    <x v="23"/>
    <s v="250509"/>
    <s v="10"/>
    <s v="71280/00000"/>
    <x v="0"/>
    <d v="2023-05-30T00:00:00"/>
    <x v="0"/>
    <n v="1555272"/>
    <n v="4668083"/>
    <n v="0"/>
    <n v="0"/>
    <n v="0"/>
    <n v="0"/>
    <n v="4058534"/>
    <n v="0"/>
    <n v="0"/>
  </r>
  <r>
    <n v="1"/>
    <x v="23"/>
    <s v="250510"/>
    <s v="10"/>
    <s v="71280/00000"/>
    <x v="0"/>
    <d v="2023-05-30T00:00:00"/>
    <x v="0"/>
    <n v="343911"/>
    <n v="3409235"/>
    <n v="0"/>
    <n v="0"/>
    <n v="0"/>
    <n v="0"/>
    <n v="1300306.05"/>
    <n v="0"/>
    <n v="0"/>
  </r>
  <r>
    <n v="1"/>
    <x v="23"/>
    <s v="250511"/>
    <s v="10"/>
    <s v="71280/00000"/>
    <x v="0"/>
    <d v="2023-05-30T00:00:00"/>
    <x v="0"/>
    <n v="5537361"/>
    <n v="8278540"/>
    <n v="0"/>
    <n v="0"/>
    <n v="0"/>
    <n v="0"/>
    <n v="9867707.9900000002"/>
    <n v="0"/>
    <n v="0"/>
  </r>
  <r>
    <n v="1"/>
    <x v="23"/>
    <s v="250512"/>
    <s v="10"/>
    <s v="71280/00000"/>
    <x v="0"/>
    <d v="2023-05-30T00:00:00"/>
    <x v="0"/>
    <n v="7797258"/>
    <n v="27976881"/>
    <n v="0"/>
    <n v="0"/>
    <n v="0"/>
    <n v="0"/>
    <n v="5453520.6799999997"/>
    <n v="0"/>
    <n v="0"/>
  </r>
  <r>
    <n v="1"/>
    <x v="23"/>
    <s v="250513"/>
    <s v="10"/>
    <s v="71280/00000"/>
    <x v="0"/>
    <d v="2023-05-30T00:00:00"/>
    <x v="0"/>
    <n v="460473"/>
    <n v="5027811"/>
    <n v="0"/>
    <n v="0"/>
    <n v="0"/>
    <n v="0"/>
    <n v="0"/>
    <n v="0"/>
    <n v="0"/>
  </r>
  <r>
    <n v="1"/>
    <x v="23"/>
    <s v="250514"/>
    <s v="10"/>
    <s v="71280/00000"/>
    <x v="0"/>
    <d v="2023-05-30T00:00:00"/>
    <x v="0"/>
    <n v="564834"/>
    <n v="1036335"/>
    <n v="0"/>
    <n v="0"/>
    <n v="0"/>
    <n v="0"/>
    <n v="2248092.2999999998"/>
    <n v="0"/>
    <n v="0"/>
  </r>
  <r>
    <n v="1"/>
    <x v="23"/>
    <s v="250515"/>
    <s v="10"/>
    <s v="71280/00000"/>
    <x v="0"/>
    <d v="2023-05-30T00:00:00"/>
    <x v="0"/>
    <n v="2892935"/>
    <n v="8233363"/>
    <n v="0"/>
    <n v="0"/>
    <n v="0"/>
    <n v="0"/>
    <n v="827542"/>
    <n v="0"/>
    <n v="0"/>
  </r>
  <r>
    <n v="1"/>
    <x v="23"/>
    <s v="250516"/>
    <s v="10"/>
    <s v="71280/00000"/>
    <x v="0"/>
    <d v="2023-05-30T00:00:00"/>
    <x v="0"/>
    <n v="3327645"/>
    <n v="4641044"/>
    <n v="0"/>
    <n v="0"/>
    <n v="0"/>
    <n v="0"/>
    <n v="454090"/>
    <n v="0"/>
    <n v="0"/>
  </r>
  <r>
    <n v="1"/>
    <x v="23"/>
    <s v="250518"/>
    <s v="10"/>
    <s v="71280/00000"/>
    <x v="0"/>
    <d v="2023-05-30T00:00:00"/>
    <x v="0"/>
    <n v="584938"/>
    <n v="5354269"/>
    <n v="0"/>
    <n v="0"/>
    <n v="0"/>
    <n v="0"/>
    <n v="0"/>
    <n v="0"/>
    <n v="0"/>
  </r>
  <r>
    <n v="1"/>
    <x v="23"/>
    <s v="250519"/>
    <s v="10"/>
    <s v="71280/00000"/>
    <x v="0"/>
    <d v="2023-05-30T00:00:00"/>
    <x v="0"/>
    <n v="1225190"/>
    <n v="3789775"/>
    <n v="0"/>
    <n v="0"/>
    <n v="0"/>
    <n v="0"/>
    <n v="3788"/>
    <n v="0"/>
    <n v="0"/>
  </r>
  <r>
    <n v="1"/>
    <x v="23"/>
    <s v="250520"/>
    <s v="10"/>
    <s v="71280/00000"/>
    <x v="0"/>
    <d v="2023-05-30T00:00:00"/>
    <x v="0"/>
    <n v="1012364"/>
    <n v="1830496"/>
    <n v="0"/>
    <n v="0"/>
    <n v="0"/>
    <n v="0"/>
    <n v="0"/>
    <n v="0"/>
    <n v="0"/>
  </r>
  <r>
    <n v="1"/>
    <x v="23"/>
    <s v="250521"/>
    <s v="10"/>
    <s v="71280/00000"/>
    <x v="0"/>
    <d v="2023-05-30T00:00:00"/>
    <x v="0"/>
    <n v="1270102"/>
    <n v="4587324"/>
    <n v="0"/>
    <n v="0"/>
    <n v="0"/>
    <n v="0"/>
    <n v="0"/>
    <n v="0"/>
    <n v="0"/>
  </r>
  <r>
    <n v="1"/>
    <x v="23"/>
    <s v="250522"/>
    <s v="10"/>
    <s v="71280/00000"/>
    <x v="0"/>
    <d v="2023-05-30T00:00:00"/>
    <x v="0"/>
    <n v="2192734"/>
    <n v="2192734"/>
    <n v="0"/>
    <n v="0"/>
    <n v="0"/>
    <n v="0"/>
    <n v="0"/>
    <n v="0"/>
    <n v="0"/>
  </r>
  <r>
    <n v="1"/>
    <x v="23"/>
    <s v="250524"/>
    <s v="10"/>
    <s v="71280/00000"/>
    <x v="0"/>
    <d v="2023-05-30T00:00:00"/>
    <x v="0"/>
    <n v="632063"/>
    <n v="2947540"/>
    <n v="0"/>
    <n v="0"/>
    <n v="0"/>
    <n v="0"/>
    <n v="3395324.89"/>
    <n v="0"/>
    <n v="0"/>
  </r>
  <r>
    <n v="1"/>
    <x v="23"/>
    <s v="250525"/>
    <s v="10"/>
    <s v="71280/00000"/>
    <x v="0"/>
    <d v="2023-05-30T00:00:00"/>
    <x v="0"/>
    <n v="3068380"/>
    <n v="3068380"/>
    <n v="0"/>
    <n v="0"/>
    <n v="0"/>
    <n v="0"/>
    <n v="1508600"/>
    <n v="0"/>
    <n v="0"/>
  </r>
  <r>
    <n v="1"/>
    <x v="23"/>
    <s v="250525"/>
    <s v="10"/>
    <s v="71280/00000"/>
    <x v="4"/>
    <d v="2023-05-30T00:00:00"/>
    <x v="0"/>
    <n v="290233"/>
    <n v="290233"/>
    <n v="0"/>
    <n v="0"/>
    <n v="0"/>
    <n v="0"/>
    <n v="0"/>
    <n v="0"/>
    <n v="0"/>
  </r>
  <r>
    <n v="1"/>
    <x v="23"/>
    <s v="250526"/>
    <s v="10"/>
    <s v="71280/00000"/>
    <x v="0"/>
    <d v="2023-05-30T00:00:00"/>
    <x v="0"/>
    <n v="323117"/>
    <n v="698386"/>
    <n v="0"/>
    <n v="0"/>
    <n v="0"/>
    <n v="0"/>
    <n v="670000"/>
    <n v="0"/>
    <n v="0"/>
  </r>
  <r>
    <n v="1"/>
    <x v="23"/>
    <s v="250528"/>
    <s v="10"/>
    <s v="71280/00000"/>
    <x v="0"/>
    <d v="2023-05-30T00:00:00"/>
    <x v="0"/>
    <n v="1330705"/>
    <n v="1983102"/>
    <n v="0"/>
    <n v="0"/>
    <n v="0"/>
    <n v="0"/>
    <n v="325614"/>
    <n v="0"/>
    <n v="0"/>
  </r>
  <r>
    <n v="1"/>
    <x v="23"/>
    <s v="250530"/>
    <s v="10"/>
    <s v="71280/00000"/>
    <x v="0"/>
    <d v="2023-05-30T00:00:00"/>
    <x v="0"/>
    <n v="181396"/>
    <n v="1220319"/>
    <n v="0"/>
    <n v="0"/>
    <n v="0"/>
    <n v="0"/>
    <n v="1478092.58"/>
    <n v="0"/>
    <n v="0"/>
  </r>
  <r>
    <n v="1"/>
    <x v="23"/>
    <s v="250531"/>
    <s v="10"/>
    <s v="71280/00000"/>
    <x v="0"/>
    <d v="2023-05-30T00:00:00"/>
    <x v="0"/>
    <n v="860583"/>
    <n v="4421553"/>
    <n v="0"/>
    <n v="0"/>
    <n v="0"/>
    <n v="0"/>
    <n v="1256066.3899999999"/>
    <n v="0"/>
    <n v="0"/>
  </r>
  <r>
    <n v="1"/>
    <x v="23"/>
    <s v="250532"/>
    <s v="10"/>
    <s v="71280/00000"/>
    <x v="0"/>
    <d v="2023-05-30T00:00:00"/>
    <x v="0"/>
    <n v="632063"/>
    <n v="3701256"/>
    <n v="0"/>
    <n v="0"/>
    <n v="0"/>
    <n v="0"/>
    <n v="0"/>
    <n v="0"/>
    <n v="0"/>
  </r>
  <r>
    <n v="1"/>
    <x v="23"/>
    <s v="250533"/>
    <s v="10"/>
    <s v="71280/00000"/>
    <x v="0"/>
    <d v="2023-05-30T00:00:00"/>
    <x v="0"/>
    <n v="1204656"/>
    <n v="4060224"/>
    <n v="0"/>
    <n v="0"/>
    <n v="0"/>
    <n v="0"/>
    <n v="798721.72"/>
    <n v="0"/>
    <n v="0"/>
  </r>
  <r>
    <n v="1"/>
    <x v="23"/>
    <s v="250535"/>
    <s v="10"/>
    <s v="71280/00000"/>
    <x v="0"/>
    <d v="2023-05-30T00:00:00"/>
    <x v="0"/>
    <n v="2095787"/>
    <n v="3228523"/>
    <n v="0"/>
    <n v="0"/>
    <n v="0"/>
    <n v="0"/>
    <n v="1094733.52"/>
    <n v="0"/>
    <n v="0"/>
  </r>
  <r>
    <n v="1"/>
    <x v="23"/>
    <s v="250537"/>
    <s v="10"/>
    <s v="71280/00000"/>
    <x v="0"/>
    <d v="2023-05-30T00:00:00"/>
    <x v="0"/>
    <n v="281848"/>
    <n v="1103590"/>
    <n v="0"/>
    <n v="0"/>
    <n v="0"/>
    <n v="0"/>
    <n v="0"/>
    <n v="0"/>
    <n v="0"/>
  </r>
  <r>
    <n v="1"/>
    <x v="23"/>
    <s v="250539"/>
    <s v="10"/>
    <s v="71280/00000"/>
    <x v="0"/>
    <d v="2023-05-30T00:00:00"/>
    <x v="0"/>
    <n v="386977"/>
    <n v="3016277"/>
    <n v="0"/>
    <n v="0"/>
    <n v="0"/>
    <n v="0"/>
    <n v="0"/>
    <n v="0"/>
    <n v="0"/>
  </r>
  <r>
    <n v="1"/>
    <x v="23"/>
    <s v="250540"/>
    <s v="10"/>
    <s v="71280/00000"/>
    <x v="0"/>
    <d v="2023-05-30T00:00:00"/>
    <x v="0"/>
    <n v="2825372"/>
    <n v="3280997"/>
    <n v="0"/>
    <n v="0"/>
    <n v="0"/>
    <n v="0"/>
    <n v="1175991.05"/>
    <n v="0"/>
    <n v="0"/>
  </r>
  <r>
    <n v="1"/>
    <x v="23"/>
    <s v="250540"/>
    <s v="10"/>
    <s v="71280/00000"/>
    <x v="4"/>
    <d v="2023-05-30T00:00:00"/>
    <x v="0"/>
    <n v="451474"/>
    <n v="451474"/>
    <n v="0"/>
    <n v="0"/>
    <n v="0"/>
    <n v="0"/>
    <n v="0"/>
    <n v="0"/>
    <n v="0"/>
  </r>
  <r>
    <n v="1"/>
    <x v="23"/>
    <s v="250542"/>
    <s v="10"/>
    <s v="71280/00000"/>
    <x v="0"/>
    <d v="2023-05-30T00:00:00"/>
    <x v="0"/>
    <n v="139108"/>
    <n v="580364"/>
    <n v="0"/>
    <n v="0"/>
    <n v="0"/>
    <n v="0"/>
    <n v="911524.59"/>
    <n v="0"/>
    <n v="0"/>
  </r>
  <r>
    <n v="1"/>
    <x v="23"/>
    <s v="250543"/>
    <s v="10"/>
    <s v="71280/00000"/>
    <x v="0"/>
    <d v="2023-05-30T00:00:00"/>
    <x v="0"/>
    <n v="4247226"/>
    <n v="6672044"/>
    <n v="0"/>
    <n v="0"/>
    <n v="0"/>
    <n v="0"/>
    <n v="2879045.07"/>
    <n v="0"/>
    <n v="0"/>
  </r>
  <r>
    <n v="1"/>
    <x v="23"/>
    <s v="250544"/>
    <s v="10"/>
    <s v="71280/00000"/>
    <x v="0"/>
    <d v="2023-05-30T00:00:00"/>
    <x v="0"/>
    <n v="2100589"/>
    <n v="2100589"/>
    <n v="0"/>
    <n v="0"/>
    <n v="0"/>
    <n v="0"/>
    <n v="0"/>
    <n v="0"/>
    <n v="0"/>
  </r>
  <r>
    <n v="1"/>
    <x v="23"/>
    <s v="250545"/>
    <s v="10"/>
    <s v="71280/00000"/>
    <x v="0"/>
    <d v="2023-05-30T00:00:00"/>
    <x v="0"/>
    <n v="3137561"/>
    <n v="4322090"/>
    <n v="0"/>
    <n v="0"/>
    <n v="0"/>
    <n v="0"/>
    <n v="1694073"/>
    <n v="0"/>
    <n v="0"/>
  </r>
  <r>
    <n v="1"/>
    <x v="23"/>
    <s v="250547"/>
    <s v="10"/>
    <s v="71280/00000"/>
    <x v="0"/>
    <d v="2023-05-30T00:00:00"/>
    <x v="0"/>
    <n v="104408"/>
    <n v="104408"/>
    <n v="0"/>
    <n v="0"/>
    <n v="0"/>
    <n v="0"/>
    <n v="2167313.58"/>
    <n v="0"/>
    <n v="0"/>
  </r>
  <r>
    <n v="1"/>
    <x v="23"/>
    <s v="250548"/>
    <s v="10"/>
    <s v="71280/00000"/>
    <x v="0"/>
    <d v="2023-05-30T00:00:00"/>
    <x v="0"/>
    <n v="1191517"/>
    <n v="1811913"/>
    <n v="0"/>
    <n v="0"/>
    <n v="0"/>
    <n v="0"/>
    <n v="0"/>
    <n v="0"/>
    <n v="0"/>
  </r>
  <r>
    <n v="1"/>
    <x v="23"/>
    <s v="250549"/>
    <s v="10"/>
    <s v="71280/00000"/>
    <x v="0"/>
    <d v="2023-05-30T00:00:00"/>
    <x v="0"/>
    <n v="1877915"/>
    <n v="2478000"/>
    <n v="0"/>
    <n v="0"/>
    <n v="0"/>
    <n v="0"/>
    <n v="344817.44"/>
    <n v="0"/>
    <n v="0"/>
  </r>
  <r>
    <n v="1"/>
    <x v="23"/>
    <s v="250550"/>
    <s v="10"/>
    <s v="71280/00000"/>
    <x v="0"/>
    <d v="2023-05-30T00:00:00"/>
    <x v="0"/>
    <n v="897304"/>
    <n v="1152522"/>
    <n v="0"/>
    <n v="0"/>
    <n v="0"/>
    <n v="0"/>
    <n v="755191.43"/>
    <n v="0"/>
    <n v="0"/>
  </r>
  <r>
    <n v="1"/>
    <x v="23"/>
    <s v="250552"/>
    <s v="10"/>
    <s v="71280/00000"/>
    <x v="0"/>
    <d v="2023-05-30T00:00:00"/>
    <x v="0"/>
    <n v="307389"/>
    <n v="814046"/>
    <n v="0"/>
    <n v="0"/>
    <n v="0"/>
    <n v="0"/>
    <n v="1906976.04"/>
    <n v="0"/>
    <n v="0"/>
  </r>
  <r>
    <n v="1"/>
    <x v="23"/>
    <s v="250554"/>
    <s v="10"/>
    <s v="71280/00000"/>
    <x v="0"/>
    <d v="2023-05-30T00:00:00"/>
    <x v="0"/>
    <n v="1538663"/>
    <n v="1538663"/>
    <n v="0"/>
    <n v="0"/>
    <n v="0"/>
    <n v="0"/>
    <n v="798877.8"/>
    <n v="0"/>
    <n v="0"/>
  </r>
  <r>
    <n v="1"/>
    <x v="23"/>
    <s v="250555"/>
    <s v="10"/>
    <s v="71280/00000"/>
    <x v="0"/>
    <d v="2023-05-30T00:00:00"/>
    <x v="0"/>
    <n v="517541"/>
    <n v="1837384"/>
    <n v="0"/>
    <n v="0"/>
    <n v="0"/>
    <n v="0"/>
    <n v="79200"/>
    <n v="0"/>
    <n v="0"/>
  </r>
  <r>
    <n v="1"/>
    <x v="23"/>
    <s v="250555"/>
    <s v="10"/>
    <s v="71280/00000"/>
    <x v="4"/>
    <d v="2023-05-30T00:00:00"/>
    <x v="0"/>
    <n v="567567"/>
    <n v="567567"/>
    <n v="0"/>
    <n v="0"/>
    <n v="0"/>
    <n v="0"/>
    <n v="0"/>
    <n v="0"/>
    <n v="0"/>
  </r>
  <r>
    <n v="1"/>
    <x v="23"/>
    <s v="250556"/>
    <s v="10"/>
    <s v="71280/00000"/>
    <x v="0"/>
    <d v="2023-05-30T00:00:00"/>
    <x v="0"/>
    <n v="1973393"/>
    <n v="1973393"/>
    <n v="0"/>
    <n v="0"/>
    <n v="0"/>
    <n v="0"/>
    <n v="214360"/>
    <n v="0"/>
    <n v="0"/>
  </r>
  <r>
    <n v="1"/>
    <x v="23"/>
    <s v="250557"/>
    <s v="10"/>
    <s v="71280/00000"/>
    <x v="0"/>
    <d v="2023-05-30T00:00:00"/>
    <x v="0"/>
    <n v="1296526"/>
    <n v="1296526"/>
    <n v="0"/>
    <n v="0"/>
    <n v="0"/>
    <n v="0"/>
    <n v="0"/>
    <n v="0"/>
    <n v="0"/>
  </r>
  <r>
    <n v="1"/>
    <x v="23"/>
    <s v="250558"/>
    <s v="10"/>
    <s v="71280/00000"/>
    <x v="0"/>
    <d v="2023-05-30T00:00:00"/>
    <x v="0"/>
    <n v="1261341"/>
    <n v="1261341"/>
    <n v="0"/>
    <n v="0"/>
    <n v="0"/>
    <n v="0"/>
    <n v="0"/>
    <n v="0"/>
    <n v="0"/>
  </r>
  <r>
    <n v="1"/>
    <x v="23"/>
    <s v="250559"/>
    <s v="10"/>
    <s v="71280/00000"/>
    <x v="0"/>
    <d v="2023-05-30T00:00:00"/>
    <x v="0"/>
    <n v="590140"/>
    <n v="590140"/>
    <n v="0"/>
    <n v="0"/>
    <n v="0"/>
    <n v="0"/>
    <n v="580070"/>
    <n v="0"/>
    <n v="0"/>
  </r>
  <r>
    <n v="1"/>
    <x v="23"/>
    <s v="250560"/>
    <s v="10"/>
    <s v="71280/00000"/>
    <x v="0"/>
    <d v="2023-05-30T00:00:00"/>
    <x v="0"/>
    <n v="1964505"/>
    <n v="1964505"/>
    <n v="0"/>
    <n v="0"/>
    <n v="0"/>
    <n v="0"/>
    <n v="0"/>
    <n v="0"/>
    <n v="0"/>
  </r>
  <r>
    <n v="1"/>
    <x v="23"/>
    <s v="250561"/>
    <s v="10"/>
    <s v="71280/00000"/>
    <x v="0"/>
    <d v="2023-05-30T00:00:00"/>
    <x v="0"/>
    <n v="1538663"/>
    <n v="1538663"/>
    <n v="0"/>
    <n v="0"/>
    <n v="0"/>
    <n v="0"/>
    <n v="496920"/>
    <n v="0"/>
    <n v="0"/>
  </r>
  <r>
    <n v="1"/>
    <x v="23"/>
    <s v="250562"/>
    <s v="10"/>
    <s v="71280/00000"/>
    <x v="0"/>
    <d v="2023-05-30T00:00:00"/>
    <x v="0"/>
    <n v="125910"/>
    <n v="837916"/>
    <n v="0"/>
    <n v="0"/>
    <n v="0"/>
    <n v="0"/>
    <n v="0"/>
    <n v="0"/>
    <n v="0"/>
  </r>
  <r>
    <n v="1"/>
    <x v="23"/>
    <s v="250562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564"/>
    <s v="10"/>
    <s v="71280/00000"/>
    <x v="0"/>
    <d v="2023-05-30T00:00:00"/>
    <x v="0"/>
    <n v="1519600"/>
    <n v="1970652"/>
    <n v="0"/>
    <n v="0"/>
    <n v="0"/>
    <n v="0"/>
    <n v="1694194"/>
    <n v="0"/>
    <n v="0"/>
  </r>
  <r>
    <n v="1"/>
    <x v="23"/>
    <s v="250565"/>
    <s v="10"/>
    <s v="71280/00000"/>
    <x v="0"/>
    <d v="2023-05-30T00:00:00"/>
    <x v="0"/>
    <n v="256802"/>
    <n v="3103604"/>
    <n v="0"/>
    <n v="0"/>
    <n v="0"/>
    <n v="0"/>
    <n v="100000"/>
    <n v="0"/>
    <n v="0"/>
  </r>
  <r>
    <n v="1"/>
    <x v="23"/>
    <s v="250566"/>
    <s v="10"/>
    <s v="71280/00000"/>
    <x v="0"/>
    <d v="2023-05-30T00:00:00"/>
    <x v="0"/>
    <n v="649412"/>
    <n v="649412"/>
    <n v="0"/>
    <n v="0"/>
    <n v="0"/>
    <n v="0"/>
    <n v="0"/>
    <n v="0"/>
    <n v="0"/>
  </r>
  <r>
    <n v="1"/>
    <x v="23"/>
    <s v="250567"/>
    <s v="10"/>
    <s v="71280/00000"/>
    <x v="0"/>
    <d v="2023-05-30T00:00:00"/>
    <x v="0"/>
    <n v="2509533"/>
    <n v="2509533"/>
    <n v="0"/>
    <n v="0"/>
    <n v="0"/>
    <n v="0"/>
    <n v="0"/>
    <n v="0"/>
    <n v="0"/>
  </r>
  <r>
    <n v="1"/>
    <x v="23"/>
    <s v="250568"/>
    <s v="10"/>
    <s v="71280/00000"/>
    <x v="0"/>
    <d v="2023-05-30T00:00:00"/>
    <x v="0"/>
    <n v="1788907"/>
    <n v="1788907"/>
    <n v="0"/>
    <n v="0"/>
    <n v="0"/>
    <n v="0"/>
    <n v="0"/>
    <n v="0"/>
    <n v="0"/>
  </r>
  <r>
    <n v="1"/>
    <x v="23"/>
    <s v="250569"/>
    <s v="10"/>
    <s v="71280/00000"/>
    <x v="0"/>
    <d v="2023-05-30T00:00:00"/>
    <x v="0"/>
    <n v="1542807"/>
    <n v="1542807"/>
    <n v="0"/>
    <n v="0"/>
    <n v="0"/>
    <n v="0"/>
    <n v="0"/>
    <n v="0"/>
    <n v="0"/>
  </r>
  <r>
    <n v="1"/>
    <x v="23"/>
    <s v="250570"/>
    <s v="10"/>
    <s v="71280/00000"/>
    <x v="0"/>
    <d v="2023-05-30T00:00:00"/>
    <x v="0"/>
    <n v="684355"/>
    <n v="2340690"/>
    <n v="0"/>
    <n v="0"/>
    <n v="0"/>
    <n v="0"/>
    <n v="0"/>
    <n v="0"/>
    <n v="0"/>
  </r>
  <r>
    <n v="1"/>
    <x v="23"/>
    <s v="250571"/>
    <s v="10"/>
    <s v="71280/00000"/>
    <x v="0"/>
    <d v="2023-05-30T00:00:00"/>
    <x v="0"/>
    <n v="873347"/>
    <n v="3310959"/>
    <n v="0"/>
    <n v="0"/>
    <n v="0"/>
    <n v="0"/>
    <n v="0"/>
    <n v="0"/>
    <n v="0"/>
  </r>
  <r>
    <n v="1"/>
    <x v="23"/>
    <s v="250572"/>
    <s v="10"/>
    <s v="71280/00000"/>
    <x v="0"/>
    <d v="2023-05-30T00:00:00"/>
    <x v="0"/>
    <n v="2318538"/>
    <n v="2318538"/>
    <n v="0"/>
    <n v="0"/>
    <n v="0"/>
    <n v="0"/>
    <n v="0"/>
    <n v="0"/>
    <n v="0"/>
  </r>
  <r>
    <n v="1"/>
    <x v="23"/>
    <s v="250573"/>
    <s v="10"/>
    <s v="71280/00000"/>
    <x v="0"/>
    <d v="2023-05-30T00:00:00"/>
    <x v="0"/>
    <n v="568343"/>
    <n v="930443"/>
    <n v="0"/>
    <n v="0"/>
    <n v="0"/>
    <n v="0"/>
    <n v="0"/>
    <n v="0"/>
    <n v="0"/>
  </r>
  <r>
    <n v="1"/>
    <x v="23"/>
    <s v="250575"/>
    <s v="10"/>
    <s v="71280/00000"/>
    <x v="0"/>
    <d v="2023-05-30T00:00:00"/>
    <x v="0"/>
    <n v="401448"/>
    <n v="1000067"/>
    <n v="0"/>
    <n v="0"/>
    <n v="0"/>
    <n v="0"/>
    <n v="462000"/>
    <n v="0"/>
    <n v="0"/>
  </r>
  <r>
    <n v="1"/>
    <x v="23"/>
    <s v="250576"/>
    <s v="10"/>
    <s v="71280/00000"/>
    <x v="0"/>
    <d v="2023-05-30T00:00:00"/>
    <x v="0"/>
    <n v="1383723"/>
    <n v="2142662"/>
    <n v="0"/>
    <n v="0"/>
    <n v="0"/>
    <n v="0"/>
    <n v="0"/>
    <n v="0"/>
    <n v="0"/>
  </r>
  <r>
    <n v="1"/>
    <x v="23"/>
    <s v="250579"/>
    <s v="10"/>
    <s v="71280/00000"/>
    <x v="0"/>
    <d v="2023-05-30T00:00:00"/>
    <x v="0"/>
    <n v="1635085"/>
    <n v="2238381"/>
    <n v="0"/>
    <n v="0"/>
    <n v="0"/>
    <n v="0"/>
    <n v="0"/>
    <n v="0"/>
    <n v="0"/>
  </r>
  <r>
    <n v="1"/>
    <x v="23"/>
    <s v="250580"/>
    <s v="10"/>
    <s v="71280/00000"/>
    <x v="0"/>
    <d v="2023-05-30T00:00:00"/>
    <x v="0"/>
    <n v="312751"/>
    <n v="789378"/>
    <n v="0"/>
    <n v="0"/>
    <n v="0"/>
    <n v="0"/>
    <n v="0"/>
    <n v="0"/>
    <n v="0"/>
  </r>
  <r>
    <n v="1"/>
    <x v="23"/>
    <s v="250581"/>
    <s v="10"/>
    <s v="71280/00000"/>
    <x v="0"/>
    <d v="2023-05-30T00:00:00"/>
    <x v="0"/>
    <n v="472231"/>
    <n v="1439941"/>
    <n v="0"/>
    <n v="0"/>
    <n v="0"/>
    <n v="0"/>
    <n v="0"/>
    <n v="0"/>
    <n v="0"/>
  </r>
  <r>
    <n v="1"/>
    <x v="23"/>
    <s v="250582"/>
    <s v="10"/>
    <s v="71280/00000"/>
    <x v="0"/>
    <d v="2023-05-30T00:00:00"/>
    <x v="0"/>
    <n v="128992"/>
    <n v="1993486"/>
    <n v="0"/>
    <n v="0"/>
    <n v="0"/>
    <n v="0"/>
    <n v="0"/>
    <n v="0"/>
    <n v="0"/>
  </r>
  <r>
    <n v="1"/>
    <x v="23"/>
    <s v="250583"/>
    <s v="10"/>
    <s v="71280/00000"/>
    <x v="0"/>
    <d v="2023-05-30T00:00:00"/>
    <x v="0"/>
    <n v="215851"/>
    <n v="650128"/>
    <n v="0"/>
    <n v="0"/>
    <n v="0"/>
    <n v="0"/>
    <n v="0"/>
    <n v="0"/>
    <n v="0"/>
  </r>
  <r>
    <n v="1"/>
    <x v="23"/>
    <s v="250584"/>
    <s v="10"/>
    <s v="71280/00000"/>
    <x v="0"/>
    <d v="2023-05-30T00:00:00"/>
    <x v="0"/>
    <n v="1037512"/>
    <n v="1722818"/>
    <n v="0"/>
    <n v="0"/>
    <n v="0"/>
    <n v="0"/>
    <n v="0"/>
    <n v="0"/>
    <n v="0"/>
  </r>
  <r>
    <n v="1"/>
    <x v="23"/>
    <s v="250585"/>
    <s v="10"/>
    <s v="71280/00000"/>
    <x v="0"/>
    <d v="2023-05-30T00:00:00"/>
    <x v="0"/>
    <n v="648187"/>
    <n v="2725335"/>
    <n v="0"/>
    <n v="0"/>
    <n v="0"/>
    <n v="0"/>
    <n v="0"/>
    <n v="0"/>
    <n v="0"/>
  </r>
  <r>
    <n v="1"/>
    <x v="23"/>
    <s v="250586"/>
    <s v="10"/>
    <s v="71280/00000"/>
    <x v="0"/>
    <d v="2023-05-30T00:00:00"/>
    <x v="0"/>
    <n v="334057"/>
    <n v="3540461"/>
    <n v="0"/>
    <n v="0"/>
    <n v="0"/>
    <n v="0"/>
    <n v="1092187.5"/>
    <n v="0"/>
    <n v="0"/>
  </r>
  <r>
    <n v="1"/>
    <x v="23"/>
    <s v="250587"/>
    <s v="10"/>
    <s v="71280/00000"/>
    <x v="0"/>
    <d v="2023-05-30T00:00:00"/>
    <x v="0"/>
    <n v="379046"/>
    <n v="1108023"/>
    <n v="0"/>
    <n v="0"/>
    <n v="0"/>
    <n v="0"/>
    <n v="1708834.55"/>
    <n v="0"/>
    <n v="0"/>
  </r>
  <r>
    <n v="1"/>
    <x v="23"/>
    <s v="250588"/>
    <s v="10"/>
    <s v="71280/00000"/>
    <x v="0"/>
    <d v="2023-05-30T00:00:00"/>
    <x v="0"/>
    <n v="793807"/>
    <n v="1078969"/>
    <n v="0"/>
    <n v="0"/>
    <n v="0"/>
    <n v="0"/>
    <n v="1141146"/>
    <n v="0"/>
    <n v="0"/>
  </r>
  <r>
    <n v="1"/>
    <x v="23"/>
    <s v="250589"/>
    <s v="10"/>
    <s v="71280/00000"/>
    <x v="4"/>
    <d v="2023-05-30T00:00:00"/>
    <x v="0"/>
    <n v="644962"/>
    <n v="644962"/>
    <n v="0"/>
    <n v="0"/>
    <n v="0"/>
    <n v="0"/>
    <n v="0"/>
    <n v="0"/>
    <n v="0"/>
  </r>
  <r>
    <n v="1"/>
    <x v="23"/>
    <s v="250590"/>
    <s v="10"/>
    <s v="71280/00000"/>
    <x v="0"/>
    <d v="2023-05-30T00:00:00"/>
    <x v="0"/>
    <n v="318962"/>
    <n v="1818410"/>
    <n v="0"/>
    <n v="0"/>
    <n v="0"/>
    <n v="0"/>
    <n v="598265.21"/>
    <n v="0"/>
    <n v="0"/>
  </r>
  <r>
    <n v="1"/>
    <x v="23"/>
    <s v="250591"/>
    <s v="10"/>
    <s v="71280/00000"/>
    <x v="0"/>
    <d v="2023-05-30T00:00:00"/>
    <x v="0"/>
    <n v="590140"/>
    <n v="590140"/>
    <n v="0"/>
    <n v="0"/>
    <n v="0"/>
    <n v="0"/>
    <n v="0"/>
    <n v="0"/>
    <n v="0"/>
  </r>
  <r>
    <n v="1"/>
    <x v="23"/>
    <s v="250592"/>
    <s v="10"/>
    <s v="71280/00000"/>
    <x v="0"/>
    <d v="2023-05-30T00:00:00"/>
    <x v="0"/>
    <n v="558156"/>
    <n v="2105952"/>
    <n v="0"/>
    <n v="0"/>
    <n v="0"/>
    <n v="0"/>
    <n v="210567.64"/>
    <n v="0"/>
    <n v="0"/>
  </r>
  <r>
    <n v="1"/>
    <x v="23"/>
    <s v="250594"/>
    <s v="10"/>
    <s v="71280/00000"/>
    <x v="0"/>
    <d v="2023-05-30T00:00:00"/>
    <x v="0"/>
    <n v="384365"/>
    <n v="1312122"/>
    <n v="0"/>
    <n v="0"/>
    <n v="0"/>
    <n v="0"/>
    <n v="482560"/>
    <n v="0"/>
    <n v="0"/>
  </r>
  <r>
    <n v="1"/>
    <x v="23"/>
    <s v="250595"/>
    <s v="10"/>
    <s v="71280/00000"/>
    <x v="0"/>
    <d v="2023-05-30T00:00:00"/>
    <x v="0"/>
    <n v="1559666"/>
    <n v="2631565"/>
    <n v="0"/>
    <n v="0"/>
    <n v="0"/>
    <n v="0"/>
    <n v="0"/>
    <n v="0"/>
    <n v="0"/>
  </r>
  <r>
    <n v="1"/>
    <x v="23"/>
    <s v="250596"/>
    <s v="10"/>
    <s v="71280/00000"/>
    <x v="0"/>
    <d v="2023-05-30T00:00:00"/>
    <x v="0"/>
    <n v="462356"/>
    <n v="1370136"/>
    <n v="0"/>
    <n v="0"/>
    <n v="0"/>
    <n v="0"/>
    <n v="107579.6"/>
    <n v="0"/>
    <n v="0"/>
  </r>
  <r>
    <n v="1"/>
    <x v="23"/>
    <s v="250597"/>
    <s v="10"/>
    <s v="71280/00000"/>
    <x v="0"/>
    <d v="2023-05-30T00:00:00"/>
    <x v="0"/>
    <n v="737498"/>
    <n v="1403803"/>
    <n v="0"/>
    <n v="0"/>
    <n v="0"/>
    <n v="0"/>
    <n v="0"/>
    <n v="0"/>
    <n v="0"/>
  </r>
  <r>
    <n v="1"/>
    <x v="23"/>
    <s v="250599"/>
    <s v="10"/>
    <s v="71280/00000"/>
    <x v="0"/>
    <d v="2023-05-30T00:00:00"/>
    <x v="0"/>
    <n v="1729143"/>
    <n v="1729143"/>
    <n v="0"/>
    <n v="0"/>
    <n v="0"/>
    <n v="0"/>
    <n v="1500849.24"/>
    <n v="0"/>
    <n v="0"/>
  </r>
  <r>
    <n v="1"/>
    <x v="23"/>
    <s v="250600"/>
    <s v="10"/>
    <s v="71280/00000"/>
    <x v="0"/>
    <d v="2023-05-30T00:00:00"/>
    <x v="0"/>
    <n v="13219731"/>
    <n v="116559474"/>
    <n v="0"/>
    <n v="0"/>
    <n v="0"/>
    <n v="0"/>
    <n v="4667918.17"/>
    <n v="0"/>
    <n v="0"/>
  </r>
  <r>
    <n v="1"/>
    <x v="23"/>
    <s v="250600"/>
    <s v="10"/>
    <s v="71280/00000"/>
    <x v="5"/>
    <d v="2023-05-30T00:00:00"/>
    <x v="0"/>
    <n v="20174217"/>
    <n v="20174217"/>
    <n v="0"/>
    <n v="0"/>
    <n v="0"/>
    <n v="0"/>
    <n v="0"/>
    <n v="0"/>
    <n v="0"/>
  </r>
  <r>
    <n v="1"/>
    <x v="23"/>
    <s v="250600"/>
    <s v="10"/>
    <s v="71280/00000"/>
    <x v="4"/>
    <d v="2023-05-30T00:00:00"/>
    <x v="0"/>
    <n v="2386360"/>
    <n v="3875310"/>
    <n v="0"/>
    <n v="0"/>
    <n v="0"/>
    <n v="0"/>
    <n v="0"/>
    <n v="0"/>
    <n v="0"/>
  </r>
  <r>
    <n v="1"/>
    <x v="23"/>
    <s v="250601"/>
    <s v="10"/>
    <s v="71280/00000"/>
    <x v="0"/>
    <d v="2023-05-30T00:00:00"/>
    <x v="0"/>
    <n v="668503"/>
    <n v="2544692"/>
    <n v="0"/>
    <n v="0"/>
    <n v="0"/>
    <n v="0"/>
    <n v="0"/>
    <n v="0"/>
    <n v="0"/>
  </r>
  <r>
    <n v="1"/>
    <x v="23"/>
    <s v="250602"/>
    <s v="10"/>
    <s v="71280/00000"/>
    <x v="0"/>
    <d v="2023-05-30T00:00:00"/>
    <x v="0"/>
    <n v="7085478"/>
    <n v="9848100"/>
    <n v="0"/>
    <n v="0"/>
    <n v="0"/>
    <n v="0"/>
    <n v="794570"/>
    <n v="0"/>
    <n v="0"/>
  </r>
  <r>
    <n v="1"/>
    <x v="23"/>
    <s v="250603"/>
    <s v="10"/>
    <s v="71280/00000"/>
    <x v="0"/>
    <d v="2023-05-30T00:00:00"/>
    <x v="0"/>
    <n v="1335072"/>
    <n v="2679159"/>
    <n v="0"/>
    <n v="0"/>
    <n v="0"/>
    <n v="0"/>
    <n v="2318750"/>
    <n v="0"/>
    <n v="0"/>
  </r>
  <r>
    <n v="1"/>
    <x v="23"/>
    <s v="250604"/>
    <s v="10"/>
    <s v="71280/00000"/>
    <x v="0"/>
    <d v="2023-05-30T00:00:00"/>
    <x v="0"/>
    <n v="3656936"/>
    <n v="4870689"/>
    <n v="0"/>
    <n v="0"/>
    <n v="0"/>
    <n v="0"/>
    <n v="1062250"/>
    <n v="0"/>
    <n v="0"/>
  </r>
  <r>
    <n v="1"/>
    <x v="23"/>
    <s v="250605"/>
    <s v="10"/>
    <s v="71280/00000"/>
    <x v="0"/>
    <d v="2023-05-30T00:00:00"/>
    <x v="0"/>
    <n v="712280"/>
    <n v="3508911"/>
    <n v="0"/>
    <n v="0"/>
    <n v="0"/>
    <n v="0"/>
    <n v="0"/>
    <n v="0"/>
    <n v="0"/>
  </r>
  <r>
    <n v="1"/>
    <x v="23"/>
    <s v="250606"/>
    <s v="10"/>
    <s v="71280/00000"/>
    <x v="0"/>
    <d v="2023-05-30T00:00:00"/>
    <x v="0"/>
    <n v="2500450"/>
    <n v="4011114"/>
    <n v="0"/>
    <n v="0"/>
    <n v="0"/>
    <n v="0"/>
    <n v="0"/>
    <n v="0"/>
    <n v="0"/>
  </r>
  <r>
    <n v="1"/>
    <x v="23"/>
    <s v="250607"/>
    <s v="10"/>
    <s v="71280/00000"/>
    <x v="0"/>
    <d v="2023-05-30T00:00:00"/>
    <x v="0"/>
    <n v="1121113"/>
    <n v="2423944"/>
    <n v="0"/>
    <n v="0"/>
    <n v="0"/>
    <n v="0"/>
    <n v="0"/>
    <n v="0"/>
    <n v="0"/>
  </r>
  <r>
    <n v="1"/>
    <x v="23"/>
    <s v="250607"/>
    <s v="10"/>
    <s v="71280/00000"/>
    <x v="4"/>
    <d v="2023-05-30T00:00:00"/>
    <x v="0"/>
    <n v="451474"/>
    <n v="451474"/>
    <n v="0"/>
    <n v="0"/>
    <n v="0"/>
    <n v="0"/>
    <n v="0"/>
    <n v="0"/>
    <n v="0"/>
  </r>
  <r>
    <n v="1"/>
    <x v="23"/>
    <s v="250608"/>
    <s v="10"/>
    <s v="71280/00000"/>
    <x v="0"/>
    <d v="2023-05-30T00:00:00"/>
    <x v="0"/>
    <n v="338605"/>
    <n v="2089623"/>
    <n v="0"/>
    <n v="0"/>
    <n v="0"/>
    <n v="0"/>
    <n v="0"/>
    <n v="0"/>
    <n v="0"/>
  </r>
  <r>
    <n v="1"/>
    <x v="23"/>
    <s v="250609"/>
    <s v="10"/>
    <s v="71280/00000"/>
    <x v="0"/>
    <d v="2023-05-30T00:00:00"/>
    <x v="0"/>
    <n v="4123811"/>
    <n v="13145269"/>
    <n v="0"/>
    <n v="0"/>
    <n v="0"/>
    <n v="0"/>
    <n v="1161550"/>
    <n v="0"/>
    <n v="0"/>
  </r>
  <r>
    <n v="1"/>
    <x v="23"/>
    <s v="250609"/>
    <s v="10"/>
    <s v="71280/00000"/>
    <x v="4"/>
    <d v="2023-05-30T00:00:00"/>
    <x v="0"/>
    <n v="967443"/>
    <n v="1463760"/>
    <n v="0"/>
    <n v="0"/>
    <n v="0"/>
    <n v="0"/>
    <n v="0"/>
    <n v="0"/>
    <n v="0"/>
  </r>
  <r>
    <n v="1"/>
    <x v="23"/>
    <s v="250610"/>
    <s v="10"/>
    <s v="71280/00000"/>
    <x v="0"/>
    <d v="2023-05-30T00:00:00"/>
    <x v="0"/>
    <n v="965085"/>
    <n v="3446668"/>
    <n v="0"/>
    <n v="0"/>
    <n v="0"/>
    <n v="0"/>
    <n v="99316.25"/>
    <n v="0"/>
    <n v="0"/>
  </r>
  <r>
    <n v="1"/>
    <x v="23"/>
    <s v="250611"/>
    <s v="10"/>
    <s v="71280/00000"/>
    <x v="0"/>
    <d v="2023-05-30T00:00:00"/>
    <x v="0"/>
    <n v="536394"/>
    <n v="1462852"/>
    <n v="0"/>
    <n v="0"/>
    <n v="0"/>
    <n v="0"/>
    <n v="839916"/>
    <n v="0"/>
    <n v="0"/>
  </r>
  <r>
    <n v="1"/>
    <x v="23"/>
    <s v="250611"/>
    <s v="10"/>
    <s v="71280/00000"/>
    <x v="4"/>
    <d v="2023-05-30T00:00:00"/>
    <x v="0"/>
    <n v="464318"/>
    <n v="464318"/>
    <n v="0"/>
    <n v="0"/>
    <n v="0"/>
    <n v="0"/>
    <n v="140523"/>
    <n v="0"/>
    <n v="0"/>
  </r>
  <r>
    <n v="1"/>
    <x v="23"/>
    <s v="250612"/>
    <s v="10"/>
    <s v="71280/00000"/>
    <x v="0"/>
    <d v="2023-05-30T00:00:00"/>
    <x v="0"/>
    <n v="1750661"/>
    <n v="6248897"/>
    <n v="0"/>
    <n v="0"/>
    <n v="0"/>
    <n v="0"/>
    <n v="0"/>
    <n v="0"/>
    <n v="0"/>
  </r>
  <r>
    <n v="1"/>
    <x v="23"/>
    <s v="250613"/>
    <s v="10"/>
    <s v="71280/00000"/>
    <x v="0"/>
    <d v="2023-05-30T00:00:00"/>
    <x v="0"/>
    <n v="2595872"/>
    <n v="4303415"/>
    <n v="0"/>
    <n v="0"/>
    <n v="0"/>
    <n v="0"/>
    <n v="0"/>
    <n v="0"/>
    <n v="0"/>
  </r>
  <r>
    <n v="1"/>
    <x v="23"/>
    <s v="250614"/>
    <s v="10"/>
    <s v="71280/00000"/>
    <x v="0"/>
    <d v="2023-05-30T00:00:00"/>
    <x v="0"/>
    <n v="8313103"/>
    <n v="11195529"/>
    <n v="0"/>
    <n v="0"/>
    <n v="0"/>
    <n v="0"/>
    <n v="5040000"/>
    <n v="0"/>
    <n v="0"/>
  </r>
  <r>
    <n v="1"/>
    <x v="23"/>
    <s v="250615"/>
    <s v="10"/>
    <s v="71280/00000"/>
    <x v="0"/>
    <d v="2023-05-30T00:00:00"/>
    <x v="0"/>
    <n v="1020082"/>
    <n v="2493571"/>
    <n v="0"/>
    <n v="0"/>
    <n v="0"/>
    <n v="0"/>
    <n v="0"/>
    <n v="0"/>
    <n v="0"/>
  </r>
  <r>
    <n v="1"/>
    <x v="23"/>
    <s v="250615"/>
    <s v="10"/>
    <s v="71280/00000"/>
    <x v="4"/>
    <d v="2023-05-30T00:00:00"/>
    <x v="0"/>
    <n v="419225"/>
    <n v="419225"/>
    <n v="0"/>
    <n v="0"/>
    <n v="0"/>
    <n v="0"/>
    <n v="338800"/>
    <n v="0"/>
    <n v="0"/>
  </r>
  <r>
    <n v="1"/>
    <x v="23"/>
    <s v="250616"/>
    <s v="10"/>
    <s v="71280/00000"/>
    <x v="0"/>
    <d v="2023-05-30T00:00:00"/>
    <x v="0"/>
    <n v="967443"/>
    <n v="1265233"/>
    <n v="0"/>
    <n v="0"/>
    <n v="0"/>
    <n v="0"/>
    <n v="0"/>
    <n v="0"/>
    <n v="0"/>
  </r>
  <r>
    <n v="1"/>
    <x v="23"/>
    <s v="250617"/>
    <s v="10"/>
    <s v="71280/00000"/>
    <x v="0"/>
    <d v="2023-05-30T00:00:00"/>
    <x v="0"/>
    <n v="386977"/>
    <n v="1172812"/>
    <n v="0"/>
    <n v="0"/>
    <n v="0"/>
    <n v="0"/>
    <n v="0"/>
    <n v="0"/>
    <n v="0"/>
  </r>
  <r>
    <n v="1"/>
    <x v="23"/>
    <s v="250618"/>
    <s v="10"/>
    <s v="71280/00000"/>
    <x v="0"/>
    <d v="2023-05-30T00:00:00"/>
    <x v="0"/>
    <n v="237847"/>
    <n v="1783101"/>
    <n v="0"/>
    <n v="0"/>
    <n v="0"/>
    <n v="0"/>
    <n v="0"/>
    <n v="0"/>
    <n v="0"/>
  </r>
  <r>
    <n v="1"/>
    <x v="23"/>
    <s v="250619"/>
    <s v="10"/>
    <s v="71280/00000"/>
    <x v="0"/>
    <d v="2023-05-30T00:00:00"/>
    <x v="0"/>
    <n v="80620"/>
    <n v="1798017"/>
    <n v="0"/>
    <n v="0"/>
    <n v="0"/>
    <n v="0"/>
    <n v="0"/>
    <n v="0"/>
    <n v="0"/>
  </r>
  <r>
    <n v="1"/>
    <x v="23"/>
    <s v="250619"/>
    <s v="10"/>
    <s v="71280/00000"/>
    <x v="4"/>
    <d v="2023-05-30T00:00:00"/>
    <x v="0"/>
    <n v="1160932"/>
    <n v="1160932"/>
    <n v="0"/>
    <n v="0"/>
    <n v="0"/>
    <n v="0"/>
    <n v="0"/>
    <n v="0"/>
    <n v="0"/>
  </r>
  <r>
    <n v="1"/>
    <x v="23"/>
    <s v="250620"/>
    <s v="10"/>
    <s v="71280/00000"/>
    <x v="0"/>
    <d v="2023-05-30T00:00:00"/>
    <x v="0"/>
    <n v="846513"/>
    <n v="2726312"/>
    <n v="0"/>
    <n v="0"/>
    <n v="0"/>
    <n v="0"/>
    <n v="412804"/>
    <n v="0"/>
    <n v="0"/>
  </r>
  <r>
    <n v="1"/>
    <x v="23"/>
    <s v="250620"/>
    <s v="10"/>
    <s v="71280/00000"/>
    <x v="4"/>
    <d v="2023-05-30T00:00:00"/>
    <x v="0"/>
    <n v="483722"/>
    <n v="483722"/>
    <n v="0"/>
    <n v="0"/>
    <n v="0"/>
    <n v="0"/>
    <n v="332050"/>
    <n v="0"/>
    <n v="0"/>
  </r>
  <r>
    <n v="1"/>
    <x v="23"/>
    <s v="250621"/>
    <s v="10"/>
    <s v="71280/00000"/>
    <x v="0"/>
    <d v="2023-05-30T00:00:00"/>
    <x v="0"/>
    <n v="2430332"/>
    <n v="3353199"/>
    <n v="0"/>
    <n v="0"/>
    <n v="0"/>
    <n v="0"/>
    <n v="0"/>
    <n v="0"/>
    <n v="0"/>
  </r>
  <r>
    <n v="1"/>
    <x v="23"/>
    <s v="250622"/>
    <s v="10"/>
    <s v="71280/00000"/>
    <x v="0"/>
    <d v="2023-05-30T00:00:00"/>
    <x v="0"/>
    <n v="1769930"/>
    <n v="1921927"/>
    <n v="0"/>
    <n v="0"/>
    <n v="0"/>
    <n v="0"/>
    <n v="0"/>
    <n v="0"/>
    <n v="0"/>
  </r>
  <r>
    <n v="1"/>
    <x v="23"/>
    <s v="250622"/>
    <s v="10"/>
    <s v="71280/00000"/>
    <x v="4"/>
    <d v="2023-05-30T00:00:00"/>
    <x v="0"/>
    <n v="773955"/>
    <n v="773955"/>
    <n v="0"/>
    <n v="0"/>
    <n v="0"/>
    <n v="0"/>
    <n v="0"/>
    <n v="0"/>
    <n v="0"/>
  </r>
  <r>
    <n v="1"/>
    <x v="23"/>
    <s v="250623"/>
    <s v="10"/>
    <s v="71280/00000"/>
    <x v="0"/>
    <d v="2023-05-30T00:00:00"/>
    <x v="0"/>
    <n v="834178"/>
    <n v="834178"/>
    <n v="0"/>
    <n v="0"/>
    <n v="0"/>
    <n v="0"/>
    <n v="0"/>
    <n v="0"/>
    <n v="0"/>
  </r>
  <r>
    <n v="1"/>
    <x v="23"/>
    <s v="250623"/>
    <s v="10"/>
    <s v="71280/00000"/>
    <x v="4"/>
    <d v="2023-05-30T00:00:00"/>
    <x v="0"/>
    <n v="193489"/>
    <n v="193489"/>
    <n v="0"/>
    <n v="0"/>
    <n v="0"/>
    <n v="0"/>
    <n v="0"/>
    <n v="0"/>
    <n v="0"/>
  </r>
  <r>
    <n v="1"/>
    <x v="23"/>
    <s v="250624"/>
    <s v="10"/>
    <s v="71280/00000"/>
    <x v="0"/>
    <d v="2023-05-30T00:00:00"/>
    <x v="0"/>
    <n v="217675"/>
    <n v="1475063"/>
    <n v="0"/>
    <n v="0"/>
    <n v="0"/>
    <n v="0"/>
    <n v="480000"/>
    <n v="0"/>
    <n v="0"/>
  </r>
  <r>
    <n v="1"/>
    <x v="23"/>
    <s v="250625"/>
    <s v="10"/>
    <s v="71280/00000"/>
    <x v="0"/>
    <d v="2023-05-30T00:00:00"/>
    <x v="0"/>
    <n v="620481"/>
    <n v="1129145"/>
    <n v="0"/>
    <n v="0"/>
    <n v="0"/>
    <n v="0"/>
    <n v="189500"/>
    <n v="0"/>
    <n v="0"/>
  </r>
  <r>
    <n v="1"/>
    <x v="23"/>
    <s v="250626"/>
    <s v="10"/>
    <s v="71280/00000"/>
    <x v="0"/>
    <d v="2023-05-30T00:00:00"/>
    <x v="0"/>
    <n v="2064522"/>
    <n v="3837303"/>
    <n v="0"/>
    <n v="0"/>
    <n v="0"/>
    <n v="0"/>
    <n v="0"/>
    <n v="0"/>
    <n v="0"/>
  </r>
  <r>
    <n v="1"/>
    <x v="23"/>
    <s v="250627"/>
    <s v="10"/>
    <s v="71280/00000"/>
    <x v="0"/>
    <d v="2023-05-30T00:00:00"/>
    <x v="0"/>
    <n v="1258966"/>
    <n v="3555056"/>
    <n v="0"/>
    <n v="0"/>
    <n v="0"/>
    <n v="0"/>
    <n v="444699.98"/>
    <n v="0"/>
    <n v="0"/>
  </r>
  <r>
    <n v="1"/>
    <x v="23"/>
    <s v="250628"/>
    <s v="10"/>
    <s v="71280/00000"/>
    <x v="0"/>
    <d v="2023-05-30T00:00:00"/>
    <x v="0"/>
    <n v="1599506"/>
    <n v="4486110"/>
    <n v="0"/>
    <n v="0"/>
    <n v="0"/>
    <n v="0"/>
    <n v="150000"/>
    <n v="0"/>
    <n v="0"/>
  </r>
  <r>
    <n v="1"/>
    <x v="23"/>
    <s v="250629"/>
    <s v="10"/>
    <s v="71280/00000"/>
    <x v="0"/>
    <d v="2023-05-30T00:00:00"/>
    <x v="0"/>
    <n v="1427449"/>
    <n v="2467620"/>
    <n v="0"/>
    <n v="0"/>
    <n v="0"/>
    <n v="0"/>
    <n v="0"/>
    <n v="0"/>
    <n v="0"/>
  </r>
  <r>
    <n v="1"/>
    <x v="23"/>
    <s v="250630"/>
    <s v="10"/>
    <s v="71280/00000"/>
    <x v="0"/>
    <d v="2023-05-30T00:00:00"/>
    <x v="0"/>
    <n v="1713382"/>
    <n v="3328513"/>
    <n v="0"/>
    <n v="0"/>
    <n v="0"/>
    <n v="0"/>
    <n v="0"/>
    <n v="0"/>
    <n v="0"/>
  </r>
  <r>
    <n v="1"/>
    <x v="23"/>
    <s v="250631"/>
    <s v="10"/>
    <s v="71280/00000"/>
    <x v="0"/>
    <d v="2023-05-30T00:00:00"/>
    <x v="0"/>
    <n v="522481"/>
    <n v="2547831"/>
    <n v="0"/>
    <n v="0"/>
    <n v="0"/>
    <n v="0"/>
    <n v="0"/>
    <n v="0"/>
    <n v="0"/>
  </r>
  <r>
    <n v="1"/>
    <x v="23"/>
    <s v="250632"/>
    <s v="10"/>
    <s v="71280/00000"/>
    <x v="0"/>
    <d v="2023-05-30T00:00:00"/>
    <x v="0"/>
    <n v="3740092"/>
    <n v="5488574"/>
    <n v="0"/>
    <n v="0"/>
    <n v="0"/>
    <n v="0"/>
    <n v="0"/>
    <n v="0"/>
    <n v="0"/>
  </r>
  <r>
    <n v="1"/>
    <x v="23"/>
    <s v="250633"/>
    <s v="10"/>
    <s v="71280/00000"/>
    <x v="0"/>
    <d v="2023-05-30T00:00:00"/>
    <x v="0"/>
    <n v="1129784"/>
    <n v="3786705"/>
    <n v="0"/>
    <n v="0"/>
    <n v="0"/>
    <n v="0"/>
    <n v="2942000"/>
    <n v="0"/>
    <n v="0"/>
  </r>
  <r>
    <n v="1"/>
    <x v="23"/>
    <s v="250634"/>
    <s v="10"/>
    <s v="71280/00000"/>
    <x v="0"/>
    <d v="2023-05-30T00:00:00"/>
    <x v="0"/>
    <n v="503071"/>
    <n v="1491869"/>
    <n v="0"/>
    <n v="0"/>
    <n v="0"/>
    <n v="0"/>
    <n v="0"/>
    <n v="0"/>
    <n v="0"/>
  </r>
  <r>
    <n v="1"/>
    <x v="23"/>
    <s v="250634"/>
    <s v="10"/>
    <s v="71280/00000"/>
    <x v="4"/>
    <d v="2023-05-30T00:00:00"/>
    <x v="0"/>
    <n v="709458"/>
    <n v="709458"/>
    <n v="0"/>
    <n v="0"/>
    <n v="0"/>
    <n v="0"/>
    <n v="0"/>
    <n v="0"/>
    <n v="0"/>
  </r>
  <r>
    <n v="1"/>
    <x v="23"/>
    <s v="250636"/>
    <s v="10"/>
    <s v="71280/00000"/>
    <x v="0"/>
    <d v="2023-05-30T00:00:00"/>
    <x v="0"/>
    <n v="322481"/>
    <n v="1347144"/>
    <n v="0"/>
    <n v="0"/>
    <n v="0"/>
    <n v="0"/>
    <n v="0"/>
    <n v="0"/>
    <n v="0"/>
  </r>
  <r>
    <n v="1"/>
    <x v="23"/>
    <s v="250637"/>
    <s v="10"/>
    <s v="71280/00000"/>
    <x v="0"/>
    <d v="2023-05-30T00:00:00"/>
    <x v="0"/>
    <n v="833614"/>
    <n v="2503212"/>
    <n v="0"/>
    <n v="0"/>
    <n v="0"/>
    <n v="0"/>
    <n v="0"/>
    <n v="0"/>
    <n v="0"/>
  </r>
  <r>
    <n v="1"/>
    <x v="23"/>
    <s v="250638"/>
    <s v="10"/>
    <s v="71280/00000"/>
    <x v="0"/>
    <d v="2023-05-30T00:00:00"/>
    <x v="0"/>
    <n v="938451"/>
    <n v="1438272"/>
    <n v="0"/>
    <n v="0"/>
    <n v="0"/>
    <n v="0"/>
    <n v="429099"/>
    <n v="0"/>
    <n v="0"/>
  </r>
  <r>
    <n v="1"/>
    <x v="23"/>
    <s v="250640"/>
    <s v="10"/>
    <s v="71280/00000"/>
    <x v="0"/>
    <d v="2023-05-30T00:00:00"/>
    <x v="0"/>
    <n v="307116"/>
    <n v="307116"/>
    <n v="0"/>
    <n v="0"/>
    <n v="0"/>
    <n v="0"/>
    <n v="1058391"/>
    <n v="0"/>
    <n v="0"/>
  </r>
  <r>
    <n v="1"/>
    <x v="23"/>
    <s v="250641"/>
    <s v="10"/>
    <s v="71280/00000"/>
    <x v="0"/>
    <d v="2023-05-30T00:00:00"/>
    <x v="0"/>
    <n v="837482"/>
    <n v="1127000"/>
    <n v="0"/>
    <n v="0"/>
    <n v="0"/>
    <n v="0"/>
    <n v="634234.22"/>
    <n v="0"/>
    <n v="0"/>
  </r>
  <r>
    <n v="1"/>
    <x v="23"/>
    <s v="250642"/>
    <s v="10"/>
    <s v="71280/00000"/>
    <x v="0"/>
    <d v="2023-05-30T00:00:00"/>
    <x v="0"/>
    <n v="399877"/>
    <n v="812229"/>
    <n v="0"/>
    <n v="0"/>
    <n v="0"/>
    <n v="0"/>
    <n v="221000"/>
    <n v="0"/>
    <n v="0"/>
  </r>
  <r>
    <n v="1"/>
    <x v="23"/>
    <s v="250643"/>
    <s v="10"/>
    <s v="71280/00000"/>
    <x v="0"/>
    <d v="2023-05-30T00:00:00"/>
    <x v="0"/>
    <n v="1148520"/>
    <n v="1654710"/>
    <n v="0"/>
    <n v="0"/>
    <n v="0"/>
    <n v="0"/>
    <n v="0"/>
    <n v="0"/>
    <n v="0"/>
  </r>
  <r>
    <n v="1"/>
    <x v="23"/>
    <s v="250644"/>
    <s v="10"/>
    <s v="71280/00000"/>
    <x v="0"/>
    <d v="2023-05-30T00:00:00"/>
    <x v="0"/>
    <n v="287653"/>
    <n v="653686"/>
    <n v="0"/>
    <n v="0"/>
    <n v="0"/>
    <n v="0"/>
    <n v="0"/>
    <n v="0"/>
    <n v="0"/>
  </r>
  <r>
    <n v="1"/>
    <x v="23"/>
    <s v="250645"/>
    <s v="10"/>
    <s v="71280/00000"/>
    <x v="0"/>
    <d v="2023-05-30T00:00:00"/>
    <x v="0"/>
    <n v="267136"/>
    <n v="877897"/>
    <n v="0"/>
    <n v="0"/>
    <n v="0"/>
    <n v="0"/>
    <n v="0"/>
    <n v="0"/>
    <n v="0"/>
  </r>
  <r>
    <n v="1"/>
    <x v="23"/>
    <s v="250646"/>
    <s v="10"/>
    <s v="71280/00000"/>
    <x v="0"/>
    <d v="2023-05-30T00:00:00"/>
    <x v="0"/>
    <n v="644118"/>
    <n v="1501266"/>
    <n v="0"/>
    <n v="0"/>
    <n v="0"/>
    <n v="0"/>
    <n v="598585.16"/>
    <n v="0"/>
    <n v="0"/>
  </r>
  <r>
    <n v="1"/>
    <x v="23"/>
    <s v="250647"/>
    <s v="10"/>
    <s v="71280/00000"/>
    <x v="0"/>
    <d v="2023-05-30T00:00:00"/>
    <x v="0"/>
    <n v="1900243"/>
    <n v="3279525"/>
    <n v="0"/>
    <n v="0"/>
    <n v="0"/>
    <n v="0"/>
    <n v="69770"/>
    <n v="0"/>
    <n v="0"/>
  </r>
  <r>
    <n v="1"/>
    <x v="23"/>
    <s v="250648"/>
    <s v="10"/>
    <s v="71280/00000"/>
    <x v="0"/>
    <d v="2023-05-30T00:00:00"/>
    <x v="0"/>
    <n v="90295"/>
    <n v="1086591"/>
    <n v="0"/>
    <n v="0"/>
    <n v="0"/>
    <n v="0"/>
    <n v="1510000"/>
    <n v="0"/>
    <n v="0"/>
  </r>
  <r>
    <n v="1"/>
    <x v="23"/>
    <s v="250649"/>
    <s v="10"/>
    <s v="71280/00000"/>
    <x v="0"/>
    <d v="2023-05-30T00:00:00"/>
    <x v="0"/>
    <n v="322481"/>
    <n v="2258058"/>
    <n v="0"/>
    <n v="0"/>
    <n v="0"/>
    <n v="0"/>
    <n v="1245176"/>
    <n v="0"/>
    <n v="0"/>
  </r>
  <r>
    <n v="1"/>
    <x v="23"/>
    <s v="250650"/>
    <s v="10"/>
    <s v="71280/00000"/>
    <x v="0"/>
    <d v="2023-05-30T00:00:00"/>
    <x v="0"/>
    <n v="564342"/>
    <n v="2027047"/>
    <n v="0"/>
    <n v="0"/>
    <n v="0"/>
    <n v="0"/>
    <n v="200000"/>
    <n v="0"/>
    <n v="0"/>
  </r>
  <r>
    <n v="1"/>
    <x v="23"/>
    <s v="250651"/>
    <s v="10"/>
    <s v="71280/00000"/>
    <x v="0"/>
    <d v="2023-05-30T00:00:00"/>
    <x v="0"/>
    <n v="112868"/>
    <n v="604951"/>
    <n v="0"/>
    <n v="0"/>
    <n v="0"/>
    <n v="0"/>
    <n v="0"/>
    <n v="0"/>
    <n v="0"/>
  </r>
  <r>
    <n v="1"/>
    <x v="23"/>
    <s v="250652"/>
    <s v="10"/>
    <s v="71280/00000"/>
    <x v="0"/>
    <d v="2023-05-30T00:00:00"/>
    <x v="0"/>
    <n v="541768"/>
    <n v="1420383"/>
    <n v="0"/>
    <n v="0"/>
    <n v="0"/>
    <n v="0"/>
    <n v="0"/>
    <n v="0"/>
    <n v="0"/>
  </r>
  <r>
    <n v="1"/>
    <x v="23"/>
    <s v="250653"/>
    <s v="10"/>
    <s v="71280/00000"/>
    <x v="0"/>
    <d v="2023-05-30T00:00:00"/>
    <x v="0"/>
    <n v="1678984"/>
    <n v="2076037"/>
    <n v="0"/>
    <n v="0"/>
    <n v="0"/>
    <n v="0"/>
    <n v="0"/>
    <n v="0"/>
    <n v="0"/>
  </r>
  <r>
    <n v="1"/>
    <x v="23"/>
    <s v="250654"/>
    <s v="10"/>
    <s v="71280/00000"/>
    <x v="0"/>
    <d v="2023-05-30T00:00:00"/>
    <x v="0"/>
    <n v="216286"/>
    <n v="295283"/>
    <n v="0"/>
    <n v="0"/>
    <n v="0"/>
    <n v="0"/>
    <n v="0"/>
    <n v="0"/>
    <n v="0"/>
  </r>
  <r>
    <n v="1"/>
    <x v="23"/>
    <s v="250655"/>
    <s v="10"/>
    <s v="71280/00000"/>
    <x v="0"/>
    <d v="2023-05-30T00:00:00"/>
    <x v="0"/>
    <n v="593365"/>
    <n v="927808"/>
    <n v="0"/>
    <n v="0"/>
    <n v="0"/>
    <n v="0"/>
    <n v="0"/>
    <n v="0"/>
    <n v="0"/>
  </r>
  <r>
    <n v="1"/>
    <x v="23"/>
    <s v="250657"/>
    <s v="10"/>
    <s v="71280/00000"/>
    <x v="0"/>
    <d v="2023-05-30T00:00:00"/>
    <x v="0"/>
    <n v="154124"/>
    <n v="549904"/>
    <n v="0"/>
    <n v="0"/>
    <n v="0"/>
    <n v="0"/>
    <n v="0"/>
    <n v="0"/>
    <n v="0"/>
  </r>
  <r>
    <n v="1"/>
    <x v="23"/>
    <s v="250657"/>
    <s v="10"/>
    <s v="71280/00000"/>
    <x v="4"/>
    <d v="2023-05-30T00:00:00"/>
    <x v="0"/>
    <n v="708717"/>
    <n v="708717"/>
    <n v="0"/>
    <n v="0"/>
    <n v="0"/>
    <n v="0"/>
    <n v="0"/>
    <n v="0"/>
    <n v="0"/>
  </r>
  <r>
    <n v="1"/>
    <x v="23"/>
    <s v="250658"/>
    <s v="10"/>
    <s v="71280/00000"/>
    <x v="0"/>
    <d v="2023-05-30T00:00:00"/>
    <x v="0"/>
    <n v="1468851"/>
    <n v="1968270"/>
    <n v="0"/>
    <n v="0"/>
    <n v="0"/>
    <n v="0"/>
    <n v="0"/>
    <n v="0"/>
    <n v="0"/>
  </r>
  <r>
    <n v="1"/>
    <x v="23"/>
    <s v="250659"/>
    <s v="10"/>
    <s v="71280/00000"/>
    <x v="0"/>
    <d v="2023-05-30T00:00:00"/>
    <x v="0"/>
    <n v="341830"/>
    <n v="704762"/>
    <n v="0"/>
    <n v="0"/>
    <n v="0"/>
    <n v="0"/>
    <n v="1547400"/>
    <n v="0"/>
    <n v="0"/>
  </r>
  <r>
    <n v="1"/>
    <x v="23"/>
    <s v="250660"/>
    <s v="10"/>
    <s v="71280/00000"/>
    <x v="0"/>
    <d v="2023-05-30T00:00:00"/>
    <x v="0"/>
    <n v="1684913"/>
    <n v="2156414"/>
    <n v="0"/>
    <n v="0"/>
    <n v="0"/>
    <n v="0"/>
    <n v="0"/>
    <n v="0"/>
    <n v="0"/>
  </r>
  <r>
    <n v="1"/>
    <x v="23"/>
    <s v="250661"/>
    <s v="10"/>
    <s v="71280/00000"/>
    <x v="0"/>
    <d v="2023-05-30T00:00:00"/>
    <x v="0"/>
    <n v="275905"/>
    <n v="1436716"/>
    <n v="0"/>
    <n v="0"/>
    <n v="0"/>
    <n v="0"/>
    <n v="1254795"/>
    <n v="0"/>
    <n v="0"/>
  </r>
  <r>
    <n v="1"/>
    <x v="23"/>
    <s v="250662"/>
    <s v="10"/>
    <s v="71280/00000"/>
    <x v="0"/>
    <d v="2023-05-30T00:00:00"/>
    <x v="0"/>
    <n v="1225055"/>
    <n v="2226282"/>
    <n v="0"/>
    <n v="0"/>
    <n v="0"/>
    <n v="0"/>
    <n v="0"/>
    <n v="0"/>
    <n v="0"/>
  </r>
  <r>
    <n v="1"/>
    <x v="23"/>
    <s v="250663"/>
    <s v="10"/>
    <s v="71280/00000"/>
    <x v="0"/>
    <d v="2023-05-30T00:00:00"/>
    <x v="0"/>
    <n v="780404"/>
    <n v="1381173"/>
    <n v="0"/>
    <n v="0"/>
    <n v="0"/>
    <n v="0"/>
    <n v="0"/>
    <n v="0"/>
    <n v="0"/>
  </r>
  <r>
    <n v="1"/>
    <x v="23"/>
    <s v="250664"/>
    <s v="10"/>
    <s v="71280/00000"/>
    <x v="0"/>
    <d v="2023-05-30T00:00:00"/>
    <x v="0"/>
    <n v="468477"/>
    <n v="3906034"/>
    <n v="0"/>
    <n v="0"/>
    <n v="0"/>
    <n v="0"/>
    <n v="0"/>
    <n v="0"/>
    <n v="0"/>
  </r>
  <r>
    <n v="1"/>
    <x v="23"/>
    <s v="250664"/>
    <s v="10"/>
    <s v="71280/00000"/>
    <x v="4"/>
    <d v="2023-05-30T00:00:00"/>
    <x v="0"/>
    <n v="748156"/>
    <n v="748156"/>
    <n v="0"/>
    <n v="0"/>
    <n v="0"/>
    <n v="0"/>
    <n v="793900"/>
    <n v="0"/>
    <n v="0"/>
  </r>
  <r>
    <n v="1"/>
    <x v="23"/>
    <s v="250665"/>
    <s v="10"/>
    <s v="71280/00000"/>
    <x v="0"/>
    <d v="2023-05-30T00:00:00"/>
    <x v="0"/>
    <n v="483722"/>
    <n v="643453"/>
    <n v="0"/>
    <n v="0"/>
    <n v="0"/>
    <n v="0"/>
    <n v="1258660.2"/>
    <n v="0"/>
    <n v="0"/>
  </r>
  <r>
    <n v="1"/>
    <x v="23"/>
    <s v="250666"/>
    <s v="10"/>
    <s v="71280/00000"/>
    <x v="0"/>
    <d v="2023-05-30T00:00:00"/>
    <x v="0"/>
    <n v="128992"/>
    <n v="1446234"/>
    <n v="0"/>
    <n v="0"/>
    <n v="0"/>
    <n v="0"/>
    <n v="1811747"/>
    <n v="0"/>
    <n v="0"/>
  </r>
  <r>
    <n v="1"/>
    <x v="23"/>
    <s v="250667"/>
    <s v="10"/>
    <s v="71280/00000"/>
    <x v="0"/>
    <d v="2023-05-30T00:00:00"/>
    <x v="0"/>
    <n v="2266800"/>
    <n v="3925260"/>
    <n v="0"/>
    <n v="0"/>
    <n v="0"/>
    <n v="0"/>
    <n v="276200"/>
    <n v="0"/>
    <n v="0"/>
  </r>
  <r>
    <n v="1"/>
    <x v="23"/>
    <s v="250668"/>
    <s v="10"/>
    <s v="71280/00000"/>
    <x v="0"/>
    <d v="2023-05-30T00:00:00"/>
    <x v="0"/>
    <n v="262285"/>
    <n v="872031"/>
    <n v="0"/>
    <n v="0"/>
    <n v="0"/>
    <n v="0"/>
    <n v="609092"/>
    <n v="0"/>
    <n v="0"/>
  </r>
  <r>
    <n v="1"/>
    <x v="23"/>
    <s v="250669"/>
    <s v="10"/>
    <s v="71280/00000"/>
    <x v="0"/>
    <d v="2023-05-30T00:00:00"/>
    <x v="0"/>
    <n v="109644"/>
    <n v="568116"/>
    <n v="0"/>
    <n v="0"/>
    <n v="0"/>
    <n v="0"/>
    <n v="148507"/>
    <n v="0"/>
    <n v="0"/>
  </r>
  <r>
    <n v="1"/>
    <x v="23"/>
    <s v="250670"/>
    <s v="10"/>
    <s v="71280/00000"/>
    <x v="0"/>
    <d v="2023-05-30T00:00:00"/>
    <x v="0"/>
    <n v="464373"/>
    <n v="464373"/>
    <n v="0"/>
    <n v="0"/>
    <n v="0"/>
    <n v="0"/>
    <n v="0"/>
    <n v="0"/>
    <n v="0"/>
  </r>
  <r>
    <n v="1"/>
    <x v="23"/>
    <s v="250671"/>
    <s v="10"/>
    <s v="71280/00000"/>
    <x v="0"/>
    <d v="2023-05-30T00:00:00"/>
    <x v="0"/>
    <n v="873484"/>
    <n v="1331620"/>
    <n v="0"/>
    <n v="0"/>
    <n v="0"/>
    <n v="0"/>
    <n v="0"/>
    <n v="0"/>
    <n v="0"/>
  </r>
  <r>
    <n v="1"/>
    <x v="23"/>
    <s v="250672"/>
    <s v="10"/>
    <s v="71280/00000"/>
    <x v="0"/>
    <d v="2023-05-30T00:00:00"/>
    <x v="0"/>
    <n v="1565471"/>
    <n v="2810446"/>
    <n v="0"/>
    <n v="0"/>
    <n v="0"/>
    <n v="0"/>
    <n v="0"/>
    <n v="0"/>
    <n v="0"/>
  </r>
  <r>
    <n v="1"/>
    <x v="23"/>
    <s v="250673"/>
    <s v="10"/>
    <s v="71280/00000"/>
    <x v="0"/>
    <d v="2023-05-30T00:00:00"/>
    <x v="0"/>
    <n v="761055"/>
    <n v="761055"/>
    <n v="0"/>
    <n v="0"/>
    <n v="0"/>
    <n v="0"/>
    <n v="79400"/>
    <n v="0"/>
    <n v="0"/>
  </r>
  <r>
    <n v="1"/>
    <x v="23"/>
    <s v="250674"/>
    <s v="10"/>
    <s v="71280/00000"/>
    <x v="0"/>
    <d v="2023-05-30T00:00:00"/>
    <x v="0"/>
    <n v="32248"/>
    <n v="1841517"/>
    <n v="0"/>
    <n v="0"/>
    <n v="0"/>
    <n v="0"/>
    <n v="0"/>
    <n v="0"/>
    <n v="0"/>
  </r>
  <r>
    <n v="1"/>
    <x v="23"/>
    <s v="250675"/>
    <s v="10"/>
    <s v="71280/00000"/>
    <x v="4"/>
    <d v="2023-05-30T00:00:00"/>
    <x v="0"/>
    <n v="644962"/>
    <n v="644962"/>
    <n v="0"/>
    <n v="0"/>
    <n v="0"/>
    <n v="0"/>
    <n v="0"/>
    <n v="0"/>
    <n v="0"/>
  </r>
  <r>
    <n v="1"/>
    <x v="23"/>
    <s v="250676"/>
    <s v="10"/>
    <s v="71280/00000"/>
    <x v="0"/>
    <d v="2023-05-30T00:00:00"/>
    <x v="0"/>
    <n v="1088323"/>
    <n v="1469866"/>
    <n v="0"/>
    <n v="0"/>
    <n v="0"/>
    <n v="0"/>
    <n v="0"/>
    <n v="0"/>
    <n v="0"/>
  </r>
  <r>
    <n v="1"/>
    <x v="23"/>
    <s v="250677"/>
    <s v="10"/>
    <s v="71280/00000"/>
    <x v="0"/>
    <d v="2023-05-30T00:00:00"/>
    <x v="0"/>
    <n v="1330705"/>
    <n v="1771408"/>
    <n v="0"/>
    <n v="0"/>
    <n v="0"/>
    <n v="0"/>
    <n v="0"/>
    <n v="0"/>
    <n v="0"/>
  </r>
  <r>
    <n v="1"/>
    <x v="23"/>
    <s v="250678"/>
    <s v="10"/>
    <s v="71280/00000"/>
    <x v="0"/>
    <d v="2023-05-30T00:00:00"/>
    <x v="0"/>
    <n v="151566"/>
    <n v="1462103"/>
    <n v="0"/>
    <n v="0"/>
    <n v="0"/>
    <n v="0"/>
    <n v="100000"/>
    <n v="0"/>
    <n v="0"/>
  </r>
  <r>
    <n v="1"/>
    <x v="23"/>
    <s v="250679"/>
    <s v="10"/>
    <s v="71280/00000"/>
    <x v="0"/>
    <d v="2023-05-30T00:00:00"/>
    <x v="0"/>
    <n v="1554846"/>
    <n v="3106653"/>
    <n v="0"/>
    <n v="0"/>
    <n v="0"/>
    <n v="0"/>
    <n v="0"/>
    <n v="0"/>
    <n v="0"/>
  </r>
  <r>
    <n v="1"/>
    <x v="23"/>
    <s v="250680"/>
    <s v="10"/>
    <s v="71280/00000"/>
    <x v="0"/>
    <d v="2023-05-30T00:00:00"/>
    <x v="0"/>
    <n v="665352"/>
    <n v="789375"/>
    <n v="0"/>
    <n v="0"/>
    <n v="0"/>
    <n v="0"/>
    <n v="730000"/>
    <n v="0"/>
    <n v="0"/>
  </r>
  <r>
    <n v="1"/>
    <x v="23"/>
    <s v="250680"/>
    <s v="10"/>
    <s v="71280/00000"/>
    <x v="4"/>
    <d v="2023-05-30T00:00:00"/>
    <x v="0"/>
    <n v="322481"/>
    <n v="322481"/>
    <n v="0"/>
    <n v="0"/>
    <n v="0"/>
    <n v="0"/>
    <n v="0"/>
    <n v="0"/>
    <n v="0"/>
  </r>
  <r>
    <n v="1"/>
    <x v="23"/>
    <s v="250681"/>
    <s v="10"/>
    <s v="71280/00000"/>
    <x v="0"/>
    <d v="2023-05-30T00:00:00"/>
    <x v="0"/>
    <n v="405251"/>
    <n v="509167"/>
    <n v="0"/>
    <n v="0"/>
    <n v="0"/>
    <n v="0"/>
    <n v="0"/>
    <n v="0"/>
    <n v="0"/>
  </r>
  <r>
    <n v="1"/>
    <x v="23"/>
    <s v="250682"/>
    <s v="10"/>
    <s v="71280/00000"/>
    <x v="0"/>
    <d v="2023-05-30T00:00:00"/>
    <x v="0"/>
    <n v="1504089"/>
    <n v="1961277"/>
    <n v="0"/>
    <n v="0"/>
    <n v="0"/>
    <n v="0"/>
    <n v="0"/>
    <n v="0"/>
    <n v="0"/>
  </r>
  <r>
    <n v="1"/>
    <x v="23"/>
    <s v="250683"/>
    <s v="10"/>
    <s v="71280/00000"/>
    <x v="0"/>
    <d v="2023-05-30T00:00:00"/>
    <x v="0"/>
    <n v="480497"/>
    <n v="1445119"/>
    <n v="0"/>
    <n v="0"/>
    <n v="0"/>
    <n v="0"/>
    <n v="1824248"/>
    <n v="0"/>
    <n v="0"/>
  </r>
  <r>
    <n v="1"/>
    <x v="23"/>
    <s v="250684"/>
    <s v="10"/>
    <s v="71280/00000"/>
    <x v="0"/>
    <d v="2023-05-30T00:00:00"/>
    <x v="0"/>
    <n v="360287"/>
    <n v="1721432"/>
    <n v="0"/>
    <n v="0"/>
    <n v="0"/>
    <n v="0"/>
    <n v="0"/>
    <n v="0"/>
    <n v="0"/>
  </r>
  <r>
    <n v="1"/>
    <x v="23"/>
    <s v="250685"/>
    <s v="10"/>
    <s v="71280/00000"/>
    <x v="0"/>
    <d v="2023-05-30T00:00:00"/>
    <x v="0"/>
    <n v="341830"/>
    <n v="1845518"/>
    <n v="0"/>
    <n v="0"/>
    <n v="0"/>
    <n v="0"/>
    <n v="480000"/>
    <n v="0"/>
    <n v="0"/>
  </r>
  <r>
    <n v="1"/>
    <x v="23"/>
    <s v="250686"/>
    <s v="10"/>
    <s v="71280/00000"/>
    <x v="0"/>
    <d v="2023-05-30T00:00:00"/>
    <x v="0"/>
    <n v="361985"/>
    <n v="361985"/>
    <n v="0"/>
    <n v="0"/>
    <n v="0"/>
    <n v="0"/>
    <n v="0"/>
    <n v="0"/>
    <n v="0"/>
  </r>
  <r>
    <n v="1"/>
    <x v="23"/>
    <s v="250686"/>
    <s v="10"/>
    <s v="71280/00000"/>
    <x v="4"/>
    <d v="2023-05-30T00:00:00"/>
    <x v="0"/>
    <n v="322481"/>
    <n v="322481"/>
    <n v="0"/>
    <n v="0"/>
    <n v="0"/>
    <n v="0"/>
    <n v="0"/>
    <n v="0"/>
    <n v="0"/>
  </r>
  <r>
    <n v="1"/>
    <x v="23"/>
    <s v="250687"/>
    <s v="10"/>
    <s v="71280/00000"/>
    <x v="0"/>
    <d v="2023-05-30T00:00:00"/>
    <x v="0"/>
    <n v="1256013"/>
    <n v="2036140"/>
    <n v="0"/>
    <n v="0"/>
    <n v="0"/>
    <n v="0"/>
    <n v="0"/>
    <n v="0"/>
    <n v="0"/>
  </r>
  <r>
    <n v="1"/>
    <x v="23"/>
    <s v="250688"/>
    <s v="10"/>
    <s v="71280/00000"/>
    <x v="0"/>
    <d v="2023-05-30T00:00:00"/>
    <x v="0"/>
    <n v="161241"/>
    <n v="623436"/>
    <n v="0"/>
    <n v="0"/>
    <n v="0"/>
    <n v="0"/>
    <n v="0"/>
    <n v="0"/>
    <n v="0"/>
  </r>
  <r>
    <n v="1"/>
    <x v="23"/>
    <s v="250689"/>
    <s v="10"/>
    <s v="71280/00000"/>
    <x v="0"/>
    <d v="2023-05-30T00:00:00"/>
    <x v="0"/>
    <n v="548218"/>
    <n v="765357"/>
    <n v="0"/>
    <n v="0"/>
    <n v="0"/>
    <n v="0"/>
    <n v="1065000"/>
    <n v="0"/>
    <n v="0"/>
  </r>
  <r>
    <n v="1"/>
    <x v="23"/>
    <s v="250690"/>
    <s v="10"/>
    <s v="71280/00000"/>
    <x v="0"/>
    <d v="2023-05-30T00:00:00"/>
    <x v="0"/>
    <n v="128992"/>
    <n v="363626"/>
    <n v="0"/>
    <n v="0"/>
    <n v="0"/>
    <n v="0"/>
    <n v="714800"/>
    <n v="0"/>
    <n v="0"/>
  </r>
  <r>
    <n v="1"/>
    <x v="23"/>
    <s v="250690"/>
    <s v="10"/>
    <s v="71280/00000"/>
    <x v="4"/>
    <d v="2023-05-30T00:00:00"/>
    <x v="0"/>
    <n v="837710"/>
    <n v="837710"/>
    <n v="0"/>
    <n v="0"/>
    <n v="0"/>
    <n v="0"/>
    <n v="0"/>
    <n v="0"/>
    <n v="0"/>
  </r>
  <r>
    <n v="1"/>
    <x v="23"/>
    <s v="250691"/>
    <s v="10"/>
    <s v="71280/00000"/>
    <x v="0"/>
    <d v="2023-05-30T00:00:00"/>
    <x v="0"/>
    <n v="32893"/>
    <n v="2532937"/>
    <n v="0"/>
    <n v="0"/>
    <n v="0"/>
    <n v="0"/>
    <n v="0"/>
    <n v="0"/>
    <n v="0"/>
  </r>
  <r>
    <n v="1"/>
    <x v="23"/>
    <s v="250692"/>
    <s v="10"/>
    <s v="71280/00000"/>
    <x v="0"/>
    <d v="2023-05-30T00:00:00"/>
    <x v="0"/>
    <n v="289403"/>
    <n v="936187"/>
    <n v="0"/>
    <n v="0"/>
    <n v="0"/>
    <n v="0"/>
    <n v="257900"/>
    <n v="0"/>
    <n v="0"/>
  </r>
  <r>
    <n v="1"/>
    <x v="23"/>
    <s v="250700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01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02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03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04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05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06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07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08"/>
    <s v="10"/>
    <s v="71280/00000"/>
    <x v="0"/>
    <d v="2023-05-30T00:00:00"/>
    <x v="0"/>
    <n v="7223577"/>
    <n v="7223577"/>
    <n v="0"/>
    <n v="0"/>
    <n v="0"/>
    <n v="0"/>
    <n v="0"/>
    <n v="0"/>
    <n v="0"/>
  </r>
  <r>
    <n v="1"/>
    <x v="23"/>
    <s v="250709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0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11"/>
    <s v="10"/>
    <s v="71280/00000"/>
    <x v="0"/>
    <d v="2023-05-30T00:00:00"/>
    <x v="0"/>
    <n v="1200776"/>
    <n v="1200776"/>
    <n v="0"/>
    <n v="0"/>
    <n v="0"/>
    <n v="0"/>
    <n v="196950"/>
    <n v="0"/>
    <n v="0"/>
  </r>
  <r>
    <n v="1"/>
    <x v="23"/>
    <s v="250712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3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4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15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6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7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18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19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0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1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22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23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4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5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26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7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28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29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30"/>
    <s v="10"/>
    <s v="71280/00000"/>
    <x v="0"/>
    <d v="2023-05-30T00:00:00"/>
    <x v="0"/>
    <n v="1295553"/>
    <n v="1295553"/>
    <n v="0"/>
    <n v="0"/>
    <n v="0"/>
    <n v="0"/>
    <n v="0"/>
    <n v="0"/>
    <n v="0"/>
  </r>
  <r>
    <n v="1"/>
    <x v="23"/>
    <s v="250731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32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3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4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5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6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7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38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39"/>
    <s v="10"/>
    <s v="71280/00000"/>
    <x v="0"/>
    <d v="2023-05-30T00:00:00"/>
    <x v="0"/>
    <n v="649592"/>
    <n v="787908"/>
    <n v="0"/>
    <n v="0"/>
    <n v="0"/>
    <n v="0"/>
    <n v="0"/>
    <n v="0"/>
    <n v="0"/>
  </r>
  <r>
    <n v="1"/>
    <x v="23"/>
    <s v="250740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41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42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43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44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45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46"/>
    <s v="10"/>
    <s v="71280/00000"/>
    <x v="0"/>
    <d v="2023-05-30T00:00:00"/>
    <x v="0"/>
    <n v="649592"/>
    <n v="787908"/>
    <n v="0"/>
    <n v="0"/>
    <n v="0"/>
    <n v="0"/>
    <n v="0"/>
    <n v="0"/>
    <n v="0"/>
  </r>
  <r>
    <n v="1"/>
    <x v="23"/>
    <s v="250747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48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49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0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51"/>
    <s v="10"/>
    <s v="71280/00000"/>
    <x v="0"/>
    <d v="2023-05-30T00:00:00"/>
    <x v="0"/>
    <n v="1503914"/>
    <n v="1581463"/>
    <n v="0"/>
    <n v="0"/>
    <n v="0"/>
    <n v="0"/>
    <n v="0"/>
    <n v="0"/>
    <n v="0"/>
  </r>
  <r>
    <n v="1"/>
    <x v="23"/>
    <s v="250752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53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4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5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6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7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8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59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0"/>
    <s v="10"/>
    <s v="71280/00000"/>
    <x v="0"/>
    <d v="2023-05-30T00:00:00"/>
    <x v="0"/>
    <n v="688839"/>
    <n v="688839"/>
    <n v="0"/>
    <n v="0"/>
    <n v="0"/>
    <n v="0"/>
    <n v="0"/>
    <n v="0"/>
    <n v="0"/>
  </r>
  <r>
    <n v="1"/>
    <x v="23"/>
    <s v="250761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2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3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4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65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6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7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68"/>
    <s v="10"/>
    <s v="71280/00000"/>
    <x v="0"/>
    <d v="2023-05-30T00:00:00"/>
    <x v="0"/>
    <n v="1203299"/>
    <n v="1203299"/>
    <n v="0"/>
    <n v="0"/>
    <n v="0"/>
    <n v="0"/>
    <n v="0"/>
    <n v="0"/>
    <n v="0"/>
  </r>
  <r>
    <n v="1"/>
    <x v="23"/>
    <s v="250769"/>
    <s v="10"/>
    <s v="71280/00000"/>
    <x v="0"/>
    <d v="2023-05-30T00:00:00"/>
    <x v="0"/>
    <n v="721087"/>
    <n v="721087"/>
    <n v="0"/>
    <n v="0"/>
    <n v="0"/>
    <n v="0"/>
    <n v="0"/>
    <n v="0"/>
    <n v="0"/>
  </r>
  <r>
    <n v="1"/>
    <x v="23"/>
    <s v="250770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1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2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3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4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5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76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77"/>
    <s v="10"/>
    <s v="71280/00000"/>
    <x v="0"/>
    <d v="2023-05-30T00:00:00"/>
    <x v="0"/>
    <n v="793792"/>
    <n v="793792"/>
    <n v="0"/>
    <n v="0"/>
    <n v="0"/>
    <n v="0"/>
    <n v="0"/>
    <n v="0"/>
    <n v="0"/>
  </r>
  <r>
    <n v="1"/>
    <x v="23"/>
    <s v="250778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79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80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81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82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83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84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85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86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87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88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89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0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1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92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93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4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5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6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7"/>
    <s v="10"/>
    <s v="71280/00000"/>
    <x v="0"/>
    <d v="2023-05-30T00:00:00"/>
    <x v="0"/>
    <n v="1089784"/>
    <n v="1089784"/>
    <n v="0"/>
    <n v="0"/>
    <n v="0"/>
    <n v="0"/>
    <n v="0"/>
    <n v="0"/>
    <n v="0"/>
  </r>
  <r>
    <n v="1"/>
    <x v="23"/>
    <s v="250798"/>
    <s v="10"/>
    <s v="71280/00000"/>
    <x v="0"/>
    <d v="2023-05-30T00:00:00"/>
    <x v="0"/>
    <n v="1200776"/>
    <n v="1200776"/>
    <n v="0"/>
    <n v="0"/>
    <n v="0"/>
    <n v="0"/>
    <n v="0"/>
    <n v="0"/>
    <n v="0"/>
  </r>
  <r>
    <n v="1"/>
    <x v="23"/>
    <s v="250799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800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0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02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03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804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05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806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07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808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09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10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11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12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13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14"/>
    <s v="10"/>
    <s v="71280/00000"/>
    <x v="0"/>
    <d v="2023-05-30T00:00:00"/>
    <x v="0"/>
    <n v="1598364"/>
    <n v="1838871"/>
    <n v="0"/>
    <n v="0"/>
    <n v="0"/>
    <n v="0"/>
    <n v="349999.99"/>
    <n v="0"/>
    <n v="0"/>
  </r>
  <r>
    <n v="1"/>
    <x v="23"/>
    <s v="250815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16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17"/>
    <s v="10"/>
    <s v="71280/00000"/>
    <x v="0"/>
    <d v="2023-05-30T00:00:00"/>
    <x v="0"/>
    <n v="1598364"/>
    <n v="1838871"/>
    <n v="0"/>
    <n v="0"/>
    <n v="0"/>
    <n v="0"/>
    <n v="1773037.28"/>
    <n v="0"/>
    <n v="0"/>
  </r>
  <r>
    <n v="1"/>
    <x v="23"/>
    <s v="250818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19"/>
    <s v="10"/>
    <s v="71280/00000"/>
    <x v="0"/>
    <d v="2023-05-30T00:00:00"/>
    <x v="0"/>
    <n v="1201192"/>
    <n v="1325271"/>
    <n v="0"/>
    <n v="0"/>
    <n v="0"/>
    <n v="0"/>
    <n v="124020"/>
    <n v="0"/>
    <n v="0"/>
  </r>
  <r>
    <n v="1"/>
    <x v="23"/>
    <s v="250820"/>
    <s v="10"/>
    <s v="71280/00000"/>
    <x v="0"/>
    <d v="2023-05-30T00:00:00"/>
    <x v="0"/>
    <n v="1598364"/>
    <n v="1838871"/>
    <n v="0"/>
    <n v="0"/>
    <n v="0"/>
    <n v="0"/>
    <n v="350000"/>
    <n v="0"/>
    <n v="0"/>
  </r>
  <r>
    <n v="1"/>
    <x v="23"/>
    <s v="25082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22"/>
    <s v="10"/>
    <s v="71280/00000"/>
    <x v="0"/>
    <d v="2023-05-30T00:00:00"/>
    <x v="0"/>
    <n v="1201192"/>
    <n v="1325271"/>
    <n v="0"/>
    <n v="0"/>
    <n v="0"/>
    <n v="0"/>
    <n v="435810"/>
    <n v="0"/>
    <n v="0"/>
  </r>
  <r>
    <n v="1"/>
    <x v="23"/>
    <s v="250823"/>
    <s v="10"/>
    <s v="71280/00000"/>
    <x v="0"/>
    <d v="2023-05-30T00:00:00"/>
    <x v="0"/>
    <n v="1598364"/>
    <n v="1838871"/>
    <n v="0"/>
    <n v="0"/>
    <n v="0"/>
    <n v="0"/>
    <n v="908052.19"/>
    <n v="0"/>
    <n v="0"/>
  </r>
  <r>
    <n v="1"/>
    <x v="23"/>
    <s v="250824"/>
    <s v="10"/>
    <s v="71280/00000"/>
    <x v="0"/>
    <d v="2023-05-30T00:00:00"/>
    <x v="0"/>
    <n v="1201192"/>
    <n v="1325271"/>
    <n v="0"/>
    <n v="0"/>
    <n v="0"/>
    <n v="0"/>
    <n v="602324"/>
    <n v="0"/>
    <n v="0"/>
  </r>
  <r>
    <n v="1"/>
    <x v="23"/>
    <s v="250825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26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27"/>
    <s v="10"/>
    <s v="71280/00000"/>
    <x v="0"/>
    <d v="2023-05-30T00:00:00"/>
    <x v="0"/>
    <n v="1601589"/>
    <n v="2198983"/>
    <n v="0"/>
    <n v="0"/>
    <n v="0"/>
    <n v="0"/>
    <n v="964697.5"/>
    <n v="0"/>
    <n v="0"/>
  </r>
  <r>
    <n v="1"/>
    <x v="23"/>
    <s v="250828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29"/>
    <s v="10"/>
    <s v="71280/00000"/>
    <x v="0"/>
    <d v="2023-05-30T00:00:00"/>
    <x v="0"/>
    <n v="1598364"/>
    <n v="1838871"/>
    <n v="0"/>
    <n v="0"/>
    <n v="0"/>
    <n v="0"/>
    <n v="469186.7"/>
    <n v="0"/>
    <n v="0"/>
  </r>
  <r>
    <n v="1"/>
    <x v="23"/>
    <s v="250830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3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32"/>
    <s v="10"/>
    <s v="71280/00000"/>
    <x v="0"/>
    <d v="2023-05-30T00:00:00"/>
    <x v="0"/>
    <n v="1727357"/>
    <n v="2136818"/>
    <n v="0"/>
    <n v="0"/>
    <n v="0"/>
    <n v="0"/>
    <n v="1323500"/>
    <n v="0"/>
    <n v="0"/>
  </r>
  <r>
    <n v="1"/>
    <x v="23"/>
    <s v="250833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34"/>
    <s v="10"/>
    <s v="71280/00000"/>
    <x v="0"/>
    <d v="2023-05-30T00:00:00"/>
    <x v="0"/>
    <n v="1902571"/>
    <n v="2819469"/>
    <n v="0"/>
    <n v="0"/>
    <n v="0"/>
    <n v="0"/>
    <n v="0"/>
    <n v="0"/>
    <n v="0"/>
  </r>
  <r>
    <n v="1"/>
    <x v="23"/>
    <s v="250835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36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37"/>
    <s v="10"/>
    <s v="71280/00000"/>
    <x v="0"/>
    <d v="2023-05-30T00:00:00"/>
    <x v="0"/>
    <n v="1201192"/>
    <n v="1325271"/>
    <n v="0"/>
    <n v="0"/>
    <n v="0"/>
    <n v="0"/>
    <n v="1201071.8"/>
    <n v="0"/>
    <n v="0"/>
  </r>
  <r>
    <n v="1"/>
    <x v="23"/>
    <s v="250838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39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40"/>
    <s v="10"/>
    <s v="71280/00000"/>
    <x v="0"/>
    <d v="2023-05-30T00:00:00"/>
    <x v="0"/>
    <n v="1201192"/>
    <n v="1325271"/>
    <n v="0"/>
    <n v="0"/>
    <n v="0"/>
    <n v="0"/>
    <n v="253250"/>
    <n v="0"/>
    <n v="0"/>
  </r>
  <r>
    <n v="1"/>
    <x v="23"/>
    <s v="250841"/>
    <s v="10"/>
    <s v="71280/00000"/>
    <x v="0"/>
    <d v="2023-05-30T00:00:00"/>
    <x v="0"/>
    <n v="1601589"/>
    <n v="2198983"/>
    <n v="0"/>
    <n v="0"/>
    <n v="0"/>
    <n v="0"/>
    <n v="214839.5"/>
    <n v="0"/>
    <n v="0"/>
  </r>
  <r>
    <n v="1"/>
    <x v="23"/>
    <s v="250842"/>
    <s v="10"/>
    <s v="71280/00000"/>
    <x v="0"/>
    <d v="2023-05-30T00:00:00"/>
    <x v="0"/>
    <n v="1201192"/>
    <n v="1325271"/>
    <n v="0"/>
    <n v="0"/>
    <n v="0"/>
    <n v="0"/>
    <n v="1980791"/>
    <n v="0"/>
    <n v="0"/>
  </r>
  <r>
    <n v="1"/>
    <x v="23"/>
    <s v="250843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44"/>
    <s v="10"/>
    <s v="71280/00000"/>
    <x v="0"/>
    <d v="2023-05-30T00:00:00"/>
    <x v="0"/>
    <n v="1201192"/>
    <n v="1325271"/>
    <n v="0"/>
    <n v="0"/>
    <n v="0"/>
    <n v="0"/>
    <n v="749089"/>
    <n v="0"/>
    <n v="0"/>
  </r>
  <r>
    <n v="1"/>
    <x v="23"/>
    <s v="250845"/>
    <s v="10"/>
    <s v="71280/00000"/>
    <x v="0"/>
    <d v="2023-05-30T00:00:00"/>
    <x v="0"/>
    <n v="1598364"/>
    <n v="1838871"/>
    <n v="0"/>
    <n v="0"/>
    <n v="0"/>
    <n v="0"/>
    <n v="1253573.81"/>
    <n v="0"/>
    <n v="0"/>
  </r>
  <r>
    <n v="1"/>
    <x v="23"/>
    <s v="250846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47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48"/>
    <s v="10"/>
    <s v="71280/00000"/>
    <x v="0"/>
    <d v="2023-05-30T00:00:00"/>
    <x v="0"/>
    <n v="1598364"/>
    <n v="1838871"/>
    <n v="0"/>
    <n v="0"/>
    <n v="0"/>
    <n v="0"/>
    <n v="1598204.26"/>
    <n v="0"/>
    <n v="0"/>
  </r>
  <r>
    <n v="1"/>
    <x v="23"/>
    <s v="250849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50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51"/>
    <s v="10"/>
    <s v="71280/00000"/>
    <x v="0"/>
    <d v="2023-05-30T00:00:00"/>
    <x v="0"/>
    <n v="1598364"/>
    <n v="1838871"/>
    <n v="0"/>
    <n v="0"/>
    <n v="0"/>
    <n v="0"/>
    <n v="1702498.66"/>
    <n v="0"/>
    <n v="0"/>
  </r>
  <r>
    <n v="1"/>
    <x v="23"/>
    <s v="250852"/>
    <s v="10"/>
    <s v="71280/00000"/>
    <x v="0"/>
    <d v="2023-05-30T00:00:00"/>
    <x v="0"/>
    <n v="1598364"/>
    <n v="1838871"/>
    <n v="0"/>
    <n v="0"/>
    <n v="0"/>
    <n v="0"/>
    <n v="1458237.71"/>
    <n v="0"/>
    <n v="0"/>
  </r>
  <r>
    <n v="1"/>
    <x v="23"/>
    <s v="250853"/>
    <s v="10"/>
    <s v="71280/00000"/>
    <x v="0"/>
    <d v="2023-05-30T00:00:00"/>
    <x v="0"/>
    <n v="894416"/>
    <n v="1010223"/>
    <n v="0"/>
    <n v="0"/>
    <n v="0"/>
    <n v="0"/>
    <n v="347449.98"/>
    <n v="0"/>
    <n v="0"/>
  </r>
  <r>
    <n v="1"/>
    <x v="23"/>
    <s v="250854"/>
    <s v="10"/>
    <s v="71280/00000"/>
    <x v="0"/>
    <d v="2023-05-30T00:00:00"/>
    <x v="0"/>
    <n v="1201192"/>
    <n v="1325271"/>
    <n v="0"/>
    <n v="0"/>
    <n v="0"/>
    <n v="0"/>
    <n v="1135669.3999999999"/>
    <n v="0"/>
    <n v="0"/>
  </r>
  <r>
    <n v="1"/>
    <x v="23"/>
    <s v="250855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56"/>
    <s v="10"/>
    <s v="71280/00000"/>
    <x v="0"/>
    <d v="2023-05-30T00:00:00"/>
    <x v="0"/>
    <n v="1598364"/>
    <n v="1838871"/>
    <n v="0"/>
    <n v="0"/>
    <n v="0"/>
    <n v="0"/>
    <n v="153572.5"/>
    <n v="0"/>
    <n v="0"/>
  </r>
  <r>
    <n v="1"/>
    <x v="23"/>
    <s v="250857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58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59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60"/>
    <s v="10"/>
    <s v="71280/00000"/>
    <x v="0"/>
    <d v="2023-05-30T00:00:00"/>
    <x v="0"/>
    <n v="1201192"/>
    <n v="1325271"/>
    <n v="0"/>
    <n v="0"/>
    <n v="0"/>
    <n v="0"/>
    <n v="977567.5"/>
    <n v="0"/>
    <n v="0"/>
  </r>
  <r>
    <n v="1"/>
    <x v="23"/>
    <s v="25086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62"/>
    <s v="10"/>
    <s v="71280/00000"/>
    <x v="0"/>
    <d v="2023-05-30T00:00:00"/>
    <x v="0"/>
    <n v="894416"/>
    <n v="1010223"/>
    <n v="0"/>
    <n v="0"/>
    <n v="0"/>
    <n v="0"/>
    <n v="315807"/>
    <n v="0"/>
    <n v="0"/>
  </r>
  <r>
    <n v="1"/>
    <x v="23"/>
    <s v="250863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864"/>
    <s v="10"/>
    <s v="71280/00000"/>
    <x v="0"/>
    <d v="2023-05-30T00:00:00"/>
    <x v="0"/>
    <n v="894416"/>
    <n v="1010223"/>
    <n v="0"/>
    <n v="0"/>
    <n v="0"/>
    <n v="0"/>
    <n v="1177187"/>
    <n v="0"/>
    <n v="0"/>
  </r>
  <r>
    <n v="1"/>
    <x v="23"/>
    <s v="250865"/>
    <s v="10"/>
    <s v="71280/00000"/>
    <x v="0"/>
    <d v="2023-05-30T00:00:00"/>
    <x v="0"/>
    <n v="1201192"/>
    <n v="1325271"/>
    <n v="0"/>
    <n v="0"/>
    <n v="0"/>
    <n v="0"/>
    <n v="255740.79999999999"/>
    <n v="0"/>
    <n v="0"/>
  </r>
  <r>
    <n v="1"/>
    <x v="23"/>
    <s v="250866"/>
    <s v="10"/>
    <s v="71280/00000"/>
    <x v="0"/>
    <d v="2023-05-30T00:00:00"/>
    <x v="0"/>
    <n v="1201192"/>
    <n v="1325271"/>
    <n v="0"/>
    <n v="0"/>
    <n v="0"/>
    <n v="0"/>
    <n v="722323"/>
    <n v="0"/>
    <n v="0"/>
  </r>
  <r>
    <n v="1"/>
    <x v="23"/>
    <s v="250867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68"/>
    <s v="10"/>
    <s v="71280/00000"/>
    <x v="0"/>
    <d v="2023-05-30T00:00:00"/>
    <x v="0"/>
    <n v="894416"/>
    <n v="1010223"/>
    <n v="0"/>
    <n v="0"/>
    <n v="0"/>
    <n v="0"/>
    <n v="0"/>
    <n v="0"/>
    <n v="0"/>
  </r>
  <r>
    <n v="1"/>
    <x v="23"/>
    <s v="250869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870"/>
    <s v="10"/>
    <s v="71280/00000"/>
    <x v="0"/>
    <d v="2023-05-30T00:00:00"/>
    <x v="0"/>
    <n v="894416"/>
    <n v="1010223"/>
    <n v="0"/>
    <n v="0"/>
    <n v="0"/>
    <n v="0"/>
    <n v="350965"/>
    <n v="0"/>
    <n v="0"/>
  </r>
  <r>
    <n v="1"/>
    <x v="23"/>
    <s v="250871"/>
    <s v="10"/>
    <s v="71280/00000"/>
    <x v="0"/>
    <d v="2023-05-30T00:00:00"/>
    <x v="0"/>
    <n v="1201192"/>
    <n v="1325271"/>
    <n v="0"/>
    <n v="0"/>
    <n v="0"/>
    <n v="0"/>
    <n v="122520"/>
    <n v="0"/>
    <n v="0"/>
  </r>
  <r>
    <n v="1"/>
    <x v="23"/>
    <s v="250872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873"/>
    <s v="10"/>
    <s v="71280/00000"/>
    <x v="0"/>
    <d v="2023-05-30T00:00:00"/>
    <x v="0"/>
    <n v="1201192"/>
    <n v="1325271"/>
    <n v="0"/>
    <n v="0"/>
    <n v="0"/>
    <n v="0"/>
    <n v="499998.06"/>
    <n v="0"/>
    <n v="0"/>
  </r>
  <r>
    <n v="1"/>
    <x v="23"/>
    <s v="250874"/>
    <s v="10"/>
    <s v="71280/00000"/>
    <x v="0"/>
    <d v="2023-05-30T00:00:00"/>
    <x v="0"/>
    <n v="1601589"/>
    <n v="2198983"/>
    <n v="0"/>
    <n v="0"/>
    <n v="0"/>
    <n v="0"/>
    <n v="504682.5"/>
    <n v="0"/>
    <n v="0"/>
  </r>
  <r>
    <n v="1"/>
    <x v="23"/>
    <s v="250919"/>
    <s v="10"/>
    <s v="71280/00000"/>
    <x v="0"/>
    <d v="2023-05-30T00:00:00"/>
    <x v="0"/>
    <n v="1330705"/>
    <n v="2944643"/>
    <n v="0"/>
    <n v="0"/>
    <n v="0"/>
    <n v="0"/>
    <n v="287500"/>
    <n v="0"/>
    <n v="0"/>
  </r>
  <r>
    <n v="1"/>
    <x v="23"/>
    <s v="250920"/>
    <s v="10"/>
    <s v="71280/00000"/>
    <x v="0"/>
    <d v="2023-05-30T00:00:00"/>
    <x v="0"/>
    <n v="1330705"/>
    <n v="2944643"/>
    <n v="0"/>
    <n v="0"/>
    <n v="0"/>
    <n v="0"/>
    <n v="998488"/>
    <n v="0"/>
    <n v="0"/>
  </r>
  <r>
    <n v="1"/>
    <x v="23"/>
    <s v="250921"/>
    <s v="10"/>
    <s v="71280/00000"/>
    <x v="0"/>
    <d v="2023-05-30T00:00:00"/>
    <x v="0"/>
    <n v="397074"/>
    <n v="1201395"/>
    <n v="0"/>
    <n v="0"/>
    <n v="0"/>
    <n v="0"/>
    <n v="585200"/>
    <n v="0"/>
    <n v="0"/>
  </r>
  <r>
    <n v="1"/>
    <x v="23"/>
    <s v="250922"/>
    <s v="10"/>
    <s v="71280/00000"/>
    <x v="0"/>
    <d v="2023-05-30T00:00:00"/>
    <x v="0"/>
    <n v="397074"/>
    <n v="1201395"/>
    <n v="0"/>
    <n v="0"/>
    <n v="0"/>
    <n v="0"/>
    <n v="0"/>
    <n v="0"/>
    <n v="0"/>
  </r>
  <r>
    <n v="1"/>
    <x v="23"/>
    <s v="250923"/>
    <s v="10"/>
    <s v="71280/00000"/>
    <x v="0"/>
    <d v="2023-05-30T00:00:00"/>
    <x v="0"/>
    <n v="397074"/>
    <n v="1201395"/>
    <n v="0"/>
    <n v="0"/>
    <n v="0"/>
    <n v="0"/>
    <n v="188764.5"/>
    <n v="0"/>
    <n v="0"/>
  </r>
  <r>
    <n v="1"/>
    <x v="23"/>
    <s v="250924"/>
    <s v="10"/>
    <s v="71280/00000"/>
    <x v="0"/>
    <d v="2023-05-30T00:00:00"/>
    <x v="0"/>
    <n v="397074"/>
    <n v="1201395"/>
    <n v="0"/>
    <n v="0"/>
    <n v="0"/>
    <n v="0"/>
    <n v="0"/>
    <n v="0"/>
    <n v="0"/>
  </r>
  <r>
    <n v="1"/>
    <x v="23"/>
    <s v="250925"/>
    <s v="10"/>
    <s v="71280/00000"/>
    <x v="0"/>
    <d v="2023-05-30T00:00:00"/>
    <x v="0"/>
    <n v="397074"/>
    <n v="1201395"/>
    <n v="0"/>
    <n v="0"/>
    <n v="0"/>
    <n v="0"/>
    <n v="295150"/>
    <n v="0"/>
    <n v="0"/>
  </r>
  <r>
    <n v="1"/>
    <x v="23"/>
    <s v="250926"/>
    <s v="10"/>
    <s v="71280/00000"/>
    <x v="0"/>
    <d v="2023-05-30T00:00:00"/>
    <x v="0"/>
    <n v="397074"/>
    <n v="1201395"/>
    <n v="0"/>
    <n v="0"/>
    <n v="0"/>
    <n v="0"/>
    <n v="0"/>
    <n v="0"/>
    <n v="0"/>
  </r>
  <r>
    <n v="1"/>
    <x v="23"/>
    <s v="250927"/>
    <s v="10"/>
    <s v="71280/00000"/>
    <x v="0"/>
    <d v="2023-05-30T00:00:00"/>
    <x v="0"/>
    <n v="1330705"/>
    <n v="2944643"/>
    <n v="0"/>
    <n v="0"/>
    <n v="0"/>
    <n v="0"/>
    <n v="998488"/>
    <n v="0"/>
    <n v="0"/>
  </r>
  <r>
    <n v="1"/>
    <x v="23"/>
    <s v="250928"/>
    <s v="10"/>
    <s v="71280/00000"/>
    <x v="0"/>
    <d v="2023-05-30T00:00:00"/>
    <x v="0"/>
    <n v="397074"/>
    <n v="1201395"/>
    <n v="0"/>
    <n v="0"/>
    <n v="0"/>
    <n v="0"/>
    <n v="466399"/>
    <n v="0"/>
    <n v="0"/>
  </r>
  <r>
    <n v="1"/>
    <x v="23"/>
    <s v="250929"/>
    <s v="10"/>
    <s v="71280/00000"/>
    <x v="0"/>
    <d v="2023-05-30T00:00:00"/>
    <x v="0"/>
    <n v="397074"/>
    <n v="1201395"/>
    <n v="0"/>
    <n v="0"/>
    <n v="0"/>
    <n v="0"/>
    <n v="2210144.5"/>
    <n v="0"/>
    <n v="0"/>
  </r>
  <r>
    <n v="1"/>
    <x v="23"/>
    <s v="250930"/>
    <s v="10"/>
    <s v="71280/00000"/>
    <x v="0"/>
    <d v="2023-05-30T00:00:00"/>
    <x v="0"/>
    <n v="397074"/>
    <n v="1201395"/>
    <n v="0"/>
    <n v="0"/>
    <n v="0"/>
    <n v="0"/>
    <n v="276351.93"/>
    <n v="0"/>
    <n v="0"/>
  </r>
  <r>
    <n v="1"/>
    <x v="23"/>
    <s v="250931"/>
    <s v="10"/>
    <s v="71280/00000"/>
    <x v="0"/>
    <d v="2023-05-30T00:00:00"/>
    <x v="0"/>
    <n v="397074"/>
    <n v="1201395"/>
    <n v="0"/>
    <n v="0"/>
    <n v="0"/>
    <n v="0"/>
    <n v="0"/>
    <n v="0"/>
    <n v="0"/>
  </r>
  <r>
    <n v="1"/>
    <x v="23"/>
    <s v="250932"/>
    <s v="10"/>
    <s v="71280/00000"/>
    <x v="0"/>
    <d v="2023-05-30T00:00:00"/>
    <x v="0"/>
    <n v="397074"/>
    <n v="1201395"/>
    <n v="0"/>
    <n v="0"/>
    <n v="0"/>
    <n v="0"/>
    <n v="1011240"/>
    <n v="0"/>
    <n v="0"/>
  </r>
  <r>
    <n v="1"/>
    <x v="23"/>
    <s v="250933"/>
    <s v="10"/>
    <s v="71280/00000"/>
    <x v="0"/>
    <d v="2023-05-30T00:00:00"/>
    <x v="0"/>
    <n v="1330705"/>
    <n v="2944643"/>
    <n v="0"/>
    <n v="0"/>
    <n v="0"/>
    <n v="0"/>
    <n v="0"/>
    <n v="0"/>
    <n v="0"/>
  </r>
  <r>
    <n v="1"/>
    <x v="23"/>
    <s v="250934"/>
    <s v="10"/>
    <s v="71280/00000"/>
    <x v="0"/>
    <d v="2023-05-30T00:00:00"/>
    <x v="0"/>
    <n v="64496"/>
    <n v="2816850"/>
    <n v="0"/>
    <n v="0"/>
    <n v="0"/>
    <n v="0"/>
    <n v="0"/>
    <n v="0"/>
    <n v="0"/>
  </r>
  <r>
    <n v="1"/>
    <x v="23"/>
    <s v="250935"/>
    <s v="10"/>
    <s v="71280/00000"/>
    <x v="0"/>
    <d v="2023-05-30T00:00:00"/>
    <x v="0"/>
    <n v="64496"/>
    <n v="2816850"/>
    <n v="0"/>
    <n v="0"/>
    <n v="0"/>
    <n v="0"/>
    <n v="0"/>
    <n v="0"/>
    <n v="0"/>
  </r>
  <r>
    <n v="1"/>
    <x v="23"/>
    <s v="250936"/>
    <s v="10"/>
    <s v="71280/00000"/>
    <x v="0"/>
    <d v="2023-05-30T00:00:00"/>
    <x v="0"/>
    <n v="64496"/>
    <n v="2816850"/>
    <n v="0"/>
    <n v="0"/>
    <n v="0"/>
    <n v="0"/>
    <n v="632000"/>
    <n v="0"/>
    <n v="0"/>
  </r>
  <r>
    <n v="1"/>
    <x v="23"/>
    <s v="250937"/>
    <s v="10"/>
    <s v="71280/00000"/>
    <x v="0"/>
    <d v="2023-05-30T00:00:00"/>
    <x v="0"/>
    <n v="64496"/>
    <n v="2816850"/>
    <n v="0"/>
    <n v="0"/>
    <n v="0"/>
    <n v="0"/>
    <n v="409500"/>
    <n v="0"/>
    <n v="0"/>
  </r>
  <r>
    <n v="1"/>
    <x v="23"/>
    <s v="250938"/>
    <s v="10"/>
    <s v="71280/00000"/>
    <x v="0"/>
    <d v="2023-05-30T00:00:00"/>
    <x v="0"/>
    <n v="1330705"/>
    <n v="2944643"/>
    <n v="0"/>
    <n v="0"/>
    <n v="0"/>
    <n v="0"/>
    <n v="1416741"/>
    <n v="0"/>
    <n v="0"/>
  </r>
  <r>
    <n v="1"/>
    <x v="23"/>
    <s v="250939"/>
    <s v="10"/>
    <s v="71280/00000"/>
    <x v="0"/>
    <d v="2023-05-30T00:00:00"/>
    <x v="0"/>
    <n v="314003"/>
    <n v="2986356"/>
    <n v="0"/>
    <n v="0"/>
    <n v="0"/>
    <n v="0"/>
    <n v="0"/>
    <n v="0"/>
    <n v="0"/>
  </r>
  <r>
    <n v="1"/>
    <x v="23"/>
    <s v="250940"/>
    <s v="10"/>
    <s v="71280/00000"/>
    <x v="0"/>
    <d v="2023-05-30T00:00:00"/>
    <x v="0"/>
    <n v="1330705"/>
    <n v="2944643"/>
    <n v="0"/>
    <n v="0"/>
    <n v="0"/>
    <n v="0"/>
    <n v="533874"/>
    <n v="0"/>
    <n v="0"/>
  </r>
  <r>
    <n v="1"/>
    <x v="23"/>
    <s v="250941"/>
    <s v="10"/>
    <s v="71280/00000"/>
    <x v="0"/>
    <d v="2023-05-30T00:00:00"/>
    <x v="0"/>
    <n v="1330705"/>
    <n v="2944643"/>
    <n v="0"/>
    <n v="0"/>
    <n v="0"/>
    <n v="0"/>
    <n v="461400"/>
    <n v="0"/>
    <n v="0"/>
  </r>
  <r>
    <n v="1"/>
    <x v="23"/>
    <s v="250942"/>
    <s v="10"/>
    <s v="71280/00000"/>
    <x v="0"/>
    <d v="2023-05-30T00:00:00"/>
    <x v="0"/>
    <n v="1330705"/>
    <n v="2944643"/>
    <n v="0"/>
    <n v="0"/>
    <n v="0"/>
    <n v="0"/>
    <n v="788764"/>
    <n v="0"/>
    <n v="0"/>
  </r>
  <r>
    <n v="1"/>
    <x v="23"/>
    <s v="250943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944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945"/>
    <s v="10"/>
    <s v="71280/00000"/>
    <x v="0"/>
    <d v="2023-05-30T00:00:00"/>
    <x v="0"/>
    <n v="1598364"/>
    <n v="1838871"/>
    <n v="0"/>
    <n v="0"/>
    <n v="0"/>
    <n v="0"/>
    <n v="0"/>
    <n v="0"/>
    <n v="0"/>
  </r>
  <r>
    <n v="1"/>
    <x v="23"/>
    <s v="250946"/>
    <s v="10"/>
    <s v="71280/00000"/>
    <x v="0"/>
    <d v="2023-05-30T00:00:00"/>
    <x v="0"/>
    <n v="1598364"/>
    <n v="1838871"/>
    <n v="0"/>
    <n v="0"/>
    <n v="0"/>
    <n v="0"/>
    <n v="93002"/>
    <n v="0"/>
    <n v="0"/>
  </r>
  <r>
    <n v="1"/>
    <x v="23"/>
    <s v="250947"/>
    <s v="10"/>
    <s v="71280/00000"/>
    <x v="0"/>
    <d v="2023-05-30T00:00:00"/>
    <x v="0"/>
    <n v="1601589"/>
    <n v="2198983"/>
    <n v="0"/>
    <n v="0"/>
    <n v="0"/>
    <n v="0"/>
    <n v="521367.13"/>
    <n v="0"/>
    <n v="0"/>
  </r>
  <r>
    <n v="1"/>
    <x v="23"/>
    <s v="250948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49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50"/>
    <s v="10"/>
    <s v="71280/00000"/>
    <x v="0"/>
    <d v="2023-05-30T00:00:00"/>
    <x v="0"/>
    <n v="1201192"/>
    <n v="1325271"/>
    <n v="0"/>
    <n v="0"/>
    <n v="0"/>
    <n v="0"/>
    <n v="299843"/>
    <n v="0"/>
    <n v="0"/>
  </r>
  <r>
    <n v="1"/>
    <x v="23"/>
    <s v="25095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52"/>
    <s v="10"/>
    <s v="71280/00000"/>
    <x v="0"/>
    <d v="2023-05-30T00:00:00"/>
    <x v="0"/>
    <n v="1696639"/>
    <n v="2294033"/>
    <n v="0"/>
    <n v="0"/>
    <n v="0"/>
    <n v="0"/>
    <n v="0"/>
    <n v="0"/>
    <n v="0"/>
  </r>
  <r>
    <n v="1"/>
    <x v="23"/>
    <s v="250953"/>
    <s v="10"/>
    <s v="71280/00000"/>
    <x v="0"/>
    <d v="2023-05-30T00:00:00"/>
    <x v="0"/>
    <n v="146686"/>
    <n v="993526"/>
    <n v="0"/>
    <n v="0"/>
    <n v="0"/>
    <n v="0"/>
    <n v="0"/>
    <n v="0"/>
    <n v="0"/>
  </r>
  <r>
    <n v="1"/>
    <x v="23"/>
    <s v="250953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954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55"/>
    <s v="10"/>
    <s v="71280/00000"/>
    <x v="0"/>
    <d v="2023-05-30T00:00:00"/>
    <x v="0"/>
    <n v="146686"/>
    <n v="993526"/>
    <n v="0"/>
    <n v="0"/>
    <n v="0"/>
    <n v="0"/>
    <n v="0"/>
    <n v="0"/>
    <n v="0"/>
  </r>
  <r>
    <n v="1"/>
    <x v="23"/>
    <s v="250955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956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57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958"/>
    <s v="10"/>
    <s v="71280/00000"/>
    <x v="0"/>
    <d v="2023-05-30T00:00:00"/>
    <x v="0"/>
    <n v="2095787"/>
    <n v="3228523"/>
    <n v="0"/>
    <n v="0"/>
    <n v="0"/>
    <n v="0"/>
    <n v="0"/>
    <n v="0"/>
    <n v="0"/>
  </r>
  <r>
    <n v="1"/>
    <x v="23"/>
    <s v="250959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0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2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3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4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5"/>
    <s v="10"/>
    <s v="71280/00000"/>
    <x v="0"/>
    <d v="2023-05-30T00:00:00"/>
    <x v="0"/>
    <n v="146686"/>
    <n v="993526"/>
    <n v="0"/>
    <n v="0"/>
    <n v="0"/>
    <n v="0"/>
    <n v="0"/>
    <n v="0"/>
    <n v="0"/>
  </r>
  <r>
    <n v="1"/>
    <x v="23"/>
    <s v="250965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966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7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8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69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0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971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2"/>
    <s v="10"/>
    <s v="71280/00000"/>
    <x v="0"/>
    <d v="2023-05-30T00:00:00"/>
    <x v="0"/>
    <n v="146686"/>
    <n v="993526"/>
    <n v="0"/>
    <n v="0"/>
    <n v="0"/>
    <n v="0"/>
    <n v="0"/>
    <n v="0"/>
    <n v="0"/>
  </r>
  <r>
    <n v="1"/>
    <x v="23"/>
    <s v="250972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973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4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5"/>
    <s v="10"/>
    <s v="71280/00000"/>
    <x v="0"/>
    <d v="2023-05-30T00:00:00"/>
    <x v="0"/>
    <n v="146686"/>
    <n v="993526"/>
    <n v="0"/>
    <n v="0"/>
    <n v="0"/>
    <n v="0"/>
    <n v="0"/>
    <n v="0"/>
    <n v="0"/>
  </r>
  <r>
    <n v="1"/>
    <x v="23"/>
    <s v="250975"/>
    <s v="10"/>
    <s v="71280/00000"/>
    <x v="4"/>
    <d v="2023-05-30T00:00:00"/>
    <x v="0"/>
    <n v="257985"/>
    <n v="257985"/>
    <n v="0"/>
    <n v="0"/>
    <n v="0"/>
    <n v="0"/>
    <n v="0"/>
    <n v="0"/>
    <n v="0"/>
  </r>
  <r>
    <n v="1"/>
    <x v="23"/>
    <s v="250976"/>
    <s v="10"/>
    <s v="71280/00000"/>
    <x v="0"/>
    <d v="2023-05-30T00:00:00"/>
    <x v="0"/>
    <n v="1601589"/>
    <n v="2198983"/>
    <n v="0"/>
    <n v="0"/>
    <n v="0"/>
    <n v="0"/>
    <n v="0"/>
    <n v="0"/>
    <n v="0"/>
  </r>
  <r>
    <n v="1"/>
    <x v="23"/>
    <s v="250977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8"/>
    <s v="10"/>
    <s v="71280/00000"/>
    <x v="0"/>
    <d v="2023-05-30T00:00:00"/>
    <x v="0"/>
    <n v="1201192"/>
    <n v="1325271"/>
    <n v="0"/>
    <n v="0"/>
    <n v="0"/>
    <n v="0"/>
    <n v="0"/>
    <n v="0"/>
    <n v="0"/>
  </r>
  <r>
    <n v="1"/>
    <x v="23"/>
    <s v="250979"/>
    <s v="10"/>
    <s v="71280/00000"/>
    <x v="0"/>
    <d v="2023-05-30T00:00:00"/>
    <x v="0"/>
    <n v="464373"/>
    <n v="1769524"/>
    <n v="0"/>
    <n v="0"/>
    <n v="0"/>
    <n v="0"/>
    <n v="0"/>
    <n v="0"/>
    <n v="0"/>
  </r>
  <r>
    <n v="1"/>
    <x v="23"/>
    <s v="250980"/>
    <s v="10"/>
    <s v="71280/00000"/>
    <x v="0"/>
    <d v="2023-05-30T00:00:00"/>
    <x v="0"/>
    <n v="174140"/>
    <n v="2061645"/>
    <n v="0"/>
    <n v="0"/>
    <n v="0"/>
    <n v="0"/>
    <n v="0"/>
    <n v="0"/>
    <n v="0"/>
  </r>
  <r>
    <n v="1"/>
    <x v="23"/>
    <s v="250981"/>
    <s v="10"/>
    <s v="71280/00000"/>
    <x v="0"/>
    <d v="2023-05-30T00:00:00"/>
    <x v="0"/>
    <n v="116093"/>
    <n v="1674789"/>
    <n v="0"/>
    <n v="0"/>
    <n v="0"/>
    <n v="0"/>
    <n v="0"/>
    <n v="0"/>
    <n v="0"/>
  </r>
  <r>
    <n v="1"/>
    <x v="23"/>
    <s v="250982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83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84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85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86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87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88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89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90"/>
    <s v="10"/>
    <s v="71280/00000"/>
    <x v="0"/>
    <d v="2023-05-30T00:00:00"/>
    <x v="0"/>
    <n v="96744"/>
    <n v="1473223"/>
    <n v="0"/>
    <n v="0"/>
    <n v="0"/>
    <n v="0"/>
    <n v="0"/>
    <n v="0"/>
    <n v="0"/>
  </r>
  <r>
    <n v="1"/>
    <x v="23"/>
    <s v="250991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92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93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94"/>
    <s v="10"/>
    <s v="71280/00000"/>
    <x v="0"/>
    <d v="2023-05-30T00:00:00"/>
    <x v="0"/>
    <n v="96744"/>
    <n v="1367755"/>
    <n v="0"/>
    <n v="0"/>
    <n v="0"/>
    <n v="0"/>
    <n v="0"/>
    <n v="0"/>
    <n v="0"/>
  </r>
  <r>
    <n v="1"/>
    <x v="23"/>
    <s v="250995"/>
    <s v="10"/>
    <s v="71280/00000"/>
    <x v="0"/>
    <d v="2023-05-30T00:00:00"/>
    <x v="0"/>
    <n v="62121"/>
    <n v="1106688"/>
    <n v="0"/>
    <n v="0"/>
    <n v="0"/>
    <n v="0"/>
    <n v="0"/>
    <n v="0"/>
    <n v="0"/>
  </r>
  <r>
    <n v="1"/>
    <x v="23"/>
    <s v="250996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97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3"/>
    <s v="250998"/>
    <s v="10"/>
    <s v="71280/00000"/>
    <x v="0"/>
    <d v="2023-05-30T00:00:00"/>
    <x v="0"/>
    <n v="96744"/>
    <n v="1287104"/>
    <n v="0"/>
    <n v="0"/>
    <n v="0"/>
    <n v="0"/>
    <n v="0"/>
    <n v="0"/>
    <n v="0"/>
  </r>
  <r>
    <n v="1"/>
    <x v="23"/>
    <s v="250999"/>
    <s v="10"/>
    <s v="71280/00000"/>
    <x v="0"/>
    <d v="2023-05-30T00:00:00"/>
    <x v="0"/>
    <n v="62121"/>
    <n v="1586695"/>
    <n v="0"/>
    <n v="0"/>
    <n v="0"/>
    <n v="0"/>
    <n v="0"/>
    <n v="0"/>
    <n v="0"/>
  </r>
  <r>
    <n v="1"/>
    <x v="25"/>
    <s v="271001"/>
    <s v="10"/>
    <s v="50200/00000"/>
    <x v="0"/>
    <d v="2023-05-30T00:00:00"/>
    <x v="0"/>
    <n v="268101581"/>
    <n v="564628161.66999996"/>
    <n v="0"/>
    <n v="0"/>
    <n v="0"/>
    <n v="0"/>
    <n v="2870409.6"/>
    <n v="0"/>
    <n v="0"/>
  </r>
  <r>
    <n v="1"/>
    <x v="25"/>
    <s v="271001"/>
    <s v="10"/>
    <s v="51980/00000"/>
    <x v="0"/>
    <d v="2023-05-30T00:00:00"/>
    <x v="0"/>
    <n v="42241894"/>
    <n v="42241894"/>
    <n v="0"/>
    <n v="0"/>
    <n v="0"/>
    <n v="0"/>
    <n v="16857583.890000001"/>
    <n v="0"/>
    <n v="0"/>
  </r>
  <r>
    <n v="1"/>
    <x v="25"/>
    <s v="271001"/>
    <s v="10"/>
    <s v="51980/00000"/>
    <x v="5"/>
    <d v="2023-05-30T00:00:00"/>
    <x v="0"/>
    <n v="41666667"/>
    <n v="41666667"/>
    <n v="0"/>
    <n v="0"/>
    <n v="0"/>
    <n v="0"/>
    <n v="0"/>
    <n v="0"/>
    <n v="0"/>
  </r>
  <r>
    <n v="1"/>
    <x v="25"/>
    <s v="271001"/>
    <s v="10"/>
    <s v="51980/00000"/>
    <x v="4"/>
    <d v="2023-05-30T00:00:00"/>
    <x v="639"/>
    <n v="5468000"/>
    <n v="10268000"/>
    <n v="0"/>
    <n v="9068000"/>
    <n v="1200000"/>
    <n v="0"/>
    <n v="0"/>
    <n v="9068000"/>
    <n v="0"/>
  </r>
  <r>
    <n v="1"/>
    <x v="25"/>
    <s v="271001"/>
    <s v="10"/>
    <s v="51980/00000"/>
    <x v="6"/>
    <d v="2023-05-30T00:00:00"/>
    <x v="0"/>
    <n v="104166667"/>
    <n v="208333333.66999999"/>
    <n v="0"/>
    <n v="0"/>
    <n v="0"/>
    <n v="0"/>
    <n v="0"/>
    <n v="0"/>
    <n v="0"/>
  </r>
  <r>
    <n v="1"/>
    <x v="25"/>
    <s v="271001"/>
    <s v="10"/>
    <s v="52000/00000"/>
    <x v="0"/>
    <d v="2023-05-30T00:00:00"/>
    <x v="0"/>
    <n v="212766667"/>
    <n v="501851517"/>
    <n v="0"/>
    <n v="0"/>
    <n v="0"/>
    <n v="0"/>
    <n v="3050000"/>
    <n v="0"/>
    <n v="0"/>
  </r>
  <r>
    <n v="1"/>
    <x v="25"/>
    <s v="271001"/>
    <s v="10"/>
    <s v="52000/00000"/>
    <x v="4"/>
    <d v="2023-05-30T00:00:00"/>
    <x v="0"/>
    <n v="2042533"/>
    <n v="2042533"/>
    <n v="0"/>
    <n v="0"/>
    <n v="0"/>
    <n v="0"/>
    <n v="0"/>
    <n v="0"/>
    <n v="0"/>
  </r>
  <r>
    <n v="1"/>
    <x v="25"/>
    <s v="271001"/>
    <s v="10"/>
    <s v="51990/00000"/>
    <x v="0"/>
    <d v="2023-05-30T00:00:00"/>
    <x v="0"/>
    <n v="32840000"/>
    <n v="52246662"/>
    <n v="0"/>
    <n v="0"/>
    <n v="0"/>
    <n v="0"/>
    <n v="4400000"/>
    <n v="0"/>
    <n v="0"/>
  </r>
  <r>
    <n v="1"/>
    <x v="25"/>
    <s v="271001"/>
    <s v="10"/>
    <s v="51990/00000"/>
    <x v="4"/>
    <d v="2023-05-30T00:00:00"/>
    <x v="0"/>
    <n v="27333333"/>
    <n v="30999999.670000002"/>
    <n v="0"/>
    <n v="0"/>
    <n v="0"/>
    <n v="0"/>
    <n v="0"/>
    <n v="0"/>
    <n v="0"/>
  </r>
  <r>
    <n v="1"/>
    <x v="25"/>
    <s v="271002"/>
    <s v="10"/>
    <s v="50200/00000"/>
    <x v="0"/>
    <d v="2023-05-30T00:00:00"/>
    <x v="0"/>
    <n v="3258300"/>
    <n v="6516600"/>
    <n v="0"/>
    <n v="0"/>
    <n v="0"/>
    <n v="0"/>
    <n v="385870"/>
    <n v="0"/>
    <n v="0"/>
  </r>
  <r>
    <n v="1"/>
    <x v="25"/>
    <s v="271002"/>
    <s v="10"/>
    <s v="52000/00000"/>
    <x v="0"/>
    <d v="2023-05-30T00:00:00"/>
    <x v="0"/>
    <n v="2575000"/>
    <n v="5150000"/>
    <n v="0"/>
    <n v="0"/>
    <n v="0"/>
    <n v="0"/>
    <n v="828190"/>
    <n v="0"/>
    <n v="0"/>
  </r>
  <r>
    <n v="1"/>
    <x v="25"/>
    <s v="271003"/>
    <s v="10"/>
    <s v="50200/00000"/>
    <x v="0"/>
    <d v="2023-05-30T00:00:00"/>
    <x v="0"/>
    <n v="2155300"/>
    <n v="4310600"/>
    <n v="0"/>
    <n v="0"/>
    <n v="0"/>
    <n v="0"/>
    <n v="875252.92"/>
    <n v="0"/>
    <n v="0"/>
  </r>
  <r>
    <n v="1"/>
    <x v="25"/>
    <s v="271003"/>
    <s v="10"/>
    <s v="52000/00000"/>
    <x v="0"/>
    <d v="2023-05-30T00:00:00"/>
    <x v="0"/>
    <n v="2141667"/>
    <n v="4283333.67"/>
    <n v="0"/>
    <n v="0"/>
    <n v="0"/>
    <n v="0"/>
    <n v="0"/>
    <n v="0"/>
    <n v="0"/>
  </r>
  <r>
    <n v="1"/>
    <x v="25"/>
    <s v="271003"/>
    <s v="10"/>
    <s v="52000/00000"/>
    <x v="4"/>
    <d v="2023-05-30T00:00:00"/>
    <x v="0"/>
    <n v="433333"/>
    <n v="866666.33"/>
    <n v="0"/>
    <n v="0"/>
    <n v="0"/>
    <n v="0"/>
    <n v="0"/>
    <n v="0"/>
    <n v="0"/>
  </r>
  <r>
    <n v="1"/>
    <x v="25"/>
    <s v="271004"/>
    <s v="10"/>
    <s v="50200/00000"/>
    <x v="0"/>
    <d v="2023-05-30T00:00:00"/>
    <x v="0"/>
    <n v="3605000"/>
    <n v="7210000"/>
    <n v="0"/>
    <n v="0"/>
    <n v="0"/>
    <n v="0"/>
    <n v="0"/>
    <n v="0"/>
    <n v="0"/>
  </r>
  <r>
    <n v="1"/>
    <x v="25"/>
    <s v="271004"/>
    <s v="10"/>
    <s v="52000/00000"/>
    <x v="0"/>
    <d v="2023-05-30T00:00:00"/>
    <x v="0"/>
    <n v="2416667"/>
    <n v="4833333.67"/>
    <n v="0"/>
    <n v="0"/>
    <n v="0"/>
    <n v="0"/>
    <n v="0"/>
    <n v="0"/>
    <n v="0"/>
  </r>
  <r>
    <n v="1"/>
    <x v="25"/>
    <s v="271005"/>
    <s v="10"/>
    <s v="50200/00000"/>
    <x v="0"/>
    <d v="2023-05-30T00:00:00"/>
    <x v="0"/>
    <n v="2236667"/>
    <n v="4473333.67"/>
    <n v="0"/>
    <n v="0"/>
    <n v="0"/>
    <n v="0"/>
    <n v="0"/>
    <n v="0"/>
    <n v="0"/>
  </r>
  <r>
    <n v="1"/>
    <x v="25"/>
    <s v="271005"/>
    <s v="10"/>
    <s v="52000/00000"/>
    <x v="0"/>
    <d v="2023-05-30T00:00:00"/>
    <x v="0"/>
    <n v="541667"/>
    <n v="15607333.67"/>
    <n v="0"/>
    <n v="0"/>
    <n v="0"/>
    <n v="0"/>
    <n v="0"/>
    <n v="0"/>
    <n v="0"/>
  </r>
  <r>
    <n v="1"/>
    <x v="27"/>
    <s v="275007"/>
    <s v="10"/>
    <s v="53610/00000"/>
    <x v="5"/>
    <d v="2023-05-30T00:00:00"/>
    <x v="0"/>
    <n v="309246383"/>
    <n v="821302189"/>
    <n v="0"/>
    <n v="0"/>
    <n v="0"/>
    <n v="0"/>
    <n v="0"/>
    <n v="0"/>
    <n v="0"/>
  </r>
  <r>
    <n v="1"/>
    <x v="28"/>
    <s v="277001"/>
    <s v="10"/>
    <s v="50200/00000"/>
    <x v="0"/>
    <d v="2023-05-30T00:00:00"/>
    <x v="0"/>
    <n v="34909624"/>
    <n v="141341100"/>
    <n v="0"/>
    <n v="0"/>
    <n v="0"/>
    <n v="0"/>
    <n v="0"/>
    <n v="0"/>
    <n v="0"/>
  </r>
  <r>
    <n v="1"/>
    <x v="28"/>
    <s v="277001"/>
    <s v="10"/>
    <s v="51350/00000"/>
    <x v="0"/>
    <d v="2023-05-30T00:00:00"/>
    <x v="0"/>
    <n v="2300000"/>
    <n v="52700364"/>
    <n v="0"/>
    <n v="0"/>
    <n v="0"/>
    <n v="0"/>
    <n v="0"/>
    <n v="0"/>
    <n v="0"/>
  </r>
  <r>
    <n v="1"/>
    <x v="24"/>
    <s v="279001"/>
    <s v="10"/>
    <s v="50200/00000"/>
    <x v="0"/>
    <d v="2023-05-30T00:00:00"/>
    <x v="0"/>
    <n v="23064280"/>
    <n v="82250840"/>
    <n v="0"/>
    <n v="0"/>
    <n v="0"/>
    <n v="0"/>
    <n v="0"/>
    <n v="0"/>
    <n v="0"/>
  </r>
  <r>
    <n v="1"/>
    <x v="24"/>
    <s v="279001"/>
    <s v="10"/>
    <s v="50200/00000"/>
    <x v="3"/>
    <d v="2023-05-30T00:00:00"/>
    <x v="0"/>
    <n v="2400000"/>
    <n v="4800000"/>
    <n v="0"/>
    <n v="0"/>
    <n v="0"/>
    <n v="0"/>
    <n v="0"/>
    <n v="0"/>
    <n v="0"/>
  </r>
  <r>
    <n v="1"/>
    <x v="24"/>
    <s v="279001"/>
    <s v="10"/>
    <s v="50200/00000"/>
    <x v="4"/>
    <d v="2023-05-30T00:00:00"/>
    <x v="0"/>
    <n v="600000"/>
    <n v="4800000"/>
    <n v="0"/>
    <n v="0"/>
    <n v="0"/>
    <n v="0"/>
    <n v="0"/>
    <n v="0"/>
    <n v="0"/>
  </r>
  <r>
    <n v="1"/>
    <x v="24"/>
    <s v="279001"/>
    <s v="10"/>
    <s v="51360/00000"/>
    <x v="0"/>
    <d v="2023-05-30T00:00:00"/>
    <x v="0"/>
    <n v="46541414"/>
    <n v="156899433"/>
    <n v="0"/>
    <n v="0"/>
    <n v="0"/>
    <n v="0"/>
    <n v="0"/>
    <n v="0"/>
    <n v="0"/>
  </r>
  <r>
    <n v="1"/>
    <x v="32"/>
    <s v="274001"/>
    <s v="21"/>
    <s v="80207/11570"/>
    <x v="0"/>
    <d v="2023-05-30T00:00:00"/>
    <x v="0"/>
    <n v="400000000"/>
    <n v="400000000"/>
    <n v="0"/>
    <n v="0"/>
    <n v="0"/>
    <n v="0"/>
    <n v="0"/>
    <n v="0"/>
    <n v="0"/>
  </r>
  <r>
    <n v="1"/>
    <x v="32"/>
    <s v="274001"/>
    <s v="21"/>
    <s v="80207/12190"/>
    <x v="0"/>
    <d v="2023-05-30T00:00:00"/>
    <x v="0"/>
    <n v="67000000"/>
    <n v="67000000"/>
    <n v="0"/>
    <n v="0"/>
    <n v="0"/>
    <n v="0"/>
    <n v="0"/>
    <n v="0"/>
    <n v="0"/>
  </r>
  <r>
    <n v="1"/>
    <x v="32"/>
    <s v="274001"/>
    <s v="21"/>
    <s v="80207/12220"/>
    <x v="0"/>
    <d v="2023-05-30T00:00:00"/>
    <x v="640"/>
    <n v="600000000"/>
    <n v="600000000"/>
    <n v="0"/>
    <n v="600000000"/>
    <n v="0"/>
    <n v="0"/>
    <n v="0"/>
    <n v="600000000"/>
    <n v="1400000000"/>
  </r>
  <r>
    <n v="1"/>
    <x v="32"/>
    <s v="274001"/>
    <s v="21"/>
    <s v="80207/12300"/>
    <x v="0"/>
    <d v="2023-05-30T00:00:00"/>
    <x v="0"/>
    <n v="270000000"/>
    <n v="270000000"/>
    <n v="0"/>
    <n v="0"/>
    <n v="0"/>
    <n v="0"/>
    <n v="0"/>
    <n v="0"/>
    <n v="0"/>
  </r>
  <r>
    <n v="1"/>
    <x v="32"/>
    <s v="274001"/>
    <s v="21"/>
    <s v="80207/14440"/>
    <x v="0"/>
    <d v="2023-05-30T00:00:00"/>
    <x v="125"/>
    <n v="300000000"/>
    <n v="300000000"/>
    <n v="0"/>
    <n v="300000000"/>
    <n v="0"/>
    <n v="0"/>
    <n v="0"/>
    <n v="300000000"/>
    <n v="1200000000"/>
  </r>
  <r>
    <n v="1"/>
    <x v="32"/>
    <s v="274001"/>
    <s v="21"/>
    <s v="80207/16220"/>
    <x v="0"/>
    <d v="2023-05-30T00:00:00"/>
    <x v="0"/>
    <n v="1250000000"/>
    <n v="1250000000"/>
    <n v="0"/>
    <n v="0"/>
    <n v="0"/>
    <n v="0"/>
    <n v="0"/>
    <n v="0"/>
    <n v="0"/>
  </r>
  <r>
    <n v="1"/>
    <x v="32"/>
    <s v="274001"/>
    <s v="21"/>
    <s v="80207/16300"/>
    <x v="0"/>
    <d v="2023-05-30T00:00:00"/>
    <x v="382"/>
    <n v="900000000"/>
    <n v="900000000"/>
    <n v="0"/>
    <n v="900000000"/>
    <n v="0"/>
    <n v="0"/>
    <n v="0"/>
    <n v="900000000"/>
    <n v="100000000"/>
  </r>
  <r>
    <n v="1"/>
    <x v="32"/>
    <s v="274001"/>
    <s v="21"/>
    <s v="80207/18100"/>
    <x v="0"/>
    <d v="2023-05-30T00:00:00"/>
    <x v="0"/>
    <n v="140000000"/>
    <n v="140000000"/>
    <n v="0"/>
    <n v="0"/>
    <n v="0"/>
    <n v="0"/>
    <n v="0"/>
    <n v="0"/>
    <n v="0"/>
  </r>
  <r>
    <n v="1"/>
    <x v="32"/>
    <s v="274001"/>
    <s v="21"/>
    <s v="80207/19820"/>
    <x v="0"/>
    <d v="2023-05-30T00:00:00"/>
    <x v="0"/>
    <n v="60000000"/>
    <n v="60000000"/>
    <n v="0"/>
    <n v="0"/>
    <n v="0"/>
    <n v="0"/>
    <n v="0"/>
    <n v="0"/>
    <n v="0"/>
  </r>
  <r>
    <n v="1"/>
    <x v="32"/>
    <s v="274001"/>
    <s v="21"/>
    <s v="80207/20250"/>
    <x v="0"/>
    <d v="2023-05-30T00:00:00"/>
    <x v="0"/>
    <n v="60000000"/>
    <n v="60000000"/>
    <n v="0"/>
    <n v="0"/>
    <n v="0"/>
    <n v="0"/>
    <n v="0"/>
    <n v="0"/>
    <n v="0"/>
  </r>
  <r>
    <n v="1"/>
    <x v="32"/>
    <s v="274001"/>
    <s v="21"/>
    <s v="80207/21210"/>
    <x v="0"/>
    <d v="2023-05-30T00:00:00"/>
    <x v="0"/>
    <n v="3000000"/>
    <n v="3000000"/>
    <n v="0"/>
    <n v="0"/>
    <n v="0"/>
    <n v="0"/>
    <n v="0"/>
    <n v="0"/>
    <n v="0"/>
  </r>
  <r>
    <n v="1"/>
    <x v="32"/>
    <s v="274001"/>
    <s v="21"/>
    <s v="80207/23160"/>
    <x v="0"/>
    <d v="2023-05-30T00:00:00"/>
    <x v="0"/>
    <n v="500000000"/>
    <n v="500000000"/>
    <n v="0"/>
    <n v="0"/>
    <n v="0"/>
    <n v="0"/>
    <n v="0"/>
    <n v="0"/>
    <n v="0"/>
  </r>
  <r>
    <n v="1"/>
    <x v="32"/>
    <s v="274001"/>
    <s v="21"/>
    <s v="80207/16790"/>
    <x v="0"/>
    <d v="2023-05-30T00:00:00"/>
    <x v="125"/>
    <n v="450000000"/>
    <n v="450000000"/>
    <n v="0"/>
    <n v="450000000"/>
    <n v="0"/>
    <n v="0"/>
    <n v="0"/>
    <n v="450000000"/>
    <n v="1050000000"/>
  </r>
  <r>
    <n v="1"/>
    <x v="30"/>
    <s v="260002"/>
    <s v="10"/>
    <s v="51300/00000"/>
    <x v="2"/>
    <d v="2023-05-30T00:00:00"/>
    <x v="0"/>
    <n v="139979318.5"/>
    <n v="280030404.5"/>
    <n v="0"/>
    <n v="0"/>
    <n v="0"/>
    <n v="0"/>
    <n v="0"/>
    <n v="0"/>
    <n v="0"/>
  </r>
  <r>
    <n v="1"/>
    <x v="30"/>
    <s v="260003"/>
    <s v="10"/>
    <s v="51300/00000"/>
    <x v="2"/>
    <d v="2023-05-30T00:00:00"/>
    <x v="0"/>
    <n v="75559529.5"/>
    <n v="151119059"/>
    <n v="0"/>
    <n v="0"/>
    <n v="0"/>
    <n v="0"/>
    <n v="0"/>
    <n v="0"/>
    <n v="0"/>
  </r>
  <r>
    <n v="1"/>
    <x v="30"/>
    <s v="260004"/>
    <s v="10"/>
    <s v="51300/00000"/>
    <x v="2"/>
    <d v="2023-05-30T00:00:00"/>
    <x v="0"/>
    <n v="87530933"/>
    <n v="175061866"/>
    <n v="0"/>
    <n v="0"/>
    <n v="0"/>
    <n v="0"/>
    <n v="0"/>
    <n v="0"/>
    <n v="0"/>
  </r>
  <r>
    <n v="1"/>
    <x v="30"/>
    <s v="260005"/>
    <s v="10"/>
    <s v="51300/00000"/>
    <x v="2"/>
    <d v="2023-05-30T00:00:00"/>
    <x v="0"/>
    <n v="46733379"/>
    <n v="82966758"/>
    <n v="0"/>
    <n v="0"/>
    <n v="0"/>
    <n v="0"/>
    <n v="0"/>
    <n v="0"/>
    <n v="0"/>
  </r>
  <r>
    <n v="1"/>
    <x v="30"/>
    <s v="260006"/>
    <s v="10"/>
    <s v="51300/00000"/>
    <x v="2"/>
    <d v="2023-05-30T00:00:00"/>
    <x v="0"/>
    <n v="37354961"/>
    <n v="74708522"/>
    <n v="0"/>
    <n v="0"/>
    <n v="0"/>
    <n v="0"/>
    <n v="0"/>
    <n v="0"/>
    <n v="0"/>
  </r>
  <r>
    <n v="1"/>
    <x v="30"/>
    <s v="260007"/>
    <s v="10"/>
    <s v="51300/00000"/>
    <x v="2"/>
    <d v="2023-05-30T00:00:00"/>
    <x v="0"/>
    <n v="42680435"/>
    <n v="85982354.5"/>
    <n v="0"/>
    <n v="0"/>
    <n v="0"/>
    <n v="0"/>
    <n v="0"/>
    <n v="0"/>
    <n v="0"/>
  </r>
  <r>
    <n v="1"/>
    <x v="30"/>
    <s v="260008"/>
    <s v="10"/>
    <s v="51300/00000"/>
    <x v="2"/>
    <d v="2023-05-30T00:00:00"/>
    <x v="0"/>
    <n v="89525141.560000002"/>
    <n v="179050283.12"/>
    <n v="0"/>
    <n v="0"/>
    <n v="0"/>
    <n v="0"/>
    <n v="0"/>
    <n v="0"/>
    <n v="0"/>
  </r>
  <r>
    <n v="1"/>
    <x v="30"/>
    <s v="260009"/>
    <s v="10"/>
    <s v="51300/00000"/>
    <x v="2"/>
    <d v="2023-05-30T00:00:00"/>
    <x v="0"/>
    <n v="47514636.75"/>
    <n v="94381948.5"/>
    <n v="0"/>
    <n v="0"/>
    <n v="0"/>
    <n v="0"/>
    <n v="0"/>
    <n v="0"/>
    <n v="0"/>
  </r>
  <r>
    <n v="1"/>
    <x v="30"/>
    <s v="260011"/>
    <s v="10"/>
    <s v="51300/00000"/>
    <x v="2"/>
    <d v="2023-05-30T00:00:00"/>
    <x v="0"/>
    <n v="38778988.5"/>
    <n v="77557977"/>
    <n v="0"/>
    <n v="0"/>
    <n v="0"/>
    <n v="0"/>
    <n v="0"/>
    <n v="0"/>
    <n v="0"/>
  </r>
  <r>
    <n v="1"/>
    <x v="30"/>
    <s v="260012"/>
    <s v="10"/>
    <s v="51300/00000"/>
    <x v="2"/>
    <d v="2023-05-30T00:00:00"/>
    <x v="0"/>
    <n v="36551259.5"/>
    <n v="73102519"/>
    <n v="0"/>
    <n v="0"/>
    <n v="0"/>
    <n v="0"/>
    <n v="0"/>
    <n v="0"/>
    <n v="0"/>
  </r>
  <r>
    <n v="1"/>
    <x v="30"/>
    <s v="260013"/>
    <s v="10"/>
    <s v="51300/00000"/>
    <x v="2"/>
    <d v="2023-05-30T00:00:00"/>
    <x v="0"/>
    <n v="41112086.75"/>
    <n v="82224173.5"/>
    <n v="0"/>
    <n v="0"/>
    <n v="0"/>
    <n v="0"/>
    <n v="0"/>
    <n v="0"/>
    <n v="0"/>
  </r>
  <r>
    <n v="1"/>
    <x v="30"/>
    <s v="260014"/>
    <s v="10"/>
    <s v="51300/00000"/>
    <x v="2"/>
    <d v="2023-05-30T00:00:00"/>
    <x v="0"/>
    <n v="48899732"/>
    <n v="97799464"/>
    <n v="0"/>
    <n v="0"/>
    <n v="0"/>
    <n v="0"/>
    <n v="0"/>
    <n v="0"/>
    <n v="0"/>
  </r>
  <r>
    <n v="1"/>
    <x v="30"/>
    <s v="260017"/>
    <s v="10"/>
    <s v="51300/00000"/>
    <x v="2"/>
    <d v="2023-05-30T00:00:00"/>
    <x v="0"/>
    <n v="72182384.75"/>
    <n v="144364769.5"/>
    <n v="0"/>
    <n v="0"/>
    <n v="0"/>
    <n v="0"/>
    <n v="0"/>
    <n v="0"/>
    <n v="0"/>
  </r>
  <r>
    <n v="1"/>
    <x v="30"/>
    <s v="260018"/>
    <s v="10"/>
    <s v="51300/00000"/>
    <x v="2"/>
    <d v="2023-05-30T00:00:00"/>
    <x v="0"/>
    <n v="108071241.25"/>
    <n v="216142482.5"/>
    <n v="0"/>
    <n v="0"/>
    <n v="0"/>
    <n v="0"/>
    <n v="0"/>
    <n v="0"/>
    <n v="0"/>
  </r>
  <r>
    <n v="1"/>
    <x v="30"/>
    <s v="260021"/>
    <s v="10"/>
    <s v="51300/00000"/>
    <x v="2"/>
    <d v="2023-05-30T00:00:00"/>
    <x v="0"/>
    <n v="34772106.25"/>
    <n v="70541712.5"/>
    <n v="0"/>
    <n v="0"/>
    <n v="0"/>
    <n v="0"/>
    <n v="0"/>
    <n v="0"/>
    <n v="0"/>
  </r>
  <r>
    <n v="1"/>
    <x v="30"/>
    <s v="260024"/>
    <s v="10"/>
    <s v="51300/00000"/>
    <x v="2"/>
    <d v="2023-05-30T00:00:00"/>
    <x v="0"/>
    <n v="76000608.5"/>
    <n v="163591405.5"/>
    <n v="0"/>
    <n v="0"/>
    <n v="0"/>
    <n v="0"/>
    <n v="0"/>
    <n v="0"/>
    <n v="0"/>
  </r>
  <r>
    <n v="1"/>
    <x v="30"/>
    <s v="260025"/>
    <s v="10"/>
    <s v="51300/00000"/>
    <x v="2"/>
    <d v="2023-05-30T00:00:00"/>
    <x v="0"/>
    <n v="87590797"/>
    <n v="180128905.5"/>
    <n v="0"/>
    <n v="0"/>
    <n v="0"/>
    <n v="0"/>
    <n v="0"/>
    <n v="0"/>
    <n v="0"/>
  </r>
  <r>
    <n v="1"/>
    <x v="30"/>
    <s v="260026"/>
    <s v="10"/>
    <s v="51300/00000"/>
    <x v="2"/>
    <d v="2023-05-30T00:00:00"/>
    <x v="0"/>
    <n v="67186675.5"/>
    <n v="134373351"/>
    <n v="0"/>
    <n v="0"/>
    <n v="0"/>
    <n v="0"/>
    <n v="0"/>
    <n v="0"/>
    <n v="0"/>
  </r>
  <r>
    <n v="1"/>
    <x v="30"/>
    <s v="260027"/>
    <s v="10"/>
    <s v="51300/00000"/>
    <x v="2"/>
    <d v="2023-05-30T00:00:00"/>
    <x v="0"/>
    <n v="67642907.5"/>
    <n v="135285815"/>
    <n v="0"/>
    <n v="0"/>
    <n v="0"/>
    <n v="0"/>
    <n v="0"/>
    <n v="0"/>
    <n v="0"/>
  </r>
  <r>
    <n v="1"/>
    <x v="30"/>
    <s v="260028"/>
    <s v="10"/>
    <s v="51300/00000"/>
    <x v="2"/>
    <d v="2023-05-30T00:00:00"/>
    <x v="0"/>
    <n v="15613330.25"/>
    <n v="31226660.5"/>
    <n v="0"/>
    <n v="0"/>
    <n v="0"/>
    <n v="0"/>
    <n v="0"/>
    <n v="0"/>
    <n v="0"/>
  </r>
  <r>
    <n v="1"/>
    <x v="30"/>
    <s v="260029"/>
    <s v="10"/>
    <s v="51300/00000"/>
    <x v="2"/>
    <d v="2023-05-30T00:00:00"/>
    <x v="0"/>
    <n v="87037082.719999999"/>
    <n v="167502521.97"/>
    <n v="0"/>
    <n v="0"/>
    <n v="0"/>
    <n v="0"/>
    <n v="0"/>
    <n v="0"/>
    <n v="0"/>
  </r>
  <r>
    <n v="1"/>
    <x v="30"/>
    <s v="260030"/>
    <s v="10"/>
    <s v="51300/00000"/>
    <x v="2"/>
    <d v="2023-05-30T00:00:00"/>
    <x v="0"/>
    <n v="80465439.25"/>
    <n v="167502521.97"/>
    <n v="0"/>
    <n v="0"/>
    <n v="0"/>
    <n v="0"/>
    <n v="0"/>
    <n v="0"/>
    <n v="0"/>
  </r>
  <r>
    <n v="1"/>
    <x v="25"/>
    <s v="271001"/>
    <s v="21"/>
    <s v="52003/23090"/>
    <x v="0"/>
    <d v="2023-05-30T00:00:00"/>
    <x v="0"/>
    <n v="545000000"/>
    <n v="545000000"/>
    <n v="0"/>
    <n v="0"/>
    <n v="0"/>
    <n v="0"/>
    <n v="680000"/>
    <n v="0"/>
    <n v="0"/>
  </r>
  <r>
    <n v="1"/>
    <x v="25"/>
    <s v="271001"/>
    <s v="21"/>
    <s v="52003/23090"/>
    <x v="4"/>
    <d v="2023-05-30T00:00:00"/>
    <x v="0"/>
    <n v="155000000"/>
    <n v="155000000"/>
    <n v="0"/>
    <n v="0"/>
    <n v="0"/>
    <n v="0"/>
    <n v="0"/>
    <n v="0"/>
    <n v="0"/>
  </r>
  <r>
    <n v="1"/>
    <x v="27"/>
    <s v="275015"/>
    <s v="21"/>
    <s v="73501/24330"/>
    <x v="5"/>
    <d v="2023-06-01T00:00:00"/>
    <x v="0"/>
    <n v="184808727"/>
    <n v="184808727"/>
    <n v="0"/>
    <n v="0"/>
    <n v="0"/>
    <n v="0"/>
    <n v="0"/>
    <n v="0"/>
    <n v="0"/>
  </r>
  <r>
    <n v="1"/>
    <x v="27"/>
    <s v="275019"/>
    <s v="21"/>
    <s v="73501/17780"/>
    <x v="5"/>
    <d v="2023-06-01T00:00:00"/>
    <x v="0"/>
    <n v="424111564"/>
    <n v="424111564"/>
    <n v="0"/>
    <n v="0"/>
    <n v="0"/>
    <n v="0"/>
    <n v="0"/>
    <n v="0"/>
    <n v="0"/>
  </r>
  <r>
    <n v="1"/>
    <x v="27"/>
    <s v="275006"/>
    <s v="21"/>
    <s v="73501/11230"/>
    <x v="5"/>
    <d v="2023-06-01T00:00:00"/>
    <x v="0"/>
    <n v="385000000"/>
    <n v="385000000"/>
    <n v="0"/>
    <n v="0"/>
    <n v="0"/>
    <n v="0"/>
    <n v="0"/>
    <n v="0"/>
    <n v="0"/>
  </r>
  <r>
    <n v="1"/>
    <x v="27"/>
    <s v="275006"/>
    <s v="21"/>
    <s v="73501/24910"/>
    <x v="5"/>
    <d v="2023-06-01T00:00:00"/>
    <x v="0"/>
    <n v="368300000"/>
    <n v="368300000"/>
    <n v="0"/>
    <n v="0"/>
    <n v="0"/>
    <n v="0"/>
    <n v="0"/>
    <n v="0"/>
    <n v="0"/>
  </r>
  <r>
    <n v="1"/>
    <x v="27"/>
    <s v="275003"/>
    <s v="21"/>
    <s v="13810/22690"/>
    <x v="5"/>
    <d v="2023-06-01T00:00:00"/>
    <x v="0"/>
    <n v="184521963"/>
    <n v="184521963"/>
    <n v="0"/>
    <n v="0"/>
    <n v="0"/>
    <n v="0"/>
    <n v="0"/>
    <n v="0"/>
    <n v="0"/>
  </r>
  <r>
    <n v="1"/>
    <x v="27"/>
    <s v="275003"/>
    <s v="21"/>
    <s v="13810/22660"/>
    <x v="5"/>
    <d v="2023-06-01T00:00:00"/>
    <x v="0"/>
    <n v="589663608"/>
    <n v="589663608"/>
    <n v="0"/>
    <n v="0"/>
    <n v="0"/>
    <n v="0"/>
    <n v="0"/>
    <n v="0"/>
    <n v="0"/>
  </r>
  <r>
    <n v="1"/>
    <x v="27"/>
    <s v="275001"/>
    <s v="10"/>
    <s v="63600/00000"/>
    <x v="5"/>
    <d v="2023-06-02T00:00:00"/>
    <x v="0"/>
    <n v="109593992"/>
    <n v="328781976"/>
    <n v="0"/>
    <n v="0"/>
    <n v="0"/>
    <n v="0"/>
    <n v="0"/>
    <n v="0"/>
    <n v="0"/>
  </r>
  <r>
    <n v="1"/>
    <x v="27"/>
    <s v="275002"/>
    <s v="10"/>
    <s v="13790/00000"/>
    <x v="5"/>
    <d v="2023-06-02T00:00:00"/>
    <x v="0"/>
    <n v="34489583"/>
    <n v="103468749"/>
    <n v="0"/>
    <n v="0"/>
    <n v="0"/>
    <n v="0"/>
    <n v="0"/>
    <n v="0"/>
    <n v="0"/>
  </r>
  <r>
    <n v="1"/>
    <x v="27"/>
    <s v="275003"/>
    <s v="10"/>
    <s v="13810/00000"/>
    <x v="5"/>
    <d v="2023-06-02T00:00:00"/>
    <x v="0"/>
    <n v="69807219"/>
    <n v="209421657"/>
    <n v="0"/>
    <n v="0"/>
    <n v="0"/>
    <n v="0"/>
    <n v="0"/>
    <n v="0"/>
    <n v="0"/>
  </r>
  <r>
    <n v="1"/>
    <x v="27"/>
    <s v="275004"/>
    <s v="10"/>
    <s v="70200/00000"/>
    <x v="5"/>
    <d v="2023-06-02T00:00:00"/>
    <x v="0"/>
    <n v="81391062"/>
    <n v="244173186"/>
    <n v="0"/>
    <n v="0"/>
    <n v="0"/>
    <n v="0"/>
    <n v="0"/>
    <n v="0"/>
    <n v="0"/>
  </r>
  <r>
    <n v="1"/>
    <x v="27"/>
    <s v="275004"/>
    <s v="10"/>
    <s v="73820/00000"/>
    <x v="5"/>
    <d v="2023-06-02T00:00:00"/>
    <x v="0"/>
    <n v="27131619"/>
    <n v="81394857"/>
    <n v="0"/>
    <n v="0"/>
    <n v="0"/>
    <n v="0"/>
    <n v="0"/>
    <n v="0"/>
    <n v="0"/>
  </r>
  <r>
    <n v="1"/>
    <x v="27"/>
    <s v="275004"/>
    <s v="10"/>
    <s v="73830/00000"/>
    <x v="5"/>
    <d v="2023-06-02T00:00:00"/>
    <x v="0"/>
    <n v="1291667"/>
    <n v="3875001"/>
    <n v="0"/>
    <n v="0"/>
    <n v="0"/>
    <n v="0"/>
    <n v="0"/>
    <n v="0"/>
    <n v="0"/>
  </r>
  <r>
    <n v="1"/>
    <x v="27"/>
    <s v="275005"/>
    <s v="10"/>
    <s v="73780/00000"/>
    <x v="5"/>
    <d v="2023-06-02T00:00:00"/>
    <x v="0"/>
    <n v="41837835"/>
    <n v="125513505"/>
    <n v="0"/>
    <n v="0"/>
    <n v="0"/>
    <n v="0"/>
    <n v="0"/>
    <n v="0"/>
    <n v="0"/>
  </r>
  <r>
    <n v="1"/>
    <x v="27"/>
    <s v="275006"/>
    <s v="10"/>
    <s v="70200/00000"/>
    <x v="5"/>
    <d v="2023-06-02T00:00:00"/>
    <x v="0"/>
    <n v="613457665"/>
    <n v="1840372995"/>
    <n v="0"/>
    <n v="0"/>
    <n v="0"/>
    <n v="0"/>
    <n v="0"/>
    <n v="0"/>
    <n v="0"/>
  </r>
  <r>
    <n v="1"/>
    <x v="27"/>
    <s v="275006"/>
    <s v="10"/>
    <s v="73500/00000"/>
    <x v="5"/>
    <d v="2023-06-02T00:00:00"/>
    <x v="0"/>
    <n v="1016333549"/>
    <n v="3049000647"/>
    <n v="0"/>
    <n v="0"/>
    <n v="0"/>
    <n v="0"/>
    <n v="0"/>
    <n v="0"/>
    <n v="0"/>
  </r>
  <r>
    <n v="1"/>
    <x v="27"/>
    <s v="275007"/>
    <s v="10"/>
    <s v="53610/00000"/>
    <x v="5"/>
    <d v="2023-06-02T00:00:00"/>
    <x v="0"/>
    <n v="256027903"/>
    <n v="1077330092"/>
    <n v="0"/>
    <n v="0"/>
    <n v="0"/>
    <n v="0"/>
    <n v="0"/>
    <n v="0"/>
    <n v="0"/>
  </r>
  <r>
    <n v="1"/>
    <x v="27"/>
    <s v="275008"/>
    <s v="10"/>
    <s v="70200/00000"/>
    <x v="5"/>
    <d v="2023-06-02T00:00:00"/>
    <x v="0"/>
    <n v="114912310"/>
    <n v="344736930"/>
    <n v="0"/>
    <n v="0"/>
    <n v="0"/>
    <n v="0"/>
    <n v="0"/>
    <n v="0"/>
    <n v="0"/>
  </r>
  <r>
    <n v="1"/>
    <x v="27"/>
    <s v="275009"/>
    <s v="10"/>
    <s v="70200/00000"/>
    <x v="5"/>
    <d v="2023-06-02T00:00:00"/>
    <x v="0"/>
    <n v="102435058"/>
    <n v="307305174"/>
    <n v="0"/>
    <n v="0"/>
    <n v="0"/>
    <n v="0"/>
    <n v="0"/>
    <n v="0"/>
    <n v="0"/>
  </r>
  <r>
    <n v="1"/>
    <x v="27"/>
    <s v="275009"/>
    <s v="10"/>
    <s v="73630/00000"/>
    <x v="5"/>
    <d v="2023-06-02T00:00:00"/>
    <x v="0"/>
    <n v="219943879"/>
    <n v="659831637"/>
    <n v="0"/>
    <n v="0"/>
    <n v="0"/>
    <n v="0"/>
    <n v="0"/>
    <n v="0"/>
    <n v="0"/>
  </r>
  <r>
    <n v="1"/>
    <x v="27"/>
    <s v="275010"/>
    <s v="10"/>
    <s v="63530/00000"/>
    <x v="5"/>
    <d v="2023-06-02T00:00:00"/>
    <x v="0"/>
    <n v="98541667"/>
    <n v="295625001"/>
    <n v="0"/>
    <n v="0"/>
    <n v="0"/>
    <n v="0"/>
    <n v="0"/>
    <n v="0"/>
    <n v="0"/>
  </r>
  <r>
    <n v="1"/>
    <x v="27"/>
    <s v="275011"/>
    <s v="10"/>
    <s v="73760/00000"/>
    <x v="5"/>
    <d v="2023-06-02T00:00:00"/>
    <x v="0"/>
    <n v="197083333"/>
    <n v="591249999"/>
    <n v="0"/>
    <n v="0"/>
    <n v="0"/>
    <n v="0"/>
    <n v="0"/>
    <n v="0"/>
    <n v="0"/>
  </r>
  <r>
    <n v="1"/>
    <x v="27"/>
    <s v="275012"/>
    <s v="10"/>
    <s v="73740/00000"/>
    <x v="5"/>
    <d v="2023-06-02T00:00:00"/>
    <x v="0"/>
    <n v="583055768"/>
    <n v="1749167304"/>
    <n v="0"/>
    <n v="0"/>
    <n v="0"/>
    <n v="0"/>
    <n v="0"/>
    <n v="0"/>
    <n v="0"/>
  </r>
  <r>
    <n v="1"/>
    <x v="27"/>
    <s v="275013"/>
    <s v="10"/>
    <s v="83870/00000"/>
    <x v="5"/>
    <d v="2023-06-02T00:00:00"/>
    <x v="0"/>
    <n v="227272727"/>
    <n v="954545454"/>
    <n v="0"/>
    <n v="0"/>
    <n v="0"/>
    <n v="0"/>
    <n v="0"/>
    <n v="0"/>
    <n v="0"/>
  </r>
  <r>
    <n v="1"/>
    <x v="27"/>
    <s v="275014"/>
    <s v="10"/>
    <s v="73720/00000"/>
    <x v="5"/>
    <d v="2023-06-02T00:00:00"/>
    <x v="0"/>
    <n v="26041773"/>
    <n v="78125319"/>
    <n v="0"/>
    <n v="0"/>
    <n v="0"/>
    <n v="0"/>
    <n v="0"/>
    <n v="0"/>
    <n v="0"/>
  </r>
  <r>
    <n v="1"/>
    <x v="27"/>
    <s v="275015"/>
    <s v="10"/>
    <s v="70200/00000"/>
    <x v="5"/>
    <d v="2023-06-02T00:00:00"/>
    <x v="0"/>
    <n v="310753294"/>
    <n v="932259882"/>
    <n v="0"/>
    <n v="0"/>
    <n v="0"/>
    <n v="0"/>
    <n v="0"/>
    <n v="0"/>
    <n v="0"/>
  </r>
  <r>
    <n v="1"/>
    <x v="27"/>
    <s v="275015"/>
    <s v="10"/>
    <s v="73500/00000"/>
    <x v="5"/>
    <d v="2023-06-02T00:00:00"/>
    <x v="0"/>
    <n v="1201087320"/>
    <n v="3603261960"/>
    <n v="0"/>
    <n v="0"/>
    <n v="0"/>
    <n v="0"/>
    <n v="0"/>
    <n v="0"/>
    <n v="0"/>
  </r>
  <r>
    <n v="1"/>
    <x v="27"/>
    <s v="275016"/>
    <s v="10"/>
    <s v="70200/00000"/>
    <x v="5"/>
    <d v="2023-06-02T00:00:00"/>
    <x v="0"/>
    <n v="70664139"/>
    <n v="211992417"/>
    <n v="0"/>
    <n v="0"/>
    <n v="0"/>
    <n v="0"/>
    <n v="0"/>
    <n v="0"/>
    <n v="0"/>
  </r>
  <r>
    <n v="1"/>
    <x v="27"/>
    <s v="275016"/>
    <s v="10"/>
    <s v="73500/00000"/>
    <x v="5"/>
    <d v="2023-06-02T00:00:00"/>
    <x v="0"/>
    <n v="76368516"/>
    <n v="229105548"/>
    <n v="0"/>
    <n v="0"/>
    <n v="0"/>
    <n v="0"/>
    <n v="0"/>
    <n v="0"/>
    <n v="0"/>
  </r>
  <r>
    <n v="1"/>
    <x v="27"/>
    <s v="275017"/>
    <s v="10"/>
    <s v="73500/00000"/>
    <x v="5"/>
    <d v="2023-06-02T00:00:00"/>
    <x v="0"/>
    <n v="888434426"/>
    <n v="2665303278"/>
    <n v="0"/>
    <n v="0"/>
    <n v="0"/>
    <n v="0"/>
    <n v="0"/>
    <n v="0"/>
    <n v="0"/>
  </r>
  <r>
    <n v="1"/>
    <x v="27"/>
    <s v="275018"/>
    <s v="10"/>
    <s v="73620/00000"/>
    <x v="5"/>
    <d v="2023-06-02T00:00:00"/>
    <x v="0"/>
    <n v="17946615"/>
    <n v="53839845"/>
    <n v="0"/>
    <n v="0"/>
    <n v="0"/>
    <n v="0"/>
    <n v="0"/>
    <n v="0"/>
    <n v="0"/>
  </r>
  <r>
    <n v="1"/>
    <x v="27"/>
    <s v="275019"/>
    <s v="10"/>
    <s v="70200/00000"/>
    <x v="5"/>
    <d v="2023-06-02T00:00:00"/>
    <x v="0"/>
    <n v="212907850"/>
    <n v="638723550"/>
    <n v="0"/>
    <n v="0"/>
    <n v="0"/>
    <n v="0"/>
    <n v="0"/>
    <n v="0"/>
    <n v="0"/>
  </r>
  <r>
    <n v="1"/>
    <x v="27"/>
    <s v="275019"/>
    <s v="10"/>
    <s v="73500/00000"/>
    <x v="5"/>
    <d v="2023-06-02T00:00:00"/>
    <x v="0"/>
    <n v="833333333"/>
    <n v="2499999999"/>
    <n v="0"/>
    <n v="0"/>
    <n v="0"/>
    <n v="0"/>
    <n v="0"/>
    <n v="0"/>
    <n v="0"/>
  </r>
  <r>
    <n v="1"/>
    <x v="27"/>
    <s v="275020"/>
    <s v="10"/>
    <s v="73850/00000"/>
    <x v="5"/>
    <d v="2023-06-02T00:00:00"/>
    <x v="0"/>
    <n v="351557144"/>
    <n v="1054671432"/>
    <n v="0"/>
    <n v="0"/>
    <n v="0"/>
    <n v="0"/>
    <n v="0"/>
    <n v="0"/>
    <n v="0"/>
  </r>
  <r>
    <n v="1"/>
    <x v="27"/>
    <s v="275021"/>
    <s v="10"/>
    <s v="23710/00000"/>
    <x v="5"/>
    <d v="2023-06-02T00:00:00"/>
    <x v="0"/>
    <n v="126500810"/>
    <n v="379502430"/>
    <n v="0"/>
    <n v="0"/>
    <n v="0"/>
    <n v="0"/>
    <n v="0"/>
    <n v="0"/>
    <n v="0"/>
  </r>
  <r>
    <n v="1"/>
    <x v="27"/>
    <s v="275022"/>
    <s v="10"/>
    <s v="70200/00000"/>
    <x v="5"/>
    <d v="2023-06-02T00:00:00"/>
    <x v="0"/>
    <n v="45101426"/>
    <n v="135304278"/>
    <n v="0"/>
    <n v="0"/>
    <n v="0"/>
    <n v="0"/>
    <n v="0"/>
    <n v="0"/>
    <n v="0"/>
  </r>
  <r>
    <n v="1"/>
    <x v="27"/>
    <s v="275022"/>
    <s v="10"/>
    <s v="73640/00000"/>
    <x v="5"/>
    <d v="2023-06-02T00:00:00"/>
    <x v="0"/>
    <n v="66666667"/>
    <n v="200000001"/>
    <n v="0"/>
    <n v="0"/>
    <n v="0"/>
    <n v="0"/>
    <n v="0"/>
    <n v="0"/>
    <n v="0"/>
  </r>
  <r>
    <n v="1"/>
    <x v="27"/>
    <s v="275023"/>
    <s v="10"/>
    <s v="93650/00000"/>
    <x v="5"/>
    <d v="2023-06-02T00:00:00"/>
    <x v="0"/>
    <n v="59125000"/>
    <n v="177375000"/>
    <n v="0"/>
    <n v="0"/>
    <n v="0"/>
    <n v="0"/>
    <n v="0"/>
    <n v="0"/>
    <n v="0"/>
  </r>
  <r>
    <n v="1"/>
    <x v="27"/>
    <s v="275024"/>
    <s v="10"/>
    <s v="03890/00000"/>
    <x v="5"/>
    <d v="2023-06-02T00:00:00"/>
    <x v="0"/>
    <n v="102964344"/>
    <n v="308893032"/>
    <n v="0"/>
    <n v="0"/>
    <n v="0"/>
    <n v="0"/>
    <n v="0"/>
    <n v="0"/>
    <n v="0"/>
  </r>
  <r>
    <n v="1"/>
    <x v="27"/>
    <s v="275025"/>
    <s v="10"/>
    <s v="70200/00000"/>
    <x v="5"/>
    <d v="2023-06-02T00:00:00"/>
    <x v="0"/>
    <n v="47938295"/>
    <n v="143814885"/>
    <n v="0"/>
    <n v="0"/>
    <n v="0"/>
    <n v="0"/>
    <n v="0"/>
    <n v="0"/>
    <n v="0"/>
  </r>
  <r>
    <n v="1"/>
    <x v="27"/>
    <s v="275025"/>
    <s v="10"/>
    <s v="73700/00000"/>
    <x v="5"/>
    <d v="2023-06-02T00:00:00"/>
    <x v="0"/>
    <n v="39374205"/>
    <n v="118122615"/>
    <n v="0"/>
    <n v="0"/>
    <n v="0"/>
    <n v="0"/>
    <n v="0"/>
    <n v="0"/>
    <n v="0"/>
  </r>
  <r>
    <n v="1"/>
    <x v="27"/>
    <s v="275026"/>
    <s v="10"/>
    <s v="70200/00000"/>
    <x v="5"/>
    <d v="2023-06-02T00:00:00"/>
    <x v="0"/>
    <n v="27874844"/>
    <n v="83624532"/>
    <n v="0"/>
    <n v="0"/>
    <n v="0"/>
    <n v="0"/>
    <n v="0"/>
    <n v="0"/>
    <n v="0"/>
  </r>
  <r>
    <n v="1"/>
    <x v="27"/>
    <s v="275026"/>
    <s v="10"/>
    <s v="73730/00000"/>
    <x v="5"/>
    <d v="2023-06-02T00:00:00"/>
    <x v="0"/>
    <n v="8319167"/>
    <n v="24957501"/>
    <n v="0"/>
    <n v="0"/>
    <n v="0"/>
    <n v="0"/>
    <n v="0"/>
    <n v="0"/>
    <n v="0"/>
  </r>
  <r>
    <n v="1"/>
    <x v="27"/>
    <s v="275027"/>
    <s v="10"/>
    <s v="73770/00000"/>
    <x v="5"/>
    <d v="2023-06-02T00:00:00"/>
    <x v="0"/>
    <n v="31877083"/>
    <n v="95631249"/>
    <n v="0"/>
    <n v="0"/>
    <n v="0"/>
    <n v="0"/>
    <n v="0"/>
    <n v="0"/>
    <n v="0"/>
  </r>
  <r>
    <n v="1"/>
    <x v="27"/>
    <s v="275028"/>
    <s v="10"/>
    <s v="73660/00000"/>
    <x v="5"/>
    <d v="2023-06-02T00:00:00"/>
    <x v="0"/>
    <n v="16255310"/>
    <n v="48765930"/>
    <n v="0"/>
    <n v="0"/>
    <n v="0"/>
    <n v="0"/>
    <n v="0"/>
    <n v="0"/>
    <n v="0"/>
  </r>
  <r>
    <n v="1"/>
    <x v="27"/>
    <s v="275029"/>
    <s v="10"/>
    <s v="73740/00000"/>
    <x v="5"/>
    <d v="2023-06-02T00:00:00"/>
    <x v="0"/>
    <n v="14777555"/>
    <n v="44332665"/>
    <n v="0"/>
    <n v="0"/>
    <n v="0"/>
    <n v="0"/>
    <n v="0"/>
    <n v="0"/>
    <n v="0"/>
  </r>
  <r>
    <n v="1"/>
    <x v="27"/>
    <s v="275031"/>
    <s v="10"/>
    <s v="53580/00000"/>
    <x v="5"/>
    <d v="2023-06-02T00:00:00"/>
    <x v="0"/>
    <n v="59125000"/>
    <n v="177375000"/>
    <n v="0"/>
    <n v="0"/>
    <n v="0"/>
    <n v="0"/>
    <n v="0"/>
    <n v="0"/>
    <n v="0"/>
  </r>
  <r>
    <n v="1"/>
    <x v="27"/>
    <s v="275032"/>
    <s v="10"/>
    <s v="53860/00000"/>
    <x v="5"/>
    <d v="2023-06-02T00:00:00"/>
    <x v="0"/>
    <n v="13500000"/>
    <n v="40500000"/>
    <n v="0"/>
    <n v="0"/>
    <n v="0"/>
    <n v="0"/>
    <n v="0"/>
    <n v="0"/>
    <n v="0"/>
  </r>
  <r>
    <n v="1"/>
    <x v="27"/>
    <s v="275034"/>
    <s v="10"/>
    <s v="23680/00000"/>
    <x v="5"/>
    <d v="2023-06-02T00:00:00"/>
    <x v="0"/>
    <n v="87815249"/>
    <n v="263445747"/>
    <n v="0"/>
    <n v="0"/>
    <n v="0"/>
    <n v="0"/>
    <n v="0"/>
    <n v="0"/>
    <n v="0"/>
  </r>
  <r>
    <n v="1"/>
    <x v="27"/>
    <s v="275035"/>
    <s v="10"/>
    <s v="70200/00000"/>
    <x v="5"/>
    <d v="2023-06-02T00:00:00"/>
    <x v="0"/>
    <n v="14816667"/>
    <n v="44450001"/>
    <n v="0"/>
    <n v="0"/>
    <n v="0"/>
    <n v="0"/>
    <n v="0"/>
    <n v="0"/>
    <n v="0"/>
  </r>
  <r>
    <n v="1"/>
    <x v="27"/>
    <s v="275035"/>
    <s v="10"/>
    <s v="73590/00000"/>
    <x v="5"/>
    <d v="2023-06-02T00:00:00"/>
    <x v="0"/>
    <n v="58333333"/>
    <n v="174999999"/>
    <n v="0"/>
    <n v="0"/>
    <n v="0"/>
    <n v="0"/>
    <n v="0"/>
    <n v="0"/>
    <n v="0"/>
  </r>
  <r>
    <n v="1"/>
    <x v="27"/>
    <s v="275036"/>
    <s v="10"/>
    <s v="70200/00000"/>
    <x v="5"/>
    <d v="2023-06-02T00:00:00"/>
    <x v="0"/>
    <n v="269500000"/>
    <n v="808500000"/>
    <n v="0"/>
    <n v="0"/>
    <n v="0"/>
    <n v="0"/>
    <n v="0"/>
    <n v="0"/>
    <n v="0"/>
  </r>
  <r>
    <n v="1"/>
    <x v="27"/>
    <s v="275036"/>
    <s v="10"/>
    <s v="73500/00000"/>
    <x v="5"/>
    <d v="2023-06-02T00:00:00"/>
    <x v="0"/>
    <n v="1190382486"/>
    <n v="3571147452"/>
    <n v="0"/>
    <n v="0"/>
    <n v="0"/>
    <n v="0"/>
    <n v="0"/>
    <n v="0"/>
    <n v="0"/>
  </r>
  <r>
    <n v="1"/>
    <x v="27"/>
    <s v="275037"/>
    <s v="10"/>
    <s v="73900/00000"/>
    <x v="5"/>
    <d v="2023-06-02T00:00:00"/>
    <x v="0"/>
    <n v="19708333"/>
    <n v="59124999"/>
    <n v="0"/>
    <n v="0"/>
    <n v="0"/>
    <n v="0"/>
    <n v="0"/>
    <n v="0"/>
    <n v="0"/>
  </r>
  <r>
    <n v="1"/>
    <x v="27"/>
    <s v="275038"/>
    <s v="10"/>
    <s v="73920/00000"/>
    <x v="5"/>
    <d v="2023-06-02T00:00:00"/>
    <x v="0"/>
    <n v="45833333"/>
    <n v="137499999"/>
    <n v="0"/>
    <n v="0"/>
    <n v="0"/>
    <n v="0"/>
    <n v="0"/>
    <n v="0"/>
    <n v="0"/>
  </r>
  <r>
    <n v="1"/>
    <x v="27"/>
    <s v="275044"/>
    <s v="10"/>
    <s v="93520/00000"/>
    <x v="5"/>
    <d v="2023-06-02T00:00:00"/>
    <x v="0"/>
    <n v="19250000"/>
    <n v="57750000"/>
    <n v="0"/>
    <n v="0"/>
    <n v="0"/>
    <n v="0"/>
    <n v="0"/>
    <n v="0"/>
    <n v="0"/>
  </r>
  <r>
    <n v="1"/>
    <x v="27"/>
    <s v="275045"/>
    <s v="10"/>
    <s v="93930/00000"/>
    <x v="5"/>
    <d v="2023-06-02T00:00:00"/>
    <x v="0"/>
    <n v="24438333"/>
    <n v="73314999"/>
    <n v="0"/>
    <n v="0"/>
    <n v="0"/>
    <n v="0"/>
    <n v="0"/>
    <n v="0"/>
    <n v="0"/>
  </r>
  <r>
    <n v="1"/>
    <x v="27"/>
    <s v="275046"/>
    <s v="10"/>
    <s v="13570/00000"/>
    <x v="5"/>
    <d v="2023-06-02T00:00:00"/>
    <x v="0"/>
    <n v="25000000"/>
    <n v="75000000"/>
    <n v="0"/>
    <n v="0"/>
    <n v="0"/>
    <n v="0"/>
    <n v="0"/>
    <n v="0"/>
    <n v="0"/>
  </r>
  <r>
    <n v="1"/>
    <x v="27"/>
    <s v="275047"/>
    <s v="10"/>
    <s v="70200/00000"/>
    <x v="5"/>
    <d v="2023-06-02T00:00:00"/>
    <x v="0"/>
    <n v="261409743"/>
    <n v="784229229"/>
    <n v="0"/>
    <n v="0"/>
    <n v="0"/>
    <n v="0"/>
    <n v="0"/>
    <n v="0"/>
    <n v="0"/>
  </r>
  <r>
    <n v="1"/>
    <x v="27"/>
    <s v="275047"/>
    <s v="10"/>
    <s v="73500/00000"/>
    <x v="5"/>
    <d v="2023-06-02T00:00:00"/>
    <x v="0"/>
    <n v="1250000000"/>
    <n v="3750000000"/>
    <n v="0"/>
    <n v="0"/>
    <n v="0"/>
    <n v="0"/>
    <n v="0"/>
    <n v="0"/>
    <n v="0"/>
  </r>
  <r>
    <n v="1"/>
    <x v="27"/>
    <s v="275048"/>
    <s v="10"/>
    <s v="70200/00000"/>
    <x v="5"/>
    <d v="2023-06-02T00:00:00"/>
    <x v="0"/>
    <n v="325000000"/>
    <n v="975000000"/>
    <n v="0"/>
    <n v="0"/>
    <n v="0"/>
    <n v="0"/>
    <n v="0"/>
    <n v="0"/>
    <n v="0"/>
  </r>
  <r>
    <n v="1"/>
    <x v="27"/>
    <s v="275049"/>
    <s v="10"/>
    <s v="53980/00000"/>
    <x v="5"/>
    <d v="2023-06-02T00:00:00"/>
    <x v="0"/>
    <n v="62241986"/>
    <n v="186725958"/>
    <n v="0"/>
    <n v="0"/>
    <n v="0"/>
    <n v="0"/>
    <n v="0"/>
    <n v="0"/>
    <n v="0"/>
  </r>
  <r>
    <n v="1"/>
    <x v="29"/>
    <s v="276001"/>
    <s v="10"/>
    <s v="50200/00000"/>
    <x v="0"/>
    <d v="2023-06-02T00:00:00"/>
    <x v="0"/>
    <n v="164223527"/>
    <n v="164223527"/>
    <n v="0"/>
    <n v="0"/>
    <n v="0"/>
    <n v="0"/>
    <n v="6865273.25"/>
    <n v="0"/>
    <n v="0"/>
  </r>
  <r>
    <n v="1"/>
    <x v="29"/>
    <s v="276001"/>
    <s v="10"/>
    <s v="50200/00000"/>
    <x v="3"/>
    <d v="2023-06-02T00:00:00"/>
    <x v="641"/>
    <n v="12000000"/>
    <n v="12000000"/>
    <n v="0"/>
    <n v="12000000"/>
    <n v="0"/>
    <n v="0"/>
    <n v="0"/>
    <n v="12000000"/>
    <n v="0"/>
  </r>
  <r>
    <n v="1"/>
    <x v="29"/>
    <s v="276001"/>
    <s v="10"/>
    <s v="51330/00000"/>
    <x v="0"/>
    <d v="2023-06-02T00:00:00"/>
    <x v="0"/>
    <n v="84902371"/>
    <n v="84902371"/>
    <n v="0"/>
    <n v="0"/>
    <n v="0"/>
    <n v="0"/>
    <n v="17000000"/>
    <n v="0"/>
    <n v="0"/>
  </r>
  <r>
    <n v="1"/>
    <x v="29"/>
    <s v="276001"/>
    <s v="10"/>
    <s v="51330/00000"/>
    <x v="4"/>
    <d v="2023-06-02T00:00:00"/>
    <x v="0"/>
    <n v="200000"/>
    <n v="200000"/>
    <n v="0"/>
    <n v="0"/>
    <n v="0"/>
    <n v="0"/>
    <n v="26860500"/>
    <n v="0"/>
    <n v="0"/>
  </r>
  <r>
    <n v="1"/>
    <x v="29"/>
    <s v="276001"/>
    <s v="10"/>
    <s v="51340/00000"/>
    <x v="0"/>
    <d v="2023-06-02T00:00:00"/>
    <x v="0"/>
    <n v="124516068"/>
    <n v="124516068"/>
    <n v="0"/>
    <n v="0"/>
    <n v="0"/>
    <n v="0"/>
    <n v="11219249.73"/>
    <n v="0"/>
    <n v="0"/>
  </r>
  <r>
    <n v="1"/>
    <x v="29"/>
    <s v="276002"/>
    <s v="10"/>
    <s v="51340/00000"/>
    <x v="0"/>
    <d v="2023-06-02T00:00:00"/>
    <x v="0"/>
    <n v="17330690"/>
    <n v="17330690"/>
    <n v="0"/>
    <n v="0"/>
    <n v="0"/>
    <n v="0"/>
    <n v="0"/>
    <n v="0"/>
    <n v="0"/>
  </r>
  <r>
    <n v="1"/>
    <x v="29"/>
    <s v="276003"/>
    <s v="10"/>
    <s v="51340/00000"/>
    <x v="0"/>
    <d v="2023-06-02T00:00:00"/>
    <x v="0"/>
    <n v="25031797"/>
    <n v="25031797"/>
    <n v="0"/>
    <n v="0"/>
    <n v="0"/>
    <n v="0"/>
    <n v="1964971"/>
    <n v="0"/>
    <n v="0"/>
  </r>
  <r>
    <n v="1"/>
    <x v="29"/>
    <s v="276004"/>
    <s v="10"/>
    <s v="51340/00000"/>
    <x v="0"/>
    <d v="2023-06-02T00:00:00"/>
    <x v="0"/>
    <n v="15527432"/>
    <n v="15527432"/>
    <n v="0"/>
    <n v="0"/>
    <n v="0"/>
    <n v="0"/>
    <n v="0"/>
    <n v="0"/>
    <n v="0"/>
  </r>
  <r>
    <n v="1"/>
    <x v="23"/>
    <s v="250001"/>
    <s v="10"/>
    <s v="70200/00000"/>
    <x v="2"/>
    <d v="2023-06-15T00:00:00"/>
    <x v="0"/>
    <n v="5232910500"/>
    <n v="10249202183.370001"/>
    <n v="0"/>
    <n v="0"/>
    <n v="0"/>
    <n v="0"/>
    <n v="0"/>
    <n v="0"/>
    <n v="0"/>
  </r>
  <r>
    <n v="1"/>
    <x v="23"/>
    <s v="250001"/>
    <s v="10"/>
    <s v="71270/00000"/>
    <x v="2"/>
    <d v="2023-06-15T00:00:00"/>
    <x v="0"/>
    <n v="693295119.85000002"/>
    <n v="6457753300.5500002"/>
    <n v="0"/>
    <n v="0"/>
    <n v="0"/>
    <n v="0"/>
    <n v="0"/>
    <n v="0"/>
    <n v="0"/>
  </r>
  <r>
    <n v="1"/>
    <x v="25"/>
    <s v="271001"/>
    <s v="10"/>
    <s v="50200/00000"/>
    <x v="2"/>
    <d v="2023-06-15T00:00:00"/>
    <x v="0"/>
    <n v="164074857"/>
    <n v="302260336"/>
    <n v="0"/>
    <n v="0"/>
    <n v="0"/>
    <n v="0"/>
    <n v="0"/>
    <n v="0"/>
    <n v="0"/>
  </r>
  <r>
    <n v="1"/>
    <x v="26"/>
    <s v="270001"/>
    <s v="10"/>
    <s v="50200/00000"/>
    <x v="2"/>
    <d v="2023-06-15T00:00:00"/>
    <x v="0"/>
    <n v="208702381"/>
    <n v="397064274"/>
    <n v="0"/>
    <n v="0"/>
    <n v="0"/>
    <n v="0"/>
    <n v="0"/>
    <n v="0"/>
    <n v="0"/>
  </r>
  <r>
    <n v="1"/>
    <x v="24"/>
    <s v="279001"/>
    <s v="10"/>
    <s v="50200/00000"/>
    <x v="2"/>
    <d v="2023-06-15T00:00:00"/>
    <x v="0"/>
    <n v="57182662.640000001"/>
    <n v="114137118.26000001"/>
    <n v="0"/>
    <n v="0"/>
    <n v="0"/>
    <n v="0"/>
    <n v="0"/>
    <n v="0"/>
    <n v="0"/>
  </r>
  <r>
    <n v="1"/>
    <x v="28"/>
    <s v="277001"/>
    <s v="10"/>
    <s v="50200/00000"/>
    <x v="2"/>
    <d v="2023-06-15T00:00:00"/>
    <x v="0"/>
    <n v="72020965.420000002"/>
    <n v="217331531.75999999"/>
    <n v="0"/>
    <n v="0"/>
    <n v="0"/>
    <n v="0"/>
    <n v="0"/>
    <n v="0"/>
    <n v="0"/>
  </r>
  <r>
    <n v="1"/>
    <x v="29"/>
    <s v="276001"/>
    <s v="10"/>
    <s v="50200/00000"/>
    <x v="2"/>
    <d v="2023-06-15T00:00:00"/>
    <x v="0"/>
    <n v="71380375"/>
    <n v="208878320"/>
    <n v="0"/>
    <n v="0"/>
    <n v="0"/>
    <n v="0"/>
    <n v="0"/>
    <n v="0"/>
    <n v="0"/>
  </r>
  <r>
    <n v="1"/>
    <x v="30"/>
    <s v="260001"/>
    <s v="10"/>
    <s v="51300/00000"/>
    <x v="2"/>
    <d v="2023-06-15T00:00:00"/>
    <x v="0"/>
    <n v="169442313"/>
    <n v="169442313"/>
    <n v="0"/>
    <n v="0"/>
    <n v="0"/>
    <n v="0"/>
    <n v="0"/>
    <n v="0"/>
    <n v="0"/>
  </r>
  <r>
    <n v="1"/>
    <x v="23"/>
    <s v="250001"/>
    <s v="10"/>
    <s v="70200/00000"/>
    <x v="2"/>
    <d v="2023-06-19T00:00:00"/>
    <x v="0"/>
    <n v="-5232910500"/>
    <n v="5016291683.3699999"/>
    <n v="0"/>
    <n v="0"/>
    <n v="0"/>
    <n v="0"/>
    <n v="0"/>
    <n v="0"/>
    <n v="0"/>
  </r>
  <r>
    <n v="1"/>
    <x v="23"/>
    <s v="250001"/>
    <s v="10"/>
    <s v="71270/00000"/>
    <x v="2"/>
    <d v="2023-06-19T00:00:00"/>
    <x v="0"/>
    <n v="-693295119.85000002"/>
    <n v="5764458180.6999998"/>
    <n v="0"/>
    <n v="0"/>
    <n v="0"/>
    <n v="0"/>
    <n v="0"/>
    <n v="0"/>
    <n v="0"/>
  </r>
  <r>
    <n v="1"/>
    <x v="23"/>
    <s v="250001"/>
    <s v="10"/>
    <s v="70200/00000"/>
    <x v="2"/>
    <d v="2023-06-19T00:00:00"/>
    <x v="0"/>
    <n v="5172910500"/>
    <n v="10189202183.370001"/>
    <n v="0"/>
    <n v="0"/>
    <n v="0"/>
    <n v="0"/>
    <n v="0"/>
    <n v="0"/>
    <n v="0"/>
  </r>
  <r>
    <n v="1"/>
    <x v="23"/>
    <s v="250001"/>
    <s v="10"/>
    <s v="71270/00000"/>
    <x v="2"/>
    <d v="2023-06-19T00:00:00"/>
    <x v="0"/>
    <n v="753295119.85000002"/>
    <n v="6517753300.5500002"/>
    <n v="0"/>
    <n v="0"/>
    <n v="0"/>
    <n v="0"/>
    <n v="0"/>
    <n v="0"/>
    <n v="0"/>
  </r>
  <r>
    <n v="1"/>
    <x v="30"/>
    <s v="260002"/>
    <s v="10"/>
    <s v="51300/00000"/>
    <x v="2"/>
    <d v="2023-06-22T00:00:00"/>
    <x v="0"/>
    <n v="139979318.5"/>
    <n v="420009723"/>
    <n v="0"/>
    <n v="0"/>
    <n v="0"/>
    <n v="0"/>
    <n v="0"/>
    <n v="0"/>
    <n v="0"/>
  </r>
  <r>
    <n v="1"/>
    <x v="30"/>
    <s v="260003"/>
    <s v="10"/>
    <s v="51300/00000"/>
    <x v="2"/>
    <d v="2023-06-22T00:00:00"/>
    <x v="0"/>
    <n v="75559529.5"/>
    <n v="226678588.5"/>
    <n v="0"/>
    <n v="0"/>
    <n v="0"/>
    <n v="0"/>
    <n v="0"/>
    <n v="0"/>
    <n v="0"/>
  </r>
  <r>
    <n v="1"/>
    <x v="30"/>
    <s v="260004"/>
    <s v="10"/>
    <s v="51300/00000"/>
    <x v="2"/>
    <d v="2023-06-22T00:00:00"/>
    <x v="0"/>
    <n v="87530933"/>
    <n v="262592799"/>
    <n v="0"/>
    <n v="0"/>
    <n v="0"/>
    <n v="0"/>
    <n v="0"/>
    <n v="0"/>
    <n v="0"/>
  </r>
  <r>
    <n v="1"/>
    <x v="30"/>
    <s v="260005"/>
    <s v="10"/>
    <s v="51300/00000"/>
    <x v="2"/>
    <d v="2023-06-22T00:00:00"/>
    <x v="0"/>
    <n v="36233379"/>
    <n v="119200137"/>
    <n v="0"/>
    <n v="0"/>
    <n v="0"/>
    <n v="0"/>
    <n v="0"/>
    <n v="0"/>
    <n v="0"/>
  </r>
  <r>
    <n v="1"/>
    <x v="30"/>
    <s v="260006"/>
    <s v="10"/>
    <s v="51300/00000"/>
    <x v="2"/>
    <d v="2023-06-22T00:00:00"/>
    <x v="0"/>
    <n v="37716497"/>
    <n v="112425019"/>
    <n v="0"/>
    <n v="0"/>
    <n v="0"/>
    <n v="0"/>
    <n v="0"/>
    <n v="0"/>
    <n v="0"/>
  </r>
  <r>
    <n v="1"/>
    <x v="30"/>
    <s v="260007"/>
    <s v="10"/>
    <s v="51300/00000"/>
    <x v="2"/>
    <d v="2023-06-22T00:00:00"/>
    <x v="0"/>
    <n v="43159130"/>
    <n v="129141484.5"/>
    <n v="0"/>
    <n v="0"/>
    <n v="0"/>
    <n v="0"/>
    <n v="0"/>
    <n v="0"/>
    <n v="0"/>
  </r>
  <r>
    <n v="1"/>
    <x v="30"/>
    <s v="260008"/>
    <s v="10"/>
    <s v="51300/00000"/>
    <x v="2"/>
    <d v="2023-06-22T00:00:00"/>
    <x v="0"/>
    <n v="89525141.560000002"/>
    <n v="268575424.68000001"/>
    <n v="0"/>
    <n v="0"/>
    <n v="0"/>
    <n v="0"/>
    <n v="0"/>
    <n v="0"/>
    <n v="0"/>
  </r>
  <r>
    <n v="1"/>
    <x v="30"/>
    <s v="260009"/>
    <s v="10"/>
    <s v="51300/00000"/>
    <x v="2"/>
    <d v="2023-06-22T00:00:00"/>
    <x v="0"/>
    <n v="47514636.75"/>
    <n v="141896585.25"/>
    <n v="0"/>
    <n v="0"/>
    <n v="0"/>
    <n v="0"/>
    <n v="0"/>
    <n v="0"/>
    <n v="0"/>
  </r>
  <r>
    <n v="1"/>
    <x v="30"/>
    <s v="260011"/>
    <s v="10"/>
    <s v="51300/00000"/>
    <x v="2"/>
    <d v="2023-06-22T00:00:00"/>
    <x v="0"/>
    <n v="38778988.5"/>
    <n v="116336965.5"/>
    <n v="0"/>
    <n v="0"/>
    <n v="0"/>
    <n v="0"/>
    <n v="0"/>
    <n v="0"/>
    <n v="0"/>
  </r>
  <r>
    <n v="1"/>
    <x v="30"/>
    <s v="260012"/>
    <s v="10"/>
    <s v="51300/00000"/>
    <x v="2"/>
    <d v="2023-06-22T00:00:00"/>
    <x v="0"/>
    <n v="36551259.5"/>
    <n v="109653778.5"/>
    <n v="0"/>
    <n v="0"/>
    <n v="0"/>
    <n v="0"/>
    <n v="0"/>
    <n v="0"/>
    <n v="0"/>
  </r>
  <r>
    <n v="1"/>
    <x v="30"/>
    <s v="260013"/>
    <s v="10"/>
    <s v="51300/00000"/>
    <x v="2"/>
    <d v="2023-06-22T00:00:00"/>
    <x v="0"/>
    <n v="41112086.75"/>
    <n v="123336260.25"/>
    <n v="0"/>
    <n v="0"/>
    <n v="0"/>
    <n v="0"/>
    <n v="0"/>
    <n v="0"/>
    <n v="0"/>
  </r>
  <r>
    <n v="1"/>
    <x v="30"/>
    <s v="260014"/>
    <s v="10"/>
    <s v="51300/00000"/>
    <x v="2"/>
    <d v="2023-06-22T00:00:00"/>
    <x v="0"/>
    <n v="48899732"/>
    <n v="146699196"/>
    <n v="0"/>
    <n v="0"/>
    <n v="0"/>
    <n v="0"/>
    <n v="0"/>
    <n v="0"/>
    <n v="0"/>
  </r>
  <r>
    <n v="1"/>
    <x v="30"/>
    <s v="260017"/>
    <s v="10"/>
    <s v="51300/00000"/>
    <x v="2"/>
    <d v="2023-06-22T00:00:00"/>
    <x v="0"/>
    <n v="72182384.75"/>
    <n v="216547154.25"/>
    <n v="0"/>
    <n v="0"/>
    <n v="0"/>
    <n v="0"/>
    <n v="0"/>
    <n v="0"/>
    <n v="0"/>
  </r>
  <r>
    <n v="1"/>
    <x v="30"/>
    <s v="260018"/>
    <s v="10"/>
    <s v="51300/00000"/>
    <x v="2"/>
    <d v="2023-06-22T00:00:00"/>
    <x v="0"/>
    <n v="108071241.25"/>
    <n v="324213723.75"/>
    <n v="0"/>
    <n v="0"/>
    <n v="0"/>
    <n v="0"/>
    <n v="0"/>
    <n v="0"/>
    <n v="0"/>
  </r>
  <r>
    <n v="1"/>
    <x v="30"/>
    <s v="260021"/>
    <s v="10"/>
    <s v="51300/00000"/>
    <x v="2"/>
    <d v="2023-06-22T00:00:00"/>
    <x v="0"/>
    <n v="34772106.25"/>
    <n v="105313818.75"/>
    <n v="0"/>
    <n v="0"/>
    <n v="0"/>
    <n v="0"/>
    <n v="0"/>
    <n v="0"/>
    <n v="0"/>
  </r>
  <r>
    <n v="1"/>
    <x v="30"/>
    <s v="260024"/>
    <s v="10"/>
    <s v="51300/00000"/>
    <x v="2"/>
    <d v="2023-06-22T00:00:00"/>
    <x v="0"/>
    <n v="76000608.5"/>
    <n v="239592014"/>
    <n v="0"/>
    <n v="0"/>
    <n v="0"/>
    <n v="0"/>
    <n v="0"/>
    <n v="0"/>
    <n v="0"/>
  </r>
  <r>
    <n v="1"/>
    <x v="30"/>
    <s v="260025"/>
    <s v="10"/>
    <s v="51300/00000"/>
    <x v="2"/>
    <d v="2023-06-22T00:00:00"/>
    <x v="0"/>
    <n v="87590797"/>
    <n v="267719702.5"/>
    <n v="0"/>
    <n v="0"/>
    <n v="0"/>
    <n v="0"/>
    <n v="0"/>
    <n v="0"/>
    <n v="0"/>
  </r>
  <r>
    <n v="1"/>
    <x v="30"/>
    <s v="260026"/>
    <s v="10"/>
    <s v="51300/00000"/>
    <x v="2"/>
    <d v="2023-06-22T00:00:00"/>
    <x v="0"/>
    <n v="67186675.5"/>
    <n v="201560026.5"/>
    <n v="0"/>
    <n v="0"/>
    <n v="0"/>
    <n v="0"/>
    <n v="0"/>
    <n v="0"/>
    <n v="0"/>
  </r>
  <r>
    <n v="1"/>
    <x v="30"/>
    <s v="260027"/>
    <s v="10"/>
    <s v="51300/00000"/>
    <x v="2"/>
    <d v="2023-06-22T00:00:00"/>
    <x v="0"/>
    <n v="67642907.5"/>
    <n v="202928722.5"/>
    <n v="0"/>
    <n v="0"/>
    <n v="0"/>
    <n v="0"/>
    <n v="0"/>
    <n v="0"/>
    <n v="0"/>
  </r>
  <r>
    <n v="1"/>
    <x v="30"/>
    <s v="260028"/>
    <s v="10"/>
    <s v="51300/00000"/>
    <x v="2"/>
    <d v="2023-06-22T00:00:00"/>
    <x v="0"/>
    <n v="15613330.25"/>
    <n v="46839990.75"/>
    <n v="0"/>
    <n v="0"/>
    <n v="0"/>
    <n v="0"/>
    <n v="0"/>
    <n v="0"/>
    <n v="0"/>
  </r>
  <r>
    <n v="1"/>
    <x v="30"/>
    <s v="260029"/>
    <s v="10"/>
    <s v="51300/00000"/>
    <x v="2"/>
    <d v="2023-06-22T00:00:00"/>
    <x v="0"/>
    <n v="87037082.719999999"/>
    <n v="254539604.69"/>
    <n v="0"/>
    <n v="0"/>
    <n v="0"/>
    <n v="0"/>
    <n v="0"/>
    <n v="0"/>
    <n v="0"/>
  </r>
  <r>
    <n v="1"/>
    <x v="30"/>
    <s v="260030"/>
    <s v="10"/>
    <s v="51300/00000"/>
    <x v="2"/>
    <d v="2023-06-22T00:00:00"/>
    <x v="0"/>
    <n v="80465439.25"/>
    <n v="247967961.22"/>
    <n v="0"/>
    <n v="0"/>
    <n v="0"/>
    <n v="0"/>
    <n v="0"/>
    <n v="0"/>
    <n v="0"/>
  </r>
  <r>
    <n v="1"/>
    <x v="23"/>
    <s v="250001"/>
    <s v="22"/>
    <s v="71272/24230"/>
    <x v="2"/>
    <d v="2023-06-22T00:00:00"/>
    <x v="0"/>
    <n v="496626441"/>
    <n v="496626441"/>
    <n v="0"/>
    <n v="0"/>
    <n v="0"/>
    <n v="0"/>
    <n v="0"/>
    <n v="0"/>
    <n v="0"/>
  </r>
  <r>
    <n v="1"/>
    <x v="23"/>
    <s v="250001"/>
    <s v="22"/>
    <s v="71272/24230"/>
    <x v="0"/>
    <d v="2023-06-22T00:00:00"/>
    <x v="0"/>
    <n v="1829914586"/>
    <n v="1829914586"/>
    <n v="0"/>
    <n v="0"/>
    <n v="0"/>
    <n v="0"/>
    <n v="0"/>
    <n v="0"/>
    <n v="0"/>
  </r>
  <r>
    <n v="1"/>
    <x v="23"/>
    <s v="250001"/>
    <s v="22"/>
    <s v="71272/24230"/>
    <x v="5"/>
    <d v="2023-06-22T00:00:00"/>
    <x v="0"/>
    <n v="971946600"/>
    <n v="971946600"/>
    <n v="0"/>
    <n v="0"/>
    <n v="0"/>
    <n v="0"/>
    <n v="0"/>
    <n v="0"/>
    <n v="0"/>
  </r>
  <r>
    <n v="1"/>
    <x v="23"/>
    <s v="250001"/>
    <s v="22"/>
    <s v="71272/24230"/>
    <x v="4"/>
    <d v="2023-06-22T00:00:00"/>
    <x v="0"/>
    <n v="347700"/>
    <n v="347700"/>
    <n v="0"/>
    <n v="0"/>
    <n v="0"/>
    <n v="0"/>
    <n v="0"/>
    <n v="0"/>
    <n v="0"/>
  </r>
  <r>
    <n v="1"/>
    <x v="23"/>
    <s v="250001"/>
    <s v="22"/>
    <s v="71281/23470"/>
    <x v="2"/>
    <d v="2023-06-22T00:00:00"/>
    <x v="0"/>
    <n v="127189301"/>
    <n v="127189301"/>
    <n v="0"/>
    <n v="0"/>
    <n v="0"/>
    <n v="0"/>
    <n v="0"/>
    <n v="0"/>
    <n v="0"/>
  </r>
  <r>
    <n v="1"/>
    <x v="23"/>
    <s v="250001"/>
    <s v="22"/>
    <s v="71281/23470"/>
    <x v="0"/>
    <d v="2023-06-22T00:00:00"/>
    <x v="0"/>
    <n v="4053470762"/>
    <n v="4053470762"/>
    <n v="0"/>
    <n v="0"/>
    <n v="0"/>
    <n v="0"/>
    <n v="0"/>
    <n v="0"/>
    <n v="0"/>
  </r>
  <r>
    <n v="1"/>
    <x v="23"/>
    <s v="250001"/>
    <s v="22"/>
    <s v="71281/23470"/>
    <x v="4"/>
    <d v="2023-06-22T00:00:00"/>
    <x v="0"/>
    <n v="160304000"/>
    <n v="160304000"/>
    <n v="0"/>
    <n v="0"/>
    <n v="0"/>
    <n v="0"/>
    <n v="0"/>
    <n v="0"/>
    <n v="0"/>
  </r>
  <r>
    <n v="1"/>
    <x v="30"/>
    <s v="260001"/>
    <s v="10"/>
    <s v="50200/00000"/>
    <x v="0"/>
    <d v="2023-06-22T00:00:00"/>
    <x v="0"/>
    <n v="16038054"/>
    <n v="2825917757.75"/>
    <n v="0"/>
    <n v="0"/>
    <n v="0"/>
    <n v="0"/>
    <n v="85502792.890000001"/>
    <n v="0"/>
    <n v="0"/>
  </r>
  <r>
    <n v="1"/>
    <x v="30"/>
    <s v="260001"/>
    <s v="10"/>
    <s v="51300/00000"/>
    <x v="0"/>
    <d v="2023-06-22T00:00:00"/>
    <x v="0"/>
    <n v="47741946"/>
    <n v="117401599"/>
    <n v="0"/>
    <n v="0"/>
    <n v="0"/>
    <n v="0"/>
    <n v="32570127.870000001"/>
    <n v="0"/>
    <n v="0"/>
  </r>
  <r>
    <n v="1"/>
    <x v="32"/>
    <s v="274001"/>
    <s v="22"/>
    <s v="80207/19820"/>
    <x v="0"/>
    <d v="2023-06-23T00:00:00"/>
    <x v="0"/>
    <n v="189680066.43000001"/>
    <n v="189680066.43000001"/>
    <n v="0"/>
    <n v="0"/>
    <n v="0"/>
    <n v="0"/>
    <n v="0"/>
    <n v="0"/>
    <n v="0"/>
  </r>
  <r>
    <n v="1"/>
    <x v="27"/>
    <s v="275006"/>
    <s v="22"/>
    <s v="73501/23740"/>
    <x v="5"/>
    <d v="2023-06-23T00:00:00"/>
    <x v="0"/>
    <n v="99619098.980000004"/>
    <n v="99619098.980000004"/>
    <n v="0"/>
    <n v="0"/>
    <n v="0"/>
    <n v="0"/>
    <n v="0"/>
    <n v="0"/>
    <n v="0"/>
  </r>
  <r>
    <n v="1"/>
    <x v="27"/>
    <s v="275011"/>
    <s v="10"/>
    <s v="73762/00000"/>
    <x v="5"/>
    <d v="2023-06-23T00:00:00"/>
    <x v="0"/>
    <n v="88700000"/>
    <n v="679949999"/>
    <n v="0"/>
    <n v="0"/>
    <n v="0"/>
    <n v="0"/>
    <n v="0"/>
    <n v="0"/>
    <n v="0"/>
  </r>
  <r>
    <n v="2"/>
    <x v="30"/>
    <s v="260001"/>
    <s v="10"/>
    <s v="50200/00000"/>
    <x v="0"/>
    <d v="2023-07-04T00:00:00"/>
    <x v="0"/>
    <n v="128789051"/>
    <n v="2954706808.75"/>
    <n v="0"/>
    <n v="0"/>
    <n v="0"/>
    <n v="0"/>
    <n v="85502792.890000001"/>
    <n v="0"/>
    <n v="0"/>
  </r>
  <r>
    <n v="2"/>
    <x v="30"/>
    <s v="260001"/>
    <s v="10"/>
    <s v="50200/00000"/>
    <x v="0"/>
    <d v="2023-07-04T00:00:00"/>
    <x v="0"/>
    <n v="-128789051"/>
    <n v="2825917757.75"/>
    <n v="0"/>
    <n v="0"/>
    <n v="0"/>
    <n v="0"/>
    <n v="85502792.890000001"/>
    <n v="0"/>
    <n v="0"/>
  </r>
  <r>
    <n v="2"/>
    <x v="30"/>
    <s v="260001"/>
    <s v="10"/>
    <s v="50200/00000"/>
    <x v="0"/>
    <d v="2023-07-04T00:00:00"/>
    <x v="0"/>
    <n v="90000000"/>
    <n v="2915917757.75"/>
    <n v="0"/>
    <n v="0"/>
    <n v="0"/>
    <n v="0"/>
    <n v="85502792.890000001"/>
    <n v="0"/>
    <n v="0"/>
  </r>
  <r>
    <n v="2"/>
    <x v="27"/>
    <s v="275001"/>
    <s v="10"/>
    <s v="63600/00000"/>
    <x v="5"/>
    <d v="2023-07-07T00:00:00"/>
    <x v="0"/>
    <n v="109593992"/>
    <n v="438375968"/>
    <n v="0"/>
    <n v="0"/>
    <n v="0"/>
    <n v="0"/>
    <n v="0"/>
    <n v="0"/>
    <n v="0"/>
  </r>
  <r>
    <n v="2"/>
    <x v="27"/>
    <s v="275002"/>
    <s v="10"/>
    <s v="13790/00000"/>
    <x v="5"/>
    <d v="2023-07-07T00:00:00"/>
    <x v="0"/>
    <n v="34489583"/>
    <n v="137958332"/>
    <n v="0"/>
    <n v="0"/>
    <n v="0"/>
    <n v="0"/>
    <n v="0"/>
    <n v="0"/>
    <n v="0"/>
  </r>
  <r>
    <n v="2"/>
    <x v="27"/>
    <s v="275003"/>
    <s v="10"/>
    <s v="13810/00000"/>
    <x v="5"/>
    <d v="2023-07-07T00:00:00"/>
    <x v="0"/>
    <n v="69807219"/>
    <n v="279228876"/>
    <n v="0"/>
    <n v="0"/>
    <n v="0"/>
    <n v="0"/>
    <n v="0"/>
    <n v="0"/>
    <n v="0"/>
  </r>
  <r>
    <n v="2"/>
    <x v="27"/>
    <s v="275004"/>
    <s v="10"/>
    <s v="70200/00000"/>
    <x v="5"/>
    <d v="2023-07-07T00:00:00"/>
    <x v="0"/>
    <n v="81391062"/>
    <n v="325564248"/>
    <n v="0"/>
    <n v="0"/>
    <n v="0"/>
    <n v="0"/>
    <n v="0"/>
    <n v="0"/>
    <n v="0"/>
  </r>
  <r>
    <n v="2"/>
    <x v="27"/>
    <s v="275004"/>
    <s v="10"/>
    <s v="73820/00000"/>
    <x v="5"/>
    <d v="2023-07-07T00:00:00"/>
    <x v="0"/>
    <n v="27131619"/>
    <n v="108526476"/>
    <n v="0"/>
    <n v="0"/>
    <n v="0"/>
    <n v="0"/>
    <n v="0"/>
    <n v="0"/>
    <n v="0"/>
  </r>
  <r>
    <n v="2"/>
    <x v="27"/>
    <s v="275004"/>
    <s v="10"/>
    <s v="73830/00000"/>
    <x v="5"/>
    <d v="2023-07-07T00:00:00"/>
    <x v="0"/>
    <n v="1291667"/>
    <n v="5166668"/>
    <n v="0"/>
    <n v="0"/>
    <n v="0"/>
    <n v="0"/>
    <n v="0"/>
    <n v="0"/>
    <n v="0"/>
  </r>
  <r>
    <n v="2"/>
    <x v="27"/>
    <s v="275005"/>
    <s v="10"/>
    <s v="73780/00000"/>
    <x v="5"/>
    <d v="2023-07-07T00:00:00"/>
    <x v="0"/>
    <n v="41837835"/>
    <n v="167351340"/>
    <n v="0"/>
    <n v="0"/>
    <n v="0"/>
    <n v="0"/>
    <n v="0"/>
    <n v="0"/>
    <n v="0"/>
  </r>
  <r>
    <n v="2"/>
    <x v="27"/>
    <s v="275006"/>
    <s v="10"/>
    <s v="70200/00000"/>
    <x v="5"/>
    <d v="2023-07-07T00:00:00"/>
    <x v="0"/>
    <n v="613457665"/>
    <n v="2453830660"/>
    <n v="0"/>
    <n v="0"/>
    <n v="0"/>
    <n v="0"/>
    <n v="0"/>
    <n v="0"/>
    <n v="0"/>
  </r>
  <r>
    <n v="2"/>
    <x v="27"/>
    <s v="275006"/>
    <s v="10"/>
    <s v="73500/00000"/>
    <x v="5"/>
    <d v="2023-07-07T00:00:00"/>
    <x v="0"/>
    <n v="1016333549"/>
    <n v="4065334196"/>
    <n v="0"/>
    <n v="0"/>
    <n v="0"/>
    <n v="0"/>
    <n v="0"/>
    <n v="0"/>
    <n v="0"/>
  </r>
  <r>
    <n v="2"/>
    <x v="27"/>
    <s v="275007"/>
    <s v="10"/>
    <s v="53610/00000"/>
    <x v="5"/>
    <d v="2023-07-07T00:00:00"/>
    <x v="0"/>
    <n v="256027903"/>
    <n v="1333357995"/>
    <n v="0"/>
    <n v="0"/>
    <n v="0"/>
    <n v="0"/>
    <n v="0"/>
    <n v="0"/>
    <n v="0"/>
  </r>
  <r>
    <n v="2"/>
    <x v="27"/>
    <s v="275008"/>
    <s v="10"/>
    <s v="70200/00000"/>
    <x v="5"/>
    <d v="2023-07-07T00:00:00"/>
    <x v="0"/>
    <n v="114912310"/>
    <n v="459649240"/>
    <n v="0"/>
    <n v="0"/>
    <n v="0"/>
    <n v="0"/>
    <n v="0"/>
    <n v="0"/>
    <n v="0"/>
  </r>
  <r>
    <n v="2"/>
    <x v="27"/>
    <s v="275009"/>
    <s v="10"/>
    <s v="70200/00000"/>
    <x v="5"/>
    <d v="2023-07-07T00:00:00"/>
    <x v="0"/>
    <n v="102435058"/>
    <n v="409740232"/>
    <n v="0"/>
    <n v="0"/>
    <n v="0"/>
    <n v="0"/>
    <n v="0"/>
    <n v="0"/>
    <n v="0"/>
  </r>
  <r>
    <n v="2"/>
    <x v="27"/>
    <s v="275009"/>
    <s v="10"/>
    <s v="73630/00000"/>
    <x v="5"/>
    <d v="2023-07-07T00:00:00"/>
    <x v="0"/>
    <n v="219943879"/>
    <n v="879775516"/>
    <n v="0"/>
    <n v="0"/>
    <n v="0"/>
    <n v="0"/>
    <n v="0"/>
    <n v="0"/>
    <n v="0"/>
  </r>
  <r>
    <n v="2"/>
    <x v="27"/>
    <s v="275010"/>
    <s v="10"/>
    <s v="63530/00000"/>
    <x v="5"/>
    <d v="2023-07-07T00:00:00"/>
    <x v="0"/>
    <n v="98541667"/>
    <n v="394166668"/>
    <n v="0"/>
    <n v="0"/>
    <n v="0"/>
    <n v="0"/>
    <n v="0"/>
    <n v="0"/>
    <n v="0"/>
  </r>
  <r>
    <n v="2"/>
    <x v="27"/>
    <s v="275011"/>
    <s v="10"/>
    <s v="73760/00000"/>
    <x v="5"/>
    <d v="2023-07-07T00:00:00"/>
    <x v="0"/>
    <n v="197083333"/>
    <n v="877033332"/>
    <n v="0"/>
    <n v="0"/>
    <n v="0"/>
    <n v="0"/>
    <n v="0"/>
    <n v="0"/>
    <n v="0"/>
  </r>
  <r>
    <n v="2"/>
    <x v="27"/>
    <s v="275012"/>
    <s v="10"/>
    <s v="73740/00000"/>
    <x v="5"/>
    <d v="2023-07-07T00:00:00"/>
    <x v="0"/>
    <n v="2504865053"/>
    <n v="4254032357"/>
    <n v="0"/>
    <n v="0"/>
    <n v="0"/>
    <n v="0"/>
    <n v="0"/>
    <n v="0"/>
    <n v="0"/>
  </r>
  <r>
    <n v="2"/>
    <x v="27"/>
    <s v="275013"/>
    <s v="10"/>
    <s v="83870/00000"/>
    <x v="5"/>
    <d v="2023-07-07T00:00:00"/>
    <x v="0"/>
    <n v="227272727"/>
    <n v="1181818181"/>
    <n v="0"/>
    <n v="0"/>
    <n v="0"/>
    <n v="0"/>
    <n v="0"/>
    <n v="0"/>
    <n v="0"/>
  </r>
  <r>
    <n v="2"/>
    <x v="27"/>
    <s v="275014"/>
    <s v="10"/>
    <s v="73720/00000"/>
    <x v="5"/>
    <d v="2023-07-07T00:00:00"/>
    <x v="0"/>
    <n v="26041773"/>
    <n v="104167092"/>
    <n v="0"/>
    <n v="0"/>
    <n v="0"/>
    <n v="0"/>
    <n v="0"/>
    <n v="0"/>
    <n v="0"/>
  </r>
  <r>
    <n v="2"/>
    <x v="27"/>
    <s v="275015"/>
    <s v="10"/>
    <s v="70200/00000"/>
    <x v="5"/>
    <d v="2023-07-07T00:00:00"/>
    <x v="0"/>
    <n v="310753294"/>
    <n v="1243013176"/>
    <n v="0"/>
    <n v="0"/>
    <n v="0"/>
    <n v="0"/>
    <n v="0"/>
    <n v="0"/>
    <n v="0"/>
  </r>
  <r>
    <n v="2"/>
    <x v="27"/>
    <s v="275015"/>
    <s v="10"/>
    <s v="73500/00000"/>
    <x v="5"/>
    <d v="2023-07-07T00:00:00"/>
    <x v="0"/>
    <n v="1201087320"/>
    <n v="4804349280"/>
    <n v="0"/>
    <n v="0"/>
    <n v="0"/>
    <n v="0"/>
    <n v="0"/>
    <n v="0"/>
    <n v="0"/>
  </r>
  <r>
    <n v="2"/>
    <x v="27"/>
    <s v="275016"/>
    <s v="10"/>
    <s v="70200/00000"/>
    <x v="5"/>
    <d v="2023-07-07T00:00:00"/>
    <x v="0"/>
    <n v="70664139"/>
    <n v="282656556"/>
    <n v="0"/>
    <n v="0"/>
    <n v="0"/>
    <n v="0"/>
    <n v="0"/>
    <n v="0"/>
    <n v="0"/>
  </r>
  <r>
    <n v="2"/>
    <x v="27"/>
    <s v="275016"/>
    <s v="10"/>
    <s v="73500/00000"/>
    <x v="5"/>
    <d v="2023-07-07T00:00:00"/>
    <x v="0"/>
    <n v="76368516"/>
    <n v="305474064"/>
    <n v="0"/>
    <n v="0"/>
    <n v="0"/>
    <n v="0"/>
    <n v="0"/>
    <n v="0"/>
    <n v="0"/>
  </r>
  <r>
    <n v="2"/>
    <x v="27"/>
    <s v="275017"/>
    <s v="10"/>
    <s v="73500/00000"/>
    <x v="5"/>
    <d v="2023-07-07T00:00:00"/>
    <x v="0"/>
    <n v="888434426"/>
    <n v="3553737704"/>
    <n v="0"/>
    <n v="0"/>
    <n v="0"/>
    <n v="0"/>
    <n v="0"/>
    <n v="0"/>
    <n v="0"/>
  </r>
  <r>
    <n v="2"/>
    <x v="27"/>
    <s v="275018"/>
    <s v="10"/>
    <s v="73620/00000"/>
    <x v="5"/>
    <d v="2023-07-07T00:00:00"/>
    <x v="0"/>
    <n v="17946615"/>
    <n v="71786460"/>
    <n v="0"/>
    <n v="0"/>
    <n v="0"/>
    <n v="0"/>
    <n v="0"/>
    <n v="0"/>
    <n v="0"/>
  </r>
  <r>
    <n v="2"/>
    <x v="27"/>
    <s v="275019"/>
    <s v="10"/>
    <s v="70200/00000"/>
    <x v="5"/>
    <d v="2023-07-07T00:00:00"/>
    <x v="0"/>
    <n v="212907850"/>
    <n v="851631400"/>
    <n v="0"/>
    <n v="0"/>
    <n v="0"/>
    <n v="0"/>
    <n v="0"/>
    <n v="0"/>
    <n v="0"/>
  </r>
  <r>
    <n v="2"/>
    <x v="27"/>
    <s v="275019"/>
    <s v="10"/>
    <s v="73500/00000"/>
    <x v="5"/>
    <d v="2023-07-07T00:00:00"/>
    <x v="0"/>
    <n v="833333333"/>
    <n v="3333333332"/>
    <n v="0"/>
    <n v="0"/>
    <n v="0"/>
    <n v="0"/>
    <n v="0"/>
    <n v="0"/>
    <n v="0"/>
  </r>
  <r>
    <n v="2"/>
    <x v="27"/>
    <s v="275020"/>
    <s v="10"/>
    <s v="73850/00000"/>
    <x v="5"/>
    <d v="2023-07-07T00:00:00"/>
    <x v="0"/>
    <n v="351557144"/>
    <n v="1406228576"/>
    <n v="0"/>
    <n v="0"/>
    <n v="0"/>
    <n v="0"/>
    <n v="0"/>
    <n v="0"/>
    <n v="0"/>
  </r>
  <r>
    <n v="2"/>
    <x v="27"/>
    <s v="275021"/>
    <s v="10"/>
    <s v="23710/00000"/>
    <x v="5"/>
    <d v="2023-07-07T00:00:00"/>
    <x v="0"/>
    <n v="126500810"/>
    <n v="506003240"/>
    <n v="0"/>
    <n v="0"/>
    <n v="0"/>
    <n v="0"/>
    <n v="0"/>
    <n v="0"/>
    <n v="0"/>
  </r>
  <r>
    <n v="2"/>
    <x v="27"/>
    <s v="275022"/>
    <s v="10"/>
    <s v="70200/00000"/>
    <x v="5"/>
    <d v="2023-07-07T00:00:00"/>
    <x v="0"/>
    <n v="45101426"/>
    <n v="180405704"/>
    <n v="0"/>
    <n v="0"/>
    <n v="0"/>
    <n v="0"/>
    <n v="0"/>
    <n v="0"/>
    <n v="0"/>
  </r>
  <r>
    <n v="2"/>
    <x v="27"/>
    <s v="275022"/>
    <s v="10"/>
    <s v="73640/00000"/>
    <x v="5"/>
    <d v="2023-07-07T00:00:00"/>
    <x v="0"/>
    <n v="66666667"/>
    <n v="266666668"/>
    <n v="0"/>
    <n v="0"/>
    <n v="0"/>
    <n v="0"/>
    <n v="0"/>
    <n v="0"/>
    <n v="0"/>
  </r>
  <r>
    <n v="2"/>
    <x v="27"/>
    <s v="275023"/>
    <s v="10"/>
    <s v="93650/00000"/>
    <x v="5"/>
    <d v="2023-07-07T00:00:00"/>
    <x v="0"/>
    <n v="59125000"/>
    <n v="236500000"/>
    <n v="0"/>
    <n v="0"/>
    <n v="0"/>
    <n v="0"/>
    <n v="0"/>
    <n v="0"/>
    <n v="0"/>
  </r>
  <r>
    <n v="2"/>
    <x v="27"/>
    <s v="275024"/>
    <s v="10"/>
    <s v="03890/00000"/>
    <x v="5"/>
    <d v="2023-07-07T00:00:00"/>
    <x v="0"/>
    <n v="102964344"/>
    <n v="411857376"/>
    <n v="0"/>
    <n v="0"/>
    <n v="0"/>
    <n v="0"/>
    <n v="0"/>
    <n v="0"/>
    <n v="0"/>
  </r>
  <r>
    <n v="2"/>
    <x v="27"/>
    <s v="275025"/>
    <s v="10"/>
    <s v="70200/00000"/>
    <x v="5"/>
    <d v="2023-07-07T00:00:00"/>
    <x v="0"/>
    <n v="47938295"/>
    <n v="191753180"/>
    <n v="0"/>
    <n v="0"/>
    <n v="0"/>
    <n v="0"/>
    <n v="0"/>
    <n v="0"/>
    <n v="0"/>
  </r>
  <r>
    <n v="2"/>
    <x v="27"/>
    <s v="275025"/>
    <s v="10"/>
    <s v="73700/00000"/>
    <x v="5"/>
    <d v="2023-07-07T00:00:00"/>
    <x v="0"/>
    <n v="39374205"/>
    <n v="157496820"/>
    <n v="0"/>
    <n v="0"/>
    <n v="0"/>
    <n v="0"/>
    <n v="0"/>
    <n v="0"/>
    <n v="0"/>
  </r>
  <r>
    <n v="2"/>
    <x v="27"/>
    <s v="275026"/>
    <s v="10"/>
    <s v="70200/00000"/>
    <x v="5"/>
    <d v="2023-07-07T00:00:00"/>
    <x v="0"/>
    <n v="27874844"/>
    <n v="111499376"/>
    <n v="0"/>
    <n v="0"/>
    <n v="0"/>
    <n v="0"/>
    <n v="0"/>
    <n v="0"/>
    <n v="0"/>
  </r>
  <r>
    <n v="2"/>
    <x v="27"/>
    <s v="275026"/>
    <s v="10"/>
    <s v="73730/00000"/>
    <x v="5"/>
    <d v="2023-07-07T00:00:00"/>
    <x v="0"/>
    <n v="8319167"/>
    <n v="33276668"/>
    <n v="0"/>
    <n v="0"/>
    <n v="0"/>
    <n v="0"/>
    <n v="0"/>
    <n v="0"/>
    <n v="0"/>
  </r>
  <r>
    <n v="2"/>
    <x v="27"/>
    <s v="275027"/>
    <s v="10"/>
    <s v="73770/00000"/>
    <x v="5"/>
    <d v="2023-07-07T00:00:00"/>
    <x v="0"/>
    <n v="31877083"/>
    <n v="127508332"/>
    <n v="0"/>
    <n v="0"/>
    <n v="0"/>
    <n v="0"/>
    <n v="0"/>
    <n v="0"/>
    <n v="0"/>
  </r>
  <r>
    <n v="2"/>
    <x v="27"/>
    <s v="275028"/>
    <s v="10"/>
    <s v="73660/00000"/>
    <x v="5"/>
    <d v="2023-07-07T00:00:00"/>
    <x v="0"/>
    <n v="16255310"/>
    <n v="65021240"/>
    <n v="0"/>
    <n v="0"/>
    <n v="0"/>
    <n v="0"/>
    <n v="0"/>
    <n v="0"/>
    <n v="0"/>
  </r>
  <r>
    <n v="2"/>
    <x v="27"/>
    <s v="275029"/>
    <s v="10"/>
    <s v="73740/00000"/>
    <x v="5"/>
    <d v="2023-07-07T00:00:00"/>
    <x v="0"/>
    <n v="14777555"/>
    <n v="59110220"/>
    <n v="0"/>
    <n v="0"/>
    <n v="0"/>
    <n v="0"/>
    <n v="0"/>
    <n v="0"/>
    <n v="0"/>
  </r>
  <r>
    <n v="2"/>
    <x v="27"/>
    <s v="275031"/>
    <s v="10"/>
    <s v="53580/00000"/>
    <x v="5"/>
    <d v="2023-07-07T00:00:00"/>
    <x v="0"/>
    <n v="59125000"/>
    <n v="236500000"/>
    <n v="0"/>
    <n v="0"/>
    <n v="0"/>
    <n v="0"/>
    <n v="0"/>
    <n v="0"/>
    <n v="0"/>
  </r>
  <r>
    <n v="2"/>
    <x v="27"/>
    <s v="275032"/>
    <s v="10"/>
    <s v="53860/00000"/>
    <x v="5"/>
    <d v="2023-07-07T00:00:00"/>
    <x v="0"/>
    <n v="13500000"/>
    <n v="54000000"/>
    <n v="0"/>
    <n v="0"/>
    <n v="0"/>
    <n v="0"/>
    <n v="0"/>
    <n v="0"/>
    <n v="0"/>
  </r>
  <r>
    <n v="2"/>
    <x v="27"/>
    <s v="275034"/>
    <s v="10"/>
    <s v="23680/00000"/>
    <x v="5"/>
    <d v="2023-07-07T00:00:00"/>
    <x v="0"/>
    <n v="87815249"/>
    <n v="351260996"/>
    <n v="0"/>
    <n v="0"/>
    <n v="0"/>
    <n v="0"/>
    <n v="0"/>
    <n v="0"/>
    <n v="0"/>
  </r>
  <r>
    <n v="2"/>
    <x v="27"/>
    <s v="275035"/>
    <s v="10"/>
    <s v="70200/00000"/>
    <x v="5"/>
    <d v="2023-07-07T00:00:00"/>
    <x v="0"/>
    <n v="14816667"/>
    <n v="59266668"/>
    <n v="0"/>
    <n v="0"/>
    <n v="0"/>
    <n v="0"/>
    <n v="0"/>
    <n v="0"/>
    <n v="0"/>
  </r>
  <r>
    <n v="2"/>
    <x v="27"/>
    <s v="275035"/>
    <s v="10"/>
    <s v="73590/00000"/>
    <x v="5"/>
    <d v="2023-07-07T00:00:00"/>
    <x v="0"/>
    <n v="58333333"/>
    <n v="233333332"/>
    <n v="0"/>
    <n v="0"/>
    <n v="0"/>
    <n v="0"/>
    <n v="0"/>
    <n v="0"/>
    <n v="0"/>
  </r>
  <r>
    <n v="2"/>
    <x v="27"/>
    <s v="275036"/>
    <s v="10"/>
    <s v="70200/00000"/>
    <x v="5"/>
    <d v="2023-07-07T00:00:00"/>
    <x v="0"/>
    <n v="269500000"/>
    <n v="1078000000"/>
    <n v="0"/>
    <n v="0"/>
    <n v="0"/>
    <n v="0"/>
    <n v="0"/>
    <n v="0"/>
    <n v="0"/>
  </r>
  <r>
    <n v="2"/>
    <x v="27"/>
    <s v="275036"/>
    <s v="10"/>
    <s v="73500/00000"/>
    <x v="5"/>
    <d v="2023-07-07T00:00:00"/>
    <x v="0"/>
    <n v="1190382486"/>
    <n v="4761529938"/>
    <n v="0"/>
    <n v="0"/>
    <n v="0"/>
    <n v="0"/>
    <n v="0"/>
    <n v="0"/>
    <n v="0"/>
  </r>
  <r>
    <n v="2"/>
    <x v="27"/>
    <s v="275037"/>
    <s v="10"/>
    <s v="73900/00000"/>
    <x v="5"/>
    <d v="2023-07-07T00:00:00"/>
    <x v="0"/>
    <n v="19708333"/>
    <n v="78833332"/>
    <n v="0"/>
    <n v="0"/>
    <n v="0"/>
    <n v="0"/>
    <n v="0"/>
    <n v="0"/>
    <n v="0"/>
  </r>
  <r>
    <n v="2"/>
    <x v="27"/>
    <s v="275038"/>
    <s v="10"/>
    <s v="73920/00000"/>
    <x v="5"/>
    <d v="2023-07-07T00:00:00"/>
    <x v="0"/>
    <n v="45833333"/>
    <n v="183333332"/>
    <n v="0"/>
    <n v="0"/>
    <n v="0"/>
    <n v="0"/>
    <n v="0"/>
    <n v="0"/>
    <n v="0"/>
  </r>
  <r>
    <n v="2"/>
    <x v="27"/>
    <s v="275044"/>
    <s v="10"/>
    <s v="93520/00000"/>
    <x v="5"/>
    <d v="2023-07-07T00:00:00"/>
    <x v="0"/>
    <n v="19250000"/>
    <n v="77000000"/>
    <n v="0"/>
    <n v="0"/>
    <n v="0"/>
    <n v="0"/>
    <n v="0"/>
    <n v="0"/>
    <n v="0"/>
  </r>
  <r>
    <n v="2"/>
    <x v="27"/>
    <s v="275045"/>
    <s v="10"/>
    <s v="93930/00000"/>
    <x v="5"/>
    <d v="2023-07-07T00:00:00"/>
    <x v="0"/>
    <n v="24438333"/>
    <n v="97753332"/>
    <n v="0"/>
    <n v="0"/>
    <n v="0"/>
    <n v="0"/>
    <n v="0"/>
    <n v="0"/>
    <n v="0"/>
  </r>
  <r>
    <n v="2"/>
    <x v="27"/>
    <s v="275046"/>
    <s v="10"/>
    <s v="13570/00000"/>
    <x v="5"/>
    <d v="2023-07-07T00:00:00"/>
    <x v="0"/>
    <n v="25000000"/>
    <n v="100000000"/>
    <n v="0"/>
    <n v="0"/>
    <n v="0"/>
    <n v="0"/>
    <n v="0"/>
    <n v="0"/>
    <n v="0"/>
  </r>
  <r>
    <n v="2"/>
    <x v="27"/>
    <s v="275047"/>
    <s v="10"/>
    <s v="70200/00000"/>
    <x v="5"/>
    <d v="2023-07-07T00:00:00"/>
    <x v="0"/>
    <n v="261409743"/>
    <n v="1045638972"/>
    <n v="0"/>
    <n v="0"/>
    <n v="0"/>
    <n v="0"/>
    <n v="0"/>
    <n v="0"/>
    <n v="0"/>
  </r>
  <r>
    <n v="2"/>
    <x v="27"/>
    <s v="275047"/>
    <s v="10"/>
    <s v="73500/00000"/>
    <x v="5"/>
    <d v="2023-07-07T00:00:00"/>
    <x v="0"/>
    <n v="1250000000"/>
    <n v="5000000000"/>
    <n v="0"/>
    <n v="0"/>
    <n v="0"/>
    <n v="0"/>
    <n v="0"/>
    <n v="0"/>
    <n v="0"/>
  </r>
  <r>
    <n v="2"/>
    <x v="27"/>
    <s v="275048"/>
    <s v="10"/>
    <s v="70200/00000"/>
    <x v="5"/>
    <d v="2023-07-07T00:00:00"/>
    <x v="0"/>
    <n v="325000000"/>
    <n v="1300000000"/>
    <n v="0"/>
    <n v="0"/>
    <n v="0"/>
    <n v="0"/>
    <n v="0"/>
    <n v="0"/>
    <n v="0"/>
  </r>
  <r>
    <n v="2"/>
    <x v="27"/>
    <s v="275049"/>
    <s v="10"/>
    <s v="53980/00000"/>
    <x v="5"/>
    <d v="2023-07-07T00:00:00"/>
    <x v="0"/>
    <n v="62241986"/>
    <n v="248967944"/>
    <n v="0"/>
    <n v="0"/>
    <n v="0"/>
    <n v="0"/>
    <n v="0"/>
    <n v="0"/>
    <n v="0"/>
  </r>
  <r>
    <n v="2"/>
    <x v="25"/>
    <s v="271001"/>
    <s v="10"/>
    <s v="50200/00000"/>
    <x v="0"/>
    <d v="2023-07-12T00:00:00"/>
    <x v="0"/>
    <n v="482808492"/>
    <n v="1047436653.67"/>
    <n v="0"/>
    <n v="0"/>
    <n v="0"/>
    <n v="0"/>
    <n v="2870409.6"/>
    <n v="0"/>
    <n v="0"/>
  </r>
  <r>
    <n v="2"/>
    <x v="25"/>
    <s v="271001"/>
    <s v="10"/>
    <s v="50200/00000"/>
    <x v="3"/>
    <d v="2023-07-12T00:00:00"/>
    <x v="0"/>
    <n v="6933333"/>
    <n v="6933333"/>
    <n v="0"/>
    <n v="0"/>
    <n v="0"/>
    <n v="0"/>
    <n v="0"/>
    <n v="0"/>
    <n v="0"/>
  </r>
  <r>
    <n v="2"/>
    <x v="25"/>
    <s v="271001"/>
    <s v="10"/>
    <s v="50200/00000"/>
    <x v="4"/>
    <d v="2023-07-12T00:00:00"/>
    <x v="0"/>
    <n v="5237333"/>
    <n v="5237333"/>
    <n v="0"/>
    <n v="0"/>
    <n v="0"/>
    <n v="0"/>
    <n v="0"/>
    <n v="0"/>
    <n v="0"/>
  </r>
  <r>
    <n v="2"/>
    <x v="25"/>
    <s v="271001"/>
    <s v="10"/>
    <s v="51980/00000"/>
    <x v="0"/>
    <d v="2023-07-12T00:00:00"/>
    <x v="0"/>
    <n v="48688420"/>
    <n v="90930314"/>
    <n v="0"/>
    <n v="0"/>
    <n v="0"/>
    <n v="0"/>
    <n v="16857583.890000001"/>
    <n v="0"/>
    <n v="0"/>
  </r>
  <r>
    <n v="2"/>
    <x v="25"/>
    <s v="271001"/>
    <s v="10"/>
    <s v="51980/00000"/>
    <x v="6"/>
    <d v="2023-07-12T00:00:00"/>
    <x v="0"/>
    <n v="250000000"/>
    <n v="458333333.67000002"/>
    <n v="0"/>
    <n v="0"/>
    <n v="0"/>
    <n v="0"/>
    <n v="0"/>
    <n v="0"/>
    <n v="0"/>
  </r>
  <r>
    <n v="2"/>
    <x v="25"/>
    <s v="271001"/>
    <s v="10"/>
    <s v="51980/00000"/>
    <x v="5"/>
    <d v="2023-07-12T00:00:00"/>
    <x v="0"/>
    <n v="111111111"/>
    <n v="152777778"/>
    <n v="0"/>
    <n v="0"/>
    <n v="0"/>
    <n v="0"/>
    <n v="0"/>
    <n v="0"/>
    <n v="0"/>
  </r>
  <r>
    <n v="2"/>
    <x v="25"/>
    <s v="271001"/>
    <s v="10"/>
    <s v="51990/00000"/>
    <x v="0"/>
    <d v="2023-07-12T00:00:00"/>
    <x v="0"/>
    <n v="129554653"/>
    <n v="181801315"/>
    <n v="0"/>
    <n v="0"/>
    <n v="0"/>
    <n v="0"/>
    <n v="4400000"/>
    <n v="0"/>
    <n v="0"/>
  </r>
  <r>
    <n v="2"/>
    <x v="25"/>
    <s v="271001"/>
    <s v="10"/>
    <s v="51990/00000"/>
    <x v="4"/>
    <d v="2023-07-12T00:00:00"/>
    <x v="0"/>
    <n v="7506667"/>
    <n v="38506666.670000002"/>
    <n v="0"/>
    <n v="0"/>
    <n v="0"/>
    <n v="0"/>
    <n v="0"/>
    <n v="0"/>
    <n v="0"/>
  </r>
  <r>
    <n v="2"/>
    <x v="25"/>
    <s v="271001"/>
    <s v="10"/>
    <s v="52000/00000"/>
    <x v="0"/>
    <d v="2023-07-12T00:00:00"/>
    <x v="0"/>
    <n v="716702923"/>
    <n v="1218554440"/>
    <n v="0"/>
    <n v="0"/>
    <n v="0"/>
    <n v="0"/>
    <n v="3050000"/>
    <n v="0"/>
    <n v="0"/>
  </r>
  <r>
    <n v="2"/>
    <x v="25"/>
    <s v="271001"/>
    <s v="10"/>
    <s v="52000/00000"/>
    <x v="4"/>
    <d v="2023-07-12T00:00:00"/>
    <x v="0"/>
    <n v="5446756"/>
    <n v="7489289"/>
    <n v="0"/>
    <n v="0"/>
    <n v="0"/>
    <n v="0"/>
    <n v="0"/>
    <n v="0"/>
    <n v="0"/>
  </r>
  <r>
    <n v="2"/>
    <x v="25"/>
    <s v="271002"/>
    <s v="10"/>
    <s v="50200/00000"/>
    <x v="0"/>
    <d v="2023-07-12T00:00:00"/>
    <x v="0"/>
    <n v="7819920"/>
    <n v="14336520"/>
    <n v="0"/>
    <n v="0"/>
    <n v="0"/>
    <n v="0"/>
    <n v="385870"/>
    <n v="0"/>
    <n v="0"/>
  </r>
  <r>
    <n v="2"/>
    <x v="25"/>
    <s v="271002"/>
    <s v="10"/>
    <s v="52000/00000"/>
    <x v="0"/>
    <d v="2023-07-12T00:00:00"/>
    <x v="0"/>
    <n v="6180000"/>
    <n v="11330000"/>
    <n v="0"/>
    <n v="0"/>
    <n v="0"/>
    <n v="0"/>
    <n v="828190"/>
    <n v="0"/>
    <n v="0"/>
  </r>
  <r>
    <n v="2"/>
    <x v="25"/>
    <s v="271003"/>
    <s v="10"/>
    <s v="50200/00000"/>
    <x v="0"/>
    <d v="2023-07-12T00:00:00"/>
    <x v="0"/>
    <n v="5172720"/>
    <n v="9483320"/>
    <n v="0"/>
    <n v="0"/>
    <n v="0"/>
    <n v="0"/>
    <n v="875252.92"/>
    <n v="0"/>
    <n v="0"/>
  </r>
  <r>
    <n v="2"/>
    <x v="25"/>
    <s v="271003"/>
    <s v="10"/>
    <s v="52000/00000"/>
    <x v="0"/>
    <d v="2023-07-12T00:00:00"/>
    <x v="0"/>
    <n v="5140000"/>
    <n v="9423333.6699999999"/>
    <n v="0"/>
    <n v="0"/>
    <n v="0"/>
    <n v="0"/>
    <n v="0"/>
    <n v="0"/>
    <n v="0"/>
  </r>
  <r>
    <n v="2"/>
    <x v="25"/>
    <s v="271003"/>
    <s v="10"/>
    <s v="52000/00000"/>
    <x v="4"/>
    <d v="2023-07-12T00:00:00"/>
    <x v="0"/>
    <n v="1040000"/>
    <n v="1906666.33"/>
    <n v="0"/>
    <n v="0"/>
    <n v="0"/>
    <n v="0"/>
    <n v="0"/>
    <n v="0"/>
    <n v="0"/>
  </r>
  <r>
    <n v="2"/>
    <x v="25"/>
    <s v="271004"/>
    <s v="10"/>
    <s v="50200/00000"/>
    <x v="0"/>
    <d v="2023-07-12T00:00:00"/>
    <x v="0"/>
    <n v="8652000"/>
    <n v="15862000"/>
    <n v="0"/>
    <n v="0"/>
    <n v="0"/>
    <n v="0"/>
    <n v="0"/>
    <n v="0"/>
    <n v="0"/>
  </r>
  <r>
    <n v="2"/>
    <x v="25"/>
    <s v="271004"/>
    <s v="10"/>
    <s v="52000/00000"/>
    <x v="0"/>
    <d v="2023-07-12T00:00:00"/>
    <x v="0"/>
    <n v="5800000"/>
    <n v="10633333.67"/>
    <n v="0"/>
    <n v="0"/>
    <n v="0"/>
    <n v="0"/>
    <n v="0"/>
    <n v="0"/>
    <n v="0"/>
  </r>
  <r>
    <n v="2"/>
    <x v="25"/>
    <s v="271005"/>
    <s v="10"/>
    <s v="50200/00000"/>
    <x v="0"/>
    <d v="2023-07-12T00:00:00"/>
    <x v="0"/>
    <n v="5368000"/>
    <n v="9841333.6699999999"/>
    <n v="0"/>
    <n v="0"/>
    <n v="0"/>
    <n v="0"/>
    <n v="0"/>
    <n v="0"/>
    <n v="0"/>
  </r>
  <r>
    <n v="2"/>
    <x v="25"/>
    <s v="271005"/>
    <s v="10"/>
    <s v="52000/00000"/>
    <x v="0"/>
    <d v="2023-07-12T00:00:00"/>
    <x v="0"/>
    <n v="1300000"/>
    <n v="16907333.670000002"/>
    <n v="0"/>
    <n v="0"/>
    <n v="0"/>
    <n v="0"/>
    <n v="0"/>
    <n v="0"/>
    <n v="0"/>
  </r>
  <r>
    <n v="2"/>
    <x v="23"/>
    <s v="250004"/>
    <s v="21"/>
    <s v="71273/15400"/>
    <x v="0"/>
    <d v="2023-07-14T00:00:00"/>
    <x v="0"/>
    <n v="1689500000"/>
    <n v="1689500000"/>
    <n v="0"/>
    <n v="0"/>
    <n v="0"/>
    <n v="0"/>
    <n v="5164016.13"/>
    <n v="0"/>
    <n v="0"/>
  </r>
  <r>
    <n v="2"/>
    <x v="23"/>
    <s v="250004"/>
    <s v="21"/>
    <s v="71273/15400"/>
    <x v="3"/>
    <d v="2023-07-14T00:00:00"/>
    <x v="317"/>
    <n v="4500000"/>
    <n v="4500000"/>
    <n v="0"/>
    <n v="4500000"/>
    <n v="0"/>
    <n v="0"/>
    <n v="0"/>
    <n v="4500000"/>
    <n v="0"/>
  </r>
  <r>
    <n v="2"/>
    <x v="23"/>
    <s v="250004"/>
    <s v="21"/>
    <s v="71273/15400"/>
    <x v="4"/>
    <d v="2023-07-14T00:00:00"/>
    <x v="481"/>
    <n v="6000000"/>
    <n v="6000000"/>
    <n v="0"/>
    <n v="6000000"/>
    <n v="0"/>
    <n v="0"/>
    <n v="0"/>
    <n v="6000000"/>
    <n v="0"/>
  </r>
  <r>
    <n v="2"/>
    <x v="23"/>
    <s v="250004"/>
    <s v="21"/>
    <s v="71273/12560"/>
    <x v="0"/>
    <d v="2023-07-14T00:00:00"/>
    <x v="0"/>
    <n v="422130586"/>
    <n v="422130586"/>
    <n v="0"/>
    <n v="0"/>
    <n v="0"/>
    <n v="0"/>
    <n v="14206507.699999999"/>
    <n v="0"/>
    <n v="0"/>
  </r>
  <r>
    <n v="2"/>
    <x v="23"/>
    <s v="250004"/>
    <s v="21"/>
    <s v="71273/12560"/>
    <x v="3"/>
    <d v="2023-07-14T00:00:00"/>
    <x v="94"/>
    <n v="5500000"/>
    <n v="5500000"/>
    <n v="0"/>
    <n v="5500000"/>
    <n v="0"/>
    <n v="0"/>
    <n v="758570.08"/>
    <n v="4741429.92"/>
    <n v="5000000"/>
  </r>
  <r>
    <n v="2"/>
    <x v="23"/>
    <s v="250004"/>
    <s v="21"/>
    <s v="71281/18690"/>
    <x v="0"/>
    <d v="2023-07-14T00:00:00"/>
    <x v="0"/>
    <n v="4500000"/>
    <n v="4500000"/>
    <n v="0"/>
    <n v="0"/>
    <n v="0"/>
    <n v="0"/>
    <n v="0"/>
    <n v="0"/>
    <n v="0"/>
  </r>
  <r>
    <n v="2"/>
    <x v="23"/>
    <s v="250004"/>
    <s v="21"/>
    <s v="71281/15420"/>
    <x v="0"/>
    <d v="2023-07-14T00:00:00"/>
    <x v="0"/>
    <n v="374793297"/>
    <n v="374793297"/>
    <n v="0"/>
    <n v="0"/>
    <n v="0"/>
    <n v="0"/>
    <n v="8558171.5299999993"/>
    <n v="0"/>
    <n v="0"/>
  </r>
  <r>
    <n v="2"/>
    <x v="23"/>
    <s v="250004"/>
    <s v="21"/>
    <s v="71281/19720"/>
    <x v="0"/>
    <d v="2023-07-14T00:00:00"/>
    <x v="0"/>
    <n v="320000000"/>
    <n v="320000000"/>
    <n v="0"/>
    <n v="0"/>
    <n v="0"/>
    <n v="0"/>
    <n v="1341231.28"/>
    <n v="0"/>
    <n v="0"/>
  </r>
  <r>
    <n v="2"/>
    <x v="23"/>
    <s v="250004"/>
    <s v="21"/>
    <s v="71281/19720"/>
    <x v="3"/>
    <d v="2023-07-14T00:00:00"/>
    <x v="642"/>
    <n v="5501999"/>
    <n v="5501999"/>
    <n v="0"/>
    <n v="5000000"/>
    <n v="501999"/>
    <n v="0"/>
    <n v="744680.85"/>
    <n v="4255319.1500000004"/>
    <n v="-501999"/>
  </r>
  <r>
    <n v="2"/>
    <x v="23"/>
    <s v="250004"/>
    <s v="21"/>
    <s v="71290/19450"/>
    <x v="0"/>
    <d v="2023-07-14T00:00:00"/>
    <x v="0"/>
    <n v="52739343"/>
    <n v="52739343"/>
    <n v="0"/>
    <n v="0"/>
    <n v="0"/>
    <n v="0"/>
    <n v="0"/>
    <n v="0"/>
    <n v="0"/>
  </r>
  <r>
    <n v="2"/>
    <x v="23"/>
    <s v="250004"/>
    <s v="21"/>
    <s v="71281/24240"/>
    <x v="0"/>
    <d v="2023-07-14T00:00:00"/>
    <x v="643"/>
    <n v="135000000"/>
    <n v="135000000"/>
    <n v="0"/>
    <n v="134968353.84"/>
    <n v="31646.16"/>
    <n v="0"/>
    <n v="5405347.4100000001"/>
    <n v="129563006.43000001"/>
    <n v="4938000000"/>
  </r>
  <r>
    <n v="2"/>
    <x v="23"/>
    <s v="250001"/>
    <s v="10"/>
    <s v="70200/00000"/>
    <x v="0"/>
    <d v="2023-07-18T00:00:00"/>
    <x v="0"/>
    <n v="468504660"/>
    <n v="806589884"/>
    <n v="0"/>
    <n v="0"/>
    <n v="0"/>
    <n v="0"/>
    <n v="82601718.719999999"/>
    <n v="0"/>
    <n v="0"/>
  </r>
  <r>
    <n v="2"/>
    <x v="23"/>
    <s v="250001"/>
    <s v="10"/>
    <s v="70200/00000"/>
    <x v="3"/>
    <d v="2023-07-18T00:00:00"/>
    <x v="0"/>
    <n v="6753746"/>
    <n v="42917200"/>
    <n v="0"/>
    <n v="0"/>
    <n v="0"/>
    <n v="0"/>
    <n v="0"/>
    <n v="0"/>
    <n v="0"/>
  </r>
  <r>
    <n v="2"/>
    <x v="23"/>
    <s v="250001"/>
    <s v="10"/>
    <s v="70200/00000"/>
    <x v="4"/>
    <d v="2023-07-18T00:00:00"/>
    <x v="0"/>
    <n v="12007677"/>
    <n v="35484302"/>
    <n v="0"/>
    <n v="0"/>
    <n v="0"/>
    <n v="0"/>
    <n v="14132249.050000001"/>
    <n v="0"/>
    <n v="0"/>
  </r>
  <r>
    <n v="2"/>
    <x v="23"/>
    <s v="250001"/>
    <s v="10"/>
    <s v="71270/00000"/>
    <x v="0"/>
    <d v="2023-07-18T00:00:00"/>
    <x v="0"/>
    <n v="630674697"/>
    <n v="970338495"/>
    <n v="0"/>
    <n v="0"/>
    <n v="0"/>
    <n v="0"/>
    <n v="34619594.350000001"/>
    <n v="0"/>
    <n v="0"/>
  </r>
  <r>
    <n v="2"/>
    <x v="23"/>
    <s v="250001"/>
    <s v="10"/>
    <s v="71270/00000"/>
    <x v="3"/>
    <d v="2023-07-18T00:00:00"/>
    <x v="0"/>
    <n v="1631674"/>
    <n v="7812899"/>
    <n v="0"/>
    <n v="0"/>
    <n v="0"/>
    <n v="0"/>
    <n v="0"/>
    <n v="0"/>
    <n v="0"/>
  </r>
  <r>
    <n v="2"/>
    <x v="23"/>
    <s v="250001"/>
    <s v="10"/>
    <s v="71270/00000"/>
    <x v="4"/>
    <d v="2023-07-18T00:00:00"/>
    <x v="0"/>
    <n v="188983713"/>
    <n v="235662288"/>
    <n v="0"/>
    <n v="0"/>
    <n v="0"/>
    <n v="0"/>
    <n v="1903500"/>
    <n v="0"/>
    <n v="0"/>
  </r>
  <r>
    <n v="2"/>
    <x v="23"/>
    <s v="250001"/>
    <s v="10"/>
    <s v="71280/00000"/>
    <x v="0"/>
    <d v="2023-07-18T00:00:00"/>
    <x v="0"/>
    <n v="432234547"/>
    <n v="552822119"/>
    <n v="0"/>
    <n v="0"/>
    <n v="0"/>
    <n v="0"/>
    <n v="6694397.8399999999"/>
    <n v="0"/>
    <n v="0"/>
  </r>
  <r>
    <n v="2"/>
    <x v="23"/>
    <s v="250001"/>
    <s v="10"/>
    <s v="71280/00000"/>
    <x v="3"/>
    <d v="2023-07-18T00:00:00"/>
    <x v="0"/>
    <n v="132547"/>
    <n v="390532"/>
    <n v="0"/>
    <n v="0"/>
    <n v="0"/>
    <n v="0"/>
    <n v="0"/>
    <n v="0"/>
    <n v="0"/>
  </r>
  <r>
    <n v="2"/>
    <x v="23"/>
    <s v="250001"/>
    <s v="10"/>
    <s v="71280/00000"/>
    <x v="4"/>
    <d v="2023-07-18T00:00:00"/>
    <x v="0"/>
    <n v="221428010"/>
    <n v="221428010"/>
    <n v="0"/>
    <n v="0"/>
    <n v="0"/>
    <n v="0"/>
    <n v="0"/>
    <n v="0"/>
    <n v="0"/>
  </r>
  <r>
    <n v="2"/>
    <x v="23"/>
    <s v="250001"/>
    <s v="10"/>
    <s v="71290/00000"/>
    <x v="0"/>
    <d v="2023-07-18T00:00:00"/>
    <x v="0"/>
    <n v="38631431"/>
    <n v="82080713"/>
    <n v="0"/>
    <n v="0"/>
    <n v="0"/>
    <n v="0"/>
    <n v="8456476.75"/>
    <n v="0"/>
    <n v="0"/>
  </r>
  <r>
    <n v="2"/>
    <x v="23"/>
    <s v="250001"/>
    <s v="10"/>
    <s v="71290/00000"/>
    <x v="3"/>
    <d v="2023-07-18T00:00:00"/>
    <x v="0"/>
    <n v="108314"/>
    <n v="772137"/>
    <n v="0"/>
    <n v="0"/>
    <n v="0"/>
    <n v="0"/>
    <n v="0"/>
    <n v="0"/>
    <n v="0"/>
  </r>
  <r>
    <n v="2"/>
    <x v="23"/>
    <s v="250001"/>
    <s v="10"/>
    <s v="71290/00000"/>
    <x v="4"/>
    <d v="2023-07-18T00:00:00"/>
    <x v="0"/>
    <n v="509056"/>
    <n v="3700097"/>
    <n v="0"/>
    <n v="0"/>
    <n v="0"/>
    <n v="0"/>
    <n v="0"/>
    <n v="0"/>
    <n v="0"/>
  </r>
  <r>
    <n v="2"/>
    <x v="23"/>
    <s v="250002"/>
    <s v="10"/>
    <s v="71280/00000"/>
    <x v="0"/>
    <d v="2023-07-18T00:00:00"/>
    <x v="0"/>
    <n v="163295675"/>
    <n v="283611699"/>
    <n v="0"/>
    <n v="0"/>
    <n v="0"/>
    <n v="0"/>
    <n v="39963981.780000001"/>
    <n v="0"/>
    <n v="0"/>
  </r>
  <r>
    <n v="2"/>
    <x v="23"/>
    <s v="250002"/>
    <s v="10"/>
    <s v="71280/00000"/>
    <x v="3"/>
    <d v="2023-07-18T00:00:00"/>
    <x v="0"/>
    <n v="822476"/>
    <n v="4855048"/>
    <n v="0"/>
    <n v="0"/>
    <n v="0"/>
    <n v="0"/>
    <n v="0"/>
    <n v="0"/>
    <n v="0"/>
  </r>
  <r>
    <n v="2"/>
    <x v="23"/>
    <s v="250002"/>
    <s v="10"/>
    <s v="71280/00000"/>
    <x v="4"/>
    <d v="2023-07-18T00:00:00"/>
    <x v="0"/>
    <n v="6004982"/>
    <n v="17459658"/>
    <n v="0"/>
    <n v="0"/>
    <n v="0"/>
    <n v="0"/>
    <n v="0"/>
    <n v="0"/>
    <n v="0"/>
  </r>
  <r>
    <n v="2"/>
    <x v="23"/>
    <s v="250003"/>
    <s v="10"/>
    <s v="71270/00000"/>
    <x v="0"/>
    <d v="2023-07-18T00:00:00"/>
    <x v="0"/>
    <n v="60722636"/>
    <n v="82350256"/>
    <n v="0"/>
    <n v="0"/>
    <n v="0"/>
    <n v="0"/>
    <n v="1200000"/>
    <n v="0"/>
    <n v="0"/>
  </r>
  <r>
    <n v="2"/>
    <x v="23"/>
    <s v="250003"/>
    <s v="10"/>
    <s v="71270/00000"/>
    <x v="3"/>
    <d v="2023-07-18T00:00:00"/>
    <x v="0"/>
    <n v="2154401"/>
    <n v="2834531"/>
    <n v="0"/>
    <n v="0"/>
    <n v="0"/>
    <n v="0"/>
    <n v="0"/>
    <n v="0"/>
    <n v="0"/>
  </r>
  <r>
    <n v="2"/>
    <x v="23"/>
    <s v="250003"/>
    <s v="10"/>
    <s v="71270/00000"/>
    <x v="4"/>
    <d v="2023-07-18T00:00:00"/>
    <x v="0"/>
    <n v="2745609"/>
    <n v="3612379"/>
    <n v="0"/>
    <n v="0"/>
    <n v="0"/>
    <n v="0"/>
    <n v="0"/>
    <n v="0"/>
    <n v="0"/>
  </r>
  <r>
    <n v="2"/>
    <x v="23"/>
    <s v="250005"/>
    <s v="10"/>
    <s v="71280/00000"/>
    <x v="0"/>
    <d v="2023-07-18T00:00:00"/>
    <x v="0"/>
    <n v="49435690"/>
    <n v="64616524"/>
    <n v="0"/>
    <n v="0"/>
    <n v="0"/>
    <n v="0"/>
    <n v="5099500"/>
    <n v="0"/>
    <n v="0"/>
  </r>
  <r>
    <n v="2"/>
    <x v="23"/>
    <s v="250005"/>
    <s v="10"/>
    <s v="71280/00000"/>
    <x v="3"/>
    <d v="2023-07-18T00:00:00"/>
    <x v="0"/>
    <n v="674572"/>
    <n v="4350857"/>
    <n v="0"/>
    <n v="0"/>
    <n v="0"/>
    <n v="0"/>
    <n v="5000"/>
    <n v="0"/>
    <n v="0"/>
  </r>
  <r>
    <n v="2"/>
    <x v="23"/>
    <s v="250005"/>
    <s v="10"/>
    <s v="71280/00000"/>
    <x v="4"/>
    <d v="2023-07-18T00:00:00"/>
    <x v="0"/>
    <n v="381654"/>
    <n v="381654"/>
    <n v="0"/>
    <n v="0"/>
    <n v="0"/>
    <n v="0"/>
    <n v="0"/>
    <n v="0"/>
    <n v="0"/>
  </r>
  <r>
    <n v="2"/>
    <x v="23"/>
    <s v="250006"/>
    <s v="10"/>
    <s v="71280/00000"/>
    <x v="0"/>
    <d v="2023-07-18T00:00:00"/>
    <x v="0"/>
    <n v="105359558"/>
    <n v="140649310"/>
    <n v="0"/>
    <n v="0"/>
    <n v="0"/>
    <n v="0"/>
    <n v="2646450"/>
    <n v="0"/>
    <n v="0"/>
  </r>
  <r>
    <n v="2"/>
    <x v="23"/>
    <s v="250006"/>
    <s v="10"/>
    <s v="71280/00000"/>
    <x v="5"/>
    <d v="2023-07-18T00:00:00"/>
    <x v="0"/>
    <n v="2859950"/>
    <n v="2859950"/>
    <n v="0"/>
    <n v="0"/>
    <n v="0"/>
    <n v="0"/>
    <n v="0"/>
    <n v="0"/>
    <n v="0"/>
  </r>
  <r>
    <n v="2"/>
    <x v="23"/>
    <s v="250006"/>
    <s v="10"/>
    <s v="71280/00000"/>
    <x v="3"/>
    <d v="2023-07-18T00:00:00"/>
    <x v="0"/>
    <n v="811985"/>
    <n v="5237142"/>
    <n v="0"/>
    <n v="0"/>
    <n v="0"/>
    <n v="0"/>
    <n v="0"/>
    <n v="0"/>
    <n v="0"/>
  </r>
  <r>
    <n v="2"/>
    <x v="23"/>
    <s v="250006"/>
    <s v="10"/>
    <s v="71280/00000"/>
    <x v="4"/>
    <d v="2023-07-18T00:00:00"/>
    <x v="0"/>
    <n v="8116667"/>
    <n v="8116667"/>
    <n v="0"/>
    <n v="0"/>
    <n v="0"/>
    <n v="0"/>
    <n v="0"/>
    <n v="0"/>
    <n v="0"/>
  </r>
  <r>
    <n v="2"/>
    <x v="23"/>
    <s v="250020"/>
    <s v="10"/>
    <s v="71270/00000"/>
    <x v="0"/>
    <d v="2023-07-18T00:00:00"/>
    <x v="0"/>
    <n v="115862748"/>
    <n v="177797566"/>
    <n v="0"/>
    <n v="0"/>
    <n v="0"/>
    <n v="0"/>
    <n v="0"/>
    <n v="0"/>
    <n v="0"/>
  </r>
  <r>
    <n v="2"/>
    <x v="23"/>
    <s v="250020"/>
    <s v="10"/>
    <s v="71270/00000"/>
    <x v="3"/>
    <d v="2023-07-18T00:00:00"/>
    <x v="0"/>
    <n v="442872"/>
    <n v="2614257"/>
    <n v="0"/>
    <n v="0"/>
    <n v="0"/>
    <n v="0"/>
    <n v="0"/>
    <n v="0"/>
    <n v="0"/>
  </r>
  <r>
    <n v="2"/>
    <x v="23"/>
    <s v="250020"/>
    <s v="10"/>
    <s v="71270/00000"/>
    <x v="4"/>
    <d v="2023-07-18T00:00:00"/>
    <x v="0"/>
    <n v="319534"/>
    <n v="2060932"/>
    <n v="0"/>
    <n v="0"/>
    <n v="0"/>
    <n v="0"/>
    <n v="0"/>
    <n v="0"/>
    <n v="0"/>
  </r>
  <r>
    <n v="2"/>
    <x v="23"/>
    <s v="250021"/>
    <s v="10"/>
    <s v="71270/00000"/>
    <x v="0"/>
    <d v="2023-07-18T00:00:00"/>
    <x v="0"/>
    <n v="199904481"/>
    <n v="269452836"/>
    <n v="0"/>
    <n v="0"/>
    <n v="0"/>
    <n v="0"/>
    <n v="8053740"/>
    <n v="0"/>
    <n v="0"/>
  </r>
  <r>
    <n v="2"/>
    <x v="23"/>
    <s v="250021"/>
    <s v="10"/>
    <s v="71270/00000"/>
    <x v="3"/>
    <d v="2023-07-18T00:00:00"/>
    <x v="0"/>
    <n v="885743"/>
    <n v="5228513"/>
    <n v="0"/>
    <n v="0"/>
    <n v="0"/>
    <n v="0"/>
    <n v="0"/>
    <n v="0"/>
    <n v="0"/>
  </r>
  <r>
    <n v="2"/>
    <x v="23"/>
    <s v="250022"/>
    <s v="10"/>
    <s v="71270/00000"/>
    <x v="0"/>
    <d v="2023-07-18T00:00:00"/>
    <x v="0"/>
    <n v="224673636"/>
    <n v="299760598"/>
    <n v="0"/>
    <n v="0"/>
    <n v="0"/>
    <n v="0"/>
    <n v="2500000"/>
    <n v="0"/>
    <n v="0"/>
  </r>
  <r>
    <n v="2"/>
    <x v="23"/>
    <s v="250022"/>
    <s v="10"/>
    <s v="71270/00000"/>
    <x v="3"/>
    <d v="2023-07-18T00:00:00"/>
    <x v="0"/>
    <n v="379604"/>
    <n v="2240791"/>
    <n v="0"/>
    <n v="0"/>
    <n v="0"/>
    <n v="0"/>
    <n v="0"/>
    <n v="0"/>
    <n v="0"/>
  </r>
  <r>
    <n v="2"/>
    <x v="23"/>
    <s v="250023"/>
    <s v="10"/>
    <s v="71270/00000"/>
    <x v="0"/>
    <d v="2023-07-18T00:00:00"/>
    <x v="0"/>
    <n v="203357337"/>
    <n v="287491049"/>
    <n v="0"/>
    <n v="0"/>
    <n v="0"/>
    <n v="0"/>
    <n v="9104981.25"/>
    <n v="0"/>
    <n v="0"/>
  </r>
  <r>
    <n v="2"/>
    <x v="23"/>
    <s v="250023"/>
    <s v="10"/>
    <s v="71270/00000"/>
    <x v="3"/>
    <d v="2023-07-18T00:00:00"/>
    <x v="0"/>
    <n v="202456"/>
    <n v="1195089"/>
    <n v="0"/>
    <n v="0"/>
    <n v="0"/>
    <n v="0"/>
    <n v="0"/>
    <n v="0"/>
    <n v="0"/>
  </r>
  <r>
    <n v="2"/>
    <x v="23"/>
    <s v="250023"/>
    <s v="10"/>
    <s v="71270/00000"/>
    <x v="4"/>
    <d v="2023-07-18T00:00:00"/>
    <x v="0"/>
    <n v="5586403"/>
    <n v="6827194"/>
    <n v="0"/>
    <n v="0"/>
    <n v="0"/>
    <n v="0"/>
    <n v="0"/>
    <n v="0"/>
    <n v="0"/>
  </r>
  <r>
    <n v="2"/>
    <x v="23"/>
    <s v="250024"/>
    <s v="10"/>
    <s v="71270/00000"/>
    <x v="0"/>
    <d v="2023-07-18T00:00:00"/>
    <x v="0"/>
    <n v="211184548"/>
    <n v="273986708"/>
    <n v="0"/>
    <n v="0"/>
    <n v="0"/>
    <n v="0"/>
    <n v="1783492.16"/>
    <n v="0"/>
    <n v="0"/>
  </r>
  <r>
    <n v="2"/>
    <x v="23"/>
    <s v="250024"/>
    <s v="10"/>
    <s v="71270/00000"/>
    <x v="3"/>
    <d v="2023-07-18T00:00:00"/>
    <x v="0"/>
    <n v="1075545"/>
    <n v="6348909"/>
    <n v="0"/>
    <n v="0"/>
    <n v="0"/>
    <n v="0"/>
    <n v="362096.11"/>
    <n v="0"/>
    <n v="0"/>
  </r>
  <r>
    <n v="2"/>
    <x v="23"/>
    <s v="250025"/>
    <s v="10"/>
    <s v="71270/00000"/>
    <x v="0"/>
    <d v="2023-07-18T00:00:00"/>
    <x v="0"/>
    <n v="203377322"/>
    <n v="270425995"/>
    <n v="0"/>
    <n v="0"/>
    <n v="0"/>
    <n v="0"/>
    <n v="2570312.5"/>
    <n v="0"/>
    <n v="0"/>
  </r>
  <r>
    <n v="2"/>
    <x v="23"/>
    <s v="250025"/>
    <s v="10"/>
    <s v="71270/00000"/>
    <x v="3"/>
    <d v="2023-07-18T00:00:00"/>
    <x v="0"/>
    <n v="5857981"/>
    <n v="9084039"/>
    <n v="0"/>
    <n v="0"/>
    <n v="0"/>
    <n v="0"/>
    <n v="0"/>
    <n v="0"/>
    <n v="0"/>
  </r>
  <r>
    <n v="2"/>
    <x v="23"/>
    <s v="250025"/>
    <s v="10"/>
    <s v="71270/00000"/>
    <x v="4"/>
    <d v="2023-07-18T00:00:00"/>
    <x v="0"/>
    <n v="833333"/>
    <n v="833333"/>
    <n v="0"/>
    <n v="0"/>
    <n v="0"/>
    <n v="0"/>
    <n v="0"/>
    <n v="0"/>
    <n v="0"/>
  </r>
  <r>
    <n v="2"/>
    <x v="23"/>
    <s v="250026"/>
    <s v="10"/>
    <s v="71290/00000"/>
    <x v="0"/>
    <d v="2023-07-18T00:00:00"/>
    <x v="0"/>
    <n v="383800699"/>
    <n v="600550919"/>
    <n v="0"/>
    <n v="0"/>
    <n v="0"/>
    <n v="0"/>
    <n v="18104850"/>
    <n v="0"/>
    <n v="0"/>
  </r>
  <r>
    <n v="2"/>
    <x v="23"/>
    <s v="250026"/>
    <s v="10"/>
    <s v="71290/00000"/>
    <x v="3"/>
    <d v="2023-07-18T00:00:00"/>
    <x v="0"/>
    <n v="258131"/>
    <n v="1523738"/>
    <n v="0"/>
    <n v="0"/>
    <n v="0"/>
    <n v="0"/>
    <n v="0"/>
    <n v="0"/>
    <n v="0"/>
  </r>
  <r>
    <n v="2"/>
    <x v="23"/>
    <s v="250026"/>
    <s v="10"/>
    <s v="71290/00000"/>
    <x v="4"/>
    <d v="2023-07-18T00:00:00"/>
    <x v="0"/>
    <n v="21841461"/>
    <n v="43492619"/>
    <n v="0"/>
    <n v="0"/>
    <n v="0"/>
    <n v="0"/>
    <n v="0"/>
    <n v="0"/>
    <n v="0"/>
  </r>
  <r>
    <n v="2"/>
    <x v="23"/>
    <s v="250027"/>
    <s v="10"/>
    <s v="71270/00000"/>
    <x v="0"/>
    <d v="2023-07-18T00:00:00"/>
    <x v="0"/>
    <n v="121637884"/>
    <n v="179700059"/>
    <n v="0"/>
    <n v="0"/>
    <n v="0"/>
    <n v="0"/>
    <n v="0"/>
    <n v="0"/>
    <n v="0"/>
  </r>
  <r>
    <n v="2"/>
    <x v="23"/>
    <s v="250027"/>
    <s v="10"/>
    <s v="71270/00000"/>
    <x v="3"/>
    <d v="2023-07-18T00:00:00"/>
    <x v="0"/>
    <n v="2000000"/>
    <n v="2000000"/>
    <n v="0"/>
    <n v="0"/>
    <n v="0"/>
    <n v="0"/>
    <n v="0"/>
    <n v="0"/>
    <n v="0"/>
  </r>
  <r>
    <n v="2"/>
    <x v="23"/>
    <s v="250027"/>
    <s v="10"/>
    <s v="71270/00000"/>
    <x v="4"/>
    <d v="2023-07-18T00:00:00"/>
    <x v="0"/>
    <n v="1183459"/>
    <n v="7633081"/>
    <n v="0"/>
    <n v="0"/>
    <n v="0"/>
    <n v="0"/>
    <n v="0"/>
    <n v="0"/>
    <n v="0"/>
  </r>
  <r>
    <n v="2"/>
    <x v="23"/>
    <s v="250037"/>
    <s v="10"/>
    <s v="71270/00000"/>
    <x v="0"/>
    <d v="2023-07-18T00:00:00"/>
    <x v="0"/>
    <n v="218888294"/>
    <n v="275836355"/>
    <n v="0"/>
    <n v="0"/>
    <n v="0"/>
    <n v="0"/>
    <n v="2141503"/>
    <n v="0"/>
    <n v="0"/>
  </r>
  <r>
    <n v="2"/>
    <x v="23"/>
    <s v="250037"/>
    <s v="10"/>
    <s v="71270/00000"/>
    <x v="3"/>
    <d v="2023-07-18T00:00:00"/>
    <x v="0"/>
    <n v="7633082"/>
    <n v="7633082"/>
    <n v="0"/>
    <n v="0"/>
    <n v="0"/>
    <n v="0"/>
    <n v="0"/>
    <n v="0"/>
    <n v="0"/>
  </r>
  <r>
    <n v="2"/>
    <x v="23"/>
    <s v="250037"/>
    <s v="10"/>
    <s v="71270/00000"/>
    <x v="4"/>
    <d v="2023-07-18T00:00:00"/>
    <x v="0"/>
    <n v="4747544"/>
    <n v="7004912"/>
    <n v="0"/>
    <n v="0"/>
    <n v="0"/>
    <n v="0"/>
    <n v="0"/>
    <n v="0"/>
    <n v="0"/>
  </r>
  <r>
    <n v="2"/>
    <x v="23"/>
    <s v="250038"/>
    <s v="10"/>
    <s v="71270/00000"/>
    <x v="0"/>
    <d v="2023-07-18T00:00:00"/>
    <x v="0"/>
    <n v="197236076"/>
    <n v="267478022"/>
    <n v="0"/>
    <n v="0"/>
    <n v="0"/>
    <n v="0"/>
    <n v="2730294"/>
    <n v="0"/>
    <n v="0"/>
  </r>
  <r>
    <n v="2"/>
    <x v="23"/>
    <s v="250038"/>
    <s v="10"/>
    <s v="71270/00000"/>
    <x v="3"/>
    <d v="2023-07-18T00:00:00"/>
    <x v="0"/>
    <n v="2642324"/>
    <n v="6415353"/>
    <n v="0"/>
    <n v="0"/>
    <n v="0"/>
    <n v="0"/>
    <n v="0"/>
    <n v="0"/>
    <n v="0"/>
  </r>
  <r>
    <n v="2"/>
    <x v="23"/>
    <s v="250039"/>
    <s v="10"/>
    <s v="71270/00000"/>
    <x v="0"/>
    <d v="2023-07-18T00:00:00"/>
    <x v="0"/>
    <n v="167923426"/>
    <n v="224969494"/>
    <n v="0"/>
    <n v="0"/>
    <n v="0"/>
    <n v="0"/>
    <n v="0"/>
    <n v="0"/>
    <n v="0"/>
  </r>
  <r>
    <n v="2"/>
    <x v="23"/>
    <s v="250039"/>
    <s v="10"/>
    <s v="71270/00000"/>
    <x v="3"/>
    <d v="2023-07-18T00:00:00"/>
    <x v="0"/>
    <n v="3282225"/>
    <n v="3282225"/>
    <n v="0"/>
    <n v="0"/>
    <n v="0"/>
    <n v="0"/>
    <n v="0"/>
    <n v="0"/>
    <n v="0"/>
  </r>
  <r>
    <n v="2"/>
    <x v="23"/>
    <s v="250040"/>
    <s v="10"/>
    <s v="71290/00000"/>
    <x v="0"/>
    <d v="2023-07-18T00:00:00"/>
    <x v="0"/>
    <n v="355953796"/>
    <n v="586001714"/>
    <n v="0"/>
    <n v="0"/>
    <n v="0"/>
    <n v="0"/>
    <n v="8337266.3899999997"/>
    <n v="0"/>
    <n v="0"/>
  </r>
  <r>
    <n v="2"/>
    <x v="23"/>
    <s v="250040"/>
    <s v="10"/>
    <s v="71290/00000"/>
    <x v="3"/>
    <d v="2023-07-18T00:00:00"/>
    <x v="0"/>
    <n v="2333333"/>
    <n v="2333333"/>
    <n v="0"/>
    <n v="0"/>
    <n v="0"/>
    <n v="0"/>
    <n v="0"/>
    <n v="0"/>
    <n v="0"/>
  </r>
  <r>
    <n v="2"/>
    <x v="23"/>
    <s v="250040"/>
    <s v="10"/>
    <s v="71290/00000"/>
    <x v="4"/>
    <d v="2023-07-18T00:00:00"/>
    <x v="0"/>
    <n v="3000000"/>
    <n v="3000000"/>
    <n v="0"/>
    <n v="0"/>
    <n v="0"/>
    <n v="0"/>
    <n v="0"/>
    <n v="0"/>
    <n v="0"/>
  </r>
  <r>
    <n v="2"/>
    <x v="23"/>
    <s v="250041"/>
    <s v="10"/>
    <s v="71270/00000"/>
    <x v="0"/>
    <d v="2023-07-18T00:00:00"/>
    <x v="0"/>
    <n v="188011397"/>
    <n v="292063867"/>
    <n v="0"/>
    <n v="0"/>
    <n v="0"/>
    <n v="0"/>
    <n v="2294687.5"/>
    <n v="0"/>
    <n v="0"/>
  </r>
  <r>
    <n v="2"/>
    <x v="23"/>
    <s v="250041"/>
    <s v="10"/>
    <s v="71270/00000"/>
    <x v="3"/>
    <d v="2023-07-18T00:00:00"/>
    <x v="0"/>
    <n v="632674"/>
    <n v="3734653"/>
    <n v="0"/>
    <n v="0"/>
    <n v="0"/>
    <n v="0"/>
    <n v="0"/>
    <n v="0"/>
    <n v="0"/>
  </r>
  <r>
    <n v="2"/>
    <x v="23"/>
    <s v="250041"/>
    <s v="10"/>
    <s v="71270/00000"/>
    <x v="4"/>
    <d v="2023-07-18T00:00:00"/>
    <x v="0"/>
    <n v="19216905"/>
    <n v="113566188"/>
    <n v="0"/>
    <n v="0"/>
    <n v="0"/>
    <n v="0"/>
    <n v="0"/>
    <n v="0"/>
    <n v="0"/>
  </r>
  <r>
    <n v="2"/>
    <x v="23"/>
    <s v="250042"/>
    <s v="10"/>
    <s v="71270/00000"/>
    <x v="0"/>
    <d v="2023-07-18T00:00:00"/>
    <x v="0"/>
    <n v="195595571"/>
    <n v="266610559"/>
    <n v="0"/>
    <n v="0"/>
    <n v="0"/>
    <n v="0"/>
    <n v="3727324.5"/>
    <n v="0"/>
    <n v="0"/>
  </r>
  <r>
    <n v="2"/>
    <x v="23"/>
    <s v="250042"/>
    <s v="10"/>
    <s v="71270/00000"/>
    <x v="3"/>
    <d v="2023-07-18T00:00:00"/>
    <x v="0"/>
    <n v="2016378"/>
    <n v="4547093"/>
    <n v="0"/>
    <n v="0"/>
    <n v="0"/>
    <n v="0"/>
    <n v="0"/>
    <n v="0"/>
    <n v="0"/>
  </r>
  <r>
    <n v="2"/>
    <x v="23"/>
    <s v="250042"/>
    <s v="10"/>
    <s v="71270/00000"/>
    <x v="4"/>
    <d v="2023-07-18T00:00:00"/>
    <x v="0"/>
    <n v="24560555"/>
    <n v="126051871"/>
    <n v="0"/>
    <n v="0"/>
    <n v="0"/>
    <n v="0"/>
    <n v="0"/>
    <n v="0"/>
    <n v="0"/>
  </r>
  <r>
    <n v="2"/>
    <x v="23"/>
    <s v="250043"/>
    <s v="10"/>
    <s v="71270/00000"/>
    <x v="0"/>
    <d v="2023-07-18T00:00:00"/>
    <x v="0"/>
    <n v="181493792"/>
    <n v="268662632"/>
    <n v="0"/>
    <n v="0"/>
    <n v="0"/>
    <n v="0"/>
    <n v="12663163.279999999"/>
    <n v="0"/>
    <n v="0"/>
  </r>
  <r>
    <n v="2"/>
    <x v="23"/>
    <s v="250043"/>
    <s v="10"/>
    <s v="71270/00000"/>
    <x v="3"/>
    <d v="2023-07-18T00:00:00"/>
    <x v="0"/>
    <n v="9159698"/>
    <n v="9159698"/>
    <n v="0"/>
    <n v="0"/>
    <n v="0"/>
    <n v="0"/>
    <n v="3624415.3"/>
    <n v="0"/>
    <n v="0"/>
  </r>
  <r>
    <n v="2"/>
    <x v="23"/>
    <s v="250043"/>
    <s v="10"/>
    <s v="71270/00000"/>
    <x v="4"/>
    <d v="2023-07-18T00:00:00"/>
    <x v="0"/>
    <n v="23843190"/>
    <n v="120402552"/>
    <n v="0"/>
    <n v="0"/>
    <n v="0"/>
    <n v="0"/>
    <n v="0"/>
    <n v="0"/>
    <n v="0"/>
  </r>
  <r>
    <n v="2"/>
    <x v="23"/>
    <s v="250100"/>
    <s v="10"/>
    <s v="71280/00000"/>
    <x v="0"/>
    <d v="2023-07-18T00:00:00"/>
    <x v="0"/>
    <n v="205587509"/>
    <n v="290277660"/>
    <n v="0"/>
    <n v="0"/>
    <n v="0"/>
    <n v="0"/>
    <n v="2269526.35"/>
    <n v="0"/>
    <n v="0"/>
  </r>
  <r>
    <n v="2"/>
    <x v="23"/>
    <s v="250100"/>
    <s v="10"/>
    <s v="71280/00000"/>
    <x v="5"/>
    <d v="2023-07-18T00:00:00"/>
    <x v="0"/>
    <n v="34073836"/>
    <n v="201136728"/>
    <n v="0"/>
    <n v="0"/>
    <n v="0"/>
    <n v="0"/>
    <n v="0"/>
    <n v="0"/>
    <n v="0"/>
  </r>
  <r>
    <n v="2"/>
    <x v="23"/>
    <s v="250100"/>
    <s v="10"/>
    <s v="71280/00000"/>
    <x v="3"/>
    <d v="2023-07-18T00:00:00"/>
    <x v="0"/>
    <n v="1391882"/>
    <n v="8216235"/>
    <n v="0"/>
    <n v="0"/>
    <n v="0"/>
    <n v="0"/>
    <n v="622750"/>
    <n v="0"/>
    <n v="0"/>
  </r>
  <r>
    <n v="2"/>
    <x v="23"/>
    <s v="250100"/>
    <s v="10"/>
    <s v="71280/00000"/>
    <x v="4"/>
    <d v="2023-07-18T00:00:00"/>
    <x v="0"/>
    <n v="6817164"/>
    <n v="40241493"/>
    <n v="0"/>
    <n v="0"/>
    <n v="0"/>
    <n v="0"/>
    <n v="0"/>
    <n v="0"/>
    <n v="0"/>
  </r>
  <r>
    <n v="2"/>
    <x v="23"/>
    <s v="250101"/>
    <s v="10"/>
    <s v="71280/00000"/>
    <x v="0"/>
    <d v="2023-07-18T00:00:00"/>
    <x v="0"/>
    <n v="9658564"/>
    <n v="15742892"/>
    <n v="0"/>
    <n v="0"/>
    <n v="0"/>
    <n v="0"/>
    <n v="2844133.56"/>
    <n v="0"/>
    <n v="0"/>
  </r>
  <r>
    <n v="2"/>
    <x v="23"/>
    <s v="250102"/>
    <s v="10"/>
    <s v="71280/00000"/>
    <x v="0"/>
    <d v="2023-07-18T00:00:00"/>
    <x v="0"/>
    <n v="4901280"/>
    <n v="6843936"/>
    <n v="0"/>
    <n v="0"/>
    <n v="0"/>
    <n v="0"/>
    <n v="685531.44"/>
    <n v="0"/>
    <n v="0"/>
  </r>
  <r>
    <n v="2"/>
    <x v="23"/>
    <s v="250103"/>
    <s v="10"/>
    <s v="71280/00000"/>
    <x v="0"/>
    <d v="2023-07-18T00:00:00"/>
    <x v="0"/>
    <n v="14954756"/>
    <n v="32480387"/>
    <n v="0"/>
    <n v="0"/>
    <n v="0"/>
    <n v="0"/>
    <n v="0"/>
    <n v="0"/>
    <n v="0"/>
  </r>
  <r>
    <n v="2"/>
    <x v="23"/>
    <s v="250104"/>
    <s v="10"/>
    <s v="71280/00000"/>
    <x v="0"/>
    <d v="2023-07-18T00:00:00"/>
    <x v="0"/>
    <n v="19242487"/>
    <n v="26009789"/>
    <n v="0"/>
    <n v="0"/>
    <n v="0"/>
    <n v="0"/>
    <n v="1737038.12"/>
    <n v="0"/>
    <n v="0"/>
  </r>
  <r>
    <n v="2"/>
    <x v="23"/>
    <s v="250104"/>
    <s v="10"/>
    <s v="71280/00000"/>
    <x v="3"/>
    <d v="2023-07-18T00:00:00"/>
    <x v="0"/>
    <n v="31500"/>
    <n v="31500"/>
    <n v="0"/>
    <n v="0"/>
    <n v="0"/>
    <n v="0"/>
    <n v="0"/>
    <n v="0"/>
    <n v="0"/>
  </r>
  <r>
    <n v="2"/>
    <x v="23"/>
    <s v="250104"/>
    <s v="10"/>
    <s v="71280/00000"/>
    <x v="4"/>
    <d v="2023-07-18T00:00:00"/>
    <x v="0"/>
    <n v="856658"/>
    <n v="1526685"/>
    <n v="0"/>
    <n v="0"/>
    <n v="0"/>
    <n v="0"/>
    <n v="0"/>
    <n v="0"/>
    <n v="0"/>
  </r>
  <r>
    <n v="2"/>
    <x v="23"/>
    <s v="250105"/>
    <s v="10"/>
    <s v="71280/00000"/>
    <x v="0"/>
    <d v="2023-07-18T00:00:00"/>
    <x v="0"/>
    <n v="18555287"/>
    <n v="33726897"/>
    <n v="0"/>
    <n v="0"/>
    <n v="0"/>
    <n v="0"/>
    <n v="4058210.3"/>
    <n v="0"/>
    <n v="0"/>
  </r>
  <r>
    <n v="2"/>
    <x v="23"/>
    <s v="250105"/>
    <s v="10"/>
    <s v="71280/00000"/>
    <x v="3"/>
    <d v="2023-07-18T00:00:00"/>
    <x v="0"/>
    <n v="17082"/>
    <n v="100835"/>
    <n v="0"/>
    <n v="0"/>
    <n v="0"/>
    <n v="0"/>
    <n v="0"/>
    <n v="0"/>
    <n v="0"/>
  </r>
  <r>
    <n v="2"/>
    <x v="23"/>
    <s v="250105"/>
    <s v="10"/>
    <s v="71280/00000"/>
    <x v="4"/>
    <d v="2023-07-18T00:00:00"/>
    <x v="0"/>
    <n v="426045"/>
    <n v="2747909"/>
    <n v="0"/>
    <n v="0"/>
    <n v="0"/>
    <n v="0"/>
    <n v="202000"/>
    <n v="0"/>
    <n v="0"/>
  </r>
  <r>
    <n v="2"/>
    <x v="23"/>
    <s v="250106"/>
    <s v="10"/>
    <s v="71280/00000"/>
    <x v="0"/>
    <d v="2023-07-18T00:00:00"/>
    <x v="0"/>
    <n v="12968155"/>
    <n v="20175025"/>
    <n v="0"/>
    <n v="0"/>
    <n v="0"/>
    <n v="0"/>
    <n v="0"/>
    <n v="0"/>
    <n v="0"/>
  </r>
  <r>
    <n v="2"/>
    <x v="23"/>
    <s v="250107"/>
    <s v="10"/>
    <s v="71280/00000"/>
    <x v="0"/>
    <d v="2023-07-18T00:00:00"/>
    <x v="0"/>
    <n v="9828680"/>
    <n v="14260332"/>
    <n v="0"/>
    <n v="0"/>
    <n v="0"/>
    <n v="0"/>
    <n v="2997680"/>
    <n v="0"/>
    <n v="0"/>
  </r>
  <r>
    <n v="2"/>
    <x v="23"/>
    <s v="250108"/>
    <s v="10"/>
    <s v="71280/00000"/>
    <x v="0"/>
    <d v="2023-07-18T00:00:00"/>
    <x v="0"/>
    <n v="15296338"/>
    <n v="28005390"/>
    <n v="0"/>
    <n v="0"/>
    <n v="0"/>
    <n v="0"/>
    <n v="992064.78"/>
    <n v="0"/>
    <n v="0"/>
  </r>
  <r>
    <n v="2"/>
    <x v="23"/>
    <s v="250109"/>
    <s v="10"/>
    <s v="71280/00000"/>
    <x v="0"/>
    <d v="2023-07-18T00:00:00"/>
    <x v="0"/>
    <n v="8325803"/>
    <n v="10543191"/>
    <n v="0"/>
    <n v="0"/>
    <n v="0"/>
    <n v="0"/>
    <n v="1801780.8"/>
    <n v="0"/>
    <n v="0"/>
  </r>
  <r>
    <n v="2"/>
    <x v="23"/>
    <s v="250109"/>
    <s v="10"/>
    <s v="71280/00000"/>
    <x v="4"/>
    <d v="2023-07-18T00:00:00"/>
    <x v="0"/>
    <n v="319534"/>
    <n v="2060932"/>
    <n v="0"/>
    <n v="0"/>
    <n v="0"/>
    <n v="0"/>
    <n v="0"/>
    <n v="0"/>
    <n v="0"/>
  </r>
  <r>
    <n v="2"/>
    <x v="23"/>
    <s v="250110"/>
    <s v="10"/>
    <s v="71280/00000"/>
    <x v="0"/>
    <d v="2023-07-18T00:00:00"/>
    <x v="0"/>
    <n v="3035881"/>
    <n v="6240065"/>
    <n v="0"/>
    <n v="0"/>
    <n v="0"/>
    <n v="0"/>
    <n v="842946"/>
    <n v="0"/>
    <n v="0"/>
  </r>
  <r>
    <n v="2"/>
    <x v="23"/>
    <s v="250110"/>
    <s v="10"/>
    <s v="71280/00000"/>
    <x v="4"/>
    <d v="2023-07-18T00:00:00"/>
    <x v="0"/>
    <n v="321350"/>
    <n v="556429"/>
    <n v="0"/>
    <n v="0"/>
    <n v="0"/>
    <n v="0"/>
    <n v="263801.90000000002"/>
    <n v="0"/>
    <n v="0"/>
  </r>
  <r>
    <n v="2"/>
    <x v="23"/>
    <s v="250111"/>
    <s v="10"/>
    <s v="71280/00000"/>
    <x v="0"/>
    <d v="2023-07-18T00:00:00"/>
    <x v="0"/>
    <n v="4233802"/>
    <n v="5508393"/>
    <n v="0"/>
    <n v="0"/>
    <n v="0"/>
    <n v="0"/>
    <n v="179982"/>
    <n v="0"/>
    <n v="0"/>
  </r>
  <r>
    <n v="2"/>
    <x v="23"/>
    <s v="250111"/>
    <s v="10"/>
    <s v="71280/00000"/>
    <x v="4"/>
    <d v="2023-07-18T00:00:00"/>
    <x v="0"/>
    <n v="206093"/>
    <n v="206093"/>
    <n v="0"/>
    <n v="0"/>
    <n v="0"/>
    <n v="0"/>
    <n v="0"/>
    <n v="0"/>
    <n v="0"/>
  </r>
  <r>
    <n v="2"/>
    <x v="23"/>
    <s v="250112"/>
    <s v="10"/>
    <s v="71280/00000"/>
    <x v="0"/>
    <d v="2023-07-18T00:00:00"/>
    <x v="0"/>
    <n v="20332078"/>
    <n v="32231997"/>
    <n v="0"/>
    <n v="0"/>
    <n v="0"/>
    <n v="0"/>
    <n v="12351290"/>
    <n v="0"/>
    <n v="0"/>
  </r>
  <r>
    <n v="2"/>
    <x v="23"/>
    <s v="250113"/>
    <s v="10"/>
    <s v="71280/00000"/>
    <x v="0"/>
    <d v="2023-07-18T00:00:00"/>
    <x v="0"/>
    <n v="49610329"/>
    <n v="103903500"/>
    <n v="0"/>
    <n v="0"/>
    <n v="0"/>
    <n v="0"/>
    <n v="15379997.029999999"/>
    <n v="0"/>
    <n v="0"/>
  </r>
  <r>
    <n v="2"/>
    <x v="23"/>
    <s v="250113"/>
    <s v="10"/>
    <s v="71280/00000"/>
    <x v="4"/>
    <d v="2023-07-18T00:00:00"/>
    <x v="0"/>
    <n v="426045"/>
    <n v="2747909"/>
    <n v="0"/>
    <n v="0"/>
    <n v="0"/>
    <n v="0"/>
    <n v="0"/>
    <n v="0"/>
    <n v="0"/>
  </r>
  <r>
    <n v="2"/>
    <x v="23"/>
    <s v="250114"/>
    <s v="10"/>
    <s v="71280/00000"/>
    <x v="0"/>
    <d v="2023-07-18T00:00:00"/>
    <x v="0"/>
    <n v="20341821"/>
    <n v="33605843"/>
    <n v="0"/>
    <n v="0"/>
    <n v="0"/>
    <n v="0"/>
    <n v="1683132.68"/>
    <n v="0"/>
    <n v="0"/>
  </r>
  <r>
    <n v="2"/>
    <x v="23"/>
    <s v="250114"/>
    <s v="10"/>
    <s v="71280/00000"/>
    <x v="3"/>
    <d v="2023-07-18T00:00:00"/>
    <x v="0"/>
    <n v="17752"/>
    <n v="114496"/>
    <n v="0"/>
    <n v="0"/>
    <n v="0"/>
    <n v="0"/>
    <n v="0"/>
    <n v="0"/>
    <n v="0"/>
  </r>
  <r>
    <n v="2"/>
    <x v="23"/>
    <s v="250114"/>
    <s v="10"/>
    <s v="71280/00000"/>
    <x v="4"/>
    <d v="2023-07-18T00:00:00"/>
    <x v="0"/>
    <n v="355038"/>
    <n v="2289925"/>
    <n v="0"/>
    <n v="0"/>
    <n v="0"/>
    <n v="0"/>
    <n v="0"/>
    <n v="0"/>
    <n v="0"/>
  </r>
  <r>
    <n v="2"/>
    <x v="23"/>
    <s v="250115"/>
    <s v="10"/>
    <s v="71280/00000"/>
    <x v="0"/>
    <d v="2023-07-18T00:00:00"/>
    <x v="0"/>
    <n v="10129590"/>
    <n v="14867762"/>
    <n v="0"/>
    <n v="0"/>
    <n v="0"/>
    <n v="0"/>
    <n v="0"/>
    <n v="0"/>
    <n v="0"/>
  </r>
  <r>
    <n v="2"/>
    <x v="23"/>
    <s v="250116"/>
    <s v="10"/>
    <s v="71280/00000"/>
    <x v="0"/>
    <d v="2023-07-18T00:00:00"/>
    <x v="0"/>
    <n v="6622075"/>
    <n v="8178382"/>
    <n v="0"/>
    <n v="0"/>
    <n v="0"/>
    <n v="0"/>
    <n v="0"/>
    <n v="0"/>
    <n v="0"/>
  </r>
  <r>
    <n v="2"/>
    <x v="23"/>
    <s v="250117"/>
    <s v="10"/>
    <s v="71280/00000"/>
    <x v="0"/>
    <d v="2023-07-18T00:00:00"/>
    <x v="0"/>
    <n v="2277810"/>
    <n v="3547053"/>
    <n v="0"/>
    <n v="0"/>
    <n v="0"/>
    <n v="0"/>
    <n v="517106.87"/>
    <n v="0"/>
    <n v="0"/>
  </r>
  <r>
    <n v="2"/>
    <x v="23"/>
    <s v="250118"/>
    <s v="10"/>
    <s v="71280/00000"/>
    <x v="0"/>
    <d v="2023-07-18T00:00:00"/>
    <x v="0"/>
    <n v="8453781"/>
    <n v="9854301"/>
    <n v="0"/>
    <n v="0"/>
    <n v="0"/>
    <n v="0"/>
    <n v="1720233.92"/>
    <n v="0"/>
    <n v="0"/>
  </r>
  <r>
    <n v="2"/>
    <x v="23"/>
    <s v="250118"/>
    <s v="10"/>
    <s v="71280/00000"/>
    <x v="4"/>
    <d v="2023-07-18T00:00:00"/>
    <x v="0"/>
    <n v="325209"/>
    <n v="789582"/>
    <n v="0"/>
    <n v="0"/>
    <n v="0"/>
    <n v="0"/>
    <n v="0"/>
    <n v="0"/>
    <n v="0"/>
  </r>
  <r>
    <n v="2"/>
    <x v="23"/>
    <s v="250119"/>
    <s v="10"/>
    <s v="71280/00000"/>
    <x v="0"/>
    <d v="2023-07-18T00:00:00"/>
    <x v="0"/>
    <n v="3274220"/>
    <n v="4317039"/>
    <n v="0"/>
    <n v="0"/>
    <n v="0"/>
    <n v="0"/>
    <n v="799920"/>
    <n v="0"/>
    <n v="0"/>
  </r>
  <r>
    <n v="2"/>
    <x v="23"/>
    <s v="250120"/>
    <s v="10"/>
    <s v="71280/00000"/>
    <x v="0"/>
    <d v="2023-07-18T00:00:00"/>
    <x v="0"/>
    <n v="2626938"/>
    <n v="4541354"/>
    <n v="0"/>
    <n v="0"/>
    <n v="0"/>
    <n v="0"/>
    <n v="448534.94"/>
    <n v="0"/>
    <n v="0"/>
  </r>
  <r>
    <n v="2"/>
    <x v="23"/>
    <s v="250121"/>
    <s v="10"/>
    <s v="71280/00000"/>
    <x v="0"/>
    <d v="2023-07-18T00:00:00"/>
    <x v="0"/>
    <n v="2553078"/>
    <n v="3725465"/>
    <n v="0"/>
    <n v="0"/>
    <n v="0"/>
    <n v="0"/>
    <n v="89991"/>
    <n v="0"/>
    <n v="0"/>
  </r>
  <r>
    <n v="2"/>
    <x v="23"/>
    <s v="250122"/>
    <s v="10"/>
    <s v="71280/00000"/>
    <x v="0"/>
    <d v="2023-07-18T00:00:00"/>
    <x v="0"/>
    <n v="2503402"/>
    <n v="4404413"/>
    <n v="0"/>
    <n v="0"/>
    <n v="0"/>
    <n v="0"/>
    <n v="0"/>
    <n v="0"/>
    <n v="0"/>
  </r>
  <r>
    <n v="2"/>
    <x v="23"/>
    <s v="250122"/>
    <s v="10"/>
    <s v="71280/00000"/>
    <x v="4"/>
    <d v="2023-07-18T00:00:00"/>
    <x v="0"/>
    <n v="30000"/>
    <n v="30000"/>
    <n v="0"/>
    <n v="0"/>
    <n v="0"/>
    <n v="0"/>
    <n v="0"/>
    <n v="0"/>
    <n v="0"/>
  </r>
  <r>
    <n v="2"/>
    <x v="23"/>
    <s v="250123"/>
    <s v="10"/>
    <s v="71280/00000"/>
    <x v="0"/>
    <d v="2023-07-18T00:00:00"/>
    <x v="0"/>
    <n v="7599382"/>
    <n v="10308881"/>
    <n v="0"/>
    <n v="0"/>
    <n v="0"/>
    <n v="0"/>
    <n v="710710.74"/>
    <n v="0"/>
    <n v="0"/>
  </r>
  <r>
    <n v="2"/>
    <x v="23"/>
    <s v="250124"/>
    <s v="10"/>
    <s v="71280/00000"/>
    <x v="0"/>
    <d v="2023-07-18T00:00:00"/>
    <x v="0"/>
    <n v="2731011"/>
    <n v="3682401"/>
    <n v="0"/>
    <n v="0"/>
    <n v="0"/>
    <n v="0"/>
    <n v="0"/>
    <n v="0"/>
    <n v="0"/>
  </r>
  <r>
    <n v="2"/>
    <x v="23"/>
    <s v="250125"/>
    <s v="10"/>
    <s v="71280/00000"/>
    <x v="0"/>
    <d v="2023-07-18T00:00:00"/>
    <x v="0"/>
    <n v="1762865"/>
    <n v="3160138"/>
    <n v="0"/>
    <n v="0"/>
    <n v="0"/>
    <n v="0"/>
    <n v="0"/>
    <n v="0"/>
    <n v="0"/>
  </r>
  <r>
    <n v="2"/>
    <x v="23"/>
    <s v="250125"/>
    <s v="10"/>
    <s v="71280/00000"/>
    <x v="4"/>
    <d v="2023-07-18T00:00:00"/>
    <x v="0"/>
    <n v="267621"/>
    <n v="1579758"/>
    <n v="0"/>
    <n v="0"/>
    <n v="0"/>
    <n v="0"/>
    <n v="0"/>
    <n v="0"/>
    <n v="0"/>
  </r>
  <r>
    <n v="2"/>
    <x v="23"/>
    <s v="250126"/>
    <s v="10"/>
    <s v="71280/00000"/>
    <x v="0"/>
    <d v="2023-07-18T00:00:00"/>
    <x v="0"/>
    <n v="2606215"/>
    <n v="5917070"/>
    <n v="0"/>
    <n v="0"/>
    <n v="0"/>
    <n v="0"/>
    <n v="1030200"/>
    <n v="0"/>
    <n v="0"/>
  </r>
  <r>
    <n v="2"/>
    <x v="23"/>
    <s v="250127"/>
    <s v="10"/>
    <s v="71280/00000"/>
    <x v="0"/>
    <d v="2023-07-18T00:00:00"/>
    <x v="0"/>
    <n v="2639481"/>
    <n v="5173278"/>
    <n v="0"/>
    <n v="0"/>
    <n v="0"/>
    <n v="0"/>
    <n v="0"/>
    <n v="0"/>
    <n v="0"/>
  </r>
  <r>
    <n v="2"/>
    <x v="23"/>
    <s v="250128"/>
    <s v="10"/>
    <s v="71280/00000"/>
    <x v="0"/>
    <d v="2023-07-18T00:00:00"/>
    <x v="0"/>
    <n v="1628902"/>
    <n v="8769676"/>
    <n v="0"/>
    <n v="0"/>
    <n v="0"/>
    <n v="0"/>
    <n v="0"/>
    <n v="0"/>
    <n v="0"/>
  </r>
  <r>
    <n v="2"/>
    <x v="23"/>
    <s v="250129"/>
    <s v="10"/>
    <s v="71280/00000"/>
    <x v="0"/>
    <d v="2023-07-18T00:00:00"/>
    <x v="0"/>
    <n v="1403255"/>
    <n v="5052043"/>
    <n v="0"/>
    <n v="0"/>
    <n v="0"/>
    <n v="0"/>
    <n v="0"/>
    <n v="0"/>
    <n v="0"/>
  </r>
  <r>
    <n v="2"/>
    <x v="23"/>
    <s v="250129"/>
    <s v="10"/>
    <s v="71280/00000"/>
    <x v="4"/>
    <d v="2023-07-18T00:00:00"/>
    <x v="0"/>
    <n v="56941"/>
    <n v="336119"/>
    <n v="0"/>
    <n v="0"/>
    <n v="0"/>
    <n v="0"/>
    <n v="0"/>
    <n v="0"/>
    <n v="0"/>
  </r>
  <r>
    <n v="2"/>
    <x v="23"/>
    <s v="250130"/>
    <s v="10"/>
    <s v="71280/00000"/>
    <x v="0"/>
    <d v="2023-07-18T00:00:00"/>
    <x v="0"/>
    <n v="6403712"/>
    <n v="11250547"/>
    <n v="0"/>
    <n v="0"/>
    <n v="0"/>
    <n v="0"/>
    <n v="2248776.1"/>
    <n v="0"/>
    <n v="0"/>
  </r>
  <r>
    <n v="2"/>
    <x v="23"/>
    <s v="250131"/>
    <s v="10"/>
    <s v="71280/00000"/>
    <x v="0"/>
    <d v="2023-07-18T00:00:00"/>
    <x v="0"/>
    <n v="3492303"/>
    <n v="5088137"/>
    <n v="0"/>
    <n v="0"/>
    <n v="0"/>
    <n v="0"/>
    <n v="1272544.3"/>
    <n v="0"/>
    <n v="0"/>
  </r>
  <r>
    <n v="2"/>
    <x v="23"/>
    <s v="250132"/>
    <s v="10"/>
    <s v="71280/00000"/>
    <x v="0"/>
    <d v="2023-07-18T00:00:00"/>
    <x v="0"/>
    <n v="1427195"/>
    <n v="4041462"/>
    <n v="0"/>
    <n v="0"/>
    <n v="0"/>
    <n v="0"/>
    <n v="464200.25"/>
    <n v="0"/>
    <n v="0"/>
  </r>
  <r>
    <n v="2"/>
    <x v="23"/>
    <s v="250132"/>
    <s v="10"/>
    <s v="71280/00000"/>
    <x v="4"/>
    <d v="2023-07-18T00:00:00"/>
    <x v="0"/>
    <n v="45553"/>
    <n v="268895"/>
    <n v="0"/>
    <n v="0"/>
    <n v="0"/>
    <n v="0"/>
    <n v="0"/>
    <n v="0"/>
    <n v="0"/>
  </r>
  <r>
    <n v="2"/>
    <x v="23"/>
    <s v="250133"/>
    <s v="10"/>
    <s v="71280/00000"/>
    <x v="0"/>
    <d v="2023-07-18T00:00:00"/>
    <x v="0"/>
    <n v="3085998"/>
    <n v="3756126"/>
    <n v="0"/>
    <n v="0"/>
    <n v="0"/>
    <n v="0"/>
    <n v="0"/>
    <n v="0"/>
    <n v="0"/>
  </r>
  <r>
    <n v="2"/>
    <x v="23"/>
    <s v="250134"/>
    <s v="10"/>
    <s v="71280/00000"/>
    <x v="0"/>
    <d v="2023-07-18T00:00:00"/>
    <x v="0"/>
    <n v="3156884"/>
    <n v="4321413"/>
    <n v="0"/>
    <n v="0"/>
    <n v="0"/>
    <n v="0"/>
    <n v="0"/>
    <n v="0"/>
    <n v="0"/>
  </r>
  <r>
    <n v="2"/>
    <x v="23"/>
    <s v="250135"/>
    <s v="10"/>
    <s v="71280/00000"/>
    <x v="0"/>
    <d v="2023-07-18T00:00:00"/>
    <x v="0"/>
    <n v="3554323"/>
    <n v="5325683"/>
    <n v="0"/>
    <n v="0"/>
    <n v="0"/>
    <n v="0"/>
    <n v="0"/>
    <n v="0"/>
    <n v="0"/>
  </r>
  <r>
    <n v="2"/>
    <x v="23"/>
    <s v="250135"/>
    <s v="10"/>
    <s v="71280/00000"/>
    <x v="4"/>
    <d v="2023-07-18T00:00:00"/>
    <x v="0"/>
    <n v="74558"/>
    <n v="480884"/>
    <n v="0"/>
    <n v="0"/>
    <n v="0"/>
    <n v="0"/>
    <n v="406285.37"/>
    <n v="0"/>
    <n v="0"/>
  </r>
  <r>
    <n v="2"/>
    <x v="23"/>
    <s v="250136"/>
    <s v="10"/>
    <s v="71280/00000"/>
    <x v="0"/>
    <d v="2023-07-18T00:00:00"/>
    <x v="0"/>
    <n v="2641165"/>
    <n v="6745151"/>
    <n v="0"/>
    <n v="0"/>
    <n v="0"/>
    <n v="0"/>
    <n v="0"/>
    <n v="0"/>
    <n v="0"/>
  </r>
  <r>
    <n v="2"/>
    <x v="23"/>
    <s v="250137"/>
    <s v="10"/>
    <s v="71280/00000"/>
    <x v="0"/>
    <d v="2023-07-18T00:00:00"/>
    <x v="0"/>
    <n v="1339389"/>
    <n v="3334962"/>
    <n v="0"/>
    <n v="0"/>
    <n v="0"/>
    <n v="0"/>
    <n v="210654.69"/>
    <n v="0"/>
    <n v="0"/>
  </r>
  <r>
    <n v="2"/>
    <x v="23"/>
    <s v="250138"/>
    <s v="10"/>
    <s v="71280/00000"/>
    <x v="0"/>
    <d v="2023-07-18T00:00:00"/>
    <x v="0"/>
    <n v="1946449"/>
    <n v="4912242"/>
    <n v="0"/>
    <n v="0"/>
    <n v="0"/>
    <n v="0"/>
    <n v="743865"/>
    <n v="0"/>
    <n v="0"/>
  </r>
  <r>
    <n v="2"/>
    <x v="23"/>
    <s v="250139"/>
    <s v="10"/>
    <s v="71280/00000"/>
    <x v="0"/>
    <d v="2023-07-18T00:00:00"/>
    <x v="0"/>
    <n v="2994577"/>
    <n v="4999237"/>
    <n v="0"/>
    <n v="0"/>
    <n v="0"/>
    <n v="0"/>
    <n v="0"/>
    <n v="0"/>
    <n v="0"/>
  </r>
  <r>
    <n v="2"/>
    <x v="23"/>
    <s v="250139"/>
    <s v="10"/>
    <s v="71280/00000"/>
    <x v="4"/>
    <d v="2023-07-18T00:00:00"/>
    <x v="0"/>
    <n v="17104"/>
    <n v="17104"/>
    <n v="0"/>
    <n v="0"/>
    <n v="0"/>
    <n v="0"/>
    <n v="0"/>
    <n v="0"/>
    <n v="0"/>
  </r>
  <r>
    <n v="2"/>
    <x v="23"/>
    <s v="250140"/>
    <s v="10"/>
    <s v="71280/00000"/>
    <x v="0"/>
    <d v="2023-07-18T00:00:00"/>
    <x v="0"/>
    <n v="1125345"/>
    <n v="4326531"/>
    <n v="0"/>
    <n v="0"/>
    <n v="0"/>
    <n v="0"/>
    <n v="160383.96"/>
    <n v="0"/>
    <n v="0"/>
  </r>
  <r>
    <n v="2"/>
    <x v="23"/>
    <s v="250141"/>
    <s v="10"/>
    <s v="71280/00000"/>
    <x v="0"/>
    <d v="2023-07-18T00:00:00"/>
    <x v="0"/>
    <n v="2383038"/>
    <n v="3654079"/>
    <n v="0"/>
    <n v="0"/>
    <n v="0"/>
    <n v="0"/>
    <n v="297479.28000000003"/>
    <n v="0"/>
    <n v="0"/>
  </r>
  <r>
    <n v="2"/>
    <x v="23"/>
    <s v="250142"/>
    <s v="10"/>
    <s v="71280/00000"/>
    <x v="0"/>
    <d v="2023-07-18T00:00:00"/>
    <x v="0"/>
    <n v="3216993"/>
    <n v="4371035"/>
    <n v="0"/>
    <n v="0"/>
    <n v="0"/>
    <n v="0"/>
    <n v="0"/>
    <n v="0"/>
    <n v="0"/>
  </r>
  <r>
    <n v="2"/>
    <x v="23"/>
    <s v="250143"/>
    <s v="10"/>
    <s v="71280/00000"/>
    <x v="0"/>
    <d v="2023-07-18T00:00:00"/>
    <x v="0"/>
    <n v="1370676"/>
    <n v="4304672"/>
    <n v="0"/>
    <n v="0"/>
    <n v="0"/>
    <n v="0"/>
    <n v="0"/>
    <n v="0"/>
    <n v="0"/>
  </r>
  <r>
    <n v="2"/>
    <x v="23"/>
    <s v="250144"/>
    <s v="10"/>
    <s v="71280/00000"/>
    <x v="0"/>
    <d v="2023-07-18T00:00:00"/>
    <x v="0"/>
    <n v="2546335"/>
    <n v="4473560"/>
    <n v="0"/>
    <n v="0"/>
    <n v="0"/>
    <n v="0"/>
    <n v="0"/>
    <n v="0"/>
    <n v="0"/>
  </r>
  <r>
    <n v="2"/>
    <x v="23"/>
    <s v="250145"/>
    <s v="10"/>
    <s v="71280/00000"/>
    <x v="0"/>
    <d v="2023-07-18T00:00:00"/>
    <x v="0"/>
    <n v="2127265"/>
    <n v="4333849"/>
    <n v="0"/>
    <n v="0"/>
    <n v="0"/>
    <n v="0"/>
    <n v="0"/>
    <n v="0"/>
    <n v="0"/>
  </r>
  <r>
    <n v="2"/>
    <x v="23"/>
    <s v="250146"/>
    <s v="10"/>
    <s v="71280/00000"/>
    <x v="0"/>
    <d v="2023-07-18T00:00:00"/>
    <x v="0"/>
    <n v="1855108"/>
    <n v="4665362"/>
    <n v="0"/>
    <n v="0"/>
    <n v="0"/>
    <n v="0"/>
    <n v="0"/>
    <n v="0"/>
    <n v="0"/>
  </r>
  <r>
    <n v="2"/>
    <x v="23"/>
    <s v="250147"/>
    <s v="10"/>
    <s v="71280/00000"/>
    <x v="0"/>
    <d v="2023-07-18T00:00:00"/>
    <x v="0"/>
    <n v="1886406"/>
    <n v="5348783"/>
    <n v="0"/>
    <n v="0"/>
    <n v="0"/>
    <n v="0"/>
    <n v="0"/>
    <n v="0"/>
    <n v="0"/>
  </r>
  <r>
    <n v="2"/>
    <x v="23"/>
    <s v="250147"/>
    <s v="10"/>
    <s v="71280/00000"/>
    <x v="4"/>
    <d v="2023-07-18T00:00:00"/>
    <x v="0"/>
    <n v="98513"/>
    <n v="581517"/>
    <n v="0"/>
    <n v="0"/>
    <n v="0"/>
    <n v="0"/>
    <n v="0"/>
    <n v="0"/>
    <n v="0"/>
  </r>
  <r>
    <n v="2"/>
    <x v="23"/>
    <s v="250148"/>
    <s v="10"/>
    <s v="71280/00000"/>
    <x v="0"/>
    <d v="2023-07-18T00:00:00"/>
    <x v="0"/>
    <n v="3404480"/>
    <n v="17246000"/>
    <n v="0"/>
    <n v="0"/>
    <n v="0"/>
    <n v="0"/>
    <n v="0"/>
    <n v="0"/>
    <n v="0"/>
  </r>
  <r>
    <n v="2"/>
    <x v="23"/>
    <s v="250149"/>
    <s v="10"/>
    <s v="71280/00000"/>
    <x v="0"/>
    <d v="2023-07-18T00:00:00"/>
    <x v="0"/>
    <n v="1973960"/>
    <n v="5917912"/>
    <n v="0"/>
    <n v="0"/>
    <n v="0"/>
    <n v="0"/>
    <n v="73708.63"/>
    <n v="0"/>
    <n v="0"/>
  </r>
  <r>
    <n v="2"/>
    <x v="23"/>
    <s v="250149"/>
    <s v="10"/>
    <s v="71280/00000"/>
    <x v="4"/>
    <d v="2023-07-18T00:00:00"/>
    <x v="0"/>
    <n v="24572"/>
    <n v="24572"/>
    <n v="0"/>
    <n v="0"/>
    <n v="0"/>
    <n v="0"/>
    <n v="0"/>
    <n v="0"/>
    <n v="0"/>
  </r>
  <r>
    <n v="2"/>
    <x v="23"/>
    <s v="250150"/>
    <s v="10"/>
    <s v="71280/00000"/>
    <x v="0"/>
    <d v="2023-07-18T00:00:00"/>
    <x v="0"/>
    <n v="2169653"/>
    <n v="5080551"/>
    <n v="0"/>
    <n v="0"/>
    <n v="0"/>
    <n v="0"/>
    <n v="176900.49"/>
    <n v="0"/>
    <n v="0"/>
  </r>
  <r>
    <n v="2"/>
    <x v="23"/>
    <s v="250150"/>
    <s v="10"/>
    <s v="71280/00000"/>
    <x v="4"/>
    <d v="2023-07-18T00:00:00"/>
    <x v="0"/>
    <n v="15977"/>
    <n v="103047"/>
    <n v="0"/>
    <n v="0"/>
    <n v="0"/>
    <n v="0"/>
    <n v="0"/>
    <n v="0"/>
    <n v="0"/>
  </r>
  <r>
    <n v="2"/>
    <x v="23"/>
    <s v="250151"/>
    <s v="10"/>
    <s v="71280/00000"/>
    <x v="0"/>
    <d v="2023-07-18T00:00:00"/>
    <x v="0"/>
    <n v="6742997"/>
    <n v="11706457"/>
    <n v="0"/>
    <n v="0"/>
    <n v="0"/>
    <n v="0"/>
    <n v="0"/>
    <n v="0"/>
    <n v="0"/>
  </r>
  <r>
    <n v="2"/>
    <x v="23"/>
    <s v="250151"/>
    <s v="10"/>
    <s v="71280/00000"/>
    <x v="4"/>
    <d v="2023-07-18T00:00:00"/>
    <x v="0"/>
    <n v="85209"/>
    <n v="549582"/>
    <n v="0"/>
    <n v="0"/>
    <n v="0"/>
    <n v="0"/>
    <n v="0"/>
    <n v="0"/>
    <n v="0"/>
  </r>
  <r>
    <n v="2"/>
    <x v="23"/>
    <s v="250152"/>
    <s v="10"/>
    <s v="71280/00000"/>
    <x v="0"/>
    <d v="2023-07-18T00:00:00"/>
    <x v="0"/>
    <n v="1661362"/>
    <n v="2241015"/>
    <n v="0"/>
    <n v="0"/>
    <n v="0"/>
    <n v="0"/>
    <n v="0"/>
    <n v="0"/>
    <n v="0"/>
  </r>
  <r>
    <n v="2"/>
    <x v="23"/>
    <s v="250152"/>
    <s v="10"/>
    <s v="71280/00000"/>
    <x v="4"/>
    <d v="2023-07-18T00:00:00"/>
    <x v="0"/>
    <n v="56941"/>
    <n v="336119"/>
    <n v="0"/>
    <n v="0"/>
    <n v="0"/>
    <n v="0"/>
    <n v="0"/>
    <n v="0"/>
    <n v="0"/>
  </r>
  <r>
    <n v="2"/>
    <x v="23"/>
    <s v="250153"/>
    <s v="10"/>
    <s v="71280/00000"/>
    <x v="0"/>
    <d v="2023-07-18T00:00:00"/>
    <x v="0"/>
    <n v="2815699"/>
    <n v="3326669"/>
    <n v="0"/>
    <n v="0"/>
    <n v="0"/>
    <n v="0"/>
    <n v="0"/>
    <n v="0"/>
    <n v="0"/>
  </r>
  <r>
    <n v="2"/>
    <x v="23"/>
    <s v="250154"/>
    <s v="10"/>
    <s v="71280/00000"/>
    <x v="0"/>
    <d v="2023-07-18T00:00:00"/>
    <x v="0"/>
    <n v="2075874"/>
    <n v="4827244"/>
    <n v="0"/>
    <n v="0"/>
    <n v="0"/>
    <n v="0"/>
    <n v="0"/>
    <n v="0"/>
    <n v="0"/>
  </r>
  <r>
    <n v="2"/>
    <x v="23"/>
    <s v="250155"/>
    <s v="10"/>
    <s v="71280/00000"/>
    <x v="0"/>
    <d v="2023-07-18T00:00:00"/>
    <x v="0"/>
    <n v="1111412"/>
    <n v="3790915"/>
    <n v="0"/>
    <n v="0"/>
    <n v="0"/>
    <n v="0"/>
    <n v="0"/>
    <n v="0"/>
    <n v="0"/>
  </r>
  <r>
    <n v="2"/>
    <x v="23"/>
    <s v="250156"/>
    <s v="10"/>
    <s v="71280/00000"/>
    <x v="0"/>
    <d v="2023-07-18T00:00:00"/>
    <x v="0"/>
    <n v="2491053"/>
    <n v="3705339"/>
    <n v="0"/>
    <n v="0"/>
    <n v="0"/>
    <n v="0"/>
    <n v="0"/>
    <n v="0"/>
    <n v="0"/>
  </r>
  <r>
    <n v="2"/>
    <x v="23"/>
    <s v="250156"/>
    <s v="10"/>
    <s v="71280/00000"/>
    <x v="4"/>
    <d v="2023-07-18T00:00:00"/>
    <x v="0"/>
    <n v="56941"/>
    <n v="336119"/>
    <n v="0"/>
    <n v="0"/>
    <n v="0"/>
    <n v="0"/>
    <n v="0"/>
    <n v="0"/>
    <n v="0"/>
  </r>
  <r>
    <n v="2"/>
    <x v="23"/>
    <s v="250157"/>
    <s v="10"/>
    <s v="71280/00000"/>
    <x v="0"/>
    <d v="2023-07-18T00:00:00"/>
    <x v="0"/>
    <n v="2330928"/>
    <n v="3510092"/>
    <n v="0"/>
    <n v="0"/>
    <n v="0"/>
    <n v="0"/>
    <n v="476323.36"/>
    <n v="0"/>
    <n v="0"/>
  </r>
  <r>
    <n v="2"/>
    <x v="23"/>
    <s v="250157"/>
    <s v="10"/>
    <s v="71280/00000"/>
    <x v="4"/>
    <d v="2023-07-18T00:00:00"/>
    <x v="0"/>
    <n v="183943"/>
    <n v="262113"/>
    <n v="0"/>
    <n v="0"/>
    <n v="0"/>
    <n v="0"/>
    <n v="0"/>
    <n v="0"/>
    <n v="0"/>
  </r>
  <r>
    <n v="2"/>
    <x v="23"/>
    <s v="250158"/>
    <s v="10"/>
    <s v="71280/00000"/>
    <x v="0"/>
    <d v="2023-07-18T00:00:00"/>
    <x v="0"/>
    <n v="1390658"/>
    <n v="4889292"/>
    <n v="0"/>
    <n v="0"/>
    <n v="0"/>
    <n v="0"/>
    <n v="0"/>
    <n v="0"/>
    <n v="0"/>
  </r>
  <r>
    <n v="2"/>
    <x v="23"/>
    <s v="250158"/>
    <s v="10"/>
    <s v="71280/00000"/>
    <x v="4"/>
    <d v="2023-07-18T00:00:00"/>
    <x v="0"/>
    <n v="159767"/>
    <n v="1030466"/>
    <n v="0"/>
    <n v="0"/>
    <n v="0"/>
    <n v="0"/>
    <n v="0"/>
    <n v="0"/>
    <n v="0"/>
  </r>
  <r>
    <n v="2"/>
    <x v="23"/>
    <s v="250159"/>
    <s v="10"/>
    <s v="71280/00000"/>
    <x v="0"/>
    <d v="2023-07-18T00:00:00"/>
    <x v="0"/>
    <n v="2746530"/>
    <n v="4429881"/>
    <n v="0"/>
    <n v="0"/>
    <n v="0"/>
    <n v="0"/>
    <n v="685227.48"/>
    <n v="0"/>
    <n v="0"/>
  </r>
  <r>
    <n v="2"/>
    <x v="23"/>
    <s v="250159"/>
    <s v="10"/>
    <s v="71280/00000"/>
    <x v="4"/>
    <d v="2023-07-18T00:00:00"/>
    <x v="0"/>
    <n v="181279"/>
    <n v="384442"/>
    <n v="0"/>
    <n v="0"/>
    <n v="0"/>
    <n v="0"/>
    <n v="113120"/>
    <n v="0"/>
    <n v="0"/>
  </r>
  <r>
    <n v="2"/>
    <x v="23"/>
    <s v="250160"/>
    <s v="10"/>
    <s v="71280/00000"/>
    <x v="0"/>
    <d v="2023-07-18T00:00:00"/>
    <x v="0"/>
    <n v="2634079"/>
    <n v="4657615"/>
    <n v="0"/>
    <n v="0"/>
    <n v="0"/>
    <n v="0"/>
    <n v="1654524.95"/>
    <n v="0"/>
    <n v="0"/>
  </r>
  <r>
    <n v="2"/>
    <x v="23"/>
    <s v="250161"/>
    <s v="10"/>
    <s v="71280/00000"/>
    <x v="0"/>
    <d v="2023-07-18T00:00:00"/>
    <x v="0"/>
    <n v="1678278"/>
    <n v="4102999"/>
    <n v="0"/>
    <n v="0"/>
    <n v="0"/>
    <n v="0"/>
    <n v="364736.25"/>
    <n v="0"/>
    <n v="0"/>
  </r>
  <r>
    <n v="2"/>
    <x v="23"/>
    <s v="250161"/>
    <s v="10"/>
    <s v="71280/00000"/>
    <x v="4"/>
    <d v="2023-07-18T00:00:00"/>
    <x v="0"/>
    <n v="128479"/>
    <n v="301806"/>
    <n v="0"/>
    <n v="0"/>
    <n v="0"/>
    <n v="0"/>
    <n v="0"/>
    <n v="0"/>
    <n v="0"/>
  </r>
  <r>
    <n v="2"/>
    <x v="23"/>
    <s v="250162"/>
    <s v="10"/>
    <s v="71280/00000"/>
    <x v="0"/>
    <d v="2023-07-18T00:00:00"/>
    <x v="0"/>
    <n v="2004654"/>
    <n v="5166093"/>
    <n v="0"/>
    <n v="0"/>
    <n v="0"/>
    <n v="0"/>
    <n v="1799820"/>
    <n v="0"/>
    <n v="0"/>
  </r>
  <r>
    <n v="2"/>
    <x v="23"/>
    <s v="250163"/>
    <s v="10"/>
    <s v="71280/00000"/>
    <x v="0"/>
    <d v="2023-07-18T00:00:00"/>
    <x v="0"/>
    <n v="1859466"/>
    <n v="4299387"/>
    <n v="0"/>
    <n v="0"/>
    <n v="0"/>
    <n v="0"/>
    <n v="268765.94"/>
    <n v="0"/>
    <n v="0"/>
  </r>
  <r>
    <n v="2"/>
    <x v="23"/>
    <s v="250164"/>
    <s v="10"/>
    <s v="71280/00000"/>
    <x v="0"/>
    <d v="2023-07-18T00:00:00"/>
    <x v="0"/>
    <n v="3166295"/>
    <n v="3317051"/>
    <n v="0"/>
    <n v="0"/>
    <n v="0"/>
    <n v="0"/>
    <n v="0"/>
    <n v="0"/>
    <n v="0"/>
  </r>
  <r>
    <n v="2"/>
    <x v="23"/>
    <s v="250165"/>
    <s v="10"/>
    <s v="71280/00000"/>
    <x v="0"/>
    <d v="2023-07-18T00:00:00"/>
    <x v="0"/>
    <n v="3015775"/>
    <n v="3322998"/>
    <n v="0"/>
    <n v="0"/>
    <n v="0"/>
    <n v="0"/>
    <n v="0"/>
    <n v="0"/>
    <n v="0"/>
  </r>
  <r>
    <n v="2"/>
    <x v="23"/>
    <s v="250166"/>
    <s v="10"/>
    <s v="71280/00000"/>
    <x v="0"/>
    <d v="2023-07-18T00:00:00"/>
    <x v="0"/>
    <n v="2097146"/>
    <n v="4547404"/>
    <n v="0"/>
    <n v="0"/>
    <n v="0"/>
    <n v="0"/>
    <n v="0"/>
    <n v="0"/>
    <n v="0"/>
  </r>
  <r>
    <n v="2"/>
    <x v="23"/>
    <s v="250167"/>
    <s v="10"/>
    <s v="71280/00000"/>
    <x v="0"/>
    <d v="2023-07-18T00:00:00"/>
    <x v="0"/>
    <n v="906479"/>
    <n v="4382481"/>
    <n v="0"/>
    <n v="0"/>
    <n v="0"/>
    <n v="0"/>
    <n v="0"/>
    <n v="0"/>
    <n v="0"/>
  </r>
  <r>
    <n v="2"/>
    <x v="23"/>
    <s v="250168"/>
    <s v="10"/>
    <s v="71280/00000"/>
    <x v="0"/>
    <d v="2023-07-18T00:00:00"/>
    <x v="0"/>
    <n v="2414096"/>
    <n v="4931525"/>
    <n v="0"/>
    <n v="0"/>
    <n v="0"/>
    <n v="0"/>
    <n v="0"/>
    <n v="0"/>
    <n v="0"/>
  </r>
  <r>
    <n v="2"/>
    <x v="23"/>
    <s v="250169"/>
    <s v="10"/>
    <s v="71280/00000"/>
    <x v="0"/>
    <d v="2023-07-18T00:00:00"/>
    <x v="0"/>
    <n v="3557300"/>
    <n v="6054525"/>
    <n v="0"/>
    <n v="0"/>
    <n v="0"/>
    <n v="0"/>
    <n v="0"/>
    <n v="0"/>
    <n v="0"/>
  </r>
  <r>
    <n v="2"/>
    <x v="23"/>
    <s v="250170"/>
    <s v="10"/>
    <s v="71280/00000"/>
    <x v="0"/>
    <d v="2023-07-18T00:00:00"/>
    <x v="0"/>
    <n v="2536227"/>
    <n v="3107020"/>
    <n v="0"/>
    <n v="0"/>
    <n v="0"/>
    <n v="0"/>
    <n v="196445"/>
    <n v="0"/>
    <n v="0"/>
  </r>
  <r>
    <n v="2"/>
    <x v="23"/>
    <s v="250170"/>
    <s v="10"/>
    <s v="71280/00000"/>
    <x v="4"/>
    <d v="2023-07-18T00:00:00"/>
    <x v="0"/>
    <n v="131608"/>
    <n v="848847"/>
    <n v="0"/>
    <n v="0"/>
    <n v="0"/>
    <n v="0"/>
    <n v="0"/>
    <n v="0"/>
    <n v="0"/>
  </r>
  <r>
    <n v="2"/>
    <x v="23"/>
    <s v="250171"/>
    <s v="10"/>
    <s v="71280/00000"/>
    <x v="0"/>
    <d v="2023-07-18T00:00:00"/>
    <x v="0"/>
    <n v="3204351"/>
    <n v="4750912"/>
    <n v="0"/>
    <n v="0"/>
    <n v="0"/>
    <n v="0"/>
    <n v="544390"/>
    <n v="0"/>
    <n v="0"/>
  </r>
  <r>
    <n v="2"/>
    <x v="23"/>
    <s v="250172"/>
    <s v="10"/>
    <s v="71280/00000"/>
    <x v="0"/>
    <d v="2023-07-18T00:00:00"/>
    <x v="0"/>
    <n v="2686920"/>
    <n v="3521529"/>
    <n v="0"/>
    <n v="0"/>
    <n v="0"/>
    <n v="0"/>
    <n v="269973"/>
    <n v="0"/>
    <n v="0"/>
  </r>
  <r>
    <n v="2"/>
    <x v="23"/>
    <s v="250173"/>
    <s v="10"/>
    <s v="71280/00000"/>
    <x v="0"/>
    <d v="2023-07-18T00:00:00"/>
    <x v="0"/>
    <n v="1598360"/>
    <n v="4283392"/>
    <n v="0"/>
    <n v="0"/>
    <n v="0"/>
    <n v="0"/>
    <n v="0"/>
    <n v="0"/>
    <n v="0"/>
  </r>
  <r>
    <n v="2"/>
    <x v="23"/>
    <s v="250174"/>
    <s v="10"/>
    <s v="71280/00000"/>
    <x v="0"/>
    <d v="2023-07-18T00:00:00"/>
    <x v="0"/>
    <n v="3580522"/>
    <n v="4230644"/>
    <n v="0"/>
    <n v="0"/>
    <n v="0"/>
    <n v="0"/>
    <n v="0"/>
    <n v="0"/>
    <n v="0"/>
  </r>
  <r>
    <n v="2"/>
    <x v="23"/>
    <s v="250175"/>
    <s v="10"/>
    <s v="71280/00000"/>
    <x v="0"/>
    <d v="2023-07-18T00:00:00"/>
    <x v="0"/>
    <n v="1793448"/>
    <n v="5418216"/>
    <n v="0"/>
    <n v="0"/>
    <n v="0"/>
    <n v="0"/>
    <n v="0"/>
    <n v="0"/>
    <n v="0"/>
  </r>
  <r>
    <n v="2"/>
    <x v="23"/>
    <s v="250176"/>
    <s v="10"/>
    <s v="71280/00000"/>
    <x v="0"/>
    <d v="2023-07-18T00:00:00"/>
    <x v="0"/>
    <n v="1762659"/>
    <n v="4055356"/>
    <n v="0"/>
    <n v="0"/>
    <n v="0"/>
    <n v="0"/>
    <n v="0"/>
    <n v="0"/>
    <n v="0"/>
  </r>
  <r>
    <n v="2"/>
    <x v="23"/>
    <s v="250176"/>
    <s v="10"/>
    <s v="71280/00000"/>
    <x v="4"/>
    <d v="2023-07-18T00:00:00"/>
    <x v="0"/>
    <n v="125269"/>
    <n v="739461"/>
    <n v="0"/>
    <n v="0"/>
    <n v="0"/>
    <n v="0"/>
    <n v="0"/>
    <n v="0"/>
    <n v="0"/>
  </r>
  <r>
    <n v="2"/>
    <x v="23"/>
    <s v="250177"/>
    <s v="10"/>
    <s v="71280/00000"/>
    <x v="0"/>
    <d v="2023-07-18T00:00:00"/>
    <x v="0"/>
    <n v="1637395"/>
    <n v="5436326"/>
    <n v="0"/>
    <n v="0"/>
    <n v="0"/>
    <n v="0"/>
    <n v="0"/>
    <n v="0"/>
    <n v="0"/>
  </r>
  <r>
    <n v="2"/>
    <x v="23"/>
    <s v="250177"/>
    <s v="10"/>
    <s v="71280/00000"/>
    <x v="4"/>
    <d v="2023-07-18T00:00:00"/>
    <x v="0"/>
    <n v="7693"/>
    <n v="49618"/>
    <n v="0"/>
    <n v="0"/>
    <n v="0"/>
    <n v="0"/>
    <n v="0"/>
    <n v="0"/>
    <n v="0"/>
  </r>
  <r>
    <n v="2"/>
    <x v="23"/>
    <s v="250178"/>
    <s v="10"/>
    <s v="71280/00000"/>
    <x v="0"/>
    <d v="2023-07-18T00:00:00"/>
    <x v="0"/>
    <n v="963527"/>
    <n v="2543709"/>
    <n v="0"/>
    <n v="0"/>
    <n v="0"/>
    <n v="0"/>
    <n v="0"/>
    <n v="0"/>
    <n v="0"/>
  </r>
  <r>
    <n v="2"/>
    <x v="23"/>
    <s v="250178"/>
    <s v="10"/>
    <s v="71280/00000"/>
    <x v="4"/>
    <d v="2023-07-18T00:00:00"/>
    <x v="0"/>
    <n v="1236559"/>
    <n v="1236559"/>
    <n v="0"/>
    <n v="0"/>
    <n v="0"/>
    <n v="0"/>
    <n v="0"/>
    <n v="0"/>
    <n v="0"/>
  </r>
  <r>
    <n v="2"/>
    <x v="23"/>
    <s v="250179"/>
    <s v="10"/>
    <s v="71280/00000"/>
    <x v="0"/>
    <d v="2023-07-18T00:00:00"/>
    <x v="0"/>
    <n v="2131011"/>
    <n v="4055601"/>
    <n v="0"/>
    <n v="0"/>
    <n v="0"/>
    <n v="0"/>
    <n v="269973"/>
    <n v="0"/>
    <n v="0"/>
  </r>
  <r>
    <n v="2"/>
    <x v="23"/>
    <s v="250180"/>
    <s v="10"/>
    <s v="71280/00000"/>
    <x v="0"/>
    <d v="2023-07-18T00:00:00"/>
    <x v="0"/>
    <n v="2210497"/>
    <n v="3597327"/>
    <n v="0"/>
    <n v="0"/>
    <n v="0"/>
    <n v="0"/>
    <n v="951101.85"/>
    <n v="0"/>
    <n v="0"/>
  </r>
  <r>
    <n v="2"/>
    <x v="23"/>
    <s v="250181"/>
    <s v="10"/>
    <s v="71280/00000"/>
    <x v="0"/>
    <d v="2023-07-18T00:00:00"/>
    <x v="0"/>
    <n v="1060159"/>
    <n v="5522641"/>
    <n v="0"/>
    <n v="0"/>
    <n v="0"/>
    <n v="0"/>
    <n v="0"/>
    <n v="0"/>
    <n v="0"/>
  </r>
  <r>
    <n v="2"/>
    <x v="23"/>
    <s v="250181"/>
    <s v="10"/>
    <s v="71280/00000"/>
    <x v="4"/>
    <d v="2023-07-18T00:00:00"/>
    <x v="0"/>
    <n v="47496"/>
    <n v="280367"/>
    <n v="0"/>
    <n v="0"/>
    <n v="0"/>
    <n v="0"/>
    <n v="0"/>
    <n v="0"/>
    <n v="0"/>
  </r>
  <r>
    <n v="2"/>
    <x v="23"/>
    <s v="250182"/>
    <s v="10"/>
    <s v="71280/00000"/>
    <x v="0"/>
    <d v="2023-07-18T00:00:00"/>
    <x v="0"/>
    <n v="2390534"/>
    <n v="3477174"/>
    <n v="0"/>
    <n v="0"/>
    <n v="0"/>
    <n v="0"/>
    <n v="0"/>
    <n v="0"/>
    <n v="0"/>
  </r>
  <r>
    <n v="2"/>
    <x v="23"/>
    <s v="250183"/>
    <s v="10"/>
    <s v="71280/00000"/>
    <x v="0"/>
    <d v="2023-07-18T00:00:00"/>
    <x v="0"/>
    <n v="1361909"/>
    <n v="3510386"/>
    <n v="0"/>
    <n v="0"/>
    <n v="0"/>
    <n v="0"/>
    <n v="0"/>
    <n v="0"/>
    <n v="0"/>
  </r>
  <r>
    <n v="2"/>
    <x v="23"/>
    <s v="250183"/>
    <s v="10"/>
    <s v="71280/00000"/>
    <x v="4"/>
    <d v="2023-07-18T00:00:00"/>
    <x v="0"/>
    <n v="45553"/>
    <n v="268895"/>
    <n v="0"/>
    <n v="0"/>
    <n v="0"/>
    <n v="0"/>
    <n v="0"/>
    <n v="0"/>
    <n v="0"/>
  </r>
  <r>
    <n v="2"/>
    <x v="23"/>
    <s v="250184"/>
    <s v="10"/>
    <s v="71280/00000"/>
    <x v="0"/>
    <d v="2023-07-18T00:00:00"/>
    <x v="0"/>
    <n v="3087998"/>
    <n v="6524851"/>
    <n v="0"/>
    <n v="0"/>
    <n v="0"/>
    <n v="0"/>
    <n v="0"/>
    <n v="0"/>
    <n v="0"/>
  </r>
  <r>
    <n v="2"/>
    <x v="23"/>
    <s v="250185"/>
    <s v="10"/>
    <s v="71280/00000"/>
    <x v="0"/>
    <d v="2023-07-18T00:00:00"/>
    <x v="0"/>
    <n v="1893908"/>
    <n v="2688792"/>
    <n v="0"/>
    <n v="0"/>
    <n v="0"/>
    <n v="0"/>
    <n v="494104.58"/>
    <n v="0"/>
    <n v="0"/>
  </r>
  <r>
    <n v="2"/>
    <x v="23"/>
    <s v="250185"/>
    <s v="10"/>
    <s v="71280/00000"/>
    <x v="4"/>
    <d v="2023-07-18T00:00:00"/>
    <x v="0"/>
    <n v="274791"/>
    <n v="274791"/>
    <n v="0"/>
    <n v="0"/>
    <n v="0"/>
    <n v="0"/>
    <n v="0"/>
    <n v="0"/>
    <n v="0"/>
  </r>
  <r>
    <n v="2"/>
    <x v="23"/>
    <s v="250186"/>
    <s v="10"/>
    <s v="71280/00000"/>
    <x v="0"/>
    <d v="2023-07-18T00:00:00"/>
    <x v="0"/>
    <n v="1596369"/>
    <n v="2995143"/>
    <n v="0"/>
    <n v="0"/>
    <n v="0"/>
    <n v="0"/>
    <n v="0"/>
    <n v="0"/>
    <n v="0"/>
  </r>
  <r>
    <n v="2"/>
    <x v="23"/>
    <s v="250187"/>
    <s v="10"/>
    <s v="71280/00000"/>
    <x v="0"/>
    <d v="2023-07-18T00:00:00"/>
    <x v="0"/>
    <n v="2410565"/>
    <n v="4193027"/>
    <n v="0"/>
    <n v="0"/>
    <n v="0"/>
    <n v="0"/>
    <n v="0"/>
    <n v="0"/>
    <n v="0"/>
  </r>
  <r>
    <n v="2"/>
    <x v="23"/>
    <s v="250188"/>
    <s v="10"/>
    <s v="71280/00000"/>
    <x v="0"/>
    <d v="2023-07-18T00:00:00"/>
    <x v="0"/>
    <n v="2084682"/>
    <n v="4475858"/>
    <n v="0"/>
    <n v="0"/>
    <n v="0"/>
    <n v="0"/>
    <n v="0"/>
    <n v="0"/>
    <n v="0"/>
  </r>
  <r>
    <n v="2"/>
    <x v="23"/>
    <s v="250189"/>
    <s v="10"/>
    <s v="71280/00000"/>
    <x v="0"/>
    <d v="2023-07-18T00:00:00"/>
    <x v="0"/>
    <n v="2447408"/>
    <n v="5948056"/>
    <n v="0"/>
    <n v="0"/>
    <n v="0"/>
    <n v="0"/>
    <n v="0"/>
    <n v="0"/>
    <n v="0"/>
  </r>
  <r>
    <n v="2"/>
    <x v="23"/>
    <s v="250190"/>
    <s v="10"/>
    <s v="71280/00000"/>
    <x v="0"/>
    <d v="2023-07-18T00:00:00"/>
    <x v="0"/>
    <n v="2524503"/>
    <n v="4144618"/>
    <n v="0"/>
    <n v="0"/>
    <n v="0"/>
    <n v="0"/>
    <n v="631008.61"/>
    <n v="0"/>
    <n v="0"/>
  </r>
  <r>
    <n v="2"/>
    <x v="23"/>
    <s v="250190"/>
    <s v="10"/>
    <s v="71280/00000"/>
    <x v="4"/>
    <d v="2023-07-18T00:00:00"/>
    <x v="0"/>
    <n v="150000"/>
    <n v="150000"/>
    <n v="0"/>
    <n v="0"/>
    <n v="0"/>
    <n v="0"/>
    <n v="0"/>
    <n v="0"/>
    <n v="0"/>
  </r>
  <r>
    <n v="2"/>
    <x v="23"/>
    <s v="250191"/>
    <s v="10"/>
    <s v="71280/00000"/>
    <x v="0"/>
    <d v="2023-07-18T00:00:00"/>
    <x v="0"/>
    <n v="1789971"/>
    <n v="4438378"/>
    <n v="0"/>
    <n v="0"/>
    <n v="0"/>
    <n v="0"/>
    <n v="0"/>
    <n v="0"/>
    <n v="0"/>
  </r>
  <r>
    <n v="2"/>
    <x v="23"/>
    <s v="250192"/>
    <s v="10"/>
    <s v="71280/00000"/>
    <x v="0"/>
    <d v="2023-07-18T00:00:00"/>
    <x v="0"/>
    <n v="2998428"/>
    <n v="4242054"/>
    <n v="0"/>
    <n v="0"/>
    <n v="0"/>
    <n v="0"/>
    <n v="464326.56"/>
    <n v="0"/>
    <n v="0"/>
  </r>
  <r>
    <n v="2"/>
    <x v="23"/>
    <s v="250193"/>
    <s v="10"/>
    <s v="71280/00000"/>
    <x v="0"/>
    <d v="2023-07-18T00:00:00"/>
    <x v="0"/>
    <n v="1373436"/>
    <n v="4473737"/>
    <n v="0"/>
    <n v="0"/>
    <n v="0"/>
    <n v="0"/>
    <n v="595900"/>
    <n v="0"/>
    <n v="0"/>
  </r>
  <r>
    <n v="2"/>
    <x v="23"/>
    <s v="250193"/>
    <s v="10"/>
    <s v="71280/00000"/>
    <x v="4"/>
    <d v="2023-07-18T00:00:00"/>
    <x v="0"/>
    <n v="600000"/>
    <n v="600000"/>
    <n v="0"/>
    <n v="0"/>
    <n v="0"/>
    <n v="0"/>
    <n v="0"/>
    <n v="0"/>
    <n v="0"/>
  </r>
  <r>
    <n v="2"/>
    <x v="23"/>
    <s v="250194"/>
    <s v="10"/>
    <s v="71280/00000"/>
    <x v="0"/>
    <d v="2023-07-18T00:00:00"/>
    <x v="0"/>
    <n v="2724362"/>
    <n v="6033103"/>
    <n v="0"/>
    <n v="0"/>
    <n v="0"/>
    <n v="0"/>
    <n v="0"/>
    <n v="0"/>
    <n v="0"/>
  </r>
  <r>
    <n v="2"/>
    <x v="23"/>
    <s v="250195"/>
    <s v="10"/>
    <s v="71280/00000"/>
    <x v="0"/>
    <d v="2023-07-18T00:00:00"/>
    <x v="0"/>
    <n v="1437958"/>
    <n v="3095748"/>
    <n v="0"/>
    <n v="0"/>
    <n v="0"/>
    <n v="0"/>
    <n v="60903"/>
    <n v="0"/>
    <n v="0"/>
  </r>
  <r>
    <n v="2"/>
    <x v="23"/>
    <s v="250195"/>
    <s v="10"/>
    <s v="71280/00000"/>
    <x v="4"/>
    <d v="2023-07-18T00:00:00"/>
    <x v="0"/>
    <n v="206941"/>
    <n v="486119"/>
    <n v="0"/>
    <n v="0"/>
    <n v="0"/>
    <n v="0"/>
    <n v="0"/>
    <n v="0"/>
    <n v="0"/>
  </r>
  <r>
    <n v="2"/>
    <x v="23"/>
    <s v="250196"/>
    <s v="10"/>
    <s v="71280/00000"/>
    <x v="0"/>
    <d v="2023-07-18T00:00:00"/>
    <x v="0"/>
    <n v="1715406"/>
    <n v="4516394"/>
    <n v="0"/>
    <n v="0"/>
    <n v="0"/>
    <n v="0"/>
    <n v="0"/>
    <n v="0"/>
    <n v="0"/>
  </r>
  <r>
    <n v="2"/>
    <x v="23"/>
    <s v="250197"/>
    <s v="10"/>
    <s v="71280/00000"/>
    <x v="0"/>
    <d v="2023-07-18T00:00:00"/>
    <x v="0"/>
    <n v="2546769"/>
    <n v="3927239"/>
    <n v="0"/>
    <n v="0"/>
    <n v="0"/>
    <n v="0"/>
    <n v="0"/>
    <n v="0"/>
    <n v="0"/>
  </r>
  <r>
    <n v="2"/>
    <x v="23"/>
    <s v="250198"/>
    <s v="10"/>
    <s v="71280/00000"/>
    <x v="0"/>
    <d v="2023-07-18T00:00:00"/>
    <x v="0"/>
    <n v="2790282"/>
    <n v="4880691"/>
    <n v="0"/>
    <n v="0"/>
    <n v="0"/>
    <n v="0"/>
    <n v="0"/>
    <n v="0"/>
    <n v="0"/>
  </r>
  <r>
    <n v="2"/>
    <x v="23"/>
    <s v="250198"/>
    <s v="10"/>
    <s v="71280/00000"/>
    <x v="4"/>
    <d v="2023-07-18T00:00:00"/>
    <x v="0"/>
    <n v="284703"/>
    <n v="1680593"/>
    <n v="0"/>
    <n v="0"/>
    <n v="0"/>
    <n v="0"/>
    <n v="0"/>
    <n v="0"/>
    <n v="0"/>
  </r>
  <r>
    <n v="2"/>
    <x v="23"/>
    <s v="250199"/>
    <s v="10"/>
    <s v="71280/00000"/>
    <x v="0"/>
    <d v="2023-07-18T00:00:00"/>
    <x v="0"/>
    <n v="1840326"/>
    <n v="3217065"/>
    <n v="0"/>
    <n v="0"/>
    <n v="0"/>
    <n v="0"/>
    <n v="146093.39000000001"/>
    <n v="0"/>
    <n v="0"/>
  </r>
  <r>
    <n v="2"/>
    <x v="23"/>
    <s v="250200"/>
    <s v="10"/>
    <s v="71280/00000"/>
    <x v="0"/>
    <d v="2023-07-18T00:00:00"/>
    <x v="0"/>
    <n v="200853968"/>
    <n v="386035007"/>
    <n v="0"/>
    <n v="0"/>
    <n v="0"/>
    <n v="0"/>
    <n v="34965613.329999998"/>
    <n v="0"/>
    <n v="0"/>
  </r>
  <r>
    <n v="2"/>
    <x v="23"/>
    <s v="250200"/>
    <s v="10"/>
    <s v="71280/00000"/>
    <x v="5"/>
    <d v="2023-07-18T00:00:00"/>
    <x v="0"/>
    <n v="59799928"/>
    <n v="92732441"/>
    <n v="0"/>
    <n v="0"/>
    <n v="0"/>
    <n v="0"/>
    <n v="0"/>
    <n v="0"/>
    <n v="0"/>
  </r>
  <r>
    <n v="2"/>
    <x v="23"/>
    <s v="250200"/>
    <s v="10"/>
    <s v="71280/00000"/>
    <x v="3"/>
    <d v="2023-07-18T00:00:00"/>
    <x v="0"/>
    <n v="710076"/>
    <n v="4579849"/>
    <n v="0"/>
    <n v="0"/>
    <n v="0"/>
    <n v="0"/>
    <n v="0"/>
    <n v="0"/>
    <n v="0"/>
  </r>
  <r>
    <n v="2"/>
    <x v="23"/>
    <s v="250200"/>
    <s v="10"/>
    <s v="71280/00000"/>
    <x v="4"/>
    <d v="2023-07-18T00:00:00"/>
    <x v="0"/>
    <n v="5073878"/>
    <n v="7100908"/>
    <n v="0"/>
    <n v="0"/>
    <n v="0"/>
    <n v="0"/>
    <n v="2199961.5"/>
    <n v="0"/>
    <n v="0"/>
  </r>
  <r>
    <n v="2"/>
    <x v="23"/>
    <s v="250201"/>
    <s v="10"/>
    <s v="71280/00000"/>
    <x v="0"/>
    <d v="2023-07-18T00:00:00"/>
    <x v="0"/>
    <n v="13091203"/>
    <n v="22736669"/>
    <n v="0"/>
    <n v="0"/>
    <n v="0"/>
    <n v="0"/>
    <n v="3111471.5"/>
    <n v="0"/>
    <n v="0"/>
  </r>
  <r>
    <n v="2"/>
    <x v="23"/>
    <s v="250202"/>
    <s v="10"/>
    <s v="71280/00000"/>
    <x v="0"/>
    <d v="2023-07-18T00:00:00"/>
    <x v="0"/>
    <n v="17696240"/>
    <n v="23680997"/>
    <n v="0"/>
    <n v="0"/>
    <n v="0"/>
    <n v="0"/>
    <n v="1375000"/>
    <n v="0"/>
    <n v="0"/>
  </r>
  <r>
    <n v="2"/>
    <x v="23"/>
    <s v="250202"/>
    <s v="10"/>
    <s v="71280/00000"/>
    <x v="4"/>
    <d v="2023-07-18T00:00:00"/>
    <x v="0"/>
    <n v="118346"/>
    <n v="763308"/>
    <n v="0"/>
    <n v="0"/>
    <n v="0"/>
    <n v="0"/>
    <n v="0"/>
    <n v="0"/>
    <n v="0"/>
  </r>
  <r>
    <n v="2"/>
    <x v="23"/>
    <s v="250203"/>
    <s v="10"/>
    <s v="71280/00000"/>
    <x v="0"/>
    <d v="2023-07-18T00:00:00"/>
    <x v="0"/>
    <n v="11384929"/>
    <n v="24577896"/>
    <n v="0"/>
    <n v="0"/>
    <n v="0"/>
    <n v="0"/>
    <n v="9549266.8699999992"/>
    <n v="0"/>
    <n v="0"/>
  </r>
  <r>
    <n v="2"/>
    <x v="23"/>
    <s v="250203"/>
    <s v="10"/>
    <s v="71280/00000"/>
    <x v="4"/>
    <d v="2023-07-18T00:00:00"/>
    <x v="0"/>
    <n v="213578"/>
    <n v="1377537"/>
    <n v="0"/>
    <n v="0"/>
    <n v="0"/>
    <n v="0"/>
    <n v="0"/>
    <n v="0"/>
    <n v="0"/>
  </r>
  <r>
    <n v="2"/>
    <x v="23"/>
    <s v="250204"/>
    <s v="10"/>
    <s v="71280/00000"/>
    <x v="0"/>
    <d v="2023-07-18T00:00:00"/>
    <x v="0"/>
    <n v="60157556"/>
    <n v="82709557"/>
    <n v="0"/>
    <n v="0"/>
    <n v="0"/>
    <n v="0"/>
    <n v="0"/>
    <n v="0"/>
    <n v="0"/>
  </r>
  <r>
    <n v="2"/>
    <x v="23"/>
    <s v="250205"/>
    <s v="10"/>
    <s v="71280/00000"/>
    <x v="0"/>
    <d v="2023-07-18T00:00:00"/>
    <x v="0"/>
    <n v="3700425"/>
    <n v="5381111"/>
    <n v="0"/>
    <n v="0"/>
    <n v="0"/>
    <n v="0"/>
    <n v="469074.87"/>
    <n v="0"/>
    <n v="0"/>
  </r>
  <r>
    <n v="2"/>
    <x v="23"/>
    <s v="250205"/>
    <s v="10"/>
    <s v="71280/00000"/>
    <x v="4"/>
    <d v="2023-07-18T00:00:00"/>
    <x v="0"/>
    <n v="305323"/>
    <n v="305323"/>
    <n v="0"/>
    <n v="0"/>
    <n v="0"/>
    <n v="0"/>
    <n v="0"/>
    <n v="0"/>
    <n v="0"/>
  </r>
  <r>
    <n v="2"/>
    <x v="23"/>
    <s v="250206"/>
    <s v="10"/>
    <s v="71280/00000"/>
    <x v="0"/>
    <d v="2023-07-18T00:00:00"/>
    <x v="0"/>
    <n v="22546931"/>
    <n v="27352716"/>
    <n v="0"/>
    <n v="0"/>
    <n v="0"/>
    <n v="0"/>
    <n v="0"/>
    <n v="0"/>
    <n v="0"/>
  </r>
  <r>
    <n v="2"/>
    <x v="23"/>
    <s v="250206"/>
    <s v="10"/>
    <s v="71280/00000"/>
    <x v="4"/>
    <d v="2023-07-18T00:00:00"/>
    <x v="0"/>
    <n v="449715"/>
    <n v="2900571"/>
    <n v="0"/>
    <n v="0"/>
    <n v="0"/>
    <n v="0"/>
    <n v="0"/>
    <n v="0"/>
    <n v="0"/>
  </r>
  <r>
    <n v="2"/>
    <x v="23"/>
    <s v="250207"/>
    <s v="10"/>
    <s v="71280/00000"/>
    <x v="0"/>
    <d v="2023-07-18T00:00:00"/>
    <x v="0"/>
    <n v="2954900"/>
    <n v="5912643"/>
    <n v="0"/>
    <n v="0"/>
    <n v="0"/>
    <n v="0"/>
    <n v="0"/>
    <n v="0"/>
    <n v="0"/>
  </r>
  <r>
    <n v="2"/>
    <x v="23"/>
    <s v="250207"/>
    <s v="10"/>
    <s v="71280/00000"/>
    <x v="4"/>
    <d v="2023-07-18T00:00:00"/>
    <x v="0"/>
    <n v="648812"/>
    <n v="648812"/>
    <n v="0"/>
    <n v="0"/>
    <n v="0"/>
    <n v="0"/>
    <n v="0"/>
    <n v="0"/>
    <n v="0"/>
  </r>
  <r>
    <n v="2"/>
    <x v="23"/>
    <s v="250208"/>
    <s v="10"/>
    <s v="71280/00000"/>
    <x v="0"/>
    <d v="2023-07-18T00:00:00"/>
    <x v="0"/>
    <n v="55263898"/>
    <n v="91829387"/>
    <n v="0"/>
    <n v="0"/>
    <n v="0"/>
    <n v="0"/>
    <n v="39458017.460000001"/>
    <n v="0"/>
    <n v="0"/>
  </r>
  <r>
    <n v="2"/>
    <x v="23"/>
    <s v="250208"/>
    <s v="10"/>
    <s v="71280/00000"/>
    <x v="3"/>
    <d v="2023-07-18T00:00:00"/>
    <x v="0"/>
    <n v="236499"/>
    <n v="574201"/>
    <n v="0"/>
    <n v="0"/>
    <n v="0"/>
    <n v="0"/>
    <n v="0"/>
    <n v="0"/>
    <n v="0"/>
  </r>
  <r>
    <n v="2"/>
    <x v="23"/>
    <s v="250208"/>
    <s v="10"/>
    <s v="71280/00000"/>
    <x v="4"/>
    <d v="2023-07-18T00:00:00"/>
    <x v="0"/>
    <n v="155710"/>
    <n v="1004300"/>
    <n v="0"/>
    <n v="0"/>
    <n v="0"/>
    <n v="0"/>
    <n v="0"/>
    <n v="0"/>
    <n v="0"/>
  </r>
  <r>
    <n v="2"/>
    <x v="23"/>
    <s v="250209"/>
    <s v="10"/>
    <s v="71280/00000"/>
    <x v="0"/>
    <d v="2023-07-18T00:00:00"/>
    <x v="0"/>
    <n v="5141872"/>
    <n v="6316315"/>
    <n v="0"/>
    <n v="0"/>
    <n v="0"/>
    <n v="0"/>
    <n v="1287055"/>
    <n v="0"/>
    <n v="0"/>
  </r>
  <r>
    <n v="2"/>
    <x v="23"/>
    <s v="250210"/>
    <s v="10"/>
    <s v="71280/00000"/>
    <x v="0"/>
    <d v="2023-07-18T00:00:00"/>
    <x v="0"/>
    <n v="2838528"/>
    <n v="7141331"/>
    <n v="0"/>
    <n v="0"/>
    <n v="0"/>
    <n v="0"/>
    <n v="700000"/>
    <n v="0"/>
    <n v="0"/>
  </r>
  <r>
    <n v="2"/>
    <x v="23"/>
    <s v="250210"/>
    <s v="10"/>
    <s v="71280/00000"/>
    <x v="4"/>
    <d v="2023-07-18T00:00:00"/>
    <x v="0"/>
    <n v="94677"/>
    <n v="610647"/>
    <n v="0"/>
    <n v="0"/>
    <n v="0"/>
    <n v="0"/>
    <n v="0"/>
    <n v="0"/>
    <n v="0"/>
  </r>
  <r>
    <n v="2"/>
    <x v="23"/>
    <s v="250211"/>
    <s v="10"/>
    <s v="71280/00000"/>
    <x v="0"/>
    <d v="2023-07-18T00:00:00"/>
    <x v="0"/>
    <n v="12696774"/>
    <n v="17454361"/>
    <n v="0"/>
    <n v="0"/>
    <n v="0"/>
    <n v="0"/>
    <n v="0"/>
    <n v="0"/>
    <n v="0"/>
  </r>
  <r>
    <n v="2"/>
    <x v="23"/>
    <s v="250212"/>
    <s v="10"/>
    <s v="71280/00000"/>
    <x v="0"/>
    <d v="2023-07-18T00:00:00"/>
    <x v="0"/>
    <n v="3936522"/>
    <n v="7940821"/>
    <n v="0"/>
    <n v="0"/>
    <n v="0"/>
    <n v="0"/>
    <n v="0"/>
    <n v="0"/>
    <n v="0"/>
  </r>
  <r>
    <n v="2"/>
    <x v="23"/>
    <s v="250212"/>
    <s v="10"/>
    <s v="71280/00000"/>
    <x v="4"/>
    <d v="2023-07-18T00:00:00"/>
    <x v="0"/>
    <n v="732914"/>
    <n v="732914"/>
    <n v="0"/>
    <n v="0"/>
    <n v="0"/>
    <n v="0"/>
    <n v="0"/>
    <n v="0"/>
    <n v="0"/>
  </r>
  <r>
    <n v="2"/>
    <x v="23"/>
    <s v="250213"/>
    <s v="10"/>
    <s v="71280/00000"/>
    <x v="0"/>
    <d v="2023-07-18T00:00:00"/>
    <x v="0"/>
    <n v="20280224"/>
    <n v="30597990"/>
    <n v="0"/>
    <n v="0"/>
    <n v="0"/>
    <n v="0"/>
    <n v="20348783"/>
    <n v="0"/>
    <n v="0"/>
  </r>
  <r>
    <n v="2"/>
    <x v="23"/>
    <s v="250214"/>
    <s v="10"/>
    <s v="71280/00000"/>
    <x v="0"/>
    <d v="2023-07-18T00:00:00"/>
    <x v="0"/>
    <n v="13914290"/>
    <n v="27297368"/>
    <n v="0"/>
    <n v="0"/>
    <n v="0"/>
    <n v="0"/>
    <n v="4271635.5999999996"/>
    <n v="0"/>
    <n v="0"/>
  </r>
  <r>
    <n v="2"/>
    <x v="23"/>
    <s v="250215"/>
    <s v="10"/>
    <s v="71280/00000"/>
    <x v="0"/>
    <d v="2023-07-18T00:00:00"/>
    <x v="0"/>
    <n v="3665672"/>
    <n v="5584182"/>
    <n v="0"/>
    <n v="0"/>
    <n v="0"/>
    <n v="0"/>
    <n v="550662.88"/>
    <n v="0"/>
    <n v="0"/>
  </r>
  <r>
    <n v="2"/>
    <x v="23"/>
    <s v="250216"/>
    <s v="10"/>
    <s v="71280/00000"/>
    <x v="0"/>
    <d v="2023-07-18T00:00:00"/>
    <x v="0"/>
    <n v="10096213"/>
    <n v="25282241"/>
    <n v="0"/>
    <n v="0"/>
    <n v="0"/>
    <n v="0"/>
    <n v="2493099.98"/>
    <n v="0"/>
    <n v="0"/>
  </r>
  <r>
    <n v="2"/>
    <x v="23"/>
    <s v="250216"/>
    <s v="10"/>
    <s v="71280/00000"/>
    <x v="4"/>
    <d v="2023-07-18T00:00:00"/>
    <x v="0"/>
    <n v="201188"/>
    <n v="1297624"/>
    <n v="0"/>
    <n v="0"/>
    <n v="0"/>
    <n v="0"/>
    <n v="856275.02"/>
    <n v="0"/>
    <n v="0"/>
  </r>
  <r>
    <n v="2"/>
    <x v="23"/>
    <s v="250217"/>
    <s v="10"/>
    <s v="71280/00000"/>
    <x v="0"/>
    <d v="2023-07-18T00:00:00"/>
    <x v="0"/>
    <n v="5058607"/>
    <n v="6813794"/>
    <n v="0"/>
    <n v="0"/>
    <n v="0"/>
    <n v="0"/>
    <n v="1721841.99"/>
    <n v="0"/>
    <n v="0"/>
  </r>
  <r>
    <n v="2"/>
    <x v="23"/>
    <s v="250218"/>
    <s v="10"/>
    <s v="71280/00000"/>
    <x v="0"/>
    <d v="2023-07-18T00:00:00"/>
    <x v="0"/>
    <n v="22291968"/>
    <n v="28609901"/>
    <n v="0"/>
    <n v="0"/>
    <n v="0"/>
    <n v="0"/>
    <n v="6809998.3099999996"/>
    <n v="0"/>
    <n v="0"/>
  </r>
  <r>
    <n v="2"/>
    <x v="23"/>
    <s v="250218"/>
    <s v="10"/>
    <s v="71280/00000"/>
    <x v="4"/>
    <d v="2023-07-18T00:00:00"/>
    <x v="0"/>
    <n v="1220977"/>
    <n v="1220977"/>
    <n v="0"/>
    <n v="0"/>
    <n v="0"/>
    <n v="0"/>
    <n v="2417534.46"/>
    <n v="0"/>
    <n v="0"/>
  </r>
  <r>
    <n v="2"/>
    <x v="23"/>
    <s v="250219"/>
    <s v="10"/>
    <s v="71280/00000"/>
    <x v="0"/>
    <d v="2023-07-18T00:00:00"/>
    <x v="0"/>
    <n v="10345426"/>
    <n v="19489190"/>
    <n v="0"/>
    <n v="0"/>
    <n v="0"/>
    <n v="0"/>
    <n v="0"/>
    <n v="0"/>
    <n v="0"/>
  </r>
  <r>
    <n v="2"/>
    <x v="23"/>
    <s v="250220"/>
    <s v="10"/>
    <s v="71280/00000"/>
    <x v="0"/>
    <d v="2023-07-18T00:00:00"/>
    <x v="0"/>
    <n v="15226599"/>
    <n v="35890169"/>
    <n v="0"/>
    <n v="0"/>
    <n v="0"/>
    <n v="0"/>
    <n v="6763580.8600000003"/>
    <n v="0"/>
    <n v="0"/>
  </r>
  <r>
    <n v="2"/>
    <x v="23"/>
    <s v="250220"/>
    <s v="10"/>
    <s v="71280/00000"/>
    <x v="4"/>
    <d v="2023-07-18T00:00:00"/>
    <x v="0"/>
    <n v="1413985"/>
    <n v="3503971"/>
    <n v="0"/>
    <n v="0"/>
    <n v="0"/>
    <n v="0"/>
    <n v="0"/>
    <n v="0"/>
    <n v="0"/>
  </r>
  <r>
    <n v="2"/>
    <x v="23"/>
    <s v="250221"/>
    <s v="10"/>
    <s v="71280/00000"/>
    <x v="0"/>
    <d v="2023-07-18T00:00:00"/>
    <x v="0"/>
    <n v="2917523"/>
    <n v="7317001"/>
    <n v="0"/>
    <n v="0"/>
    <n v="0"/>
    <n v="0"/>
    <n v="650000"/>
    <n v="0"/>
    <n v="0"/>
  </r>
  <r>
    <n v="2"/>
    <x v="23"/>
    <s v="250222"/>
    <s v="10"/>
    <s v="71280/00000"/>
    <x v="0"/>
    <d v="2023-07-18T00:00:00"/>
    <x v="0"/>
    <n v="17728833"/>
    <n v="23542121"/>
    <n v="0"/>
    <n v="0"/>
    <n v="0"/>
    <n v="0"/>
    <n v="0"/>
    <n v="0"/>
    <n v="0"/>
  </r>
  <r>
    <n v="2"/>
    <x v="23"/>
    <s v="250223"/>
    <s v="10"/>
    <s v="71280/00000"/>
    <x v="0"/>
    <d v="2023-07-18T00:00:00"/>
    <x v="0"/>
    <n v="1878761"/>
    <n v="4524705"/>
    <n v="0"/>
    <n v="0"/>
    <n v="0"/>
    <n v="0"/>
    <n v="0"/>
    <n v="0"/>
    <n v="0"/>
  </r>
  <r>
    <n v="2"/>
    <x v="23"/>
    <s v="250224"/>
    <s v="10"/>
    <s v="71280/00000"/>
    <x v="0"/>
    <d v="2023-07-18T00:00:00"/>
    <x v="0"/>
    <n v="3388117"/>
    <n v="4134079"/>
    <n v="0"/>
    <n v="0"/>
    <n v="0"/>
    <n v="0"/>
    <n v="0"/>
    <n v="0"/>
    <n v="0"/>
  </r>
  <r>
    <n v="2"/>
    <x v="23"/>
    <s v="250224"/>
    <s v="10"/>
    <s v="71280/00000"/>
    <x v="4"/>
    <d v="2023-07-18T00:00:00"/>
    <x v="0"/>
    <n v="129473"/>
    <n v="129473"/>
    <n v="0"/>
    <n v="0"/>
    <n v="0"/>
    <n v="0"/>
    <n v="0"/>
    <n v="0"/>
    <n v="0"/>
  </r>
  <r>
    <n v="2"/>
    <x v="23"/>
    <s v="250225"/>
    <s v="10"/>
    <s v="71280/00000"/>
    <x v="0"/>
    <d v="2023-07-18T00:00:00"/>
    <x v="0"/>
    <n v="3020365"/>
    <n v="8518544"/>
    <n v="0"/>
    <n v="0"/>
    <n v="0"/>
    <n v="0"/>
    <n v="118880"/>
    <n v="0"/>
    <n v="0"/>
  </r>
  <r>
    <n v="2"/>
    <x v="23"/>
    <s v="250226"/>
    <s v="10"/>
    <s v="71280/00000"/>
    <x v="0"/>
    <d v="2023-07-18T00:00:00"/>
    <x v="0"/>
    <n v="3797279"/>
    <n v="5394130"/>
    <n v="0"/>
    <n v="0"/>
    <n v="0"/>
    <n v="0"/>
    <n v="257530"/>
    <n v="0"/>
    <n v="0"/>
  </r>
  <r>
    <n v="2"/>
    <x v="23"/>
    <s v="250227"/>
    <s v="10"/>
    <s v="71280/00000"/>
    <x v="0"/>
    <d v="2023-07-18T00:00:00"/>
    <x v="0"/>
    <n v="1845466"/>
    <n v="2838777"/>
    <n v="0"/>
    <n v="0"/>
    <n v="0"/>
    <n v="0"/>
    <n v="0"/>
    <n v="0"/>
    <n v="0"/>
  </r>
  <r>
    <n v="2"/>
    <x v="23"/>
    <s v="250228"/>
    <s v="10"/>
    <s v="71280/00000"/>
    <x v="0"/>
    <d v="2023-07-18T00:00:00"/>
    <x v="0"/>
    <n v="1896328"/>
    <n v="4930823"/>
    <n v="0"/>
    <n v="0"/>
    <n v="0"/>
    <n v="0"/>
    <n v="0"/>
    <n v="0"/>
    <n v="0"/>
  </r>
  <r>
    <n v="2"/>
    <x v="23"/>
    <s v="250229"/>
    <s v="10"/>
    <s v="71280/00000"/>
    <x v="0"/>
    <d v="2023-07-18T00:00:00"/>
    <x v="0"/>
    <n v="1355753"/>
    <n v="2388259"/>
    <n v="0"/>
    <n v="0"/>
    <n v="0"/>
    <n v="0"/>
    <n v="0"/>
    <n v="0"/>
    <n v="0"/>
  </r>
  <r>
    <n v="2"/>
    <x v="23"/>
    <s v="250229"/>
    <s v="10"/>
    <s v="71280/00000"/>
    <x v="4"/>
    <d v="2023-07-18T00:00:00"/>
    <x v="0"/>
    <n v="148294"/>
    <n v="875373"/>
    <n v="0"/>
    <n v="0"/>
    <n v="0"/>
    <n v="0"/>
    <n v="48936.69"/>
    <n v="0"/>
    <n v="0"/>
  </r>
  <r>
    <n v="2"/>
    <x v="23"/>
    <s v="250230"/>
    <s v="10"/>
    <s v="71280/00000"/>
    <x v="0"/>
    <d v="2023-07-18T00:00:00"/>
    <x v="0"/>
    <n v="1878174"/>
    <n v="3690942"/>
    <n v="0"/>
    <n v="0"/>
    <n v="0"/>
    <n v="0"/>
    <n v="485469.25"/>
    <n v="0"/>
    <n v="0"/>
  </r>
  <r>
    <n v="2"/>
    <x v="23"/>
    <s v="250230"/>
    <s v="10"/>
    <s v="71280/00000"/>
    <x v="4"/>
    <d v="2023-07-18T00:00:00"/>
    <x v="0"/>
    <n v="28911"/>
    <n v="170660"/>
    <n v="0"/>
    <n v="0"/>
    <n v="0"/>
    <n v="0"/>
    <n v="0"/>
    <n v="0"/>
    <n v="0"/>
  </r>
  <r>
    <n v="2"/>
    <x v="23"/>
    <s v="250231"/>
    <s v="10"/>
    <s v="71280/00000"/>
    <x v="0"/>
    <d v="2023-07-18T00:00:00"/>
    <x v="0"/>
    <n v="2605333"/>
    <n v="3505916"/>
    <n v="0"/>
    <n v="0"/>
    <n v="0"/>
    <n v="0"/>
    <n v="316965"/>
    <n v="0"/>
    <n v="0"/>
  </r>
  <r>
    <n v="2"/>
    <x v="23"/>
    <s v="250232"/>
    <s v="10"/>
    <s v="71280/00000"/>
    <x v="0"/>
    <d v="2023-07-18T00:00:00"/>
    <x v="0"/>
    <n v="2518714"/>
    <n v="4337394"/>
    <n v="0"/>
    <n v="0"/>
    <n v="0"/>
    <n v="0"/>
    <n v="212760"/>
    <n v="0"/>
    <n v="0"/>
  </r>
  <r>
    <n v="2"/>
    <x v="23"/>
    <s v="250233"/>
    <s v="10"/>
    <s v="71280/00000"/>
    <x v="0"/>
    <d v="2023-07-18T00:00:00"/>
    <x v="0"/>
    <n v="3115490"/>
    <n v="4191877"/>
    <n v="0"/>
    <n v="0"/>
    <n v="0"/>
    <n v="0"/>
    <n v="807750"/>
    <n v="0"/>
    <n v="0"/>
  </r>
  <r>
    <n v="2"/>
    <x v="23"/>
    <s v="250234"/>
    <s v="10"/>
    <s v="71280/00000"/>
    <x v="0"/>
    <d v="2023-07-18T00:00:00"/>
    <x v="0"/>
    <n v="2428442"/>
    <n v="3898564"/>
    <n v="0"/>
    <n v="0"/>
    <n v="0"/>
    <n v="0"/>
    <n v="1173135"/>
    <n v="0"/>
    <n v="0"/>
  </r>
  <r>
    <n v="2"/>
    <x v="23"/>
    <s v="250235"/>
    <s v="10"/>
    <s v="71280/00000"/>
    <x v="0"/>
    <d v="2023-07-18T00:00:00"/>
    <x v="0"/>
    <n v="1939526"/>
    <n v="5403393"/>
    <n v="0"/>
    <n v="0"/>
    <n v="0"/>
    <n v="0"/>
    <n v="0"/>
    <n v="0"/>
    <n v="0"/>
  </r>
  <r>
    <n v="2"/>
    <x v="23"/>
    <s v="250236"/>
    <s v="10"/>
    <s v="71280/00000"/>
    <x v="0"/>
    <d v="2023-07-18T00:00:00"/>
    <x v="0"/>
    <n v="1643216"/>
    <n v="5920747"/>
    <n v="0"/>
    <n v="0"/>
    <n v="0"/>
    <n v="0"/>
    <n v="0"/>
    <n v="0"/>
    <n v="0"/>
  </r>
  <r>
    <n v="2"/>
    <x v="23"/>
    <s v="250236"/>
    <s v="10"/>
    <s v="71280/00000"/>
    <x v="4"/>
    <d v="2023-07-18T00:00:00"/>
    <x v="0"/>
    <n v="333771"/>
    <n v="2152758"/>
    <n v="0"/>
    <n v="0"/>
    <n v="0"/>
    <n v="0"/>
    <n v="1818987.02"/>
    <n v="0"/>
    <n v="0"/>
  </r>
  <r>
    <n v="2"/>
    <x v="23"/>
    <s v="250237"/>
    <s v="10"/>
    <s v="71280/00000"/>
    <x v="0"/>
    <d v="2023-07-18T00:00:00"/>
    <x v="0"/>
    <n v="2438129"/>
    <n v="3559996"/>
    <n v="0"/>
    <n v="0"/>
    <n v="0"/>
    <n v="0"/>
    <n v="800111.99"/>
    <n v="0"/>
    <n v="0"/>
  </r>
  <r>
    <n v="2"/>
    <x v="23"/>
    <s v="250238"/>
    <s v="10"/>
    <s v="71280/00000"/>
    <x v="0"/>
    <d v="2023-07-18T00:00:00"/>
    <x v="0"/>
    <n v="2590433"/>
    <n v="3622759"/>
    <n v="0"/>
    <n v="0"/>
    <n v="0"/>
    <n v="0"/>
    <n v="2668165.39"/>
    <n v="0"/>
    <n v="0"/>
  </r>
  <r>
    <n v="2"/>
    <x v="23"/>
    <s v="250239"/>
    <s v="10"/>
    <s v="71280/00000"/>
    <x v="0"/>
    <d v="2023-07-18T00:00:00"/>
    <x v="0"/>
    <n v="2480730"/>
    <n v="3927558"/>
    <n v="0"/>
    <n v="0"/>
    <n v="0"/>
    <n v="0"/>
    <n v="355403.75"/>
    <n v="0"/>
    <n v="0"/>
  </r>
  <r>
    <n v="2"/>
    <x v="23"/>
    <s v="250240"/>
    <s v="10"/>
    <s v="71280/00000"/>
    <x v="0"/>
    <d v="2023-07-18T00:00:00"/>
    <x v="0"/>
    <n v="6962087"/>
    <n v="10389000"/>
    <n v="0"/>
    <n v="0"/>
    <n v="0"/>
    <n v="0"/>
    <n v="0"/>
    <n v="0"/>
    <n v="0"/>
  </r>
  <r>
    <n v="2"/>
    <x v="23"/>
    <s v="250241"/>
    <s v="10"/>
    <s v="71280/00000"/>
    <x v="0"/>
    <d v="2023-07-18T00:00:00"/>
    <x v="0"/>
    <n v="3812183"/>
    <n v="6325103"/>
    <n v="0"/>
    <n v="0"/>
    <n v="0"/>
    <n v="0"/>
    <n v="0"/>
    <n v="0"/>
    <n v="0"/>
  </r>
  <r>
    <n v="2"/>
    <x v="23"/>
    <s v="250242"/>
    <s v="10"/>
    <s v="71280/00000"/>
    <x v="0"/>
    <d v="2023-07-18T00:00:00"/>
    <x v="0"/>
    <n v="2650682"/>
    <n v="3161979"/>
    <n v="0"/>
    <n v="0"/>
    <n v="0"/>
    <n v="0"/>
    <n v="990000"/>
    <n v="0"/>
    <n v="0"/>
  </r>
  <r>
    <n v="2"/>
    <x v="23"/>
    <s v="250243"/>
    <s v="10"/>
    <s v="71280/00000"/>
    <x v="0"/>
    <d v="2023-07-18T00:00:00"/>
    <x v="0"/>
    <n v="3004436"/>
    <n v="4672822"/>
    <n v="0"/>
    <n v="0"/>
    <n v="0"/>
    <n v="0"/>
    <n v="0"/>
    <n v="0"/>
    <n v="0"/>
  </r>
  <r>
    <n v="2"/>
    <x v="23"/>
    <s v="250243"/>
    <s v="10"/>
    <s v="71280/00000"/>
    <x v="4"/>
    <d v="2023-07-18T00:00:00"/>
    <x v="0"/>
    <n v="200000"/>
    <n v="200000"/>
    <n v="0"/>
    <n v="0"/>
    <n v="0"/>
    <n v="0"/>
    <n v="0"/>
    <n v="0"/>
    <n v="0"/>
  </r>
  <r>
    <n v="2"/>
    <x v="23"/>
    <s v="250244"/>
    <s v="10"/>
    <s v="71280/00000"/>
    <x v="0"/>
    <d v="2023-07-18T00:00:00"/>
    <x v="0"/>
    <n v="1421110"/>
    <n v="2317903"/>
    <n v="0"/>
    <n v="0"/>
    <n v="0"/>
    <n v="0"/>
    <n v="470703"/>
    <n v="0"/>
    <n v="0"/>
  </r>
  <r>
    <n v="2"/>
    <x v="23"/>
    <s v="250244"/>
    <s v="10"/>
    <s v="71280/00000"/>
    <x v="4"/>
    <d v="2023-07-18T00:00:00"/>
    <x v="0"/>
    <n v="101022"/>
    <n v="651571"/>
    <n v="0"/>
    <n v="0"/>
    <n v="0"/>
    <n v="0"/>
    <n v="0"/>
    <n v="0"/>
    <n v="0"/>
  </r>
  <r>
    <n v="2"/>
    <x v="23"/>
    <s v="250245"/>
    <s v="10"/>
    <s v="71280/00000"/>
    <x v="0"/>
    <d v="2023-07-18T00:00:00"/>
    <x v="0"/>
    <n v="2655281"/>
    <n v="4017033"/>
    <n v="0"/>
    <n v="0"/>
    <n v="0"/>
    <n v="0"/>
    <n v="953791.79"/>
    <n v="0"/>
    <n v="0"/>
  </r>
  <r>
    <n v="2"/>
    <x v="23"/>
    <s v="250246"/>
    <s v="10"/>
    <s v="71280/00000"/>
    <x v="0"/>
    <d v="2023-07-18T00:00:00"/>
    <x v="0"/>
    <n v="1955583"/>
    <n v="4745924"/>
    <n v="0"/>
    <n v="0"/>
    <n v="0"/>
    <n v="0"/>
    <n v="0"/>
    <n v="0"/>
    <n v="0"/>
  </r>
  <r>
    <n v="2"/>
    <x v="23"/>
    <s v="250246"/>
    <s v="10"/>
    <s v="71280/00000"/>
    <x v="4"/>
    <d v="2023-07-18T00:00:00"/>
    <x v="0"/>
    <n v="118346"/>
    <n v="763308"/>
    <n v="0"/>
    <n v="0"/>
    <n v="0"/>
    <n v="0"/>
    <n v="0"/>
    <n v="0"/>
    <n v="0"/>
  </r>
  <r>
    <n v="2"/>
    <x v="23"/>
    <s v="250247"/>
    <s v="10"/>
    <s v="71280/00000"/>
    <x v="0"/>
    <d v="2023-07-18T00:00:00"/>
    <x v="0"/>
    <n v="3374776"/>
    <n v="4149465"/>
    <n v="0"/>
    <n v="0"/>
    <n v="0"/>
    <n v="0"/>
    <n v="1503905"/>
    <n v="0"/>
    <n v="0"/>
  </r>
  <r>
    <n v="2"/>
    <x v="23"/>
    <s v="250248"/>
    <s v="10"/>
    <s v="71280/00000"/>
    <x v="0"/>
    <d v="2023-07-18T00:00:00"/>
    <x v="0"/>
    <n v="2382030"/>
    <n v="3635632"/>
    <n v="0"/>
    <n v="0"/>
    <n v="0"/>
    <n v="0"/>
    <n v="718646.49"/>
    <n v="0"/>
    <n v="0"/>
  </r>
  <r>
    <n v="2"/>
    <x v="23"/>
    <s v="250249"/>
    <s v="10"/>
    <s v="71280/00000"/>
    <x v="0"/>
    <d v="2023-07-18T00:00:00"/>
    <x v="0"/>
    <n v="3986886"/>
    <n v="5830196"/>
    <n v="0"/>
    <n v="0"/>
    <n v="0"/>
    <n v="0"/>
    <n v="0"/>
    <n v="0"/>
    <n v="0"/>
  </r>
  <r>
    <n v="2"/>
    <x v="23"/>
    <s v="250250"/>
    <s v="10"/>
    <s v="71280/00000"/>
    <x v="0"/>
    <d v="2023-07-18T00:00:00"/>
    <x v="0"/>
    <n v="1951817"/>
    <n v="4191395"/>
    <n v="0"/>
    <n v="0"/>
    <n v="0"/>
    <n v="0"/>
    <n v="1805264.99"/>
    <n v="0"/>
    <n v="0"/>
  </r>
  <r>
    <n v="2"/>
    <x v="23"/>
    <s v="250250"/>
    <s v="10"/>
    <s v="71280/00000"/>
    <x v="4"/>
    <d v="2023-07-18T00:00:00"/>
    <x v="0"/>
    <n v="204467"/>
    <n v="204467"/>
    <n v="0"/>
    <n v="0"/>
    <n v="0"/>
    <n v="0"/>
    <n v="0"/>
    <n v="0"/>
    <n v="0"/>
  </r>
  <r>
    <n v="2"/>
    <x v="23"/>
    <s v="250251"/>
    <s v="10"/>
    <s v="71280/00000"/>
    <x v="0"/>
    <d v="2023-07-18T00:00:00"/>
    <x v="0"/>
    <n v="2242369"/>
    <n v="2946421"/>
    <n v="0"/>
    <n v="0"/>
    <n v="0"/>
    <n v="0"/>
    <n v="0"/>
    <n v="0"/>
    <n v="0"/>
  </r>
  <r>
    <n v="2"/>
    <x v="23"/>
    <s v="250251"/>
    <s v="10"/>
    <s v="71280/00000"/>
    <x v="4"/>
    <d v="2023-07-18T00:00:00"/>
    <x v="0"/>
    <n v="438657"/>
    <n v="438657"/>
    <n v="0"/>
    <n v="0"/>
    <n v="0"/>
    <n v="0"/>
    <n v="40000"/>
    <n v="0"/>
    <n v="0"/>
  </r>
  <r>
    <n v="2"/>
    <x v="23"/>
    <s v="250252"/>
    <s v="10"/>
    <s v="71280/00000"/>
    <x v="0"/>
    <d v="2023-07-18T00:00:00"/>
    <x v="0"/>
    <n v="2037437"/>
    <n v="3238299"/>
    <n v="0"/>
    <n v="0"/>
    <n v="0"/>
    <n v="0"/>
    <n v="250000"/>
    <n v="0"/>
    <n v="0"/>
  </r>
  <r>
    <n v="2"/>
    <x v="23"/>
    <s v="250252"/>
    <s v="10"/>
    <s v="71280/00000"/>
    <x v="4"/>
    <d v="2023-07-18T00:00:00"/>
    <x v="0"/>
    <n v="409035"/>
    <n v="409035"/>
    <n v="0"/>
    <n v="0"/>
    <n v="0"/>
    <n v="0"/>
    <n v="0"/>
    <n v="0"/>
    <n v="0"/>
  </r>
  <r>
    <n v="2"/>
    <x v="23"/>
    <s v="250253"/>
    <s v="10"/>
    <s v="71280/00000"/>
    <x v="0"/>
    <d v="2023-07-18T00:00:00"/>
    <x v="0"/>
    <n v="1999323"/>
    <n v="3493784"/>
    <n v="0"/>
    <n v="0"/>
    <n v="0"/>
    <n v="0"/>
    <n v="0"/>
    <n v="0"/>
    <n v="0"/>
  </r>
  <r>
    <n v="2"/>
    <x v="23"/>
    <s v="250253"/>
    <s v="10"/>
    <s v="71280/00000"/>
    <x v="4"/>
    <d v="2023-07-18T00:00:00"/>
    <x v="0"/>
    <n v="610647"/>
    <n v="610647"/>
    <n v="0"/>
    <n v="0"/>
    <n v="0"/>
    <n v="0"/>
    <n v="0"/>
    <n v="0"/>
    <n v="0"/>
  </r>
  <r>
    <n v="2"/>
    <x v="23"/>
    <s v="250254"/>
    <s v="10"/>
    <s v="71280/00000"/>
    <x v="0"/>
    <d v="2023-07-18T00:00:00"/>
    <x v="0"/>
    <n v="2488512"/>
    <n v="3631435"/>
    <n v="0"/>
    <n v="0"/>
    <n v="0"/>
    <n v="0"/>
    <n v="1281530.53"/>
    <n v="0"/>
    <n v="0"/>
  </r>
  <r>
    <n v="2"/>
    <x v="23"/>
    <s v="250255"/>
    <s v="10"/>
    <s v="71280/00000"/>
    <x v="0"/>
    <d v="2023-07-18T00:00:00"/>
    <x v="0"/>
    <n v="2066028"/>
    <n v="3886264"/>
    <n v="0"/>
    <n v="0"/>
    <n v="0"/>
    <n v="0"/>
    <n v="700000"/>
    <n v="0"/>
    <n v="0"/>
  </r>
  <r>
    <n v="2"/>
    <x v="23"/>
    <s v="250256"/>
    <s v="10"/>
    <s v="71280/00000"/>
    <x v="0"/>
    <d v="2023-07-18T00:00:00"/>
    <x v="0"/>
    <n v="1412116"/>
    <n v="2989507"/>
    <n v="0"/>
    <n v="0"/>
    <n v="0"/>
    <n v="0"/>
    <n v="0"/>
    <n v="0"/>
    <n v="0"/>
  </r>
  <r>
    <n v="2"/>
    <x v="23"/>
    <s v="250256"/>
    <s v="10"/>
    <s v="71280/00000"/>
    <x v="4"/>
    <d v="2023-07-18T00:00:00"/>
    <x v="0"/>
    <n v="25307"/>
    <n v="149386"/>
    <n v="0"/>
    <n v="0"/>
    <n v="0"/>
    <n v="0"/>
    <n v="0"/>
    <n v="0"/>
    <n v="0"/>
  </r>
  <r>
    <n v="2"/>
    <x v="23"/>
    <s v="250257"/>
    <s v="10"/>
    <s v="71280/00000"/>
    <x v="0"/>
    <d v="2023-07-18T00:00:00"/>
    <x v="0"/>
    <n v="2123525"/>
    <n v="5086484"/>
    <n v="0"/>
    <n v="0"/>
    <n v="0"/>
    <n v="0"/>
    <n v="0"/>
    <n v="0"/>
    <n v="0"/>
  </r>
  <r>
    <n v="2"/>
    <x v="23"/>
    <s v="250257"/>
    <s v="10"/>
    <s v="71280/00000"/>
    <x v="4"/>
    <d v="2023-07-18T00:00:00"/>
    <x v="0"/>
    <n v="135160"/>
    <n v="797846"/>
    <n v="0"/>
    <n v="0"/>
    <n v="0"/>
    <n v="0"/>
    <n v="449999.99"/>
    <n v="0"/>
    <n v="0"/>
  </r>
  <r>
    <n v="2"/>
    <x v="23"/>
    <s v="250258"/>
    <s v="10"/>
    <s v="71280/00000"/>
    <x v="0"/>
    <d v="2023-07-18T00:00:00"/>
    <x v="0"/>
    <n v="2313384"/>
    <n v="3785340"/>
    <n v="0"/>
    <n v="0"/>
    <n v="0"/>
    <n v="0"/>
    <n v="1269278"/>
    <n v="0"/>
    <n v="0"/>
  </r>
  <r>
    <n v="2"/>
    <x v="23"/>
    <s v="250259"/>
    <s v="10"/>
    <s v="71280/00000"/>
    <x v="0"/>
    <d v="2023-07-18T00:00:00"/>
    <x v="0"/>
    <n v="2074729"/>
    <n v="3437991"/>
    <n v="0"/>
    <n v="0"/>
    <n v="0"/>
    <n v="0"/>
    <n v="0"/>
    <n v="0"/>
    <n v="0"/>
  </r>
  <r>
    <n v="2"/>
    <x v="23"/>
    <s v="250260"/>
    <s v="10"/>
    <s v="71280/00000"/>
    <x v="0"/>
    <d v="2023-07-18T00:00:00"/>
    <x v="0"/>
    <n v="1302093"/>
    <n v="5471443"/>
    <n v="0"/>
    <n v="0"/>
    <n v="0"/>
    <n v="0"/>
    <n v="838035"/>
    <n v="0"/>
    <n v="0"/>
  </r>
  <r>
    <n v="2"/>
    <x v="23"/>
    <s v="250260"/>
    <s v="10"/>
    <s v="71280/00000"/>
    <x v="4"/>
    <d v="2023-07-18T00:00:00"/>
    <x v="0"/>
    <n v="127734"/>
    <n v="754009"/>
    <n v="0"/>
    <n v="0"/>
    <n v="0"/>
    <n v="0"/>
    <n v="0"/>
    <n v="0"/>
    <n v="0"/>
  </r>
  <r>
    <n v="2"/>
    <x v="23"/>
    <s v="250261"/>
    <s v="10"/>
    <s v="71280/00000"/>
    <x v="0"/>
    <d v="2023-07-18T00:00:00"/>
    <x v="0"/>
    <n v="8500676"/>
    <n v="15194249"/>
    <n v="0"/>
    <n v="0"/>
    <n v="0"/>
    <n v="0"/>
    <n v="0"/>
    <n v="0"/>
    <n v="0"/>
  </r>
  <r>
    <n v="2"/>
    <x v="23"/>
    <s v="250261"/>
    <s v="10"/>
    <s v="71280/00000"/>
    <x v="4"/>
    <d v="2023-07-18T00:00:00"/>
    <x v="0"/>
    <n v="328441"/>
    <n v="328441"/>
    <n v="0"/>
    <n v="0"/>
    <n v="0"/>
    <n v="0"/>
    <n v="0"/>
    <n v="0"/>
    <n v="0"/>
  </r>
  <r>
    <n v="2"/>
    <x v="23"/>
    <s v="250262"/>
    <s v="10"/>
    <s v="71280/00000"/>
    <x v="0"/>
    <d v="2023-07-18T00:00:00"/>
    <x v="0"/>
    <n v="5644158"/>
    <n v="13149677"/>
    <n v="0"/>
    <n v="0"/>
    <n v="0"/>
    <n v="0"/>
    <n v="0"/>
    <n v="0"/>
    <n v="0"/>
  </r>
  <r>
    <n v="2"/>
    <x v="23"/>
    <s v="250262"/>
    <s v="10"/>
    <s v="71280/00000"/>
    <x v="4"/>
    <d v="2023-07-18T00:00:00"/>
    <x v="0"/>
    <n v="126535"/>
    <n v="746931"/>
    <n v="0"/>
    <n v="0"/>
    <n v="0"/>
    <n v="0"/>
    <n v="0"/>
    <n v="0"/>
    <n v="0"/>
  </r>
  <r>
    <n v="2"/>
    <x v="23"/>
    <s v="250263"/>
    <s v="10"/>
    <s v="71280/00000"/>
    <x v="0"/>
    <d v="2023-07-18T00:00:00"/>
    <x v="0"/>
    <n v="10334608"/>
    <n v="10334608"/>
    <n v="0"/>
    <n v="0"/>
    <n v="0"/>
    <n v="0"/>
    <n v="0"/>
    <n v="0"/>
    <n v="0"/>
  </r>
  <r>
    <n v="2"/>
    <x v="23"/>
    <s v="250263"/>
    <s v="10"/>
    <s v="71280/00000"/>
    <x v="4"/>
    <d v="2023-07-18T00:00:00"/>
    <x v="0"/>
    <n v="1526616"/>
    <n v="1526616"/>
    <n v="0"/>
    <n v="0"/>
    <n v="0"/>
    <n v="0"/>
    <n v="1433097"/>
    <n v="0"/>
    <n v="0"/>
  </r>
  <r>
    <n v="2"/>
    <x v="23"/>
    <s v="250264"/>
    <s v="10"/>
    <s v="71280/00000"/>
    <x v="0"/>
    <d v="2023-07-18T00:00:00"/>
    <x v="0"/>
    <n v="2919123"/>
    <n v="8148739"/>
    <n v="0"/>
    <n v="0"/>
    <n v="0"/>
    <n v="0"/>
    <n v="229449"/>
    <n v="0"/>
    <n v="0"/>
  </r>
  <r>
    <n v="2"/>
    <x v="23"/>
    <s v="250265"/>
    <s v="10"/>
    <s v="71280/00000"/>
    <x v="0"/>
    <d v="2023-07-18T00:00:00"/>
    <x v="0"/>
    <n v="2658383"/>
    <n v="3556973"/>
    <n v="0"/>
    <n v="0"/>
    <n v="0"/>
    <n v="0"/>
    <n v="2010718.72"/>
    <n v="0"/>
    <n v="0"/>
  </r>
  <r>
    <n v="2"/>
    <x v="23"/>
    <s v="250266"/>
    <s v="10"/>
    <s v="71280/00000"/>
    <x v="0"/>
    <d v="2023-07-18T00:00:00"/>
    <x v="0"/>
    <n v="3657721"/>
    <n v="5303001"/>
    <n v="0"/>
    <n v="0"/>
    <n v="0"/>
    <n v="0"/>
    <n v="0"/>
    <n v="0"/>
    <n v="0"/>
  </r>
  <r>
    <n v="2"/>
    <x v="23"/>
    <s v="250266"/>
    <s v="10"/>
    <s v="71280/00000"/>
    <x v="4"/>
    <d v="2023-07-18T00:00:00"/>
    <x v="0"/>
    <n v="88574"/>
    <n v="522851"/>
    <n v="0"/>
    <n v="0"/>
    <n v="0"/>
    <n v="0"/>
    <n v="58459.49"/>
    <n v="0"/>
    <n v="0"/>
  </r>
  <r>
    <n v="2"/>
    <x v="23"/>
    <s v="250267"/>
    <s v="10"/>
    <s v="71280/00000"/>
    <x v="0"/>
    <d v="2023-07-18T00:00:00"/>
    <x v="0"/>
    <n v="2146412"/>
    <n v="4222640"/>
    <n v="0"/>
    <n v="0"/>
    <n v="0"/>
    <n v="0"/>
    <n v="707020.98"/>
    <n v="0"/>
    <n v="0"/>
  </r>
  <r>
    <n v="2"/>
    <x v="23"/>
    <s v="250267"/>
    <s v="10"/>
    <s v="71280/00000"/>
    <x v="4"/>
    <d v="2023-07-18T00:00:00"/>
    <x v="0"/>
    <n v="71008"/>
    <n v="457985"/>
    <n v="0"/>
    <n v="0"/>
    <n v="0"/>
    <n v="0"/>
    <n v="0"/>
    <n v="0"/>
    <n v="0"/>
  </r>
  <r>
    <n v="2"/>
    <x v="23"/>
    <s v="250268"/>
    <s v="10"/>
    <s v="71280/00000"/>
    <x v="0"/>
    <d v="2023-07-18T00:00:00"/>
    <x v="0"/>
    <n v="2215236"/>
    <n v="5013528"/>
    <n v="0"/>
    <n v="0"/>
    <n v="0"/>
    <n v="0"/>
    <n v="791597"/>
    <n v="0"/>
    <n v="0"/>
  </r>
  <r>
    <n v="2"/>
    <x v="23"/>
    <s v="250269"/>
    <s v="10"/>
    <s v="71280/00000"/>
    <x v="0"/>
    <d v="2023-07-18T00:00:00"/>
    <x v="0"/>
    <n v="3316526"/>
    <n v="4762230"/>
    <n v="0"/>
    <n v="0"/>
    <n v="0"/>
    <n v="0"/>
    <n v="3355234.75"/>
    <n v="0"/>
    <n v="0"/>
  </r>
  <r>
    <n v="2"/>
    <x v="23"/>
    <s v="250269"/>
    <s v="10"/>
    <s v="71280/00000"/>
    <x v="4"/>
    <d v="2023-07-18T00:00:00"/>
    <x v="0"/>
    <n v="13018"/>
    <n v="83964"/>
    <n v="0"/>
    <n v="0"/>
    <n v="0"/>
    <n v="0"/>
    <n v="0"/>
    <n v="0"/>
    <n v="0"/>
  </r>
  <r>
    <n v="2"/>
    <x v="23"/>
    <s v="250270"/>
    <s v="10"/>
    <s v="71280/00000"/>
    <x v="0"/>
    <d v="2023-07-18T00:00:00"/>
    <x v="0"/>
    <n v="2206055"/>
    <n v="3157684"/>
    <n v="0"/>
    <n v="0"/>
    <n v="0"/>
    <n v="0"/>
    <n v="0"/>
    <n v="0"/>
    <n v="0"/>
  </r>
  <r>
    <n v="2"/>
    <x v="23"/>
    <s v="250270"/>
    <s v="10"/>
    <s v="71280/00000"/>
    <x v="4"/>
    <d v="2023-07-18T00:00:00"/>
    <x v="0"/>
    <n v="106511"/>
    <n v="686977"/>
    <n v="0"/>
    <n v="0"/>
    <n v="0"/>
    <n v="0"/>
    <n v="0"/>
    <n v="0"/>
    <n v="0"/>
  </r>
  <r>
    <n v="2"/>
    <x v="23"/>
    <s v="250271"/>
    <s v="10"/>
    <s v="71280/00000"/>
    <x v="0"/>
    <d v="2023-07-18T00:00:00"/>
    <x v="0"/>
    <n v="2801061"/>
    <n v="4288672"/>
    <n v="0"/>
    <n v="0"/>
    <n v="0"/>
    <n v="0"/>
    <n v="931344.97"/>
    <n v="0"/>
    <n v="0"/>
  </r>
  <r>
    <n v="2"/>
    <x v="23"/>
    <s v="250272"/>
    <s v="10"/>
    <s v="71280/00000"/>
    <x v="0"/>
    <d v="2023-07-18T00:00:00"/>
    <x v="0"/>
    <n v="2061391"/>
    <n v="4337897"/>
    <n v="0"/>
    <n v="0"/>
    <n v="0"/>
    <n v="0"/>
    <n v="0"/>
    <n v="0"/>
    <n v="0"/>
  </r>
  <r>
    <n v="2"/>
    <x v="23"/>
    <s v="250272"/>
    <s v="10"/>
    <s v="71280/00000"/>
    <x v="4"/>
    <d v="2023-07-18T00:00:00"/>
    <x v="0"/>
    <n v="55135"/>
    <n v="55135"/>
    <n v="0"/>
    <n v="0"/>
    <n v="0"/>
    <n v="0"/>
    <n v="0"/>
    <n v="0"/>
    <n v="0"/>
  </r>
  <r>
    <n v="2"/>
    <x v="23"/>
    <s v="250273"/>
    <s v="10"/>
    <s v="71280/00000"/>
    <x v="0"/>
    <d v="2023-07-18T00:00:00"/>
    <x v="0"/>
    <n v="2219517"/>
    <n v="4546728"/>
    <n v="0"/>
    <n v="0"/>
    <n v="0"/>
    <n v="0"/>
    <n v="0"/>
    <n v="0"/>
    <n v="0"/>
  </r>
  <r>
    <n v="2"/>
    <x v="23"/>
    <s v="250274"/>
    <s v="10"/>
    <s v="71280/00000"/>
    <x v="0"/>
    <d v="2023-07-18T00:00:00"/>
    <x v="0"/>
    <n v="2562416"/>
    <n v="4299634"/>
    <n v="0"/>
    <n v="0"/>
    <n v="0"/>
    <n v="0"/>
    <n v="0"/>
    <n v="0"/>
    <n v="0"/>
  </r>
  <r>
    <n v="2"/>
    <x v="23"/>
    <s v="250275"/>
    <s v="10"/>
    <s v="71280/00000"/>
    <x v="0"/>
    <d v="2023-07-18T00:00:00"/>
    <x v="0"/>
    <n v="2289382"/>
    <n v="4952188"/>
    <n v="0"/>
    <n v="0"/>
    <n v="0"/>
    <n v="0"/>
    <n v="2062635.69"/>
    <n v="0"/>
    <n v="0"/>
  </r>
  <r>
    <n v="2"/>
    <x v="23"/>
    <s v="250276"/>
    <s v="10"/>
    <s v="71280/00000"/>
    <x v="0"/>
    <d v="2023-07-18T00:00:00"/>
    <x v="0"/>
    <n v="2369062"/>
    <n v="2713042"/>
    <n v="0"/>
    <n v="0"/>
    <n v="0"/>
    <n v="0"/>
    <n v="1704844.14"/>
    <n v="0"/>
    <n v="0"/>
  </r>
  <r>
    <n v="2"/>
    <x v="23"/>
    <s v="250277"/>
    <s v="10"/>
    <s v="71280/00000"/>
    <x v="0"/>
    <d v="2023-07-18T00:00:00"/>
    <x v="0"/>
    <n v="3200500"/>
    <n v="4763744"/>
    <n v="0"/>
    <n v="0"/>
    <n v="0"/>
    <n v="0"/>
    <n v="0"/>
    <n v="0"/>
    <n v="0"/>
  </r>
  <r>
    <n v="2"/>
    <x v="23"/>
    <s v="250278"/>
    <s v="10"/>
    <s v="71280/00000"/>
    <x v="0"/>
    <d v="2023-07-18T00:00:00"/>
    <x v="0"/>
    <n v="1965102"/>
    <n v="3310038"/>
    <n v="0"/>
    <n v="0"/>
    <n v="0"/>
    <n v="0"/>
    <n v="0"/>
    <n v="0"/>
    <n v="0"/>
  </r>
  <r>
    <n v="2"/>
    <x v="23"/>
    <s v="250279"/>
    <s v="10"/>
    <s v="71280/00000"/>
    <x v="0"/>
    <d v="2023-07-18T00:00:00"/>
    <x v="0"/>
    <n v="2582469"/>
    <n v="3609790"/>
    <n v="0"/>
    <n v="0"/>
    <n v="0"/>
    <n v="0"/>
    <n v="0"/>
    <n v="0"/>
    <n v="0"/>
  </r>
  <r>
    <n v="2"/>
    <x v="23"/>
    <s v="250280"/>
    <s v="10"/>
    <s v="71280/00000"/>
    <x v="0"/>
    <d v="2023-07-18T00:00:00"/>
    <x v="0"/>
    <n v="1609405"/>
    <n v="3169010"/>
    <n v="0"/>
    <n v="0"/>
    <n v="0"/>
    <n v="0"/>
    <n v="0"/>
    <n v="0"/>
    <n v="0"/>
  </r>
  <r>
    <n v="2"/>
    <x v="23"/>
    <s v="250281"/>
    <s v="10"/>
    <s v="71280/00000"/>
    <x v="0"/>
    <d v="2023-07-18T00:00:00"/>
    <x v="0"/>
    <n v="2124211"/>
    <n v="4199873"/>
    <n v="0"/>
    <n v="0"/>
    <n v="0"/>
    <n v="0"/>
    <n v="636405"/>
    <n v="0"/>
    <n v="0"/>
  </r>
  <r>
    <n v="2"/>
    <x v="23"/>
    <s v="250282"/>
    <s v="10"/>
    <s v="71280/00000"/>
    <x v="0"/>
    <d v="2023-07-18T00:00:00"/>
    <x v="0"/>
    <n v="2510463"/>
    <n v="3803596"/>
    <n v="0"/>
    <n v="0"/>
    <n v="0"/>
    <n v="0"/>
    <n v="0"/>
    <n v="0"/>
    <n v="0"/>
  </r>
  <r>
    <n v="2"/>
    <x v="23"/>
    <s v="250283"/>
    <s v="10"/>
    <s v="71280/00000"/>
    <x v="0"/>
    <d v="2023-07-18T00:00:00"/>
    <x v="0"/>
    <n v="2173414"/>
    <n v="3972473"/>
    <n v="0"/>
    <n v="0"/>
    <n v="0"/>
    <n v="0"/>
    <n v="2384095.77"/>
    <n v="0"/>
    <n v="0"/>
  </r>
  <r>
    <n v="2"/>
    <x v="23"/>
    <s v="250284"/>
    <s v="10"/>
    <s v="71280/00000"/>
    <x v="0"/>
    <d v="2023-07-18T00:00:00"/>
    <x v="0"/>
    <n v="2237223"/>
    <n v="4446820"/>
    <n v="0"/>
    <n v="0"/>
    <n v="0"/>
    <n v="0"/>
    <n v="1715500"/>
    <n v="0"/>
    <n v="0"/>
  </r>
  <r>
    <n v="2"/>
    <x v="23"/>
    <s v="250285"/>
    <s v="10"/>
    <s v="71280/00000"/>
    <x v="0"/>
    <d v="2023-07-18T00:00:00"/>
    <x v="0"/>
    <n v="1358599"/>
    <n v="2496541"/>
    <n v="0"/>
    <n v="0"/>
    <n v="0"/>
    <n v="0"/>
    <n v="399890"/>
    <n v="0"/>
    <n v="0"/>
  </r>
  <r>
    <n v="2"/>
    <x v="23"/>
    <s v="250285"/>
    <s v="10"/>
    <s v="71280/00000"/>
    <x v="4"/>
    <d v="2023-07-18T00:00:00"/>
    <x v="0"/>
    <n v="266667"/>
    <n v="266667"/>
    <n v="0"/>
    <n v="0"/>
    <n v="0"/>
    <n v="0"/>
    <n v="0"/>
    <n v="0"/>
    <n v="0"/>
  </r>
  <r>
    <n v="2"/>
    <x v="23"/>
    <s v="250286"/>
    <s v="10"/>
    <s v="71280/00000"/>
    <x v="0"/>
    <d v="2023-07-18T00:00:00"/>
    <x v="0"/>
    <n v="2720566"/>
    <n v="5778781"/>
    <n v="0"/>
    <n v="0"/>
    <n v="0"/>
    <n v="0"/>
    <n v="2452127.0099999998"/>
    <n v="0"/>
    <n v="0"/>
  </r>
  <r>
    <n v="2"/>
    <x v="23"/>
    <s v="250287"/>
    <s v="10"/>
    <s v="71280/00000"/>
    <x v="0"/>
    <d v="2023-07-18T00:00:00"/>
    <x v="0"/>
    <n v="1930999"/>
    <n v="2699960"/>
    <n v="0"/>
    <n v="0"/>
    <n v="0"/>
    <n v="0"/>
    <n v="0"/>
    <n v="0"/>
    <n v="0"/>
  </r>
  <r>
    <n v="2"/>
    <x v="23"/>
    <s v="250288"/>
    <s v="10"/>
    <s v="71280/00000"/>
    <x v="0"/>
    <d v="2023-07-18T00:00:00"/>
    <x v="0"/>
    <n v="2811602"/>
    <n v="3099379"/>
    <n v="0"/>
    <n v="0"/>
    <n v="0"/>
    <n v="0"/>
    <n v="485688.5"/>
    <n v="0"/>
    <n v="0"/>
  </r>
  <r>
    <n v="2"/>
    <x v="23"/>
    <s v="250289"/>
    <s v="10"/>
    <s v="71280/00000"/>
    <x v="0"/>
    <d v="2023-07-18T00:00:00"/>
    <x v="0"/>
    <n v="2079886"/>
    <n v="3858546"/>
    <n v="0"/>
    <n v="0"/>
    <n v="0"/>
    <n v="0"/>
    <n v="489000"/>
    <n v="0"/>
    <n v="0"/>
  </r>
  <r>
    <n v="2"/>
    <x v="23"/>
    <s v="250290"/>
    <s v="10"/>
    <s v="71280/00000"/>
    <x v="0"/>
    <d v="2023-07-18T00:00:00"/>
    <x v="0"/>
    <n v="2695428"/>
    <n v="4235517"/>
    <n v="0"/>
    <n v="0"/>
    <n v="0"/>
    <n v="0"/>
    <n v="743862.29"/>
    <n v="0"/>
    <n v="0"/>
  </r>
  <r>
    <n v="2"/>
    <x v="23"/>
    <s v="250290"/>
    <s v="10"/>
    <s v="71280/00000"/>
    <x v="4"/>
    <d v="2023-07-18T00:00:00"/>
    <x v="0"/>
    <n v="915970"/>
    <n v="915970"/>
    <n v="0"/>
    <n v="0"/>
    <n v="0"/>
    <n v="0"/>
    <n v="0"/>
    <n v="0"/>
    <n v="0"/>
  </r>
  <r>
    <n v="2"/>
    <x v="23"/>
    <s v="250291"/>
    <s v="10"/>
    <s v="71280/00000"/>
    <x v="0"/>
    <d v="2023-07-18T00:00:00"/>
    <x v="0"/>
    <n v="1590036"/>
    <n v="2833669"/>
    <n v="0"/>
    <n v="0"/>
    <n v="0"/>
    <n v="0"/>
    <n v="0"/>
    <n v="0"/>
    <n v="0"/>
  </r>
  <r>
    <n v="2"/>
    <x v="23"/>
    <s v="250292"/>
    <s v="10"/>
    <s v="71280/00000"/>
    <x v="0"/>
    <d v="2023-07-18T00:00:00"/>
    <x v="0"/>
    <n v="1397520"/>
    <n v="4898956"/>
    <n v="0"/>
    <n v="0"/>
    <n v="0"/>
    <n v="0"/>
    <n v="533130"/>
    <n v="0"/>
    <n v="0"/>
  </r>
  <r>
    <n v="2"/>
    <x v="23"/>
    <s v="250292"/>
    <s v="10"/>
    <s v="71280/00000"/>
    <x v="4"/>
    <d v="2023-07-18T00:00:00"/>
    <x v="0"/>
    <n v="250000"/>
    <n v="250000"/>
    <n v="0"/>
    <n v="0"/>
    <n v="0"/>
    <n v="0"/>
    <n v="0"/>
    <n v="0"/>
    <n v="0"/>
  </r>
  <r>
    <n v="2"/>
    <x v="23"/>
    <s v="250293"/>
    <s v="10"/>
    <s v="71280/00000"/>
    <x v="0"/>
    <d v="2023-07-18T00:00:00"/>
    <x v="0"/>
    <n v="1877010"/>
    <n v="4127456"/>
    <n v="0"/>
    <n v="0"/>
    <n v="0"/>
    <n v="0"/>
    <n v="98732"/>
    <n v="0"/>
    <n v="0"/>
  </r>
  <r>
    <n v="2"/>
    <x v="23"/>
    <s v="250293"/>
    <s v="10"/>
    <s v="71280/00000"/>
    <x v="4"/>
    <d v="2023-07-18T00:00:00"/>
    <x v="0"/>
    <n v="871690"/>
    <n v="871690"/>
    <n v="0"/>
    <n v="0"/>
    <n v="0"/>
    <n v="0"/>
    <n v="871691"/>
    <n v="0"/>
    <n v="0"/>
  </r>
  <r>
    <n v="2"/>
    <x v="23"/>
    <s v="250294"/>
    <s v="10"/>
    <s v="71280/00000"/>
    <x v="0"/>
    <d v="2023-07-18T00:00:00"/>
    <x v="0"/>
    <n v="1927373"/>
    <n v="3848886"/>
    <n v="0"/>
    <n v="0"/>
    <n v="0"/>
    <n v="0"/>
    <n v="0"/>
    <n v="0"/>
    <n v="0"/>
  </r>
  <r>
    <n v="2"/>
    <x v="23"/>
    <s v="250294"/>
    <s v="10"/>
    <s v="71280/00000"/>
    <x v="4"/>
    <d v="2023-07-18T00:00:00"/>
    <x v="0"/>
    <n v="217690"/>
    <n v="511370"/>
    <n v="0"/>
    <n v="0"/>
    <n v="0"/>
    <n v="0"/>
    <n v="0"/>
    <n v="0"/>
    <n v="0"/>
  </r>
  <r>
    <n v="2"/>
    <x v="23"/>
    <s v="250295"/>
    <s v="10"/>
    <s v="71280/00000"/>
    <x v="0"/>
    <d v="2023-07-18T00:00:00"/>
    <x v="0"/>
    <n v="2419161"/>
    <n v="3575457"/>
    <n v="0"/>
    <n v="0"/>
    <n v="0"/>
    <n v="0"/>
    <n v="0"/>
    <n v="0"/>
    <n v="0"/>
  </r>
  <r>
    <n v="2"/>
    <x v="23"/>
    <s v="250296"/>
    <s v="10"/>
    <s v="71280/00000"/>
    <x v="0"/>
    <d v="2023-07-18T00:00:00"/>
    <x v="0"/>
    <n v="2376221"/>
    <n v="3731669"/>
    <n v="0"/>
    <n v="0"/>
    <n v="0"/>
    <n v="0"/>
    <n v="1959474"/>
    <n v="0"/>
    <n v="0"/>
  </r>
  <r>
    <n v="2"/>
    <x v="23"/>
    <s v="250297"/>
    <s v="10"/>
    <s v="71280/00000"/>
    <x v="0"/>
    <d v="2023-07-18T00:00:00"/>
    <x v="0"/>
    <n v="2452382"/>
    <n v="4402230"/>
    <n v="0"/>
    <n v="0"/>
    <n v="0"/>
    <n v="0"/>
    <n v="338560"/>
    <n v="0"/>
    <n v="0"/>
  </r>
  <r>
    <n v="2"/>
    <x v="23"/>
    <s v="250298"/>
    <s v="10"/>
    <s v="71280/00000"/>
    <x v="0"/>
    <d v="2023-07-18T00:00:00"/>
    <x v="0"/>
    <n v="1693672"/>
    <n v="2626397"/>
    <n v="0"/>
    <n v="0"/>
    <n v="0"/>
    <n v="0"/>
    <n v="0"/>
    <n v="0"/>
    <n v="0"/>
  </r>
  <r>
    <n v="2"/>
    <x v="23"/>
    <s v="250299"/>
    <s v="10"/>
    <s v="71280/00000"/>
    <x v="0"/>
    <d v="2023-07-18T00:00:00"/>
    <x v="0"/>
    <n v="3382232"/>
    <n v="4173250"/>
    <n v="0"/>
    <n v="0"/>
    <n v="0"/>
    <n v="0"/>
    <n v="0"/>
    <n v="0"/>
    <n v="0"/>
  </r>
  <r>
    <n v="2"/>
    <x v="23"/>
    <s v="250300"/>
    <s v="10"/>
    <s v="71280/00000"/>
    <x v="0"/>
    <d v="2023-07-18T00:00:00"/>
    <x v="0"/>
    <n v="134358821"/>
    <n v="303238497"/>
    <n v="0"/>
    <n v="0"/>
    <n v="0"/>
    <n v="0"/>
    <n v="599250"/>
    <n v="0"/>
    <n v="0"/>
  </r>
  <r>
    <n v="2"/>
    <x v="23"/>
    <s v="250300"/>
    <s v="10"/>
    <s v="71280/00000"/>
    <x v="5"/>
    <d v="2023-07-18T00:00:00"/>
    <x v="0"/>
    <n v="20376203"/>
    <n v="31597614"/>
    <n v="0"/>
    <n v="0"/>
    <n v="0"/>
    <n v="0"/>
    <n v="0"/>
    <n v="0"/>
    <n v="0"/>
  </r>
  <r>
    <n v="2"/>
    <x v="23"/>
    <s v="250300"/>
    <s v="10"/>
    <s v="71280/00000"/>
    <x v="3"/>
    <d v="2023-07-18T00:00:00"/>
    <x v="0"/>
    <n v="847357"/>
    <n v="5465287"/>
    <n v="0"/>
    <n v="0"/>
    <n v="0"/>
    <n v="0"/>
    <n v="0"/>
    <n v="0"/>
    <n v="0"/>
  </r>
  <r>
    <n v="2"/>
    <x v="23"/>
    <s v="250300"/>
    <s v="10"/>
    <s v="71280/00000"/>
    <x v="4"/>
    <d v="2023-07-18T00:00:00"/>
    <x v="0"/>
    <n v="753768"/>
    <n v="4792464"/>
    <n v="0"/>
    <n v="0"/>
    <n v="0"/>
    <n v="0"/>
    <n v="0"/>
    <n v="0"/>
    <n v="0"/>
  </r>
  <r>
    <n v="2"/>
    <x v="23"/>
    <s v="250301"/>
    <s v="10"/>
    <s v="71280/00000"/>
    <x v="0"/>
    <d v="2023-07-18T00:00:00"/>
    <x v="0"/>
    <n v="7136024"/>
    <n v="15800759"/>
    <n v="0"/>
    <n v="0"/>
    <n v="0"/>
    <n v="0"/>
    <n v="0"/>
    <n v="0"/>
    <n v="0"/>
  </r>
  <r>
    <n v="2"/>
    <x v="23"/>
    <s v="250302"/>
    <s v="10"/>
    <s v="71280/00000"/>
    <x v="0"/>
    <d v="2023-07-18T00:00:00"/>
    <x v="0"/>
    <n v="17205065"/>
    <n v="39685008"/>
    <n v="0"/>
    <n v="0"/>
    <n v="0"/>
    <n v="0"/>
    <n v="0"/>
    <n v="0"/>
    <n v="0"/>
  </r>
  <r>
    <n v="2"/>
    <x v="23"/>
    <s v="250303"/>
    <s v="10"/>
    <s v="71280/00000"/>
    <x v="0"/>
    <d v="2023-07-18T00:00:00"/>
    <x v="0"/>
    <n v="9835061"/>
    <n v="41516081"/>
    <n v="0"/>
    <n v="0"/>
    <n v="0"/>
    <n v="0"/>
    <n v="0"/>
    <n v="0"/>
    <n v="0"/>
  </r>
  <r>
    <n v="2"/>
    <x v="23"/>
    <s v="250304"/>
    <s v="10"/>
    <s v="71280/00000"/>
    <x v="0"/>
    <d v="2023-07-18T00:00:00"/>
    <x v="0"/>
    <n v="6468775"/>
    <n v="17135729"/>
    <n v="0"/>
    <n v="0"/>
    <n v="0"/>
    <n v="0"/>
    <n v="3001025"/>
    <n v="0"/>
    <n v="0"/>
  </r>
  <r>
    <n v="2"/>
    <x v="23"/>
    <s v="250304"/>
    <s v="10"/>
    <s v="71280/00000"/>
    <x v="4"/>
    <d v="2023-07-18T00:00:00"/>
    <x v="0"/>
    <n v="666667"/>
    <n v="666667"/>
    <n v="0"/>
    <n v="0"/>
    <n v="0"/>
    <n v="0"/>
    <n v="0"/>
    <n v="0"/>
    <n v="0"/>
  </r>
  <r>
    <n v="2"/>
    <x v="23"/>
    <s v="250305"/>
    <s v="10"/>
    <s v="71280/00000"/>
    <x v="0"/>
    <d v="2023-07-18T00:00:00"/>
    <x v="0"/>
    <n v="1613745"/>
    <n v="9802278"/>
    <n v="0"/>
    <n v="0"/>
    <n v="0"/>
    <n v="0"/>
    <n v="0"/>
    <n v="0"/>
    <n v="0"/>
  </r>
  <r>
    <n v="2"/>
    <x v="23"/>
    <s v="250306"/>
    <s v="10"/>
    <s v="71280/00000"/>
    <x v="0"/>
    <d v="2023-07-18T00:00:00"/>
    <x v="0"/>
    <n v="8712318"/>
    <n v="17615469"/>
    <n v="0"/>
    <n v="0"/>
    <n v="0"/>
    <n v="0"/>
    <n v="0"/>
    <n v="0"/>
    <n v="0"/>
  </r>
  <r>
    <n v="2"/>
    <x v="23"/>
    <s v="250307"/>
    <s v="10"/>
    <s v="71280/00000"/>
    <x v="0"/>
    <d v="2023-07-18T00:00:00"/>
    <x v="0"/>
    <n v="2093787"/>
    <n v="7839906"/>
    <n v="0"/>
    <n v="0"/>
    <n v="0"/>
    <n v="0"/>
    <n v="505000"/>
    <n v="0"/>
    <n v="0"/>
  </r>
  <r>
    <n v="2"/>
    <x v="23"/>
    <s v="250308"/>
    <s v="10"/>
    <s v="71280/00000"/>
    <x v="0"/>
    <d v="2023-07-18T00:00:00"/>
    <x v="0"/>
    <n v="18067489"/>
    <n v="35192309"/>
    <n v="0"/>
    <n v="0"/>
    <n v="0"/>
    <n v="0"/>
    <n v="0"/>
    <n v="0"/>
    <n v="0"/>
  </r>
  <r>
    <n v="2"/>
    <x v="23"/>
    <s v="250309"/>
    <s v="10"/>
    <s v="71280/00000"/>
    <x v="0"/>
    <d v="2023-07-18T00:00:00"/>
    <x v="0"/>
    <n v="10696918"/>
    <n v="17892520"/>
    <n v="0"/>
    <n v="0"/>
    <n v="0"/>
    <n v="0"/>
    <n v="297000"/>
    <n v="0"/>
    <n v="0"/>
  </r>
  <r>
    <n v="2"/>
    <x v="23"/>
    <s v="250310"/>
    <s v="10"/>
    <s v="71280/00000"/>
    <x v="0"/>
    <d v="2023-07-18T00:00:00"/>
    <x v="0"/>
    <n v="10901946"/>
    <n v="29934461"/>
    <n v="0"/>
    <n v="0"/>
    <n v="0"/>
    <n v="0"/>
    <n v="0"/>
    <n v="0"/>
    <n v="0"/>
  </r>
  <r>
    <n v="2"/>
    <x v="23"/>
    <s v="250310"/>
    <s v="10"/>
    <s v="71280/00000"/>
    <x v="4"/>
    <d v="2023-07-18T00:00:00"/>
    <x v="0"/>
    <n v="3816541"/>
    <n v="3816541"/>
    <n v="0"/>
    <n v="0"/>
    <n v="0"/>
    <n v="0"/>
    <n v="845765"/>
    <n v="0"/>
    <n v="0"/>
  </r>
  <r>
    <n v="2"/>
    <x v="23"/>
    <s v="250311"/>
    <s v="10"/>
    <s v="71280/00000"/>
    <x v="0"/>
    <d v="2023-07-18T00:00:00"/>
    <x v="0"/>
    <n v="6609030"/>
    <n v="18855218"/>
    <n v="0"/>
    <n v="0"/>
    <n v="0"/>
    <n v="0"/>
    <n v="0"/>
    <n v="0"/>
    <n v="0"/>
  </r>
  <r>
    <n v="2"/>
    <x v="23"/>
    <s v="250312"/>
    <s v="10"/>
    <s v="71280/00000"/>
    <x v="0"/>
    <d v="2023-07-18T00:00:00"/>
    <x v="0"/>
    <n v="10777305"/>
    <n v="28063175"/>
    <n v="0"/>
    <n v="0"/>
    <n v="0"/>
    <n v="0"/>
    <n v="0"/>
    <n v="0"/>
    <n v="0"/>
  </r>
  <r>
    <n v="2"/>
    <x v="23"/>
    <s v="250313"/>
    <s v="10"/>
    <s v="71280/00000"/>
    <x v="0"/>
    <d v="2023-07-18T00:00:00"/>
    <x v="0"/>
    <n v="4025355"/>
    <n v="8758100"/>
    <n v="0"/>
    <n v="0"/>
    <n v="0"/>
    <n v="0"/>
    <n v="0"/>
    <n v="0"/>
    <n v="0"/>
  </r>
  <r>
    <n v="2"/>
    <x v="23"/>
    <s v="250314"/>
    <s v="10"/>
    <s v="71280/00000"/>
    <x v="0"/>
    <d v="2023-07-18T00:00:00"/>
    <x v="0"/>
    <n v="1889088"/>
    <n v="8184625"/>
    <n v="0"/>
    <n v="0"/>
    <n v="0"/>
    <n v="0"/>
    <n v="448045"/>
    <n v="0"/>
    <n v="0"/>
  </r>
  <r>
    <n v="2"/>
    <x v="23"/>
    <s v="250314"/>
    <s v="10"/>
    <s v="71280/00000"/>
    <x v="4"/>
    <d v="2023-07-18T00:00:00"/>
    <x v="0"/>
    <n v="881305"/>
    <n v="881305"/>
    <n v="0"/>
    <n v="0"/>
    <n v="0"/>
    <n v="0"/>
    <n v="0"/>
    <n v="0"/>
    <n v="0"/>
  </r>
  <r>
    <n v="2"/>
    <x v="23"/>
    <s v="250315"/>
    <s v="10"/>
    <s v="71280/00000"/>
    <x v="0"/>
    <d v="2023-07-18T00:00:00"/>
    <x v="0"/>
    <n v="6493535"/>
    <n v="9580623"/>
    <n v="0"/>
    <n v="0"/>
    <n v="0"/>
    <n v="0"/>
    <n v="0"/>
    <n v="0"/>
    <n v="0"/>
  </r>
  <r>
    <n v="2"/>
    <x v="23"/>
    <s v="250316"/>
    <s v="10"/>
    <s v="71280/00000"/>
    <x v="0"/>
    <d v="2023-07-18T00:00:00"/>
    <x v="0"/>
    <n v="5933419"/>
    <n v="16315878"/>
    <n v="0"/>
    <n v="0"/>
    <n v="0"/>
    <n v="0"/>
    <n v="1172470.6200000001"/>
    <n v="0"/>
    <n v="0"/>
  </r>
  <r>
    <n v="2"/>
    <x v="23"/>
    <s v="250317"/>
    <s v="10"/>
    <s v="71280/00000"/>
    <x v="0"/>
    <d v="2023-07-18T00:00:00"/>
    <x v="0"/>
    <n v="6366749"/>
    <n v="6366749"/>
    <n v="0"/>
    <n v="0"/>
    <n v="0"/>
    <n v="0"/>
    <n v="135282"/>
    <n v="0"/>
    <n v="0"/>
  </r>
  <r>
    <n v="2"/>
    <x v="23"/>
    <s v="250318"/>
    <s v="10"/>
    <s v="71280/00000"/>
    <x v="0"/>
    <d v="2023-07-18T00:00:00"/>
    <x v="0"/>
    <n v="810149"/>
    <n v="4900312"/>
    <n v="0"/>
    <n v="0"/>
    <n v="0"/>
    <n v="0"/>
    <n v="129850"/>
    <n v="0"/>
    <n v="0"/>
  </r>
  <r>
    <n v="2"/>
    <x v="23"/>
    <s v="250318"/>
    <s v="10"/>
    <s v="71280/00000"/>
    <x v="4"/>
    <d v="2023-07-18T00:00:00"/>
    <x v="0"/>
    <n v="316337"/>
    <n v="1867326"/>
    <n v="0"/>
    <n v="0"/>
    <n v="0"/>
    <n v="0"/>
    <n v="545400"/>
    <n v="0"/>
    <n v="0"/>
  </r>
  <r>
    <n v="2"/>
    <x v="23"/>
    <s v="250319"/>
    <s v="10"/>
    <s v="71280/00000"/>
    <x v="0"/>
    <d v="2023-07-18T00:00:00"/>
    <x v="0"/>
    <n v="1393486"/>
    <n v="6313326"/>
    <n v="0"/>
    <n v="0"/>
    <n v="0"/>
    <n v="0"/>
    <n v="0"/>
    <n v="0"/>
    <n v="0"/>
  </r>
  <r>
    <n v="2"/>
    <x v="23"/>
    <s v="250320"/>
    <s v="10"/>
    <s v="71280/00000"/>
    <x v="0"/>
    <d v="2023-07-18T00:00:00"/>
    <x v="0"/>
    <n v="1560012"/>
    <n v="5756111"/>
    <n v="0"/>
    <n v="0"/>
    <n v="0"/>
    <n v="0"/>
    <n v="0"/>
    <n v="0"/>
    <n v="0"/>
  </r>
  <r>
    <n v="2"/>
    <x v="23"/>
    <s v="250321"/>
    <s v="10"/>
    <s v="71280/00000"/>
    <x v="0"/>
    <d v="2023-07-18T00:00:00"/>
    <x v="0"/>
    <n v="1461334"/>
    <n v="5953467"/>
    <n v="0"/>
    <n v="0"/>
    <n v="0"/>
    <n v="0"/>
    <n v="3939621"/>
    <n v="0"/>
    <n v="0"/>
  </r>
  <r>
    <n v="2"/>
    <x v="23"/>
    <s v="250322"/>
    <s v="10"/>
    <s v="71280/00000"/>
    <x v="0"/>
    <d v="2023-07-18T00:00:00"/>
    <x v="0"/>
    <n v="2238367"/>
    <n v="6406348"/>
    <n v="0"/>
    <n v="0"/>
    <n v="0"/>
    <n v="0"/>
    <n v="2984190"/>
    <n v="0"/>
    <n v="0"/>
  </r>
  <r>
    <n v="2"/>
    <x v="23"/>
    <s v="250323"/>
    <s v="10"/>
    <s v="71280/00000"/>
    <x v="0"/>
    <d v="2023-07-18T00:00:00"/>
    <x v="0"/>
    <n v="1237475"/>
    <n v="5153280"/>
    <n v="0"/>
    <n v="0"/>
    <n v="0"/>
    <n v="0"/>
    <n v="0"/>
    <n v="0"/>
    <n v="0"/>
  </r>
  <r>
    <n v="2"/>
    <x v="23"/>
    <s v="250323"/>
    <s v="10"/>
    <s v="71280/00000"/>
    <x v="4"/>
    <d v="2023-07-18T00:00:00"/>
    <x v="0"/>
    <n v="106511"/>
    <n v="686977"/>
    <n v="0"/>
    <n v="0"/>
    <n v="0"/>
    <n v="0"/>
    <n v="0"/>
    <n v="0"/>
    <n v="0"/>
  </r>
  <r>
    <n v="2"/>
    <x v="23"/>
    <s v="250324"/>
    <s v="10"/>
    <s v="71280/00000"/>
    <x v="0"/>
    <d v="2023-07-18T00:00:00"/>
    <x v="0"/>
    <n v="1434397"/>
    <n v="5149525"/>
    <n v="0"/>
    <n v="0"/>
    <n v="0"/>
    <n v="0"/>
    <n v="400000"/>
    <n v="0"/>
    <n v="0"/>
  </r>
  <r>
    <n v="2"/>
    <x v="23"/>
    <s v="250325"/>
    <s v="10"/>
    <s v="71280/00000"/>
    <x v="0"/>
    <d v="2023-07-18T00:00:00"/>
    <x v="0"/>
    <n v="2985731"/>
    <n v="5462872"/>
    <n v="0"/>
    <n v="0"/>
    <n v="0"/>
    <n v="0"/>
    <n v="0"/>
    <n v="0"/>
    <n v="0"/>
  </r>
  <r>
    <n v="2"/>
    <x v="23"/>
    <s v="250326"/>
    <s v="10"/>
    <s v="71280/00000"/>
    <x v="0"/>
    <d v="2023-07-18T00:00:00"/>
    <x v="0"/>
    <n v="3690685"/>
    <n v="10924341"/>
    <n v="0"/>
    <n v="0"/>
    <n v="0"/>
    <n v="0"/>
    <n v="0"/>
    <n v="0"/>
    <n v="0"/>
  </r>
  <r>
    <n v="2"/>
    <x v="23"/>
    <s v="250326"/>
    <s v="10"/>
    <s v="71280/00000"/>
    <x v="4"/>
    <d v="2023-07-18T00:00:00"/>
    <x v="0"/>
    <n v="417565"/>
    <n v="2464871"/>
    <n v="0"/>
    <n v="0"/>
    <n v="0"/>
    <n v="0"/>
    <n v="0"/>
    <n v="0"/>
    <n v="0"/>
  </r>
  <r>
    <n v="2"/>
    <x v="23"/>
    <s v="250327"/>
    <s v="10"/>
    <s v="71280/00000"/>
    <x v="0"/>
    <d v="2023-07-18T00:00:00"/>
    <x v="0"/>
    <n v="3823109"/>
    <n v="11246472"/>
    <n v="0"/>
    <n v="0"/>
    <n v="0"/>
    <n v="0"/>
    <n v="0"/>
    <n v="0"/>
    <n v="0"/>
  </r>
  <r>
    <n v="2"/>
    <x v="23"/>
    <s v="250328"/>
    <s v="10"/>
    <s v="71280/00000"/>
    <x v="0"/>
    <d v="2023-07-18T00:00:00"/>
    <x v="0"/>
    <n v="3343146"/>
    <n v="5373482"/>
    <n v="0"/>
    <n v="0"/>
    <n v="0"/>
    <n v="0"/>
    <n v="0"/>
    <n v="0"/>
    <n v="0"/>
  </r>
  <r>
    <n v="2"/>
    <x v="23"/>
    <s v="250329"/>
    <s v="10"/>
    <s v="71280/00000"/>
    <x v="0"/>
    <d v="2023-07-18T00:00:00"/>
    <x v="0"/>
    <n v="1433761"/>
    <n v="4640797"/>
    <n v="0"/>
    <n v="0"/>
    <n v="0"/>
    <n v="0"/>
    <n v="0"/>
    <n v="0"/>
    <n v="0"/>
  </r>
  <r>
    <n v="2"/>
    <x v="23"/>
    <s v="250329"/>
    <s v="10"/>
    <s v="71280/00000"/>
    <x v="4"/>
    <d v="2023-07-18T00:00:00"/>
    <x v="0"/>
    <n v="64533"/>
    <n v="380935"/>
    <n v="0"/>
    <n v="0"/>
    <n v="0"/>
    <n v="0"/>
    <n v="0"/>
    <n v="0"/>
    <n v="0"/>
  </r>
  <r>
    <n v="2"/>
    <x v="23"/>
    <s v="250330"/>
    <s v="10"/>
    <s v="71280/00000"/>
    <x v="0"/>
    <d v="2023-07-18T00:00:00"/>
    <x v="0"/>
    <n v="4915998"/>
    <n v="11289375"/>
    <n v="0"/>
    <n v="0"/>
    <n v="0"/>
    <n v="0"/>
    <n v="0"/>
    <n v="0"/>
    <n v="0"/>
  </r>
  <r>
    <n v="2"/>
    <x v="23"/>
    <s v="250331"/>
    <s v="10"/>
    <s v="71280/00000"/>
    <x v="0"/>
    <d v="2023-07-18T00:00:00"/>
    <x v="0"/>
    <n v="1318522"/>
    <n v="4680390"/>
    <n v="0"/>
    <n v="0"/>
    <n v="0"/>
    <n v="0"/>
    <n v="1176971"/>
    <n v="0"/>
    <n v="0"/>
  </r>
  <r>
    <n v="2"/>
    <x v="23"/>
    <s v="250331"/>
    <s v="10"/>
    <s v="71280/00000"/>
    <x v="4"/>
    <d v="2023-07-18T00:00:00"/>
    <x v="0"/>
    <n v="82947"/>
    <n v="534992"/>
    <n v="0"/>
    <n v="0"/>
    <n v="0"/>
    <n v="0"/>
    <n v="0"/>
    <n v="0"/>
    <n v="0"/>
  </r>
  <r>
    <n v="2"/>
    <x v="23"/>
    <s v="250332"/>
    <s v="10"/>
    <s v="71280/00000"/>
    <x v="0"/>
    <d v="2023-07-18T00:00:00"/>
    <x v="0"/>
    <n v="4507666"/>
    <n v="8706960"/>
    <n v="0"/>
    <n v="0"/>
    <n v="0"/>
    <n v="0"/>
    <n v="0"/>
    <n v="0"/>
    <n v="0"/>
  </r>
  <r>
    <n v="2"/>
    <x v="23"/>
    <s v="250332"/>
    <s v="10"/>
    <s v="71280/00000"/>
    <x v="4"/>
    <d v="2023-07-18T00:00:00"/>
    <x v="0"/>
    <n v="757064"/>
    <n v="757064"/>
    <n v="0"/>
    <n v="0"/>
    <n v="0"/>
    <n v="0"/>
    <n v="0"/>
    <n v="0"/>
    <n v="0"/>
  </r>
  <r>
    <n v="2"/>
    <x v="23"/>
    <s v="250333"/>
    <s v="10"/>
    <s v="71280/00000"/>
    <x v="0"/>
    <d v="2023-07-18T00:00:00"/>
    <x v="0"/>
    <n v="4946953"/>
    <n v="13544056"/>
    <n v="0"/>
    <n v="0"/>
    <n v="0"/>
    <n v="0"/>
    <n v="742031.94"/>
    <n v="0"/>
    <n v="0"/>
  </r>
  <r>
    <n v="2"/>
    <x v="23"/>
    <s v="250334"/>
    <s v="10"/>
    <s v="71280/00000"/>
    <x v="0"/>
    <d v="2023-07-18T00:00:00"/>
    <x v="0"/>
    <n v="2638856"/>
    <n v="9034291"/>
    <n v="0"/>
    <n v="0"/>
    <n v="0"/>
    <n v="0"/>
    <n v="0"/>
    <n v="0"/>
    <n v="0"/>
  </r>
  <r>
    <n v="2"/>
    <x v="23"/>
    <s v="250335"/>
    <s v="10"/>
    <s v="71280/00000"/>
    <x v="0"/>
    <d v="2023-07-18T00:00:00"/>
    <x v="0"/>
    <n v="2167590"/>
    <n v="4921468"/>
    <n v="0"/>
    <n v="0"/>
    <n v="0"/>
    <n v="0"/>
    <n v="0"/>
    <n v="0"/>
    <n v="0"/>
  </r>
  <r>
    <n v="2"/>
    <x v="23"/>
    <s v="250336"/>
    <s v="10"/>
    <s v="71280/00000"/>
    <x v="0"/>
    <d v="2023-07-18T00:00:00"/>
    <x v="0"/>
    <n v="4865752"/>
    <n v="5321711"/>
    <n v="0"/>
    <n v="0"/>
    <n v="0"/>
    <n v="0"/>
    <n v="0"/>
    <n v="0"/>
    <n v="0"/>
  </r>
  <r>
    <n v="2"/>
    <x v="23"/>
    <s v="250337"/>
    <s v="10"/>
    <s v="71280/00000"/>
    <x v="0"/>
    <d v="2023-07-18T00:00:00"/>
    <x v="0"/>
    <n v="2816005"/>
    <n v="8638514"/>
    <n v="0"/>
    <n v="0"/>
    <n v="0"/>
    <n v="0"/>
    <n v="0"/>
    <n v="0"/>
    <n v="0"/>
  </r>
  <r>
    <n v="2"/>
    <x v="23"/>
    <s v="250338"/>
    <s v="10"/>
    <s v="71280/00000"/>
    <x v="0"/>
    <d v="2023-07-18T00:00:00"/>
    <x v="0"/>
    <n v="2424304"/>
    <n v="4669094"/>
    <n v="0"/>
    <n v="0"/>
    <n v="0"/>
    <n v="0"/>
    <n v="0"/>
    <n v="0"/>
    <n v="0"/>
  </r>
  <r>
    <n v="2"/>
    <x v="23"/>
    <s v="250338"/>
    <s v="10"/>
    <s v="71280/00000"/>
    <x v="4"/>
    <d v="2023-07-18T00:00:00"/>
    <x v="0"/>
    <n v="63267"/>
    <n v="373465"/>
    <n v="0"/>
    <n v="0"/>
    <n v="0"/>
    <n v="0"/>
    <n v="0"/>
    <n v="0"/>
    <n v="0"/>
  </r>
  <r>
    <n v="2"/>
    <x v="23"/>
    <s v="250339"/>
    <s v="10"/>
    <s v="71280/00000"/>
    <x v="0"/>
    <d v="2023-07-18T00:00:00"/>
    <x v="0"/>
    <n v="4790097"/>
    <n v="4790097"/>
    <n v="0"/>
    <n v="0"/>
    <n v="0"/>
    <n v="0"/>
    <n v="456501.35"/>
    <n v="0"/>
    <n v="0"/>
  </r>
  <r>
    <n v="2"/>
    <x v="23"/>
    <s v="250339"/>
    <s v="10"/>
    <s v="71280/00000"/>
    <x v="4"/>
    <d v="2023-07-18T00:00:00"/>
    <x v="0"/>
    <n v="162972"/>
    <n v="162972"/>
    <n v="0"/>
    <n v="0"/>
    <n v="0"/>
    <n v="0"/>
    <n v="0"/>
    <n v="0"/>
    <n v="0"/>
  </r>
  <r>
    <n v="2"/>
    <x v="23"/>
    <s v="250340"/>
    <s v="10"/>
    <s v="71280/00000"/>
    <x v="0"/>
    <d v="2023-07-18T00:00:00"/>
    <x v="0"/>
    <n v="1428979"/>
    <n v="4385284"/>
    <n v="0"/>
    <n v="0"/>
    <n v="0"/>
    <n v="0"/>
    <n v="0"/>
    <n v="0"/>
    <n v="0"/>
  </r>
  <r>
    <n v="2"/>
    <x v="23"/>
    <s v="250340"/>
    <s v="10"/>
    <s v="71280/00000"/>
    <x v="4"/>
    <d v="2023-07-18T00:00:00"/>
    <x v="0"/>
    <n v="91727"/>
    <n v="591624"/>
    <n v="0"/>
    <n v="0"/>
    <n v="0"/>
    <n v="0"/>
    <n v="0"/>
    <n v="0"/>
    <n v="0"/>
  </r>
  <r>
    <n v="2"/>
    <x v="23"/>
    <s v="250341"/>
    <s v="10"/>
    <s v="71280/00000"/>
    <x v="0"/>
    <d v="2023-07-18T00:00:00"/>
    <x v="0"/>
    <n v="1396970"/>
    <n v="4424156"/>
    <n v="0"/>
    <n v="0"/>
    <n v="0"/>
    <n v="0"/>
    <n v="0"/>
    <n v="0"/>
    <n v="0"/>
  </r>
  <r>
    <n v="2"/>
    <x v="23"/>
    <s v="250341"/>
    <s v="10"/>
    <s v="71280/00000"/>
    <x v="4"/>
    <d v="2023-07-18T00:00:00"/>
    <x v="0"/>
    <n v="266741"/>
    <n v="266741"/>
    <n v="0"/>
    <n v="0"/>
    <n v="0"/>
    <n v="0"/>
    <n v="0"/>
    <n v="0"/>
    <n v="0"/>
  </r>
  <r>
    <n v="2"/>
    <x v="23"/>
    <s v="250342"/>
    <s v="10"/>
    <s v="71280/00000"/>
    <x v="0"/>
    <d v="2023-07-18T00:00:00"/>
    <x v="0"/>
    <n v="1421691"/>
    <n v="5174938"/>
    <n v="0"/>
    <n v="0"/>
    <n v="0"/>
    <n v="0"/>
    <n v="0"/>
    <n v="0"/>
    <n v="0"/>
  </r>
  <r>
    <n v="2"/>
    <x v="23"/>
    <s v="250343"/>
    <s v="10"/>
    <s v="71280/00000"/>
    <x v="0"/>
    <d v="2023-07-18T00:00:00"/>
    <x v="0"/>
    <n v="1575221"/>
    <n v="5544184"/>
    <n v="0"/>
    <n v="0"/>
    <n v="0"/>
    <n v="0"/>
    <n v="0"/>
    <n v="0"/>
    <n v="0"/>
  </r>
  <r>
    <n v="2"/>
    <x v="23"/>
    <s v="250343"/>
    <s v="10"/>
    <s v="71280/00000"/>
    <x v="4"/>
    <d v="2023-07-18T00:00:00"/>
    <x v="0"/>
    <n v="78160"/>
    <n v="461373"/>
    <n v="0"/>
    <n v="0"/>
    <n v="0"/>
    <n v="0"/>
    <n v="0"/>
    <n v="0"/>
    <n v="0"/>
  </r>
  <r>
    <n v="2"/>
    <x v="23"/>
    <s v="250344"/>
    <s v="10"/>
    <s v="71280/00000"/>
    <x v="0"/>
    <d v="2023-07-18T00:00:00"/>
    <x v="0"/>
    <n v="1225738"/>
    <n v="5566845"/>
    <n v="0"/>
    <n v="0"/>
    <n v="0"/>
    <n v="0"/>
    <n v="0"/>
    <n v="0"/>
    <n v="0"/>
  </r>
  <r>
    <n v="2"/>
    <x v="23"/>
    <s v="250345"/>
    <s v="10"/>
    <s v="71280/00000"/>
    <x v="0"/>
    <d v="2023-07-18T00:00:00"/>
    <x v="0"/>
    <n v="948936"/>
    <n v="6120449"/>
    <n v="0"/>
    <n v="0"/>
    <n v="0"/>
    <n v="0"/>
    <n v="0"/>
    <n v="0"/>
    <n v="0"/>
  </r>
  <r>
    <n v="2"/>
    <x v="23"/>
    <s v="250346"/>
    <s v="10"/>
    <s v="71280/00000"/>
    <x v="0"/>
    <d v="2023-07-18T00:00:00"/>
    <x v="0"/>
    <n v="1663408"/>
    <n v="4691504"/>
    <n v="0"/>
    <n v="0"/>
    <n v="0"/>
    <n v="0"/>
    <n v="0"/>
    <n v="0"/>
    <n v="0"/>
  </r>
  <r>
    <n v="2"/>
    <x v="23"/>
    <s v="250347"/>
    <s v="10"/>
    <s v="71280/00000"/>
    <x v="0"/>
    <d v="2023-07-18T00:00:00"/>
    <x v="0"/>
    <n v="3375232"/>
    <n v="5337686"/>
    <n v="0"/>
    <n v="0"/>
    <n v="0"/>
    <n v="0"/>
    <n v="0"/>
    <n v="0"/>
    <n v="0"/>
  </r>
  <r>
    <n v="2"/>
    <x v="23"/>
    <s v="250348"/>
    <s v="10"/>
    <s v="71280/00000"/>
    <x v="0"/>
    <d v="2023-07-18T00:00:00"/>
    <x v="0"/>
    <n v="1507211"/>
    <n v="9013055"/>
    <n v="0"/>
    <n v="0"/>
    <n v="0"/>
    <n v="0"/>
    <n v="0"/>
    <n v="0"/>
    <n v="0"/>
  </r>
  <r>
    <n v="2"/>
    <x v="23"/>
    <s v="250349"/>
    <s v="10"/>
    <s v="71280/00000"/>
    <x v="0"/>
    <d v="2023-07-18T00:00:00"/>
    <x v="0"/>
    <n v="1828234"/>
    <n v="5364143"/>
    <n v="0"/>
    <n v="0"/>
    <n v="0"/>
    <n v="0"/>
    <n v="0"/>
    <n v="0"/>
    <n v="0"/>
  </r>
  <r>
    <n v="2"/>
    <x v="23"/>
    <s v="250351"/>
    <s v="10"/>
    <s v="71280/00000"/>
    <x v="0"/>
    <d v="2023-07-18T00:00:00"/>
    <x v="0"/>
    <n v="4087051"/>
    <n v="8475113"/>
    <n v="0"/>
    <n v="0"/>
    <n v="0"/>
    <n v="0"/>
    <n v="0"/>
    <n v="0"/>
    <n v="0"/>
  </r>
  <r>
    <n v="2"/>
    <x v="23"/>
    <s v="250352"/>
    <s v="10"/>
    <s v="71280/00000"/>
    <x v="0"/>
    <d v="2023-07-18T00:00:00"/>
    <x v="0"/>
    <n v="2512988"/>
    <n v="4759539"/>
    <n v="0"/>
    <n v="0"/>
    <n v="0"/>
    <n v="0"/>
    <n v="0"/>
    <n v="0"/>
    <n v="0"/>
  </r>
  <r>
    <n v="2"/>
    <x v="23"/>
    <s v="250353"/>
    <s v="10"/>
    <s v="71280/00000"/>
    <x v="0"/>
    <d v="2023-07-18T00:00:00"/>
    <x v="0"/>
    <n v="1797078"/>
    <n v="8433324"/>
    <n v="0"/>
    <n v="0"/>
    <n v="0"/>
    <n v="0"/>
    <n v="0"/>
    <n v="0"/>
    <n v="0"/>
  </r>
  <r>
    <n v="2"/>
    <x v="23"/>
    <s v="250354"/>
    <s v="10"/>
    <s v="71280/00000"/>
    <x v="0"/>
    <d v="2023-07-18T00:00:00"/>
    <x v="0"/>
    <n v="1487436"/>
    <n v="4463458"/>
    <n v="0"/>
    <n v="0"/>
    <n v="0"/>
    <n v="0"/>
    <n v="0"/>
    <n v="0"/>
    <n v="0"/>
  </r>
  <r>
    <n v="2"/>
    <x v="23"/>
    <s v="250354"/>
    <s v="10"/>
    <s v="71280/00000"/>
    <x v="4"/>
    <d v="2023-07-18T00:00:00"/>
    <x v="0"/>
    <n v="193330"/>
    <n v="193330"/>
    <n v="0"/>
    <n v="0"/>
    <n v="0"/>
    <n v="0"/>
    <n v="0"/>
    <n v="0"/>
    <n v="0"/>
  </r>
  <r>
    <n v="2"/>
    <x v="23"/>
    <s v="250355"/>
    <s v="10"/>
    <s v="71280/00000"/>
    <x v="0"/>
    <d v="2023-07-18T00:00:00"/>
    <x v="0"/>
    <n v="1111992"/>
    <n v="4354129"/>
    <n v="0"/>
    <n v="0"/>
    <n v="0"/>
    <n v="0"/>
    <n v="0"/>
    <n v="0"/>
    <n v="0"/>
  </r>
  <r>
    <n v="2"/>
    <x v="23"/>
    <s v="250355"/>
    <s v="10"/>
    <s v="71280/00000"/>
    <x v="4"/>
    <d v="2023-07-18T00:00:00"/>
    <x v="0"/>
    <n v="278618"/>
    <n v="1644670"/>
    <n v="0"/>
    <n v="0"/>
    <n v="0"/>
    <n v="0"/>
    <n v="0"/>
    <n v="0"/>
    <n v="0"/>
  </r>
  <r>
    <n v="2"/>
    <x v="23"/>
    <s v="250356"/>
    <s v="10"/>
    <s v="71280/00000"/>
    <x v="0"/>
    <d v="2023-07-18T00:00:00"/>
    <x v="0"/>
    <n v="3279659"/>
    <n v="4704799"/>
    <n v="0"/>
    <n v="0"/>
    <n v="0"/>
    <n v="0"/>
    <n v="250000"/>
    <n v="0"/>
    <n v="0"/>
  </r>
  <r>
    <n v="2"/>
    <x v="23"/>
    <s v="250357"/>
    <s v="10"/>
    <s v="71280/00000"/>
    <x v="0"/>
    <d v="2023-07-18T00:00:00"/>
    <x v="0"/>
    <n v="1962527"/>
    <n v="5576677"/>
    <n v="0"/>
    <n v="0"/>
    <n v="0"/>
    <n v="0"/>
    <n v="799920"/>
    <n v="0"/>
    <n v="0"/>
  </r>
  <r>
    <n v="2"/>
    <x v="23"/>
    <s v="250358"/>
    <s v="10"/>
    <s v="71280/00000"/>
    <x v="0"/>
    <d v="2023-07-18T00:00:00"/>
    <x v="0"/>
    <n v="1442182"/>
    <n v="4613955"/>
    <n v="0"/>
    <n v="0"/>
    <n v="0"/>
    <n v="0"/>
    <n v="0"/>
    <n v="0"/>
    <n v="0"/>
  </r>
  <r>
    <n v="2"/>
    <x v="23"/>
    <s v="250358"/>
    <s v="10"/>
    <s v="71280/00000"/>
    <x v="4"/>
    <d v="2023-07-18T00:00:00"/>
    <x v="0"/>
    <n v="65798"/>
    <n v="388404"/>
    <n v="0"/>
    <n v="0"/>
    <n v="0"/>
    <n v="0"/>
    <n v="0"/>
    <n v="0"/>
    <n v="0"/>
  </r>
  <r>
    <n v="2"/>
    <x v="23"/>
    <s v="250359"/>
    <s v="10"/>
    <s v="71280/00000"/>
    <x v="0"/>
    <d v="2023-07-18T00:00:00"/>
    <x v="0"/>
    <n v="1895639"/>
    <n v="4227043"/>
    <n v="0"/>
    <n v="0"/>
    <n v="0"/>
    <n v="0"/>
    <n v="0"/>
    <n v="0"/>
    <n v="0"/>
  </r>
  <r>
    <n v="2"/>
    <x v="23"/>
    <s v="250360"/>
    <s v="10"/>
    <s v="71280/00000"/>
    <x v="0"/>
    <d v="2023-07-18T00:00:00"/>
    <x v="0"/>
    <n v="2155261"/>
    <n v="3707798"/>
    <n v="0"/>
    <n v="0"/>
    <n v="0"/>
    <n v="0"/>
    <n v="0"/>
    <n v="0"/>
    <n v="0"/>
  </r>
  <r>
    <n v="2"/>
    <x v="23"/>
    <s v="250361"/>
    <s v="10"/>
    <s v="71280/00000"/>
    <x v="0"/>
    <d v="2023-07-18T00:00:00"/>
    <x v="0"/>
    <n v="2333292"/>
    <n v="5415616"/>
    <n v="0"/>
    <n v="0"/>
    <n v="0"/>
    <n v="0"/>
    <n v="0"/>
    <n v="0"/>
    <n v="0"/>
  </r>
  <r>
    <n v="2"/>
    <x v="23"/>
    <s v="250362"/>
    <s v="10"/>
    <s v="71280/00000"/>
    <x v="0"/>
    <d v="2023-07-18T00:00:00"/>
    <x v="0"/>
    <n v="1568325"/>
    <n v="4883959"/>
    <n v="0"/>
    <n v="0"/>
    <n v="0"/>
    <n v="0"/>
    <n v="0"/>
    <n v="0"/>
    <n v="0"/>
  </r>
  <r>
    <n v="2"/>
    <x v="23"/>
    <s v="250362"/>
    <s v="10"/>
    <s v="71280/00000"/>
    <x v="4"/>
    <d v="2023-07-18T00:00:00"/>
    <x v="0"/>
    <n v="229934"/>
    <n v="540132"/>
    <n v="0"/>
    <n v="0"/>
    <n v="0"/>
    <n v="0"/>
    <n v="0"/>
    <n v="0"/>
    <n v="0"/>
  </r>
  <r>
    <n v="2"/>
    <x v="23"/>
    <s v="250363"/>
    <s v="10"/>
    <s v="71280/00000"/>
    <x v="0"/>
    <d v="2023-07-18T00:00:00"/>
    <x v="0"/>
    <n v="1481146"/>
    <n v="5056027"/>
    <n v="0"/>
    <n v="0"/>
    <n v="0"/>
    <n v="0"/>
    <n v="0"/>
    <n v="0"/>
    <n v="0"/>
  </r>
  <r>
    <n v="2"/>
    <x v="23"/>
    <s v="250364"/>
    <s v="10"/>
    <s v="71280/00000"/>
    <x v="0"/>
    <d v="2023-07-18T00:00:00"/>
    <x v="0"/>
    <n v="4690515"/>
    <n v="4690515"/>
    <n v="0"/>
    <n v="0"/>
    <n v="0"/>
    <n v="0"/>
    <n v="0"/>
    <n v="0"/>
    <n v="0"/>
  </r>
  <r>
    <n v="2"/>
    <x v="23"/>
    <s v="250364"/>
    <s v="10"/>
    <s v="71280/00000"/>
    <x v="4"/>
    <d v="2023-07-18T00:00:00"/>
    <x v="0"/>
    <n v="106667"/>
    <n v="106667"/>
    <n v="0"/>
    <n v="0"/>
    <n v="0"/>
    <n v="0"/>
    <n v="0"/>
    <n v="0"/>
    <n v="0"/>
  </r>
  <r>
    <n v="2"/>
    <x v="23"/>
    <s v="250365"/>
    <s v="10"/>
    <s v="71280/00000"/>
    <x v="0"/>
    <d v="2023-07-18T00:00:00"/>
    <x v="0"/>
    <n v="3488087"/>
    <n v="6052745"/>
    <n v="0"/>
    <n v="0"/>
    <n v="0"/>
    <n v="0"/>
    <n v="983983"/>
    <n v="0"/>
    <n v="0"/>
  </r>
  <r>
    <n v="2"/>
    <x v="23"/>
    <s v="250366"/>
    <s v="10"/>
    <s v="71280/00000"/>
    <x v="0"/>
    <d v="2023-07-18T00:00:00"/>
    <x v="0"/>
    <n v="3025629"/>
    <n v="3376167"/>
    <n v="0"/>
    <n v="0"/>
    <n v="0"/>
    <n v="0"/>
    <n v="0"/>
    <n v="0"/>
    <n v="0"/>
  </r>
  <r>
    <n v="2"/>
    <x v="23"/>
    <s v="250366"/>
    <s v="10"/>
    <s v="71280/00000"/>
    <x v="4"/>
    <d v="2023-07-18T00:00:00"/>
    <x v="0"/>
    <n v="425483"/>
    <n v="2744282"/>
    <n v="0"/>
    <n v="0"/>
    <n v="0"/>
    <n v="0"/>
    <n v="0"/>
    <n v="0"/>
    <n v="0"/>
  </r>
  <r>
    <n v="2"/>
    <x v="23"/>
    <s v="250367"/>
    <s v="10"/>
    <s v="71280/00000"/>
    <x v="0"/>
    <d v="2023-07-18T00:00:00"/>
    <x v="0"/>
    <n v="1662139"/>
    <n v="4694041"/>
    <n v="0"/>
    <n v="0"/>
    <n v="0"/>
    <n v="0"/>
    <n v="0"/>
    <n v="0"/>
    <n v="0"/>
  </r>
  <r>
    <n v="2"/>
    <x v="23"/>
    <s v="250368"/>
    <s v="10"/>
    <s v="71280/00000"/>
    <x v="0"/>
    <d v="2023-07-18T00:00:00"/>
    <x v="0"/>
    <n v="2722930"/>
    <n v="3313858"/>
    <n v="0"/>
    <n v="0"/>
    <n v="0"/>
    <n v="0"/>
    <n v="0"/>
    <n v="0"/>
    <n v="0"/>
  </r>
  <r>
    <n v="2"/>
    <x v="23"/>
    <s v="250368"/>
    <s v="10"/>
    <s v="71280/00000"/>
    <x v="4"/>
    <d v="2023-07-18T00:00:00"/>
    <x v="0"/>
    <n v="118346"/>
    <n v="763308"/>
    <n v="0"/>
    <n v="0"/>
    <n v="0"/>
    <n v="0"/>
    <n v="0"/>
    <n v="0"/>
    <n v="0"/>
  </r>
  <r>
    <n v="2"/>
    <x v="23"/>
    <s v="250369"/>
    <s v="10"/>
    <s v="71280/00000"/>
    <x v="0"/>
    <d v="2023-07-18T00:00:00"/>
    <x v="0"/>
    <n v="2429719"/>
    <n v="5467652"/>
    <n v="0"/>
    <n v="0"/>
    <n v="0"/>
    <n v="0"/>
    <n v="0"/>
    <n v="0"/>
    <n v="0"/>
  </r>
  <r>
    <n v="2"/>
    <x v="23"/>
    <s v="250369"/>
    <s v="10"/>
    <s v="71280/00000"/>
    <x v="4"/>
    <d v="2023-07-18T00:00:00"/>
    <x v="0"/>
    <n v="407112"/>
    <n v="407112"/>
    <n v="0"/>
    <n v="0"/>
    <n v="0"/>
    <n v="0"/>
    <n v="0"/>
    <n v="0"/>
    <n v="0"/>
  </r>
  <r>
    <n v="2"/>
    <x v="23"/>
    <s v="250370"/>
    <s v="10"/>
    <s v="71280/00000"/>
    <x v="0"/>
    <d v="2023-07-18T00:00:00"/>
    <x v="0"/>
    <n v="1198749"/>
    <n v="4620823"/>
    <n v="0"/>
    <n v="0"/>
    <n v="0"/>
    <n v="0"/>
    <n v="299549.33"/>
    <n v="0"/>
    <n v="0"/>
  </r>
  <r>
    <n v="2"/>
    <x v="23"/>
    <s v="250370"/>
    <s v="10"/>
    <s v="71280/00000"/>
    <x v="4"/>
    <d v="2023-07-18T00:00:00"/>
    <x v="0"/>
    <n v="126535"/>
    <n v="746931"/>
    <n v="0"/>
    <n v="0"/>
    <n v="0"/>
    <n v="0"/>
    <n v="0"/>
    <n v="0"/>
    <n v="0"/>
  </r>
  <r>
    <n v="2"/>
    <x v="23"/>
    <s v="250371"/>
    <s v="10"/>
    <s v="71280/00000"/>
    <x v="0"/>
    <d v="2023-07-18T00:00:00"/>
    <x v="0"/>
    <n v="1452093"/>
    <n v="5802093"/>
    <n v="0"/>
    <n v="0"/>
    <n v="0"/>
    <n v="0"/>
    <n v="892018"/>
    <n v="0"/>
    <n v="0"/>
  </r>
  <r>
    <n v="2"/>
    <x v="23"/>
    <s v="250372"/>
    <s v="10"/>
    <s v="71280/00000"/>
    <x v="0"/>
    <d v="2023-07-18T00:00:00"/>
    <x v="0"/>
    <n v="1550908"/>
    <n v="4418793"/>
    <n v="0"/>
    <n v="0"/>
    <n v="0"/>
    <n v="0"/>
    <n v="0"/>
    <n v="0"/>
    <n v="0"/>
  </r>
  <r>
    <n v="2"/>
    <x v="23"/>
    <s v="250372"/>
    <s v="10"/>
    <s v="71280/00000"/>
    <x v="4"/>
    <d v="2023-07-18T00:00:00"/>
    <x v="0"/>
    <n v="189802"/>
    <n v="1120396"/>
    <n v="0"/>
    <n v="0"/>
    <n v="0"/>
    <n v="0"/>
    <n v="0"/>
    <n v="0"/>
    <n v="0"/>
  </r>
  <r>
    <n v="2"/>
    <x v="23"/>
    <s v="250373"/>
    <s v="10"/>
    <s v="71280/00000"/>
    <x v="0"/>
    <d v="2023-07-18T00:00:00"/>
    <x v="0"/>
    <n v="1552556"/>
    <n v="4913206"/>
    <n v="0"/>
    <n v="0"/>
    <n v="0"/>
    <n v="0"/>
    <n v="0"/>
    <n v="0"/>
    <n v="0"/>
  </r>
  <r>
    <n v="2"/>
    <x v="23"/>
    <s v="250374"/>
    <s v="10"/>
    <s v="71280/00000"/>
    <x v="0"/>
    <d v="2023-07-18T00:00:00"/>
    <x v="0"/>
    <n v="760947"/>
    <n v="4491845"/>
    <n v="0"/>
    <n v="0"/>
    <n v="0"/>
    <n v="0"/>
    <n v="0"/>
    <n v="0"/>
    <n v="0"/>
  </r>
  <r>
    <n v="2"/>
    <x v="23"/>
    <s v="250375"/>
    <s v="10"/>
    <s v="71280/00000"/>
    <x v="0"/>
    <d v="2023-07-18T00:00:00"/>
    <x v="0"/>
    <n v="1585203"/>
    <n v="4267969"/>
    <n v="0"/>
    <n v="0"/>
    <n v="0"/>
    <n v="0"/>
    <n v="0"/>
    <n v="0"/>
    <n v="0"/>
  </r>
  <r>
    <n v="2"/>
    <x v="23"/>
    <s v="250375"/>
    <s v="10"/>
    <s v="71280/00000"/>
    <x v="4"/>
    <d v="2023-07-18T00:00:00"/>
    <x v="0"/>
    <n v="138030"/>
    <n v="814786"/>
    <n v="0"/>
    <n v="0"/>
    <n v="0"/>
    <n v="0"/>
    <n v="0"/>
    <n v="0"/>
    <n v="0"/>
  </r>
  <r>
    <n v="2"/>
    <x v="23"/>
    <s v="250376"/>
    <s v="10"/>
    <s v="71280/00000"/>
    <x v="0"/>
    <d v="2023-07-18T00:00:00"/>
    <x v="0"/>
    <n v="1909744"/>
    <n v="4199336"/>
    <n v="0"/>
    <n v="0"/>
    <n v="0"/>
    <n v="0"/>
    <n v="0"/>
    <n v="0"/>
    <n v="0"/>
  </r>
  <r>
    <n v="2"/>
    <x v="23"/>
    <s v="250376"/>
    <s v="10"/>
    <s v="71280/00000"/>
    <x v="4"/>
    <d v="2023-07-18T00:00:00"/>
    <x v="0"/>
    <n v="261089"/>
    <n v="1541197"/>
    <n v="0"/>
    <n v="0"/>
    <n v="0"/>
    <n v="0"/>
    <n v="0"/>
    <n v="0"/>
    <n v="0"/>
  </r>
  <r>
    <n v="2"/>
    <x v="23"/>
    <s v="250377"/>
    <s v="10"/>
    <s v="71280/00000"/>
    <x v="0"/>
    <d v="2023-07-18T00:00:00"/>
    <x v="0"/>
    <n v="1618374"/>
    <n v="4781573"/>
    <n v="0"/>
    <n v="0"/>
    <n v="0"/>
    <n v="0"/>
    <n v="0"/>
    <n v="0"/>
    <n v="0"/>
  </r>
  <r>
    <n v="2"/>
    <x v="23"/>
    <s v="250378"/>
    <s v="10"/>
    <s v="71280/00000"/>
    <x v="0"/>
    <d v="2023-07-18T00:00:00"/>
    <x v="0"/>
    <n v="1519654"/>
    <n v="3589915"/>
    <n v="0"/>
    <n v="0"/>
    <n v="0"/>
    <n v="0"/>
    <n v="0"/>
    <n v="0"/>
    <n v="0"/>
  </r>
  <r>
    <n v="2"/>
    <x v="23"/>
    <s v="250378"/>
    <s v="10"/>
    <s v="71280/00000"/>
    <x v="4"/>
    <d v="2023-07-18T00:00:00"/>
    <x v="0"/>
    <n v="463032"/>
    <n v="463032"/>
    <n v="0"/>
    <n v="0"/>
    <n v="0"/>
    <n v="0"/>
    <n v="0"/>
    <n v="0"/>
    <n v="0"/>
  </r>
  <r>
    <n v="2"/>
    <x v="23"/>
    <s v="250379"/>
    <s v="10"/>
    <s v="71280/00000"/>
    <x v="0"/>
    <d v="2023-07-18T00:00:00"/>
    <x v="0"/>
    <n v="1468605"/>
    <n v="4496204"/>
    <n v="0"/>
    <n v="0"/>
    <n v="0"/>
    <n v="0"/>
    <n v="0"/>
    <n v="0"/>
    <n v="0"/>
  </r>
  <r>
    <n v="2"/>
    <x v="23"/>
    <s v="250379"/>
    <s v="10"/>
    <s v="71280/00000"/>
    <x v="4"/>
    <d v="2023-07-18T00:00:00"/>
    <x v="0"/>
    <n v="194969"/>
    <n v="194969"/>
    <n v="0"/>
    <n v="0"/>
    <n v="0"/>
    <n v="0"/>
    <n v="0"/>
    <n v="0"/>
    <n v="0"/>
  </r>
  <r>
    <n v="2"/>
    <x v="23"/>
    <s v="250380"/>
    <s v="10"/>
    <s v="71280/00000"/>
    <x v="0"/>
    <d v="2023-07-18T00:00:00"/>
    <x v="0"/>
    <n v="1997484"/>
    <n v="3532769"/>
    <n v="0"/>
    <n v="0"/>
    <n v="0"/>
    <n v="0"/>
    <n v="0"/>
    <n v="0"/>
    <n v="0"/>
  </r>
  <r>
    <n v="2"/>
    <x v="23"/>
    <s v="250381"/>
    <s v="10"/>
    <s v="71280/00000"/>
    <x v="0"/>
    <d v="2023-07-18T00:00:00"/>
    <x v="0"/>
    <n v="2820179"/>
    <n v="6071310"/>
    <n v="0"/>
    <n v="0"/>
    <n v="0"/>
    <n v="0"/>
    <n v="0"/>
    <n v="0"/>
    <n v="0"/>
  </r>
  <r>
    <n v="2"/>
    <x v="23"/>
    <s v="250382"/>
    <s v="10"/>
    <s v="71280/00000"/>
    <x v="0"/>
    <d v="2023-07-18T00:00:00"/>
    <x v="0"/>
    <n v="2085618"/>
    <n v="4225539"/>
    <n v="0"/>
    <n v="0"/>
    <n v="0"/>
    <n v="0"/>
    <n v="0"/>
    <n v="0"/>
    <n v="0"/>
  </r>
  <r>
    <n v="2"/>
    <x v="23"/>
    <s v="250383"/>
    <s v="10"/>
    <s v="71280/00000"/>
    <x v="0"/>
    <d v="2023-07-18T00:00:00"/>
    <x v="0"/>
    <n v="3847603"/>
    <n v="5407624"/>
    <n v="0"/>
    <n v="0"/>
    <n v="0"/>
    <n v="0"/>
    <n v="0"/>
    <n v="0"/>
    <n v="0"/>
  </r>
  <r>
    <n v="2"/>
    <x v="23"/>
    <s v="250384"/>
    <s v="10"/>
    <s v="71280/00000"/>
    <x v="0"/>
    <d v="2023-07-18T00:00:00"/>
    <x v="0"/>
    <n v="1527727"/>
    <n v="4962866"/>
    <n v="0"/>
    <n v="0"/>
    <n v="0"/>
    <n v="0"/>
    <n v="0"/>
    <n v="0"/>
    <n v="0"/>
  </r>
  <r>
    <n v="2"/>
    <x v="23"/>
    <s v="250385"/>
    <s v="10"/>
    <s v="71280/00000"/>
    <x v="0"/>
    <d v="2023-07-18T00:00:00"/>
    <x v="0"/>
    <n v="4958937"/>
    <n v="4958937"/>
    <n v="0"/>
    <n v="0"/>
    <n v="0"/>
    <n v="0"/>
    <n v="256250.84"/>
    <n v="0"/>
    <n v="0"/>
  </r>
  <r>
    <n v="2"/>
    <x v="23"/>
    <s v="250385"/>
    <s v="10"/>
    <s v="71280/00000"/>
    <x v="4"/>
    <d v="2023-07-18T00:00:00"/>
    <x v="0"/>
    <n v="1161512"/>
    <n v="1161512"/>
    <n v="0"/>
    <n v="0"/>
    <n v="0"/>
    <n v="0"/>
    <n v="0"/>
    <n v="0"/>
    <n v="0"/>
  </r>
  <r>
    <n v="2"/>
    <x v="23"/>
    <s v="250386"/>
    <s v="10"/>
    <s v="71280/00000"/>
    <x v="0"/>
    <d v="2023-07-18T00:00:00"/>
    <x v="0"/>
    <n v="1611206"/>
    <n v="4795907"/>
    <n v="0"/>
    <n v="0"/>
    <n v="0"/>
    <n v="0"/>
    <n v="0"/>
    <n v="0"/>
    <n v="0"/>
  </r>
  <r>
    <n v="2"/>
    <x v="23"/>
    <s v="250387"/>
    <s v="10"/>
    <s v="71280/00000"/>
    <x v="0"/>
    <d v="2023-07-18T00:00:00"/>
    <x v="0"/>
    <n v="1803889"/>
    <n v="6009428"/>
    <n v="0"/>
    <n v="0"/>
    <n v="0"/>
    <n v="0"/>
    <n v="0"/>
    <n v="0"/>
    <n v="0"/>
  </r>
  <r>
    <n v="2"/>
    <x v="23"/>
    <s v="250388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389"/>
    <s v="10"/>
    <s v="71280/00000"/>
    <x v="0"/>
    <d v="2023-07-18T00:00:00"/>
    <x v="0"/>
    <n v="3987692"/>
    <n v="5488248"/>
    <n v="0"/>
    <n v="0"/>
    <n v="0"/>
    <n v="0"/>
    <n v="1662035"/>
    <n v="0"/>
    <n v="0"/>
  </r>
  <r>
    <n v="2"/>
    <x v="23"/>
    <s v="250390"/>
    <s v="10"/>
    <s v="71280/00000"/>
    <x v="0"/>
    <d v="2023-07-18T00:00:00"/>
    <x v="0"/>
    <n v="1873863"/>
    <n v="4270594"/>
    <n v="0"/>
    <n v="0"/>
    <n v="0"/>
    <n v="0"/>
    <n v="0"/>
    <n v="0"/>
    <n v="0"/>
  </r>
  <r>
    <n v="2"/>
    <x v="23"/>
    <s v="250391"/>
    <s v="10"/>
    <s v="71280/00000"/>
    <x v="0"/>
    <d v="2023-07-18T00:00:00"/>
    <x v="0"/>
    <n v="988147"/>
    <n v="6042027"/>
    <n v="0"/>
    <n v="0"/>
    <n v="0"/>
    <n v="0"/>
    <n v="0"/>
    <n v="0"/>
    <n v="0"/>
  </r>
  <r>
    <n v="2"/>
    <x v="23"/>
    <s v="250392"/>
    <s v="10"/>
    <s v="71280/00000"/>
    <x v="0"/>
    <d v="2023-07-18T00:00:00"/>
    <x v="0"/>
    <n v="1244541"/>
    <n v="5123505"/>
    <n v="0"/>
    <n v="0"/>
    <n v="0"/>
    <n v="0"/>
    <n v="887911.2"/>
    <n v="0"/>
    <n v="0"/>
  </r>
  <r>
    <n v="2"/>
    <x v="23"/>
    <s v="250392"/>
    <s v="10"/>
    <s v="71280/00000"/>
    <x v="4"/>
    <d v="2023-07-18T00:00:00"/>
    <x v="0"/>
    <n v="106511"/>
    <n v="686977"/>
    <n v="0"/>
    <n v="0"/>
    <n v="0"/>
    <n v="0"/>
    <n v="0"/>
    <n v="0"/>
    <n v="0"/>
  </r>
  <r>
    <n v="2"/>
    <x v="23"/>
    <s v="250393"/>
    <s v="10"/>
    <s v="71280/00000"/>
    <x v="0"/>
    <d v="2023-07-18T00:00:00"/>
    <x v="0"/>
    <n v="2472410"/>
    <n v="4184002"/>
    <n v="0"/>
    <n v="0"/>
    <n v="0"/>
    <n v="0"/>
    <n v="0"/>
    <n v="0"/>
    <n v="0"/>
  </r>
  <r>
    <n v="2"/>
    <x v="23"/>
    <s v="250394"/>
    <s v="10"/>
    <s v="71280/00000"/>
    <x v="0"/>
    <d v="2023-07-18T00:00:00"/>
    <x v="0"/>
    <n v="2657025"/>
    <n v="4875748"/>
    <n v="0"/>
    <n v="0"/>
    <n v="0"/>
    <n v="0"/>
    <n v="0"/>
    <n v="0"/>
    <n v="0"/>
  </r>
  <r>
    <n v="2"/>
    <x v="23"/>
    <s v="250395"/>
    <s v="10"/>
    <s v="71280/00000"/>
    <x v="0"/>
    <d v="2023-07-18T00:00:00"/>
    <x v="0"/>
    <n v="2956397"/>
    <n v="5196003"/>
    <n v="0"/>
    <n v="0"/>
    <n v="0"/>
    <n v="0"/>
    <n v="707854.23"/>
    <n v="0"/>
    <n v="0"/>
  </r>
  <r>
    <n v="2"/>
    <x v="23"/>
    <s v="250396"/>
    <s v="10"/>
    <s v="71280/00000"/>
    <x v="0"/>
    <d v="2023-07-18T00:00:00"/>
    <x v="0"/>
    <n v="1936928"/>
    <n v="4144463"/>
    <n v="0"/>
    <n v="0"/>
    <n v="0"/>
    <n v="0"/>
    <n v="507694"/>
    <n v="0"/>
    <n v="0"/>
  </r>
  <r>
    <n v="2"/>
    <x v="23"/>
    <s v="250397"/>
    <s v="10"/>
    <s v="71280/00000"/>
    <x v="0"/>
    <d v="2023-07-18T00:00:00"/>
    <x v="0"/>
    <n v="2112295"/>
    <n v="3793731"/>
    <n v="0"/>
    <n v="0"/>
    <n v="0"/>
    <n v="0"/>
    <n v="0"/>
    <n v="0"/>
    <n v="0"/>
  </r>
  <r>
    <n v="2"/>
    <x v="23"/>
    <s v="250398"/>
    <s v="10"/>
    <s v="71280/00000"/>
    <x v="0"/>
    <d v="2023-07-18T00:00:00"/>
    <x v="0"/>
    <n v="1349098"/>
    <n v="5320125"/>
    <n v="0"/>
    <n v="0"/>
    <n v="0"/>
    <n v="0"/>
    <n v="0"/>
    <n v="0"/>
    <n v="0"/>
  </r>
  <r>
    <n v="2"/>
    <x v="23"/>
    <s v="250399"/>
    <s v="10"/>
    <s v="71280/00000"/>
    <x v="0"/>
    <d v="2023-07-18T00:00:00"/>
    <x v="0"/>
    <n v="4131470"/>
    <n v="4131470"/>
    <n v="0"/>
    <n v="0"/>
    <n v="0"/>
    <n v="0"/>
    <n v="0"/>
    <n v="0"/>
    <n v="0"/>
  </r>
  <r>
    <n v="2"/>
    <x v="23"/>
    <s v="250400"/>
    <s v="10"/>
    <s v="71280/00000"/>
    <x v="0"/>
    <d v="2023-07-18T00:00:00"/>
    <x v="0"/>
    <n v="168871215"/>
    <n v="204584594"/>
    <n v="0"/>
    <n v="0"/>
    <n v="0"/>
    <n v="0"/>
    <n v="6301075.5099999998"/>
    <n v="0"/>
    <n v="0"/>
  </r>
  <r>
    <n v="2"/>
    <x v="23"/>
    <s v="250400"/>
    <s v="10"/>
    <s v="71280/00000"/>
    <x v="5"/>
    <d v="2023-07-18T00:00:00"/>
    <x v="0"/>
    <n v="22261046"/>
    <n v="31133884"/>
    <n v="0"/>
    <n v="0"/>
    <n v="0"/>
    <n v="0"/>
    <n v="0"/>
    <n v="0"/>
    <n v="0"/>
  </r>
  <r>
    <n v="2"/>
    <x v="23"/>
    <s v="250400"/>
    <s v="10"/>
    <s v="71280/00000"/>
    <x v="3"/>
    <d v="2023-07-18T00:00:00"/>
    <x v="0"/>
    <n v="822476"/>
    <n v="4855048"/>
    <n v="0"/>
    <n v="0"/>
    <n v="0"/>
    <n v="0"/>
    <n v="0"/>
    <n v="0"/>
    <n v="0"/>
  </r>
  <r>
    <n v="2"/>
    <x v="23"/>
    <s v="250400"/>
    <s v="10"/>
    <s v="71280/00000"/>
    <x v="4"/>
    <d v="2023-07-18T00:00:00"/>
    <x v="0"/>
    <n v="343203"/>
    <n v="2213593"/>
    <n v="0"/>
    <n v="0"/>
    <n v="0"/>
    <n v="0"/>
    <n v="1468750"/>
    <n v="0"/>
    <n v="0"/>
  </r>
  <r>
    <n v="2"/>
    <x v="23"/>
    <s v="250401"/>
    <s v="10"/>
    <s v="71280/00000"/>
    <x v="0"/>
    <d v="2023-07-18T00:00:00"/>
    <x v="0"/>
    <n v="10974725"/>
    <n v="20769469"/>
    <n v="0"/>
    <n v="0"/>
    <n v="0"/>
    <n v="0"/>
    <n v="2960955"/>
    <n v="0"/>
    <n v="0"/>
  </r>
  <r>
    <n v="2"/>
    <x v="23"/>
    <s v="250402"/>
    <s v="10"/>
    <s v="71280/00000"/>
    <x v="0"/>
    <d v="2023-07-18T00:00:00"/>
    <x v="0"/>
    <n v="11636814"/>
    <n v="22351593"/>
    <n v="0"/>
    <n v="0"/>
    <n v="0"/>
    <n v="0"/>
    <n v="4521884"/>
    <n v="0"/>
    <n v="0"/>
  </r>
  <r>
    <n v="2"/>
    <x v="23"/>
    <s v="250402"/>
    <s v="10"/>
    <s v="71280/00000"/>
    <x v="3"/>
    <d v="2023-07-18T00:00:00"/>
    <x v="0"/>
    <n v="35504"/>
    <n v="228993"/>
    <n v="0"/>
    <n v="0"/>
    <n v="0"/>
    <n v="0"/>
    <n v="193488.98"/>
    <n v="0"/>
    <n v="0"/>
  </r>
  <r>
    <n v="2"/>
    <x v="23"/>
    <s v="250402"/>
    <s v="10"/>
    <s v="71280/00000"/>
    <x v="4"/>
    <d v="2023-07-18T00:00:00"/>
    <x v="0"/>
    <n v="915970"/>
    <n v="915970"/>
    <n v="0"/>
    <n v="0"/>
    <n v="0"/>
    <n v="0"/>
    <n v="0"/>
    <n v="0"/>
    <n v="0"/>
  </r>
  <r>
    <n v="2"/>
    <x v="23"/>
    <s v="250403"/>
    <s v="10"/>
    <s v="71280/00000"/>
    <x v="0"/>
    <d v="2023-07-18T00:00:00"/>
    <x v="0"/>
    <n v="55923091"/>
    <n v="82298068"/>
    <n v="0"/>
    <n v="0"/>
    <n v="0"/>
    <n v="0"/>
    <n v="4229151.01"/>
    <n v="0"/>
    <n v="0"/>
  </r>
  <r>
    <n v="2"/>
    <x v="23"/>
    <s v="250403"/>
    <s v="10"/>
    <s v="71280/00000"/>
    <x v="3"/>
    <d v="2023-07-18T00:00:00"/>
    <x v="0"/>
    <n v="37960"/>
    <n v="224079"/>
    <n v="0"/>
    <n v="0"/>
    <n v="0"/>
    <n v="0"/>
    <n v="0"/>
    <n v="0"/>
    <n v="0"/>
  </r>
  <r>
    <n v="2"/>
    <x v="23"/>
    <s v="250404"/>
    <s v="10"/>
    <s v="71280/00000"/>
    <x v="0"/>
    <d v="2023-07-18T00:00:00"/>
    <x v="0"/>
    <n v="3183061"/>
    <n v="8234598"/>
    <n v="0"/>
    <n v="0"/>
    <n v="0"/>
    <n v="0"/>
    <n v="1048497.86"/>
    <n v="0"/>
    <n v="0"/>
  </r>
  <r>
    <n v="2"/>
    <x v="23"/>
    <s v="250404"/>
    <s v="10"/>
    <s v="71280/00000"/>
    <x v="3"/>
    <d v="2023-07-18T00:00:00"/>
    <x v="0"/>
    <n v="25307"/>
    <n v="149386"/>
    <n v="0"/>
    <n v="0"/>
    <n v="0"/>
    <n v="0"/>
    <n v="0"/>
    <n v="0"/>
    <n v="0"/>
  </r>
  <r>
    <n v="2"/>
    <x v="23"/>
    <s v="250405"/>
    <s v="10"/>
    <s v="71280/00000"/>
    <x v="0"/>
    <d v="2023-07-18T00:00:00"/>
    <x v="0"/>
    <n v="11068998"/>
    <n v="20720936"/>
    <n v="0"/>
    <n v="0"/>
    <n v="0"/>
    <n v="0"/>
    <n v="9721739"/>
    <n v="0"/>
    <n v="0"/>
  </r>
  <r>
    <n v="2"/>
    <x v="23"/>
    <s v="250405"/>
    <s v="10"/>
    <s v="71280/00000"/>
    <x v="3"/>
    <d v="2023-07-18T00:00:00"/>
    <x v="0"/>
    <n v="63267"/>
    <n v="373465"/>
    <n v="0"/>
    <n v="0"/>
    <n v="0"/>
    <n v="0"/>
    <n v="0"/>
    <n v="0"/>
    <n v="0"/>
  </r>
  <r>
    <n v="2"/>
    <x v="23"/>
    <s v="250405"/>
    <s v="10"/>
    <s v="71280/00000"/>
    <x v="4"/>
    <d v="2023-07-18T00:00:00"/>
    <x v="0"/>
    <n v="804769"/>
    <n v="1890462"/>
    <n v="0"/>
    <n v="0"/>
    <n v="0"/>
    <n v="0"/>
    <n v="0"/>
    <n v="0"/>
    <n v="0"/>
  </r>
  <r>
    <n v="2"/>
    <x v="23"/>
    <s v="250406"/>
    <s v="10"/>
    <s v="71280/00000"/>
    <x v="0"/>
    <d v="2023-07-18T00:00:00"/>
    <x v="0"/>
    <n v="7953912"/>
    <n v="17397231"/>
    <n v="0"/>
    <n v="0"/>
    <n v="0"/>
    <n v="0"/>
    <n v="2559709"/>
    <n v="0"/>
    <n v="0"/>
  </r>
  <r>
    <n v="2"/>
    <x v="23"/>
    <s v="250407"/>
    <s v="10"/>
    <s v="71280/00000"/>
    <x v="0"/>
    <d v="2023-07-18T00:00:00"/>
    <x v="0"/>
    <n v="2117297"/>
    <n v="7817041"/>
    <n v="0"/>
    <n v="0"/>
    <n v="0"/>
    <n v="0"/>
    <n v="1950950"/>
    <n v="0"/>
    <n v="0"/>
  </r>
  <r>
    <n v="2"/>
    <x v="23"/>
    <s v="250407"/>
    <s v="10"/>
    <s v="71280/00000"/>
    <x v="4"/>
    <d v="2023-07-18T00:00:00"/>
    <x v="0"/>
    <n v="275921"/>
    <n v="648158"/>
    <n v="0"/>
    <n v="0"/>
    <n v="0"/>
    <n v="0"/>
    <n v="0"/>
    <n v="0"/>
    <n v="0"/>
  </r>
  <r>
    <n v="2"/>
    <x v="23"/>
    <s v="250408"/>
    <s v="10"/>
    <s v="71280/00000"/>
    <x v="0"/>
    <d v="2023-07-18T00:00:00"/>
    <x v="0"/>
    <n v="4008353"/>
    <n v="8002886"/>
    <n v="0"/>
    <n v="0"/>
    <n v="0"/>
    <n v="0"/>
    <n v="0"/>
    <n v="0"/>
    <n v="0"/>
  </r>
  <r>
    <n v="2"/>
    <x v="23"/>
    <s v="250409"/>
    <s v="10"/>
    <s v="71280/00000"/>
    <x v="0"/>
    <d v="2023-07-18T00:00:00"/>
    <x v="0"/>
    <n v="2936589"/>
    <n v="6798331"/>
    <n v="0"/>
    <n v="0"/>
    <n v="0"/>
    <n v="0"/>
    <n v="0"/>
    <n v="0"/>
    <n v="0"/>
  </r>
  <r>
    <n v="2"/>
    <x v="23"/>
    <s v="250410"/>
    <s v="10"/>
    <s v="71280/00000"/>
    <x v="0"/>
    <d v="2023-07-18T00:00:00"/>
    <x v="0"/>
    <n v="10424635"/>
    <n v="34276676"/>
    <n v="0"/>
    <n v="0"/>
    <n v="0"/>
    <n v="0"/>
    <n v="3474874"/>
    <n v="0"/>
    <n v="0"/>
  </r>
  <r>
    <n v="2"/>
    <x v="23"/>
    <s v="250411"/>
    <s v="10"/>
    <s v="71280/00000"/>
    <x v="0"/>
    <d v="2023-07-18T00:00:00"/>
    <x v="0"/>
    <n v="15790968"/>
    <n v="28933263"/>
    <n v="0"/>
    <n v="0"/>
    <n v="0"/>
    <n v="0"/>
    <n v="12258449.34"/>
    <n v="0"/>
    <n v="0"/>
  </r>
  <r>
    <n v="2"/>
    <x v="23"/>
    <s v="250411"/>
    <s v="10"/>
    <s v="71280/00000"/>
    <x v="3"/>
    <d v="2023-07-18T00:00:00"/>
    <x v="0"/>
    <n v="11401"/>
    <n v="67299"/>
    <n v="0"/>
    <n v="0"/>
    <n v="0"/>
    <n v="0"/>
    <n v="0"/>
    <n v="0"/>
    <n v="0"/>
  </r>
  <r>
    <n v="2"/>
    <x v="23"/>
    <s v="250412"/>
    <s v="10"/>
    <s v="71280/00000"/>
    <x v="0"/>
    <d v="2023-07-18T00:00:00"/>
    <x v="0"/>
    <n v="3027019"/>
    <n v="7627984"/>
    <n v="0"/>
    <n v="0"/>
    <n v="0"/>
    <n v="0"/>
    <n v="198600"/>
    <n v="0"/>
    <n v="0"/>
  </r>
  <r>
    <n v="2"/>
    <x v="23"/>
    <s v="250413"/>
    <s v="10"/>
    <s v="71280/00000"/>
    <x v="0"/>
    <d v="2023-07-18T00:00:00"/>
    <x v="0"/>
    <n v="16346852"/>
    <n v="24016096"/>
    <n v="0"/>
    <n v="0"/>
    <n v="0"/>
    <n v="0"/>
    <n v="5433085.6799999997"/>
    <n v="0"/>
    <n v="0"/>
  </r>
  <r>
    <n v="2"/>
    <x v="23"/>
    <s v="250413"/>
    <s v="10"/>
    <s v="71280/00000"/>
    <x v="3"/>
    <d v="2023-07-18T00:00:00"/>
    <x v="0"/>
    <n v="91105"/>
    <n v="537790"/>
    <n v="0"/>
    <n v="0"/>
    <n v="0"/>
    <n v="0"/>
    <n v="0"/>
    <n v="0"/>
    <n v="0"/>
  </r>
  <r>
    <n v="2"/>
    <x v="23"/>
    <s v="250413"/>
    <s v="10"/>
    <s v="71280/00000"/>
    <x v="4"/>
    <d v="2023-07-18T00:00:00"/>
    <x v="0"/>
    <n v="355038"/>
    <n v="2289925"/>
    <n v="0"/>
    <n v="0"/>
    <n v="0"/>
    <n v="0"/>
    <n v="0"/>
    <n v="0"/>
    <n v="0"/>
  </r>
  <r>
    <n v="2"/>
    <x v="23"/>
    <s v="250414"/>
    <s v="10"/>
    <s v="71280/00000"/>
    <x v="0"/>
    <d v="2023-07-18T00:00:00"/>
    <x v="0"/>
    <n v="13770500"/>
    <n v="26190220"/>
    <n v="0"/>
    <n v="0"/>
    <n v="0"/>
    <n v="0"/>
    <n v="3271559.96"/>
    <n v="0"/>
    <n v="0"/>
  </r>
  <r>
    <n v="2"/>
    <x v="23"/>
    <s v="250414"/>
    <s v="10"/>
    <s v="71280/00000"/>
    <x v="3"/>
    <d v="2023-07-18T00:00:00"/>
    <x v="0"/>
    <n v="72514"/>
    <n v="72514"/>
    <n v="0"/>
    <n v="0"/>
    <n v="0"/>
    <n v="0"/>
    <n v="0"/>
    <n v="0"/>
    <n v="0"/>
  </r>
  <r>
    <n v="2"/>
    <x v="23"/>
    <s v="250415"/>
    <s v="10"/>
    <s v="71280/00000"/>
    <x v="0"/>
    <d v="2023-07-18T00:00:00"/>
    <x v="0"/>
    <n v="5847751"/>
    <n v="11881940"/>
    <n v="0"/>
    <n v="0"/>
    <n v="0"/>
    <n v="0"/>
    <n v="1058772"/>
    <n v="0"/>
    <n v="0"/>
  </r>
  <r>
    <n v="2"/>
    <x v="23"/>
    <s v="250415"/>
    <s v="10"/>
    <s v="71280/00000"/>
    <x v="4"/>
    <d v="2023-07-18T00:00:00"/>
    <x v="0"/>
    <n v="610647"/>
    <n v="610647"/>
    <n v="0"/>
    <n v="0"/>
    <n v="0"/>
    <n v="0"/>
    <n v="0"/>
    <n v="0"/>
    <n v="0"/>
  </r>
  <r>
    <n v="2"/>
    <x v="23"/>
    <s v="250416"/>
    <s v="10"/>
    <s v="71280/00000"/>
    <x v="0"/>
    <d v="2023-07-18T00:00:00"/>
    <x v="0"/>
    <n v="12003905"/>
    <n v="20169817"/>
    <n v="0"/>
    <n v="0"/>
    <n v="0"/>
    <n v="0"/>
    <n v="2990362.55"/>
    <n v="0"/>
    <n v="0"/>
  </r>
  <r>
    <n v="2"/>
    <x v="23"/>
    <s v="250417"/>
    <s v="10"/>
    <s v="71280/00000"/>
    <x v="0"/>
    <d v="2023-07-18T00:00:00"/>
    <x v="0"/>
    <n v="2256642"/>
    <n v="7750863"/>
    <n v="0"/>
    <n v="0"/>
    <n v="0"/>
    <n v="0"/>
    <n v="1581888"/>
    <n v="0"/>
    <n v="0"/>
  </r>
  <r>
    <n v="2"/>
    <x v="23"/>
    <s v="250418"/>
    <s v="10"/>
    <s v="71280/00000"/>
    <x v="0"/>
    <d v="2023-07-18T00:00:00"/>
    <x v="0"/>
    <n v="7023033"/>
    <n v="19608558"/>
    <n v="0"/>
    <n v="0"/>
    <n v="0"/>
    <n v="0"/>
    <n v="985000"/>
    <n v="0"/>
    <n v="0"/>
  </r>
  <r>
    <n v="2"/>
    <x v="23"/>
    <s v="250419"/>
    <s v="10"/>
    <s v="71280/00000"/>
    <x v="0"/>
    <d v="2023-07-18T00:00:00"/>
    <x v="0"/>
    <n v="10433043"/>
    <n v="29208651"/>
    <n v="0"/>
    <n v="0"/>
    <n v="0"/>
    <n v="0"/>
    <n v="11944666"/>
    <n v="0"/>
    <n v="0"/>
  </r>
  <r>
    <n v="2"/>
    <x v="23"/>
    <s v="250419"/>
    <s v="10"/>
    <s v="71280/00000"/>
    <x v="3"/>
    <d v="2023-07-18T00:00:00"/>
    <x v="0"/>
    <n v="58206"/>
    <n v="343588"/>
    <n v="0"/>
    <n v="0"/>
    <n v="0"/>
    <n v="0"/>
    <n v="58790.080000000002"/>
    <n v="0"/>
    <n v="0"/>
  </r>
  <r>
    <n v="2"/>
    <x v="23"/>
    <s v="250419"/>
    <s v="10"/>
    <s v="71280/00000"/>
    <x v="4"/>
    <d v="2023-07-18T00:00:00"/>
    <x v="0"/>
    <n v="50565"/>
    <n v="298485"/>
    <n v="0"/>
    <n v="0"/>
    <n v="0"/>
    <n v="0"/>
    <n v="0"/>
    <n v="0"/>
    <n v="0"/>
  </r>
  <r>
    <n v="2"/>
    <x v="23"/>
    <s v="250420"/>
    <s v="10"/>
    <s v="71280/00000"/>
    <x v="0"/>
    <d v="2023-07-18T00:00:00"/>
    <x v="0"/>
    <n v="2164064"/>
    <n v="4464211"/>
    <n v="0"/>
    <n v="0"/>
    <n v="0"/>
    <n v="0"/>
    <n v="552352"/>
    <n v="0"/>
    <n v="0"/>
  </r>
  <r>
    <n v="2"/>
    <x v="23"/>
    <s v="250421"/>
    <s v="10"/>
    <s v="71280/00000"/>
    <x v="0"/>
    <d v="2023-07-18T00:00:00"/>
    <x v="0"/>
    <n v="1602576"/>
    <n v="5071153"/>
    <n v="0"/>
    <n v="0"/>
    <n v="0"/>
    <n v="0"/>
    <n v="310611"/>
    <n v="0"/>
    <n v="0"/>
  </r>
  <r>
    <n v="2"/>
    <x v="23"/>
    <s v="250422"/>
    <s v="10"/>
    <s v="71280/00000"/>
    <x v="0"/>
    <d v="2023-07-18T00:00:00"/>
    <x v="0"/>
    <n v="2006439"/>
    <n v="5623619"/>
    <n v="0"/>
    <n v="0"/>
    <n v="0"/>
    <n v="0"/>
    <n v="855022"/>
    <n v="0"/>
    <n v="0"/>
  </r>
  <r>
    <n v="2"/>
    <x v="23"/>
    <s v="250423"/>
    <s v="10"/>
    <s v="71280/00000"/>
    <x v="0"/>
    <d v="2023-07-18T00:00:00"/>
    <x v="0"/>
    <n v="2935759"/>
    <n v="4808210"/>
    <n v="0"/>
    <n v="0"/>
    <n v="0"/>
    <n v="0"/>
    <n v="1070032"/>
    <n v="0"/>
    <n v="0"/>
  </r>
  <r>
    <n v="2"/>
    <x v="23"/>
    <s v="250424"/>
    <s v="10"/>
    <s v="71280/00000"/>
    <x v="0"/>
    <d v="2023-07-18T00:00:00"/>
    <x v="0"/>
    <n v="2115391"/>
    <n v="5098962"/>
    <n v="0"/>
    <n v="0"/>
    <n v="0"/>
    <n v="0"/>
    <n v="0"/>
    <n v="0"/>
    <n v="0"/>
  </r>
  <r>
    <n v="2"/>
    <x v="23"/>
    <s v="250425"/>
    <s v="10"/>
    <s v="71280/00000"/>
    <x v="0"/>
    <d v="2023-07-18T00:00:00"/>
    <x v="0"/>
    <n v="1579683"/>
    <n v="4858955"/>
    <n v="0"/>
    <n v="0"/>
    <n v="0"/>
    <n v="0"/>
    <n v="526557"/>
    <n v="0"/>
    <n v="0"/>
  </r>
  <r>
    <n v="2"/>
    <x v="23"/>
    <s v="250426"/>
    <s v="10"/>
    <s v="71280/00000"/>
    <x v="0"/>
    <d v="2023-07-18T00:00:00"/>
    <x v="0"/>
    <n v="3058012"/>
    <n v="5911455"/>
    <n v="0"/>
    <n v="0"/>
    <n v="0"/>
    <n v="0"/>
    <n v="2257973.38"/>
    <n v="0"/>
    <n v="0"/>
  </r>
  <r>
    <n v="2"/>
    <x v="23"/>
    <s v="250427"/>
    <s v="10"/>
    <s v="71280/00000"/>
    <x v="0"/>
    <d v="2023-07-18T00:00:00"/>
    <x v="0"/>
    <n v="2848240"/>
    <n v="4983250"/>
    <n v="0"/>
    <n v="0"/>
    <n v="0"/>
    <n v="0"/>
    <n v="726678"/>
    <n v="0"/>
    <n v="0"/>
  </r>
  <r>
    <n v="2"/>
    <x v="23"/>
    <s v="250428"/>
    <s v="10"/>
    <s v="71280/00000"/>
    <x v="0"/>
    <d v="2023-07-18T00:00:00"/>
    <x v="0"/>
    <n v="2035714"/>
    <n v="4452543"/>
    <n v="0"/>
    <n v="0"/>
    <n v="0"/>
    <n v="0"/>
    <n v="0"/>
    <n v="0"/>
    <n v="0"/>
  </r>
  <r>
    <n v="2"/>
    <x v="23"/>
    <s v="250429"/>
    <s v="10"/>
    <s v="71280/00000"/>
    <x v="0"/>
    <d v="2023-07-18T00:00:00"/>
    <x v="0"/>
    <n v="2316533"/>
    <n v="8323157"/>
    <n v="0"/>
    <n v="0"/>
    <n v="0"/>
    <n v="0"/>
    <n v="639525"/>
    <n v="0"/>
    <n v="0"/>
  </r>
  <r>
    <n v="2"/>
    <x v="23"/>
    <s v="250430"/>
    <s v="10"/>
    <s v="71280/00000"/>
    <x v="0"/>
    <d v="2023-07-18T00:00:00"/>
    <x v="0"/>
    <n v="1872778"/>
    <n v="5175710"/>
    <n v="0"/>
    <n v="0"/>
    <n v="0"/>
    <n v="0"/>
    <n v="840647"/>
    <n v="0"/>
    <n v="0"/>
  </r>
  <r>
    <n v="2"/>
    <x v="23"/>
    <s v="250431"/>
    <s v="10"/>
    <s v="71280/00000"/>
    <x v="0"/>
    <d v="2023-07-18T00:00:00"/>
    <x v="0"/>
    <n v="1642348"/>
    <n v="2858037"/>
    <n v="0"/>
    <n v="0"/>
    <n v="0"/>
    <n v="0"/>
    <n v="0"/>
    <n v="0"/>
    <n v="0"/>
  </r>
  <r>
    <n v="2"/>
    <x v="23"/>
    <s v="250432"/>
    <s v="10"/>
    <s v="71280/00000"/>
    <x v="0"/>
    <d v="2023-07-18T00:00:00"/>
    <x v="0"/>
    <n v="2563283"/>
    <n v="3702321"/>
    <n v="0"/>
    <n v="0"/>
    <n v="0"/>
    <n v="0"/>
    <n v="588325"/>
    <n v="0"/>
    <n v="0"/>
  </r>
  <r>
    <n v="2"/>
    <x v="23"/>
    <s v="250434"/>
    <s v="10"/>
    <s v="71280/00000"/>
    <x v="0"/>
    <d v="2023-07-18T00:00:00"/>
    <x v="0"/>
    <n v="2257255"/>
    <n v="3503810"/>
    <n v="0"/>
    <n v="0"/>
    <n v="0"/>
    <n v="0"/>
    <n v="0"/>
    <n v="0"/>
    <n v="0"/>
  </r>
  <r>
    <n v="2"/>
    <x v="23"/>
    <s v="250435"/>
    <s v="10"/>
    <s v="71280/00000"/>
    <x v="0"/>
    <d v="2023-07-18T00:00:00"/>
    <x v="0"/>
    <n v="1456805"/>
    <n v="4404710"/>
    <n v="0"/>
    <n v="0"/>
    <n v="0"/>
    <n v="0"/>
    <n v="771203"/>
    <n v="0"/>
    <n v="0"/>
  </r>
  <r>
    <n v="2"/>
    <x v="23"/>
    <s v="250435"/>
    <s v="10"/>
    <s v="71280/00000"/>
    <x v="4"/>
    <d v="2023-07-18T00:00:00"/>
    <x v="0"/>
    <n v="233333"/>
    <n v="233333"/>
    <n v="0"/>
    <n v="0"/>
    <n v="0"/>
    <n v="0"/>
    <n v="0"/>
    <n v="0"/>
    <n v="0"/>
  </r>
  <r>
    <n v="2"/>
    <x v="23"/>
    <s v="250436"/>
    <s v="10"/>
    <s v="71280/00000"/>
    <x v="0"/>
    <d v="2023-07-18T00:00:00"/>
    <x v="0"/>
    <n v="2070033"/>
    <n v="4743377"/>
    <n v="0"/>
    <n v="0"/>
    <n v="0"/>
    <n v="0"/>
    <n v="0"/>
    <n v="0"/>
    <n v="0"/>
  </r>
  <r>
    <n v="2"/>
    <x v="23"/>
    <s v="250437"/>
    <s v="10"/>
    <s v="71280/00000"/>
    <x v="0"/>
    <d v="2023-07-18T00:00:00"/>
    <x v="0"/>
    <n v="1957715"/>
    <n v="4748833"/>
    <n v="0"/>
    <n v="0"/>
    <n v="0"/>
    <n v="0"/>
    <n v="350001.12"/>
    <n v="0"/>
    <n v="0"/>
  </r>
  <r>
    <n v="2"/>
    <x v="23"/>
    <s v="250437"/>
    <s v="10"/>
    <s v="71280/00000"/>
    <x v="4"/>
    <d v="2023-07-18T00:00:00"/>
    <x v="0"/>
    <n v="37960"/>
    <n v="224079"/>
    <n v="0"/>
    <n v="0"/>
    <n v="0"/>
    <n v="0"/>
    <n v="0"/>
    <n v="0"/>
    <n v="0"/>
  </r>
  <r>
    <n v="2"/>
    <x v="23"/>
    <s v="250438"/>
    <s v="10"/>
    <s v="71280/00000"/>
    <x v="0"/>
    <d v="2023-07-18T00:00:00"/>
    <x v="0"/>
    <n v="2228880"/>
    <n v="3073398"/>
    <n v="0"/>
    <n v="0"/>
    <n v="0"/>
    <n v="0"/>
    <n v="1211444"/>
    <n v="0"/>
    <n v="0"/>
  </r>
  <r>
    <n v="2"/>
    <x v="23"/>
    <s v="250438"/>
    <s v="10"/>
    <s v="71280/00000"/>
    <x v="4"/>
    <d v="2023-07-18T00:00:00"/>
    <x v="0"/>
    <n v="233333"/>
    <n v="233333"/>
    <n v="0"/>
    <n v="0"/>
    <n v="0"/>
    <n v="0"/>
    <n v="547925"/>
    <n v="0"/>
    <n v="0"/>
  </r>
  <r>
    <n v="2"/>
    <x v="23"/>
    <s v="250439"/>
    <s v="10"/>
    <s v="71280/00000"/>
    <x v="0"/>
    <d v="2023-07-18T00:00:00"/>
    <x v="0"/>
    <n v="7351413"/>
    <n v="10427070"/>
    <n v="0"/>
    <n v="0"/>
    <n v="0"/>
    <n v="0"/>
    <n v="1918369"/>
    <n v="0"/>
    <n v="0"/>
  </r>
  <r>
    <n v="2"/>
    <x v="23"/>
    <s v="250440"/>
    <s v="10"/>
    <s v="71280/00000"/>
    <x v="0"/>
    <d v="2023-07-18T00:00:00"/>
    <x v="0"/>
    <n v="1797666"/>
    <n v="4422987"/>
    <n v="0"/>
    <n v="0"/>
    <n v="0"/>
    <n v="0"/>
    <n v="1544105"/>
    <n v="0"/>
    <n v="0"/>
  </r>
  <r>
    <n v="2"/>
    <x v="23"/>
    <s v="250441"/>
    <s v="10"/>
    <s v="71280/00000"/>
    <x v="0"/>
    <d v="2023-07-18T00:00:00"/>
    <x v="0"/>
    <n v="1655855"/>
    <n v="4706610"/>
    <n v="0"/>
    <n v="0"/>
    <n v="0"/>
    <n v="0"/>
    <n v="683900"/>
    <n v="0"/>
    <n v="0"/>
  </r>
  <r>
    <n v="2"/>
    <x v="23"/>
    <s v="250442"/>
    <s v="10"/>
    <s v="71280/00000"/>
    <x v="0"/>
    <d v="2023-07-18T00:00:00"/>
    <x v="0"/>
    <n v="3229154"/>
    <n v="6794601"/>
    <n v="0"/>
    <n v="0"/>
    <n v="0"/>
    <n v="0"/>
    <n v="1418572.99"/>
    <n v="0"/>
    <n v="0"/>
  </r>
  <r>
    <n v="2"/>
    <x v="23"/>
    <s v="250443"/>
    <s v="10"/>
    <s v="71280/00000"/>
    <x v="0"/>
    <d v="2023-07-18T00:00:00"/>
    <x v="0"/>
    <n v="2102564"/>
    <n v="4006682"/>
    <n v="0"/>
    <n v="0"/>
    <n v="0"/>
    <n v="0"/>
    <n v="2274817"/>
    <n v="0"/>
    <n v="0"/>
  </r>
  <r>
    <n v="2"/>
    <x v="23"/>
    <s v="250444"/>
    <s v="10"/>
    <s v="71280/00000"/>
    <x v="0"/>
    <d v="2023-07-18T00:00:00"/>
    <x v="0"/>
    <n v="2743963"/>
    <n v="6926531"/>
    <n v="0"/>
    <n v="0"/>
    <n v="0"/>
    <n v="0"/>
    <n v="0"/>
    <n v="0"/>
    <n v="0"/>
  </r>
  <r>
    <n v="2"/>
    <x v="23"/>
    <s v="250445"/>
    <s v="10"/>
    <s v="71280/00000"/>
    <x v="0"/>
    <d v="2023-07-18T00:00:00"/>
    <x v="0"/>
    <n v="3054927"/>
    <n v="4569875"/>
    <n v="0"/>
    <n v="0"/>
    <n v="0"/>
    <n v="0"/>
    <n v="0"/>
    <n v="0"/>
    <n v="0"/>
  </r>
  <r>
    <n v="2"/>
    <x v="23"/>
    <s v="250446"/>
    <s v="10"/>
    <s v="71280/00000"/>
    <x v="0"/>
    <d v="2023-07-18T00:00:00"/>
    <x v="0"/>
    <n v="2075921"/>
    <n v="4407441"/>
    <n v="0"/>
    <n v="0"/>
    <n v="0"/>
    <n v="0"/>
    <n v="1358357"/>
    <n v="0"/>
    <n v="0"/>
  </r>
  <r>
    <n v="2"/>
    <x v="23"/>
    <s v="250447"/>
    <s v="10"/>
    <s v="71280/00000"/>
    <x v="0"/>
    <d v="2023-07-18T00:00:00"/>
    <x v="0"/>
    <n v="2555816"/>
    <n v="3937882"/>
    <n v="0"/>
    <n v="0"/>
    <n v="0"/>
    <n v="0"/>
    <n v="1383560"/>
    <n v="0"/>
    <n v="0"/>
  </r>
  <r>
    <n v="2"/>
    <x v="23"/>
    <s v="250448"/>
    <s v="10"/>
    <s v="71280/00000"/>
    <x v="0"/>
    <d v="2023-07-18T00:00:00"/>
    <x v="0"/>
    <n v="1855341"/>
    <n v="4307638"/>
    <n v="0"/>
    <n v="0"/>
    <n v="0"/>
    <n v="0"/>
    <n v="1083000"/>
    <n v="0"/>
    <n v="0"/>
  </r>
  <r>
    <n v="2"/>
    <x v="23"/>
    <s v="250449"/>
    <s v="10"/>
    <s v="71280/00000"/>
    <x v="0"/>
    <d v="2023-07-18T00:00:00"/>
    <x v="0"/>
    <n v="1369945"/>
    <n v="3531836"/>
    <n v="0"/>
    <n v="0"/>
    <n v="0"/>
    <n v="0"/>
    <n v="1683463.6"/>
    <n v="0"/>
    <n v="0"/>
  </r>
  <r>
    <n v="2"/>
    <x v="23"/>
    <s v="250450"/>
    <s v="10"/>
    <s v="71280/00000"/>
    <x v="0"/>
    <d v="2023-07-18T00:00:00"/>
    <x v="0"/>
    <n v="2161395"/>
    <n v="4712603"/>
    <n v="0"/>
    <n v="0"/>
    <n v="0"/>
    <n v="0"/>
    <n v="550953"/>
    <n v="0"/>
    <n v="0"/>
  </r>
  <r>
    <n v="2"/>
    <x v="23"/>
    <s v="250451"/>
    <s v="10"/>
    <s v="71280/00000"/>
    <x v="0"/>
    <d v="2023-07-18T00:00:00"/>
    <x v="0"/>
    <n v="1773422"/>
    <n v="4471477"/>
    <n v="0"/>
    <n v="0"/>
    <n v="0"/>
    <n v="0"/>
    <n v="1624250"/>
    <n v="0"/>
    <n v="0"/>
  </r>
  <r>
    <n v="2"/>
    <x v="23"/>
    <s v="250452"/>
    <s v="10"/>
    <s v="71280/00000"/>
    <x v="0"/>
    <d v="2023-07-18T00:00:00"/>
    <x v="0"/>
    <n v="2840047"/>
    <n v="5100248"/>
    <n v="0"/>
    <n v="0"/>
    <n v="0"/>
    <n v="0"/>
    <n v="606341"/>
    <n v="0"/>
    <n v="0"/>
  </r>
  <r>
    <n v="2"/>
    <x v="23"/>
    <s v="250453"/>
    <s v="10"/>
    <s v="71280/00000"/>
    <x v="0"/>
    <d v="2023-07-18T00:00:00"/>
    <x v="0"/>
    <n v="2881185"/>
    <n v="4917360"/>
    <n v="0"/>
    <n v="0"/>
    <n v="0"/>
    <n v="0"/>
    <n v="1390348"/>
    <n v="0"/>
    <n v="0"/>
  </r>
  <r>
    <n v="2"/>
    <x v="23"/>
    <s v="250454"/>
    <s v="10"/>
    <s v="71280/00000"/>
    <x v="0"/>
    <d v="2023-07-18T00:00:00"/>
    <x v="0"/>
    <n v="1990905"/>
    <n v="4758866"/>
    <n v="0"/>
    <n v="0"/>
    <n v="0"/>
    <n v="0"/>
    <n v="377100.79999999999"/>
    <n v="0"/>
    <n v="0"/>
  </r>
  <r>
    <n v="2"/>
    <x v="23"/>
    <s v="250455"/>
    <s v="10"/>
    <s v="71280/00000"/>
    <x v="0"/>
    <d v="2023-07-18T00:00:00"/>
    <x v="0"/>
    <n v="2012595"/>
    <n v="3984606"/>
    <n v="0"/>
    <n v="0"/>
    <n v="0"/>
    <n v="0"/>
    <n v="0"/>
    <n v="0"/>
    <n v="0"/>
  </r>
  <r>
    <n v="2"/>
    <x v="23"/>
    <s v="250456"/>
    <s v="10"/>
    <s v="71280/00000"/>
    <x v="0"/>
    <d v="2023-07-18T00:00:00"/>
    <x v="0"/>
    <n v="3799408"/>
    <n v="6686031"/>
    <n v="0"/>
    <n v="0"/>
    <n v="0"/>
    <n v="0"/>
    <n v="3652626.5"/>
    <n v="0"/>
    <n v="0"/>
  </r>
  <r>
    <n v="2"/>
    <x v="23"/>
    <s v="250457"/>
    <s v="10"/>
    <s v="71280/00000"/>
    <x v="0"/>
    <d v="2023-07-18T00:00:00"/>
    <x v="0"/>
    <n v="2875772"/>
    <n v="3820739"/>
    <n v="0"/>
    <n v="0"/>
    <n v="0"/>
    <n v="0"/>
    <n v="2266180"/>
    <n v="0"/>
    <n v="0"/>
  </r>
  <r>
    <n v="2"/>
    <x v="23"/>
    <s v="250458"/>
    <s v="10"/>
    <s v="71280/00000"/>
    <x v="0"/>
    <d v="2023-07-18T00:00:00"/>
    <x v="0"/>
    <n v="2212284"/>
    <n v="3230803"/>
    <n v="0"/>
    <n v="0"/>
    <n v="0"/>
    <n v="0"/>
    <n v="1331665"/>
    <n v="0"/>
    <n v="0"/>
  </r>
  <r>
    <n v="2"/>
    <x v="23"/>
    <s v="250458"/>
    <s v="10"/>
    <s v="71280/00000"/>
    <x v="4"/>
    <d v="2023-07-18T00:00:00"/>
    <x v="0"/>
    <n v="147104"/>
    <n v="948792"/>
    <n v="0"/>
    <n v="0"/>
    <n v="0"/>
    <n v="0"/>
    <n v="0"/>
    <n v="0"/>
    <n v="0"/>
  </r>
  <r>
    <n v="2"/>
    <x v="23"/>
    <s v="250459"/>
    <s v="10"/>
    <s v="71280/00000"/>
    <x v="0"/>
    <d v="2023-07-18T00:00:00"/>
    <x v="0"/>
    <n v="3144110"/>
    <n v="4391510"/>
    <n v="0"/>
    <n v="0"/>
    <n v="0"/>
    <n v="0"/>
    <n v="678729"/>
    <n v="0"/>
    <n v="0"/>
  </r>
  <r>
    <n v="2"/>
    <x v="23"/>
    <s v="250460"/>
    <s v="10"/>
    <s v="71280/00000"/>
    <x v="0"/>
    <d v="2023-07-18T00:00:00"/>
    <x v="0"/>
    <n v="2312382"/>
    <n v="3483603"/>
    <n v="0"/>
    <n v="0"/>
    <n v="0"/>
    <n v="0"/>
    <n v="680000"/>
    <n v="0"/>
    <n v="0"/>
  </r>
  <r>
    <n v="2"/>
    <x v="23"/>
    <s v="250460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461"/>
    <s v="10"/>
    <s v="71280/00000"/>
    <x v="0"/>
    <d v="2023-07-18T00:00:00"/>
    <x v="0"/>
    <n v="1451245"/>
    <n v="2610243"/>
    <n v="0"/>
    <n v="0"/>
    <n v="0"/>
    <n v="0"/>
    <n v="0"/>
    <n v="0"/>
    <n v="0"/>
  </r>
  <r>
    <n v="2"/>
    <x v="23"/>
    <s v="250461"/>
    <s v="10"/>
    <s v="71280/00000"/>
    <x v="4"/>
    <d v="2023-07-18T00:00:00"/>
    <x v="0"/>
    <n v="480884"/>
    <n v="480884"/>
    <n v="0"/>
    <n v="0"/>
    <n v="0"/>
    <n v="0"/>
    <n v="0"/>
    <n v="0"/>
    <n v="0"/>
  </r>
  <r>
    <n v="2"/>
    <x v="23"/>
    <s v="250462"/>
    <s v="10"/>
    <s v="71280/00000"/>
    <x v="0"/>
    <d v="2023-07-18T00:00:00"/>
    <x v="0"/>
    <n v="1705048"/>
    <n v="3549158"/>
    <n v="0"/>
    <n v="0"/>
    <n v="0"/>
    <n v="0"/>
    <n v="1551051"/>
    <n v="0"/>
    <n v="0"/>
  </r>
  <r>
    <n v="2"/>
    <x v="23"/>
    <s v="250463"/>
    <s v="10"/>
    <s v="71280/00000"/>
    <x v="0"/>
    <d v="2023-07-18T00:00:00"/>
    <x v="0"/>
    <n v="1581679"/>
    <n v="3882323"/>
    <n v="0"/>
    <n v="0"/>
    <n v="0"/>
    <n v="0"/>
    <n v="599543.75"/>
    <n v="0"/>
    <n v="0"/>
  </r>
  <r>
    <n v="2"/>
    <x v="23"/>
    <s v="250464"/>
    <s v="10"/>
    <s v="71280/00000"/>
    <x v="0"/>
    <d v="2023-07-18T00:00:00"/>
    <x v="0"/>
    <n v="1289385"/>
    <n v="3005608"/>
    <n v="0"/>
    <n v="0"/>
    <n v="0"/>
    <n v="0"/>
    <n v="0"/>
    <n v="0"/>
    <n v="0"/>
  </r>
  <r>
    <n v="2"/>
    <x v="23"/>
    <s v="250464"/>
    <s v="10"/>
    <s v="71280/00000"/>
    <x v="4"/>
    <d v="2023-07-18T00:00:00"/>
    <x v="0"/>
    <n v="1144962"/>
    <n v="1144962"/>
    <n v="0"/>
    <n v="0"/>
    <n v="0"/>
    <n v="0"/>
    <n v="0"/>
    <n v="0"/>
    <n v="0"/>
  </r>
  <r>
    <n v="2"/>
    <x v="23"/>
    <s v="250465"/>
    <s v="10"/>
    <s v="71280/00000"/>
    <x v="0"/>
    <d v="2023-07-18T00:00:00"/>
    <x v="0"/>
    <n v="3094775"/>
    <n v="4490180"/>
    <n v="0"/>
    <n v="0"/>
    <n v="0"/>
    <n v="0"/>
    <n v="1160444.0900000001"/>
    <n v="0"/>
    <n v="0"/>
  </r>
  <r>
    <n v="2"/>
    <x v="23"/>
    <s v="250466"/>
    <s v="10"/>
    <s v="71280/00000"/>
    <x v="0"/>
    <d v="2023-07-18T00:00:00"/>
    <x v="0"/>
    <n v="1646547"/>
    <n v="4003665"/>
    <n v="0"/>
    <n v="0"/>
    <n v="0"/>
    <n v="0"/>
    <n v="0"/>
    <n v="0"/>
    <n v="0"/>
  </r>
  <r>
    <n v="2"/>
    <x v="23"/>
    <s v="250466"/>
    <s v="10"/>
    <s v="71280/00000"/>
    <x v="4"/>
    <d v="2023-07-18T00:00:00"/>
    <x v="0"/>
    <n v="54410"/>
    <n v="321180"/>
    <n v="0"/>
    <n v="0"/>
    <n v="0"/>
    <n v="0"/>
    <n v="0"/>
    <n v="0"/>
    <n v="0"/>
  </r>
  <r>
    <n v="2"/>
    <x v="23"/>
    <s v="250467"/>
    <s v="10"/>
    <s v="71280/00000"/>
    <x v="0"/>
    <d v="2023-07-18T00:00:00"/>
    <x v="0"/>
    <n v="2816832"/>
    <n v="4351790"/>
    <n v="0"/>
    <n v="0"/>
    <n v="0"/>
    <n v="0"/>
    <n v="2063229"/>
    <n v="0"/>
    <n v="0"/>
  </r>
  <r>
    <n v="2"/>
    <x v="23"/>
    <s v="250468"/>
    <s v="10"/>
    <s v="71280/00000"/>
    <x v="0"/>
    <d v="2023-07-18T00:00:00"/>
    <x v="0"/>
    <n v="3297104"/>
    <n v="4240312"/>
    <n v="0"/>
    <n v="0"/>
    <n v="0"/>
    <n v="0"/>
    <n v="1356753.73"/>
    <n v="0"/>
    <n v="0"/>
  </r>
  <r>
    <n v="2"/>
    <x v="23"/>
    <s v="250469"/>
    <s v="10"/>
    <s v="71280/00000"/>
    <x v="0"/>
    <d v="2023-07-18T00:00:00"/>
    <x v="0"/>
    <n v="1703104"/>
    <n v="4612112"/>
    <n v="0"/>
    <n v="0"/>
    <n v="0"/>
    <n v="0"/>
    <n v="705854.66"/>
    <n v="0"/>
    <n v="0"/>
  </r>
  <r>
    <n v="2"/>
    <x v="23"/>
    <s v="250470"/>
    <s v="10"/>
    <s v="71280/00000"/>
    <x v="0"/>
    <d v="2023-07-18T00:00:00"/>
    <x v="0"/>
    <n v="2400171"/>
    <n v="3453144"/>
    <n v="0"/>
    <n v="0"/>
    <n v="0"/>
    <n v="0"/>
    <n v="842229"/>
    <n v="0"/>
    <n v="0"/>
  </r>
  <r>
    <n v="2"/>
    <x v="23"/>
    <s v="250471"/>
    <s v="10"/>
    <s v="71280/00000"/>
    <x v="0"/>
    <d v="2023-07-18T00:00:00"/>
    <x v="0"/>
    <n v="1318449"/>
    <n v="3376841"/>
    <n v="0"/>
    <n v="0"/>
    <n v="0"/>
    <n v="0"/>
    <n v="815169"/>
    <n v="0"/>
    <n v="0"/>
  </r>
  <r>
    <n v="2"/>
    <x v="23"/>
    <s v="250472"/>
    <s v="10"/>
    <s v="71280/00000"/>
    <x v="0"/>
    <d v="2023-07-18T00:00:00"/>
    <x v="0"/>
    <n v="1180748"/>
    <n v="3652243"/>
    <n v="0"/>
    <n v="0"/>
    <n v="0"/>
    <n v="0"/>
    <n v="488770"/>
    <n v="0"/>
    <n v="0"/>
  </r>
  <r>
    <n v="2"/>
    <x v="23"/>
    <s v="250473"/>
    <s v="10"/>
    <s v="71280/00000"/>
    <x v="0"/>
    <d v="2023-07-18T00:00:00"/>
    <x v="0"/>
    <n v="1446986"/>
    <n v="2706861"/>
    <n v="0"/>
    <n v="0"/>
    <n v="0"/>
    <n v="0"/>
    <n v="231140"/>
    <n v="0"/>
    <n v="0"/>
  </r>
  <r>
    <n v="2"/>
    <x v="23"/>
    <s v="250473"/>
    <s v="10"/>
    <s v="71280/00000"/>
    <x v="4"/>
    <d v="2023-07-18T00:00:00"/>
    <x v="0"/>
    <n v="63267"/>
    <n v="373465"/>
    <n v="0"/>
    <n v="0"/>
    <n v="0"/>
    <n v="0"/>
    <n v="0"/>
    <n v="0"/>
    <n v="0"/>
  </r>
  <r>
    <n v="2"/>
    <x v="23"/>
    <s v="250474"/>
    <s v="10"/>
    <s v="71280/00000"/>
    <x v="0"/>
    <d v="2023-07-18T00:00:00"/>
    <x v="0"/>
    <n v="2756269"/>
    <n v="3987949"/>
    <n v="0"/>
    <n v="0"/>
    <n v="0"/>
    <n v="0"/>
    <n v="729760"/>
    <n v="0"/>
    <n v="0"/>
  </r>
  <r>
    <n v="2"/>
    <x v="23"/>
    <s v="250475"/>
    <s v="10"/>
    <s v="71280/00000"/>
    <x v="0"/>
    <d v="2023-07-18T00:00:00"/>
    <x v="0"/>
    <n v="1208806"/>
    <n v="2843794"/>
    <n v="0"/>
    <n v="0"/>
    <n v="0"/>
    <n v="0"/>
    <n v="0"/>
    <n v="0"/>
    <n v="0"/>
  </r>
  <r>
    <n v="2"/>
    <x v="23"/>
    <s v="250475"/>
    <s v="10"/>
    <s v="71280/00000"/>
    <x v="4"/>
    <d v="2023-07-18T00:00:00"/>
    <x v="0"/>
    <n v="189802"/>
    <n v="1120396"/>
    <n v="0"/>
    <n v="0"/>
    <n v="0"/>
    <n v="0"/>
    <n v="0"/>
    <n v="0"/>
    <n v="0"/>
  </r>
  <r>
    <n v="2"/>
    <x v="23"/>
    <s v="250476"/>
    <s v="10"/>
    <s v="71280/00000"/>
    <x v="0"/>
    <d v="2023-07-18T00:00:00"/>
    <x v="0"/>
    <n v="3325676"/>
    <n v="3325676"/>
    <n v="0"/>
    <n v="0"/>
    <n v="0"/>
    <n v="0"/>
    <n v="1032042"/>
    <n v="0"/>
    <n v="0"/>
  </r>
  <r>
    <n v="2"/>
    <x v="23"/>
    <s v="250477"/>
    <s v="10"/>
    <s v="71280/00000"/>
    <x v="0"/>
    <d v="2023-07-18T00:00:00"/>
    <x v="0"/>
    <n v="1596227"/>
    <n v="4825867"/>
    <n v="0"/>
    <n v="0"/>
    <n v="0"/>
    <n v="0"/>
    <n v="806203.2"/>
    <n v="0"/>
    <n v="0"/>
  </r>
  <r>
    <n v="2"/>
    <x v="23"/>
    <s v="250478"/>
    <s v="10"/>
    <s v="71280/00000"/>
    <x v="0"/>
    <d v="2023-07-18T00:00:00"/>
    <x v="0"/>
    <n v="2496062"/>
    <n v="3738569"/>
    <n v="0"/>
    <n v="0"/>
    <n v="0"/>
    <n v="0"/>
    <n v="711485"/>
    <n v="0"/>
    <n v="0"/>
  </r>
  <r>
    <n v="2"/>
    <x v="23"/>
    <s v="250479"/>
    <s v="10"/>
    <s v="71280/00000"/>
    <x v="0"/>
    <d v="2023-07-18T00:00:00"/>
    <x v="0"/>
    <n v="1822425"/>
    <n v="3173470"/>
    <n v="0"/>
    <n v="0"/>
    <n v="0"/>
    <n v="0"/>
    <n v="1365750"/>
    <n v="0"/>
    <n v="0"/>
  </r>
  <r>
    <n v="2"/>
    <x v="23"/>
    <s v="250479"/>
    <s v="10"/>
    <s v="71280/00000"/>
    <x v="4"/>
    <d v="2023-07-18T00:00:00"/>
    <x v="0"/>
    <n v="151842"/>
    <n v="896317"/>
    <n v="0"/>
    <n v="0"/>
    <n v="0"/>
    <n v="0"/>
    <n v="0"/>
    <n v="0"/>
    <n v="0"/>
  </r>
  <r>
    <n v="2"/>
    <x v="23"/>
    <s v="250480"/>
    <s v="10"/>
    <s v="71280/00000"/>
    <x v="0"/>
    <d v="2023-07-18T00:00:00"/>
    <x v="0"/>
    <n v="1550369"/>
    <n v="5142284"/>
    <n v="0"/>
    <n v="0"/>
    <n v="0"/>
    <n v="0"/>
    <n v="241655"/>
    <n v="0"/>
    <n v="0"/>
  </r>
  <r>
    <n v="2"/>
    <x v="23"/>
    <s v="250481"/>
    <s v="10"/>
    <s v="71280/00000"/>
    <x v="0"/>
    <d v="2023-07-18T00:00:00"/>
    <x v="0"/>
    <n v="1563021"/>
    <n v="4966232"/>
    <n v="0"/>
    <n v="0"/>
    <n v="0"/>
    <n v="0"/>
    <n v="0"/>
    <n v="0"/>
    <n v="0"/>
  </r>
  <r>
    <n v="2"/>
    <x v="23"/>
    <s v="250481"/>
    <s v="10"/>
    <s v="71280/00000"/>
    <x v="4"/>
    <d v="2023-07-18T00:00:00"/>
    <x v="0"/>
    <n v="88574"/>
    <n v="522851"/>
    <n v="0"/>
    <n v="0"/>
    <n v="0"/>
    <n v="0"/>
    <n v="0"/>
    <n v="0"/>
    <n v="0"/>
  </r>
  <r>
    <n v="2"/>
    <x v="23"/>
    <s v="250482"/>
    <s v="10"/>
    <s v="71280/00000"/>
    <x v="0"/>
    <d v="2023-07-18T00:00:00"/>
    <x v="0"/>
    <n v="2366514"/>
    <n v="7294452"/>
    <n v="0"/>
    <n v="0"/>
    <n v="0"/>
    <n v="0"/>
    <n v="414399.27"/>
    <n v="0"/>
    <n v="0"/>
  </r>
  <r>
    <n v="2"/>
    <x v="23"/>
    <s v="250483"/>
    <s v="10"/>
    <s v="71280/00000"/>
    <x v="0"/>
    <d v="2023-07-18T00:00:00"/>
    <x v="0"/>
    <n v="2036269"/>
    <n v="3913224"/>
    <n v="0"/>
    <n v="0"/>
    <n v="0"/>
    <n v="0"/>
    <n v="0"/>
    <n v="0"/>
    <n v="0"/>
  </r>
  <r>
    <n v="2"/>
    <x v="23"/>
    <s v="250483"/>
    <s v="10"/>
    <s v="71280/00000"/>
    <x v="4"/>
    <d v="2023-07-18T00:00:00"/>
    <x v="0"/>
    <n v="118346"/>
    <n v="763308"/>
    <n v="0"/>
    <n v="0"/>
    <n v="0"/>
    <n v="0"/>
    <n v="278760"/>
    <n v="0"/>
    <n v="0"/>
  </r>
  <r>
    <n v="2"/>
    <x v="23"/>
    <s v="250484"/>
    <s v="10"/>
    <s v="71280/00000"/>
    <x v="0"/>
    <d v="2023-07-18T00:00:00"/>
    <x v="0"/>
    <n v="1380527"/>
    <n v="5412057"/>
    <n v="0"/>
    <n v="0"/>
    <n v="0"/>
    <n v="0"/>
    <n v="708749"/>
    <n v="0"/>
    <n v="0"/>
  </r>
  <r>
    <n v="2"/>
    <x v="23"/>
    <s v="250485"/>
    <s v="10"/>
    <s v="71280/00000"/>
    <x v="0"/>
    <d v="2023-07-18T00:00:00"/>
    <x v="0"/>
    <n v="1554049"/>
    <n v="3395225"/>
    <n v="0"/>
    <n v="0"/>
    <n v="0"/>
    <n v="0"/>
    <n v="1545000"/>
    <n v="0"/>
    <n v="0"/>
  </r>
  <r>
    <n v="2"/>
    <x v="23"/>
    <s v="250485"/>
    <s v="10"/>
    <s v="71280/00000"/>
    <x v="4"/>
    <d v="2023-07-18T00:00:00"/>
    <x v="0"/>
    <n v="1156410"/>
    <n v="1156410"/>
    <n v="0"/>
    <n v="0"/>
    <n v="0"/>
    <n v="0"/>
    <n v="0"/>
    <n v="0"/>
    <n v="0"/>
  </r>
  <r>
    <n v="2"/>
    <x v="23"/>
    <s v="250486"/>
    <s v="10"/>
    <s v="71280/00000"/>
    <x v="0"/>
    <d v="2023-07-18T00:00:00"/>
    <x v="0"/>
    <n v="1532950"/>
    <n v="3420362"/>
    <n v="0"/>
    <n v="0"/>
    <n v="0"/>
    <n v="0"/>
    <n v="0"/>
    <n v="0"/>
    <n v="0"/>
  </r>
  <r>
    <n v="2"/>
    <x v="23"/>
    <s v="250487"/>
    <s v="10"/>
    <s v="71280/00000"/>
    <x v="0"/>
    <d v="2023-07-18T00:00:00"/>
    <x v="0"/>
    <n v="1268395"/>
    <n v="3476950"/>
    <n v="0"/>
    <n v="0"/>
    <n v="0"/>
    <n v="0"/>
    <n v="765176.04"/>
    <n v="0"/>
    <n v="0"/>
  </r>
  <r>
    <n v="2"/>
    <x v="23"/>
    <s v="250488"/>
    <s v="10"/>
    <s v="71280/00000"/>
    <x v="0"/>
    <d v="2023-07-18T00:00:00"/>
    <x v="0"/>
    <n v="1921924"/>
    <n v="4174473"/>
    <n v="0"/>
    <n v="0"/>
    <n v="0"/>
    <n v="0"/>
    <n v="1021278"/>
    <n v="0"/>
    <n v="0"/>
  </r>
  <r>
    <n v="2"/>
    <x v="23"/>
    <s v="250489"/>
    <s v="10"/>
    <s v="71280/00000"/>
    <x v="0"/>
    <d v="2023-07-18T00:00:00"/>
    <x v="0"/>
    <n v="1388701"/>
    <n v="3236338"/>
    <n v="0"/>
    <n v="0"/>
    <n v="0"/>
    <n v="0"/>
    <n v="1084517"/>
    <n v="0"/>
    <n v="0"/>
  </r>
  <r>
    <n v="2"/>
    <x v="23"/>
    <s v="250490"/>
    <s v="10"/>
    <s v="71280/00000"/>
    <x v="0"/>
    <d v="2023-07-18T00:00:00"/>
    <x v="0"/>
    <n v="1339934"/>
    <n v="3333872"/>
    <n v="0"/>
    <n v="0"/>
    <n v="0"/>
    <n v="0"/>
    <n v="416318"/>
    <n v="0"/>
    <n v="0"/>
  </r>
  <r>
    <n v="2"/>
    <x v="23"/>
    <s v="250491"/>
    <s v="10"/>
    <s v="71280/00000"/>
    <x v="0"/>
    <d v="2023-07-18T00:00:00"/>
    <x v="0"/>
    <n v="2654453"/>
    <n v="3307156"/>
    <n v="0"/>
    <n v="0"/>
    <n v="0"/>
    <n v="0"/>
    <n v="1444000"/>
    <n v="0"/>
    <n v="0"/>
  </r>
  <r>
    <n v="2"/>
    <x v="23"/>
    <s v="250492"/>
    <s v="10"/>
    <s v="71280/00000"/>
    <x v="0"/>
    <d v="2023-07-18T00:00:00"/>
    <x v="0"/>
    <n v="1274661"/>
    <n v="3164419"/>
    <n v="0"/>
    <n v="0"/>
    <n v="0"/>
    <n v="0"/>
    <n v="0"/>
    <n v="0"/>
    <n v="0"/>
  </r>
  <r>
    <n v="2"/>
    <x v="23"/>
    <s v="250492"/>
    <s v="10"/>
    <s v="71280/00000"/>
    <x v="4"/>
    <d v="2023-07-18T00:00:00"/>
    <x v="0"/>
    <n v="67752"/>
    <n v="164496"/>
    <n v="0"/>
    <n v="0"/>
    <n v="0"/>
    <n v="0"/>
    <n v="0"/>
    <n v="0"/>
    <n v="0"/>
  </r>
  <r>
    <n v="2"/>
    <x v="23"/>
    <s v="250493"/>
    <s v="10"/>
    <s v="71280/00000"/>
    <x v="0"/>
    <d v="2023-07-18T00:00:00"/>
    <x v="0"/>
    <n v="2165647"/>
    <n v="3178502"/>
    <n v="0"/>
    <n v="0"/>
    <n v="0"/>
    <n v="0"/>
    <n v="0"/>
    <n v="0"/>
    <n v="0"/>
  </r>
  <r>
    <n v="2"/>
    <x v="23"/>
    <s v="250493"/>
    <s v="10"/>
    <s v="71280/00000"/>
    <x v="4"/>
    <d v="2023-07-18T00:00:00"/>
    <x v="0"/>
    <n v="63267"/>
    <n v="373465"/>
    <n v="0"/>
    <n v="0"/>
    <n v="0"/>
    <n v="0"/>
    <n v="0"/>
    <n v="0"/>
    <n v="0"/>
  </r>
  <r>
    <n v="2"/>
    <x v="23"/>
    <s v="250494"/>
    <s v="10"/>
    <s v="71280/00000"/>
    <x v="0"/>
    <d v="2023-07-18T00:00:00"/>
    <x v="0"/>
    <n v="2063976"/>
    <n v="3317604"/>
    <n v="0"/>
    <n v="0"/>
    <n v="0"/>
    <n v="0"/>
    <n v="1463637.5"/>
    <n v="0"/>
    <n v="0"/>
  </r>
  <r>
    <n v="2"/>
    <x v="23"/>
    <s v="250495"/>
    <s v="10"/>
    <s v="71280/00000"/>
    <x v="0"/>
    <d v="2023-07-18T00:00:00"/>
    <x v="0"/>
    <n v="1226128"/>
    <n v="3561485"/>
    <n v="0"/>
    <n v="0"/>
    <n v="0"/>
    <n v="0"/>
    <n v="0"/>
    <n v="0"/>
    <n v="0"/>
  </r>
  <r>
    <n v="2"/>
    <x v="23"/>
    <s v="250496"/>
    <s v="10"/>
    <s v="71280/00000"/>
    <x v="0"/>
    <d v="2023-07-18T00:00:00"/>
    <x v="0"/>
    <n v="1631782"/>
    <n v="3996754"/>
    <n v="0"/>
    <n v="0"/>
    <n v="0"/>
    <n v="0"/>
    <n v="0"/>
    <n v="0"/>
    <n v="0"/>
  </r>
  <r>
    <n v="2"/>
    <x v="23"/>
    <s v="250496"/>
    <s v="10"/>
    <s v="71280/00000"/>
    <x v="4"/>
    <d v="2023-07-18T00:00:00"/>
    <x v="0"/>
    <n v="95914"/>
    <n v="566174"/>
    <n v="0"/>
    <n v="0"/>
    <n v="0"/>
    <n v="0"/>
    <n v="724894.5"/>
    <n v="0"/>
    <n v="0"/>
  </r>
  <r>
    <n v="2"/>
    <x v="23"/>
    <s v="250497"/>
    <s v="10"/>
    <s v="71280/00000"/>
    <x v="0"/>
    <d v="2023-07-18T00:00:00"/>
    <x v="0"/>
    <n v="2148305"/>
    <n v="3721710"/>
    <n v="0"/>
    <n v="0"/>
    <n v="0"/>
    <n v="0"/>
    <n v="0"/>
    <n v="0"/>
    <n v="0"/>
  </r>
  <r>
    <n v="2"/>
    <x v="23"/>
    <s v="250498"/>
    <s v="10"/>
    <s v="71280/00000"/>
    <x v="0"/>
    <d v="2023-07-18T00:00:00"/>
    <x v="0"/>
    <n v="991329"/>
    <n v="4031083"/>
    <n v="0"/>
    <n v="0"/>
    <n v="0"/>
    <n v="0"/>
    <n v="225650"/>
    <n v="0"/>
    <n v="0"/>
  </r>
  <r>
    <n v="2"/>
    <x v="23"/>
    <s v="250500"/>
    <s v="10"/>
    <s v="70200/00000"/>
    <x v="0"/>
    <d v="2023-07-18T00:00:00"/>
    <x v="0"/>
    <n v="126474617"/>
    <n v="257063203"/>
    <n v="0"/>
    <n v="0"/>
    <n v="0"/>
    <n v="0"/>
    <n v="13430872.5"/>
    <n v="0"/>
    <n v="0"/>
  </r>
  <r>
    <n v="2"/>
    <x v="23"/>
    <s v="250500"/>
    <s v="10"/>
    <s v="70200/00000"/>
    <x v="5"/>
    <d v="2023-07-18T00:00:00"/>
    <x v="0"/>
    <n v="43805912"/>
    <n v="61266133"/>
    <n v="0"/>
    <n v="0"/>
    <n v="0"/>
    <n v="0"/>
    <n v="0"/>
    <n v="0"/>
    <n v="0"/>
  </r>
  <r>
    <n v="2"/>
    <x v="23"/>
    <s v="250500"/>
    <s v="10"/>
    <s v="70200/00000"/>
    <x v="3"/>
    <d v="2023-07-18T00:00:00"/>
    <x v="0"/>
    <n v="227763"/>
    <n v="1344475"/>
    <n v="0"/>
    <n v="0"/>
    <n v="0"/>
    <n v="0"/>
    <n v="0"/>
    <n v="0"/>
    <n v="0"/>
  </r>
  <r>
    <n v="2"/>
    <x v="23"/>
    <s v="250500"/>
    <s v="10"/>
    <s v="70200/00000"/>
    <x v="4"/>
    <d v="2023-07-18T00:00:00"/>
    <x v="0"/>
    <n v="126535"/>
    <n v="746931"/>
    <n v="0"/>
    <n v="0"/>
    <n v="0"/>
    <n v="0"/>
    <n v="0"/>
    <n v="0"/>
    <n v="0"/>
  </r>
  <r>
    <n v="2"/>
    <x v="23"/>
    <s v="250500"/>
    <s v="10"/>
    <s v="71280/00000"/>
    <x v="0"/>
    <d v="2023-07-18T00:00:00"/>
    <x v="0"/>
    <n v="11255584"/>
    <n v="26817037"/>
    <n v="0"/>
    <n v="0"/>
    <n v="0"/>
    <n v="0"/>
    <n v="0"/>
    <n v="0"/>
    <n v="0"/>
  </r>
  <r>
    <n v="2"/>
    <x v="23"/>
    <s v="250501"/>
    <s v="10"/>
    <s v="71280/00000"/>
    <x v="0"/>
    <d v="2023-07-18T00:00:00"/>
    <x v="0"/>
    <n v="14958870"/>
    <n v="36985854"/>
    <n v="0"/>
    <n v="0"/>
    <n v="0"/>
    <n v="0"/>
    <n v="0"/>
    <n v="0"/>
    <n v="0"/>
  </r>
  <r>
    <n v="2"/>
    <x v="23"/>
    <s v="250502"/>
    <s v="10"/>
    <s v="71280/00000"/>
    <x v="0"/>
    <d v="2023-07-18T00:00:00"/>
    <x v="0"/>
    <n v="3811486"/>
    <n v="7138474"/>
    <n v="0"/>
    <n v="0"/>
    <n v="0"/>
    <n v="0"/>
    <n v="1644980"/>
    <n v="0"/>
    <n v="0"/>
  </r>
  <r>
    <n v="2"/>
    <x v="23"/>
    <s v="250503"/>
    <s v="10"/>
    <s v="71280/00000"/>
    <x v="0"/>
    <d v="2023-07-18T00:00:00"/>
    <x v="0"/>
    <n v="4809303"/>
    <n v="6696998"/>
    <n v="0"/>
    <n v="0"/>
    <n v="0"/>
    <n v="0"/>
    <n v="1993612.58"/>
    <n v="0"/>
    <n v="0"/>
  </r>
  <r>
    <n v="2"/>
    <x v="23"/>
    <s v="250504"/>
    <s v="10"/>
    <s v="71280/00000"/>
    <x v="0"/>
    <d v="2023-07-18T00:00:00"/>
    <x v="0"/>
    <n v="3808420"/>
    <n v="6212769"/>
    <n v="0"/>
    <n v="0"/>
    <n v="0"/>
    <n v="0"/>
    <n v="0"/>
    <n v="0"/>
    <n v="0"/>
  </r>
  <r>
    <n v="2"/>
    <x v="23"/>
    <s v="250505"/>
    <s v="10"/>
    <s v="71280/00000"/>
    <x v="0"/>
    <d v="2023-07-18T00:00:00"/>
    <x v="0"/>
    <n v="17598182"/>
    <n v="23448648"/>
    <n v="0"/>
    <n v="0"/>
    <n v="0"/>
    <n v="0"/>
    <n v="2050980"/>
    <n v="0"/>
    <n v="0"/>
  </r>
  <r>
    <n v="2"/>
    <x v="23"/>
    <s v="250505"/>
    <s v="10"/>
    <s v="71280/00000"/>
    <x v="4"/>
    <d v="2023-07-18T00:00:00"/>
    <x v="0"/>
    <n v="691142"/>
    <n v="691142"/>
    <n v="0"/>
    <n v="0"/>
    <n v="0"/>
    <n v="0"/>
    <n v="0"/>
    <n v="0"/>
    <n v="0"/>
  </r>
  <r>
    <n v="2"/>
    <x v="23"/>
    <s v="250506"/>
    <s v="10"/>
    <s v="71280/00000"/>
    <x v="0"/>
    <d v="2023-07-18T00:00:00"/>
    <x v="0"/>
    <n v="15721821"/>
    <n v="35583754"/>
    <n v="0"/>
    <n v="0"/>
    <n v="0"/>
    <n v="0"/>
    <n v="0"/>
    <n v="0"/>
    <n v="0"/>
  </r>
  <r>
    <n v="2"/>
    <x v="23"/>
    <s v="250506"/>
    <s v="10"/>
    <s v="71280/00000"/>
    <x v="3"/>
    <d v="2023-07-18T00:00:00"/>
    <x v="0"/>
    <n v="35504"/>
    <n v="228993"/>
    <n v="0"/>
    <n v="0"/>
    <n v="0"/>
    <n v="0"/>
    <n v="0"/>
    <n v="0"/>
    <n v="0"/>
  </r>
  <r>
    <n v="2"/>
    <x v="23"/>
    <s v="250506"/>
    <s v="10"/>
    <s v="71280/00000"/>
    <x v="4"/>
    <d v="2023-07-18T00:00:00"/>
    <x v="0"/>
    <n v="2289924"/>
    <n v="2289924"/>
    <n v="0"/>
    <n v="0"/>
    <n v="0"/>
    <n v="0"/>
    <n v="0"/>
    <n v="0"/>
    <n v="0"/>
  </r>
  <r>
    <n v="2"/>
    <x v="23"/>
    <s v="250507"/>
    <s v="10"/>
    <s v="71280/00000"/>
    <x v="0"/>
    <d v="2023-07-18T00:00:00"/>
    <x v="0"/>
    <n v="5774569"/>
    <n v="7252966"/>
    <n v="0"/>
    <n v="0"/>
    <n v="0"/>
    <n v="0"/>
    <n v="2547762.29"/>
    <n v="0"/>
    <n v="0"/>
  </r>
  <r>
    <n v="2"/>
    <x v="23"/>
    <s v="250508"/>
    <s v="10"/>
    <s v="71280/00000"/>
    <x v="0"/>
    <d v="2023-07-18T00:00:00"/>
    <x v="0"/>
    <n v="3428675"/>
    <n v="5170129"/>
    <n v="0"/>
    <n v="0"/>
    <n v="0"/>
    <n v="0"/>
    <n v="1511121.87"/>
    <n v="0"/>
    <n v="0"/>
  </r>
  <r>
    <n v="2"/>
    <x v="23"/>
    <s v="250509"/>
    <s v="10"/>
    <s v="71280/00000"/>
    <x v="0"/>
    <d v="2023-07-18T00:00:00"/>
    <x v="0"/>
    <n v="18268485"/>
    <n v="22936568"/>
    <n v="0"/>
    <n v="0"/>
    <n v="0"/>
    <n v="0"/>
    <n v="4058534"/>
    <n v="0"/>
    <n v="0"/>
  </r>
  <r>
    <n v="2"/>
    <x v="23"/>
    <s v="250509"/>
    <s v="10"/>
    <s v="71280/00000"/>
    <x v="4"/>
    <d v="2023-07-18T00:00:00"/>
    <x v="0"/>
    <n v="565458"/>
    <n v="565458"/>
    <n v="0"/>
    <n v="0"/>
    <n v="0"/>
    <n v="0"/>
    <n v="0"/>
    <n v="0"/>
    <n v="0"/>
  </r>
  <r>
    <n v="2"/>
    <x v="23"/>
    <s v="250510"/>
    <s v="10"/>
    <s v="71280/00000"/>
    <x v="0"/>
    <d v="2023-07-18T00:00:00"/>
    <x v="0"/>
    <n v="2901585"/>
    <n v="6310820"/>
    <n v="0"/>
    <n v="0"/>
    <n v="0"/>
    <n v="0"/>
    <n v="1300306.05"/>
    <n v="0"/>
    <n v="0"/>
  </r>
  <r>
    <n v="2"/>
    <x v="23"/>
    <s v="250510"/>
    <s v="10"/>
    <s v="71280/00000"/>
    <x v="4"/>
    <d v="2023-07-18T00:00:00"/>
    <x v="0"/>
    <n v="171677"/>
    <n v="171677"/>
    <n v="0"/>
    <n v="0"/>
    <n v="0"/>
    <n v="0"/>
    <n v="0"/>
    <n v="0"/>
    <n v="0"/>
  </r>
  <r>
    <n v="2"/>
    <x v="23"/>
    <s v="250511"/>
    <s v="10"/>
    <s v="71280/00000"/>
    <x v="0"/>
    <d v="2023-07-18T00:00:00"/>
    <x v="0"/>
    <n v="7129655"/>
    <n v="15408195"/>
    <n v="0"/>
    <n v="0"/>
    <n v="0"/>
    <n v="0"/>
    <n v="9867707.9900000002"/>
    <n v="0"/>
    <n v="0"/>
  </r>
  <r>
    <n v="2"/>
    <x v="23"/>
    <s v="250511"/>
    <s v="10"/>
    <s v="71280/00000"/>
    <x v="4"/>
    <d v="2023-07-18T00:00:00"/>
    <x v="0"/>
    <n v="379604"/>
    <n v="2240791"/>
    <n v="0"/>
    <n v="0"/>
    <n v="0"/>
    <n v="0"/>
    <n v="0"/>
    <n v="0"/>
    <n v="0"/>
  </r>
  <r>
    <n v="2"/>
    <x v="23"/>
    <s v="250512"/>
    <s v="10"/>
    <s v="71280/00000"/>
    <x v="0"/>
    <d v="2023-07-18T00:00:00"/>
    <x v="0"/>
    <n v="8823849"/>
    <n v="36800730"/>
    <n v="0"/>
    <n v="0"/>
    <n v="0"/>
    <n v="0"/>
    <n v="5453520.6799999997"/>
    <n v="0"/>
    <n v="0"/>
  </r>
  <r>
    <n v="2"/>
    <x v="23"/>
    <s v="250512"/>
    <s v="10"/>
    <s v="71280/00000"/>
    <x v="4"/>
    <d v="2023-07-18T00:00:00"/>
    <x v="0"/>
    <n v="763308"/>
    <n v="763308"/>
    <n v="0"/>
    <n v="0"/>
    <n v="0"/>
    <n v="0"/>
    <n v="0"/>
    <n v="0"/>
    <n v="0"/>
  </r>
  <r>
    <n v="2"/>
    <x v="23"/>
    <s v="250513"/>
    <s v="10"/>
    <s v="71280/00000"/>
    <x v="0"/>
    <d v="2023-07-18T00:00:00"/>
    <x v="0"/>
    <n v="2830976"/>
    <n v="7858787"/>
    <n v="0"/>
    <n v="0"/>
    <n v="0"/>
    <n v="0"/>
    <n v="0"/>
    <n v="0"/>
    <n v="0"/>
  </r>
  <r>
    <n v="2"/>
    <x v="23"/>
    <s v="250514"/>
    <s v="10"/>
    <s v="71280/00000"/>
    <x v="0"/>
    <d v="2023-07-18T00:00:00"/>
    <x v="0"/>
    <n v="4054224"/>
    <n v="5090559"/>
    <n v="0"/>
    <n v="0"/>
    <n v="0"/>
    <n v="0"/>
    <n v="2248092.2999999998"/>
    <n v="0"/>
    <n v="0"/>
  </r>
  <r>
    <n v="2"/>
    <x v="23"/>
    <s v="250514"/>
    <s v="10"/>
    <s v="71280/00000"/>
    <x v="3"/>
    <d v="2023-07-18T00:00:00"/>
    <x v="0"/>
    <n v="76331"/>
    <n v="76331"/>
    <n v="0"/>
    <n v="0"/>
    <n v="0"/>
    <n v="0"/>
    <n v="88149.68"/>
    <n v="0"/>
    <n v="0"/>
  </r>
  <r>
    <n v="2"/>
    <x v="23"/>
    <s v="250515"/>
    <s v="10"/>
    <s v="71280/00000"/>
    <x v="0"/>
    <d v="2023-07-18T00:00:00"/>
    <x v="0"/>
    <n v="19973719"/>
    <n v="28207082"/>
    <n v="0"/>
    <n v="0"/>
    <n v="0"/>
    <n v="0"/>
    <n v="827542"/>
    <n v="0"/>
    <n v="0"/>
  </r>
  <r>
    <n v="2"/>
    <x v="23"/>
    <s v="250516"/>
    <s v="10"/>
    <s v="71280/00000"/>
    <x v="0"/>
    <d v="2023-07-18T00:00:00"/>
    <x v="0"/>
    <n v="2849139"/>
    <n v="7490183"/>
    <n v="0"/>
    <n v="0"/>
    <n v="0"/>
    <n v="0"/>
    <n v="454090"/>
    <n v="0"/>
    <n v="0"/>
  </r>
  <r>
    <n v="2"/>
    <x v="23"/>
    <s v="250516"/>
    <s v="10"/>
    <s v="71280/00000"/>
    <x v="4"/>
    <d v="2023-07-18T00:00:00"/>
    <x v="0"/>
    <n v="336800"/>
    <n v="336800"/>
    <n v="0"/>
    <n v="0"/>
    <n v="0"/>
    <n v="0"/>
    <n v="0"/>
    <n v="0"/>
    <n v="0"/>
  </r>
  <r>
    <n v="2"/>
    <x v="23"/>
    <s v="250517"/>
    <s v="10"/>
    <s v="71280/00000"/>
    <x v="0"/>
    <d v="2023-07-18T00:00:00"/>
    <x v="0"/>
    <n v="2254644"/>
    <n v="2940802"/>
    <n v="0"/>
    <n v="0"/>
    <n v="0"/>
    <n v="0"/>
    <n v="0"/>
    <n v="0"/>
    <n v="0"/>
  </r>
  <r>
    <n v="2"/>
    <x v="23"/>
    <s v="250517"/>
    <s v="10"/>
    <s v="71280/00000"/>
    <x v="4"/>
    <d v="2023-07-18T00:00:00"/>
    <x v="0"/>
    <n v="229522"/>
    <n v="229522"/>
    <n v="0"/>
    <n v="0"/>
    <n v="0"/>
    <n v="0"/>
    <n v="0"/>
    <n v="0"/>
    <n v="0"/>
  </r>
  <r>
    <n v="2"/>
    <x v="23"/>
    <s v="250518"/>
    <s v="10"/>
    <s v="71280/00000"/>
    <x v="0"/>
    <d v="2023-07-18T00:00:00"/>
    <x v="0"/>
    <n v="4501653"/>
    <n v="9855922"/>
    <n v="0"/>
    <n v="0"/>
    <n v="0"/>
    <n v="0"/>
    <n v="0"/>
    <n v="0"/>
    <n v="0"/>
  </r>
  <r>
    <n v="2"/>
    <x v="23"/>
    <s v="250519"/>
    <s v="10"/>
    <s v="71280/00000"/>
    <x v="0"/>
    <d v="2023-07-18T00:00:00"/>
    <x v="0"/>
    <n v="1697180"/>
    <n v="5486955"/>
    <n v="0"/>
    <n v="0"/>
    <n v="0"/>
    <n v="0"/>
    <n v="3788"/>
    <n v="0"/>
    <n v="0"/>
  </r>
  <r>
    <n v="2"/>
    <x v="23"/>
    <s v="250520"/>
    <s v="10"/>
    <s v="71280/00000"/>
    <x v="0"/>
    <d v="2023-07-18T00:00:00"/>
    <x v="0"/>
    <n v="2998865"/>
    <n v="4829361"/>
    <n v="0"/>
    <n v="0"/>
    <n v="0"/>
    <n v="0"/>
    <n v="0"/>
    <n v="0"/>
    <n v="0"/>
  </r>
  <r>
    <n v="2"/>
    <x v="23"/>
    <s v="250521"/>
    <s v="10"/>
    <s v="71280/00000"/>
    <x v="0"/>
    <d v="2023-07-18T00:00:00"/>
    <x v="0"/>
    <n v="9430722"/>
    <n v="14018046"/>
    <n v="0"/>
    <n v="0"/>
    <n v="0"/>
    <n v="0"/>
    <n v="0"/>
    <n v="0"/>
    <n v="0"/>
  </r>
  <r>
    <n v="2"/>
    <x v="23"/>
    <s v="250521"/>
    <s v="10"/>
    <s v="71280/00000"/>
    <x v="4"/>
    <d v="2023-07-18T00:00:00"/>
    <x v="0"/>
    <n v="250000"/>
    <n v="250000"/>
    <n v="0"/>
    <n v="0"/>
    <n v="0"/>
    <n v="0"/>
    <n v="0"/>
    <n v="0"/>
    <n v="0"/>
  </r>
  <r>
    <n v="2"/>
    <x v="23"/>
    <s v="250522"/>
    <s v="10"/>
    <s v="71280/00000"/>
    <x v="0"/>
    <d v="2023-07-18T00:00:00"/>
    <x v="0"/>
    <n v="1273669"/>
    <n v="3466403"/>
    <n v="0"/>
    <n v="0"/>
    <n v="0"/>
    <n v="0"/>
    <n v="0"/>
    <n v="0"/>
    <n v="0"/>
  </r>
  <r>
    <n v="2"/>
    <x v="23"/>
    <s v="250523"/>
    <s v="10"/>
    <s v="71280/00000"/>
    <x v="0"/>
    <d v="2023-07-18T00:00:00"/>
    <x v="0"/>
    <n v="2023401"/>
    <n v="2771519"/>
    <n v="0"/>
    <n v="0"/>
    <n v="0"/>
    <n v="0"/>
    <n v="1335444.6599999999"/>
    <n v="0"/>
    <n v="0"/>
  </r>
  <r>
    <n v="2"/>
    <x v="23"/>
    <s v="250523"/>
    <s v="10"/>
    <s v="71280/00000"/>
    <x v="4"/>
    <d v="2023-07-18T00:00:00"/>
    <x v="0"/>
    <n v="400000"/>
    <n v="400000"/>
    <n v="0"/>
    <n v="0"/>
    <n v="0"/>
    <n v="0"/>
    <n v="0"/>
    <n v="0"/>
    <n v="0"/>
  </r>
  <r>
    <n v="2"/>
    <x v="23"/>
    <s v="250524"/>
    <s v="10"/>
    <s v="71280/00000"/>
    <x v="0"/>
    <d v="2023-07-18T00:00:00"/>
    <x v="0"/>
    <n v="2209246"/>
    <n v="5156786"/>
    <n v="0"/>
    <n v="0"/>
    <n v="0"/>
    <n v="0"/>
    <n v="3395324.89"/>
    <n v="0"/>
    <n v="0"/>
  </r>
  <r>
    <n v="2"/>
    <x v="23"/>
    <s v="250525"/>
    <s v="10"/>
    <s v="71280/00000"/>
    <x v="0"/>
    <d v="2023-07-18T00:00:00"/>
    <x v="0"/>
    <n v="1834077"/>
    <n v="4902457"/>
    <n v="0"/>
    <n v="0"/>
    <n v="0"/>
    <n v="0"/>
    <n v="1508600"/>
    <n v="0"/>
    <n v="0"/>
  </r>
  <r>
    <n v="2"/>
    <x v="23"/>
    <s v="250525"/>
    <s v="10"/>
    <s v="71280/00000"/>
    <x v="4"/>
    <d v="2023-07-18T00:00:00"/>
    <x v="0"/>
    <n v="53256"/>
    <n v="343489"/>
    <n v="0"/>
    <n v="0"/>
    <n v="0"/>
    <n v="0"/>
    <n v="0"/>
    <n v="0"/>
    <n v="0"/>
  </r>
  <r>
    <n v="2"/>
    <x v="23"/>
    <s v="250526"/>
    <s v="10"/>
    <s v="71280/00000"/>
    <x v="0"/>
    <d v="2023-07-18T00:00:00"/>
    <x v="0"/>
    <n v="1883565"/>
    <n v="2581951"/>
    <n v="0"/>
    <n v="0"/>
    <n v="0"/>
    <n v="0"/>
    <n v="670000"/>
    <n v="0"/>
    <n v="0"/>
  </r>
  <r>
    <n v="2"/>
    <x v="23"/>
    <s v="250527"/>
    <s v="10"/>
    <s v="71280/00000"/>
    <x v="0"/>
    <d v="2023-07-18T00:00:00"/>
    <x v="0"/>
    <n v="1762592"/>
    <n v="5110597"/>
    <n v="0"/>
    <n v="0"/>
    <n v="0"/>
    <n v="0"/>
    <n v="169240.99"/>
    <n v="0"/>
    <n v="0"/>
  </r>
  <r>
    <n v="2"/>
    <x v="23"/>
    <s v="250528"/>
    <s v="10"/>
    <s v="71280/00000"/>
    <x v="0"/>
    <d v="2023-07-18T00:00:00"/>
    <x v="0"/>
    <n v="3187594"/>
    <n v="5170696"/>
    <n v="0"/>
    <n v="0"/>
    <n v="0"/>
    <n v="0"/>
    <n v="325614"/>
    <n v="0"/>
    <n v="0"/>
  </r>
  <r>
    <n v="2"/>
    <x v="23"/>
    <s v="250529"/>
    <s v="10"/>
    <s v="71280/00000"/>
    <x v="0"/>
    <d v="2023-07-18T00:00:00"/>
    <x v="0"/>
    <n v="2487900"/>
    <n v="3291233"/>
    <n v="0"/>
    <n v="0"/>
    <n v="0"/>
    <n v="0"/>
    <n v="0"/>
    <n v="0"/>
    <n v="0"/>
  </r>
  <r>
    <n v="2"/>
    <x v="23"/>
    <s v="250530"/>
    <s v="10"/>
    <s v="71280/00000"/>
    <x v="0"/>
    <d v="2023-07-18T00:00:00"/>
    <x v="0"/>
    <n v="2363282"/>
    <n v="3583601"/>
    <n v="0"/>
    <n v="0"/>
    <n v="0"/>
    <n v="0"/>
    <n v="1478092.58"/>
    <n v="0"/>
    <n v="0"/>
  </r>
  <r>
    <n v="2"/>
    <x v="23"/>
    <s v="250531"/>
    <s v="10"/>
    <s v="71280/00000"/>
    <x v="0"/>
    <d v="2023-07-18T00:00:00"/>
    <x v="0"/>
    <n v="3042471"/>
    <n v="7464024"/>
    <n v="0"/>
    <n v="0"/>
    <n v="0"/>
    <n v="0"/>
    <n v="1256066.3899999999"/>
    <n v="0"/>
    <n v="0"/>
  </r>
  <r>
    <n v="2"/>
    <x v="23"/>
    <s v="250532"/>
    <s v="10"/>
    <s v="71280/00000"/>
    <x v="0"/>
    <d v="2023-07-18T00:00:00"/>
    <x v="0"/>
    <n v="2246090"/>
    <n v="5947346"/>
    <n v="0"/>
    <n v="0"/>
    <n v="0"/>
    <n v="0"/>
    <n v="0"/>
    <n v="0"/>
    <n v="0"/>
  </r>
  <r>
    <n v="2"/>
    <x v="23"/>
    <s v="250533"/>
    <s v="10"/>
    <s v="71280/00000"/>
    <x v="0"/>
    <d v="2023-07-18T00:00:00"/>
    <x v="0"/>
    <n v="2137184"/>
    <n v="6197408"/>
    <n v="0"/>
    <n v="0"/>
    <n v="0"/>
    <n v="0"/>
    <n v="798721.72"/>
    <n v="0"/>
    <n v="0"/>
  </r>
  <r>
    <n v="2"/>
    <x v="23"/>
    <s v="250535"/>
    <s v="10"/>
    <s v="71280/00000"/>
    <x v="0"/>
    <d v="2023-07-18T00:00:00"/>
    <x v="0"/>
    <n v="3347982"/>
    <n v="6576505"/>
    <n v="0"/>
    <n v="0"/>
    <n v="0"/>
    <n v="0"/>
    <n v="1094733.52"/>
    <n v="0"/>
    <n v="0"/>
  </r>
  <r>
    <n v="2"/>
    <x v="23"/>
    <s v="250535"/>
    <s v="10"/>
    <s v="71280/00000"/>
    <x v="4"/>
    <d v="2023-07-18T00:00:00"/>
    <x v="0"/>
    <n v="46938"/>
    <n v="277076"/>
    <n v="0"/>
    <n v="0"/>
    <n v="0"/>
    <n v="0"/>
    <n v="0"/>
    <n v="0"/>
    <n v="0"/>
  </r>
  <r>
    <n v="2"/>
    <x v="23"/>
    <s v="250536"/>
    <s v="10"/>
    <s v="71280/00000"/>
    <x v="0"/>
    <d v="2023-07-18T00:00:00"/>
    <x v="0"/>
    <n v="3652023"/>
    <n v="4787125"/>
    <n v="0"/>
    <n v="0"/>
    <n v="0"/>
    <n v="0"/>
    <n v="811000"/>
    <n v="0"/>
    <n v="0"/>
  </r>
  <r>
    <n v="2"/>
    <x v="23"/>
    <s v="250537"/>
    <s v="10"/>
    <s v="71280/00000"/>
    <x v="0"/>
    <d v="2023-07-18T00:00:00"/>
    <x v="0"/>
    <n v="2479909"/>
    <n v="3583499"/>
    <n v="0"/>
    <n v="0"/>
    <n v="0"/>
    <n v="0"/>
    <n v="0"/>
    <n v="0"/>
    <n v="0"/>
  </r>
  <r>
    <n v="2"/>
    <x v="23"/>
    <s v="250538"/>
    <s v="10"/>
    <s v="71280/00000"/>
    <x v="0"/>
    <d v="2023-07-18T00:00:00"/>
    <x v="0"/>
    <n v="3713520"/>
    <n v="3713520"/>
    <n v="0"/>
    <n v="0"/>
    <n v="0"/>
    <n v="0"/>
    <n v="288073.05"/>
    <n v="0"/>
    <n v="0"/>
  </r>
  <r>
    <n v="2"/>
    <x v="23"/>
    <s v="250539"/>
    <s v="10"/>
    <s v="71280/00000"/>
    <x v="0"/>
    <d v="2023-07-18T00:00:00"/>
    <x v="0"/>
    <n v="1895439"/>
    <n v="4911716"/>
    <n v="0"/>
    <n v="0"/>
    <n v="0"/>
    <n v="0"/>
    <n v="0"/>
    <n v="0"/>
    <n v="0"/>
  </r>
  <r>
    <n v="2"/>
    <x v="23"/>
    <s v="250540"/>
    <s v="10"/>
    <s v="71280/00000"/>
    <x v="0"/>
    <d v="2023-07-18T00:00:00"/>
    <x v="0"/>
    <n v="1345774"/>
    <n v="4626771"/>
    <n v="0"/>
    <n v="0"/>
    <n v="0"/>
    <n v="0"/>
    <n v="1175991.05"/>
    <n v="0"/>
    <n v="0"/>
  </r>
  <r>
    <n v="2"/>
    <x v="23"/>
    <s v="250540"/>
    <s v="10"/>
    <s v="71280/00000"/>
    <x v="4"/>
    <d v="2023-07-18T00:00:00"/>
    <x v="0"/>
    <n v="82842"/>
    <n v="534316"/>
    <n v="0"/>
    <n v="0"/>
    <n v="0"/>
    <n v="0"/>
    <n v="0"/>
    <n v="0"/>
    <n v="0"/>
  </r>
  <r>
    <n v="2"/>
    <x v="23"/>
    <s v="250542"/>
    <s v="10"/>
    <s v="71280/00000"/>
    <x v="0"/>
    <d v="2023-07-18T00:00:00"/>
    <x v="0"/>
    <n v="1941708"/>
    <n v="2522072"/>
    <n v="0"/>
    <n v="0"/>
    <n v="0"/>
    <n v="0"/>
    <n v="911524.59"/>
    <n v="0"/>
    <n v="0"/>
  </r>
  <r>
    <n v="2"/>
    <x v="23"/>
    <s v="250543"/>
    <s v="10"/>
    <s v="71280/00000"/>
    <x v="0"/>
    <d v="2023-07-18T00:00:00"/>
    <x v="0"/>
    <n v="8046234"/>
    <n v="14718278"/>
    <n v="0"/>
    <n v="0"/>
    <n v="0"/>
    <n v="0"/>
    <n v="2879045.07"/>
    <n v="0"/>
    <n v="0"/>
  </r>
  <r>
    <n v="2"/>
    <x v="23"/>
    <s v="250543"/>
    <s v="10"/>
    <s v="71280/00000"/>
    <x v="3"/>
    <d v="2023-07-18T00:00:00"/>
    <x v="0"/>
    <n v="1373955"/>
    <n v="1373955"/>
    <n v="0"/>
    <n v="0"/>
    <n v="0"/>
    <n v="0"/>
    <n v="0"/>
    <n v="0"/>
    <n v="0"/>
  </r>
  <r>
    <n v="2"/>
    <x v="23"/>
    <s v="250544"/>
    <s v="10"/>
    <s v="71280/00000"/>
    <x v="0"/>
    <d v="2023-07-18T00:00:00"/>
    <x v="0"/>
    <n v="5977424"/>
    <n v="8078013"/>
    <n v="0"/>
    <n v="0"/>
    <n v="0"/>
    <n v="0"/>
    <n v="0"/>
    <n v="0"/>
    <n v="0"/>
  </r>
  <r>
    <n v="2"/>
    <x v="23"/>
    <s v="250545"/>
    <s v="10"/>
    <s v="71280/00000"/>
    <x v="0"/>
    <d v="2023-07-18T00:00:00"/>
    <x v="0"/>
    <n v="5032367"/>
    <n v="9354457"/>
    <n v="0"/>
    <n v="0"/>
    <n v="0"/>
    <n v="0"/>
    <n v="1694073"/>
    <n v="0"/>
    <n v="0"/>
  </r>
  <r>
    <n v="2"/>
    <x v="23"/>
    <s v="250546"/>
    <s v="10"/>
    <s v="71280/00000"/>
    <x v="0"/>
    <d v="2023-07-18T00:00:00"/>
    <x v="0"/>
    <n v="1665368"/>
    <n v="4687585"/>
    <n v="0"/>
    <n v="0"/>
    <n v="0"/>
    <n v="0"/>
    <n v="660222"/>
    <n v="0"/>
    <n v="0"/>
  </r>
  <r>
    <n v="2"/>
    <x v="23"/>
    <s v="250547"/>
    <s v="10"/>
    <s v="71280/00000"/>
    <x v="0"/>
    <d v="2023-07-18T00:00:00"/>
    <x v="0"/>
    <n v="3266093"/>
    <n v="3370501"/>
    <n v="0"/>
    <n v="0"/>
    <n v="0"/>
    <n v="0"/>
    <n v="2167313.58"/>
    <n v="0"/>
    <n v="0"/>
  </r>
  <r>
    <n v="2"/>
    <x v="23"/>
    <s v="250548"/>
    <s v="10"/>
    <s v="71280/00000"/>
    <x v="0"/>
    <d v="2023-07-18T00:00:00"/>
    <x v="0"/>
    <n v="1680093"/>
    <n v="3492006"/>
    <n v="0"/>
    <n v="0"/>
    <n v="0"/>
    <n v="0"/>
    <n v="0"/>
    <n v="0"/>
    <n v="0"/>
  </r>
  <r>
    <n v="2"/>
    <x v="23"/>
    <s v="250549"/>
    <s v="10"/>
    <s v="71280/00000"/>
    <x v="0"/>
    <d v="2023-07-18T00:00:00"/>
    <x v="0"/>
    <n v="1178580"/>
    <n v="3656580"/>
    <n v="0"/>
    <n v="0"/>
    <n v="0"/>
    <n v="0"/>
    <n v="344817.44"/>
    <n v="0"/>
    <n v="0"/>
  </r>
  <r>
    <n v="2"/>
    <x v="23"/>
    <s v="250550"/>
    <s v="10"/>
    <s v="71280/00000"/>
    <x v="0"/>
    <d v="2023-07-18T00:00:00"/>
    <x v="0"/>
    <n v="1620406"/>
    <n v="2772928"/>
    <n v="0"/>
    <n v="0"/>
    <n v="0"/>
    <n v="0"/>
    <n v="755191.43"/>
    <n v="0"/>
    <n v="0"/>
  </r>
  <r>
    <n v="2"/>
    <x v="23"/>
    <s v="250551"/>
    <s v="10"/>
    <s v="71280/00000"/>
    <x v="0"/>
    <d v="2023-07-18T00:00:00"/>
    <x v="0"/>
    <n v="2330728"/>
    <n v="3043049"/>
    <n v="0"/>
    <n v="0"/>
    <n v="0"/>
    <n v="0"/>
    <n v="1235024"/>
    <n v="0"/>
    <n v="0"/>
  </r>
  <r>
    <n v="2"/>
    <x v="23"/>
    <s v="250552"/>
    <s v="10"/>
    <s v="71280/00000"/>
    <x v="0"/>
    <d v="2023-07-18T00:00:00"/>
    <x v="0"/>
    <n v="2011958"/>
    <n v="2826004"/>
    <n v="0"/>
    <n v="0"/>
    <n v="0"/>
    <n v="0"/>
    <n v="1906976.04"/>
    <n v="0"/>
    <n v="0"/>
  </r>
  <r>
    <n v="2"/>
    <x v="23"/>
    <s v="250553"/>
    <s v="10"/>
    <s v="71280/00000"/>
    <x v="0"/>
    <d v="2023-07-18T00:00:00"/>
    <x v="0"/>
    <n v="1330675"/>
    <n v="3352388"/>
    <n v="0"/>
    <n v="0"/>
    <n v="0"/>
    <n v="0"/>
    <n v="0"/>
    <n v="0"/>
    <n v="0"/>
  </r>
  <r>
    <n v="2"/>
    <x v="23"/>
    <s v="250554"/>
    <s v="10"/>
    <s v="71280/00000"/>
    <x v="0"/>
    <d v="2023-07-18T00:00:00"/>
    <x v="0"/>
    <n v="1491692"/>
    <n v="3030355"/>
    <n v="0"/>
    <n v="0"/>
    <n v="0"/>
    <n v="0"/>
    <n v="798877.8"/>
    <n v="0"/>
    <n v="0"/>
  </r>
  <r>
    <n v="2"/>
    <x v="23"/>
    <s v="250555"/>
    <s v="10"/>
    <s v="71280/00000"/>
    <x v="0"/>
    <d v="2023-07-18T00:00:00"/>
    <x v="0"/>
    <n v="1345540"/>
    <n v="3182924"/>
    <n v="0"/>
    <n v="0"/>
    <n v="0"/>
    <n v="0"/>
    <n v="79200"/>
    <n v="0"/>
    <n v="0"/>
  </r>
  <r>
    <n v="2"/>
    <x v="23"/>
    <s v="250555"/>
    <s v="10"/>
    <s v="71280/00000"/>
    <x v="4"/>
    <d v="2023-07-18T00:00:00"/>
    <x v="0"/>
    <n v="104144"/>
    <n v="671711"/>
    <n v="0"/>
    <n v="0"/>
    <n v="0"/>
    <n v="0"/>
    <n v="0"/>
    <n v="0"/>
    <n v="0"/>
  </r>
  <r>
    <n v="2"/>
    <x v="23"/>
    <s v="250556"/>
    <s v="10"/>
    <s v="71280/00000"/>
    <x v="0"/>
    <d v="2023-07-18T00:00:00"/>
    <x v="0"/>
    <n v="1346782"/>
    <n v="3320175"/>
    <n v="0"/>
    <n v="0"/>
    <n v="0"/>
    <n v="0"/>
    <n v="214360"/>
    <n v="0"/>
    <n v="0"/>
  </r>
  <r>
    <n v="2"/>
    <x v="23"/>
    <s v="250557"/>
    <s v="10"/>
    <s v="71280/00000"/>
    <x v="0"/>
    <d v="2023-07-18T00:00:00"/>
    <x v="0"/>
    <n v="1581592"/>
    <n v="2878118"/>
    <n v="0"/>
    <n v="0"/>
    <n v="0"/>
    <n v="0"/>
    <n v="0"/>
    <n v="0"/>
    <n v="0"/>
  </r>
  <r>
    <n v="2"/>
    <x v="23"/>
    <s v="250558"/>
    <s v="10"/>
    <s v="71280/00000"/>
    <x v="0"/>
    <d v="2023-07-18T00:00:00"/>
    <x v="0"/>
    <n v="2215867"/>
    <n v="3477208"/>
    <n v="0"/>
    <n v="0"/>
    <n v="0"/>
    <n v="0"/>
    <n v="0"/>
    <n v="0"/>
    <n v="0"/>
  </r>
  <r>
    <n v="2"/>
    <x v="23"/>
    <s v="250559"/>
    <s v="10"/>
    <s v="71280/00000"/>
    <x v="0"/>
    <d v="2023-07-18T00:00:00"/>
    <x v="0"/>
    <n v="2511402"/>
    <n v="3101542"/>
    <n v="0"/>
    <n v="0"/>
    <n v="0"/>
    <n v="0"/>
    <n v="580070"/>
    <n v="0"/>
    <n v="0"/>
  </r>
  <r>
    <n v="2"/>
    <x v="23"/>
    <s v="250560"/>
    <s v="10"/>
    <s v="71280/00000"/>
    <x v="0"/>
    <d v="2023-07-18T00:00:00"/>
    <x v="0"/>
    <n v="1349745"/>
    <n v="3314250"/>
    <n v="0"/>
    <n v="0"/>
    <n v="0"/>
    <n v="0"/>
    <n v="0"/>
    <n v="0"/>
    <n v="0"/>
  </r>
  <r>
    <n v="2"/>
    <x v="23"/>
    <s v="250561"/>
    <s v="10"/>
    <s v="71280/00000"/>
    <x v="0"/>
    <d v="2023-07-18T00:00:00"/>
    <x v="0"/>
    <n v="1491692"/>
    <n v="3030355"/>
    <n v="0"/>
    <n v="0"/>
    <n v="0"/>
    <n v="0"/>
    <n v="496920"/>
    <n v="0"/>
    <n v="0"/>
  </r>
  <r>
    <n v="2"/>
    <x v="23"/>
    <s v="250562"/>
    <s v="10"/>
    <s v="71280/00000"/>
    <x v="0"/>
    <d v="2023-07-18T00:00:00"/>
    <x v="0"/>
    <n v="1662982"/>
    <n v="2500898"/>
    <n v="0"/>
    <n v="0"/>
    <n v="0"/>
    <n v="0"/>
    <n v="0"/>
    <n v="0"/>
    <n v="0"/>
  </r>
  <r>
    <n v="2"/>
    <x v="23"/>
    <s v="250562"/>
    <s v="10"/>
    <s v="71280/00000"/>
    <x v="4"/>
    <d v="2023-07-18T00:00:00"/>
    <x v="0"/>
    <n v="47338"/>
    <n v="305323"/>
    <n v="0"/>
    <n v="0"/>
    <n v="0"/>
    <n v="0"/>
    <n v="0"/>
    <n v="0"/>
    <n v="0"/>
  </r>
  <r>
    <n v="2"/>
    <x v="23"/>
    <s v="250563"/>
    <s v="10"/>
    <s v="71280/00000"/>
    <x v="0"/>
    <d v="2023-07-18T00:00:00"/>
    <x v="0"/>
    <n v="942613"/>
    <n v="3128515"/>
    <n v="0"/>
    <n v="0"/>
    <n v="0"/>
    <n v="0"/>
    <n v="309293.82"/>
    <n v="0"/>
    <n v="0"/>
  </r>
  <r>
    <n v="2"/>
    <x v="23"/>
    <s v="250563"/>
    <s v="10"/>
    <s v="71280/00000"/>
    <x v="4"/>
    <d v="2023-07-18T00:00:00"/>
    <x v="0"/>
    <n v="126535"/>
    <n v="746931"/>
    <n v="0"/>
    <n v="0"/>
    <n v="0"/>
    <n v="0"/>
    <n v="0"/>
    <n v="0"/>
    <n v="0"/>
  </r>
  <r>
    <n v="2"/>
    <x v="23"/>
    <s v="250564"/>
    <s v="10"/>
    <s v="71280/00000"/>
    <x v="0"/>
    <d v="2023-07-18T00:00:00"/>
    <x v="0"/>
    <n v="1541185"/>
    <n v="3511837"/>
    <n v="0"/>
    <n v="0"/>
    <n v="0"/>
    <n v="0"/>
    <n v="1694194"/>
    <n v="0"/>
    <n v="0"/>
  </r>
  <r>
    <n v="2"/>
    <x v="23"/>
    <s v="250565"/>
    <s v="10"/>
    <s v="71280/00000"/>
    <x v="0"/>
    <d v="2023-07-18T00:00:00"/>
    <x v="0"/>
    <n v="1638238"/>
    <n v="4741842"/>
    <n v="0"/>
    <n v="0"/>
    <n v="0"/>
    <n v="0"/>
    <n v="100000"/>
    <n v="0"/>
    <n v="0"/>
  </r>
  <r>
    <n v="2"/>
    <x v="23"/>
    <s v="250566"/>
    <s v="10"/>
    <s v="71280/00000"/>
    <x v="0"/>
    <d v="2023-07-18T00:00:00"/>
    <x v="0"/>
    <n v="1920205"/>
    <n v="2569617"/>
    <n v="0"/>
    <n v="0"/>
    <n v="0"/>
    <n v="0"/>
    <n v="0"/>
    <n v="0"/>
    <n v="0"/>
  </r>
  <r>
    <n v="2"/>
    <x v="23"/>
    <s v="250567"/>
    <s v="10"/>
    <s v="71280/00000"/>
    <x v="0"/>
    <d v="2023-07-18T00:00:00"/>
    <x v="0"/>
    <n v="1325225"/>
    <n v="3834758"/>
    <n v="0"/>
    <n v="0"/>
    <n v="0"/>
    <n v="0"/>
    <n v="0"/>
    <n v="0"/>
    <n v="0"/>
  </r>
  <r>
    <n v="2"/>
    <x v="23"/>
    <s v="250568"/>
    <s v="10"/>
    <s v="71280/00000"/>
    <x v="0"/>
    <d v="2023-07-18T00:00:00"/>
    <x v="0"/>
    <n v="2998005"/>
    <n v="4786912"/>
    <n v="0"/>
    <n v="0"/>
    <n v="0"/>
    <n v="0"/>
    <n v="0"/>
    <n v="0"/>
    <n v="0"/>
  </r>
  <r>
    <n v="2"/>
    <x v="23"/>
    <s v="250569"/>
    <s v="10"/>
    <s v="71280/00000"/>
    <x v="0"/>
    <d v="2023-07-18T00:00:00"/>
    <x v="0"/>
    <n v="1454959"/>
    <n v="2997766"/>
    <n v="0"/>
    <n v="0"/>
    <n v="0"/>
    <n v="0"/>
    <n v="0"/>
    <n v="0"/>
    <n v="0"/>
  </r>
  <r>
    <n v="2"/>
    <x v="23"/>
    <s v="250569"/>
    <s v="10"/>
    <s v="71280/00000"/>
    <x v="4"/>
    <d v="2023-07-18T00:00:00"/>
    <x v="0"/>
    <n v="371018"/>
    <n v="371018"/>
    <n v="0"/>
    <n v="0"/>
    <n v="0"/>
    <n v="0"/>
    <n v="0"/>
    <n v="0"/>
    <n v="0"/>
  </r>
  <r>
    <n v="2"/>
    <x v="23"/>
    <s v="250570"/>
    <s v="10"/>
    <s v="71280/00000"/>
    <x v="0"/>
    <d v="2023-07-18T00:00:00"/>
    <x v="0"/>
    <n v="1224350"/>
    <n v="3565040"/>
    <n v="0"/>
    <n v="0"/>
    <n v="0"/>
    <n v="0"/>
    <n v="0"/>
    <n v="0"/>
    <n v="0"/>
  </r>
  <r>
    <n v="2"/>
    <x v="23"/>
    <s v="250571"/>
    <s v="10"/>
    <s v="71280/00000"/>
    <x v="0"/>
    <d v="2023-07-18T00:00:00"/>
    <x v="0"/>
    <n v="2014184"/>
    <n v="5325143"/>
    <n v="0"/>
    <n v="0"/>
    <n v="0"/>
    <n v="0"/>
    <n v="0"/>
    <n v="0"/>
    <n v="0"/>
  </r>
  <r>
    <n v="2"/>
    <x v="23"/>
    <s v="250572"/>
    <s v="10"/>
    <s v="71280/00000"/>
    <x v="0"/>
    <d v="2023-07-18T00:00:00"/>
    <x v="0"/>
    <n v="4328367"/>
    <n v="6646905"/>
    <n v="0"/>
    <n v="0"/>
    <n v="0"/>
    <n v="0"/>
    <n v="0"/>
    <n v="0"/>
    <n v="0"/>
  </r>
  <r>
    <n v="2"/>
    <x v="23"/>
    <s v="250573"/>
    <s v="10"/>
    <s v="71280/00000"/>
    <x v="0"/>
    <d v="2023-07-18T00:00:00"/>
    <x v="0"/>
    <n v="2577613"/>
    <n v="3508056"/>
    <n v="0"/>
    <n v="0"/>
    <n v="0"/>
    <n v="0"/>
    <n v="0"/>
    <n v="0"/>
    <n v="0"/>
  </r>
  <r>
    <n v="2"/>
    <x v="23"/>
    <s v="250574"/>
    <s v="10"/>
    <s v="71280/00000"/>
    <x v="0"/>
    <d v="2023-07-18T00:00:00"/>
    <x v="0"/>
    <n v="1792294"/>
    <n v="4433731"/>
    <n v="0"/>
    <n v="0"/>
    <n v="0"/>
    <n v="0"/>
    <n v="1484123.95"/>
    <n v="0"/>
    <n v="0"/>
  </r>
  <r>
    <n v="2"/>
    <x v="23"/>
    <s v="250575"/>
    <s v="10"/>
    <s v="71280/00000"/>
    <x v="0"/>
    <d v="2023-07-18T00:00:00"/>
    <x v="0"/>
    <n v="1746939"/>
    <n v="2747006"/>
    <n v="0"/>
    <n v="0"/>
    <n v="0"/>
    <n v="0"/>
    <n v="462000"/>
    <n v="0"/>
    <n v="0"/>
  </r>
  <r>
    <n v="2"/>
    <x v="23"/>
    <s v="250576"/>
    <s v="10"/>
    <s v="71280/00000"/>
    <x v="0"/>
    <d v="2023-07-18T00:00:00"/>
    <x v="0"/>
    <n v="1290359"/>
    <n v="3433021"/>
    <n v="0"/>
    <n v="0"/>
    <n v="0"/>
    <n v="0"/>
    <n v="0"/>
    <n v="0"/>
    <n v="0"/>
  </r>
  <r>
    <n v="2"/>
    <x v="23"/>
    <s v="250577"/>
    <s v="10"/>
    <s v="71280/00000"/>
    <x v="0"/>
    <d v="2023-07-18T00:00:00"/>
    <x v="0"/>
    <n v="2955103"/>
    <n v="5013729"/>
    <n v="0"/>
    <n v="0"/>
    <n v="0"/>
    <n v="0"/>
    <n v="2222000"/>
    <n v="0"/>
    <n v="0"/>
  </r>
  <r>
    <n v="2"/>
    <x v="23"/>
    <s v="250578"/>
    <s v="10"/>
    <s v="71280/00000"/>
    <x v="0"/>
    <d v="2023-07-18T00:00:00"/>
    <x v="0"/>
    <n v="2487268"/>
    <n v="5375965"/>
    <n v="0"/>
    <n v="0"/>
    <n v="0"/>
    <n v="0"/>
    <n v="1106450.02"/>
    <n v="0"/>
    <n v="0"/>
  </r>
  <r>
    <n v="2"/>
    <x v="23"/>
    <s v="250579"/>
    <s v="10"/>
    <s v="71280/00000"/>
    <x v="0"/>
    <d v="2023-07-18T00:00:00"/>
    <x v="0"/>
    <n v="1473440"/>
    <n v="3711821"/>
    <n v="0"/>
    <n v="0"/>
    <n v="0"/>
    <n v="0"/>
    <n v="0"/>
    <n v="0"/>
    <n v="0"/>
  </r>
  <r>
    <n v="2"/>
    <x v="23"/>
    <s v="250580"/>
    <s v="10"/>
    <s v="71280/00000"/>
    <x v="0"/>
    <d v="2023-07-18T00:00:00"/>
    <x v="0"/>
    <n v="2285783"/>
    <n v="3075161"/>
    <n v="0"/>
    <n v="0"/>
    <n v="0"/>
    <n v="0"/>
    <n v="0"/>
    <n v="0"/>
    <n v="0"/>
  </r>
  <r>
    <n v="2"/>
    <x v="23"/>
    <s v="250581"/>
    <s v="10"/>
    <s v="71280/00000"/>
    <x v="0"/>
    <d v="2023-07-18T00:00:00"/>
    <x v="0"/>
    <n v="2283854"/>
    <n v="3723795"/>
    <n v="0"/>
    <n v="0"/>
    <n v="0"/>
    <n v="0"/>
    <n v="0"/>
    <n v="0"/>
    <n v="0"/>
  </r>
  <r>
    <n v="2"/>
    <x v="23"/>
    <s v="250582"/>
    <s v="10"/>
    <s v="71280/00000"/>
    <x v="0"/>
    <d v="2023-07-18T00:00:00"/>
    <x v="0"/>
    <n v="1340085"/>
    <n v="3333571"/>
    <n v="0"/>
    <n v="0"/>
    <n v="0"/>
    <n v="0"/>
    <n v="0"/>
    <n v="0"/>
    <n v="0"/>
  </r>
  <r>
    <n v="2"/>
    <x v="23"/>
    <s v="250583"/>
    <s v="10"/>
    <s v="71280/00000"/>
    <x v="0"/>
    <d v="2023-07-18T00:00:00"/>
    <x v="0"/>
    <n v="2203363"/>
    <n v="2853491"/>
    <n v="0"/>
    <n v="0"/>
    <n v="0"/>
    <n v="0"/>
    <n v="0"/>
    <n v="0"/>
    <n v="0"/>
  </r>
  <r>
    <n v="2"/>
    <x v="23"/>
    <s v="250584"/>
    <s v="10"/>
    <s v="71280/00000"/>
    <x v="0"/>
    <d v="2023-07-18T00:00:00"/>
    <x v="0"/>
    <n v="1157170"/>
    <n v="2879988"/>
    <n v="0"/>
    <n v="0"/>
    <n v="0"/>
    <n v="0"/>
    <n v="0"/>
    <n v="0"/>
    <n v="0"/>
  </r>
  <r>
    <n v="2"/>
    <x v="23"/>
    <s v="250584"/>
    <s v="10"/>
    <s v="71280/00000"/>
    <x v="4"/>
    <d v="2023-07-18T00:00:00"/>
    <x v="0"/>
    <n v="763308"/>
    <n v="763308"/>
    <n v="0"/>
    <n v="0"/>
    <n v="0"/>
    <n v="0"/>
    <n v="0"/>
    <n v="0"/>
    <n v="0"/>
  </r>
  <r>
    <n v="2"/>
    <x v="23"/>
    <s v="250585"/>
    <s v="10"/>
    <s v="71280/00000"/>
    <x v="0"/>
    <d v="2023-07-18T00:00:00"/>
    <x v="0"/>
    <n v="1907590"/>
    <n v="4632925"/>
    <n v="0"/>
    <n v="0"/>
    <n v="0"/>
    <n v="0"/>
    <n v="0"/>
    <n v="0"/>
    <n v="0"/>
  </r>
  <r>
    <n v="2"/>
    <x v="23"/>
    <s v="250586"/>
    <s v="10"/>
    <s v="71280/00000"/>
    <x v="0"/>
    <d v="2023-07-18T00:00:00"/>
    <x v="0"/>
    <n v="1558881"/>
    <n v="5099342"/>
    <n v="0"/>
    <n v="0"/>
    <n v="0"/>
    <n v="0"/>
    <n v="1092187.5"/>
    <n v="0"/>
    <n v="0"/>
  </r>
  <r>
    <n v="2"/>
    <x v="23"/>
    <s v="250587"/>
    <s v="10"/>
    <s v="71280/00000"/>
    <x v="0"/>
    <d v="2023-07-18T00:00:00"/>
    <x v="0"/>
    <n v="1887399"/>
    <n v="2995422"/>
    <n v="0"/>
    <n v="0"/>
    <n v="0"/>
    <n v="0"/>
    <n v="1708834.55"/>
    <n v="0"/>
    <n v="0"/>
  </r>
  <r>
    <n v="2"/>
    <x v="23"/>
    <s v="250588"/>
    <s v="10"/>
    <s v="71280/00000"/>
    <x v="0"/>
    <d v="2023-07-18T00:00:00"/>
    <x v="0"/>
    <n v="2310276"/>
    <n v="3389245"/>
    <n v="0"/>
    <n v="0"/>
    <n v="0"/>
    <n v="0"/>
    <n v="1141146"/>
    <n v="0"/>
    <n v="0"/>
  </r>
  <r>
    <n v="2"/>
    <x v="23"/>
    <s v="250589"/>
    <s v="10"/>
    <s v="71280/00000"/>
    <x v="0"/>
    <d v="2023-07-18T00:00:00"/>
    <x v="0"/>
    <n v="2389651"/>
    <n v="3454728"/>
    <n v="0"/>
    <n v="0"/>
    <n v="0"/>
    <n v="0"/>
    <n v="1052515.74"/>
    <n v="0"/>
    <n v="0"/>
  </r>
  <r>
    <n v="2"/>
    <x v="23"/>
    <s v="250589"/>
    <s v="10"/>
    <s v="71280/00000"/>
    <x v="4"/>
    <d v="2023-07-18T00:00:00"/>
    <x v="0"/>
    <n v="118346"/>
    <n v="763308"/>
    <n v="0"/>
    <n v="0"/>
    <n v="0"/>
    <n v="0"/>
    <n v="0"/>
    <n v="0"/>
    <n v="0"/>
  </r>
  <r>
    <n v="2"/>
    <x v="23"/>
    <s v="250590"/>
    <s v="10"/>
    <s v="71280/00000"/>
    <x v="0"/>
    <d v="2023-07-18T00:00:00"/>
    <x v="0"/>
    <n v="1677819"/>
    <n v="3496229"/>
    <n v="0"/>
    <n v="0"/>
    <n v="0"/>
    <n v="0"/>
    <n v="598265.21"/>
    <n v="0"/>
    <n v="0"/>
  </r>
  <r>
    <n v="2"/>
    <x v="23"/>
    <s v="250591"/>
    <s v="10"/>
    <s v="71280/00000"/>
    <x v="0"/>
    <d v="2023-07-18T00:00:00"/>
    <x v="0"/>
    <n v="2500061"/>
    <n v="3090201"/>
    <n v="0"/>
    <n v="0"/>
    <n v="0"/>
    <n v="0"/>
    <n v="0"/>
    <n v="0"/>
    <n v="0"/>
  </r>
  <r>
    <n v="2"/>
    <x v="23"/>
    <s v="250592"/>
    <s v="10"/>
    <s v="71280/00000"/>
    <x v="0"/>
    <d v="2023-07-18T00:00:00"/>
    <x v="0"/>
    <n v="1451799"/>
    <n v="3557751"/>
    <n v="0"/>
    <n v="0"/>
    <n v="0"/>
    <n v="0"/>
    <n v="210567.64"/>
    <n v="0"/>
    <n v="0"/>
  </r>
  <r>
    <n v="2"/>
    <x v="23"/>
    <s v="250593"/>
    <s v="10"/>
    <s v="71280/00000"/>
    <x v="0"/>
    <d v="2023-07-18T00:00:00"/>
    <x v="0"/>
    <n v="1889622"/>
    <n v="3210228"/>
    <n v="0"/>
    <n v="0"/>
    <n v="0"/>
    <n v="0"/>
    <n v="229428.54"/>
    <n v="0"/>
    <n v="0"/>
  </r>
  <r>
    <n v="2"/>
    <x v="23"/>
    <s v="250594"/>
    <s v="10"/>
    <s v="71280/00000"/>
    <x v="0"/>
    <d v="2023-07-18T00:00:00"/>
    <x v="0"/>
    <n v="2621484"/>
    <n v="3933606"/>
    <n v="0"/>
    <n v="0"/>
    <n v="0"/>
    <n v="0"/>
    <n v="482560"/>
    <n v="0"/>
    <n v="0"/>
  </r>
  <r>
    <n v="2"/>
    <x v="23"/>
    <s v="250595"/>
    <s v="10"/>
    <s v="71280/00000"/>
    <x v="0"/>
    <d v="2023-07-18T00:00:00"/>
    <x v="0"/>
    <n v="1795585"/>
    <n v="4427150"/>
    <n v="0"/>
    <n v="0"/>
    <n v="0"/>
    <n v="0"/>
    <n v="0"/>
    <n v="0"/>
    <n v="0"/>
  </r>
  <r>
    <n v="2"/>
    <x v="23"/>
    <s v="250596"/>
    <s v="10"/>
    <s v="71280/00000"/>
    <x v="0"/>
    <d v="2023-07-18T00:00:00"/>
    <x v="0"/>
    <n v="1590866"/>
    <n v="2961002"/>
    <n v="0"/>
    <n v="0"/>
    <n v="0"/>
    <n v="0"/>
    <n v="107579.6"/>
    <n v="0"/>
    <n v="0"/>
  </r>
  <r>
    <n v="2"/>
    <x v="23"/>
    <s v="250597"/>
    <s v="10"/>
    <s v="71280/00000"/>
    <x v="0"/>
    <d v="2023-07-18T00:00:00"/>
    <x v="0"/>
    <n v="2376829"/>
    <n v="3780632"/>
    <n v="0"/>
    <n v="0"/>
    <n v="0"/>
    <n v="0"/>
    <n v="0"/>
    <n v="0"/>
    <n v="0"/>
  </r>
  <r>
    <n v="2"/>
    <x v="23"/>
    <s v="250598"/>
    <s v="10"/>
    <s v="71280/00000"/>
    <x v="0"/>
    <d v="2023-07-18T00:00:00"/>
    <x v="0"/>
    <n v="2815174"/>
    <n v="3867755"/>
    <n v="0"/>
    <n v="0"/>
    <n v="0"/>
    <n v="0"/>
    <n v="0"/>
    <n v="0"/>
    <n v="0"/>
  </r>
  <r>
    <n v="2"/>
    <x v="23"/>
    <s v="250599"/>
    <s v="10"/>
    <s v="71280/00000"/>
    <x v="0"/>
    <d v="2023-07-18T00:00:00"/>
    <x v="0"/>
    <n v="1487607"/>
    <n v="3216750"/>
    <n v="0"/>
    <n v="0"/>
    <n v="0"/>
    <n v="0"/>
    <n v="1500849.24"/>
    <n v="0"/>
    <n v="0"/>
  </r>
  <r>
    <n v="2"/>
    <x v="23"/>
    <s v="250600"/>
    <s v="10"/>
    <s v="71280/00000"/>
    <x v="0"/>
    <d v="2023-07-18T00:00:00"/>
    <x v="0"/>
    <n v="155459290"/>
    <n v="272018764"/>
    <n v="0"/>
    <n v="0"/>
    <n v="0"/>
    <n v="0"/>
    <n v="4667918.17"/>
    <n v="0"/>
    <n v="0"/>
  </r>
  <r>
    <n v="2"/>
    <x v="23"/>
    <s v="250600"/>
    <s v="10"/>
    <s v="71280/00000"/>
    <x v="5"/>
    <d v="2023-07-18T00:00:00"/>
    <x v="0"/>
    <n v="14128386"/>
    <n v="34302603"/>
    <n v="0"/>
    <n v="0"/>
    <n v="0"/>
    <n v="0"/>
    <n v="0"/>
    <n v="0"/>
    <n v="0"/>
  </r>
  <r>
    <n v="2"/>
    <x v="23"/>
    <s v="250600"/>
    <s v="10"/>
    <s v="71280/00000"/>
    <x v="3"/>
    <d v="2023-07-18T00:00:00"/>
    <x v="0"/>
    <n v="4579849"/>
    <n v="4579849"/>
    <n v="0"/>
    <n v="0"/>
    <n v="0"/>
    <n v="0"/>
    <n v="0"/>
    <n v="0"/>
    <n v="0"/>
  </r>
  <r>
    <n v="2"/>
    <x v="23"/>
    <s v="250600"/>
    <s v="10"/>
    <s v="71280/00000"/>
    <x v="4"/>
    <d v="2023-07-18T00:00:00"/>
    <x v="0"/>
    <n v="1141563"/>
    <n v="5016873"/>
    <n v="0"/>
    <n v="0"/>
    <n v="0"/>
    <n v="0"/>
    <n v="0"/>
    <n v="0"/>
    <n v="0"/>
  </r>
  <r>
    <n v="2"/>
    <x v="23"/>
    <s v="250601"/>
    <s v="10"/>
    <s v="71280/00000"/>
    <x v="0"/>
    <d v="2023-07-18T00:00:00"/>
    <x v="0"/>
    <n v="2448700"/>
    <n v="4993392"/>
    <n v="0"/>
    <n v="0"/>
    <n v="0"/>
    <n v="0"/>
    <n v="0"/>
    <n v="0"/>
    <n v="0"/>
  </r>
  <r>
    <n v="2"/>
    <x v="23"/>
    <s v="250601"/>
    <s v="10"/>
    <s v="71280/00000"/>
    <x v="4"/>
    <d v="2023-07-18T00:00:00"/>
    <x v="0"/>
    <n v="1413088"/>
    <n v="1413088"/>
    <n v="0"/>
    <n v="0"/>
    <n v="0"/>
    <n v="0"/>
    <n v="594096"/>
    <n v="0"/>
    <n v="0"/>
  </r>
  <r>
    <n v="2"/>
    <x v="23"/>
    <s v="250602"/>
    <s v="10"/>
    <s v="71280/00000"/>
    <x v="0"/>
    <d v="2023-07-18T00:00:00"/>
    <x v="0"/>
    <n v="16323242"/>
    <n v="26171342"/>
    <n v="0"/>
    <n v="0"/>
    <n v="0"/>
    <n v="0"/>
    <n v="794570"/>
    <n v="0"/>
    <n v="0"/>
  </r>
  <r>
    <n v="2"/>
    <x v="23"/>
    <s v="250602"/>
    <s v="10"/>
    <s v="71280/00000"/>
    <x v="3"/>
    <d v="2023-07-18T00:00:00"/>
    <x v="0"/>
    <n v="33333"/>
    <n v="33333"/>
    <n v="0"/>
    <n v="0"/>
    <n v="0"/>
    <n v="0"/>
    <n v="0"/>
    <n v="0"/>
    <n v="0"/>
  </r>
  <r>
    <n v="2"/>
    <x v="23"/>
    <s v="250602"/>
    <s v="10"/>
    <s v="71280/00000"/>
    <x v="4"/>
    <d v="2023-07-18T00:00:00"/>
    <x v="0"/>
    <n v="229934"/>
    <n v="540132"/>
    <n v="0"/>
    <n v="0"/>
    <n v="0"/>
    <n v="0"/>
    <n v="87375"/>
    <n v="0"/>
    <n v="0"/>
  </r>
  <r>
    <n v="2"/>
    <x v="23"/>
    <s v="250603"/>
    <s v="10"/>
    <s v="71280/00000"/>
    <x v="0"/>
    <d v="2023-07-18T00:00:00"/>
    <x v="0"/>
    <n v="3994122"/>
    <n v="6673281"/>
    <n v="0"/>
    <n v="0"/>
    <n v="0"/>
    <n v="0"/>
    <n v="2318750"/>
    <n v="0"/>
    <n v="0"/>
  </r>
  <r>
    <n v="2"/>
    <x v="23"/>
    <s v="250604"/>
    <s v="10"/>
    <s v="71280/00000"/>
    <x v="0"/>
    <d v="2023-07-18T00:00:00"/>
    <x v="0"/>
    <n v="16787276"/>
    <n v="21657965"/>
    <n v="0"/>
    <n v="0"/>
    <n v="0"/>
    <n v="0"/>
    <n v="1062250"/>
    <n v="0"/>
    <n v="0"/>
  </r>
  <r>
    <n v="2"/>
    <x v="23"/>
    <s v="250604"/>
    <s v="10"/>
    <s v="71280/00000"/>
    <x v="4"/>
    <d v="2023-07-18T00:00:00"/>
    <x v="0"/>
    <n v="834561"/>
    <n v="1330878"/>
    <n v="0"/>
    <n v="0"/>
    <n v="0"/>
    <n v="0"/>
    <n v="0"/>
    <n v="0"/>
    <n v="0"/>
  </r>
  <r>
    <n v="2"/>
    <x v="23"/>
    <s v="250605"/>
    <s v="10"/>
    <s v="71280/00000"/>
    <x v="0"/>
    <d v="2023-07-18T00:00:00"/>
    <x v="0"/>
    <n v="3270098"/>
    <n v="6779009"/>
    <n v="0"/>
    <n v="0"/>
    <n v="0"/>
    <n v="0"/>
    <n v="0"/>
    <n v="0"/>
    <n v="0"/>
  </r>
  <r>
    <n v="2"/>
    <x v="23"/>
    <s v="250606"/>
    <s v="10"/>
    <s v="71280/00000"/>
    <x v="0"/>
    <d v="2023-07-18T00:00:00"/>
    <x v="0"/>
    <n v="2497859"/>
    <n v="6508973"/>
    <n v="0"/>
    <n v="0"/>
    <n v="0"/>
    <n v="0"/>
    <n v="0"/>
    <n v="0"/>
    <n v="0"/>
  </r>
  <r>
    <n v="2"/>
    <x v="23"/>
    <s v="250606"/>
    <s v="10"/>
    <s v="71280/00000"/>
    <x v="4"/>
    <d v="2023-07-18T00:00:00"/>
    <x v="0"/>
    <n v="400000"/>
    <n v="400000"/>
    <n v="0"/>
    <n v="0"/>
    <n v="0"/>
    <n v="0"/>
    <n v="500000"/>
    <n v="0"/>
    <n v="0"/>
  </r>
  <r>
    <n v="2"/>
    <x v="23"/>
    <s v="250607"/>
    <s v="10"/>
    <s v="71280/00000"/>
    <x v="0"/>
    <d v="2023-07-18T00:00:00"/>
    <x v="0"/>
    <n v="3442699"/>
    <n v="5866643"/>
    <n v="0"/>
    <n v="0"/>
    <n v="0"/>
    <n v="0"/>
    <n v="0"/>
    <n v="0"/>
    <n v="0"/>
  </r>
  <r>
    <n v="2"/>
    <x v="23"/>
    <s v="250607"/>
    <s v="10"/>
    <s v="71280/00000"/>
    <x v="4"/>
    <d v="2023-07-18T00:00:00"/>
    <x v="0"/>
    <n v="82842"/>
    <n v="534316"/>
    <n v="0"/>
    <n v="0"/>
    <n v="0"/>
    <n v="0"/>
    <n v="0"/>
    <n v="0"/>
    <n v="0"/>
  </r>
  <r>
    <n v="2"/>
    <x v="23"/>
    <s v="250608"/>
    <s v="10"/>
    <s v="71280/00000"/>
    <x v="0"/>
    <d v="2023-07-18T00:00:00"/>
    <x v="0"/>
    <n v="3386722"/>
    <n v="5476345"/>
    <n v="0"/>
    <n v="0"/>
    <n v="0"/>
    <n v="0"/>
    <n v="0"/>
    <n v="0"/>
    <n v="0"/>
  </r>
  <r>
    <n v="2"/>
    <x v="23"/>
    <s v="250608"/>
    <s v="10"/>
    <s v="71280/00000"/>
    <x v="4"/>
    <d v="2023-07-18T00:00:00"/>
    <x v="0"/>
    <n v="233333"/>
    <n v="233333"/>
    <n v="0"/>
    <n v="0"/>
    <n v="0"/>
    <n v="0"/>
    <n v="0"/>
    <n v="0"/>
    <n v="0"/>
  </r>
  <r>
    <n v="2"/>
    <x v="23"/>
    <s v="250609"/>
    <s v="10"/>
    <s v="71280/00000"/>
    <x v="0"/>
    <d v="2023-07-18T00:00:00"/>
    <x v="0"/>
    <n v="21926839"/>
    <n v="35072108"/>
    <n v="0"/>
    <n v="0"/>
    <n v="0"/>
    <n v="0"/>
    <n v="1161550"/>
    <n v="0"/>
    <n v="0"/>
  </r>
  <r>
    <n v="2"/>
    <x v="23"/>
    <s v="250609"/>
    <s v="10"/>
    <s v="71280/00000"/>
    <x v="4"/>
    <d v="2023-07-18T00:00:00"/>
    <x v="0"/>
    <n v="278747"/>
    <n v="1742507"/>
    <n v="0"/>
    <n v="0"/>
    <n v="0"/>
    <n v="0"/>
    <n v="0"/>
    <n v="0"/>
    <n v="0"/>
  </r>
  <r>
    <n v="2"/>
    <x v="23"/>
    <s v="250610"/>
    <s v="10"/>
    <s v="71280/00000"/>
    <x v="0"/>
    <d v="2023-07-18T00:00:00"/>
    <x v="0"/>
    <n v="2746936"/>
    <n v="6193604"/>
    <n v="0"/>
    <n v="0"/>
    <n v="0"/>
    <n v="0"/>
    <n v="99316.25"/>
    <n v="0"/>
    <n v="0"/>
  </r>
  <r>
    <n v="2"/>
    <x v="23"/>
    <s v="250610"/>
    <s v="10"/>
    <s v="71280/00000"/>
    <x v="4"/>
    <d v="2023-07-18T00:00:00"/>
    <x v="0"/>
    <n v="613986"/>
    <n v="613986"/>
    <n v="0"/>
    <n v="0"/>
    <n v="0"/>
    <n v="0"/>
    <n v="0"/>
    <n v="0"/>
    <n v="0"/>
  </r>
  <r>
    <n v="2"/>
    <x v="23"/>
    <s v="250611"/>
    <s v="10"/>
    <s v="71280/00000"/>
    <x v="0"/>
    <d v="2023-07-18T00:00:00"/>
    <x v="0"/>
    <n v="3841971"/>
    <n v="5304823"/>
    <n v="0"/>
    <n v="0"/>
    <n v="0"/>
    <n v="0"/>
    <n v="839916"/>
    <n v="0"/>
    <n v="0"/>
  </r>
  <r>
    <n v="2"/>
    <x v="23"/>
    <s v="250611"/>
    <s v="10"/>
    <s v="71280/00000"/>
    <x v="4"/>
    <d v="2023-07-18T00:00:00"/>
    <x v="0"/>
    <n v="85199"/>
    <n v="549517"/>
    <n v="0"/>
    <n v="0"/>
    <n v="0"/>
    <n v="0"/>
    <n v="140523"/>
    <n v="0"/>
    <n v="0"/>
  </r>
  <r>
    <n v="2"/>
    <x v="23"/>
    <s v="250612"/>
    <s v="10"/>
    <s v="71280/00000"/>
    <x v="0"/>
    <d v="2023-07-18T00:00:00"/>
    <x v="0"/>
    <n v="23577373"/>
    <n v="29826270"/>
    <n v="0"/>
    <n v="0"/>
    <n v="0"/>
    <n v="0"/>
    <n v="0"/>
    <n v="0"/>
    <n v="0"/>
  </r>
  <r>
    <n v="2"/>
    <x v="23"/>
    <s v="250612"/>
    <s v="10"/>
    <s v="71280/00000"/>
    <x v="4"/>
    <d v="2023-07-18T00:00:00"/>
    <x v="0"/>
    <n v="1000000"/>
    <n v="1000000"/>
    <n v="0"/>
    <n v="0"/>
    <n v="0"/>
    <n v="0"/>
    <n v="1500000"/>
    <n v="0"/>
    <n v="0"/>
  </r>
  <r>
    <n v="2"/>
    <x v="23"/>
    <s v="250613"/>
    <s v="10"/>
    <s v="71280/00000"/>
    <x v="0"/>
    <d v="2023-07-18T00:00:00"/>
    <x v="0"/>
    <n v="2888570"/>
    <n v="7191985"/>
    <n v="0"/>
    <n v="0"/>
    <n v="0"/>
    <n v="0"/>
    <n v="0"/>
    <n v="0"/>
    <n v="0"/>
  </r>
  <r>
    <n v="2"/>
    <x v="23"/>
    <s v="250614"/>
    <s v="10"/>
    <s v="71280/00000"/>
    <x v="0"/>
    <d v="2023-07-18T00:00:00"/>
    <x v="0"/>
    <n v="18789132"/>
    <n v="29984661"/>
    <n v="0"/>
    <n v="0"/>
    <n v="0"/>
    <n v="0"/>
    <n v="5040000"/>
    <n v="0"/>
    <n v="0"/>
  </r>
  <r>
    <n v="2"/>
    <x v="23"/>
    <s v="250614"/>
    <s v="10"/>
    <s v="71280/00000"/>
    <x v="3"/>
    <d v="2023-07-18T00:00:00"/>
    <x v="0"/>
    <n v="49568"/>
    <n v="49568"/>
    <n v="0"/>
    <n v="0"/>
    <n v="0"/>
    <n v="0"/>
    <n v="0"/>
    <n v="0"/>
    <n v="0"/>
  </r>
  <r>
    <n v="2"/>
    <x v="23"/>
    <s v="250614"/>
    <s v="10"/>
    <s v="71280/00000"/>
    <x v="4"/>
    <d v="2023-07-18T00:00:00"/>
    <x v="0"/>
    <n v="1156576"/>
    <n v="1156576"/>
    <n v="0"/>
    <n v="0"/>
    <n v="0"/>
    <n v="0"/>
    <n v="1899642"/>
    <n v="0"/>
    <n v="0"/>
  </r>
  <r>
    <n v="2"/>
    <x v="23"/>
    <s v="250615"/>
    <s v="10"/>
    <s v="71280/00000"/>
    <x v="0"/>
    <d v="2023-07-18T00:00:00"/>
    <x v="0"/>
    <n v="1191807"/>
    <n v="3685378"/>
    <n v="0"/>
    <n v="0"/>
    <n v="0"/>
    <n v="0"/>
    <n v="0"/>
    <n v="0"/>
    <n v="0"/>
  </r>
  <r>
    <n v="2"/>
    <x v="23"/>
    <s v="250615"/>
    <s v="10"/>
    <s v="71280/00000"/>
    <x v="4"/>
    <d v="2023-07-18T00:00:00"/>
    <x v="0"/>
    <n v="643592"/>
    <n v="1062817"/>
    <n v="0"/>
    <n v="0"/>
    <n v="0"/>
    <n v="0"/>
    <n v="338800"/>
    <n v="0"/>
    <n v="0"/>
  </r>
  <r>
    <n v="2"/>
    <x v="23"/>
    <s v="250616"/>
    <s v="10"/>
    <s v="71280/00000"/>
    <x v="0"/>
    <d v="2023-07-18T00:00:00"/>
    <x v="0"/>
    <n v="1917696"/>
    <n v="3182929"/>
    <n v="0"/>
    <n v="0"/>
    <n v="0"/>
    <n v="0"/>
    <n v="0"/>
    <n v="0"/>
    <n v="0"/>
  </r>
  <r>
    <n v="2"/>
    <x v="23"/>
    <s v="250616"/>
    <s v="10"/>
    <s v="71280/00000"/>
    <x v="4"/>
    <d v="2023-07-18T00:00:00"/>
    <x v="0"/>
    <n v="763308"/>
    <n v="763308"/>
    <n v="0"/>
    <n v="0"/>
    <n v="0"/>
    <n v="0"/>
    <n v="650000"/>
    <n v="0"/>
    <n v="0"/>
  </r>
  <r>
    <n v="2"/>
    <x v="23"/>
    <s v="250617"/>
    <s v="10"/>
    <s v="71280/00000"/>
    <x v="0"/>
    <d v="2023-07-18T00:00:00"/>
    <x v="0"/>
    <n v="3301360"/>
    <n v="4474172"/>
    <n v="0"/>
    <n v="0"/>
    <n v="0"/>
    <n v="0"/>
    <n v="0"/>
    <n v="0"/>
    <n v="0"/>
  </r>
  <r>
    <n v="2"/>
    <x v="23"/>
    <s v="250618"/>
    <s v="10"/>
    <s v="71280/00000"/>
    <x v="0"/>
    <d v="2023-07-18T00:00:00"/>
    <x v="0"/>
    <n v="1590240"/>
    <n v="3373341"/>
    <n v="0"/>
    <n v="0"/>
    <n v="0"/>
    <n v="0"/>
    <n v="0"/>
    <n v="0"/>
    <n v="0"/>
  </r>
  <r>
    <n v="2"/>
    <x v="23"/>
    <s v="250619"/>
    <s v="10"/>
    <s v="71280/00000"/>
    <x v="0"/>
    <d v="2023-07-18T00:00:00"/>
    <x v="0"/>
    <n v="2348998"/>
    <n v="4147015"/>
    <n v="0"/>
    <n v="0"/>
    <n v="0"/>
    <n v="0"/>
    <n v="0"/>
    <n v="0"/>
    <n v="0"/>
  </r>
  <r>
    <n v="2"/>
    <x v="23"/>
    <s v="250619"/>
    <s v="10"/>
    <s v="71280/00000"/>
    <x v="4"/>
    <d v="2023-07-18T00:00:00"/>
    <x v="0"/>
    <n v="213023"/>
    <n v="1373955"/>
    <n v="0"/>
    <n v="0"/>
    <n v="0"/>
    <n v="0"/>
    <n v="0"/>
    <n v="0"/>
    <n v="0"/>
  </r>
  <r>
    <n v="2"/>
    <x v="23"/>
    <s v="250620"/>
    <s v="10"/>
    <s v="71280/00000"/>
    <x v="0"/>
    <d v="2023-07-18T00:00:00"/>
    <x v="0"/>
    <n v="5218085"/>
    <n v="7944397"/>
    <n v="0"/>
    <n v="0"/>
    <n v="0"/>
    <n v="0"/>
    <n v="412804"/>
    <n v="0"/>
    <n v="0"/>
  </r>
  <r>
    <n v="2"/>
    <x v="23"/>
    <s v="250620"/>
    <s v="10"/>
    <s v="71280/00000"/>
    <x v="4"/>
    <d v="2023-07-18T00:00:00"/>
    <x v="0"/>
    <n v="338759"/>
    <n v="822481"/>
    <n v="0"/>
    <n v="0"/>
    <n v="0"/>
    <n v="0"/>
    <n v="332050"/>
    <n v="0"/>
    <n v="0"/>
  </r>
  <r>
    <n v="2"/>
    <x v="23"/>
    <s v="250621"/>
    <s v="10"/>
    <s v="71280/00000"/>
    <x v="0"/>
    <d v="2023-07-18T00:00:00"/>
    <x v="0"/>
    <n v="3439645"/>
    <n v="6792844"/>
    <n v="0"/>
    <n v="0"/>
    <n v="0"/>
    <n v="0"/>
    <n v="0"/>
    <n v="0"/>
    <n v="0"/>
  </r>
  <r>
    <n v="2"/>
    <x v="23"/>
    <s v="250622"/>
    <s v="10"/>
    <s v="71280/00000"/>
    <x v="0"/>
    <d v="2023-07-18T00:00:00"/>
    <x v="0"/>
    <n v="1889027"/>
    <n v="3810954"/>
    <n v="0"/>
    <n v="0"/>
    <n v="0"/>
    <n v="0"/>
    <n v="0"/>
    <n v="0"/>
    <n v="0"/>
  </r>
  <r>
    <n v="2"/>
    <x v="23"/>
    <s v="250622"/>
    <s v="10"/>
    <s v="71280/00000"/>
    <x v="4"/>
    <d v="2023-07-18T00:00:00"/>
    <x v="0"/>
    <n v="142015"/>
    <n v="915970"/>
    <n v="0"/>
    <n v="0"/>
    <n v="0"/>
    <n v="0"/>
    <n v="0"/>
    <n v="0"/>
    <n v="0"/>
  </r>
  <r>
    <n v="2"/>
    <x v="23"/>
    <s v="250623"/>
    <s v="10"/>
    <s v="71280/00000"/>
    <x v="0"/>
    <d v="2023-07-18T00:00:00"/>
    <x v="0"/>
    <n v="2733751"/>
    <n v="3567929"/>
    <n v="0"/>
    <n v="0"/>
    <n v="0"/>
    <n v="0"/>
    <n v="0"/>
    <n v="0"/>
    <n v="0"/>
  </r>
  <r>
    <n v="2"/>
    <x v="23"/>
    <s v="250623"/>
    <s v="10"/>
    <s v="71280/00000"/>
    <x v="4"/>
    <d v="2023-07-18T00:00:00"/>
    <x v="0"/>
    <n v="35504"/>
    <n v="228993"/>
    <n v="0"/>
    <n v="0"/>
    <n v="0"/>
    <n v="0"/>
    <n v="0"/>
    <n v="0"/>
    <n v="0"/>
  </r>
  <r>
    <n v="2"/>
    <x v="23"/>
    <s v="250624"/>
    <s v="10"/>
    <s v="71280/00000"/>
    <x v="0"/>
    <d v="2023-07-18T00:00:00"/>
    <x v="0"/>
    <n v="3149917"/>
    <n v="4624980"/>
    <n v="0"/>
    <n v="0"/>
    <n v="0"/>
    <n v="0"/>
    <n v="480000"/>
    <n v="0"/>
    <n v="0"/>
  </r>
  <r>
    <n v="2"/>
    <x v="23"/>
    <s v="250625"/>
    <s v="10"/>
    <s v="71280/00000"/>
    <x v="0"/>
    <d v="2023-07-18T00:00:00"/>
    <x v="0"/>
    <n v="3413053"/>
    <n v="4542198"/>
    <n v="0"/>
    <n v="0"/>
    <n v="0"/>
    <n v="0"/>
    <n v="189500"/>
    <n v="0"/>
    <n v="0"/>
  </r>
  <r>
    <n v="2"/>
    <x v="23"/>
    <s v="250625"/>
    <s v="10"/>
    <s v="71280/00000"/>
    <x v="4"/>
    <d v="2023-07-18T00:00:00"/>
    <x v="0"/>
    <n v="13394"/>
    <n v="13394"/>
    <n v="0"/>
    <n v="0"/>
    <n v="0"/>
    <n v="0"/>
    <n v="0"/>
    <n v="0"/>
    <n v="0"/>
  </r>
  <r>
    <n v="2"/>
    <x v="23"/>
    <s v="250626"/>
    <s v="10"/>
    <s v="71280/00000"/>
    <x v="0"/>
    <d v="2023-07-18T00:00:00"/>
    <x v="0"/>
    <n v="8697874"/>
    <n v="12535177"/>
    <n v="0"/>
    <n v="0"/>
    <n v="0"/>
    <n v="0"/>
    <n v="0"/>
    <n v="0"/>
    <n v="0"/>
  </r>
  <r>
    <n v="2"/>
    <x v="23"/>
    <s v="250626"/>
    <s v="10"/>
    <s v="71280/00000"/>
    <x v="4"/>
    <d v="2023-07-18T00:00:00"/>
    <x v="0"/>
    <n v="2671579"/>
    <n v="2671579"/>
    <n v="0"/>
    <n v="0"/>
    <n v="0"/>
    <n v="0"/>
    <n v="2671000"/>
    <n v="0"/>
    <n v="0"/>
  </r>
  <r>
    <n v="2"/>
    <x v="23"/>
    <s v="250627"/>
    <s v="10"/>
    <s v="71280/00000"/>
    <x v="0"/>
    <d v="2023-07-18T00:00:00"/>
    <x v="0"/>
    <n v="4220202"/>
    <n v="7775258"/>
    <n v="0"/>
    <n v="0"/>
    <n v="0"/>
    <n v="0"/>
    <n v="444699.98"/>
    <n v="0"/>
    <n v="0"/>
  </r>
  <r>
    <n v="2"/>
    <x v="23"/>
    <s v="250628"/>
    <s v="10"/>
    <s v="71280/00000"/>
    <x v="0"/>
    <d v="2023-07-18T00:00:00"/>
    <x v="0"/>
    <n v="2789981"/>
    <n v="7276091"/>
    <n v="0"/>
    <n v="0"/>
    <n v="0"/>
    <n v="0"/>
    <n v="150000"/>
    <n v="0"/>
    <n v="0"/>
  </r>
  <r>
    <n v="2"/>
    <x v="23"/>
    <s v="250629"/>
    <s v="10"/>
    <s v="71280/00000"/>
    <x v="0"/>
    <d v="2023-07-18T00:00:00"/>
    <x v="0"/>
    <n v="2937410"/>
    <n v="5405030"/>
    <n v="0"/>
    <n v="0"/>
    <n v="0"/>
    <n v="0"/>
    <n v="0"/>
    <n v="0"/>
    <n v="0"/>
  </r>
  <r>
    <n v="2"/>
    <x v="23"/>
    <s v="250630"/>
    <s v="10"/>
    <s v="71280/00000"/>
    <x v="0"/>
    <d v="2023-07-18T00:00:00"/>
    <x v="0"/>
    <n v="1685812"/>
    <n v="5014325"/>
    <n v="0"/>
    <n v="0"/>
    <n v="0"/>
    <n v="0"/>
    <n v="0"/>
    <n v="0"/>
    <n v="0"/>
  </r>
  <r>
    <n v="2"/>
    <x v="23"/>
    <s v="250631"/>
    <s v="10"/>
    <s v="71280/00000"/>
    <x v="0"/>
    <d v="2023-07-18T00:00:00"/>
    <x v="0"/>
    <n v="1638484"/>
    <n v="4186315"/>
    <n v="0"/>
    <n v="0"/>
    <n v="0"/>
    <n v="0"/>
    <n v="0"/>
    <n v="0"/>
    <n v="0"/>
  </r>
  <r>
    <n v="2"/>
    <x v="23"/>
    <s v="250631"/>
    <s v="10"/>
    <s v="71280/00000"/>
    <x v="4"/>
    <d v="2023-07-18T00:00:00"/>
    <x v="0"/>
    <n v="400000"/>
    <n v="400000"/>
    <n v="0"/>
    <n v="0"/>
    <n v="0"/>
    <n v="0"/>
    <n v="533333"/>
    <n v="0"/>
    <n v="0"/>
  </r>
  <r>
    <n v="2"/>
    <x v="23"/>
    <s v="250632"/>
    <s v="10"/>
    <s v="71280/00000"/>
    <x v="0"/>
    <d v="2023-07-18T00:00:00"/>
    <x v="0"/>
    <n v="3998506"/>
    <n v="9487080"/>
    <n v="0"/>
    <n v="0"/>
    <n v="0"/>
    <n v="0"/>
    <n v="0"/>
    <n v="0"/>
    <n v="0"/>
  </r>
  <r>
    <n v="2"/>
    <x v="23"/>
    <s v="250632"/>
    <s v="10"/>
    <s v="71280/00000"/>
    <x v="4"/>
    <d v="2023-07-18T00:00:00"/>
    <x v="0"/>
    <n v="126535"/>
    <n v="746931"/>
    <n v="0"/>
    <n v="0"/>
    <n v="0"/>
    <n v="0"/>
    <n v="0"/>
    <n v="0"/>
    <n v="0"/>
  </r>
  <r>
    <n v="2"/>
    <x v="23"/>
    <s v="250633"/>
    <s v="10"/>
    <s v="71280/00000"/>
    <x v="0"/>
    <d v="2023-07-18T00:00:00"/>
    <x v="0"/>
    <n v="5425894"/>
    <n v="9212599"/>
    <n v="0"/>
    <n v="0"/>
    <n v="0"/>
    <n v="0"/>
    <n v="2942000"/>
    <n v="0"/>
    <n v="0"/>
  </r>
  <r>
    <n v="2"/>
    <x v="23"/>
    <s v="250634"/>
    <s v="10"/>
    <s v="71280/00000"/>
    <x v="0"/>
    <d v="2023-07-18T00:00:00"/>
    <x v="0"/>
    <n v="1805976"/>
    <n v="3297845"/>
    <n v="0"/>
    <n v="0"/>
    <n v="0"/>
    <n v="0"/>
    <n v="0"/>
    <n v="0"/>
    <n v="0"/>
  </r>
  <r>
    <n v="2"/>
    <x v="23"/>
    <s v="250634"/>
    <s v="10"/>
    <s v="71280/00000"/>
    <x v="4"/>
    <d v="2023-07-18T00:00:00"/>
    <x v="0"/>
    <n v="130181"/>
    <n v="839639"/>
    <n v="0"/>
    <n v="0"/>
    <n v="0"/>
    <n v="0"/>
    <n v="0"/>
    <n v="0"/>
    <n v="0"/>
  </r>
  <r>
    <n v="2"/>
    <x v="23"/>
    <s v="250635"/>
    <s v="10"/>
    <s v="71280/00000"/>
    <x v="0"/>
    <d v="2023-07-18T00:00:00"/>
    <x v="0"/>
    <n v="3726664"/>
    <n v="4576606"/>
    <n v="0"/>
    <n v="0"/>
    <n v="0"/>
    <n v="0"/>
    <n v="0"/>
    <n v="0"/>
    <n v="0"/>
  </r>
  <r>
    <n v="2"/>
    <x v="23"/>
    <s v="250636"/>
    <s v="10"/>
    <s v="71280/00000"/>
    <x v="0"/>
    <d v="2023-07-18T00:00:00"/>
    <x v="0"/>
    <n v="3136660"/>
    <n v="4483804"/>
    <n v="0"/>
    <n v="0"/>
    <n v="0"/>
    <n v="0"/>
    <n v="0"/>
    <n v="0"/>
    <n v="0"/>
  </r>
  <r>
    <n v="2"/>
    <x v="23"/>
    <s v="250637"/>
    <s v="10"/>
    <s v="71280/00000"/>
    <x v="0"/>
    <d v="2023-07-18T00:00:00"/>
    <x v="0"/>
    <n v="2126453"/>
    <n v="4629665"/>
    <n v="0"/>
    <n v="0"/>
    <n v="0"/>
    <n v="0"/>
    <n v="0"/>
    <n v="0"/>
    <n v="0"/>
  </r>
  <r>
    <n v="2"/>
    <x v="23"/>
    <s v="250638"/>
    <s v="10"/>
    <s v="71280/00000"/>
    <x v="0"/>
    <d v="2023-07-18T00:00:00"/>
    <x v="0"/>
    <n v="2193350"/>
    <n v="3631622"/>
    <n v="0"/>
    <n v="0"/>
    <n v="0"/>
    <n v="0"/>
    <n v="429099"/>
    <n v="0"/>
    <n v="0"/>
  </r>
  <r>
    <n v="2"/>
    <x v="23"/>
    <s v="250639"/>
    <s v="10"/>
    <s v="71280/00000"/>
    <x v="0"/>
    <d v="2023-07-18T00:00:00"/>
    <x v="0"/>
    <n v="1922405"/>
    <n v="5130203"/>
    <n v="0"/>
    <n v="0"/>
    <n v="0"/>
    <n v="0"/>
    <n v="0"/>
    <n v="0"/>
    <n v="0"/>
  </r>
  <r>
    <n v="2"/>
    <x v="23"/>
    <s v="250640"/>
    <s v="10"/>
    <s v="71280/00000"/>
    <x v="0"/>
    <d v="2023-07-18T00:00:00"/>
    <x v="0"/>
    <n v="2106952"/>
    <n v="2414068"/>
    <n v="0"/>
    <n v="0"/>
    <n v="0"/>
    <n v="0"/>
    <n v="1058391"/>
    <n v="0"/>
    <n v="0"/>
  </r>
  <r>
    <n v="2"/>
    <x v="23"/>
    <s v="250641"/>
    <s v="10"/>
    <s v="71280/00000"/>
    <x v="0"/>
    <d v="2023-07-18T00:00:00"/>
    <x v="0"/>
    <n v="2926578"/>
    <n v="4053578"/>
    <n v="0"/>
    <n v="0"/>
    <n v="0"/>
    <n v="0"/>
    <n v="634234.22"/>
    <n v="0"/>
    <n v="0"/>
  </r>
  <r>
    <n v="2"/>
    <x v="23"/>
    <s v="250641"/>
    <s v="10"/>
    <s v="71280/00000"/>
    <x v="4"/>
    <d v="2023-07-18T00:00:00"/>
    <x v="0"/>
    <n v="63267"/>
    <n v="373465"/>
    <n v="0"/>
    <n v="0"/>
    <n v="0"/>
    <n v="0"/>
    <n v="0"/>
    <n v="0"/>
    <n v="0"/>
  </r>
  <r>
    <n v="2"/>
    <x v="23"/>
    <s v="250642"/>
    <s v="10"/>
    <s v="71280/00000"/>
    <x v="0"/>
    <d v="2023-07-18T00:00:00"/>
    <x v="0"/>
    <n v="1915225"/>
    <n v="2727454"/>
    <n v="0"/>
    <n v="0"/>
    <n v="0"/>
    <n v="0"/>
    <n v="221000"/>
    <n v="0"/>
    <n v="0"/>
  </r>
  <r>
    <n v="2"/>
    <x v="23"/>
    <s v="250642"/>
    <s v="10"/>
    <s v="71280/00000"/>
    <x v="4"/>
    <d v="2023-07-18T00:00:00"/>
    <x v="0"/>
    <n v="200000"/>
    <n v="200000"/>
    <n v="0"/>
    <n v="0"/>
    <n v="0"/>
    <n v="0"/>
    <n v="0"/>
    <n v="0"/>
    <n v="0"/>
  </r>
  <r>
    <n v="2"/>
    <x v="23"/>
    <s v="250643"/>
    <s v="10"/>
    <s v="71280/00000"/>
    <x v="0"/>
    <d v="2023-07-18T00:00:00"/>
    <x v="0"/>
    <n v="1575553"/>
    <n v="3230263"/>
    <n v="0"/>
    <n v="0"/>
    <n v="0"/>
    <n v="0"/>
    <n v="0"/>
    <n v="0"/>
    <n v="0"/>
  </r>
  <r>
    <n v="2"/>
    <x v="23"/>
    <s v="250644"/>
    <s v="10"/>
    <s v="71280/00000"/>
    <x v="0"/>
    <d v="2023-07-18T00:00:00"/>
    <x v="0"/>
    <n v="3112739"/>
    <n v="3766425"/>
    <n v="0"/>
    <n v="0"/>
    <n v="0"/>
    <n v="0"/>
    <n v="0"/>
    <n v="0"/>
    <n v="0"/>
  </r>
  <r>
    <n v="2"/>
    <x v="23"/>
    <s v="250645"/>
    <s v="10"/>
    <s v="71280/00000"/>
    <x v="0"/>
    <d v="2023-07-18T00:00:00"/>
    <x v="0"/>
    <n v="3267277"/>
    <n v="4145174"/>
    <n v="0"/>
    <n v="0"/>
    <n v="0"/>
    <n v="0"/>
    <n v="0"/>
    <n v="0"/>
    <n v="0"/>
  </r>
  <r>
    <n v="2"/>
    <x v="23"/>
    <s v="250646"/>
    <s v="10"/>
    <s v="71280/00000"/>
    <x v="0"/>
    <d v="2023-07-18T00:00:00"/>
    <x v="0"/>
    <n v="2750947"/>
    <n v="4252213"/>
    <n v="0"/>
    <n v="0"/>
    <n v="0"/>
    <n v="0"/>
    <n v="598585.16"/>
    <n v="0"/>
    <n v="0"/>
  </r>
  <r>
    <n v="2"/>
    <x v="23"/>
    <s v="250647"/>
    <s v="10"/>
    <s v="71280/00000"/>
    <x v="0"/>
    <d v="2023-07-18T00:00:00"/>
    <x v="0"/>
    <n v="1716589"/>
    <n v="4996114"/>
    <n v="0"/>
    <n v="0"/>
    <n v="0"/>
    <n v="0"/>
    <n v="69770"/>
    <n v="0"/>
    <n v="0"/>
  </r>
  <r>
    <n v="2"/>
    <x v="23"/>
    <s v="250647"/>
    <s v="10"/>
    <s v="71280/00000"/>
    <x v="4"/>
    <d v="2023-07-18T00:00:00"/>
    <x v="0"/>
    <n v="69594"/>
    <n v="410812"/>
    <n v="0"/>
    <n v="0"/>
    <n v="0"/>
    <n v="0"/>
    <n v="0"/>
    <n v="0"/>
    <n v="0"/>
  </r>
  <r>
    <n v="2"/>
    <x v="23"/>
    <s v="250648"/>
    <s v="10"/>
    <s v="71280/00000"/>
    <x v="0"/>
    <d v="2023-07-18T00:00:00"/>
    <x v="0"/>
    <n v="2413770"/>
    <n v="3500361"/>
    <n v="0"/>
    <n v="0"/>
    <n v="0"/>
    <n v="0"/>
    <n v="1510000"/>
    <n v="0"/>
    <n v="0"/>
  </r>
  <r>
    <n v="2"/>
    <x v="23"/>
    <s v="250649"/>
    <s v="10"/>
    <s v="71280/00000"/>
    <x v="0"/>
    <d v="2023-07-18T00:00:00"/>
    <x v="0"/>
    <n v="2024735"/>
    <n v="4282793"/>
    <n v="0"/>
    <n v="0"/>
    <n v="0"/>
    <n v="0"/>
    <n v="1245176"/>
    <n v="0"/>
    <n v="0"/>
  </r>
  <r>
    <n v="2"/>
    <x v="23"/>
    <s v="250650"/>
    <s v="10"/>
    <s v="71280/00000"/>
    <x v="0"/>
    <d v="2023-07-18T00:00:00"/>
    <x v="0"/>
    <n v="2142208"/>
    <n v="4169255"/>
    <n v="0"/>
    <n v="0"/>
    <n v="0"/>
    <n v="0"/>
    <n v="200000"/>
    <n v="0"/>
    <n v="0"/>
  </r>
  <r>
    <n v="2"/>
    <x v="23"/>
    <s v="250651"/>
    <s v="10"/>
    <s v="71280/00000"/>
    <x v="0"/>
    <d v="2023-07-18T00:00:00"/>
    <x v="0"/>
    <n v="1859887"/>
    <n v="2464838"/>
    <n v="0"/>
    <n v="0"/>
    <n v="0"/>
    <n v="0"/>
    <n v="0"/>
    <n v="0"/>
    <n v="0"/>
  </r>
  <r>
    <n v="2"/>
    <x v="23"/>
    <s v="250652"/>
    <s v="10"/>
    <s v="71280/00000"/>
    <x v="0"/>
    <d v="2023-07-18T00:00:00"/>
    <x v="0"/>
    <n v="2135603"/>
    <n v="3555986"/>
    <n v="0"/>
    <n v="0"/>
    <n v="0"/>
    <n v="0"/>
    <n v="0"/>
    <n v="0"/>
    <n v="0"/>
  </r>
  <r>
    <n v="2"/>
    <x v="23"/>
    <s v="250652"/>
    <s v="10"/>
    <s v="71280/00000"/>
    <x v="4"/>
    <d v="2023-07-18T00:00:00"/>
    <x v="0"/>
    <n v="86667"/>
    <n v="86667"/>
    <n v="0"/>
    <n v="0"/>
    <n v="0"/>
    <n v="0"/>
    <n v="0"/>
    <n v="0"/>
    <n v="0"/>
  </r>
  <r>
    <n v="2"/>
    <x v="23"/>
    <s v="250653"/>
    <s v="10"/>
    <s v="71280/00000"/>
    <x v="0"/>
    <d v="2023-07-18T00:00:00"/>
    <x v="0"/>
    <n v="2617124"/>
    <n v="4693161"/>
    <n v="0"/>
    <n v="0"/>
    <n v="0"/>
    <n v="0"/>
    <n v="0"/>
    <n v="0"/>
    <n v="0"/>
  </r>
  <r>
    <n v="2"/>
    <x v="23"/>
    <s v="250654"/>
    <s v="10"/>
    <s v="71280/00000"/>
    <x v="0"/>
    <d v="2023-07-18T00:00:00"/>
    <x v="0"/>
    <n v="1577174"/>
    <n v="1872457"/>
    <n v="0"/>
    <n v="0"/>
    <n v="0"/>
    <n v="0"/>
    <n v="0"/>
    <n v="0"/>
    <n v="0"/>
  </r>
  <r>
    <n v="2"/>
    <x v="23"/>
    <s v="250654"/>
    <s v="10"/>
    <s v="71280/00000"/>
    <x v="4"/>
    <d v="2023-07-18T00:00:00"/>
    <x v="0"/>
    <n v="915093"/>
    <n v="915093"/>
    <n v="0"/>
    <n v="0"/>
    <n v="0"/>
    <n v="0"/>
    <n v="0"/>
    <n v="0"/>
    <n v="0"/>
  </r>
  <r>
    <n v="2"/>
    <x v="23"/>
    <s v="250655"/>
    <s v="10"/>
    <s v="71280/00000"/>
    <x v="0"/>
    <d v="2023-07-18T00:00:00"/>
    <x v="0"/>
    <n v="3272139"/>
    <n v="4199947"/>
    <n v="0"/>
    <n v="0"/>
    <n v="0"/>
    <n v="0"/>
    <n v="0"/>
    <n v="0"/>
    <n v="0"/>
  </r>
  <r>
    <n v="2"/>
    <x v="23"/>
    <s v="250656"/>
    <s v="10"/>
    <s v="71280/00000"/>
    <x v="0"/>
    <d v="2023-07-18T00:00:00"/>
    <x v="0"/>
    <n v="2132398"/>
    <n v="3753524"/>
    <n v="0"/>
    <n v="0"/>
    <n v="0"/>
    <n v="0"/>
    <n v="218000"/>
    <n v="0"/>
    <n v="0"/>
  </r>
  <r>
    <n v="2"/>
    <x v="23"/>
    <s v="250657"/>
    <s v="10"/>
    <s v="71280/00000"/>
    <x v="0"/>
    <d v="2023-07-18T00:00:00"/>
    <x v="0"/>
    <n v="1856735"/>
    <n v="2406639"/>
    <n v="0"/>
    <n v="0"/>
    <n v="0"/>
    <n v="0"/>
    <n v="0"/>
    <n v="0"/>
    <n v="0"/>
  </r>
  <r>
    <n v="2"/>
    <x v="23"/>
    <s v="250657"/>
    <s v="10"/>
    <s v="71280/00000"/>
    <x v="4"/>
    <d v="2023-07-18T00:00:00"/>
    <x v="0"/>
    <n v="130045"/>
    <n v="838762"/>
    <n v="0"/>
    <n v="0"/>
    <n v="0"/>
    <n v="0"/>
    <n v="0"/>
    <n v="0"/>
    <n v="0"/>
  </r>
  <r>
    <n v="2"/>
    <x v="23"/>
    <s v="250658"/>
    <s v="10"/>
    <s v="71280/00000"/>
    <x v="0"/>
    <d v="2023-07-18T00:00:00"/>
    <x v="0"/>
    <n v="1985403"/>
    <n v="3953673"/>
    <n v="0"/>
    <n v="0"/>
    <n v="0"/>
    <n v="0"/>
    <n v="0"/>
    <n v="0"/>
    <n v="0"/>
  </r>
  <r>
    <n v="2"/>
    <x v="23"/>
    <s v="250658"/>
    <s v="10"/>
    <s v="71280/00000"/>
    <x v="4"/>
    <d v="2023-07-18T00:00:00"/>
    <x v="0"/>
    <n v="100000"/>
    <n v="100000"/>
    <n v="0"/>
    <n v="0"/>
    <n v="0"/>
    <n v="0"/>
    <n v="0"/>
    <n v="0"/>
    <n v="0"/>
  </r>
  <r>
    <n v="2"/>
    <x v="23"/>
    <s v="250659"/>
    <s v="10"/>
    <s v="71280/00000"/>
    <x v="0"/>
    <d v="2023-07-18T00:00:00"/>
    <x v="0"/>
    <n v="2186925"/>
    <n v="2891687"/>
    <n v="0"/>
    <n v="0"/>
    <n v="0"/>
    <n v="0"/>
    <n v="1547400"/>
    <n v="0"/>
    <n v="0"/>
  </r>
  <r>
    <n v="2"/>
    <x v="23"/>
    <s v="250659"/>
    <s v="10"/>
    <s v="71280/00000"/>
    <x v="4"/>
    <d v="2023-07-18T00:00:00"/>
    <x v="0"/>
    <n v="336231"/>
    <n v="336231"/>
    <n v="0"/>
    <n v="0"/>
    <n v="0"/>
    <n v="0"/>
    <n v="0"/>
    <n v="0"/>
    <n v="0"/>
  </r>
  <r>
    <n v="2"/>
    <x v="23"/>
    <s v="250660"/>
    <s v="10"/>
    <s v="71280/00000"/>
    <x v="0"/>
    <d v="2023-07-18T00:00:00"/>
    <x v="0"/>
    <n v="1285775"/>
    <n v="3442189"/>
    <n v="0"/>
    <n v="0"/>
    <n v="0"/>
    <n v="0"/>
    <n v="0"/>
    <n v="0"/>
    <n v="0"/>
  </r>
  <r>
    <n v="2"/>
    <x v="23"/>
    <s v="250661"/>
    <s v="10"/>
    <s v="71280/00000"/>
    <x v="0"/>
    <d v="2023-07-18T00:00:00"/>
    <x v="0"/>
    <n v="1957799"/>
    <n v="3394515"/>
    <n v="0"/>
    <n v="0"/>
    <n v="0"/>
    <n v="0"/>
    <n v="1254795"/>
    <n v="0"/>
    <n v="0"/>
  </r>
  <r>
    <n v="2"/>
    <x v="23"/>
    <s v="250662"/>
    <s v="10"/>
    <s v="71280/00000"/>
    <x v="0"/>
    <d v="2023-07-18T00:00:00"/>
    <x v="0"/>
    <n v="1550139"/>
    <n v="3776421"/>
    <n v="0"/>
    <n v="0"/>
    <n v="0"/>
    <n v="0"/>
    <n v="0"/>
    <n v="0"/>
    <n v="0"/>
  </r>
  <r>
    <n v="2"/>
    <x v="23"/>
    <s v="250663"/>
    <s v="10"/>
    <s v="71280/00000"/>
    <x v="0"/>
    <d v="2023-07-18T00:00:00"/>
    <x v="0"/>
    <n v="2358574"/>
    <n v="3739747"/>
    <n v="0"/>
    <n v="0"/>
    <n v="0"/>
    <n v="0"/>
    <n v="0"/>
    <n v="0"/>
    <n v="0"/>
  </r>
  <r>
    <n v="2"/>
    <x v="23"/>
    <s v="250664"/>
    <s v="10"/>
    <s v="71280/00000"/>
    <x v="0"/>
    <d v="2023-07-18T00:00:00"/>
    <x v="0"/>
    <n v="4660442"/>
    <n v="8566476"/>
    <n v="0"/>
    <n v="0"/>
    <n v="0"/>
    <n v="0"/>
    <n v="0"/>
    <n v="0"/>
    <n v="0"/>
  </r>
  <r>
    <n v="2"/>
    <x v="23"/>
    <s v="250664"/>
    <s v="10"/>
    <s v="71280/00000"/>
    <x v="4"/>
    <d v="2023-07-18T00:00:00"/>
    <x v="0"/>
    <n v="137281"/>
    <n v="885437"/>
    <n v="0"/>
    <n v="0"/>
    <n v="0"/>
    <n v="0"/>
    <n v="793900"/>
    <n v="0"/>
    <n v="0"/>
  </r>
  <r>
    <n v="2"/>
    <x v="23"/>
    <s v="250665"/>
    <s v="10"/>
    <s v="71280/00000"/>
    <x v="0"/>
    <d v="2023-07-18T00:00:00"/>
    <x v="0"/>
    <n v="2473235"/>
    <n v="3116688"/>
    <n v="0"/>
    <n v="0"/>
    <n v="0"/>
    <n v="0"/>
    <n v="1258660.2"/>
    <n v="0"/>
    <n v="0"/>
  </r>
  <r>
    <n v="2"/>
    <x v="23"/>
    <s v="250665"/>
    <s v="10"/>
    <s v="71280/00000"/>
    <x v="4"/>
    <d v="2023-07-18T00:00:00"/>
    <x v="0"/>
    <n v="126535"/>
    <n v="746931"/>
    <n v="0"/>
    <n v="0"/>
    <n v="0"/>
    <n v="0"/>
    <n v="0"/>
    <n v="0"/>
    <n v="0"/>
  </r>
  <r>
    <n v="2"/>
    <x v="23"/>
    <s v="250666"/>
    <s v="10"/>
    <s v="71280/00000"/>
    <x v="0"/>
    <d v="2023-07-18T00:00:00"/>
    <x v="0"/>
    <n v="2386845"/>
    <n v="3833079"/>
    <n v="0"/>
    <n v="0"/>
    <n v="0"/>
    <n v="0"/>
    <n v="1811747"/>
    <n v="0"/>
    <n v="0"/>
  </r>
  <r>
    <n v="2"/>
    <x v="23"/>
    <s v="250666"/>
    <s v="10"/>
    <s v="71280/00000"/>
    <x v="4"/>
    <d v="2023-07-18T00:00:00"/>
    <x v="0"/>
    <n v="83333"/>
    <n v="83333"/>
    <n v="0"/>
    <n v="0"/>
    <n v="0"/>
    <n v="0"/>
    <n v="0"/>
    <n v="0"/>
    <n v="0"/>
  </r>
  <r>
    <n v="2"/>
    <x v="23"/>
    <s v="250667"/>
    <s v="10"/>
    <s v="71280/00000"/>
    <x v="0"/>
    <d v="2023-07-18T00:00:00"/>
    <x v="0"/>
    <n v="1561695"/>
    <n v="5486955"/>
    <n v="0"/>
    <n v="0"/>
    <n v="0"/>
    <n v="0"/>
    <n v="276200"/>
    <n v="0"/>
    <n v="0"/>
  </r>
  <r>
    <n v="2"/>
    <x v="23"/>
    <s v="250668"/>
    <s v="10"/>
    <s v="71280/00000"/>
    <x v="0"/>
    <d v="2023-07-18T00:00:00"/>
    <x v="0"/>
    <n v="3294091"/>
    <n v="4166122"/>
    <n v="0"/>
    <n v="0"/>
    <n v="0"/>
    <n v="0"/>
    <n v="609092"/>
    <n v="0"/>
    <n v="0"/>
  </r>
  <r>
    <n v="2"/>
    <x v="23"/>
    <s v="250668"/>
    <s v="10"/>
    <s v="71280/00000"/>
    <x v="4"/>
    <d v="2023-07-18T00:00:00"/>
    <x v="0"/>
    <n v="262875"/>
    <n v="262875"/>
    <n v="0"/>
    <n v="0"/>
    <n v="0"/>
    <n v="0"/>
    <n v="0"/>
    <n v="0"/>
    <n v="0"/>
  </r>
  <r>
    <n v="2"/>
    <x v="23"/>
    <s v="250669"/>
    <s v="10"/>
    <s v="71280/00000"/>
    <x v="0"/>
    <d v="2023-07-18T00:00:00"/>
    <x v="0"/>
    <n v="1997535"/>
    <n v="2565651"/>
    <n v="0"/>
    <n v="0"/>
    <n v="0"/>
    <n v="0"/>
    <n v="148507"/>
    <n v="0"/>
    <n v="0"/>
  </r>
  <r>
    <n v="2"/>
    <x v="23"/>
    <s v="250670"/>
    <s v="10"/>
    <s v="71280/00000"/>
    <x v="0"/>
    <d v="2023-07-18T00:00:00"/>
    <x v="0"/>
    <n v="2388853"/>
    <n v="2853226"/>
    <n v="0"/>
    <n v="0"/>
    <n v="0"/>
    <n v="0"/>
    <n v="0"/>
    <n v="0"/>
    <n v="0"/>
  </r>
  <r>
    <n v="2"/>
    <x v="23"/>
    <s v="250671"/>
    <s v="10"/>
    <s v="71280/00000"/>
    <x v="0"/>
    <d v="2023-07-18T00:00:00"/>
    <x v="0"/>
    <n v="2359244"/>
    <n v="3690864"/>
    <n v="0"/>
    <n v="0"/>
    <n v="0"/>
    <n v="0"/>
    <n v="0"/>
    <n v="0"/>
    <n v="0"/>
  </r>
  <r>
    <n v="2"/>
    <x v="23"/>
    <s v="250672"/>
    <s v="10"/>
    <s v="71280/00000"/>
    <x v="0"/>
    <d v="2023-07-18T00:00:00"/>
    <x v="0"/>
    <n v="1528306"/>
    <n v="4338752"/>
    <n v="0"/>
    <n v="0"/>
    <n v="0"/>
    <n v="0"/>
    <n v="0"/>
    <n v="0"/>
    <n v="0"/>
  </r>
  <r>
    <n v="2"/>
    <x v="23"/>
    <s v="250672"/>
    <s v="10"/>
    <s v="71280/00000"/>
    <x v="4"/>
    <d v="2023-07-18T00:00:00"/>
    <x v="0"/>
    <n v="915970"/>
    <n v="915970"/>
    <n v="0"/>
    <n v="0"/>
    <n v="0"/>
    <n v="0"/>
    <n v="0"/>
    <n v="0"/>
    <n v="0"/>
  </r>
  <r>
    <n v="2"/>
    <x v="23"/>
    <s v="250673"/>
    <s v="10"/>
    <s v="71280/00000"/>
    <x v="0"/>
    <d v="2023-07-18T00:00:00"/>
    <x v="0"/>
    <n v="2442046"/>
    <n v="3203101"/>
    <n v="0"/>
    <n v="0"/>
    <n v="0"/>
    <n v="0"/>
    <n v="79400"/>
    <n v="0"/>
    <n v="0"/>
  </r>
  <r>
    <n v="2"/>
    <x v="23"/>
    <s v="250674"/>
    <s v="10"/>
    <s v="71280/00000"/>
    <x v="0"/>
    <d v="2023-07-18T00:00:00"/>
    <x v="0"/>
    <n v="2460961"/>
    <n v="4302478"/>
    <n v="0"/>
    <n v="0"/>
    <n v="0"/>
    <n v="0"/>
    <n v="0"/>
    <n v="0"/>
    <n v="0"/>
  </r>
  <r>
    <n v="2"/>
    <x v="23"/>
    <s v="250675"/>
    <s v="10"/>
    <s v="71280/00000"/>
    <x v="0"/>
    <d v="2023-07-18T00:00:00"/>
    <x v="0"/>
    <n v="3028854"/>
    <n v="4172317"/>
    <n v="0"/>
    <n v="0"/>
    <n v="0"/>
    <n v="0"/>
    <n v="948688"/>
    <n v="0"/>
    <n v="0"/>
  </r>
  <r>
    <n v="2"/>
    <x v="23"/>
    <s v="250675"/>
    <s v="10"/>
    <s v="71280/00000"/>
    <x v="4"/>
    <d v="2023-07-18T00:00:00"/>
    <x v="0"/>
    <n v="118346"/>
    <n v="763308"/>
    <n v="0"/>
    <n v="0"/>
    <n v="0"/>
    <n v="0"/>
    <n v="0"/>
    <n v="0"/>
    <n v="0"/>
  </r>
  <r>
    <n v="2"/>
    <x v="23"/>
    <s v="250676"/>
    <s v="10"/>
    <s v="71280/00000"/>
    <x v="0"/>
    <d v="2023-07-18T00:00:00"/>
    <x v="0"/>
    <n v="1700051"/>
    <n v="3169917"/>
    <n v="0"/>
    <n v="0"/>
    <n v="0"/>
    <n v="0"/>
    <n v="0"/>
    <n v="0"/>
    <n v="0"/>
  </r>
  <r>
    <n v="2"/>
    <x v="23"/>
    <s v="250677"/>
    <s v="10"/>
    <s v="71280/00000"/>
    <x v="0"/>
    <d v="2023-07-18T00:00:00"/>
    <x v="0"/>
    <n v="2693353"/>
    <n v="4464761"/>
    <n v="0"/>
    <n v="0"/>
    <n v="0"/>
    <n v="0"/>
    <n v="0"/>
    <n v="0"/>
    <n v="0"/>
  </r>
  <r>
    <n v="2"/>
    <x v="23"/>
    <s v="250678"/>
    <s v="10"/>
    <s v="71280/00000"/>
    <x v="0"/>
    <d v="2023-07-18T00:00:00"/>
    <x v="0"/>
    <n v="1436444"/>
    <n v="2898547"/>
    <n v="0"/>
    <n v="0"/>
    <n v="0"/>
    <n v="0"/>
    <n v="100000"/>
    <n v="0"/>
    <n v="0"/>
  </r>
  <r>
    <n v="2"/>
    <x v="23"/>
    <s v="250678"/>
    <s v="10"/>
    <s v="71280/00000"/>
    <x v="4"/>
    <d v="2023-07-18T00:00:00"/>
    <x v="0"/>
    <n v="63267"/>
    <n v="373465"/>
    <n v="0"/>
    <n v="0"/>
    <n v="0"/>
    <n v="0"/>
    <n v="0"/>
    <n v="0"/>
    <n v="0"/>
  </r>
  <r>
    <n v="2"/>
    <x v="23"/>
    <s v="250679"/>
    <s v="10"/>
    <s v="71280/00000"/>
    <x v="0"/>
    <d v="2023-07-18T00:00:00"/>
    <x v="0"/>
    <n v="2960627"/>
    <n v="6067280"/>
    <n v="0"/>
    <n v="0"/>
    <n v="0"/>
    <n v="0"/>
    <n v="0"/>
    <n v="0"/>
    <n v="0"/>
  </r>
  <r>
    <n v="2"/>
    <x v="23"/>
    <s v="25067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680"/>
    <s v="10"/>
    <s v="71280/00000"/>
    <x v="0"/>
    <d v="2023-07-18T00:00:00"/>
    <x v="0"/>
    <n v="2786900"/>
    <n v="3576275"/>
    <n v="0"/>
    <n v="0"/>
    <n v="0"/>
    <n v="0"/>
    <n v="730000"/>
    <n v="0"/>
    <n v="0"/>
  </r>
  <r>
    <n v="2"/>
    <x v="23"/>
    <s v="250680"/>
    <s v="10"/>
    <s v="71280/00000"/>
    <x v="4"/>
    <d v="2023-07-18T00:00:00"/>
    <x v="0"/>
    <n v="59173"/>
    <n v="381654"/>
    <n v="0"/>
    <n v="0"/>
    <n v="0"/>
    <n v="0"/>
    <n v="0"/>
    <n v="0"/>
    <n v="0"/>
  </r>
  <r>
    <n v="2"/>
    <x v="23"/>
    <s v="250681"/>
    <s v="10"/>
    <s v="71280/00000"/>
    <x v="0"/>
    <d v="2023-07-18T00:00:00"/>
    <x v="0"/>
    <n v="2585770"/>
    <n v="3094937"/>
    <n v="0"/>
    <n v="0"/>
    <n v="0"/>
    <n v="0"/>
    <n v="0"/>
    <n v="0"/>
    <n v="0"/>
  </r>
  <r>
    <n v="2"/>
    <x v="23"/>
    <s v="250681"/>
    <s v="10"/>
    <s v="71280/00000"/>
    <x v="4"/>
    <d v="2023-07-18T00:00:00"/>
    <x v="0"/>
    <n v="166667"/>
    <n v="166667"/>
    <n v="0"/>
    <n v="0"/>
    <n v="0"/>
    <n v="0"/>
    <n v="56111.56"/>
    <n v="0"/>
    <n v="0"/>
  </r>
  <r>
    <n v="2"/>
    <x v="23"/>
    <s v="250682"/>
    <s v="10"/>
    <s v="71280/00000"/>
    <x v="0"/>
    <d v="2023-07-18T00:00:00"/>
    <x v="0"/>
    <n v="1858780"/>
    <n v="3820057"/>
    <n v="0"/>
    <n v="0"/>
    <n v="0"/>
    <n v="0"/>
    <n v="0"/>
    <n v="0"/>
    <n v="0"/>
  </r>
  <r>
    <n v="2"/>
    <x v="23"/>
    <s v="250682"/>
    <s v="10"/>
    <s v="71280/00000"/>
    <x v="4"/>
    <d v="2023-07-18T00:00:00"/>
    <x v="0"/>
    <n v="151842"/>
    <n v="896317"/>
    <n v="0"/>
    <n v="0"/>
    <n v="0"/>
    <n v="0"/>
    <n v="744475"/>
    <n v="0"/>
    <n v="0"/>
  </r>
  <r>
    <n v="2"/>
    <x v="23"/>
    <s v="250683"/>
    <s v="10"/>
    <s v="71280/00000"/>
    <x v="0"/>
    <d v="2023-07-18T00:00:00"/>
    <x v="0"/>
    <n v="2336829"/>
    <n v="3781948"/>
    <n v="0"/>
    <n v="0"/>
    <n v="0"/>
    <n v="0"/>
    <n v="1824248"/>
    <n v="0"/>
    <n v="0"/>
  </r>
  <r>
    <n v="2"/>
    <x v="23"/>
    <s v="250684"/>
    <s v="10"/>
    <s v="71280/00000"/>
    <x v="0"/>
    <d v="2023-07-18T00:00:00"/>
    <x v="0"/>
    <n v="1557285"/>
    <n v="3278717"/>
    <n v="0"/>
    <n v="0"/>
    <n v="0"/>
    <n v="0"/>
    <n v="0"/>
    <n v="0"/>
    <n v="0"/>
  </r>
  <r>
    <n v="2"/>
    <x v="23"/>
    <s v="250685"/>
    <s v="10"/>
    <s v="71280/00000"/>
    <x v="0"/>
    <d v="2023-07-18T00:00:00"/>
    <x v="0"/>
    <n v="2103178"/>
    <n v="3948696"/>
    <n v="0"/>
    <n v="0"/>
    <n v="0"/>
    <n v="0"/>
    <n v="480000"/>
    <n v="0"/>
    <n v="0"/>
  </r>
  <r>
    <n v="2"/>
    <x v="23"/>
    <s v="250685"/>
    <s v="10"/>
    <s v="71280/00000"/>
    <x v="4"/>
    <d v="2023-07-18T00:00:00"/>
    <x v="0"/>
    <n v="233333"/>
    <n v="233333"/>
    <n v="0"/>
    <n v="0"/>
    <n v="0"/>
    <n v="0"/>
    <n v="0"/>
    <n v="0"/>
    <n v="0"/>
  </r>
  <r>
    <n v="2"/>
    <x v="23"/>
    <s v="250686"/>
    <s v="10"/>
    <s v="71280/00000"/>
    <x v="0"/>
    <d v="2023-07-18T00:00:00"/>
    <x v="0"/>
    <n v="2922914"/>
    <n v="3284899"/>
    <n v="0"/>
    <n v="0"/>
    <n v="0"/>
    <n v="0"/>
    <n v="0"/>
    <n v="0"/>
    <n v="0"/>
  </r>
  <r>
    <n v="2"/>
    <x v="23"/>
    <s v="250686"/>
    <s v="10"/>
    <s v="71280/00000"/>
    <x v="4"/>
    <d v="2023-07-18T00:00:00"/>
    <x v="0"/>
    <n v="59173"/>
    <n v="381654"/>
    <n v="0"/>
    <n v="0"/>
    <n v="0"/>
    <n v="0"/>
    <n v="0"/>
    <n v="0"/>
    <n v="0"/>
  </r>
  <r>
    <n v="2"/>
    <x v="23"/>
    <s v="250687"/>
    <s v="10"/>
    <s v="71280/00000"/>
    <x v="0"/>
    <d v="2023-07-18T00:00:00"/>
    <x v="0"/>
    <n v="1819843"/>
    <n v="3855983"/>
    <n v="0"/>
    <n v="0"/>
    <n v="0"/>
    <n v="0"/>
    <n v="0"/>
    <n v="0"/>
    <n v="0"/>
  </r>
  <r>
    <n v="2"/>
    <x v="23"/>
    <s v="250688"/>
    <s v="10"/>
    <s v="71280/00000"/>
    <x v="0"/>
    <d v="2023-07-18T00:00:00"/>
    <x v="0"/>
    <n v="2612612"/>
    <n v="3236048"/>
    <n v="0"/>
    <n v="0"/>
    <n v="0"/>
    <n v="0"/>
    <n v="0"/>
    <n v="0"/>
    <n v="0"/>
  </r>
  <r>
    <n v="2"/>
    <x v="23"/>
    <s v="250689"/>
    <s v="10"/>
    <s v="71280/00000"/>
    <x v="0"/>
    <d v="2023-07-18T00:00:00"/>
    <x v="0"/>
    <n v="2675639"/>
    <n v="3440996"/>
    <n v="0"/>
    <n v="0"/>
    <n v="0"/>
    <n v="0"/>
    <n v="1065000"/>
    <n v="0"/>
    <n v="0"/>
  </r>
  <r>
    <n v="2"/>
    <x v="23"/>
    <s v="250690"/>
    <s v="10"/>
    <s v="71280/00000"/>
    <x v="0"/>
    <d v="2023-07-18T00:00:00"/>
    <x v="0"/>
    <n v="1630523"/>
    <n v="1994149"/>
    <n v="0"/>
    <n v="0"/>
    <n v="0"/>
    <n v="0"/>
    <n v="714800"/>
    <n v="0"/>
    <n v="0"/>
  </r>
  <r>
    <n v="2"/>
    <x v="23"/>
    <s v="250690"/>
    <s v="10"/>
    <s v="71280/00000"/>
    <x v="4"/>
    <d v="2023-07-18T00:00:00"/>
    <x v="0"/>
    <n v="153714"/>
    <n v="991424"/>
    <n v="0"/>
    <n v="0"/>
    <n v="0"/>
    <n v="0"/>
    <n v="0"/>
    <n v="0"/>
    <n v="0"/>
  </r>
  <r>
    <n v="2"/>
    <x v="23"/>
    <s v="250691"/>
    <s v="10"/>
    <s v="71280/00000"/>
    <x v="0"/>
    <d v="2023-07-18T00:00:00"/>
    <x v="0"/>
    <n v="2355843"/>
    <n v="4888780"/>
    <n v="0"/>
    <n v="0"/>
    <n v="0"/>
    <n v="0"/>
    <n v="0"/>
    <n v="0"/>
    <n v="0"/>
  </r>
  <r>
    <n v="2"/>
    <x v="23"/>
    <s v="250692"/>
    <s v="10"/>
    <s v="71280/00000"/>
    <x v="0"/>
    <d v="2023-07-18T00:00:00"/>
    <x v="0"/>
    <n v="1488339"/>
    <n v="2424526"/>
    <n v="0"/>
    <n v="0"/>
    <n v="0"/>
    <n v="0"/>
    <n v="257900"/>
    <n v="0"/>
    <n v="0"/>
  </r>
  <r>
    <n v="2"/>
    <x v="23"/>
    <s v="250692"/>
    <s v="10"/>
    <s v="71280/00000"/>
    <x v="4"/>
    <d v="2023-07-18T00:00:00"/>
    <x v="0"/>
    <n v="139043"/>
    <n v="820765"/>
    <n v="0"/>
    <n v="0"/>
    <n v="0"/>
    <n v="0"/>
    <n v="0"/>
    <n v="0"/>
    <n v="0"/>
  </r>
  <r>
    <n v="2"/>
    <x v="23"/>
    <s v="250700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01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02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03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04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05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06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07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08"/>
    <s v="10"/>
    <s v="71280/00000"/>
    <x v="0"/>
    <d v="2023-07-18T00:00:00"/>
    <x v="0"/>
    <n v="13126004"/>
    <n v="20349581"/>
    <n v="0"/>
    <n v="0"/>
    <n v="0"/>
    <n v="0"/>
    <n v="0"/>
    <n v="0"/>
    <n v="0"/>
  </r>
  <r>
    <n v="2"/>
    <x v="23"/>
    <s v="250709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0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11"/>
    <s v="10"/>
    <s v="71280/00000"/>
    <x v="0"/>
    <d v="2023-07-18T00:00:00"/>
    <x v="0"/>
    <n v="3776082"/>
    <n v="4976858"/>
    <n v="0"/>
    <n v="0"/>
    <n v="0"/>
    <n v="0"/>
    <n v="196950"/>
    <n v="0"/>
    <n v="0"/>
  </r>
  <r>
    <n v="2"/>
    <x v="23"/>
    <s v="250712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3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4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15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6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7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18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19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0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1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22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23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4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5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26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7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28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29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30"/>
    <s v="10"/>
    <s v="71280/00000"/>
    <x v="0"/>
    <d v="2023-07-18T00:00:00"/>
    <x v="0"/>
    <n v="3579613"/>
    <n v="4875166"/>
    <n v="0"/>
    <n v="0"/>
    <n v="0"/>
    <n v="0"/>
    <n v="0"/>
    <n v="0"/>
    <n v="0"/>
  </r>
  <r>
    <n v="2"/>
    <x v="23"/>
    <s v="250731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32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3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4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5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6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7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38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39"/>
    <s v="10"/>
    <s v="71280/00000"/>
    <x v="0"/>
    <d v="2023-07-18T00:00:00"/>
    <x v="0"/>
    <n v="1294120"/>
    <n v="2082028"/>
    <n v="0"/>
    <n v="0"/>
    <n v="0"/>
    <n v="0"/>
    <n v="0"/>
    <n v="0"/>
    <n v="0"/>
  </r>
  <r>
    <n v="2"/>
    <x v="23"/>
    <s v="250740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41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42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43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44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45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46"/>
    <s v="10"/>
    <s v="71280/00000"/>
    <x v="0"/>
    <d v="2023-07-18T00:00:00"/>
    <x v="0"/>
    <n v="1294120"/>
    <n v="2082028"/>
    <n v="0"/>
    <n v="0"/>
    <n v="0"/>
    <n v="0"/>
    <n v="0"/>
    <n v="0"/>
    <n v="0"/>
  </r>
  <r>
    <n v="2"/>
    <x v="23"/>
    <s v="250747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48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49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0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51"/>
    <s v="10"/>
    <s v="71280/00000"/>
    <x v="0"/>
    <d v="2023-07-18T00:00:00"/>
    <x v="0"/>
    <n v="4123769"/>
    <n v="5705232"/>
    <n v="0"/>
    <n v="0"/>
    <n v="0"/>
    <n v="0"/>
    <n v="0"/>
    <n v="0"/>
    <n v="0"/>
  </r>
  <r>
    <n v="2"/>
    <x v="23"/>
    <s v="250752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53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4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5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6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7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8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59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0"/>
    <s v="10"/>
    <s v="71280/00000"/>
    <x v="0"/>
    <d v="2023-07-18T00:00:00"/>
    <x v="0"/>
    <n v="2393208"/>
    <n v="3082047"/>
    <n v="0"/>
    <n v="0"/>
    <n v="0"/>
    <n v="0"/>
    <n v="0"/>
    <n v="0"/>
    <n v="0"/>
  </r>
  <r>
    <n v="2"/>
    <x v="23"/>
    <s v="250761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2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3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4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65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6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7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68"/>
    <s v="10"/>
    <s v="71280/00000"/>
    <x v="0"/>
    <d v="2023-07-18T00:00:00"/>
    <x v="0"/>
    <n v="2703215"/>
    <n v="3906514"/>
    <n v="0"/>
    <n v="0"/>
    <n v="0"/>
    <n v="0"/>
    <n v="0"/>
    <n v="0"/>
    <n v="0"/>
  </r>
  <r>
    <n v="2"/>
    <x v="23"/>
    <s v="250769"/>
    <s v="10"/>
    <s v="71280/00000"/>
    <x v="0"/>
    <d v="2023-07-18T00:00:00"/>
    <x v="0"/>
    <n v="2352361"/>
    <n v="3073448"/>
    <n v="0"/>
    <n v="0"/>
    <n v="0"/>
    <n v="0"/>
    <n v="0"/>
    <n v="0"/>
    <n v="0"/>
  </r>
  <r>
    <n v="2"/>
    <x v="23"/>
    <s v="250770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1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2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3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4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5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76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77"/>
    <s v="10"/>
    <s v="71280/00000"/>
    <x v="0"/>
    <d v="2023-07-18T00:00:00"/>
    <x v="0"/>
    <n v="1770559"/>
    <n v="2564351"/>
    <n v="0"/>
    <n v="0"/>
    <n v="0"/>
    <n v="0"/>
    <n v="0"/>
    <n v="0"/>
    <n v="0"/>
  </r>
  <r>
    <n v="2"/>
    <x v="23"/>
    <s v="250778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79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80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81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82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83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84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85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86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87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88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89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0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1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92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93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4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5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6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7"/>
    <s v="10"/>
    <s v="71280/00000"/>
    <x v="0"/>
    <d v="2023-07-18T00:00:00"/>
    <x v="0"/>
    <n v="2709259"/>
    <n v="3799043"/>
    <n v="0"/>
    <n v="0"/>
    <n v="0"/>
    <n v="0"/>
    <n v="0"/>
    <n v="0"/>
    <n v="0"/>
  </r>
  <r>
    <n v="2"/>
    <x v="23"/>
    <s v="250798"/>
    <s v="10"/>
    <s v="71280/00000"/>
    <x v="0"/>
    <d v="2023-07-18T00:00:00"/>
    <x v="0"/>
    <n v="3776082"/>
    <n v="4976858"/>
    <n v="0"/>
    <n v="0"/>
    <n v="0"/>
    <n v="0"/>
    <n v="0"/>
    <n v="0"/>
    <n v="0"/>
  </r>
  <r>
    <n v="2"/>
    <x v="23"/>
    <s v="250799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79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0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00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0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0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2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0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3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80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4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0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5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805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6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0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7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80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8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0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09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0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10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10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1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11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2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1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13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1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14"/>
    <s v="10"/>
    <s v="71280/00000"/>
    <x v="0"/>
    <d v="2023-07-18T00:00:00"/>
    <x v="0"/>
    <n v="2006761"/>
    <n v="3845632"/>
    <n v="0"/>
    <n v="0"/>
    <n v="0"/>
    <n v="0"/>
    <n v="349999.99"/>
    <n v="0"/>
    <n v="0"/>
  </r>
  <r>
    <n v="2"/>
    <x v="23"/>
    <s v="250814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5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15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6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16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7"/>
    <s v="10"/>
    <s v="71280/00000"/>
    <x v="0"/>
    <d v="2023-07-18T00:00:00"/>
    <x v="0"/>
    <n v="2006761"/>
    <n v="3845632"/>
    <n v="0"/>
    <n v="0"/>
    <n v="0"/>
    <n v="0"/>
    <n v="1773037.28"/>
    <n v="0"/>
    <n v="0"/>
  </r>
  <r>
    <n v="2"/>
    <x v="23"/>
    <s v="250817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18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1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19"/>
    <s v="10"/>
    <s v="71280/00000"/>
    <x v="0"/>
    <d v="2023-07-18T00:00:00"/>
    <x v="0"/>
    <n v="1513860"/>
    <n v="2839131"/>
    <n v="0"/>
    <n v="0"/>
    <n v="0"/>
    <n v="0"/>
    <n v="124020"/>
    <n v="0"/>
    <n v="0"/>
  </r>
  <r>
    <n v="2"/>
    <x v="23"/>
    <s v="25081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0"/>
    <s v="10"/>
    <s v="71280/00000"/>
    <x v="0"/>
    <d v="2023-07-18T00:00:00"/>
    <x v="0"/>
    <n v="2006761"/>
    <n v="3845632"/>
    <n v="0"/>
    <n v="0"/>
    <n v="0"/>
    <n v="0"/>
    <n v="350000"/>
    <n v="0"/>
    <n v="0"/>
  </r>
  <r>
    <n v="2"/>
    <x v="23"/>
    <s v="250820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2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2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2"/>
    <s v="10"/>
    <s v="71280/00000"/>
    <x v="0"/>
    <d v="2023-07-18T00:00:00"/>
    <x v="0"/>
    <n v="1513860"/>
    <n v="2839131"/>
    <n v="0"/>
    <n v="0"/>
    <n v="0"/>
    <n v="0"/>
    <n v="435810"/>
    <n v="0"/>
    <n v="0"/>
  </r>
  <r>
    <n v="2"/>
    <x v="23"/>
    <s v="25082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3"/>
    <s v="10"/>
    <s v="71280/00000"/>
    <x v="0"/>
    <d v="2023-07-18T00:00:00"/>
    <x v="0"/>
    <n v="2006761"/>
    <n v="3845632"/>
    <n v="0"/>
    <n v="0"/>
    <n v="0"/>
    <n v="0"/>
    <n v="908052.19"/>
    <n v="0"/>
    <n v="0"/>
  </r>
  <r>
    <n v="2"/>
    <x v="23"/>
    <s v="250823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24"/>
    <s v="10"/>
    <s v="71280/00000"/>
    <x v="0"/>
    <d v="2023-07-18T00:00:00"/>
    <x v="0"/>
    <n v="1513860"/>
    <n v="2839131"/>
    <n v="0"/>
    <n v="0"/>
    <n v="0"/>
    <n v="0"/>
    <n v="602324"/>
    <n v="0"/>
    <n v="0"/>
  </r>
  <r>
    <n v="2"/>
    <x v="23"/>
    <s v="25082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5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25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6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2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7"/>
    <s v="10"/>
    <s v="71280/00000"/>
    <x v="0"/>
    <d v="2023-07-18T00:00:00"/>
    <x v="0"/>
    <n v="1890816"/>
    <n v="4089799"/>
    <n v="0"/>
    <n v="0"/>
    <n v="0"/>
    <n v="0"/>
    <n v="964697.5"/>
    <n v="0"/>
    <n v="0"/>
  </r>
  <r>
    <n v="2"/>
    <x v="23"/>
    <s v="25082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8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2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29"/>
    <s v="10"/>
    <s v="71280/00000"/>
    <x v="0"/>
    <d v="2023-07-18T00:00:00"/>
    <x v="0"/>
    <n v="2006761"/>
    <n v="3845632"/>
    <n v="0"/>
    <n v="0"/>
    <n v="0"/>
    <n v="0"/>
    <n v="469186.7"/>
    <n v="0"/>
    <n v="0"/>
  </r>
  <r>
    <n v="2"/>
    <x v="23"/>
    <s v="250829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30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30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3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3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32"/>
    <s v="10"/>
    <s v="71280/00000"/>
    <x v="0"/>
    <d v="2023-07-18T00:00:00"/>
    <x v="0"/>
    <n v="2907877"/>
    <n v="5044695"/>
    <n v="0"/>
    <n v="0"/>
    <n v="0"/>
    <n v="0"/>
    <n v="1323500"/>
    <n v="0"/>
    <n v="0"/>
  </r>
  <r>
    <n v="2"/>
    <x v="23"/>
    <s v="250832"/>
    <s v="10"/>
    <s v="71280/00000"/>
    <x v="4"/>
    <d v="2023-07-18T00:00:00"/>
    <x v="0"/>
    <n v="227763"/>
    <n v="1344475"/>
    <n v="0"/>
    <n v="0"/>
    <n v="0"/>
    <n v="0"/>
    <n v="0"/>
    <n v="0"/>
    <n v="0"/>
  </r>
  <r>
    <n v="2"/>
    <x v="23"/>
    <s v="250833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3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34"/>
    <s v="10"/>
    <s v="71280/00000"/>
    <x v="0"/>
    <d v="2023-07-18T00:00:00"/>
    <x v="0"/>
    <n v="2723743"/>
    <n v="5543212"/>
    <n v="0"/>
    <n v="0"/>
    <n v="0"/>
    <n v="0"/>
    <n v="0"/>
    <n v="0"/>
    <n v="0"/>
  </r>
  <r>
    <n v="2"/>
    <x v="23"/>
    <s v="250834"/>
    <s v="10"/>
    <s v="71280/00000"/>
    <x v="4"/>
    <d v="2023-07-18T00:00:00"/>
    <x v="0"/>
    <n v="177149"/>
    <n v="1045703"/>
    <n v="0"/>
    <n v="0"/>
    <n v="0"/>
    <n v="0"/>
    <n v="0"/>
    <n v="0"/>
    <n v="0"/>
  </r>
  <r>
    <n v="2"/>
    <x v="23"/>
    <s v="250835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35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36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3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37"/>
    <s v="10"/>
    <s v="71280/00000"/>
    <x v="0"/>
    <d v="2023-07-18T00:00:00"/>
    <x v="0"/>
    <n v="1513860"/>
    <n v="2839131"/>
    <n v="0"/>
    <n v="0"/>
    <n v="0"/>
    <n v="0"/>
    <n v="1201071.8"/>
    <n v="0"/>
    <n v="0"/>
  </r>
  <r>
    <n v="2"/>
    <x v="23"/>
    <s v="25083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38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38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39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39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40"/>
    <s v="10"/>
    <s v="71280/00000"/>
    <x v="0"/>
    <d v="2023-07-18T00:00:00"/>
    <x v="0"/>
    <n v="1513860"/>
    <n v="2839131"/>
    <n v="0"/>
    <n v="0"/>
    <n v="0"/>
    <n v="0"/>
    <n v="253250"/>
    <n v="0"/>
    <n v="0"/>
  </r>
  <r>
    <n v="2"/>
    <x v="23"/>
    <s v="25084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1"/>
    <s v="10"/>
    <s v="71280/00000"/>
    <x v="0"/>
    <d v="2023-07-18T00:00:00"/>
    <x v="0"/>
    <n v="1890816"/>
    <n v="4089799"/>
    <n v="0"/>
    <n v="0"/>
    <n v="0"/>
    <n v="0"/>
    <n v="214839.5"/>
    <n v="0"/>
    <n v="0"/>
  </r>
  <r>
    <n v="2"/>
    <x v="23"/>
    <s v="25084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2"/>
    <s v="10"/>
    <s v="71280/00000"/>
    <x v="0"/>
    <d v="2023-07-18T00:00:00"/>
    <x v="0"/>
    <n v="1513860"/>
    <n v="2839131"/>
    <n v="0"/>
    <n v="0"/>
    <n v="0"/>
    <n v="0"/>
    <n v="1980791"/>
    <n v="0"/>
    <n v="0"/>
  </r>
  <r>
    <n v="2"/>
    <x v="23"/>
    <s v="25084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3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4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4"/>
    <s v="10"/>
    <s v="71280/00000"/>
    <x v="0"/>
    <d v="2023-07-18T00:00:00"/>
    <x v="0"/>
    <n v="1513860"/>
    <n v="2839131"/>
    <n v="0"/>
    <n v="0"/>
    <n v="0"/>
    <n v="0"/>
    <n v="749089"/>
    <n v="0"/>
    <n v="0"/>
  </r>
  <r>
    <n v="2"/>
    <x v="23"/>
    <s v="25084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5"/>
    <s v="10"/>
    <s v="71280/00000"/>
    <x v="0"/>
    <d v="2023-07-18T00:00:00"/>
    <x v="0"/>
    <n v="2006761"/>
    <n v="3845632"/>
    <n v="0"/>
    <n v="0"/>
    <n v="0"/>
    <n v="0"/>
    <n v="1253573.81"/>
    <n v="0"/>
    <n v="0"/>
  </r>
  <r>
    <n v="2"/>
    <x v="23"/>
    <s v="250845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46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46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47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4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48"/>
    <s v="10"/>
    <s v="71280/00000"/>
    <x v="0"/>
    <d v="2023-07-18T00:00:00"/>
    <x v="0"/>
    <n v="2006761"/>
    <n v="3845632"/>
    <n v="0"/>
    <n v="0"/>
    <n v="0"/>
    <n v="0"/>
    <n v="1598204.26"/>
    <n v="0"/>
    <n v="0"/>
  </r>
  <r>
    <n v="2"/>
    <x v="23"/>
    <s v="250848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49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49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0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50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1"/>
    <s v="10"/>
    <s v="71280/00000"/>
    <x v="0"/>
    <d v="2023-07-18T00:00:00"/>
    <x v="0"/>
    <n v="2006761"/>
    <n v="3845632"/>
    <n v="0"/>
    <n v="0"/>
    <n v="0"/>
    <n v="0"/>
    <n v="1702498.66"/>
    <n v="0"/>
    <n v="0"/>
  </r>
  <r>
    <n v="2"/>
    <x v="23"/>
    <s v="250851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2"/>
    <s v="10"/>
    <s v="71280/00000"/>
    <x v="0"/>
    <d v="2023-07-18T00:00:00"/>
    <x v="0"/>
    <n v="2006761"/>
    <n v="3845632"/>
    <n v="0"/>
    <n v="0"/>
    <n v="0"/>
    <n v="0"/>
    <n v="1458237.71"/>
    <n v="0"/>
    <n v="0"/>
  </r>
  <r>
    <n v="2"/>
    <x v="23"/>
    <s v="250852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3"/>
    <s v="10"/>
    <s v="71280/00000"/>
    <x v="0"/>
    <d v="2023-07-18T00:00:00"/>
    <x v="0"/>
    <n v="877970"/>
    <n v="1888193"/>
    <n v="0"/>
    <n v="0"/>
    <n v="0"/>
    <n v="0"/>
    <n v="347449.98"/>
    <n v="0"/>
    <n v="0"/>
  </r>
  <r>
    <n v="2"/>
    <x v="23"/>
    <s v="25085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54"/>
    <s v="10"/>
    <s v="71280/00000"/>
    <x v="0"/>
    <d v="2023-07-18T00:00:00"/>
    <x v="0"/>
    <n v="1513860"/>
    <n v="2839131"/>
    <n v="0"/>
    <n v="0"/>
    <n v="0"/>
    <n v="0"/>
    <n v="1135669.3999999999"/>
    <n v="0"/>
    <n v="0"/>
  </r>
  <r>
    <n v="2"/>
    <x v="23"/>
    <s v="25085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55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55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6"/>
    <s v="10"/>
    <s v="71280/00000"/>
    <x v="0"/>
    <d v="2023-07-18T00:00:00"/>
    <x v="0"/>
    <n v="2006761"/>
    <n v="3845632"/>
    <n v="0"/>
    <n v="0"/>
    <n v="0"/>
    <n v="0"/>
    <n v="153572.5"/>
    <n v="0"/>
    <n v="0"/>
  </r>
  <r>
    <n v="2"/>
    <x v="23"/>
    <s v="250856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7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57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8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58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59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5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0"/>
    <s v="10"/>
    <s v="71280/00000"/>
    <x v="0"/>
    <d v="2023-07-18T00:00:00"/>
    <x v="0"/>
    <n v="1513860"/>
    <n v="2839131"/>
    <n v="0"/>
    <n v="0"/>
    <n v="0"/>
    <n v="0"/>
    <n v="977567.5"/>
    <n v="0"/>
    <n v="0"/>
  </r>
  <r>
    <n v="2"/>
    <x v="23"/>
    <s v="25086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6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2"/>
    <s v="10"/>
    <s v="71280/00000"/>
    <x v="0"/>
    <d v="2023-07-18T00:00:00"/>
    <x v="0"/>
    <n v="877970"/>
    <n v="1888193"/>
    <n v="0"/>
    <n v="0"/>
    <n v="0"/>
    <n v="0"/>
    <n v="315807"/>
    <n v="0"/>
    <n v="0"/>
  </r>
  <r>
    <n v="2"/>
    <x v="23"/>
    <s v="25086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3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863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864"/>
    <s v="10"/>
    <s v="71280/00000"/>
    <x v="0"/>
    <d v="2023-07-18T00:00:00"/>
    <x v="0"/>
    <n v="877970"/>
    <n v="1888193"/>
    <n v="0"/>
    <n v="0"/>
    <n v="0"/>
    <n v="0"/>
    <n v="1177187"/>
    <n v="0"/>
    <n v="0"/>
  </r>
  <r>
    <n v="2"/>
    <x v="23"/>
    <s v="25086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5"/>
    <s v="10"/>
    <s v="71280/00000"/>
    <x v="0"/>
    <d v="2023-07-18T00:00:00"/>
    <x v="0"/>
    <n v="1513860"/>
    <n v="2839131"/>
    <n v="0"/>
    <n v="0"/>
    <n v="0"/>
    <n v="0"/>
    <n v="255740.79999999999"/>
    <n v="0"/>
    <n v="0"/>
  </r>
  <r>
    <n v="2"/>
    <x v="23"/>
    <s v="250865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6"/>
    <s v="10"/>
    <s v="71280/00000"/>
    <x v="0"/>
    <d v="2023-07-18T00:00:00"/>
    <x v="0"/>
    <n v="1513860"/>
    <n v="2839131"/>
    <n v="0"/>
    <n v="0"/>
    <n v="0"/>
    <n v="0"/>
    <n v="722323"/>
    <n v="0"/>
    <n v="0"/>
  </r>
  <r>
    <n v="2"/>
    <x v="23"/>
    <s v="25086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7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6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8"/>
    <s v="10"/>
    <s v="71280/00000"/>
    <x v="0"/>
    <d v="2023-07-18T00:00:00"/>
    <x v="0"/>
    <n v="877970"/>
    <n v="1888193"/>
    <n v="0"/>
    <n v="0"/>
    <n v="0"/>
    <n v="0"/>
    <n v="0"/>
    <n v="0"/>
    <n v="0"/>
  </r>
  <r>
    <n v="2"/>
    <x v="23"/>
    <s v="25086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69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86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0"/>
    <s v="10"/>
    <s v="71280/00000"/>
    <x v="0"/>
    <d v="2023-07-18T00:00:00"/>
    <x v="0"/>
    <n v="877970"/>
    <n v="1888193"/>
    <n v="0"/>
    <n v="0"/>
    <n v="0"/>
    <n v="0"/>
    <n v="350965"/>
    <n v="0"/>
    <n v="0"/>
  </r>
  <r>
    <n v="2"/>
    <x v="23"/>
    <s v="25087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1"/>
    <s v="10"/>
    <s v="71280/00000"/>
    <x v="0"/>
    <d v="2023-07-18T00:00:00"/>
    <x v="0"/>
    <n v="1513860"/>
    <n v="2839131"/>
    <n v="0"/>
    <n v="0"/>
    <n v="0"/>
    <n v="0"/>
    <n v="122520"/>
    <n v="0"/>
    <n v="0"/>
  </r>
  <r>
    <n v="2"/>
    <x v="23"/>
    <s v="25087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2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87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3"/>
    <s v="10"/>
    <s v="71280/00000"/>
    <x v="0"/>
    <d v="2023-07-18T00:00:00"/>
    <x v="0"/>
    <n v="1513860"/>
    <n v="2839131"/>
    <n v="0"/>
    <n v="0"/>
    <n v="0"/>
    <n v="0"/>
    <n v="499998.06"/>
    <n v="0"/>
    <n v="0"/>
  </r>
  <r>
    <n v="2"/>
    <x v="23"/>
    <s v="25087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4"/>
    <s v="10"/>
    <s v="71280/00000"/>
    <x v="0"/>
    <d v="2023-07-18T00:00:00"/>
    <x v="0"/>
    <n v="1890816"/>
    <n v="4089799"/>
    <n v="0"/>
    <n v="0"/>
    <n v="0"/>
    <n v="0"/>
    <n v="504682.5"/>
    <n v="0"/>
    <n v="0"/>
  </r>
  <r>
    <n v="2"/>
    <x v="23"/>
    <s v="25087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875"/>
    <s v="10"/>
    <s v="71280/00000"/>
    <x v="0"/>
    <d v="2023-07-18T00:00:00"/>
    <x v="0"/>
    <n v="2672773"/>
    <n v="2672773"/>
    <n v="0"/>
    <n v="0"/>
    <n v="0"/>
    <n v="0"/>
    <n v="664713.75"/>
    <n v="0"/>
    <n v="0"/>
  </r>
  <r>
    <n v="2"/>
    <x v="23"/>
    <s v="250876"/>
    <s v="10"/>
    <s v="71280/00000"/>
    <x v="0"/>
    <d v="2023-07-18T00:00:00"/>
    <x v="0"/>
    <n v="2672773"/>
    <n v="2672773"/>
    <n v="0"/>
    <n v="0"/>
    <n v="0"/>
    <n v="0"/>
    <n v="216610"/>
    <n v="0"/>
    <n v="0"/>
  </r>
  <r>
    <n v="2"/>
    <x v="23"/>
    <s v="250877"/>
    <s v="10"/>
    <s v="71280/00000"/>
    <x v="0"/>
    <d v="2023-07-18T00:00:00"/>
    <x v="0"/>
    <n v="2672773"/>
    <n v="2672773"/>
    <n v="0"/>
    <n v="0"/>
    <n v="0"/>
    <n v="0"/>
    <n v="708697.12"/>
    <n v="0"/>
    <n v="0"/>
  </r>
  <r>
    <n v="2"/>
    <x v="23"/>
    <s v="250878"/>
    <s v="10"/>
    <s v="71280/00000"/>
    <x v="0"/>
    <d v="2023-07-18T00:00:00"/>
    <x v="0"/>
    <n v="2672773"/>
    <n v="2672773"/>
    <n v="0"/>
    <n v="0"/>
    <n v="0"/>
    <n v="0"/>
    <n v="1033892.6"/>
    <n v="0"/>
    <n v="0"/>
  </r>
  <r>
    <n v="2"/>
    <x v="23"/>
    <s v="250879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880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881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882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83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84"/>
    <s v="10"/>
    <s v="71280/00000"/>
    <x v="0"/>
    <d v="2023-07-18T00:00:00"/>
    <x v="0"/>
    <n v="2672773"/>
    <n v="2672773"/>
    <n v="0"/>
    <n v="0"/>
    <n v="0"/>
    <n v="0"/>
    <n v="890835.15"/>
    <n v="0"/>
    <n v="0"/>
  </r>
  <r>
    <n v="2"/>
    <x v="23"/>
    <s v="250885"/>
    <s v="10"/>
    <s v="71280/00000"/>
    <x v="0"/>
    <d v="2023-07-18T00:00:00"/>
    <x v="0"/>
    <n v="2672773"/>
    <n v="2672773"/>
    <n v="0"/>
    <n v="0"/>
    <n v="0"/>
    <n v="0"/>
    <n v="890750"/>
    <n v="0"/>
    <n v="0"/>
  </r>
  <r>
    <n v="2"/>
    <x v="23"/>
    <s v="250886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87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88"/>
    <s v="10"/>
    <s v="71280/00000"/>
    <x v="0"/>
    <d v="2023-07-18T00:00:00"/>
    <x v="0"/>
    <n v="1343068"/>
    <n v="1343068"/>
    <n v="0"/>
    <n v="0"/>
    <n v="0"/>
    <n v="0"/>
    <n v="0"/>
    <n v="0"/>
    <n v="0"/>
  </r>
  <r>
    <n v="2"/>
    <x v="23"/>
    <s v="250889"/>
    <s v="10"/>
    <s v="71280/00000"/>
    <x v="0"/>
    <d v="2023-07-18T00:00:00"/>
    <x v="0"/>
    <n v="2004580"/>
    <n v="2004580"/>
    <n v="0"/>
    <n v="0"/>
    <n v="0"/>
    <n v="0"/>
    <n v="661200"/>
    <n v="0"/>
    <n v="0"/>
  </r>
  <r>
    <n v="2"/>
    <x v="23"/>
    <s v="250890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91"/>
    <s v="10"/>
    <s v="71280/00000"/>
    <x v="0"/>
    <d v="2023-07-18T00:00:00"/>
    <x v="0"/>
    <n v="2004580"/>
    <n v="2004580"/>
    <n v="0"/>
    <n v="0"/>
    <n v="0"/>
    <n v="0"/>
    <n v="668127.5"/>
    <n v="0"/>
    <n v="0"/>
  </r>
  <r>
    <n v="2"/>
    <x v="23"/>
    <s v="250892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93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94"/>
    <s v="10"/>
    <s v="71280/00000"/>
    <x v="0"/>
    <d v="2023-07-18T00:00:00"/>
    <x v="0"/>
    <n v="2672773"/>
    <n v="2672773"/>
    <n v="0"/>
    <n v="0"/>
    <n v="0"/>
    <n v="0"/>
    <n v="781662.5"/>
    <n v="0"/>
    <n v="0"/>
  </r>
  <r>
    <n v="2"/>
    <x v="23"/>
    <s v="250895"/>
    <s v="10"/>
    <s v="71280/00000"/>
    <x v="0"/>
    <d v="2023-07-18T00:00:00"/>
    <x v="0"/>
    <n v="2004580"/>
    <n v="2004580"/>
    <n v="0"/>
    <n v="0"/>
    <n v="0"/>
    <n v="0"/>
    <n v="704497.39"/>
    <n v="0"/>
    <n v="0"/>
  </r>
  <r>
    <n v="2"/>
    <x v="23"/>
    <s v="250896"/>
    <s v="10"/>
    <s v="71280/00000"/>
    <x v="0"/>
    <d v="2023-07-18T00:00:00"/>
    <x v="0"/>
    <n v="2672773"/>
    <n v="2672773"/>
    <n v="0"/>
    <n v="0"/>
    <n v="0"/>
    <n v="0"/>
    <n v="2858269"/>
    <n v="0"/>
    <n v="0"/>
  </r>
  <r>
    <n v="2"/>
    <x v="23"/>
    <s v="250897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898"/>
    <s v="10"/>
    <s v="71280/00000"/>
    <x v="0"/>
    <d v="2023-07-18T00:00:00"/>
    <x v="0"/>
    <n v="1343068"/>
    <n v="1343068"/>
    <n v="0"/>
    <n v="0"/>
    <n v="0"/>
    <n v="0"/>
    <n v="0"/>
    <n v="0"/>
    <n v="0"/>
  </r>
  <r>
    <n v="2"/>
    <x v="23"/>
    <s v="250899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00"/>
    <s v="10"/>
    <s v="71280/00000"/>
    <x v="0"/>
    <d v="2023-07-18T00:00:00"/>
    <x v="0"/>
    <n v="1343068"/>
    <n v="1343068"/>
    <n v="0"/>
    <n v="0"/>
    <n v="0"/>
    <n v="0"/>
    <n v="0"/>
    <n v="0"/>
    <n v="0"/>
  </r>
  <r>
    <n v="2"/>
    <x v="23"/>
    <s v="250901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02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03"/>
    <s v="10"/>
    <s v="71280/00000"/>
    <x v="0"/>
    <d v="2023-07-18T00:00:00"/>
    <x v="0"/>
    <n v="2672773"/>
    <n v="2672773"/>
    <n v="0"/>
    <n v="0"/>
    <n v="0"/>
    <n v="0"/>
    <n v="720000"/>
    <n v="0"/>
    <n v="0"/>
  </r>
  <r>
    <n v="2"/>
    <x v="23"/>
    <s v="250904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05"/>
    <s v="10"/>
    <s v="71280/00000"/>
    <x v="0"/>
    <d v="2023-07-18T00:00:00"/>
    <x v="0"/>
    <n v="2672773"/>
    <n v="2672773"/>
    <n v="0"/>
    <n v="0"/>
    <n v="0"/>
    <n v="0"/>
    <n v="3581970"/>
    <n v="0"/>
    <n v="0"/>
  </r>
  <r>
    <n v="2"/>
    <x v="23"/>
    <s v="250906"/>
    <s v="10"/>
    <s v="71280/00000"/>
    <x v="0"/>
    <d v="2023-07-18T00:00:00"/>
    <x v="0"/>
    <n v="2004580"/>
    <n v="2004580"/>
    <n v="0"/>
    <n v="0"/>
    <n v="0"/>
    <n v="0"/>
    <n v="2452302.36"/>
    <n v="0"/>
    <n v="0"/>
  </r>
  <r>
    <n v="2"/>
    <x v="23"/>
    <s v="250907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908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909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10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11"/>
    <s v="10"/>
    <s v="71280/00000"/>
    <x v="0"/>
    <d v="2023-07-18T00:00:00"/>
    <x v="0"/>
    <n v="2672773"/>
    <n v="2672773"/>
    <n v="0"/>
    <n v="0"/>
    <n v="0"/>
    <n v="0"/>
    <n v="890834.91"/>
    <n v="0"/>
    <n v="0"/>
  </r>
  <r>
    <n v="2"/>
    <x v="23"/>
    <s v="250912"/>
    <s v="10"/>
    <s v="71280/00000"/>
    <x v="0"/>
    <d v="2023-07-18T00:00:00"/>
    <x v="0"/>
    <n v="2672773"/>
    <n v="2672773"/>
    <n v="0"/>
    <n v="0"/>
    <n v="0"/>
    <n v="0"/>
    <n v="1395907"/>
    <n v="0"/>
    <n v="0"/>
  </r>
  <r>
    <n v="2"/>
    <x v="23"/>
    <s v="250913"/>
    <s v="10"/>
    <s v="71280/00000"/>
    <x v="0"/>
    <d v="2023-07-18T00:00:00"/>
    <x v="0"/>
    <n v="2672773"/>
    <n v="2672773"/>
    <n v="0"/>
    <n v="0"/>
    <n v="0"/>
    <n v="0"/>
    <n v="156470"/>
    <n v="0"/>
    <n v="0"/>
  </r>
  <r>
    <n v="2"/>
    <x v="23"/>
    <s v="250914"/>
    <s v="10"/>
    <s v="71280/00000"/>
    <x v="0"/>
    <d v="2023-07-18T00:00:00"/>
    <x v="0"/>
    <n v="2672773"/>
    <n v="2672773"/>
    <n v="0"/>
    <n v="0"/>
    <n v="0"/>
    <n v="0"/>
    <n v="0"/>
    <n v="0"/>
    <n v="0"/>
  </r>
  <r>
    <n v="2"/>
    <x v="23"/>
    <s v="250915"/>
    <s v="10"/>
    <s v="71280/00000"/>
    <x v="0"/>
    <d v="2023-07-18T00:00:00"/>
    <x v="0"/>
    <n v="2672773"/>
    <n v="2672773"/>
    <n v="0"/>
    <n v="0"/>
    <n v="0"/>
    <n v="0"/>
    <n v="890837.98"/>
    <n v="0"/>
    <n v="0"/>
  </r>
  <r>
    <n v="2"/>
    <x v="23"/>
    <s v="250916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917"/>
    <s v="10"/>
    <s v="71280/00000"/>
    <x v="0"/>
    <d v="2023-07-18T00:00:00"/>
    <x v="0"/>
    <n v="2004580"/>
    <n v="2004580"/>
    <n v="0"/>
    <n v="0"/>
    <n v="0"/>
    <n v="0"/>
    <n v="266900"/>
    <n v="0"/>
    <n v="0"/>
  </r>
  <r>
    <n v="2"/>
    <x v="23"/>
    <s v="250918"/>
    <s v="10"/>
    <s v="71280/00000"/>
    <x v="0"/>
    <d v="2023-07-18T00:00:00"/>
    <x v="0"/>
    <n v="2004580"/>
    <n v="2004580"/>
    <n v="0"/>
    <n v="0"/>
    <n v="0"/>
    <n v="0"/>
    <n v="0"/>
    <n v="0"/>
    <n v="0"/>
  </r>
  <r>
    <n v="2"/>
    <x v="23"/>
    <s v="250919"/>
    <s v="10"/>
    <s v="71280/00000"/>
    <x v="0"/>
    <d v="2023-07-18T00:00:00"/>
    <x v="0"/>
    <n v="2078203"/>
    <n v="5022846"/>
    <n v="0"/>
    <n v="0"/>
    <n v="0"/>
    <n v="0"/>
    <n v="287500"/>
    <n v="0"/>
    <n v="0"/>
  </r>
  <r>
    <n v="2"/>
    <x v="23"/>
    <s v="250920"/>
    <s v="10"/>
    <s v="71280/00000"/>
    <x v="0"/>
    <d v="2023-07-18T00:00:00"/>
    <x v="0"/>
    <n v="2078203"/>
    <n v="5022846"/>
    <n v="0"/>
    <n v="0"/>
    <n v="0"/>
    <n v="0"/>
    <n v="998488"/>
    <n v="0"/>
    <n v="0"/>
  </r>
  <r>
    <n v="2"/>
    <x v="23"/>
    <s v="250921"/>
    <s v="10"/>
    <s v="71280/00000"/>
    <x v="0"/>
    <d v="2023-07-18T00:00:00"/>
    <x v="0"/>
    <n v="1647112"/>
    <n v="2848507"/>
    <n v="0"/>
    <n v="0"/>
    <n v="0"/>
    <n v="0"/>
    <n v="585200"/>
    <n v="0"/>
    <n v="0"/>
  </r>
  <r>
    <n v="2"/>
    <x v="23"/>
    <s v="250922"/>
    <s v="10"/>
    <s v="71280/00000"/>
    <x v="0"/>
    <d v="2023-07-18T00:00:00"/>
    <x v="0"/>
    <n v="1647112"/>
    <n v="2848507"/>
    <n v="0"/>
    <n v="0"/>
    <n v="0"/>
    <n v="0"/>
    <n v="0"/>
    <n v="0"/>
    <n v="0"/>
  </r>
  <r>
    <n v="2"/>
    <x v="23"/>
    <s v="250923"/>
    <s v="10"/>
    <s v="71280/00000"/>
    <x v="0"/>
    <d v="2023-07-18T00:00:00"/>
    <x v="0"/>
    <n v="1647112"/>
    <n v="2848507"/>
    <n v="0"/>
    <n v="0"/>
    <n v="0"/>
    <n v="0"/>
    <n v="188764.5"/>
    <n v="0"/>
    <n v="0"/>
  </r>
  <r>
    <n v="2"/>
    <x v="23"/>
    <s v="250924"/>
    <s v="10"/>
    <s v="71280/00000"/>
    <x v="0"/>
    <d v="2023-07-18T00:00:00"/>
    <x v="0"/>
    <n v="1647112"/>
    <n v="2848507"/>
    <n v="0"/>
    <n v="0"/>
    <n v="0"/>
    <n v="0"/>
    <n v="0"/>
    <n v="0"/>
    <n v="0"/>
  </r>
  <r>
    <n v="2"/>
    <x v="23"/>
    <s v="250925"/>
    <s v="10"/>
    <s v="71280/00000"/>
    <x v="0"/>
    <d v="2023-07-18T00:00:00"/>
    <x v="0"/>
    <n v="1647112"/>
    <n v="2848507"/>
    <n v="0"/>
    <n v="0"/>
    <n v="0"/>
    <n v="0"/>
    <n v="295150"/>
    <n v="0"/>
    <n v="0"/>
  </r>
  <r>
    <n v="2"/>
    <x v="23"/>
    <s v="250926"/>
    <s v="10"/>
    <s v="71280/00000"/>
    <x v="0"/>
    <d v="2023-07-18T00:00:00"/>
    <x v="0"/>
    <n v="1647112"/>
    <n v="2848507"/>
    <n v="0"/>
    <n v="0"/>
    <n v="0"/>
    <n v="0"/>
    <n v="0"/>
    <n v="0"/>
    <n v="0"/>
  </r>
  <r>
    <n v="2"/>
    <x v="23"/>
    <s v="250927"/>
    <s v="10"/>
    <s v="71280/00000"/>
    <x v="0"/>
    <d v="2023-07-18T00:00:00"/>
    <x v="0"/>
    <n v="2078203"/>
    <n v="5022846"/>
    <n v="0"/>
    <n v="0"/>
    <n v="0"/>
    <n v="0"/>
    <n v="998488"/>
    <n v="0"/>
    <n v="0"/>
  </r>
  <r>
    <n v="2"/>
    <x v="23"/>
    <s v="250928"/>
    <s v="10"/>
    <s v="71280/00000"/>
    <x v="0"/>
    <d v="2023-07-18T00:00:00"/>
    <x v="0"/>
    <n v="1647112"/>
    <n v="2848507"/>
    <n v="0"/>
    <n v="0"/>
    <n v="0"/>
    <n v="0"/>
    <n v="466399"/>
    <n v="0"/>
    <n v="0"/>
  </r>
  <r>
    <n v="2"/>
    <x v="23"/>
    <s v="250929"/>
    <s v="10"/>
    <s v="71280/00000"/>
    <x v="0"/>
    <d v="2023-07-18T00:00:00"/>
    <x v="0"/>
    <n v="1647112"/>
    <n v="2848507"/>
    <n v="0"/>
    <n v="0"/>
    <n v="0"/>
    <n v="0"/>
    <n v="2210144.5"/>
    <n v="0"/>
    <n v="0"/>
  </r>
  <r>
    <n v="2"/>
    <x v="23"/>
    <s v="250930"/>
    <s v="10"/>
    <s v="71280/00000"/>
    <x v="0"/>
    <d v="2023-07-18T00:00:00"/>
    <x v="0"/>
    <n v="1647112"/>
    <n v="2848507"/>
    <n v="0"/>
    <n v="0"/>
    <n v="0"/>
    <n v="0"/>
    <n v="276351.93"/>
    <n v="0"/>
    <n v="0"/>
  </r>
  <r>
    <n v="2"/>
    <x v="23"/>
    <s v="250931"/>
    <s v="10"/>
    <s v="71280/00000"/>
    <x v="0"/>
    <d v="2023-07-18T00:00:00"/>
    <x v="0"/>
    <n v="1647112"/>
    <n v="2848507"/>
    <n v="0"/>
    <n v="0"/>
    <n v="0"/>
    <n v="0"/>
    <n v="0"/>
    <n v="0"/>
    <n v="0"/>
  </r>
  <r>
    <n v="2"/>
    <x v="23"/>
    <s v="250932"/>
    <s v="10"/>
    <s v="71280/00000"/>
    <x v="0"/>
    <d v="2023-07-18T00:00:00"/>
    <x v="0"/>
    <n v="1647112"/>
    <n v="2848507"/>
    <n v="0"/>
    <n v="0"/>
    <n v="0"/>
    <n v="0"/>
    <n v="1011240"/>
    <n v="0"/>
    <n v="0"/>
  </r>
  <r>
    <n v="2"/>
    <x v="23"/>
    <s v="250933"/>
    <s v="10"/>
    <s v="71280/00000"/>
    <x v="0"/>
    <d v="2023-07-18T00:00:00"/>
    <x v="0"/>
    <n v="2078203"/>
    <n v="5022846"/>
    <n v="0"/>
    <n v="0"/>
    <n v="0"/>
    <n v="0"/>
    <n v="0"/>
    <n v="0"/>
    <n v="0"/>
  </r>
  <r>
    <n v="2"/>
    <x v="23"/>
    <s v="250934"/>
    <s v="10"/>
    <s v="71280/00000"/>
    <x v="0"/>
    <d v="2023-07-18T00:00:00"/>
    <x v="0"/>
    <n v="1287414"/>
    <n v="4104264"/>
    <n v="0"/>
    <n v="0"/>
    <n v="0"/>
    <n v="0"/>
    <n v="0"/>
    <n v="0"/>
    <n v="0"/>
  </r>
  <r>
    <n v="2"/>
    <x v="23"/>
    <s v="250935"/>
    <s v="10"/>
    <s v="71280/00000"/>
    <x v="0"/>
    <d v="2023-07-18T00:00:00"/>
    <x v="0"/>
    <n v="1287414"/>
    <n v="4104264"/>
    <n v="0"/>
    <n v="0"/>
    <n v="0"/>
    <n v="0"/>
    <n v="0"/>
    <n v="0"/>
    <n v="0"/>
  </r>
  <r>
    <n v="2"/>
    <x v="23"/>
    <s v="250936"/>
    <s v="10"/>
    <s v="71280/00000"/>
    <x v="0"/>
    <d v="2023-07-18T00:00:00"/>
    <x v="0"/>
    <n v="1287414"/>
    <n v="4104264"/>
    <n v="0"/>
    <n v="0"/>
    <n v="0"/>
    <n v="0"/>
    <n v="632000"/>
    <n v="0"/>
    <n v="0"/>
  </r>
  <r>
    <n v="2"/>
    <x v="23"/>
    <s v="250937"/>
    <s v="10"/>
    <s v="71280/00000"/>
    <x v="0"/>
    <d v="2023-07-18T00:00:00"/>
    <x v="0"/>
    <n v="1287414"/>
    <n v="4104264"/>
    <n v="0"/>
    <n v="0"/>
    <n v="0"/>
    <n v="0"/>
    <n v="409500"/>
    <n v="0"/>
    <n v="0"/>
  </r>
  <r>
    <n v="2"/>
    <x v="23"/>
    <s v="250938"/>
    <s v="10"/>
    <s v="71280/00000"/>
    <x v="0"/>
    <d v="2023-07-18T00:00:00"/>
    <x v="0"/>
    <n v="2078203"/>
    <n v="5022846"/>
    <n v="0"/>
    <n v="0"/>
    <n v="0"/>
    <n v="0"/>
    <n v="1416741"/>
    <n v="0"/>
    <n v="0"/>
  </r>
  <r>
    <n v="2"/>
    <x v="23"/>
    <s v="250939"/>
    <s v="10"/>
    <s v="71280/00000"/>
    <x v="0"/>
    <d v="2023-07-18T00:00:00"/>
    <x v="0"/>
    <n v="1175466"/>
    <n v="4161822"/>
    <n v="0"/>
    <n v="0"/>
    <n v="0"/>
    <n v="0"/>
    <n v="0"/>
    <n v="0"/>
    <n v="0"/>
  </r>
  <r>
    <n v="2"/>
    <x v="23"/>
    <s v="250940"/>
    <s v="10"/>
    <s v="71280/00000"/>
    <x v="0"/>
    <d v="2023-07-18T00:00:00"/>
    <x v="0"/>
    <n v="2078203"/>
    <n v="5022846"/>
    <n v="0"/>
    <n v="0"/>
    <n v="0"/>
    <n v="0"/>
    <n v="533874"/>
    <n v="0"/>
    <n v="0"/>
  </r>
  <r>
    <n v="2"/>
    <x v="23"/>
    <s v="250941"/>
    <s v="10"/>
    <s v="71280/00000"/>
    <x v="0"/>
    <d v="2023-07-18T00:00:00"/>
    <x v="0"/>
    <n v="2078203"/>
    <n v="5022846"/>
    <n v="0"/>
    <n v="0"/>
    <n v="0"/>
    <n v="0"/>
    <n v="461400"/>
    <n v="0"/>
    <n v="0"/>
  </r>
  <r>
    <n v="2"/>
    <x v="23"/>
    <s v="250942"/>
    <s v="10"/>
    <s v="71280/00000"/>
    <x v="0"/>
    <d v="2023-07-18T00:00:00"/>
    <x v="0"/>
    <n v="2078203"/>
    <n v="5022846"/>
    <n v="0"/>
    <n v="0"/>
    <n v="0"/>
    <n v="0"/>
    <n v="788764"/>
    <n v="0"/>
    <n v="0"/>
  </r>
  <r>
    <n v="2"/>
    <x v="23"/>
    <s v="250943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94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44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944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945"/>
    <s v="10"/>
    <s v="71280/00000"/>
    <x v="0"/>
    <d v="2023-07-18T00:00:00"/>
    <x v="0"/>
    <n v="2006761"/>
    <n v="3845632"/>
    <n v="0"/>
    <n v="0"/>
    <n v="0"/>
    <n v="0"/>
    <n v="0"/>
    <n v="0"/>
    <n v="0"/>
  </r>
  <r>
    <n v="2"/>
    <x v="23"/>
    <s v="250945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946"/>
    <s v="10"/>
    <s v="71280/00000"/>
    <x v="0"/>
    <d v="2023-07-18T00:00:00"/>
    <x v="0"/>
    <n v="2006761"/>
    <n v="3845632"/>
    <n v="0"/>
    <n v="0"/>
    <n v="0"/>
    <n v="0"/>
    <n v="93002"/>
    <n v="0"/>
    <n v="0"/>
  </r>
  <r>
    <n v="2"/>
    <x v="23"/>
    <s v="250946"/>
    <s v="10"/>
    <s v="71280/00000"/>
    <x v="4"/>
    <d v="2023-07-18T00:00:00"/>
    <x v="0"/>
    <n v="110942"/>
    <n v="654889"/>
    <n v="0"/>
    <n v="0"/>
    <n v="0"/>
    <n v="0"/>
    <n v="0"/>
    <n v="0"/>
    <n v="0"/>
  </r>
  <r>
    <n v="2"/>
    <x v="23"/>
    <s v="250947"/>
    <s v="10"/>
    <s v="71280/00000"/>
    <x v="0"/>
    <d v="2023-07-18T00:00:00"/>
    <x v="0"/>
    <n v="1890816"/>
    <n v="4089799"/>
    <n v="0"/>
    <n v="0"/>
    <n v="0"/>
    <n v="0"/>
    <n v="521367.13"/>
    <n v="0"/>
    <n v="0"/>
  </r>
  <r>
    <n v="2"/>
    <x v="23"/>
    <s v="25094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48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4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49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4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0"/>
    <s v="10"/>
    <s v="71280/00000"/>
    <x v="0"/>
    <d v="2023-07-18T00:00:00"/>
    <x v="0"/>
    <n v="1513860"/>
    <n v="2839131"/>
    <n v="0"/>
    <n v="0"/>
    <n v="0"/>
    <n v="0"/>
    <n v="299843"/>
    <n v="0"/>
    <n v="0"/>
  </r>
  <r>
    <n v="2"/>
    <x v="23"/>
    <s v="25095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5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2"/>
    <s v="10"/>
    <s v="71280/00000"/>
    <x v="0"/>
    <d v="2023-07-18T00:00:00"/>
    <x v="0"/>
    <n v="1908257"/>
    <n v="4202290"/>
    <n v="0"/>
    <n v="0"/>
    <n v="0"/>
    <n v="0"/>
    <n v="0"/>
    <n v="0"/>
    <n v="0"/>
  </r>
  <r>
    <n v="2"/>
    <x v="23"/>
    <s v="25095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3"/>
    <s v="10"/>
    <s v="71280/00000"/>
    <x v="0"/>
    <d v="2023-07-18T00:00:00"/>
    <x v="0"/>
    <n v="1208212"/>
    <n v="2201738"/>
    <n v="0"/>
    <n v="0"/>
    <n v="0"/>
    <n v="0"/>
    <n v="0"/>
    <n v="0"/>
    <n v="0"/>
  </r>
  <r>
    <n v="2"/>
    <x v="23"/>
    <s v="250953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954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5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5"/>
    <s v="10"/>
    <s v="71280/00000"/>
    <x v="0"/>
    <d v="2023-07-18T00:00:00"/>
    <x v="0"/>
    <n v="1208212"/>
    <n v="2201738"/>
    <n v="0"/>
    <n v="0"/>
    <n v="0"/>
    <n v="0"/>
    <n v="0"/>
    <n v="0"/>
    <n v="0"/>
  </r>
  <r>
    <n v="2"/>
    <x v="23"/>
    <s v="250955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956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5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7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95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58"/>
    <s v="10"/>
    <s v="71280/00000"/>
    <x v="0"/>
    <d v="2023-07-18T00:00:00"/>
    <x v="0"/>
    <n v="3347982"/>
    <n v="6576505"/>
    <n v="0"/>
    <n v="0"/>
    <n v="0"/>
    <n v="0"/>
    <n v="0"/>
    <n v="0"/>
    <n v="0"/>
  </r>
  <r>
    <n v="2"/>
    <x v="23"/>
    <s v="250958"/>
    <s v="10"/>
    <s v="71280/00000"/>
    <x v="4"/>
    <d v="2023-07-18T00:00:00"/>
    <x v="0"/>
    <n v="46938"/>
    <n v="277076"/>
    <n v="0"/>
    <n v="0"/>
    <n v="0"/>
    <n v="0"/>
    <n v="0"/>
    <n v="0"/>
    <n v="0"/>
  </r>
  <r>
    <n v="2"/>
    <x v="23"/>
    <s v="250959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5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0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2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2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3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4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5"/>
    <s v="10"/>
    <s v="71280/00000"/>
    <x v="0"/>
    <d v="2023-07-18T00:00:00"/>
    <x v="0"/>
    <n v="1208212"/>
    <n v="2201738"/>
    <n v="0"/>
    <n v="0"/>
    <n v="0"/>
    <n v="0"/>
    <n v="0"/>
    <n v="0"/>
    <n v="0"/>
  </r>
  <r>
    <n v="2"/>
    <x v="23"/>
    <s v="250965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966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7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8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69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69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0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970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1"/>
    <s v="10"/>
    <s v="71280/00000"/>
    <x v="0"/>
    <d v="2023-07-18T00:00:00"/>
    <x v="0"/>
    <n v="1513860"/>
    <n v="2839131"/>
    <n v="0"/>
    <n v="0"/>
    <n v="0"/>
    <n v="0"/>
    <n v="0"/>
    <n v="0"/>
    <n v="0"/>
  </r>
  <r>
    <n v="2"/>
    <x v="23"/>
    <s v="250971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2"/>
    <s v="10"/>
    <s v="71280/00000"/>
    <x v="0"/>
    <d v="2023-07-18T00:00:00"/>
    <x v="0"/>
    <n v="1208212"/>
    <n v="2201738"/>
    <n v="0"/>
    <n v="0"/>
    <n v="0"/>
    <n v="0"/>
    <n v="0"/>
    <n v="0"/>
    <n v="0"/>
  </r>
  <r>
    <n v="2"/>
    <x v="23"/>
    <s v="250972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973"/>
    <s v="10"/>
    <s v="71280/00000"/>
    <x v="0"/>
    <d v="2023-07-18T00:00:00"/>
    <x v="0"/>
    <n v="1465168"/>
    <n v="2790439"/>
    <n v="0"/>
    <n v="0"/>
    <n v="0"/>
    <n v="0"/>
    <n v="0"/>
    <n v="0"/>
    <n v="0"/>
  </r>
  <r>
    <n v="2"/>
    <x v="23"/>
    <s v="250973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4"/>
    <s v="10"/>
    <s v="71280/00000"/>
    <x v="0"/>
    <d v="2023-07-18T00:00:00"/>
    <x v="0"/>
    <n v="1465168"/>
    <n v="2790439"/>
    <n v="0"/>
    <n v="0"/>
    <n v="0"/>
    <n v="0"/>
    <n v="0"/>
    <n v="0"/>
    <n v="0"/>
  </r>
  <r>
    <n v="2"/>
    <x v="23"/>
    <s v="250974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5"/>
    <s v="10"/>
    <s v="71280/00000"/>
    <x v="0"/>
    <d v="2023-07-18T00:00:00"/>
    <x v="0"/>
    <n v="1208212"/>
    <n v="2201738"/>
    <n v="0"/>
    <n v="0"/>
    <n v="0"/>
    <n v="0"/>
    <n v="0"/>
    <n v="0"/>
    <n v="0"/>
  </r>
  <r>
    <n v="2"/>
    <x v="23"/>
    <s v="250975"/>
    <s v="10"/>
    <s v="71280/00000"/>
    <x v="4"/>
    <d v="2023-07-18T00:00:00"/>
    <x v="0"/>
    <n v="180672"/>
    <n v="438657"/>
    <n v="0"/>
    <n v="0"/>
    <n v="0"/>
    <n v="0"/>
    <n v="0"/>
    <n v="0"/>
    <n v="0"/>
  </r>
  <r>
    <n v="2"/>
    <x v="23"/>
    <s v="250976"/>
    <s v="10"/>
    <s v="71280/00000"/>
    <x v="0"/>
    <d v="2023-07-18T00:00:00"/>
    <x v="0"/>
    <n v="1890816"/>
    <n v="4089799"/>
    <n v="0"/>
    <n v="0"/>
    <n v="0"/>
    <n v="0"/>
    <n v="0"/>
    <n v="0"/>
    <n v="0"/>
  </r>
  <r>
    <n v="2"/>
    <x v="23"/>
    <s v="250976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7"/>
    <s v="10"/>
    <s v="71280/00000"/>
    <x v="0"/>
    <d v="2023-07-18T00:00:00"/>
    <x v="0"/>
    <n v="1465168"/>
    <n v="2790439"/>
    <n v="0"/>
    <n v="0"/>
    <n v="0"/>
    <n v="0"/>
    <n v="0"/>
    <n v="0"/>
    <n v="0"/>
  </r>
  <r>
    <n v="2"/>
    <x v="23"/>
    <s v="250977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8"/>
    <s v="10"/>
    <s v="71280/00000"/>
    <x v="0"/>
    <d v="2023-07-18T00:00:00"/>
    <x v="0"/>
    <n v="1465168"/>
    <n v="2790439"/>
    <n v="0"/>
    <n v="0"/>
    <n v="0"/>
    <n v="0"/>
    <n v="0"/>
    <n v="0"/>
    <n v="0"/>
  </r>
  <r>
    <n v="2"/>
    <x v="23"/>
    <s v="250978"/>
    <s v="10"/>
    <s v="71280/00000"/>
    <x v="4"/>
    <d v="2023-07-18T00:00:00"/>
    <x v="0"/>
    <n v="101228"/>
    <n v="597545"/>
    <n v="0"/>
    <n v="0"/>
    <n v="0"/>
    <n v="0"/>
    <n v="0"/>
    <n v="0"/>
    <n v="0"/>
  </r>
  <r>
    <n v="2"/>
    <x v="23"/>
    <s v="250979"/>
    <s v="10"/>
    <s v="71280/00000"/>
    <x v="0"/>
    <d v="2023-07-18T00:00:00"/>
    <x v="0"/>
    <n v="2025303"/>
    <n v="3794827"/>
    <n v="0"/>
    <n v="0"/>
    <n v="0"/>
    <n v="0"/>
    <n v="0"/>
    <n v="0"/>
    <n v="0"/>
  </r>
  <r>
    <n v="2"/>
    <x v="23"/>
    <s v="250980"/>
    <s v="10"/>
    <s v="71280/00000"/>
    <x v="0"/>
    <d v="2023-07-18T00:00:00"/>
    <x v="0"/>
    <n v="1188816"/>
    <n v="3250461"/>
    <n v="0"/>
    <n v="0"/>
    <n v="0"/>
    <n v="0"/>
    <n v="0"/>
    <n v="0"/>
    <n v="0"/>
  </r>
  <r>
    <n v="2"/>
    <x v="23"/>
    <s v="250980"/>
    <s v="10"/>
    <s v="71280/00000"/>
    <x v="4"/>
    <d v="2023-07-18T00:00:00"/>
    <x v="0"/>
    <n v="400000"/>
    <n v="400000"/>
    <n v="0"/>
    <n v="0"/>
    <n v="0"/>
    <n v="0"/>
    <n v="0"/>
    <n v="0"/>
    <n v="0"/>
  </r>
  <r>
    <n v="2"/>
    <x v="23"/>
    <s v="250981"/>
    <s v="10"/>
    <s v="71280/00000"/>
    <x v="0"/>
    <d v="2023-07-18T00:00:00"/>
    <x v="0"/>
    <n v="1446317"/>
    <n v="3121106"/>
    <n v="0"/>
    <n v="0"/>
    <n v="0"/>
    <n v="0"/>
    <n v="0"/>
    <n v="0"/>
    <n v="0"/>
  </r>
  <r>
    <n v="2"/>
    <x v="23"/>
    <s v="250982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83"/>
    <s v="10"/>
    <s v="71280/00000"/>
    <x v="0"/>
    <d v="2023-07-18T00:00:00"/>
    <x v="0"/>
    <n v="2229107"/>
    <n v="3516211"/>
    <n v="0"/>
    <n v="0"/>
    <n v="0"/>
    <n v="0"/>
    <n v="0"/>
    <n v="0"/>
    <n v="0"/>
  </r>
  <r>
    <n v="2"/>
    <x v="23"/>
    <s v="250984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85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86"/>
    <s v="10"/>
    <s v="71280/00000"/>
    <x v="0"/>
    <d v="2023-07-18T00:00:00"/>
    <x v="0"/>
    <n v="2229107"/>
    <n v="3516211"/>
    <n v="0"/>
    <n v="0"/>
    <n v="0"/>
    <n v="0"/>
    <n v="0"/>
    <n v="0"/>
    <n v="0"/>
  </r>
  <r>
    <n v="2"/>
    <x v="23"/>
    <s v="250987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88"/>
    <s v="10"/>
    <s v="71280/00000"/>
    <x v="0"/>
    <d v="2023-07-18T00:00:00"/>
    <x v="0"/>
    <n v="1799132"/>
    <n v="3086236"/>
    <n v="0"/>
    <n v="0"/>
    <n v="0"/>
    <n v="0"/>
    <n v="0"/>
    <n v="0"/>
    <n v="0"/>
  </r>
  <r>
    <n v="2"/>
    <x v="23"/>
    <s v="250989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90"/>
    <s v="10"/>
    <s v="71280/00000"/>
    <x v="0"/>
    <d v="2023-07-18T00:00:00"/>
    <x v="0"/>
    <n v="2640565"/>
    <n v="4113788"/>
    <n v="0"/>
    <n v="0"/>
    <n v="0"/>
    <n v="0"/>
    <n v="0"/>
    <n v="0"/>
    <n v="0"/>
  </r>
  <r>
    <n v="2"/>
    <x v="23"/>
    <s v="250991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92"/>
    <s v="10"/>
    <s v="71280/00000"/>
    <x v="0"/>
    <d v="2023-07-18T00:00:00"/>
    <x v="0"/>
    <n v="1799132"/>
    <n v="3086236"/>
    <n v="0"/>
    <n v="0"/>
    <n v="0"/>
    <n v="0"/>
    <n v="0"/>
    <n v="0"/>
    <n v="0"/>
  </r>
  <r>
    <n v="2"/>
    <x v="23"/>
    <s v="250993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94"/>
    <s v="10"/>
    <s v="71280/00000"/>
    <x v="0"/>
    <d v="2023-07-18T00:00:00"/>
    <x v="0"/>
    <n v="2417736"/>
    <n v="3785491"/>
    <n v="0"/>
    <n v="0"/>
    <n v="0"/>
    <n v="0"/>
    <n v="0"/>
    <n v="0"/>
    <n v="0"/>
  </r>
  <r>
    <n v="2"/>
    <x v="23"/>
    <s v="250995"/>
    <s v="10"/>
    <s v="71280/00000"/>
    <x v="0"/>
    <d v="2023-07-18T00:00:00"/>
    <x v="0"/>
    <n v="1751777"/>
    <n v="2858465"/>
    <n v="0"/>
    <n v="0"/>
    <n v="0"/>
    <n v="0"/>
    <n v="0"/>
    <n v="0"/>
    <n v="0"/>
  </r>
  <r>
    <n v="2"/>
    <x v="23"/>
    <s v="250996"/>
    <s v="10"/>
    <s v="71280/00000"/>
    <x v="0"/>
    <d v="2023-07-18T00:00:00"/>
    <x v="0"/>
    <n v="1799132"/>
    <n v="3086236"/>
    <n v="0"/>
    <n v="0"/>
    <n v="0"/>
    <n v="0"/>
    <n v="0"/>
    <n v="0"/>
    <n v="0"/>
  </r>
  <r>
    <n v="2"/>
    <x v="23"/>
    <s v="250997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3"/>
    <s v="250998"/>
    <s v="10"/>
    <s v="71280/00000"/>
    <x v="0"/>
    <d v="2023-07-18T00:00:00"/>
    <x v="0"/>
    <n v="1840546"/>
    <n v="3127650"/>
    <n v="0"/>
    <n v="0"/>
    <n v="0"/>
    <n v="0"/>
    <n v="0"/>
    <n v="0"/>
    <n v="0"/>
  </r>
  <r>
    <n v="2"/>
    <x v="23"/>
    <s v="250999"/>
    <s v="10"/>
    <s v="71280/00000"/>
    <x v="0"/>
    <d v="2023-07-18T00:00:00"/>
    <x v="0"/>
    <n v="1591775"/>
    <n v="3178470"/>
    <n v="0"/>
    <n v="0"/>
    <n v="0"/>
    <n v="0"/>
    <n v="0"/>
    <n v="0"/>
    <n v="0"/>
  </r>
  <r>
    <n v="2"/>
    <x v="26"/>
    <s v="270001"/>
    <s v="10"/>
    <s v="50200/00000"/>
    <x v="0"/>
    <d v="2023-07-18T00:00:00"/>
    <x v="0"/>
    <n v="359857313"/>
    <n v="596976157"/>
    <n v="0"/>
    <n v="0"/>
    <n v="0"/>
    <n v="0"/>
    <n v="3339746.88"/>
    <n v="0"/>
    <n v="0"/>
  </r>
  <r>
    <n v="2"/>
    <x v="26"/>
    <s v="270001"/>
    <s v="10"/>
    <s v="50200/00000"/>
    <x v="3"/>
    <d v="2023-07-18T00:00:00"/>
    <x v="439"/>
    <n v="14000000"/>
    <n v="14000000"/>
    <n v="0"/>
    <n v="14000000"/>
    <n v="0"/>
    <n v="0"/>
    <n v="0"/>
    <n v="14000000"/>
    <n v="0"/>
  </r>
  <r>
    <n v="2"/>
    <x v="26"/>
    <s v="270001"/>
    <s v="10"/>
    <s v="50200/00000"/>
    <x v="4"/>
    <d v="2023-07-18T00:00:00"/>
    <x v="0"/>
    <n v="17541770"/>
    <n v="29157848"/>
    <n v="0"/>
    <n v="0"/>
    <n v="0"/>
    <n v="0"/>
    <n v="0"/>
    <n v="0"/>
    <n v="0"/>
  </r>
  <r>
    <n v="2"/>
    <x v="26"/>
    <s v="270001"/>
    <s v="10"/>
    <s v="51310/00000"/>
    <x v="0"/>
    <d v="2023-07-18T00:00:00"/>
    <x v="0"/>
    <n v="382058607"/>
    <n v="657356756"/>
    <n v="0"/>
    <n v="0"/>
    <n v="0"/>
    <n v="0"/>
    <n v="217880"/>
    <n v="0"/>
    <n v="0"/>
  </r>
  <r>
    <n v="2"/>
    <x v="26"/>
    <s v="270001"/>
    <s v="10"/>
    <s v="51310/00000"/>
    <x v="5"/>
    <d v="2023-07-18T00:00:00"/>
    <x v="0"/>
    <n v="52500000"/>
    <n v="70000000"/>
    <n v="0"/>
    <n v="0"/>
    <n v="0"/>
    <n v="0"/>
    <n v="0"/>
    <n v="0"/>
    <n v="0"/>
  </r>
  <r>
    <n v="2"/>
    <x v="26"/>
    <s v="270001"/>
    <s v="10"/>
    <s v="51310/00000"/>
    <x v="4"/>
    <d v="2023-07-18T00:00:00"/>
    <x v="0"/>
    <n v="101405030"/>
    <n v="132330050"/>
    <n v="0"/>
    <n v="0"/>
    <n v="0"/>
    <n v="0"/>
    <n v="0"/>
    <n v="0"/>
    <n v="0"/>
  </r>
  <r>
    <n v="2"/>
    <x v="26"/>
    <s v="270001"/>
    <s v="10"/>
    <s v="51320/00000"/>
    <x v="0"/>
    <d v="2023-07-18T00:00:00"/>
    <x v="0"/>
    <n v="264019710"/>
    <n v="483734365"/>
    <n v="0"/>
    <n v="0"/>
    <n v="0"/>
    <n v="0"/>
    <n v="0"/>
    <n v="0"/>
    <n v="0"/>
  </r>
  <r>
    <n v="2"/>
    <x v="26"/>
    <s v="270002"/>
    <s v="10"/>
    <s v="50200/00000"/>
    <x v="0"/>
    <d v="2023-07-18T00:00:00"/>
    <x v="0"/>
    <n v="75017086"/>
    <n v="160032451"/>
    <n v="0"/>
    <n v="0"/>
    <n v="0"/>
    <n v="0"/>
    <n v="0"/>
    <n v="0"/>
    <n v="0"/>
  </r>
  <r>
    <n v="2"/>
    <x v="26"/>
    <s v="270002"/>
    <s v="10"/>
    <s v="50200/00000"/>
    <x v="3"/>
    <d v="2023-07-18T00:00:00"/>
    <x v="439"/>
    <n v="14000000"/>
    <n v="14000000"/>
    <n v="0"/>
    <n v="13845729.859999999"/>
    <n v="154270.14000000001"/>
    <n v="0"/>
    <n v="0"/>
    <n v="13845729.859999999"/>
    <n v="0"/>
  </r>
  <r>
    <n v="2"/>
    <x v="26"/>
    <s v="270002"/>
    <s v="10"/>
    <s v="50200/00000"/>
    <x v="4"/>
    <d v="2023-07-18T00:00:00"/>
    <x v="0"/>
    <n v="18958334"/>
    <n v="19916668"/>
    <n v="0"/>
    <n v="0"/>
    <n v="0"/>
    <n v="0"/>
    <n v="1733600"/>
    <n v="0"/>
    <n v="0"/>
  </r>
  <r>
    <n v="2"/>
    <x v="26"/>
    <s v="270002"/>
    <s v="10"/>
    <s v="51320/00000"/>
    <x v="0"/>
    <d v="2023-07-18T00:00:00"/>
    <x v="0"/>
    <n v="357069561"/>
    <n v="594388920"/>
    <n v="0"/>
    <n v="0"/>
    <n v="0"/>
    <n v="0"/>
    <n v="15434656.99"/>
    <n v="0"/>
    <n v="0"/>
  </r>
  <r>
    <n v="2"/>
    <x v="26"/>
    <s v="270002"/>
    <s v="10"/>
    <s v="51320/00000"/>
    <x v="3"/>
    <d v="2023-07-18T00:00:00"/>
    <x v="0"/>
    <n v="300000"/>
    <n v="600000"/>
    <n v="0"/>
    <n v="0"/>
    <n v="0"/>
    <n v="0"/>
    <n v="0"/>
    <n v="0"/>
    <n v="0"/>
  </r>
  <r>
    <n v="2"/>
    <x v="26"/>
    <s v="270002"/>
    <s v="10"/>
    <s v="51320/00000"/>
    <x v="4"/>
    <d v="2023-07-18T00:00:00"/>
    <x v="0"/>
    <n v="16359084"/>
    <n v="27373141"/>
    <n v="0"/>
    <n v="0"/>
    <n v="0"/>
    <n v="0"/>
    <n v="0"/>
    <n v="0"/>
    <n v="0"/>
  </r>
  <r>
    <n v="2"/>
    <x v="26"/>
    <s v="270007"/>
    <s v="10"/>
    <s v="51310/00000"/>
    <x v="0"/>
    <d v="2023-07-18T00:00:00"/>
    <x v="0"/>
    <n v="168920018"/>
    <n v="311807190"/>
    <n v="0"/>
    <n v="0"/>
    <n v="0"/>
    <n v="0"/>
    <n v="1344200"/>
    <n v="0"/>
    <n v="0"/>
  </r>
  <r>
    <n v="2"/>
    <x v="26"/>
    <s v="270008"/>
    <s v="10"/>
    <s v="50200/00000"/>
    <x v="0"/>
    <d v="2023-07-18T00:00:00"/>
    <x v="0"/>
    <n v="33799600"/>
    <n v="65477867"/>
    <n v="0"/>
    <n v="0"/>
    <n v="0"/>
    <n v="0"/>
    <n v="0"/>
    <n v="0"/>
    <n v="0"/>
  </r>
  <r>
    <n v="2"/>
    <x v="26"/>
    <s v="270008"/>
    <s v="10"/>
    <s v="50200/00000"/>
    <x v="4"/>
    <d v="2023-07-18T00:00:00"/>
    <x v="642"/>
    <n v="3224667"/>
    <n v="5000000"/>
    <n v="0"/>
    <n v="0"/>
    <n v="5000000"/>
    <n v="0"/>
    <n v="0"/>
    <n v="0"/>
    <n v="0"/>
  </r>
  <r>
    <n v="2"/>
    <x v="29"/>
    <s v="276001"/>
    <s v="10"/>
    <s v="50200/00000"/>
    <x v="0"/>
    <d v="2023-07-18T00:00:00"/>
    <x v="0"/>
    <n v="51661521"/>
    <n v="215885048"/>
    <n v="0"/>
    <n v="0"/>
    <n v="0"/>
    <n v="0"/>
    <n v="6865273.25"/>
    <n v="0"/>
    <n v="0"/>
  </r>
  <r>
    <n v="2"/>
    <x v="29"/>
    <s v="276001"/>
    <s v="10"/>
    <s v="51330/00000"/>
    <x v="0"/>
    <d v="2023-07-18T00:00:00"/>
    <x v="0"/>
    <n v="177430168"/>
    <n v="262332539"/>
    <n v="0"/>
    <n v="0"/>
    <n v="0"/>
    <n v="0"/>
    <n v="17000000"/>
    <n v="0"/>
    <n v="0"/>
  </r>
  <r>
    <n v="2"/>
    <x v="29"/>
    <s v="276001"/>
    <s v="10"/>
    <s v="51330/00000"/>
    <x v="4"/>
    <d v="2023-07-18T00:00:00"/>
    <x v="0"/>
    <n v="14666667"/>
    <n v="14866667"/>
    <n v="0"/>
    <n v="0"/>
    <n v="0"/>
    <n v="0"/>
    <n v="26860500"/>
    <n v="0"/>
    <n v="0"/>
  </r>
  <r>
    <n v="2"/>
    <x v="29"/>
    <s v="276001"/>
    <s v="10"/>
    <s v="51340/00000"/>
    <x v="0"/>
    <d v="2023-07-18T00:00:00"/>
    <x v="0"/>
    <n v="104456739"/>
    <n v="228972807"/>
    <n v="0"/>
    <n v="0"/>
    <n v="0"/>
    <n v="0"/>
    <n v="11219249.73"/>
    <n v="0"/>
    <n v="0"/>
  </r>
  <r>
    <n v="2"/>
    <x v="29"/>
    <s v="276002"/>
    <s v="10"/>
    <s v="51340/00000"/>
    <x v="0"/>
    <d v="2023-07-18T00:00:00"/>
    <x v="0"/>
    <n v="562483"/>
    <n v="17893173"/>
    <n v="0"/>
    <n v="0"/>
    <n v="0"/>
    <n v="0"/>
    <n v="0"/>
    <n v="0"/>
    <n v="0"/>
  </r>
  <r>
    <n v="2"/>
    <x v="29"/>
    <s v="276003"/>
    <s v="10"/>
    <s v="51340/00000"/>
    <x v="0"/>
    <d v="2023-07-18T00:00:00"/>
    <x v="0"/>
    <n v="4954187"/>
    <n v="29985984"/>
    <n v="0"/>
    <n v="0"/>
    <n v="0"/>
    <n v="0"/>
    <n v="1964971"/>
    <n v="0"/>
    <n v="0"/>
  </r>
  <r>
    <n v="2"/>
    <x v="29"/>
    <s v="276004"/>
    <s v="10"/>
    <s v="51340/00000"/>
    <x v="0"/>
    <d v="2023-07-18T00:00:00"/>
    <x v="0"/>
    <n v="1253744"/>
    <n v="16781176"/>
    <n v="0"/>
    <n v="0"/>
    <n v="0"/>
    <n v="0"/>
    <n v="0"/>
    <n v="0"/>
    <n v="0"/>
  </r>
  <r>
    <n v="2"/>
    <x v="28"/>
    <s v="277001"/>
    <s v="10"/>
    <s v="50200/00000"/>
    <x v="0"/>
    <d v="2023-07-18T00:00:00"/>
    <x v="0"/>
    <n v="103577254"/>
    <n v="244918354"/>
    <n v="0"/>
    <n v="0"/>
    <n v="0"/>
    <n v="0"/>
    <n v="0"/>
    <n v="0"/>
    <n v="0"/>
  </r>
  <r>
    <n v="2"/>
    <x v="28"/>
    <s v="277001"/>
    <s v="10"/>
    <s v="51350/00000"/>
    <x v="0"/>
    <d v="2023-07-18T00:00:00"/>
    <x v="0"/>
    <n v="96030221"/>
    <n v="148730585"/>
    <n v="0"/>
    <n v="0"/>
    <n v="0"/>
    <n v="0"/>
    <n v="0"/>
    <n v="0"/>
    <n v="0"/>
  </r>
  <r>
    <n v="2"/>
    <x v="24"/>
    <s v="279001"/>
    <s v="10"/>
    <s v="50200/00000"/>
    <x v="0"/>
    <d v="2023-07-18T00:00:00"/>
    <x v="0"/>
    <n v="56162463"/>
    <n v="138413303"/>
    <n v="0"/>
    <n v="0"/>
    <n v="0"/>
    <n v="0"/>
    <n v="0"/>
    <n v="0"/>
    <n v="0"/>
  </r>
  <r>
    <n v="2"/>
    <x v="24"/>
    <s v="279001"/>
    <s v="10"/>
    <s v="50200/00000"/>
    <x v="3"/>
    <d v="2023-07-18T00:00:00"/>
    <x v="0"/>
    <n v="3560000"/>
    <n v="8360000"/>
    <n v="0"/>
    <n v="0"/>
    <n v="0"/>
    <n v="0"/>
    <n v="0"/>
    <n v="0"/>
    <n v="0"/>
  </r>
  <r>
    <n v="2"/>
    <x v="24"/>
    <s v="279001"/>
    <s v="10"/>
    <s v="51360/00000"/>
    <x v="0"/>
    <d v="2023-07-18T00:00:00"/>
    <x v="0"/>
    <n v="100090344"/>
    <n v="256989777"/>
    <n v="0"/>
    <n v="0"/>
    <n v="0"/>
    <n v="0"/>
    <n v="0"/>
    <n v="0"/>
    <n v="0"/>
  </r>
  <r>
    <n v="2"/>
    <x v="24"/>
    <s v="279001"/>
    <s v="10"/>
    <s v="51360/00000"/>
    <x v="3"/>
    <d v="2023-07-18T00:00:00"/>
    <x v="9"/>
    <n v="6400000"/>
    <n v="6400000"/>
    <n v="0"/>
    <n v="6400000"/>
    <n v="0"/>
    <n v="0"/>
    <n v="0"/>
    <n v="6400000"/>
    <n v="1600000"/>
  </r>
  <r>
    <n v="2"/>
    <x v="30"/>
    <s v="260003"/>
    <s v="10"/>
    <s v="51300/00000"/>
    <x v="0"/>
    <d v="2023-07-18T00:00:00"/>
    <x v="0"/>
    <n v="237212067"/>
    <n v="269913397"/>
    <n v="0"/>
    <n v="0"/>
    <n v="0"/>
    <n v="0"/>
    <n v="0"/>
    <n v="0"/>
    <n v="0"/>
  </r>
  <r>
    <n v="2"/>
    <x v="30"/>
    <s v="260003"/>
    <s v="10"/>
    <s v="51300/00000"/>
    <x v="3"/>
    <d v="2023-07-18T00:00:00"/>
    <x v="0"/>
    <n v="9887395"/>
    <n v="12387395"/>
    <n v="0"/>
    <n v="0"/>
    <n v="0"/>
    <n v="0"/>
    <n v="0"/>
    <n v="0"/>
    <n v="0"/>
  </r>
  <r>
    <n v="2"/>
    <x v="30"/>
    <s v="260004"/>
    <s v="10"/>
    <s v="51300/00000"/>
    <x v="0"/>
    <d v="2023-07-18T00:00:00"/>
    <x v="0"/>
    <n v="178827583"/>
    <n v="203754363"/>
    <n v="0"/>
    <n v="0"/>
    <n v="0"/>
    <n v="0"/>
    <n v="0"/>
    <n v="0"/>
    <n v="0"/>
  </r>
  <r>
    <n v="2"/>
    <x v="30"/>
    <s v="260005"/>
    <s v="10"/>
    <s v="51300/00000"/>
    <x v="0"/>
    <d v="2023-07-18T00:00:00"/>
    <x v="0"/>
    <n v="137240174"/>
    <n v="159245184"/>
    <n v="0"/>
    <n v="0"/>
    <n v="0"/>
    <n v="0"/>
    <n v="0"/>
    <n v="0"/>
    <n v="0"/>
  </r>
  <r>
    <n v="2"/>
    <x v="30"/>
    <s v="260006"/>
    <s v="10"/>
    <s v="51300/00000"/>
    <x v="0"/>
    <d v="2023-07-18T00:00:00"/>
    <x v="0"/>
    <n v="144819222"/>
    <n v="171205145"/>
    <n v="0"/>
    <n v="0"/>
    <n v="0"/>
    <n v="0"/>
    <n v="0"/>
    <n v="0"/>
    <n v="0"/>
  </r>
  <r>
    <n v="2"/>
    <x v="30"/>
    <s v="260007"/>
    <s v="10"/>
    <s v="51300/00000"/>
    <x v="0"/>
    <d v="2023-07-18T00:00:00"/>
    <x v="0"/>
    <n v="61321692"/>
    <n v="83506222"/>
    <n v="0"/>
    <n v="0"/>
    <n v="0"/>
    <n v="0"/>
    <n v="0"/>
    <n v="0"/>
    <n v="0"/>
  </r>
  <r>
    <n v="2"/>
    <x v="30"/>
    <s v="260007"/>
    <s v="10"/>
    <s v="51300/00000"/>
    <x v="3"/>
    <d v="2023-07-18T00:00:00"/>
    <x v="0"/>
    <n v="53991666"/>
    <n v="58899999"/>
    <n v="0"/>
    <n v="0"/>
    <n v="0"/>
    <n v="0"/>
    <n v="0"/>
    <n v="0"/>
    <n v="0"/>
  </r>
  <r>
    <n v="2"/>
    <x v="30"/>
    <s v="260007"/>
    <s v="10"/>
    <s v="51300/00000"/>
    <x v="4"/>
    <d v="2023-07-18T00:00:00"/>
    <x v="0"/>
    <n v="1285276"/>
    <n v="1564443"/>
    <n v="0"/>
    <n v="0"/>
    <n v="0"/>
    <n v="0"/>
    <n v="0"/>
    <n v="0"/>
    <n v="0"/>
  </r>
  <r>
    <n v="2"/>
    <x v="30"/>
    <s v="260008"/>
    <s v="10"/>
    <s v="51300/00000"/>
    <x v="0"/>
    <d v="2023-07-18T00:00:00"/>
    <x v="0"/>
    <n v="285706893"/>
    <n v="323134403"/>
    <n v="0"/>
    <n v="0"/>
    <n v="0"/>
    <n v="0"/>
    <n v="0"/>
    <n v="0"/>
    <n v="0"/>
  </r>
  <r>
    <n v="2"/>
    <x v="30"/>
    <s v="260008"/>
    <s v="10"/>
    <s v="51300/00000"/>
    <x v="3"/>
    <d v="2023-07-18T00:00:00"/>
    <x v="0"/>
    <n v="7451987"/>
    <n v="10268654"/>
    <n v="0"/>
    <n v="0"/>
    <n v="0"/>
    <n v="0"/>
    <n v="0"/>
    <n v="0"/>
    <n v="0"/>
  </r>
  <r>
    <n v="2"/>
    <x v="30"/>
    <s v="260009"/>
    <s v="10"/>
    <s v="51300/00000"/>
    <x v="0"/>
    <d v="2023-07-18T00:00:00"/>
    <x v="0"/>
    <n v="175919033"/>
    <n v="200819858"/>
    <n v="0"/>
    <n v="0"/>
    <n v="0"/>
    <n v="0"/>
    <n v="0"/>
    <n v="0"/>
    <n v="0"/>
  </r>
  <r>
    <n v="2"/>
    <x v="30"/>
    <s v="260009"/>
    <s v="10"/>
    <s v="51300/00000"/>
    <x v="3"/>
    <d v="2023-07-18T00:00:00"/>
    <x v="0"/>
    <n v="4798811"/>
    <n v="6760994"/>
    <n v="0"/>
    <n v="0"/>
    <n v="0"/>
    <n v="0"/>
    <n v="0"/>
    <n v="0"/>
    <n v="0"/>
  </r>
  <r>
    <n v="2"/>
    <x v="30"/>
    <s v="260009"/>
    <s v="10"/>
    <s v="51300/00000"/>
    <x v="4"/>
    <d v="2023-07-18T00:00:00"/>
    <x v="0"/>
    <n v="991711"/>
    <n v="1397211"/>
    <n v="0"/>
    <n v="0"/>
    <n v="0"/>
    <n v="0"/>
    <n v="0"/>
    <n v="0"/>
    <n v="0"/>
  </r>
  <r>
    <n v="2"/>
    <x v="30"/>
    <s v="260011"/>
    <s v="10"/>
    <s v="51300/00000"/>
    <x v="0"/>
    <d v="2023-07-18T00:00:00"/>
    <x v="0"/>
    <n v="117876927"/>
    <n v="133073635"/>
    <n v="0"/>
    <n v="0"/>
    <n v="0"/>
    <n v="0"/>
    <n v="0"/>
    <n v="0"/>
    <n v="0"/>
  </r>
  <r>
    <n v="2"/>
    <x v="30"/>
    <s v="260011"/>
    <s v="10"/>
    <s v="51300/00000"/>
    <x v="3"/>
    <d v="2023-07-18T00:00:00"/>
    <x v="0"/>
    <n v="35267309"/>
    <n v="39346056"/>
    <n v="0"/>
    <n v="0"/>
    <n v="0"/>
    <n v="0"/>
    <n v="0"/>
    <n v="0"/>
    <n v="0"/>
  </r>
  <r>
    <n v="2"/>
    <x v="30"/>
    <s v="260011"/>
    <s v="10"/>
    <s v="51300/00000"/>
    <x v="4"/>
    <d v="2023-07-18T00:00:00"/>
    <x v="0"/>
    <n v="1412279"/>
    <n v="1575612"/>
    <n v="0"/>
    <n v="0"/>
    <n v="0"/>
    <n v="0"/>
    <n v="0"/>
    <n v="0"/>
    <n v="0"/>
  </r>
  <r>
    <n v="2"/>
    <x v="30"/>
    <s v="260012"/>
    <s v="10"/>
    <s v="51300/00000"/>
    <x v="0"/>
    <d v="2023-07-18T00:00:00"/>
    <x v="0"/>
    <n v="178794668"/>
    <n v="212630229"/>
    <n v="0"/>
    <n v="0"/>
    <n v="0"/>
    <n v="0"/>
    <n v="0"/>
    <n v="0"/>
    <n v="0"/>
  </r>
  <r>
    <n v="2"/>
    <x v="30"/>
    <s v="260012"/>
    <s v="10"/>
    <s v="51300/00000"/>
    <x v="3"/>
    <d v="2023-07-18T00:00:00"/>
    <x v="0"/>
    <n v="177050"/>
    <n v="317050"/>
    <n v="0"/>
    <n v="0"/>
    <n v="0"/>
    <n v="0"/>
    <n v="0"/>
    <n v="0"/>
    <n v="0"/>
  </r>
  <r>
    <n v="2"/>
    <x v="30"/>
    <s v="260012"/>
    <s v="10"/>
    <s v="51300/00000"/>
    <x v="4"/>
    <d v="2023-07-18T00:00:00"/>
    <x v="0"/>
    <n v="917510"/>
    <n v="1643020"/>
    <n v="0"/>
    <n v="0"/>
    <n v="0"/>
    <n v="0"/>
    <n v="0"/>
    <n v="0"/>
    <n v="0"/>
  </r>
  <r>
    <n v="2"/>
    <x v="30"/>
    <s v="260014"/>
    <s v="10"/>
    <s v="51300/00000"/>
    <x v="0"/>
    <d v="2023-07-18T00:00:00"/>
    <x v="0"/>
    <n v="121247307"/>
    <n v="155272409"/>
    <n v="0"/>
    <n v="0"/>
    <n v="0"/>
    <n v="0"/>
    <n v="0"/>
    <n v="0"/>
    <n v="0"/>
  </r>
  <r>
    <n v="2"/>
    <x v="30"/>
    <s v="260014"/>
    <s v="10"/>
    <s v="51300/00000"/>
    <x v="3"/>
    <d v="2023-07-18T00:00:00"/>
    <x v="0"/>
    <n v="16218167"/>
    <n v="20984833"/>
    <n v="0"/>
    <n v="0"/>
    <n v="0"/>
    <n v="0"/>
    <n v="0"/>
    <n v="0"/>
    <n v="0"/>
  </r>
  <r>
    <n v="2"/>
    <x v="30"/>
    <s v="260017"/>
    <s v="10"/>
    <s v="51300/00000"/>
    <x v="0"/>
    <d v="2023-07-18T00:00:00"/>
    <x v="0"/>
    <n v="233998099"/>
    <n v="271510989"/>
    <n v="0"/>
    <n v="0"/>
    <n v="0"/>
    <n v="0"/>
    <n v="0"/>
    <n v="0"/>
    <n v="0"/>
  </r>
  <r>
    <n v="2"/>
    <x v="30"/>
    <s v="260017"/>
    <s v="10"/>
    <s v="51300/00000"/>
    <x v="3"/>
    <d v="2023-07-18T00:00:00"/>
    <x v="0"/>
    <n v="1990767"/>
    <n v="2540767"/>
    <n v="0"/>
    <n v="0"/>
    <n v="0"/>
    <n v="0"/>
    <n v="0"/>
    <n v="0"/>
    <n v="0"/>
  </r>
  <r>
    <n v="2"/>
    <x v="30"/>
    <s v="260018"/>
    <s v="10"/>
    <s v="51300/00000"/>
    <x v="0"/>
    <d v="2023-07-18T00:00:00"/>
    <x v="0"/>
    <n v="302843355"/>
    <n v="344305432"/>
    <n v="0"/>
    <n v="0"/>
    <n v="0"/>
    <n v="0"/>
    <n v="0"/>
    <n v="0"/>
    <n v="0"/>
  </r>
  <r>
    <n v="2"/>
    <x v="30"/>
    <s v="260021"/>
    <s v="10"/>
    <s v="51300/00000"/>
    <x v="0"/>
    <d v="2023-07-18T00:00:00"/>
    <x v="0"/>
    <n v="223313714"/>
    <n v="255783198"/>
    <n v="0"/>
    <n v="0"/>
    <n v="0"/>
    <n v="0"/>
    <n v="0"/>
    <n v="0"/>
    <n v="0"/>
  </r>
  <r>
    <n v="2"/>
    <x v="30"/>
    <s v="260024"/>
    <s v="10"/>
    <s v="51300/00000"/>
    <x v="0"/>
    <d v="2023-07-18T00:00:00"/>
    <x v="0"/>
    <n v="296038287"/>
    <n v="335563667"/>
    <n v="0"/>
    <n v="0"/>
    <n v="0"/>
    <n v="0"/>
    <n v="0"/>
    <n v="0"/>
    <n v="0"/>
  </r>
  <r>
    <n v="2"/>
    <x v="30"/>
    <s v="260025"/>
    <s v="10"/>
    <s v="51300/00000"/>
    <x v="0"/>
    <d v="2023-07-18T00:00:00"/>
    <x v="0"/>
    <n v="139108275"/>
    <n v="193621650"/>
    <n v="0"/>
    <n v="0"/>
    <n v="0"/>
    <n v="0"/>
    <n v="0"/>
    <n v="0"/>
    <n v="0"/>
  </r>
  <r>
    <n v="2"/>
    <x v="30"/>
    <s v="260026"/>
    <s v="10"/>
    <s v="51300/00000"/>
    <x v="0"/>
    <d v="2023-07-18T00:00:00"/>
    <x v="0"/>
    <n v="298040752"/>
    <n v="335629118"/>
    <n v="0"/>
    <n v="0"/>
    <n v="0"/>
    <n v="0"/>
    <n v="0"/>
    <n v="0"/>
    <n v="0"/>
  </r>
  <r>
    <n v="2"/>
    <x v="30"/>
    <s v="260026"/>
    <s v="10"/>
    <s v="51300/00000"/>
    <x v="3"/>
    <d v="2023-07-18T00:00:00"/>
    <x v="0"/>
    <n v="599132"/>
    <n v="837465"/>
    <n v="0"/>
    <n v="0"/>
    <n v="0"/>
    <n v="0"/>
    <n v="0"/>
    <n v="0"/>
    <n v="0"/>
  </r>
  <r>
    <n v="2"/>
    <x v="30"/>
    <s v="260027"/>
    <s v="10"/>
    <s v="51300/00000"/>
    <x v="0"/>
    <d v="2023-07-18T00:00:00"/>
    <x v="0"/>
    <n v="62827528"/>
    <n v="81922498"/>
    <n v="0"/>
    <n v="0"/>
    <n v="0"/>
    <n v="0"/>
    <n v="0"/>
    <n v="0"/>
    <n v="0"/>
  </r>
  <r>
    <n v="2"/>
    <x v="30"/>
    <s v="260028"/>
    <s v="10"/>
    <s v="51300/00000"/>
    <x v="0"/>
    <d v="2023-07-18T00:00:00"/>
    <x v="0"/>
    <n v="63639360"/>
    <n v="75925499"/>
    <n v="0"/>
    <n v="0"/>
    <n v="0"/>
    <n v="0"/>
    <n v="0"/>
    <n v="0"/>
    <n v="0"/>
  </r>
  <r>
    <n v="2"/>
    <x v="30"/>
    <s v="260028"/>
    <s v="10"/>
    <s v="51300/00000"/>
    <x v="3"/>
    <d v="2023-07-18T00:00:00"/>
    <x v="0"/>
    <n v="1131290"/>
    <n v="1444777"/>
    <n v="0"/>
    <n v="0"/>
    <n v="0"/>
    <n v="0"/>
    <n v="0"/>
    <n v="0"/>
    <n v="0"/>
  </r>
  <r>
    <n v="2"/>
    <x v="30"/>
    <s v="260029"/>
    <s v="10"/>
    <s v="51300/00000"/>
    <x v="0"/>
    <d v="2023-07-18T00:00:00"/>
    <x v="0"/>
    <n v="269458551"/>
    <n v="304483125"/>
    <n v="0"/>
    <n v="0"/>
    <n v="0"/>
    <n v="0"/>
    <n v="0"/>
    <n v="0"/>
    <n v="0"/>
  </r>
  <r>
    <n v="2"/>
    <x v="30"/>
    <s v="260031"/>
    <s v="10"/>
    <s v="51300/00000"/>
    <x v="0"/>
    <d v="2023-07-18T00:00:00"/>
    <x v="0"/>
    <n v="15555000"/>
    <n v="17242002"/>
    <n v="0"/>
    <n v="0"/>
    <n v="0"/>
    <n v="0"/>
    <n v="0"/>
    <n v="0"/>
    <n v="0"/>
  </r>
  <r>
    <n v="2"/>
    <x v="26"/>
    <s v="270001"/>
    <s v="10"/>
    <s v="51310/00000"/>
    <x v="2"/>
    <d v="2023-07-19T00:00:00"/>
    <x v="0"/>
    <n v="202743451"/>
    <n v="432499502"/>
    <n v="0"/>
    <n v="0"/>
    <n v="0"/>
    <n v="0"/>
    <n v="0"/>
    <n v="0"/>
    <n v="0"/>
  </r>
  <r>
    <n v="2"/>
    <x v="29"/>
    <s v="276001"/>
    <s v="10"/>
    <s v="51340/00000"/>
    <x v="2"/>
    <d v="2023-07-19T00:00:00"/>
    <x v="0"/>
    <n v="70741551"/>
    <n v="70741551"/>
    <n v="0"/>
    <n v="0"/>
    <n v="0"/>
    <n v="0"/>
    <n v="0"/>
    <n v="0"/>
    <n v="0"/>
  </r>
  <r>
    <n v="2"/>
    <x v="28"/>
    <s v="277001"/>
    <s v="10"/>
    <s v="50200/00000"/>
    <x v="2"/>
    <d v="2023-07-19T00:00:00"/>
    <x v="0"/>
    <n v="72700700.319999993"/>
    <n v="290032232.07999998"/>
    <n v="0"/>
    <n v="0"/>
    <n v="0"/>
    <n v="0"/>
    <n v="0"/>
    <n v="0"/>
    <n v="0"/>
  </r>
  <r>
    <n v="2"/>
    <x v="30"/>
    <s v="260001"/>
    <s v="10"/>
    <s v="51300/00000"/>
    <x v="2"/>
    <d v="2023-07-19T00:00:00"/>
    <x v="0"/>
    <n v="164571647"/>
    <n v="334013960"/>
    <n v="0"/>
    <n v="0"/>
    <n v="0"/>
    <n v="0"/>
    <n v="0"/>
    <n v="0"/>
    <n v="0"/>
  </r>
  <r>
    <n v="2"/>
    <x v="23"/>
    <s v="250100"/>
    <s v="10"/>
    <s v="71280/00000"/>
    <x v="2"/>
    <d v="2023-07-19T00:00:00"/>
    <x v="0"/>
    <n v="5512713350.4399996"/>
    <n v="5512713350.4399996"/>
    <n v="0"/>
    <n v="0"/>
    <n v="0"/>
    <n v="0"/>
    <n v="0"/>
    <n v="0"/>
    <n v="0"/>
  </r>
  <r>
    <n v="2"/>
    <x v="24"/>
    <s v="279001"/>
    <s v="10"/>
    <s v="51360/00000"/>
    <x v="2"/>
    <d v="2023-07-19T00:00:00"/>
    <x v="0"/>
    <n v="57108354.020000003"/>
    <n v="114062809.64"/>
    <n v="0"/>
    <n v="0"/>
    <n v="0"/>
    <n v="0"/>
    <n v="0"/>
    <n v="0"/>
    <n v="0"/>
  </r>
  <r>
    <n v="2"/>
    <x v="30"/>
    <s v="260007"/>
    <s v="10"/>
    <s v="51300/00000"/>
    <x v="0"/>
    <d v="2023-07-19T00:00:00"/>
    <x v="0"/>
    <n v="90281727"/>
    <n v="173787949"/>
    <n v="0"/>
    <n v="0"/>
    <n v="0"/>
    <n v="0"/>
    <n v="0"/>
    <n v="0"/>
    <n v="0"/>
  </r>
  <r>
    <n v="2"/>
    <x v="25"/>
    <s v="271001"/>
    <s v="10"/>
    <s v="51980/00000"/>
    <x v="2"/>
    <d v="2023-07-20T00:00:00"/>
    <x v="0"/>
    <n v="166103002"/>
    <n v="166103002"/>
    <n v="0"/>
    <n v="0"/>
    <n v="0"/>
    <n v="0"/>
    <n v="0"/>
    <n v="0"/>
    <n v="0"/>
  </r>
  <r>
    <n v="2"/>
    <x v="30"/>
    <s v="260002"/>
    <s v="10"/>
    <s v="51300/00000"/>
    <x v="2"/>
    <d v="2023-07-20T00:00:00"/>
    <x v="0"/>
    <n v="139703343.5"/>
    <n v="559713066.5"/>
    <n v="0"/>
    <n v="0"/>
    <n v="0"/>
    <n v="0"/>
    <n v="0"/>
    <n v="0"/>
    <n v="0"/>
  </r>
  <r>
    <n v="2"/>
    <x v="30"/>
    <s v="260003"/>
    <s v="10"/>
    <s v="51300/00000"/>
    <x v="2"/>
    <d v="2023-07-20T00:00:00"/>
    <x v="0"/>
    <n v="75201305.379999995"/>
    <n v="301879893.88"/>
    <n v="0"/>
    <n v="0"/>
    <n v="0"/>
    <n v="0"/>
    <n v="0"/>
    <n v="0"/>
    <n v="0"/>
  </r>
  <r>
    <n v="2"/>
    <x v="30"/>
    <s v="260004"/>
    <s v="10"/>
    <s v="51300/00000"/>
    <x v="2"/>
    <d v="2023-07-20T00:00:00"/>
    <x v="0"/>
    <n v="86065658"/>
    <n v="348658457"/>
    <n v="0"/>
    <n v="0"/>
    <n v="0"/>
    <n v="0"/>
    <n v="0"/>
    <n v="0"/>
    <n v="0"/>
  </r>
  <r>
    <n v="2"/>
    <x v="30"/>
    <s v="260005"/>
    <s v="10"/>
    <s v="51300/00000"/>
    <x v="2"/>
    <d v="2023-07-20T00:00:00"/>
    <x v="0"/>
    <n v="36233379"/>
    <n v="155433516"/>
    <n v="0"/>
    <n v="0"/>
    <n v="0"/>
    <n v="0"/>
    <n v="0"/>
    <n v="0"/>
    <n v="0"/>
  </r>
  <r>
    <n v="2"/>
    <x v="30"/>
    <s v="260006"/>
    <s v="10"/>
    <s v="51300/00000"/>
    <x v="2"/>
    <d v="2023-07-20T00:00:00"/>
    <x v="0"/>
    <n v="37343732.119999997"/>
    <n v="149768751.12"/>
    <n v="0"/>
    <n v="0"/>
    <n v="0"/>
    <n v="0"/>
    <n v="0"/>
    <n v="0"/>
    <n v="0"/>
  </r>
  <r>
    <n v="2"/>
    <x v="30"/>
    <s v="260007"/>
    <s v="10"/>
    <s v="51300/00000"/>
    <x v="2"/>
    <d v="2023-07-20T00:00:00"/>
    <x v="0"/>
    <n v="42499205"/>
    <n v="171640689.5"/>
    <n v="0"/>
    <n v="0"/>
    <n v="0"/>
    <n v="0"/>
    <n v="0"/>
    <n v="0"/>
    <n v="0"/>
  </r>
  <r>
    <n v="2"/>
    <x v="30"/>
    <s v="260008"/>
    <s v="10"/>
    <s v="51300/00000"/>
    <x v="2"/>
    <d v="2023-07-20T00:00:00"/>
    <x v="0"/>
    <n v="88421717.560000002"/>
    <n v="356997142.24000001"/>
    <n v="0"/>
    <n v="0"/>
    <n v="0"/>
    <n v="0"/>
    <n v="0"/>
    <n v="0"/>
    <n v="0"/>
  </r>
  <r>
    <n v="2"/>
    <x v="30"/>
    <s v="260009"/>
    <s v="10"/>
    <s v="51300/00000"/>
    <x v="2"/>
    <d v="2023-07-20T00:00:00"/>
    <x v="0"/>
    <n v="47493286.75"/>
    <n v="189389872"/>
    <n v="0"/>
    <n v="0"/>
    <n v="0"/>
    <n v="0"/>
    <n v="0"/>
    <n v="0"/>
    <n v="0"/>
  </r>
  <r>
    <n v="2"/>
    <x v="30"/>
    <s v="260011"/>
    <s v="10"/>
    <s v="51300/00000"/>
    <x v="2"/>
    <d v="2023-07-20T00:00:00"/>
    <x v="0"/>
    <n v="38764876.5"/>
    <n v="155101842"/>
    <n v="0"/>
    <n v="0"/>
    <n v="0"/>
    <n v="0"/>
    <n v="0"/>
    <n v="0"/>
    <n v="0"/>
  </r>
  <r>
    <n v="2"/>
    <x v="30"/>
    <s v="260012"/>
    <s v="10"/>
    <s v="51300/00000"/>
    <x v="2"/>
    <d v="2023-07-20T00:00:00"/>
    <x v="0"/>
    <n v="36527361.5"/>
    <n v="146181140"/>
    <n v="0"/>
    <n v="0"/>
    <n v="0"/>
    <n v="0"/>
    <n v="0"/>
    <n v="0"/>
    <n v="0"/>
  </r>
  <r>
    <n v="2"/>
    <x v="30"/>
    <s v="260013"/>
    <s v="10"/>
    <s v="51300/00000"/>
    <x v="2"/>
    <d v="2023-07-20T00:00:00"/>
    <x v="0"/>
    <n v="41091874.25"/>
    <n v="164428134.5"/>
    <n v="0"/>
    <n v="0"/>
    <n v="0"/>
    <n v="0"/>
    <n v="0"/>
    <n v="0"/>
    <n v="0"/>
  </r>
  <r>
    <n v="2"/>
    <x v="30"/>
    <s v="260014"/>
    <s v="10"/>
    <s v="51300/00000"/>
    <x v="2"/>
    <d v="2023-07-20T00:00:00"/>
    <x v="0"/>
    <n v="48860252"/>
    <n v="195559448"/>
    <n v="0"/>
    <n v="0"/>
    <n v="0"/>
    <n v="0"/>
    <n v="0"/>
    <n v="0"/>
    <n v="0"/>
  </r>
  <r>
    <n v="2"/>
    <x v="30"/>
    <s v="260017"/>
    <s v="10"/>
    <s v="51300/00000"/>
    <x v="2"/>
    <d v="2023-07-20T00:00:00"/>
    <x v="0"/>
    <n v="71453509.75"/>
    <n v="288000664"/>
    <n v="0"/>
    <n v="0"/>
    <n v="0"/>
    <n v="0"/>
    <n v="0"/>
    <n v="0"/>
    <n v="0"/>
  </r>
  <r>
    <n v="2"/>
    <x v="30"/>
    <s v="260018"/>
    <s v="10"/>
    <s v="51300/00000"/>
    <x v="2"/>
    <d v="2023-07-20T00:00:00"/>
    <x v="0"/>
    <n v="107465067.5"/>
    <n v="431678791.25"/>
    <n v="0"/>
    <n v="0"/>
    <n v="0"/>
    <n v="0"/>
    <n v="0"/>
    <n v="0"/>
    <n v="0"/>
  </r>
  <r>
    <n v="2"/>
    <x v="30"/>
    <s v="260021"/>
    <s v="10"/>
    <s v="51300/00000"/>
    <x v="2"/>
    <d v="2023-07-20T00:00:00"/>
    <x v="0"/>
    <n v="34764581.25"/>
    <n v="140078400"/>
    <n v="0"/>
    <n v="0"/>
    <n v="0"/>
    <n v="0"/>
    <n v="0"/>
    <n v="0"/>
    <n v="0"/>
  </r>
  <r>
    <n v="2"/>
    <x v="30"/>
    <s v="260024"/>
    <s v="10"/>
    <s v="51300/00000"/>
    <x v="2"/>
    <d v="2023-07-20T00:00:00"/>
    <x v="0"/>
    <n v="74933808.5"/>
    <n v="314525822.5"/>
    <n v="0"/>
    <n v="0"/>
    <n v="0"/>
    <n v="0"/>
    <n v="0"/>
    <n v="0"/>
    <n v="0"/>
  </r>
  <r>
    <n v="2"/>
    <x v="30"/>
    <s v="260025"/>
    <s v="10"/>
    <s v="51300/00000"/>
    <x v="2"/>
    <d v="2023-07-20T00:00:00"/>
    <x v="0"/>
    <n v="87287522"/>
    <n v="355007224.5"/>
    <n v="0"/>
    <n v="0"/>
    <n v="0"/>
    <n v="0"/>
    <n v="0"/>
    <n v="0"/>
    <n v="0"/>
  </r>
  <r>
    <n v="2"/>
    <x v="30"/>
    <s v="260026"/>
    <s v="10"/>
    <s v="51300/00000"/>
    <x v="2"/>
    <d v="2023-07-20T00:00:00"/>
    <x v="0"/>
    <n v="66806575.5"/>
    <n v="268366602"/>
    <n v="0"/>
    <n v="0"/>
    <n v="0"/>
    <n v="0"/>
    <n v="0"/>
    <n v="0"/>
    <n v="0"/>
  </r>
  <r>
    <n v="2"/>
    <x v="30"/>
    <s v="260027"/>
    <s v="10"/>
    <s v="51300/00000"/>
    <x v="2"/>
    <d v="2023-07-20T00:00:00"/>
    <x v="0"/>
    <n v="66277907.5"/>
    <n v="269206630"/>
    <n v="0"/>
    <n v="0"/>
    <n v="0"/>
    <n v="0"/>
    <n v="0"/>
    <n v="0"/>
    <n v="0"/>
  </r>
  <r>
    <n v="2"/>
    <x v="30"/>
    <s v="260028"/>
    <s v="10"/>
    <s v="51300/00000"/>
    <x v="2"/>
    <d v="2023-07-20T00:00:00"/>
    <x v="0"/>
    <n v="15613330.25"/>
    <n v="62453321"/>
    <n v="0"/>
    <n v="0"/>
    <n v="0"/>
    <n v="0"/>
    <n v="0"/>
    <n v="0"/>
    <n v="0"/>
  </r>
  <r>
    <n v="2"/>
    <x v="30"/>
    <s v="260029"/>
    <s v="10"/>
    <s v="51300/00000"/>
    <x v="2"/>
    <d v="2023-07-20T00:00:00"/>
    <x v="0"/>
    <n v="93223679.219999999"/>
    <n v="347763283.91000003"/>
    <n v="0"/>
    <n v="0"/>
    <n v="0"/>
    <n v="0"/>
    <n v="0"/>
    <n v="0"/>
    <n v="0"/>
  </r>
  <r>
    <n v="2"/>
    <x v="30"/>
    <s v="260030"/>
    <s v="10"/>
    <s v="51300/00000"/>
    <x v="2"/>
    <d v="2023-07-20T00:00:00"/>
    <x v="0"/>
    <n v="78756039.25"/>
    <n v="326724000.47000003"/>
    <n v="0"/>
    <n v="0"/>
    <n v="0"/>
    <n v="0"/>
    <n v="0"/>
    <n v="0"/>
    <n v="0"/>
  </r>
  <r>
    <n v="2"/>
    <x v="30"/>
    <s v="260001"/>
    <s v="10"/>
    <s v="50200/00000"/>
    <x v="3"/>
    <d v="2023-07-20T00:00:00"/>
    <x v="0"/>
    <n v="21420000"/>
    <n v="30345000"/>
    <n v="0"/>
    <n v="0"/>
    <n v="0"/>
    <n v="0"/>
    <n v="0"/>
    <n v="0"/>
    <n v="0"/>
  </r>
  <r>
    <n v="2"/>
    <x v="30"/>
    <s v="260001"/>
    <s v="10"/>
    <s v="50200/00000"/>
    <x v="4"/>
    <d v="2023-07-20T00:00:00"/>
    <x v="0"/>
    <n v="4760000"/>
    <n v="757371802"/>
    <n v="0"/>
    <n v="0"/>
    <n v="0"/>
    <n v="0"/>
    <n v="0"/>
    <n v="0"/>
    <n v="0"/>
  </r>
  <r>
    <n v="2"/>
    <x v="30"/>
    <s v="260001"/>
    <s v="10"/>
    <s v="51300/00000"/>
    <x v="0"/>
    <d v="2023-07-20T00:00:00"/>
    <x v="0"/>
    <n v="167183167"/>
    <n v="284584766"/>
    <n v="0"/>
    <n v="0"/>
    <n v="0"/>
    <n v="0"/>
    <n v="32570127.870000001"/>
    <n v="0"/>
    <n v="0"/>
  </r>
  <r>
    <n v="2"/>
    <x v="30"/>
    <s v="260001"/>
    <s v="10"/>
    <s v="51300/00000"/>
    <x v="4"/>
    <d v="2023-07-20T00:00:00"/>
    <x v="0"/>
    <n v="2360000"/>
    <n v="3343333"/>
    <n v="0"/>
    <n v="0"/>
    <n v="0"/>
    <n v="0"/>
    <n v="0"/>
    <n v="0"/>
    <n v="0"/>
  </r>
  <r>
    <n v="2"/>
    <x v="32"/>
    <s v="274001"/>
    <s v="21"/>
    <s v="80207/10970"/>
    <x v="0"/>
    <d v="2023-07-20T00:00:00"/>
    <x v="132"/>
    <n v="500000000"/>
    <n v="500000000"/>
    <n v="0"/>
    <n v="500000000"/>
    <n v="0"/>
    <n v="0"/>
    <n v="0"/>
    <n v="500000000"/>
    <n v="300000000"/>
  </r>
  <r>
    <n v="2"/>
    <x v="32"/>
    <s v="274001"/>
    <s v="21"/>
    <s v="80207/12230"/>
    <x v="0"/>
    <d v="2023-07-20T00:00:00"/>
    <x v="382"/>
    <n v="500000000"/>
    <n v="500000000"/>
    <n v="0"/>
    <n v="500000000"/>
    <n v="0"/>
    <n v="0"/>
    <n v="0"/>
    <n v="500000000"/>
    <n v="500000000"/>
  </r>
  <r>
    <n v="2"/>
    <x v="32"/>
    <s v="274001"/>
    <s v="21"/>
    <s v="80207/16220"/>
    <x v="0"/>
    <d v="2023-07-20T00:00:00"/>
    <x v="0"/>
    <n v="593487950"/>
    <n v="1843487950"/>
    <n v="0"/>
    <n v="0"/>
    <n v="0"/>
    <n v="0"/>
    <n v="0"/>
    <n v="0"/>
    <n v="0"/>
  </r>
  <r>
    <n v="2"/>
    <x v="32"/>
    <s v="274001"/>
    <s v="21"/>
    <s v="80207/20250"/>
    <x v="0"/>
    <d v="2023-07-20T00:00:00"/>
    <x v="0"/>
    <n v="500000000"/>
    <n v="560000000"/>
    <n v="0"/>
    <n v="0"/>
    <n v="0"/>
    <n v="0"/>
    <n v="0"/>
    <n v="0"/>
    <n v="0"/>
  </r>
  <r>
    <n v="2"/>
    <x v="32"/>
    <s v="274001"/>
    <s v="21"/>
    <s v="80207/22400"/>
    <x v="0"/>
    <d v="2023-07-20T00:00:00"/>
    <x v="382"/>
    <n v="500000000"/>
    <n v="500000000"/>
    <n v="0"/>
    <n v="500000000"/>
    <n v="0"/>
    <n v="0"/>
    <n v="0"/>
    <n v="500000000"/>
    <n v="500000000"/>
  </r>
  <r>
    <n v="2"/>
    <x v="32"/>
    <s v="274001"/>
    <s v="21"/>
    <s v="80207/24980"/>
    <x v="0"/>
    <d v="2023-07-20T00:00:00"/>
    <x v="125"/>
    <n v="500000000"/>
    <n v="500000000"/>
    <n v="0"/>
    <n v="500000000"/>
    <n v="0"/>
    <n v="0"/>
    <n v="0"/>
    <n v="500000000"/>
    <n v="1000000000"/>
  </r>
  <r>
    <n v="2"/>
    <x v="32"/>
    <s v="274001"/>
    <s v="21"/>
    <s v="80207/25060"/>
    <x v="0"/>
    <d v="2023-07-20T00:00:00"/>
    <x v="125"/>
    <n v="500000000"/>
    <n v="500000000"/>
    <n v="0"/>
    <n v="500000000"/>
    <n v="0"/>
    <n v="0"/>
    <n v="0"/>
    <n v="500000000"/>
    <n v="1000000000"/>
  </r>
  <r>
    <n v="2"/>
    <x v="30"/>
    <s v="260007"/>
    <s v="10"/>
    <s v="51300/00000"/>
    <x v="0"/>
    <d v="2023-07-21T00:00:00"/>
    <x v="0"/>
    <n v="53991666"/>
    <n v="227779615"/>
    <n v="0"/>
    <n v="0"/>
    <n v="0"/>
    <n v="0"/>
    <n v="0"/>
    <n v="0"/>
    <n v="0"/>
  </r>
  <r>
    <n v="2"/>
    <x v="23"/>
    <s v="250001"/>
    <s v="22"/>
    <s v="71272/24230"/>
    <x v="2"/>
    <d v="2023-07-21T00:00:00"/>
    <x v="0"/>
    <n v="484824800"/>
    <n v="981451241"/>
    <n v="0"/>
    <n v="0"/>
    <n v="0"/>
    <n v="0"/>
    <n v="0"/>
    <n v="0"/>
    <n v="0"/>
  </r>
  <r>
    <n v="2"/>
    <x v="23"/>
    <s v="250001"/>
    <s v="22"/>
    <s v="71272/24230"/>
    <x v="0"/>
    <d v="2023-07-21T00:00:00"/>
    <x v="0"/>
    <n v="1910836079"/>
    <n v="3740750665"/>
    <n v="0"/>
    <n v="0"/>
    <n v="0"/>
    <n v="0"/>
    <n v="0"/>
    <n v="0"/>
    <n v="0"/>
  </r>
  <r>
    <n v="2"/>
    <x v="23"/>
    <s v="250001"/>
    <s v="22"/>
    <s v="71272/24230"/>
    <x v="4"/>
    <d v="2023-07-21T00:00:00"/>
    <x v="0"/>
    <n v="32696627"/>
    <n v="33044327"/>
    <n v="0"/>
    <n v="0"/>
    <n v="0"/>
    <n v="0"/>
    <n v="0"/>
    <n v="0"/>
    <n v="0"/>
  </r>
  <r>
    <n v="2"/>
    <x v="23"/>
    <s v="250001"/>
    <s v="22"/>
    <s v="71281/23470"/>
    <x v="2"/>
    <d v="2023-07-21T00:00:00"/>
    <x v="0"/>
    <n v="115709569"/>
    <n v="242898870"/>
    <n v="0"/>
    <n v="0"/>
    <n v="0"/>
    <n v="0"/>
    <n v="0"/>
    <n v="0"/>
    <n v="0"/>
  </r>
  <r>
    <n v="2"/>
    <x v="23"/>
    <s v="250001"/>
    <s v="22"/>
    <s v="71281/23470"/>
    <x v="0"/>
    <d v="2023-07-21T00:00:00"/>
    <x v="0"/>
    <n v="2638607626"/>
    <n v="6692078388"/>
    <n v="0"/>
    <n v="0"/>
    <n v="0"/>
    <n v="0"/>
    <n v="0"/>
    <n v="0"/>
    <n v="0"/>
  </r>
  <r>
    <n v="2"/>
    <x v="23"/>
    <s v="250001"/>
    <s v="22"/>
    <s v="71281/23470"/>
    <x v="4"/>
    <d v="2023-07-21T00:00:00"/>
    <x v="0"/>
    <n v="291745125"/>
    <n v="452049125"/>
    <n v="0"/>
    <n v="0"/>
    <n v="0"/>
    <n v="0"/>
    <n v="0"/>
    <n v="0"/>
    <n v="0"/>
  </r>
  <r>
    <n v="2"/>
    <x v="27"/>
    <s v="275006"/>
    <s v="22"/>
    <s v="73501/23740"/>
    <x v="5"/>
    <d v="2023-07-27T00:00:00"/>
    <x v="0"/>
    <n v="68641209.239999995"/>
    <n v="168260308.22"/>
    <n v="0"/>
    <n v="0"/>
    <n v="0"/>
    <n v="0"/>
    <n v="0"/>
    <n v="0"/>
    <n v="0"/>
  </r>
  <r>
    <n v="2"/>
    <x v="27"/>
    <s v="275009"/>
    <s v="21"/>
    <s v="73631/18380"/>
    <x v="5"/>
    <d v="2023-07-27T00:00:00"/>
    <x v="124"/>
    <n v="500000000"/>
    <n v="500000000"/>
    <n v="0"/>
    <n v="500000000"/>
    <n v="0"/>
    <n v="0"/>
    <n v="0"/>
    <n v="500000000"/>
    <n v="0"/>
  </r>
  <r>
    <n v="2"/>
    <x v="27"/>
    <s v="275009"/>
    <s v="21"/>
    <s v="73631/18430"/>
    <x v="5"/>
    <d v="2023-07-27T00:00:00"/>
    <x v="644"/>
    <n v="800000000"/>
    <n v="800000000"/>
    <n v="0"/>
    <n v="800000000"/>
    <n v="0"/>
    <n v="0"/>
    <n v="0"/>
    <n v="800000000"/>
    <n v="800000000"/>
  </r>
  <r>
    <n v="2"/>
    <x v="27"/>
    <s v="275012"/>
    <s v="21"/>
    <s v="73740/18590"/>
    <x v="5"/>
    <d v="2023-07-27T00:00:00"/>
    <x v="382"/>
    <n v="481127487"/>
    <n v="481127487"/>
    <n v="0"/>
    <n v="481127487"/>
    <n v="0"/>
    <n v="0"/>
    <n v="0"/>
    <n v="481127487"/>
    <n v="518872513"/>
  </r>
  <r>
    <n v="2"/>
    <x v="27"/>
    <s v="275015"/>
    <s v="21"/>
    <s v="73501/21480"/>
    <x v="5"/>
    <d v="2023-07-27T00:00:00"/>
    <x v="0"/>
    <n v="872537229"/>
    <n v="872537229"/>
    <n v="0"/>
    <n v="0"/>
    <n v="0"/>
    <n v="0"/>
    <n v="0"/>
    <n v="0"/>
    <n v="0"/>
  </r>
  <r>
    <n v="2"/>
    <x v="27"/>
    <s v="275017"/>
    <s v="21"/>
    <s v="73501/19220"/>
    <x v="5"/>
    <d v="2023-07-27T00:00:00"/>
    <x v="0"/>
    <n v="1500000000"/>
    <n v="1500000000"/>
    <n v="0"/>
    <n v="0"/>
    <n v="0"/>
    <n v="0"/>
    <n v="0"/>
    <n v="0"/>
    <n v="0"/>
  </r>
  <r>
    <n v="2"/>
    <x v="27"/>
    <s v="275017"/>
    <s v="21"/>
    <s v="73501/23390"/>
    <x v="5"/>
    <d v="2023-07-27T00:00:00"/>
    <x v="132"/>
    <n v="443173836"/>
    <n v="443173836"/>
    <n v="0"/>
    <n v="443173836"/>
    <n v="0"/>
    <n v="0"/>
    <n v="0"/>
    <n v="443173836"/>
    <n v="356826164"/>
  </r>
  <r>
    <n v="2"/>
    <x v="27"/>
    <s v="275019"/>
    <s v="21"/>
    <s v="73501/17780"/>
    <x v="5"/>
    <d v="2023-07-27T00:00:00"/>
    <x v="0"/>
    <n v="1019767650"/>
    <n v="1443879214"/>
    <n v="0"/>
    <n v="0"/>
    <n v="0"/>
    <n v="0"/>
    <n v="0"/>
    <n v="0"/>
    <n v="0"/>
  </r>
  <r>
    <n v="2"/>
    <x v="27"/>
    <s v="275036"/>
    <s v="21"/>
    <s v="73501/16680"/>
    <x v="5"/>
    <d v="2023-07-27T00:00:00"/>
    <x v="0"/>
    <n v="476898976"/>
    <n v="476898976"/>
    <n v="0"/>
    <n v="0"/>
    <n v="0"/>
    <n v="0"/>
    <n v="0"/>
    <n v="0"/>
    <n v="0"/>
  </r>
  <r>
    <n v="2"/>
    <x v="27"/>
    <s v="275042"/>
    <s v="21"/>
    <s v="63602/17650"/>
    <x v="5"/>
    <d v="2023-07-27T00:00:00"/>
    <x v="645"/>
    <n v="588856000"/>
    <n v="588856000"/>
    <n v="0"/>
    <n v="588856000"/>
    <n v="0"/>
    <n v="0"/>
    <n v="0"/>
    <n v="588856000"/>
    <n v="0"/>
  </r>
  <r>
    <n v="2"/>
    <x v="27"/>
    <s v="275047"/>
    <s v="21"/>
    <s v="73501/18300"/>
    <x v="5"/>
    <d v="2023-07-27T00:00:00"/>
    <x v="0"/>
    <n v="942779148"/>
    <n v="942779148"/>
    <n v="0"/>
    <n v="0"/>
    <n v="0"/>
    <n v="0"/>
    <n v="0"/>
    <n v="0"/>
    <n v="0"/>
  </r>
  <r>
    <n v="2"/>
    <x v="27"/>
    <s v="275047"/>
    <s v="21"/>
    <s v="73501/20170"/>
    <x v="5"/>
    <d v="2023-07-27T00:00:00"/>
    <x v="0"/>
    <n v="697602139"/>
    <n v="697602139"/>
    <n v="0"/>
    <n v="0"/>
    <n v="0"/>
    <n v="0"/>
    <n v="0"/>
    <n v="0"/>
    <n v="0"/>
  </r>
  <r>
    <n v="2"/>
    <x v="26"/>
    <s v="270002"/>
    <s v="21"/>
    <s v="51323/23240"/>
    <x v="0"/>
    <d v="2023-07-27T00:00:00"/>
    <x v="124"/>
    <n v="500000000"/>
    <n v="500000000"/>
    <n v="0"/>
    <n v="500000000"/>
    <n v="0"/>
    <n v="0"/>
    <n v="0"/>
    <n v="500000000"/>
    <n v="0"/>
  </r>
  <r>
    <n v="2"/>
    <x v="27"/>
    <s v="275015"/>
    <s v="10"/>
    <s v="73500/00000"/>
    <x v="5"/>
    <d v="2023-07-28T00:00:00"/>
    <x v="0"/>
    <n v="1000000000"/>
    <n v="5804349280"/>
    <n v="0"/>
    <n v="0"/>
    <n v="0"/>
    <n v="0"/>
    <n v="0"/>
    <n v="0"/>
    <n v="0"/>
  </r>
  <r>
    <n v="2"/>
    <x v="27"/>
    <s v="275014"/>
    <s v="21"/>
    <s v="73720/17700"/>
    <x v="5"/>
    <d v="2023-08-01T00:00:00"/>
    <x v="646"/>
    <n v="406542035"/>
    <n v="406542035"/>
    <n v="0"/>
    <n v="406542035"/>
    <n v="0"/>
    <n v="0"/>
    <n v="0"/>
    <n v="406542035"/>
    <n v="0"/>
  </r>
  <r>
    <n v="2"/>
    <x v="26"/>
    <s v="270007"/>
    <s v="10"/>
    <s v="50200/00000"/>
    <x v="0"/>
    <d v="2023-08-01T00:00:00"/>
    <x v="0"/>
    <n v="33102000"/>
    <n v="33102000"/>
    <n v="0"/>
    <n v="0"/>
    <n v="0"/>
    <n v="0"/>
    <n v="0"/>
    <n v="0"/>
    <n v="0"/>
  </r>
  <r>
    <n v="2"/>
    <x v="26"/>
    <s v="270007"/>
    <s v="10"/>
    <s v="50200/00000"/>
    <x v="3"/>
    <d v="2023-08-01T00:00:00"/>
    <x v="256"/>
    <n v="220000"/>
    <n v="220000"/>
    <n v="0"/>
    <n v="220000"/>
    <n v="0"/>
    <n v="0"/>
    <n v="0"/>
    <n v="220000"/>
    <n v="5180000"/>
  </r>
  <r>
    <n v="2"/>
    <x v="26"/>
    <s v="270007"/>
    <s v="10"/>
    <s v="50200/00000"/>
    <x v="4"/>
    <d v="2023-08-01T00:00:00"/>
    <x v="0"/>
    <n v="8600000"/>
    <n v="8600000"/>
    <n v="0"/>
    <n v="0"/>
    <n v="0"/>
    <n v="0"/>
    <n v="0"/>
    <n v="0"/>
    <n v="0"/>
  </r>
  <r>
    <n v="2"/>
    <x v="27"/>
    <s v="275001"/>
    <s v="10"/>
    <s v="63600/00000"/>
    <x v="5"/>
    <d v="2023-08-02T00:00:00"/>
    <x v="0"/>
    <n v="109593992"/>
    <n v="547969960"/>
    <n v="0"/>
    <n v="0"/>
    <n v="0"/>
    <n v="0"/>
    <n v="0"/>
    <n v="0"/>
    <n v="0"/>
  </r>
  <r>
    <n v="2"/>
    <x v="27"/>
    <s v="275002"/>
    <s v="10"/>
    <s v="13790/00000"/>
    <x v="5"/>
    <d v="2023-08-02T00:00:00"/>
    <x v="0"/>
    <n v="34489583"/>
    <n v="172447915"/>
    <n v="0"/>
    <n v="0"/>
    <n v="0"/>
    <n v="0"/>
    <n v="0"/>
    <n v="0"/>
    <n v="0"/>
  </r>
  <r>
    <n v="2"/>
    <x v="27"/>
    <s v="275003"/>
    <s v="10"/>
    <s v="13810/00000"/>
    <x v="5"/>
    <d v="2023-08-02T00:00:00"/>
    <x v="0"/>
    <n v="69807219"/>
    <n v="349036095"/>
    <n v="0"/>
    <n v="0"/>
    <n v="0"/>
    <n v="0"/>
    <n v="0"/>
    <n v="0"/>
    <n v="0"/>
  </r>
  <r>
    <n v="2"/>
    <x v="27"/>
    <s v="275004"/>
    <s v="10"/>
    <s v="70200/00000"/>
    <x v="5"/>
    <d v="2023-08-02T00:00:00"/>
    <x v="0"/>
    <n v="81391062"/>
    <n v="406955310"/>
    <n v="0"/>
    <n v="0"/>
    <n v="0"/>
    <n v="0"/>
    <n v="0"/>
    <n v="0"/>
    <n v="0"/>
  </r>
  <r>
    <n v="2"/>
    <x v="27"/>
    <s v="275004"/>
    <s v="10"/>
    <s v="73820/00000"/>
    <x v="5"/>
    <d v="2023-08-02T00:00:00"/>
    <x v="0"/>
    <n v="27131619"/>
    <n v="135658095"/>
    <n v="0"/>
    <n v="0"/>
    <n v="0"/>
    <n v="0"/>
    <n v="0"/>
    <n v="0"/>
    <n v="0"/>
  </r>
  <r>
    <n v="2"/>
    <x v="27"/>
    <s v="275004"/>
    <s v="10"/>
    <s v="73830/00000"/>
    <x v="5"/>
    <d v="2023-08-02T00:00:00"/>
    <x v="0"/>
    <n v="1291667"/>
    <n v="6458335"/>
    <n v="0"/>
    <n v="0"/>
    <n v="0"/>
    <n v="0"/>
    <n v="0"/>
    <n v="0"/>
    <n v="0"/>
  </r>
  <r>
    <n v="2"/>
    <x v="27"/>
    <s v="275005"/>
    <s v="10"/>
    <s v="73780/00000"/>
    <x v="5"/>
    <d v="2023-08-02T00:00:00"/>
    <x v="0"/>
    <n v="41837835"/>
    <n v="209189175"/>
    <n v="0"/>
    <n v="0"/>
    <n v="0"/>
    <n v="0"/>
    <n v="0"/>
    <n v="0"/>
    <n v="0"/>
  </r>
  <r>
    <n v="2"/>
    <x v="27"/>
    <s v="275006"/>
    <s v="10"/>
    <s v="70200/00000"/>
    <x v="5"/>
    <d v="2023-08-02T00:00:00"/>
    <x v="0"/>
    <n v="613457665"/>
    <n v="3067288325"/>
    <n v="0"/>
    <n v="0"/>
    <n v="0"/>
    <n v="0"/>
    <n v="0"/>
    <n v="0"/>
    <n v="0"/>
  </r>
  <r>
    <n v="2"/>
    <x v="27"/>
    <s v="275006"/>
    <s v="10"/>
    <s v="73500/00000"/>
    <x v="5"/>
    <d v="2023-08-02T00:00:00"/>
    <x v="0"/>
    <n v="1016333549"/>
    <n v="5081667745"/>
    <n v="0"/>
    <n v="0"/>
    <n v="0"/>
    <n v="0"/>
    <n v="0"/>
    <n v="0"/>
    <n v="0"/>
  </r>
  <r>
    <n v="2"/>
    <x v="27"/>
    <s v="275007"/>
    <s v="10"/>
    <s v="53610/00000"/>
    <x v="5"/>
    <d v="2023-08-02T00:00:00"/>
    <x v="0"/>
    <n v="256027903"/>
    <n v="1589385898"/>
    <n v="0"/>
    <n v="0"/>
    <n v="0"/>
    <n v="0"/>
    <n v="0"/>
    <n v="0"/>
    <n v="0"/>
  </r>
  <r>
    <n v="2"/>
    <x v="27"/>
    <s v="275008"/>
    <s v="10"/>
    <s v="70200/00000"/>
    <x v="5"/>
    <d v="2023-08-02T00:00:00"/>
    <x v="0"/>
    <n v="114912310"/>
    <n v="574561550"/>
    <n v="0"/>
    <n v="0"/>
    <n v="0"/>
    <n v="0"/>
    <n v="0"/>
    <n v="0"/>
    <n v="0"/>
  </r>
  <r>
    <n v="2"/>
    <x v="27"/>
    <s v="275009"/>
    <s v="10"/>
    <s v="70200/00000"/>
    <x v="5"/>
    <d v="2023-08-02T00:00:00"/>
    <x v="0"/>
    <n v="102435058"/>
    <n v="512175290"/>
    <n v="0"/>
    <n v="0"/>
    <n v="0"/>
    <n v="0"/>
    <n v="0"/>
    <n v="0"/>
    <n v="0"/>
  </r>
  <r>
    <n v="2"/>
    <x v="27"/>
    <s v="275009"/>
    <s v="10"/>
    <s v="73630/00000"/>
    <x v="5"/>
    <d v="2023-08-02T00:00:00"/>
    <x v="0"/>
    <n v="219943879"/>
    <n v="1099719395"/>
    <n v="0"/>
    <n v="0"/>
    <n v="0"/>
    <n v="0"/>
    <n v="0"/>
    <n v="0"/>
    <n v="0"/>
  </r>
  <r>
    <n v="2"/>
    <x v="27"/>
    <s v="275010"/>
    <s v="10"/>
    <s v="63530/00000"/>
    <x v="5"/>
    <d v="2023-08-02T00:00:00"/>
    <x v="0"/>
    <n v="98541667"/>
    <n v="492708335"/>
    <n v="0"/>
    <n v="0"/>
    <n v="0"/>
    <n v="0"/>
    <n v="0"/>
    <n v="0"/>
    <n v="0"/>
  </r>
  <r>
    <n v="2"/>
    <x v="27"/>
    <s v="275011"/>
    <s v="10"/>
    <s v="73760/00000"/>
    <x v="5"/>
    <d v="2023-08-02T00:00:00"/>
    <x v="0"/>
    <n v="197083333"/>
    <n v="1074116665"/>
    <n v="0"/>
    <n v="0"/>
    <n v="0"/>
    <n v="0"/>
    <n v="0"/>
    <n v="0"/>
    <n v="0"/>
  </r>
  <r>
    <n v="2"/>
    <x v="27"/>
    <s v="275012"/>
    <s v="10"/>
    <s v="73740/00000"/>
    <x v="5"/>
    <d v="2023-08-02T00:00:00"/>
    <x v="0"/>
    <n v="342829607"/>
    <n v="4596861964"/>
    <n v="0"/>
    <n v="0"/>
    <n v="0"/>
    <n v="0"/>
    <n v="0"/>
    <n v="0"/>
    <n v="0"/>
  </r>
  <r>
    <n v="2"/>
    <x v="27"/>
    <s v="275014"/>
    <s v="10"/>
    <s v="73720/00000"/>
    <x v="5"/>
    <d v="2023-08-02T00:00:00"/>
    <x v="0"/>
    <n v="26041773"/>
    <n v="130208865"/>
    <n v="0"/>
    <n v="0"/>
    <n v="0"/>
    <n v="0"/>
    <n v="0"/>
    <n v="0"/>
    <n v="0"/>
  </r>
  <r>
    <n v="2"/>
    <x v="27"/>
    <s v="275015"/>
    <s v="10"/>
    <s v="70200/00000"/>
    <x v="5"/>
    <d v="2023-08-02T00:00:00"/>
    <x v="0"/>
    <n v="310753294"/>
    <n v="1553766470"/>
    <n v="0"/>
    <n v="0"/>
    <n v="0"/>
    <n v="0"/>
    <n v="0"/>
    <n v="0"/>
    <n v="0"/>
  </r>
  <r>
    <n v="2"/>
    <x v="27"/>
    <s v="275015"/>
    <s v="10"/>
    <s v="73500/00000"/>
    <x v="5"/>
    <d v="2023-08-02T00:00:00"/>
    <x v="0"/>
    <n v="1201087320"/>
    <n v="7005436600"/>
    <n v="0"/>
    <n v="0"/>
    <n v="0"/>
    <n v="0"/>
    <n v="0"/>
    <n v="0"/>
    <n v="0"/>
  </r>
  <r>
    <n v="2"/>
    <x v="27"/>
    <s v="275016"/>
    <s v="10"/>
    <s v="70200/00000"/>
    <x v="5"/>
    <d v="2023-08-02T00:00:00"/>
    <x v="0"/>
    <n v="70664139"/>
    <n v="353320695"/>
    <n v="0"/>
    <n v="0"/>
    <n v="0"/>
    <n v="0"/>
    <n v="0"/>
    <n v="0"/>
    <n v="0"/>
  </r>
  <r>
    <n v="2"/>
    <x v="27"/>
    <s v="275016"/>
    <s v="10"/>
    <s v="73500/00000"/>
    <x v="5"/>
    <d v="2023-08-02T00:00:00"/>
    <x v="0"/>
    <n v="76368516"/>
    <n v="381842580"/>
    <n v="0"/>
    <n v="0"/>
    <n v="0"/>
    <n v="0"/>
    <n v="0"/>
    <n v="0"/>
    <n v="0"/>
  </r>
  <r>
    <n v="2"/>
    <x v="27"/>
    <s v="275017"/>
    <s v="10"/>
    <s v="73500/00000"/>
    <x v="5"/>
    <d v="2023-08-02T00:00:00"/>
    <x v="0"/>
    <n v="888434426"/>
    <n v="4442172130"/>
    <n v="0"/>
    <n v="0"/>
    <n v="0"/>
    <n v="0"/>
    <n v="0"/>
    <n v="0"/>
    <n v="0"/>
  </r>
  <r>
    <n v="2"/>
    <x v="27"/>
    <s v="275018"/>
    <s v="10"/>
    <s v="73620/00000"/>
    <x v="5"/>
    <d v="2023-08-02T00:00:00"/>
    <x v="0"/>
    <n v="17946615"/>
    <n v="89733075"/>
    <n v="0"/>
    <n v="0"/>
    <n v="0"/>
    <n v="0"/>
    <n v="0"/>
    <n v="0"/>
    <n v="0"/>
  </r>
  <r>
    <n v="2"/>
    <x v="27"/>
    <s v="275019"/>
    <s v="10"/>
    <s v="70200/00000"/>
    <x v="5"/>
    <d v="2023-08-02T00:00:00"/>
    <x v="0"/>
    <n v="212907850"/>
    <n v="1064539250"/>
    <n v="0"/>
    <n v="0"/>
    <n v="0"/>
    <n v="0"/>
    <n v="0"/>
    <n v="0"/>
    <n v="0"/>
  </r>
  <r>
    <n v="2"/>
    <x v="27"/>
    <s v="275019"/>
    <s v="10"/>
    <s v="73500/00000"/>
    <x v="5"/>
    <d v="2023-08-02T00:00:00"/>
    <x v="0"/>
    <n v="833333333"/>
    <n v="4166666665"/>
    <n v="0"/>
    <n v="0"/>
    <n v="0"/>
    <n v="0"/>
    <n v="0"/>
    <n v="0"/>
    <n v="0"/>
  </r>
  <r>
    <n v="2"/>
    <x v="27"/>
    <s v="275020"/>
    <s v="10"/>
    <s v="73850/00000"/>
    <x v="5"/>
    <d v="2023-08-02T00:00:00"/>
    <x v="0"/>
    <n v="351557144"/>
    <n v="1757785720"/>
    <n v="0"/>
    <n v="0"/>
    <n v="0"/>
    <n v="0"/>
    <n v="0"/>
    <n v="0"/>
    <n v="0"/>
  </r>
  <r>
    <n v="2"/>
    <x v="27"/>
    <s v="275021"/>
    <s v="10"/>
    <s v="23710/00000"/>
    <x v="5"/>
    <d v="2023-08-02T00:00:00"/>
    <x v="0"/>
    <n v="126500810"/>
    <n v="632504050"/>
    <n v="0"/>
    <n v="0"/>
    <n v="0"/>
    <n v="0"/>
    <n v="0"/>
    <n v="0"/>
    <n v="0"/>
  </r>
  <r>
    <n v="2"/>
    <x v="27"/>
    <s v="275022"/>
    <s v="10"/>
    <s v="70200/00000"/>
    <x v="5"/>
    <d v="2023-08-02T00:00:00"/>
    <x v="0"/>
    <n v="45101426"/>
    <n v="225507130"/>
    <n v="0"/>
    <n v="0"/>
    <n v="0"/>
    <n v="0"/>
    <n v="0"/>
    <n v="0"/>
    <n v="0"/>
  </r>
  <r>
    <n v="2"/>
    <x v="27"/>
    <s v="275022"/>
    <s v="10"/>
    <s v="73640/00000"/>
    <x v="5"/>
    <d v="2023-08-02T00:00:00"/>
    <x v="0"/>
    <n v="66666667"/>
    <n v="333333335"/>
    <n v="0"/>
    <n v="0"/>
    <n v="0"/>
    <n v="0"/>
    <n v="0"/>
    <n v="0"/>
    <n v="0"/>
  </r>
  <r>
    <n v="2"/>
    <x v="27"/>
    <s v="275023"/>
    <s v="10"/>
    <s v="93650/00000"/>
    <x v="5"/>
    <d v="2023-08-02T00:00:00"/>
    <x v="0"/>
    <n v="59125000"/>
    <n v="295625000"/>
    <n v="0"/>
    <n v="0"/>
    <n v="0"/>
    <n v="0"/>
    <n v="0"/>
    <n v="0"/>
    <n v="0"/>
  </r>
  <r>
    <n v="2"/>
    <x v="27"/>
    <s v="275024"/>
    <s v="10"/>
    <s v="03890/00000"/>
    <x v="5"/>
    <d v="2023-08-02T00:00:00"/>
    <x v="0"/>
    <n v="102964344"/>
    <n v="514821720"/>
    <n v="0"/>
    <n v="0"/>
    <n v="0"/>
    <n v="0"/>
    <n v="0"/>
    <n v="0"/>
    <n v="0"/>
  </r>
  <r>
    <n v="2"/>
    <x v="27"/>
    <s v="275025"/>
    <s v="10"/>
    <s v="70200/00000"/>
    <x v="5"/>
    <d v="2023-08-02T00:00:00"/>
    <x v="0"/>
    <n v="47938295"/>
    <n v="239691475"/>
    <n v="0"/>
    <n v="0"/>
    <n v="0"/>
    <n v="0"/>
    <n v="0"/>
    <n v="0"/>
    <n v="0"/>
  </r>
  <r>
    <n v="2"/>
    <x v="27"/>
    <s v="275025"/>
    <s v="10"/>
    <s v="73700/00000"/>
    <x v="5"/>
    <d v="2023-08-02T00:00:00"/>
    <x v="0"/>
    <n v="39374205"/>
    <n v="196871025"/>
    <n v="0"/>
    <n v="0"/>
    <n v="0"/>
    <n v="0"/>
    <n v="0"/>
    <n v="0"/>
    <n v="0"/>
  </r>
  <r>
    <n v="2"/>
    <x v="27"/>
    <s v="275026"/>
    <s v="10"/>
    <s v="70200/00000"/>
    <x v="5"/>
    <d v="2023-08-02T00:00:00"/>
    <x v="0"/>
    <n v="27874844"/>
    <n v="139374220"/>
    <n v="0"/>
    <n v="0"/>
    <n v="0"/>
    <n v="0"/>
    <n v="0"/>
    <n v="0"/>
    <n v="0"/>
  </r>
  <r>
    <n v="2"/>
    <x v="27"/>
    <s v="275026"/>
    <s v="10"/>
    <s v="73730/00000"/>
    <x v="5"/>
    <d v="2023-08-02T00:00:00"/>
    <x v="0"/>
    <n v="8319167"/>
    <n v="41595835"/>
    <n v="0"/>
    <n v="0"/>
    <n v="0"/>
    <n v="0"/>
    <n v="0"/>
    <n v="0"/>
    <n v="0"/>
  </r>
  <r>
    <n v="2"/>
    <x v="27"/>
    <s v="275027"/>
    <s v="10"/>
    <s v="73770/00000"/>
    <x v="5"/>
    <d v="2023-08-02T00:00:00"/>
    <x v="0"/>
    <n v="31877083"/>
    <n v="159385415"/>
    <n v="0"/>
    <n v="0"/>
    <n v="0"/>
    <n v="0"/>
    <n v="0"/>
    <n v="0"/>
    <n v="0"/>
  </r>
  <r>
    <n v="2"/>
    <x v="27"/>
    <s v="275028"/>
    <s v="10"/>
    <s v="73660/00000"/>
    <x v="5"/>
    <d v="2023-08-02T00:00:00"/>
    <x v="0"/>
    <n v="16255310"/>
    <n v="81276550"/>
    <n v="0"/>
    <n v="0"/>
    <n v="0"/>
    <n v="0"/>
    <n v="0"/>
    <n v="0"/>
    <n v="0"/>
  </r>
  <r>
    <n v="2"/>
    <x v="27"/>
    <s v="275029"/>
    <s v="10"/>
    <s v="73740/00000"/>
    <x v="5"/>
    <d v="2023-08-02T00:00:00"/>
    <x v="0"/>
    <n v="14777555"/>
    <n v="73887775"/>
    <n v="0"/>
    <n v="0"/>
    <n v="0"/>
    <n v="0"/>
    <n v="0"/>
    <n v="0"/>
    <n v="0"/>
  </r>
  <r>
    <n v="2"/>
    <x v="27"/>
    <s v="275031"/>
    <s v="10"/>
    <s v="53580/00000"/>
    <x v="5"/>
    <d v="2023-08-02T00:00:00"/>
    <x v="0"/>
    <n v="59125000"/>
    <n v="295625000"/>
    <n v="0"/>
    <n v="0"/>
    <n v="0"/>
    <n v="0"/>
    <n v="0"/>
    <n v="0"/>
    <n v="0"/>
  </r>
  <r>
    <n v="2"/>
    <x v="27"/>
    <s v="275032"/>
    <s v="10"/>
    <s v="53860/00000"/>
    <x v="5"/>
    <d v="2023-08-02T00:00:00"/>
    <x v="0"/>
    <n v="13500000"/>
    <n v="67500000"/>
    <n v="0"/>
    <n v="0"/>
    <n v="0"/>
    <n v="0"/>
    <n v="0"/>
    <n v="0"/>
    <n v="0"/>
  </r>
  <r>
    <n v="2"/>
    <x v="27"/>
    <s v="275034"/>
    <s v="10"/>
    <s v="23680/00000"/>
    <x v="5"/>
    <d v="2023-08-02T00:00:00"/>
    <x v="0"/>
    <n v="87815249"/>
    <n v="439076245"/>
    <n v="0"/>
    <n v="0"/>
    <n v="0"/>
    <n v="0"/>
    <n v="0"/>
    <n v="0"/>
    <n v="0"/>
  </r>
  <r>
    <n v="2"/>
    <x v="27"/>
    <s v="275035"/>
    <s v="10"/>
    <s v="70200/00000"/>
    <x v="5"/>
    <d v="2023-08-02T00:00:00"/>
    <x v="0"/>
    <n v="14816667"/>
    <n v="74083335"/>
    <n v="0"/>
    <n v="0"/>
    <n v="0"/>
    <n v="0"/>
    <n v="0"/>
    <n v="0"/>
    <n v="0"/>
  </r>
  <r>
    <n v="2"/>
    <x v="27"/>
    <s v="275035"/>
    <s v="10"/>
    <s v="73590/00000"/>
    <x v="5"/>
    <d v="2023-08-02T00:00:00"/>
    <x v="0"/>
    <n v="58333333"/>
    <n v="291666665"/>
    <n v="0"/>
    <n v="0"/>
    <n v="0"/>
    <n v="0"/>
    <n v="0"/>
    <n v="0"/>
    <n v="0"/>
  </r>
  <r>
    <n v="2"/>
    <x v="27"/>
    <s v="275036"/>
    <s v="10"/>
    <s v="70200/00000"/>
    <x v="5"/>
    <d v="2023-08-02T00:00:00"/>
    <x v="0"/>
    <n v="269500000"/>
    <n v="1347500000"/>
    <n v="0"/>
    <n v="0"/>
    <n v="0"/>
    <n v="0"/>
    <n v="0"/>
    <n v="0"/>
    <n v="0"/>
  </r>
  <r>
    <n v="2"/>
    <x v="27"/>
    <s v="275036"/>
    <s v="10"/>
    <s v="73500/00000"/>
    <x v="5"/>
    <d v="2023-08-02T00:00:00"/>
    <x v="0"/>
    <n v="1190382486"/>
    <n v="5951912424"/>
    <n v="0"/>
    <n v="0"/>
    <n v="0"/>
    <n v="0"/>
    <n v="0"/>
    <n v="0"/>
    <n v="0"/>
  </r>
  <r>
    <n v="2"/>
    <x v="27"/>
    <s v="275037"/>
    <s v="10"/>
    <s v="73900/00000"/>
    <x v="5"/>
    <d v="2023-08-02T00:00:00"/>
    <x v="0"/>
    <n v="19708333"/>
    <n v="98541665"/>
    <n v="0"/>
    <n v="0"/>
    <n v="0"/>
    <n v="0"/>
    <n v="0"/>
    <n v="0"/>
    <n v="0"/>
  </r>
  <r>
    <n v="2"/>
    <x v="27"/>
    <s v="275038"/>
    <s v="10"/>
    <s v="73920/00000"/>
    <x v="5"/>
    <d v="2023-08-02T00:00:00"/>
    <x v="0"/>
    <n v="45833333"/>
    <n v="229166665"/>
    <n v="0"/>
    <n v="0"/>
    <n v="0"/>
    <n v="0"/>
    <n v="0"/>
    <n v="0"/>
    <n v="0"/>
  </r>
  <r>
    <n v="2"/>
    <x v="27"/>
    <s v="275044"/>
    <s v="10"/>
    <s v="93520/00000"/>
    <x v="5"/>
    <d v="2023-08-02T00:00:00"/>
    <x v="0"/>
    <n v="19250000"/>
    <n v="96250000"/>
    <n v="0"/>
    <n v="0"/>
    <n v="0"/>
    <n v="0"/>
    <n v="0"/>
    <n v="0"/>
    <n v="0"/>
  </r>
  <r>
    <n v="2"/>
    <x v="27"/>
    <s v="275045"/>
    <s v="10"/>
    <s v="93930/00000"/>
    <x v="5"/>
    <d v="2023-08-02T00:00:00"/>
    <x v="0"/>
    <n v="24438333"/>
    <n v="122191665"/>
    <n v="0"/>
    <n v="0"/>
    <n v="0"/>
    <n v="0"/>
    <n v="0"/>
    <n v="0"/>
    <n v="0"/>
  </r>
  <r>
    <n v="2"/>
    <x v="27"/>
    <s v="275046"/>
    <s v="10"/>
    <s v="13570/00000"/>
    <x v="5"/>
    <d v="2023-08-02T00:00:00"/>
    <x v="0"/>
    <n v="25000000"/>
    <n v="125000000"/>
    <n v="0"/>
    <n v="0"/>
    <n v="0"/>
    <n v="0"/>
    <n v="0"/>
    <n v="0"/>
    <n v="0"/>
  </r>
  <r>
    <n v="2"/>
    <x v="27"/>
    <s v="275047"/>
    <s v="10"/>
    <s v="70200/00000"/>
    <x v="5"/>
    <d v="2023-08-02T00:00:00"/>
    <x v="0"/>
    <n v="261409743"/>
    <n v="1307048715"/>
    <n v="0"/>
    <n v="0"/>
    <n v="0"/>
    <n v="0"/>
    <n v="0"/>
    <n v="0"/>
    <n v="0"/>
  </r>
  <r>
    <n v="2"/>
    <x v="27"/>
    <s v="275047"/>
    <s v="10"/>
    <s v="73500/00000"/>
    <x v="5"/>
    <d v="2023-08-02T00:00:00"/>
    <x v="0"/>
    <n v="1250000000"/>
    <n v="6250000000"/>
    <n v="0"/>
    <n v="0"/>
    <n v="0"/>
    <n v="0"/>
    <n v="0"/>
    <n v="0"/>
    <n v="0"/>
  </r>
  <r>
    <n v="2"/>
    <x v="27"/>
    <s v="275048"/>
    <s v="10"/>
    <s v="70200/00000"/>
    <x v="5"/>
    <d v="2023-08-02T00:00:00"/>
    <x v="0"/>
    <n v="325000000"/>
    <n v="1625000000"/>
    <n v="0"/>
    <n v="0"/>
    <n v="0"/>
    <n v="0"/>
    <n v="0"/>
    <n v="0"/>
    <n v="0"/>
  </r>
  <r>
    <n v="2"/>
    <x v="27"/>
    <s v="275049"/>
    <s v="10"/>
    <s v="53980/00000"/>
    <x v="5"/>
    <d v="2023-08-02T00:00:00"/>
    <x v="0"/>
    <n v="62241986"/>
    <n v="311209930"/>
    <n v="0"/>
    <n v="0"/>
    <n v="0"/>
    <n v="0"/>
    <n v="0"/>
    <n v="0"/>
    <n v="0"/>
  </r>
  <r>
    <n v="2"/>
    <x v="31"/>
    <s v="278001"/>
    <s v="10"/>
    <s v="50200/00000"/>
    <x v="5"/>
    <d v="2023-08-02T00:00:00"/>
    <x v="0"/>
    <n v="2000000000"/>
    <n v="2049976996.73"/>
    <n v="0"/>
    <n v="0"/>
    <n v="0"/>
    <n v="0"/>
    <n v="0"/>
    <n v="0"/>
    <n v="0"/>
  </r>
  <r>
    <n v="2"/>
    <x v="32"/>
    <s v="274001"/>
    <s v="21"/>
    <s v="80207/24820"/>
    <x v="0"/>
    <d v="2023-08-02T00:00:00"/>
    <x v="0"/>
    <n v="967974480"/>
    <n v="967974480"/>
    <n v="0"/>
    <n v="0"/>
    <n v="0"/>
    <n v="0"/>
    <n v="0"/>
    <n v="0"/>
    <n v="0"/>
  </r>
  <r>
    <n v="2"/>
    <x v="32"/>
    <s v="274001"/>
    <s v="21"/>
    <s v="80207/16220"/>
    <x v="0"/>
    <d v="2023-08-02T00:00:00"/>
    <x v="0"/>
    <n v="44747500"/>
    <n v="1888235450"/>
    <n v="0"/>
    <n v="0"/>
    <n v="0"/>
    <n v="0"/>
    <n v="0"/>
    <n v="0"/>
    <n v="0"/>
  </r>
  <r>
    <n v="2"/>
    <x v="27"/>
    <s v="275011"/>
    <s v="10"/>
    <s v="73760/00000"/>
    <x v="5"/>
    <d v="2023-08-03T00:00:00"/>
    <x v="0"/>
    <n v="197083333"/>
    <n v="1271199998"/>
    <n v="0"/>
    <n v="0"/>
    <n v="0"/>
    <n v="0"/>
    <n v="0"/>
    <n v="0"/>
    <n v="0"/>
  </r>
  <r>
    <n v="2"/>
    <x v="32"/>
    <s v="274001"/>
    <s v="22"/>
    <s v="80207/19820"/>
    <x v="0"/>
    <d v="2023-08-04T00:00:00"/>
    <x v="647"/>
    <n v="358774303.56999999"/>
    <n v="548454370"/>
    <n v="0"/>
    <n v="548454370"/>
    <n v="0"/>
    <n v="0"/>
    <n v="0"/>
    <n v="548454370"/>
    <n v="22743785527"/>
  </r>
  <r>
    <n v="2"/>
    <x v="30"/>
    <s v="260001"/>
    <s v="10"/>
    <s v="50200/00000"/>
    <x v="0"/>
    <d v="2023-08-08T00:00:00"/>
    <x v="0"/>
    <n v="2157236605"/>
    <n v="5073154362.75"/>
    <n v="0"/>
    <n v="0"/>
    <n v="0"/>
    <n v="0"/>
    <n v="85502792.890000001"/>
    <n v="0"/>
    <n v="0"/>
  </r>
  <r>
    <n v="2"/>
    <x v="27"/>
    <s v="275027"/>
    <s v="10"/>
    <s v="73770/00000"/>
    <x v="5"/>
    <d v="2023-08-09T00:00:00"/>
    <x v="0"/>
    <n v="11349720"/>
    <n v="170735135"/>
    <n v="0"/>
    <n v="0"/>
    <n v="0"/>
    <n v="0"/>
    <n v="0"/>
    <n v="0"/>
    <n v="0"/>
  </r>
  <r>
    <n v="2"/>
    <x v="32"/>
    <s v="274001"/>
    <s v="21"/>
    <s v="80207/20250"/>
    <x v="0"/>
    <d v="2023-08-10T00:00:00"/>
    <x v="382"/>
    <n v="44927309"/>
    <n v="604927309"/>
    <n v="0"/>
    <n v="604927309"/>
    <n v="0"/>
    <n v="0"/>
    <n v="0"/>
    <n v="604927309"/>
    <n v="395072691"/>
  </r>
  <r>
    <n v="2"/>
    <x v="32"/>
    <s v="274001"/>
    <s v="21"/>
    <s v="80207/11570"/>
    <x v="0"/>
    <d v="2023-08-10T00:00:00"/>
    <x v="382"/>
    <n v="21996950"/>
    <n v="421996950"/>
    <n v="0"/>
    <n v="421996950"/>
    <n v="0"/>
    <n v="0"/>
    <n v="0"/>
    <n v="421996950"/>
    <n v="578003050"/>
  </r>
  <r>
    <n v="2"/>
    <x v="27"/>
    <s v="275006"/>
    <s v="21"/>
    <s v="73501/21890"/>
    <x v="5"/>
    <d v="2023-08-10T00:00:00"/>
    <x v="0"/>
    <n v="69147452"/>
    <n v="69147452"/>
    <n v="0"/>
    <n v="0"/>
    <n v="0"/>
    <n v="0"/>
    <n v="0"/>
    <n v="0"/>
    <n v="0"/>
  </r>
  <r>
    <n v="2"/>
    <x v="27"/>
    <s v="275006"/>
    <s v="21"/>
    <s v="73501/11230"/>
    <x v="5"/>
    <d v="2023-08-10T00:00:00"/>
    <x v="382"/>
    <n v="311176447"/>
    <n v="696176447"/>
    <n v="0"/>
    <n v="696176447"/>
    <n v="0"/>
    <n v="0"/>
    <n v="0"/>
    <n v="696176447"/>
    <n v="303823553"/>
  </r>
  <r>
    <n v="2"/>
    <x v="27"/>
    <s v="275006"/>
    <s v="21"/>
    <s v="73501/24910"/>
    <x v="5"/>
    <d v="2023-08-10T00:00:00"/>
    <x v="382"/>
    <n v="631700000"/>
    <n v="1000000000"/>
    <n v="0"/>
    <n v="1000000000"/>
    <n v="0"/>
    <n v="0"/>
    <n v="0"/>
    <n v="1000000000"/>
    <n v="0"/>
  </r>
  <r>
    <n v="2"/>
    <x v="27"/>
    <s v="275006"/>
    <s v="21"/>
    <s v="73501/17770"/>
    <x v="5"/>
    <d v="2023-08-10T00:00:00"/>
    <x v="0"/>
    <n v="473231300"/>
    <n v="473231300"/>
    <n v="0"/>
    <n v="0"/>
    <n v="0"/>
    <n v="0"/>
    <n v="0"/>
    <n v="0"/>
    <n v="0"/>
  </r>
  <r>
    <n v="2"/>
    <x v="27"/>
    <s v="275024"/>
    <s v="21"/>
    <s v="03890/23730"/>
    <x v="5"/>
    <d v="2023-08-10T00:00:00"/>
    <x v="355"/>
    <n v="200000000"/>
    <n v="200000000"/>
    <n v="0"/>
    <n v="200000000"/>
    <n v="0"/>
    <n v="0"/>
    <n v="0"/>
    <n v="200000000"/>
    <n v="0"/>
  </r>
  <r>
    <n v="2"/>
    <x v="27"/>
    <s v="275047"/>
    <s v="21"/>
    <s v="73501/18300"/>
    <x v="5"/>
    <d v="2023-08-10T00:00:00"/>
    <x v="0"/>
    <n v="526446204"/>
    <n v="1469225352"/>
    <n v="0"/>
    <n v="0"/>
    <n v="0"/>
    <n v="0"/>
    <n v="0"/>
    <n v="0"/>
    <n v="0"/>
  </r>
  <r>
    <n v="2"/>
    <x v="27"/>
    <s v="275015"/>
    <s v="21"/>
    <s v="73501/24330"/>
    <x v="5"/>
    <d v="2023-08-10T00:00:00"/>
    <x v="0"/>
    <n v="74597959"/>
    <n v="259406686"/>
    <n v="0"/>
    <n v="0"/>
    <n v="0"/>
    <n v="0"/>
    <n v="0"/>
    <n v="0"/>
    <n v="0"/>
  </r>
  <r>
    <n v="2"/>
    <x v="30"/>
    <s v="260001"/>
    <s v="10"/>
    <s v="51300/00000"/>
    <x v="2"/>
    <d v="2023-08-14T00:00:00"/>
    <x v="0"/>
    <n v="44144049.159999996"/>
    <n v="378158009.16000003"/>
    <n v="0"/>
    <n v="0"/>
    <n v="0"/>
    <n v="0"/>
    <n v="0"/>
    <n v="0"/>
    <n v="0"/>
  </r>
  <r>
    <n v="2"/>
    <x v="26"/>
    <s v="270001"/>
    <s v="10"/>
    <s v="50200/00000"/>
    <x v="0"/>
    <d v="2023-08-15T00:00:00"/>
    <x v="0"/>
    <n v="148707757"/>
    <n v="745683914"/>
    <n v="0"/>
    <n v="0"/>
    <n v="0"/>
    <n v="0"/>
    <n v="3339746.88"/>
    <n v="0"/>
    <n v="0"/>
  </r>
  <r>
    <n v="2"/>
    <x v="26"/>
    <s v="270001"/>
    <s v="10"/>
    <s v="50200/00000"/>
    <x v="4"/>
    <d v="2023-08-15T00:00:00"/>
    <x v="648"/>
    <n v="11595290"/>
    <n v="40753138"/>
    <n v="0"/>
    <n v="48386352.979999997"/>
    <n v="-7633214.9800000004"/>
    <n v="0"/>
    <n v="0"/>
    <n v="48386352.979999997"/>
    <n v="26078872"/>
  </r>
  <r>
    <n v="2"/>
    <x v="26"/>
    <s v="270001"/>
    <s v="10"/>
    <s v="51310/00000"/>
    <x v="0"/>
    <d v="2023-08-15T00:00:00"/>
    <x v="0"/>
    <n v="57217732"/>
    <n v="714574488"/>
    <n v="0"/>
    <n v="0"/>
    <n v="0"/>
    <n v="0"/>
    <n v="217880"/>
    <n v="0"/>
    <n v="0"/>
  </r>
  <r>
    <n v="2"/>
    <x v="26"/>
    <s v="270001"/>
    <s v="10"/>
    <s v="51310/00000"/>
    <x v="5"/>
    <d v="2023-08-15T00:00:00"/>
    <x v="0"/>
    <n v="17500000"/>
    <n v="87500000"/>
    <n v="0"/>
    <n v="0"/>
    <n v="0"/>
    <n v="0"/>
    <n v="0"/>
    <n v="0"/>
    <n v="0"/>
  </r>
  <r>
    <n v="2"/>
    <x v="26"/>
    <s v="270001"/>
    <s v="10"/>
    <s v="51310/00000"/>
    <x v="4"/>
    <d v="2023-08-15T00:00:00"/>
    <x v="649"/>
    <n v="31162895"/>
    <n v="163492945"/>
    <n v="0"/>
    <n v="102185841"/>
    <n v="61307104"/>
    <n v="0"/>
    <n v="0"/>
    <n v="102185841"/>
    <n v="39239369"/>
  </r>
  <r>
    <n v="2"/>
    <x v="26"/>
    <s v="270001"/>
    <s v="10"/>
    <s v="51320/00000"/>
    <x v="0"/>
    <d v="2023-08-15T00:00:00"/>
    <x v="0"/>
    <n v="72283635"/>
    <n v="556018000"/>
    <n v="0"/>
    <n v="0"/>
    <n v="0"/>
    <n v="0"/>
    <n v="0"/>
    <n v="0"/>
    <n v="0"/>
  </r>
  <r>
    <n v="2"/>
    <x v="26"/>
    <s v="270002"/>
    <s v="10"/>
    <s v="50200/00000"/>
    <x v="0"/>
    <d v="2023-08-15T00:00:00"/>
    <x v="0"/>
    <n v="18677500"/>
    <n v="178709951"/>
    <n v="0"/>
    <n v="0"/>
    <n v="0"/>
    <n v="0"/>
    <n v="0"/>
    <n v="0"/>
    <n v="0"/>
  </r>
  <r>
    <n v="2"/>
    <x v="26"/>
    <s v="270002"/>
    <s v="10"/>
    <s v="50200/00000"/>
    <x v="4"/>
    <d v="2023-08-15T00:00:00"/>
    <x v="650"/>
    <n v="7916665"/>
    <n v="27833333"/>
    <n v="0"/>
    <n v="15678650"/>
    <n v="12154683"/>
    <n v="1733600"/>
    <n v="1733600"/>
    <n v="13945050"/>
    <n v="1"/>
  </r>
  <r>
    <n v="2"/>
    <x v="26"/>
    <s v="270002"/>
    <s v="10"/>
    <s v="51320/00000"/>
    <x v="0"/>
    <d v="2023-08-15T00:00:00"/>
    <x v="0"/>
    <n v="88210034"/>
    <n v="682598954"/>
    <n v="0"/>
    <n v="0"/>
    <n v="0"/>
    <n v="0"/>
    <n v="15434656.99"/>
    <n v="0"/>
    <n v="0"/>
  </r>
  <r>
    <n v="2"/>
    <x v="26"/>
    <s v="270002"/>
    <s v="10"/>
    <s v="51320/00000"/>
    <x v="3"/>
    <d v="2023-08-15T00:00:00"/>
    <x v="0"/>
    <n v="120000"/>
    <n v="720000"/>
    <n v="0"/>
    <n v="0"/>
    <n v="0"/>
    <n v="0"/>
    <n v="0"/>
    <n v="0"/>
    <n v="0"/>
  </r>
  <r>
    <n v="2"/>
    <x v="26"/>
    <s v="270002"/>
    <s v="10"/>
    <s v="51320/00000"/>
    <x v="4"/>
    <d v="2023-08-15T00:00:00"/>
    <x v="0"/>
    <n v="1055075"/>
    <n v="28428216"/>
    <n v="0"/>
    <n v="0"/>
    <n v="0"/>
    <n v="0"/>
    <n v="0"/>
    <n v="0"/>
    <n v="0"/>
  </r>
  <r>
    <n v="2"/>
    <x v="26"/>
    <s v="270008"/>
    <s v="10"/>
    <s v="50200/00000"/>
    <x v="0"/>
    <d v="2023-08-15T00:00:00"/>
    <x v="0"/>
    <n v="9396867"/>
    <n v="74874734"/>
    <n v="0"/>
    <n v="0"/>
    <n v="0"/>
    <n v="0"/>
    <n v="0"/>
    <n v="0"/>
    <n v="0"/>
  </r>
  <r>
    <n v="2"/>
    <x v="26"/>
    <s v="270001"/>
    <s v="10"/>
    <s v="50200/00000"/>
    <x v="2"/>
    <d v="2023-08-16T00:00:00"/>
    <x v="0"/>
    <n v="150212410"/>
    <n v="547276684"/>
    <n v="0"/>
    <n v="0"/>
    <n v="0"/>
    <n v="0"/>
    <n v="0"/>
    <n v="0"/>
    <n v="0"/>
  </r>
  <r>
    <n v="2"/>
    <x v="26"/>
    <s v="270001"/>
    <s v="10"/>
    <s v="51310/00000"/>
    <x v="2"/>
    <d v="2023-08-16T00:00:00"/>
    <x v="0"/>
    <n v="81281028"/>
    <n v="513780530"/>
    <n v="0"/>
    <n v="0"/>
    <n v="0"/>
    <n v="0"/>
    <n v="0"/>
    <n v="0"/>
    <n v="0"/>
  </r>
  <r>
    <n v="2"/>
    <x v="25"/>
    <s v="271001"/>
    <s v="10"/>
    <s v="50200/00000"/>
    <x v="2"/>
    <d v="2023-08-16T00:00:00"/>
    <x v="0"/>
    <n v="37635740"/>
    <n v="339896076"/>
    <n v="0"/>
    <n v="0"/>
    <n v="0"/>
    <n v="0"/>
    <n v="0"/>
    <n v="0"/>
    <n v="0"/>
  </r>
  <r>
    <n v="2"/>
    <x v="25"/>
    <s v="271001"/>
    <s v="10"/>
    <s v="51980/00000"/>
    <x v="2"/>
    <d v="2023-08-16T00:00:00"/>
    <x v="651"/>
    <n v="22718240"/>
    <n v="188821242"/>
    <n v="0"/>
    <n v="188821242"/>
    <n v="0"/>
    <n v="0"/>
    <n v="0"/>
    <n v="188821242"/>
    <n v="6"/>
  </r>
  <r>
    <n v="2"/>
    <x v="25"/>
    <s v="271001"/>
    <s v="10"/>
    <s v="52000/00000"/>
    <x v="2"/>
    <d v="2023-08-16T00:00:00"/>
    <x v="0"/>
    <n v="188086782"/>
    <n v="368365360"/>
    <n v="0"/>
    <n v="0"/>
    <n v="0"/>
    <n v="0"/>
    <n v="0"/>
    <n v="0"/>
    <n v="0"/>
  </r>
  <r>
    <n v="2"/>
    <x v="29"/>
    <s v="276001"/>
    <s v="10"/>
    <s v="50200/00000"/>
    <x v="2"/>
    <d v="2023-08-16T00:00:00"/>
    <x v="0"/>
    <n v="54138040"/>
    <n v="263016360"/>
    <n v="0"/>
    <n v="0"/>
    <n v="0"/>
    <n v="0"/>
    <n v="0"/>
    <n v="0"/>
    <n v="0"/>
  </r>
  <r>
    <n v="2"/>
    <x v="29"/>
    <s v="276001"/>
    <s v="10"/>
    <s v="51330/00000"/>
    <x v="2"/>
    <d v="2023-08-16T00:00:00"/>
    <x v="0"/>
    <n v="28366110"/>
    <n v="28366110"/>
    <n v="0"/>
    <n v="0"/>
    <n v="0"/>
    <n v="0"/>
    <n v="0"/>
    <n v="0"/>
    <n v="0"/>
  </r>
  <r>
    <n v="2"/>
    <x v="24"/>
    <s v="279001"/>
    <s v="10"/>
    <s v="50200/00000"/>
    <x v="2"/>
    <d v="2023-08-16T00:00:00"/>
    <x v="0"/>
    <n v="60251442.960000001"/>
    <n v="174388561.22"/>
    <n v="0"/>
    <n v="0"/>
    <n v="0"/>
    <n v="0"/>
    <n v="0"/>
    <n v="0"/>
    <n v="0"/>
  </r>
  <r>
    <n v="2"/>
    <x v="23"/>
    <s v="250001"/>
    <s v="10"/>
    <s v="71270/00000"/>
    <x v="2"/>
    <d v="2023-08-18T00:00:00"/>
    <x v="652"/>
    <n v="246932438.91"/>
    <n v="6764685739.46"/>
    <n v="0"/>
    <n v="6764685739.46"/>
    <n v="0"/>
    <n v="0"/>
    <n v="0"/>
    <n v="6764685739.46"/>
    <n v="100"/>
  </r>
  <r>
    <n v="2"/>
    <x v="23"/>
    <s v="250001"/>
    <s v="10"/>
    <s v="71280/00000"/>
    <x v="2"/>
    <d v="2023-08-18T00:00:00"/>
    <x v="653"/>
    <n v="53659681.909999996"/>
    <n v="53659681.909999996"/>
    <n v="0"/>
    <n v="53659681.909999996"/>
    <n v="0"/>
    <n v="0"/>
    <n v="0"/>
    <n v="53659681.909999996"/>
    <n v="100"/>
  </r>
  <r>
    <n v="2"/>
    <x v="23"/>
    <s v="250001"/>
    <s v="10"/>
    <s v="71290/00000"/>
    <x v="2"/>
    <d v="2023-08-18T00:00:00"/>
    <x v="654"/>
    <n v="57688654.659999996"/>
    <n v="57688654.659999996"/>
    <n v="0"/>
    <n v="57688654.659999996"/>
    <n v="0"/>
    <n v="0"/>
    <n v="0"/>
    <n v="57688654.659999996"/>
    <n v="100"/>
  </r>
  <r>
    <n v="2"/>
    <x v="23"/>
    <s v="250002"/>
    <s v="10"/>
    <s v="70200/00000"/>
    <x v="2"/>
    <d v="2023-08-18T00:00:00"/>
    <x v="655"/>
    <n v="95048787.840000004"/>
    <n v="95048787.840000004"/>
    <n v="0"/>
    <n v="95048787.939999998"/>
    <n v="-0.1"/>
    <n v="0"/>
    <n v="0"/>
    <n v="95048787.939999998"/>
    <n v="100"/>
  </r>
  <r>
    <n v="2"/>
    <x v="23"/>
    <s v="250002"/>
    <s v="10"/>
    <s v="71280/00000"/>
    <x v="2"/>
    <d v="2023-08-18T00:00:00"/>
    <x v="656"/>
    <n v="73193310"/>
    <n v="73193310"/>
    <n v="0"/>
    <n v="73193310"/>
    <n v="0"/>
    <n v="0"/>
    <n v="0"/>
    <n v="73193310"/>
    <n v="100"/>
  </r>
  <r>
    <n v="2"/>
    <x v="23"/>
    <s v="250003"/>
    <s v="10"/>
    <s v="70200/00000"/>
    <x v="2"/>
    <d v="2023-08-18T00:00:00"/>
    <x v="657"/>
    <n v="226634284.71000001"/>
    <n v="226634284.71000001"/>
    <n v="0"/>
    <n v="226634284.61000001"/>
    <n v="0.1"/>
    <n v="0"/>
    <n v="0"/>
    <n v="226634284.61000001"/>
    <n v="100"/>
  </r>
  <r>
    <n v="2"/>
    <x v="23"/>
    <s v="250004"/>
    <s v="10"/>
    <s v="70200/00000"/>
    <x v="2"/>
    <d v="2023-08-18T00:00:00"/>
    <x v="658"/>
    <n v="85266180.269999996"/>
    <n v="85266180.269999996"/>
    <n v="0"/>
    <n v="85266180.269999996"/>
    <n v="0"/>
    <n v="0"/>
    <n v="0"/>
    <n v="85266180.269999996"/>
    <n v="100"/>
  </r>
  <r>
    <n v="2"/>
    <x v="23"/>
    <s v="250021"/>
    <s v="10"/>
    <s v="71270/00000"/>
    <x v="2"/>
    <d v="2023-08-18T00:00:00"/>
    <x v="659"/>
    <n v="271951490.36000001"/>
    <n v="271951490.36000001"/>
    <n v="0"/>
    <n v="271951490.36000001"/>
    <n v="0"/>
    <n v="0"/>
    <n v="0"/>
    <n v="271951490.36000001"/>
    <n v="100"/>
  </r>
  <r>
    <n v="2"/>
    <x v="23"/>
    <s v="250022"/>
    <s v="10"/>
    <s v="70200/00000"/>
    <x v="2"/>
    <d v="2023-08-18T00:00:00"/>
    <x v="660"/>
    <n v="39715985.530000001"/>
    <n v="39715985.530000001"/>
    <n v="0"/>
    <n v="39715985.530000001"/>
    <n v="0"/>
    <n v="0"/>
    <n v="0"/>
    <n v="39715985.530000001"/>
    <n v="100"/>
  </r>
  <r>
    <n v="2"/>
    <x v="23"/>
    <s v="250022"/>
    <s v="10"/>
    <s v="71270/00000"/>
    <x v="2"/>
    <d v="2023-08-18T00:00:00"/>
    <x v="661"/>
    <n v="204837498.05000001"/>
    <n v="204837498.05000001"/>
    <n v="0"/>
    <n v="204837498.05000001"/>
    <n v="0"/>
    <n v="0"/>
    <n v="0"/>
    <n v="204837498.05000001"/>
    <n v="100"/>
  </r>
  <r>
    <n v="2"/>
    <x v="23"/>
    <s v="250023"/>
    <s v="10"/>
    <s v="70200/00000"/>
    <x v="2"/>
    <d v="2023-08-18T00:00:00"/>
    <x v="662"/>
    <n v="100307290.95"/>
    <n v="100307290.95"/>
    <n v="0"/>
    <n v="100307290.95"/>
    <n v="0"/>
    <n v="0"/>
    <n v="0"/>
    <n v="100307290.95"/>
    <n v="100"/>
  </r>
  <r>
    <n v="2"/>
    <x v="23"/>
    <s v="250023"/>
    <s v="10"/>
    <s v="71270/00000"/>
    <x v="2"/>
    <d v="2023-08-18T00:00:00"/>
    <x v="663"/>
    <n v="319678052.50999999"/>
    <n v="319678052.50999999"/>
    <n v="0"/>
    <n v="319678052.50999999"/>
    <n v="0"/>
    <n v="0"/>
    <n v="0"/>
    <n v="319678052.50999999"/>
    <n v="100"/>
  </r>
  <r>
    <n v="2"/>
    <x v="23"/>
    <s v="250024"/>
    <s v="10"/>
    <s v="70200/00000"/>
    <x v="2"/>
    <d v="2023-08-18T00:00:00"/>
    <x v="664"/>
    <n v="69534423.819999993"/>
    <n v="69534423.819999993"/>
    <n v="0"/>
    <n v="69534423.819999993"/>
    <n v="0"/>
    <n v="0"/>
    <n v="0"/>
    <n v="69534423.819999993"/>
    <n v="100"/>
  </r>
  <r>
    <n v="2"/>
    <x v="23"/>
    <s v="250024"/>
    <s v="10"/>
    <s v="71270/00000"/>
    <x v="2"/>
    <d v="2023-08-18T00:00:00"/>
    <x v="665"/>
    <n v="203241818.72999999"/>
    <n v="203241818.72999999"/>
    <n v="0"/>
    <n v="203241818.72999999"/>
    <n v="0"/>
    <n v="0"/>
    <n v="0"/>
    <n v="203241818.72999999"/>
    <n v="100"/>
  </r>
  <r>
    <n v="2"/>
    <x v="23"/>
    <s v="250025"/>
    <s v="10"/>
    <s v="71270/00000"/>
    <x v="2"/>
    <d v="2023-08-18T00:00:00"/>
    <x v="666"/>
    <n v="236213381.06"/>
    <n v="236213381.06"/>
    <n v="0"/>
    <n v="236213381.06"/>
    <n v="0"/>
    <n v="0"/>
    <n v="0"/>
    <n v="236213381.06"/>
    <n v="100"/>
  </r>
  <r>
    <n v="2"/>
    <x v="23"/>
    <s v="250026"/>
    <s v="10"/>
    <s v="70200/00000"/>
    <x v="2"/>
    <d v="2023-08-18T00:00:00"/>
    <x v="667"/>
    <n v="243375964.94"/>
    <n v="243375964.94"/>
    <n v="0"/>
    <n v="243375964.94"/>
    <n v="0"/>
    <n v="0"/>
    <n v="0"/>
    <n v="243375964.94"/>
    <n v="100"/>
  </r>
  <r>
    <n v="2"/>
    <x v="23"/>
    <s v="250026"/>
    <s v="10"/>
    <s v="71290/00000"/>
    <x v="2"/>
    <d v="2023-08-18T00:00:00"/>
    <x v="668"/>
    <n v="484117662.00999999"/>
    <n v="484117662.00999999"/>
    <n v="0"/>
    <n v="484117662.00999999"/>
    <n v="0"/>
    <n v="0"/>
    <n v="0"/>
    <n v="484117662.00999999"/>
    <n v="100"/>
  </r>
  <r>
    <n v="2"/>
    <x v="23"/>
    <s v="250027"/>
    <s v="10"/>
    <s v="70200/00000"/>
    <x v="2"/>
    <d v="2023-08-18T00:00:00"/>
    <x v="669"/>
    <n v="41952963.100000001"/>
    <n v="41952963.100000001"/>
    <n v="0"/>
    <n v="41952963.100000001"/>
    <n v="0"/>
    <n v="0"/>
    <n v="0"/>
    <n v="41952963.100000001"/>
    <n v="100"/>
  </r>
  <r>
    <n v="2"/>
    <x v="23"/>
    <s v="250027"/>
    <s v="10"/>
    <s v="71270/00000"/>
    <x v="2"/>
    <d v="2023-08-18T00:00:00"/>
    <x v="670"/>
    <n v="54813231.609999999"/>
    <n v="54813231.609999999"/>
    <n v="0"/>
    <n v="54813231.609999999"/>
    <n v="0"/>
    <n v="0"/>
    <n v="0"/>
    <n v="54813231.609999999"/>
    <n v="100"/>
  </r>
  <r>
    <n v="2"/>
    <x v="23"/>
    <s v="250037"/>
    <s v="10"/>
    <s v="70200/00000"/>
    <x v="2"/>
    <d v="2023-08-18T00:00:00"/>
    <x v="671"/>
    <n v="69359249.989999995"/>
    <n v="69359249.989999995"/>
    <n v="0"/>
    <n v="69359249.989999995"/>
    <n v="0"/>
    <n v="0"/>
    <n v="0"/>
    <n v="69359249.989999995"/>
    <n v="100"/>
  </r>
  <r>
    <n v="2"/>
    <x v="23"/>
    <s v="250037"/>
    <s v="10"/>
    <s v="71270/00000"/>
    <x v="2"/>
    <d v="2023-08-18T00:00:00"/>
    <x v="672"/>
    <n v="306911314.22000003"/>
    <n v="306911314.22000003"/>
    <n v="0"/>
    <n v="306911314.22000003"/>
    <n v="0"/>
    <n v="0"/>
    <n v="0"/>
    <n v="306911314.22000003"/>
    <n v="100"/>
  </r>
  <r>
    <n v="2"/>
    <x v="23"/>
    <s v="250038"/>
    <s v="10"/>
    <s v="71270/00000"/>
    <x v="2"/>
    <d v="2023-08-18T00:00:00"/>
    <x v="673"/>
    <n v="115338782"/>
    <n v="115338782"/>
    <n v="0"/>
    <n v="115338782"/>
    <n v="0"/>
    <n v="0"/>
    <n v="0"/>
    <n v="115338782"/>
    <n v="100"/>
  </r>
  <r>
    <n v="2"/>
    <x v="23"/>
    <s v="250039"/>
    <s v="10"/>
    <s v="71270/00000"/>
    <x v="2"/>
    <d v="2023-08-18T00:00:00"/>
    <x v="674"/>
    <n v="142507724"/>
    <n v="142507724"/>
    <n v="0"/>
    <n v="142507724"/>
    <n v="0"/>
    <n v="0"/>
    <n v="0"/>
    <n v="142507724"/>
    <n v="100"/>
  </r>
  <r>
    <n v="2"/>
    <x v="23"/>
    <s v="250040"/>
    <s v="10"/>
    <s v="70200/00000"/>
    <x v="2"/>
    <d v="2023-08-18T00:00:00"/>
    <x v="675"/>
    <n v="212926323"/>
    <n v="212926323"/>
    <n v="0"/>
    <n v="212926323"/>
    <n v="0"/>
    <n v="0"/>
    <n v="0"/>
    <n v="212926323"/>
    <n v="100"/>
  </r>
  <r>
    <n v="2"/>
    <x v="23"/>
    <s v="250040"/>
    <s v="10"/>
    <s v="71290/00000"/>
    <x v="2"/>
    <d v="2023-08-18T00:00:00"/>
    <x v="676"/>
    <n v="336764078"/>
    <n v="336764078"/>
    <n v="0"/>
    <n v="336764078"/>
    <n v="0"/>
    <n v="0"/>
    <n v="0"/>
    <n v="336764078"/>
    <n v="100"/>
  </r>
  <r>
    <n v="2"/>
    <x v="23"/>
    <s v="250100"/>
    <s v="10"/>
    <s v="70200/00000"/>
    <x v="2"/>
    <d v="2023-08-18T00:00:00"/>
    <x v="677"/>
    <n v="313368127"/>
    <n v="313368127"/>
    <n v="0"/>
    <n v="313368127"/>
    <n v="0"/>
    <n v="0"/>
    <n v="0"/>
    <n v="313368127"/>
    <n v="100"/>
  </r>
  <r>
    <n v="2"/>
    <x v="23"/>
    <s v="250100"/>
    <s v="10"/>
    <s v="71280/00000"/>
    <x v="2"/>
    <d v="2023-08-18T00:00:00"/>
    <x v="678"/>
    <n v="780024752.55999994"/>
    <n v="6292738103"/>
    <n v="0"/>
    <n v="6292738103"/>
    <n v="0"/>
    <n v="0"/>
    <n v="0"/>
    <n v="6292738103"/>
    <n v="100"/>
  </r>
  <r>
    <n v="2"/>
    <x v="23"/>
    <s v="250106"/>
    <s v="10"/>
    <s v="71280/00000"/>
    <x v="2"/>
    <d v="2023-08-18T00:00:00"/>
    <x v="679"/>
    <n v="187050191"/>
    <n v="187050191"/>
    <n v="0"/>
    <n v="187050191"/>
    <n v="0"/>
    <n v="0"/>
    <n v="0"/>
    <n v="187050191"/>
    <n v="100"/>
  </r>
  <r>
    <n v="2"/>
    <x v="23"/>
    <s v="250200"/>
    <s v="10"/>
    <s v="71280/00000"/>
    <x v="2"/>
    <d v="2023-08-18T00:00:00"/>
    <x v="0"/>
    <n v="366184101.27999997"/>
    <n v="366184101.27999997"/>
    <n v="0"/>
    <n v="0"/>
    <n v="0"/>
    <n v="0"/>
    <n v="0"/>
    <n v="0"/>
    <n v="0"/>
  </r>
  <r>
    <n v="2"/>
    <x v="23"/>
    <s v="250300"/>
    <s v="10"/>
    <s v="71280/00000"/>
    <x v="2"/>
    <d v="2023-08-18T00:00:00"/>
    <x v="0"/>
    <n v="282652938.92000002"/>
    <n v="282652938.92000002"/>
    <n v="0"/>
    <n v="0"/>
    <n v="0"/>
    <n v="0"/>
    <n v="0"/>
    <n v="0"/>
    <n v="0"/>
  </r>
  <r>
    <n v="2"/>
    <x v="30"/>
    <s v="260001"/>
    <s v="10"/>
    <s v="51300/00000"/>
    <x v="2"/>
    <d v="2023-08-18T00:00:00"/>
    <x v="0"/>
    <n v="182265450"/>
    <n v="560423459.15999997"/>
    <n v="0"/>
    <n v="0"/>
    <n v="0"/>
    <n v="0"/>
    <n v="0"/>
    <n v="0"/>
    <n v="0"/>
  </r>
  <r>
    <n v="2"/>
    <x v="30"/>
    <s v="260002"/>
    <s v="10"/>
    <s v="51300/00000"/>
    <x v="2"/>
    <d v="2023-08-18T00:00:00"/>
    <x v="0"/>
    <n v="129366549"/>
    <n v="689079615.5"/>
    <n v="0"/>
    <n v="0"/>
    <n v="0"/>
    <n v="0"/>
    <n v="0"/>
    <n v="0"/>
    <n v="0"/>
  </r>
  <r>
    <n v="2"/>
    <x v="30"/>
    <s v="260003"/>
    <s v="10"/>
    <s v="51300/00000"/>
    <x v="2"/>
    <d v="2023-08-18T00:00:00"/>
    <x v="0"/>
    <n v="79495642"/>
    <n v="381375535.88"/>
    <n v="0"/>
    <n v="0"/>
    <n v="0"/>
    <n v="0"/>
    <n v="0"/>
    <n v="0"/>
    <n v="0"/>
  </r>
  <r>
    <n v="2"/>
    <x v="30"/>
    <s v="260004"/>
    <s v="10"/>
    <s v="51300/00000"/>
    <x v="2"/>
    <d v="2023-08-18T00:00:00"/>
    <x v="0"/>
    <n v="90981074"/>
    <n v="439639531"/>
    <n v="0"/>
    <n v="0"/>
    <n v="0"/>
    <n v="0"/>
    <n v="0"/>
    <n v="0"/>
    <n v="0"/>
  </r>
  <r>
    <n v="2"/>
    <x v="30"/>
    <s v="260005"/>
    <s v="10"/>
    <s v="51300/00000"/>
    <x v="2"/>
    <d v="2023-08-18T00:00:00"/>
    <x v="0"/>
    <n v="50401568"/>
    <n v="205835084"/>
    <n v="0"/>
    <n v="0"/>
    <n v="0"/>
    <n v="0"/>
    <n v="0"/>
    <n v="0"/>
    <n v="0"/>
  </r>
  <r>
    <n v="2"/>
    <x v="30"/>
    <s v="260006"/>
    <s v="10"/>
    <s v="51300/00000"/>
    <x v="2"/>
    <d v="2023-08-18T00:00:00"/>
    <x v="0"/>
    <n v="39475780"/>
    <n v="189244531.12"/>
    <n v="0"/>
    <n v="0"/>
    <n v="0"/>
    <n v="0"/>
    <n v="0"/>
    <n v="0"/>
    <n v="0"/>
  </r>
  <r>
    <n v="2"/>
    <x v="30"/>
    <s v="260007"/>
    <s v="10"/>
    <s v="51300/00000"/>
    <x v="2"/>
    <d v="2023-08-18T00:00:00"/>
    <x v="0"/>
    <n v="46413666"/>
    <n v="218054355.5"/>
    <n v="0"/>
    <n v="0"/>
    <n v="0"/>
    <n v="0"/>
    <n v="0"/>
    <n v="0"/>
    <n v="0"/>
  </r>
  <r>
    <n v="2"/>
    <x v="30"/>
    <s v="260008"/>
    <s v="10"/>
    <s v="51300/00000"/>
    <x v="2"/>
    <d v="2023-08-18T00:00:00"/>
    <x v="0"/>
    <n v="93471519"/>
    <n v="450468661.24000001"/>
    <n v="0"/>
    <n v="0"/>
    <n v="0"/>
    <n v="0"/>
    <n v="0"/>
    <n v="0"/>
    <n v="0"/>
  </r>
  <r>
    <n v="2"/>
    <x v="30"/>
    <s v="260009"/>
    <s v="10"/>
    <s v="51300/00000"/>
    <x v="2"/>
    <d v="2023-08-18T00:00:00"/>
    <x v="0"/>
    <n v="50204746"/>
    <n v="239594618"/>
    <n v="0"/>
    <n v="0"/>
    <n v="0"/>
    <n v="0"/>
    <n v="0"/>
    <n v="0"/>
    <n v="0"/>
  </r>
  <r>
    <n v="2"/>
    <x v="30"/>
    <s v="260011"/>
    <s v="10"/>
    <s v="51300/00000"/>
    <x v="2"/>
    <d v="2023-08-18T00:00:00"/>
    <x v="0"/>
    <n v="39519558"/>
    <n v="194621400"/>
    <n v="0"/>
    <n v="0"/>
    <n v="0"/>
    <n v="0"/>
    <n v="0"/>
    <n v="0"/>
    <n v="0"/>
  </r>
  <r>
    <n v="2"/>
    <x v="30"/>
    <s v="260012"/>
    <s v="10"/>
    <s v="51300/00000"/>
    <x v="2"/>
    <d v="2023-08-18T00:00:00"/>
    <x v="0"/>
    <n v="38612665"/>
    <n v="184793805"/>
    <n v="0"/>
    <n v="0"/>
    <n v="0"/>
    <n v="0"/>
    <n v="0"/>
    <n v="0"/>
    <n v="0"/>
  </r>
  <r>
    <n v="2"/>
    <x v="30"/>
    <s v="260013"/>
    <s v="10"/>
    <s v="51300/00000"/>
    <x v="2"/>
    <d v="2023-08-18T00:00:00"/>
    <x v="0"/>
    <n v="43437500"/>
    <n v="207865634.5"/>
    <n v="0"/>
    <n v="0"/>
    <n v="0"/>
    <n v="0"/>
    <n v="0"/>
    <n v="0"/>
    <n v="0"/>
  </r>
  <r>
    <n v="2"/>
    <x v="30"/>
    <s v="260014"/>
    <s v="10"/>
    <s v="51300/00000"/>
    <x v="2"/>
    <d v="2023-08-18T00:00:00"/>
    <x v="0"/>
    <n v="51649796"/>
    <n v="247209244"/>
    <n v="0"/>
    <n v="0"/>
    <n v="0"/>
    <n v="0"/>
    <n v="0"/>
    <n v="0"/>
    <n v="0"/>
  </r>
  <r>
    <n v="2"/>
    <x v="30"/>
    <s v="260017"/>
    <s v="10"/>
    <s v="51300/00000"/>
    <x v="2"/>
    <d v="2023-08-18T00:00:00"/>
    <x v="0"/>
    <n v="75535883"/>
    <n v="363536547"/>
    <n v="0"/>
    <n v="0"/>
    <n v="0"/>
    <n v="0"/>
    <n v="0"/>
    <n v="0"/>
    <n v="0"/>
  </r>
  <r>
    <n v="2"/>
    <x v="30"/>
    <s v="260018"/>
    <s v="10"/>
    <s v="51300/00000"/>
    <x v="2"/>
    <d v="2023-08-18T00:00:00"/>
    <x v="0"/>
    <n v="113600783"/>
    <n v="545279574.25"/>
    <n v="0"/>
    <n v="0"/>
    <n v="0"/>
    <n v="0"/>
    <n v="0"/>
    <n v="0"/>
    <n v="0"/>
  </r>
  <r>
    <n v="2"/>
    <x v="30"/>
    <s v="260021"/>
    <s v="10"/>
    <s v="51300/00000"/>
    <x v="2"/>
    <d v="2023-08-18T00:00:00"/>
    <x v="0"/>
    <n v="36749127"/>
    <n v="176827527"/>
    <n v="0"/>
    <n v="0"/>
    <n v="0"/>
    <n v="0"/>
    <n v="0"/>
    <n v="0"/>
    <n v="0"/>
  </r>
  <r>
    <n v="2"/>
    <x v="30"/>
    <s v="260024"/>
    <s v="10"/>
    <s v="51300/00000"/>
    <x v="2"/>
    <d v="2023-08-18T00:00:00"/>
    <x v="0"/>
    <n v="79212638"/>
    <n v="393738460.5"/>
    <n v="0"/>
    <n v="0"/>
    <n v="0"/>
    <n v="0"/>
    <n v="0"/>
    <n v="0"/>
    <n v="0"/>
  </r>
  <r>
    <n v="2"/>
    <x v="30"/>
    <s v="260025"/>
    <s v="10"/>
    <s v="51300/00000"/>
    <x v="2"/>
    <d v="2023-08-18T00:00:00"/>
    <x v="0"/>
    <n v="92270646"/>
    <n v="447277870.5"/>
    <n v="0"/>
    <n v="0"/>
    <n v="0"/>
    <n v="0"/>
    <n v="0"/>
    <n v="0"/>
    <n v="0"/>
  </r>
  <r>
    <n v="2"/>
    <x v="30"/>
    <s v="260026"/>
    <s v="10"/>
    <s v="51300/00000"/>
    <x v="2"/>
    <d v="2023-08-18T00:00:00"/>
    <x v="0"/>
    <n v="70621328"/>
    <n v="338987930"/>
    <n v="0"/>
    <n v="0"/>
    <n v="0"/>
    <n v="0"/>
    <n v="0"/>
    <n v="0"/>
    <n v="0"/>
  </r>
  <r>
    <n v="2"/>
    <x v="30"/>
    <s v="260027"/>
    <s v="10"/>
    <s v="51300/00000"/>
    <x v="2"/>
    <d v="2023-08-18T00:00:00"/>
    <x v="0"/>
    <n v="70061667"/>
    <n v="339268297"/>
    <n v="0"/>
    <n v="0"/>
    <n v="0"/>
    <n v="0"/>
    <n v="0"/>
    <n v="0"/>
    <n v="0"/>
  </r>
  <r>
    <n v="2"/>
    <x v="30"/>
    <s v="260028"/>
    <s v="10"/>
    <s v="51300/00000"/>
    <x v="2"/>
    <d v="2023-08-18T00:00:00"/>
    <x v="0"/>
    <n v="17149321"/>
    <n v="79602642"/>
    <n v="0"/>
    <n v="0"/>
    <n v="0"/>
    <n v="0"/>
    <n v="0"/>
    <n v="0"/>
    <n v="0"/>
  </r>
  <r>
    <n v="2"/>
    <x v="30"/>
    <s v="260029"/>
    <s v="10"/>
    <s v="51300/00000"/>
    <x v="2"/>
    <d v="2023-08-18T00:00:00"/>
    <x v="0"/>
    <n v="98097756"/>
    <n v="445861039.91000003"/>
    <n v="0"/>
    <n v="0"/>
    <n v="0"/>
    <n v="0"/>
    <n v="0"/>
    <n v="0"/>
    <n v="0"/>
  </r>
  <r>
    <n v="2"/>
    <x v="30"/>
    <s v="260030"/>
    <s v="10"/>
    <s v="51300/00000"/>
    <x v="2"/>
    <d v="2023-08-18T00:00:00"/>
    <x v="0"/>
    <n v="83252870"/>
    <n v="409976870.47000003"/>
    <n v="0"/>
    <n v="0"/>
    <n v="0"/>
    <n v="0"/>
    <n v="0"/>
    <n v="0"/>
    <n v="0"/>
  </r>
  <r>
    <n v="2"/>
    <x v="26"/>
    <s v="270007"/>
    <s v="10"/>
    <s v="50200/00000"/>
    <x v="0"/>
    <d v="2023-08-18T00:00:00"/>
    <x v="0"/>
    <n v="19228716.620000001"/>
    <n v="52330716.619999997"/>
    <n v="0"/>
    <n v="0"/>
    <n v="0"/>
    <n v="0"/>
    <n v="0"/>
    <n v="0"/>
    <n v="0"/>
  </r>
  <r>
    <n v="2"/>
    <x v="26"/>
    <s v="270007"/>
    <s v="10"/>
    <s v="50200/00000"/>
    <x v="4"/>
    <d v="2023-08-18T00:00:00"/>
    <x v="680"/>
    <n v="5250000"/>
    <n v="13850000"/>
    <n v="0"/>
    <n v="12011000"/>
    <n v="1839000"/>
    <n v="0"/>
    <n v="0"/>
    <n v="12011000"/>
    <n v="13350000"/>
  </r>
  <r>
    <n v="2"/>
    <x v="26"/>
    <s v="270007"/>
    <s v="10"/>
    <s v="51310/00000"/>
    <x v="0"/>
    <d v="2023-08-18T00:00:00"/>
    <x v="0"/>
    <n v="24478716.620000001"/>
    <n v="336285906.62"/>
    <n v="0"/>
    <n v="0"/>
    <n v="0"/>
    <n v="0"/>
    <n v="1344200"/>
    <n v="0"/>
    <n v="0"/>
  </r>
  <r>
    <n v="2"/>
    <x v="28"/>
    <s v="277001"/>
    <s v="10"/>
    <s v="50200/00000"/>
    <x v="2"/>
    <d v="2023-08-21T00:00:00"/>
    <x v="0"/>
    <n v="73786325.900000006"/>
    <n v="363818557.98000002"/>
    <n v="0"/>
    <n v="0"/>
    <n v="0"/>
    <n v="0"/>
    <n v="0"/>
    <n v="0"/>
    <n v="0"/>
  </r>
  <r>
    <n v="2"/>
    <x v="32"/>
    <s v="274001"/>
    <s v="21"/>
    <s v="80207/24820"/>
    <x v="0"/>
    <d v="2023-08-23T00:00:00"/>
    <x v="0"/>
    <n v="59663000"/>
    <n v="1027637480"/>
    <n v="0"/>
    <n v="0"/>
    <n v="0"/>
    <n v="0"/>
    <n v="0"/>
    <n v="0"/>
    <n v="0"/>
  </r>
  <r>
    <n v="2"/>
    <x v="32"/>
    <s v="274001"/>
    <s v="21"/>
    <s v="80207/16220"/>
    <x v="0"/>
    <d v="2023-08-23T00:00:00"/>
    <x v="0"/>
    <n v="2137809032"/>
    <n v="4026044482"/>
    <n v="0"/>
    <n v="0"/>
    <n v="0"/>
    <n v="0"/>
    <n v="0"/>
    <n v="0"/>
    <n v="0"/>
  </r>
  <r>
    <n v="2"/>
    <x v="32"/>
    <s v="274001"/>
    <s v="21"/>
    <s v="80207/18100"/>
    <x v="0"/>
    <d v="2023-08-23T00:00:00"/>
    <x v="0"/>
    <n v="549485200"/>
    <n v="689485200"/>
    <n v="0"/>
    <n v="0"/>
    <n v="0"/>
    <n v="0"/>
    <n v="0"/>
    <n v="0"/>
    <n v="0"/>
  </r>
  <r>
    <n v="2"/>
    <x v="27"/>
    <s v="275006"/>
    <s v="21"/>
    <s v="73501/21890"/>
    <x v="5"/>
    <d v="2023-08-30T00:00:00"/>
    <x v="0"/>
    <n v="114363396"/>
    <n v="183510848"/>
    <n v="0"/>
    <n v="0"/>
    <n v="0"/>
    <n v="0"/>
    <n v="0"/>
    <n v="0"/>
    <n v="0"/>
  </r>
  <r>
    <n v="2"/>
    <x v="27"/>
    <s v="275015"/>
    <s v="21"/>
    <s v="73501/24330"/>
    <x v="5"/>
    <d v="2023-08-30T00:00:00"/>
    <x v="0"/>
    <n v="40000000"/>
    <n v="299406686"/>
    <n v="0"/>
    <n v="0"/>
    <n v="0"/>
    <n v="0"/>
    <n v="0"/>
    <n v="0"/>
    <n v="0"/>
  </r>
  <r>
    <n v="2"/>
    <x v="27"/>
    <s v="275015"/>
    <s v="21"/>
    <s v="73501/21480"/>
    <x v="5"/>
    <d v="2023-08-30T00:00:00"/>
    <x v="0"/>
    <n v="102680574"/>
    <n v="975217803"/>
    <n v="0"/>
    <n v="0"/>
    <n v="0"/>
    <n v="0"/>
    <n v="0"/>
    <n v="0"/>
    <n v="0"/>
  </r>
  <r>
    <n v="2"/>
    <x v="25"/>
    <s v="271001"/>
    <s v="21"/>
    <s v="52003/23090"/>
    <x v="0"/>
    <d v="2023-08-31T00:00:00"/>
    <x v="0"/>
    <n v="1024000000"/>
    <n v="1569000000"/>
    <n v="0"/>
    <n v="0"/>
    <n v="0"/>
    <n v="0"/>
    <n v="680000"/>
    <n v="0"/>
    <n v="0"/>
  </r>
  <r>
    <n v="2"/>
    <x v="25"/>
    <s v="271001"/>
    <s v="21"/>
    <s v="52003/23090"/>
    <x v="4"/>
    <d v="2023-08-31T00:00:00"/>
    <x v="0"/>
    <n v="176000000"/>
    <n v="331000000"/>
    <n v="0"/>
    <n v="0"/>
    <n v="0"/>
    <n v="0"/>
    <n v="0"/>
    <n v="0"/>
    <n v="0"/>
  </r>
  <r>
    <n v="2"/>
    <x v="24"/>
    <s v="279001"/>
    <s v="10"/>
    <s v="51360/00000"/>
    <x v="0"/>
    <d v="2023-08-31T00:00:00"/>
    <x v="0"/>
    <n v="86490900"/>
    <n v="343480677"/>
    <n v="0"/>
    <n v="0"/>
    <n v="0"/>
    <n v="0"/>
    <n v="0"/>
    <n v="0"/>
    <n v="0"/>
  </r>
  <r>
    <n v="2"/>
    <x v="24"/>
    <s v="279001"/>
    <s v="10"/>
    <s v="50200/00000"/>
    <x v="0"/>
    <d v="2023-08-31T00:00:00"/>
    <x v="0"/>
    <n v="3484100"/>
    <n v="141897403"/>
    <n v="0"/>
    <n v="0"/>
    <n v="0"/>
    <n v="0"/>
    <n v="0"/>
    <n v="0"/>
    <n v="0"/>
  </r>
  <r>
    <n v="2"/>
    <x v="27"/>
    <s v="275001"/>
    <s v="10"/>
    <s v="63601/00000"/>
    <x v="5"/>
    <d v="2023-09-04T00:00:00"/>
    <x v="0"/>
    <n v="109593992"/>
    <n v="657563952"/>
    <n v="0"/>
    <n v="0"/>
    <n v="0"/>
    <n v="0"/>
    <n v="0"/>
    <n v="0"/>
    <n v="0"/>
  </r>
  <r>
    <n v="2"/>
    <x v="27"/>
    <s v="275002"/>
    <s v="10"/>
    <s v="13791/00000"/>
    <x v="5"/>
    <d v="2023-09-04T00:00:00"/>
    <x v="0"/>
    <n v="34489583"/>
    <n v="206937498"/>
    <n v="0"/>
    <n v="0"/>
    <n v="0"/>
    <n v="0"/>
    <n v="0"/>
    <n v="0"/>
    <n v="0"/>
  </r>
  <r>
    <n v="2"/>
    <x v="27"/>
    <s v="275003"/>
    <s v="10"/>
    <s v="13810/00000"/>
    <x v="5"/>
    <d v="2023-09-04T00:00:00"/>
    <x v="0"/>
    <n v="69807219"/>
    <n v="418843314"/>
    <n v="0"/>
    <n v="0"/>
    <n v="0"/>
    <n v="0"/>
    <n v="0"/>
    <n v="0"/>
    <n v="0"/>
  </r>
  <r>
    <n v="2"/>
    <x v="27"/>
    <s v="275004"/>
    <s v="10"/>
    <s v="70207/00000"/>
    <x v="5"/>
    <d v="2023-09-04T00:00:00"/>
    <x v="0"/>
    <n v="81391062"/>
    <n v="488346372"/>
    <n v="0"/>
    <n v="0"/>
    <n v="0"/>
    <n v="0"/>
    <n v="0"/>
    <n v="0"/>
    <n v="0"/>
  </r>
  <r>
    <n v="2"/>
    <x v="27"/>
    <s v="275004"/>
    <s v="10"/>
    <s v="73821/00000"/>
    <x v="5"/>
    <d v="2023-09-04T00:00:00"/>
    <x v="0"/>
    <n v="20808746"/>
    <n v="156466841"/>
    <n v="0"/>
    <n v="0"/>
    <n v="0"/>
    <n v="0"/>
    <n v="0"/>
    <n v="0"/>
    <n v="0"/>
  </r>
  <r>
    <n v="2"/>
    <x v="27"/>
    <s v="275004"/>
    <s v="10"/>
    <s v="73822/00000"/>
    <x v="5"/>
    <d v="2023-09-04T00:00:00"/>
    <x v="0"/>
    <n v="2166667"/>
    <n v="158633508"/>
    <n v="0"/>
    <n v="0"/>
    <n v="0"/>
    <n v="0"/>
    <n v="0"/>
    <n v="0"/>
    <n v="0"/>
  </r>
  <r>
    <n v="2"/>
    <x v="27"/>
    <s v="275004"/>
    <s v="10"/>
    <s v="73823/00000"/>
    <x v="5"/>
    <d v="2023-09-04T00:00:00"/>
    <x v="0"/>
    <n v="1583333"/>
    <n v="160216841"/>
    <n v="0"/>
    <n v="0"/>
    <n v="0"/>
    <n v="0"/>
    <n v="0"/>
    <n v="0"/>
    <n v="0"/>
  </r>
  <r>
    <n v="2"/>
    <x v="27"/>
    <s v="275004"/>
    <s v="10"/>
    <s v="73824/00000"/>
    <x v="5"/>
    <d v="2023-09-04T00:00:00"/>
    <x v="0"/>
    <n v="2572873"/>
    <n v="162789714"/>
    <n v="0"/>
    <n v="0"/>
    <n v="0"/>
    <n v="0"/>
    <n v="0"/>
    <n v="0"/>
    <n v="0"/>
  </r>
  <r>
    <n v="2"/>
    <x v="27"/>
    <s v="275004"/>
    <s v="10"/>
    <s v="73830/00000"/>
    <x v="5"/>
    <d v="2023-09-04T00:00:00"/>
    <x v="0"/>
    <n v="1291667"/>
    <n v="7750002"/>
    <n v="0"/>
    <n v="0"/>
    <n v="0"/>
    <n v="0"/>
    <n v="0"/>
    <n v="0"/>
    <n v="0"/>
  </r>
  <r>
    <n v="2"/>
    <x v="27"/>
    <s v="275005"/>
    <s v="10"/>
    <s v="73782/00000"/>
    <x v="5"/>
    <d v="2023-09-04T00:00:00"/>
    <x v="0"/>
    <n v="41837835"/>
    <n v="251027010"/>
    <n v="0"/>
    <n v="0"/>
    <n v="0"/>
    <n v="0"/>
    <n v="0"/>
    <n v="0"/>
    <n v="0"/>
  </r>
  <r>
    <n v="2"/>
    <x v="27"/>
    <s v="275006"/>
    <s v="10"/>
    <s v="70207/00000"/>
    <x v="5"/>
    <d v="2023-09-04T00:00:00"/>
    <x v="0"/>
    <n v="613457665"/>
    <n v="3680745990"/>
    <n v="0"/>
    <n v="0"/>
    <n v="0"/>
    <n v="0"/>
    <n v="0"/>
    <n v="0"/>
    <n v="0"/>
  </r>
  <r>
    <n v="2"/>
    <x v="27"/>
    <s v="275006"/>
    <s v="10"/>
    <s v="73501/00000"/>
    <x v="5"/>
    <d v="2023-09-04T00:00:00"/>
    <x v="0"/>
    <n v="1016333549"/>
    <n v="6098001294"/>
    <n v="0"/>
    <n v="0"/>
    <n v="0"/>
    <n v="0"/>
    <n v="0"/>
    <n v="0"/>
    <n v="0"/>
  </r>
  <r>
    <n v="2"/>
    <x v="27"/>
    <s v="275007"/>
    <s v="10"/>
    <s v="53611/00000"/>
    <x v="5"/>
    <d v="2023-09-04T00:00:00"/>
    <x v="0"/>
    <n v="256027903"/>
    <n v="1845413801"/>
    <n v="0"/>
    <n v="0"/>
    <n v="0"/>
    <n v="0"/>
    <n v="0"/>
    <n v="0"/>
    <n v="0"/>
  </r>
  <r>
    <n v="2"/>
    <x v="27"/>
    <s v="275008"/>
    <s v="10"/>
    <s v="70207/00000"/>
    <x v="5"/>
    <d v="2023-09-04T00:00:00"/>
    <x v="0"/>
    <n v="114912310"/>
    <n v="689473860"/>
    <n v="0"/>
    <n v="0"/>
    <n v="0"/>
    <n v="0"/>
    <n v="0"/>
    <n v="0"/>
    <n v="0"/>
  </r>
  <r>
    <n v="2"/>
    <x v="27"/>
    <s v="275009"/>
    <s v="10"/>
    <s v="70201/00000"/>
    <x v="5"/>
    <d v="2023-09-04T00:00:00"/>
    <x v="0"/>
    <n v="3737925"/>
    <n v="515913215"/>
    <n v="0"/>
    <n v="0"/>
    <n v="0"/>
    <n v="0"/>
    <n v="0"/>
    <n v="0"/>
    <n v="0"/>
  </r>
  <r>
    <n v="2"/>
    <x v="27"/>
    <s v="275009"/>
    <s v="10"/>
    <s v="70202/00000"/>
    <x v="5"/>
    <d v="2023-09-04T00:00:00"/>
    <x v="0"/>
    <n v="539127"/>
    <n v="516452342"/>
    <n v="0"/>
    <n v="0"/>
    <n v="0"/>
    <n v="0"/>
    <n v="0"/>
    <n v="0"/>
    <n v="0"/>
  </r>
  <r>
    <n v="2"/>
    <x v="27"/>
    <s v="275009"/>
    <s v="10"/>
    <s v="70203/00000"/>
    <x v="5"/>
    <d v="2023-09-04T00:00:00"/>
    <x v="0"/>
    <n v="1473968"/>
    <n v="517926310"/>
    <n v="0"/>
    <n v="0"/>
    <n v="0"/>
    <n v="0"/>
    <n v="0"/>
    <n v="0"/>
    <n v="0"/>
  </r>
  <r>
    <n v="2"/>
    <x v="27"/>
    <s v="275009"/>
    <s v="10"/>
    <s v="70207/00000"/>
    <x v="5"/>
    <d v="2023-09-04T00:00:00"/>
    <x v="0"/>
    <n v="77026055"/>
    <n v="594952365"/>
    <n v="0"/>
    <n v="0"/>
    <n v="0"/>
    <n v="0"/>
    <n v="0"/>
    <n v="0"/>
    <n v="0"/>
  </r>
  <r>
    <n v="2"/>
    <x v="27"/>
    <s v="275009"/>
    <s v="10"/>
    <s v="70208/00000"/>
    <x v="5"/>
    <d v="2023-09-04T00:00:00"/>
    <x v="0"/>
    <n v="17894292"/>
    <n v="612846657"/>
    <n v="0"/>
    <n v="0"/>
    <n v="0"/>
    <n v="0"/>
    <n v="0"/>
    <n v="0"/>
    <n v="0"/>
  </r>
  <r>
    <n v="2"/>
    <x v="27"/>
    <s v="275009"/>
    <s v="10"/>
    <s v="70209/00000"/>
    <x v="5"/>
    <d v="2023-09-04T00:00:00"/>
    <x v="0"/>
    <n v="1763692"/>
    <n v="614610349"/>
    <n v="0"/>
    <n v="0"/>
    <n v="0"/>
    <n v="0"/>
    <n v="0"/>
    <n v="0"/>
    <n v="0"/>
  </r>
  <r>
    <n v="2"/>
    <x v="27"/>
    <s v="275009"/>
    <s v="10"/>
    <s v="73631/00000"/>
    <x v="5"/>
    <d v="2023-09-04T00:00:00"/>
    <x v="0"/>
    <n v="126732467"/>
    <n v="1226451862"/>
    <n v="0"/>
    <n v="0"/>
    <n v="0"/>
    <n v="0"/>
    <n v="0"/>
    <n v="0"/>
    <n v="0"/>
  </r>
  <r>
    <n v="2"/>
    <x v="27"/>
    <s v="275009"/>
    <s v="10"/>
    <s v="73632/00000"/>
    <x v="5"/>
    <d v="2023-09-04T00:00:00"/>
    <x v="0"/>
    <n v="76410521"/>
    <n v="1302862383"/>
    <n v="0"/>
    <n v="0"/>
    <n v="0"/>
    <n v="0"/>
    <n v="0"/>
    <n v="0"/>
    <n v="0"/>
  </r>
  <r>
    <n v="2"/>
    <x v="27"/>
    <s v="275009"/>
    <s v="10"/>
    <s v="73633/00000"/>
    <x v="5"/>
    <d v="2023-09-04T00:00:00"/>
    <x v="0"/>
    <n v="16800892"/>
    <n v="1319663275"/>
    <n v="0"/>
    <n v="0"/>
    <n v="0"/>
    <n v="0"/>
    <n v="0"/>
    <n v="0"/>
    <n v="0"/>
  </r>
  <r>
    <n v="2"/>
    <x v="27"/>
    <s v="275010"/>
    <s v="10"/>
    <s v="63532/00000"/>
    <x v="5"/>
    <d v="2023-09-04T00:00:00"/>
    <x v="0"/>
    <n v="98541667"/>
    <n v="591250002"/>
    <n v="0"/>
    <n v="0"/>
    <n v="0"/>
    <n v="0"/>
    <n v="0"/>
    <n v="0"/>
    <n v="0"/>
  </r>
  <r>
    <n v="2"/>
    <x v="27"/>
    <s v="275011"/>
    <s v="10"/>
    <s v="73762/00000"/>
    <x v="5"/>
    <d v="2023-09-04T00:00:00"/>
    <x v="0"/>
    <n v="197083333"/>
    <n v="1468283331"/>
    <n v="0"/>
    <n v="0"/>
    <n v="0"/>
    <n v="0"/>
    <n v="0"/>
    <n v="0"/>
    <n v="0"/>
  </r>
  <r>
    <n v="2"/>
    <x v="27"/>
    <s v="275012"/>
    <s v="10"/>
    <s v="73740/00000"/>
    <x v="5"/>
    <d v="2023-09-04T00:00:00"/>
    <x v="0"/>
    <n v="342829607"/>
    <n v="4939691571"/>
    <n v="0"/>
    <n v="0"/>
    <n v="0"/>
    <n v="0"/>
    <n v="0"/>
    <n v="0"/>
    <n v="0"/>
  </r>
  <r>
    <n v="2"/>
    <x v="27"/>
    <s v="275014"/>
    <s v="10"/>
    <s v="73720/00000"/>
    <x v="5"/>
    <d v="2023-09-04T00:00:00"/>
    <x v="0"/>
    <n v="26041773"/>
    <n v="156250638"/>
    <n v="0"/>
    <n v="0"/>
    <n v="0"/>
    <n v="0"/>
    <n v="0"/>
    <n v="0"/>
    <n v="0"/>
  </r>
  <r>
    <n v="2"/>
    <x v="27"/>
    <s v="275015"/>
    <s v="10"/>
    <s v="70201/00000"/>
    <x v="5"/>
    <d v="2023-09-04T00:00:00"/>
    <x v="0"/>
    <n v="29258156"/>
    <n v="1583024626"/>
    <n v="0"/>
    <n v="0"/>
    <n v="0"/>
    <n v="0"/>
    <n v="0"/>
    <n v="0"/>
    <n v="0"/>
  </r>
  <r>
    <n v="2"/>
    <x v="27"/>
    <s v="275015"/>
    <s v="10"/>
    <s v="70207/00000"/>
    <x v="5"/>
    <d v="2023-09-04T00:00:00"/>
    <x v="0"/>
    <n v="203556745"/>
    <n v="1786581371"/>
    <n v="0"/>
    <n v="0"/>
    <n v="0"/>
    <n v="0"/>
    <n v="0"/>
    <n v="0"/>
    <n v="0"/>
  </r>
  <r>
    <n v="2"/>
    <x v="27"/>
    <s v="275015"/>
    <s v="10"/>
    <s v="70208/00000"/>
    <x v="5"/>
    <d v="2023-09-04T00:00:00"/>
    <x v="0"/>
    <n v="62434071"/>
    <n v="1849015442"/>
    <n v="0"/>
    <n v="0"/>
    <n v="0"/>
    <n v="0"/>
    <n v="0"/>
    <n v="0"/>
    <n v="0"/>
  </r>
  <r>
    <n v="2"/>
    <x v="27"/>
    <s v="275015"/>
    <s v="10"/>
    <s v="70209/00000"/>
    <x v="5"/>
    <d v="2023-09-04T00:00:00"/>
    <x v="0"/>
    <n v="15504322"/>
    <n v="1864519764"/>
    <n v="0"/>
    <n v="0"/>
    <n v="0"/>
    <n v="0"/>
    <n v="0"/>
    <n v="0"/>
    <n v="0"/>
  </r>
  <r>
    <n v="2"/>
    <x v="27"/>
    <s v="275015"/>
    <s v="10"/>
    <s v="73501/00000"/>
    <x v="5"/>
    <d v="2023-09-04T00:00:00"/>
    <x v="0"/>
    <n v="1067835907"/>
    <n v="8073272507"/>
    <n v="0"/>
    <n v="0"/>
    <n v="0"/>
    <n v="0"/>
    <n v="0"/>
    <n v="0"/>
    <n v="0"/>
  </r>
  <r>
    <n v="2"/>
    <x v="27"/>
    <s v="275015"/>
    <s v="10"/>
    <s v="73502/00000"/>
    <x v="5"/>
    <d v="2023-09-04T00:00:00"/>
    <x v="0"/>
    <n v="133251413"/>
    <n v="8206523920"/>
    <n v="0"/>
    <n v="0"/>
    <n v="0"/>
    <n v="0"/>
    <n v="0"/>
    <n v="0"/>
    <n v="0"/>
  </r>
  <r>
    <n v="2"/>
    <x v="27"/>
    <s v="275016"/>
    <s v="10"/>
    <s v="70207/00000"/>
    <x v="5"/>
    <d v="2023-09-04T00:00:00"/>
    <x v="0"/>
    <n v="70664139"/>
    <n v="423984834"/>
    <n v="0"/>
    <n v="0"/>
    <n v="0"/>
    <n v="0"/>
    <n v="0"/>
    <n v="0"/>
    <n v="0"/>
  </r>
  <r>
    <n v="2"/>
    <x v="27"/>
    <s v="275016"/>
    <s v="10"/>
    <s v="73501/00000"/>
    <x v="5"/>
    <d v="2023-09-04T00:00:00"/>
    <x v="0"/>
    <n v="74068516"/>
    <n v="455911096"/>
    <n v="0"/>
    <n v="0"/>
    <n v="0"/>
    <n v="0"/>
    <n v="0"/>
    <n v="0"/>
    <n v="0"/>
  </r>
  <r>
    <n v="2"/>
    <x v="27"/>
    <s v="275016"/>
    <s v="10"/>
    <s v="73502/00000"/>
    <x v="5"/>
    <d v="2023-09-04T00:00:00"/>
    <x v="0"/>
    <n v="2300000"/>
    <n v="458211096"/>
    <n v="0"/>
    <n v="0"/>
    <n v="0"/>
    <n v="0"/>
    <n v="0"/>
    <n v="0"/>
    <n v="0"/>
  </r>
  <r>
    <n v="2"/>
    <x v="27"/>
    <s v="275017"/>
    <s v="10"/>
    <s v="73501/00000"/>
    <x v="5"/>
    <d v="2023-09-04T00:00:00"/>
    <x v="0"/>
    <n v="888434426"/>
    <n v="5330606556"/>
    <n v="0"/>
    <n v="0"/>
    <n v="0"/>
    <n v="0"/>
    <n v="0"/>
    <n v="0"/>
    <n v="0"/>
  </r>
  <r>
    <n v="2"/>
    <x v="27"/>
    <s v="275018"/>
    <s v="10"/>
    <s v="73621/00000"/>
    <x v="5"/>
    <d v="2023-09-04T00:00:00"/>
    <x v="0"/>
    <n v="17946615"/>
    <n v="107679690"/>
    <n v="0"/>
    <n v="0"/>
    <n v="0"/>
    <n v="0"/>
    <n v="0"/>
    <n v="0"/>
    <n v="0"/>
  </r>
  <r>
    <n v="2"/>
    <x v="27"/>
    <s v="275019"/>
    <s v="10"/>
    <s v="70207/00000"/>
    <x v="5"/>
    <d v="2023-09-04T00:00:00"/>
    <x v="0"/>
    <n v="212907850"/>
    <n v="1277447100"/>
    <n v="0"/>
    <n v="0"/>
    <n v="0"/>
    <n v="0"/>
    <n v="0"/>
    <n v="0"/>
    <n v="0"/>
  </r>
  <r>
    <n v="2"/>
    <x v="27"/>
    <s v="275019"/>
    <s v="10"/>
    <s v="73501/00000"/>
    <x v="5"/>
    <d v="2023-09-04T00:00:00"/>
    <x v="0"/>
    <n v="750000000"/>
    <n v="4916666665"/>
    <n v="0"/>
    <n v="0"/>
    <n v="0"/>
    <n v="0"/>
    <n v="0"/>
    <n v="0"/>
    <n v="0"/>
  </r>
  <r>
    <n v="2"/>
    <x v="27"/>
    <s v="275019"/>
    <s v="10"/>
    <s v="73502/00000"/>
    <x v="5"/>
    <d v="2023-09-04T00:00:00"/>
    <x v="0"/>
    <n v="83333333"/>
    <n v="4999999998"/>
    <n v="0"/>
    <n v="0"/>
    <n v="0"/>
    <n v="0"/>
    <n v="0"/>
    <n v="0"/>
    <n v="0"/>
  </r>
  <r>
    <n v="2"/>
    <x v="27"/>
    <s v="275020"/>
    <s v="10"/>
    <s v="73850/00000"/>
    <x v="5"/>
    <d v="2023-09-04T00:00:00"/>
    <x v="0"/>
    <n v="351557144"/>
    <n v="2109342864"/>
    <n v="0"/>
    <n v="0"/>
    <n v="0"/>
    <n v="0"/>
    <n v="0"/>
    <n v="0"/>
    <n v="0"/>
  </r>
  <r>
    <n v="2"/>
    <x v="27"/>
    <s v="275021"/>
    <s v="10"/>
    <s v="23711/00000"/>
    <x v="5"/>
    <d v="2023-09-04T00:00:00"/>
    <x v="0"/>
    <n v="126500810"/>
    <n v="759004860"/>
    <n v="0"/>
    <n v="0"/>
    <n v="0"/>
    <n v="0"/>
    <n v="0"/>
    <n v="0"/>
    <n v="0"/>
  </r>
  <r>
    <n v="2"/>
    <x v="27"/>
    <s v="275022"/>
    <s v="10"/>
    <s v="70207/00000"/>
    <x v="5"/>
    <d v="2023-09-04T00:00:00"/>
    <x v="0"/>
    <n v="45101426"/>
    <n v="270608556"/>
    <n v="0"/>
    <n v="0"/>
    <n v="0"/>
    <n v="0"/>
    <n v="0"/>
    <n v="0"/>
    <n v="0"/>
  </r>
  <r>
    <n v="2"/>
    <x v="27"/>
    <s v="275022"/>
    <s v="10"/>
    <s v="73641/00000"/>
    <x v="5"/>
    <d v="2023-09-04T00:00:00"/>
    <x v="0"/>
    <n v="66666667"/>
    <n v="400000002"/>
    <n v="0"/>
    <n v="0"/>
    <n v="0"/>
    <n v="0"/>
    <n v="0"/>
    <n v="0"/>
    <n v="0"/>
  </r>
  <r>
    <n v="2"/>
    <x v="27"/>
    <s v="275023"/>
    <s v="10"/>
    <s v="93651/00000"/>
    <x v="5"/>
    <d v="2023-09-04T00:00:00"/>
    <x v="0"/>
    <n v="59125000"/>
    <n v="354750000"/>
    <n v="0"/>
    <n v="0"/>
    <n v="0"/>
    <n v="0"/>
    <n v="0"/>
    <n v="0"/>
    <n v="0"/>
  </r>
  <r>
    <n v="2"/>
    <x v="27"/>
    <s v="275024"/>
    <s v="10"/>
    <s v="03890/00000"/>
    <x v="5"/>
    <d v="2023-09-04T00:00:00"/>
    <x v="0"/>
    <n v="102964344"/>
    <n v="617786064"/>
    <n v="0"/>
    <n v="0"/>
    <n v="0"/>
    <n v="0"/>
    <n v="0"/>
    <n v="0"/>
    <n v="0"/>
  </r>
  <r>
    <n v="2"/>
    <x v="27"/>
    <s v="275025"/>
    <s v="10"/>
    <s v="70201/00000"/>
    <x v="5"/>
    <d v="2023-09-04T00:00:00"/>
    <x v="0"/>
    <n v="333333"/>
    <n v="240024808"/>
    <n v="0"/>
    <n v="0"/>
    <n v="0"/>
    <n v="0"/>
    <n v="0"/>
    <n v="0"/>
    <n v="0"/>
  </r>
  <r>
    <n v="2"/>
    <x v="27"/>
    <s v="275025"/>
    <s v="10"/>
    <s v="70203/00000"/>
    <x v="5"/>
    <d v="2023-09-04T00:00:00"/>
    <x v="0"/>
    <n v="307271"/>
    <n v="240332079"/>
    <n v="0"/>
    <n v="0"/>
    <n v="0"/>
    <n v="0"/>
    <n v="0"/>
    <n v="0"/>
    <n v="0"/>
  </r>
  <r>
    <n v="2"/>
    <x v="27"/>
    <s v="275025"/>
    <s v="10"/>
    <s v="70207/00000"/>
    <x v="5"/>
    <d v="2023-09-04T00:00:00"/>
    <x v="0"/>
    <n v="44964358"/>
    <n v="285296437"/>
    <n v="0"/>
    <n v="0"/>
    <n v="0"/>
    <n v="0"/>
    <n v="0"/>
    <n v="0"/>
    <n v="0"/>
  </r>
  <r>
    <n v="2"/>
    <x v="27"/>
    <s v="275025"/>
    <s v="10"/>
    <s v="70208/00000"/>
    <x v="5"/>
    <d v="2023-09-04T00:00:00"/>
    <x v="0"/>
    <n v="2333333"/>
    <n v="287629770"/>
    <n v="0"/>
    <n v="0"/>
    <n v="0"/>
    <n v="0"/>
    <n v="0"/>
    <n v="0"/>
    <n v="0"/>
  </r>
  <r>
    <n v="2"/>
    <x v="27"/>
    <s v="275025"/>
    <s v="10"/>
    <s v="73701/00000"/>
    <x v="5"/>
    <d v="2023-09-04T00:00:00"/>
    <x v="0"/>
    <n v="34851508"/>
    <n v="231722533"/>
    <n v="0"/>
    <n v="0"/>
    <n v="0"/>
    <n v="0"/>
    <n v="0"/>
    <n v="0"/>
    <n v="0"/>
  </r>
  <r>
    <n v="2"/>
    <x v="27"/>
    <s v="275025"/>
    <s v="10"/>
    <s v="73702/00000"/>
    <x v="5"/>
    <d v="2023-09-04T00:00:00"/>
    <x v="0"/>
    <n v="500000"/>
    <n v="232222533"/>
    <n v="0"/>
    <n v="0"/>
    <n v="0"/>
    <n v="0"/>
    <n v="0"/>
    <n v="0"/>
    <n v="0"/>
  </r>
  <r>
    <n v="2"/>
    <x v="27"/>
    <s v="275025"/>
    <s v="10"/>
    <s v="73703/00000"/>
    <x v="5"/>
    <d v="2023-09-04T00:00:00"/>
    <x v="0"/>
    <n v="4022697"/>
    <n v="236245230"/>
    <n v="0"/>
    <n v="0"/>
    <n v="0"/>
    <n v="0"/>
    <n v="0"/>
    <n v="0"/>
    <n v="0"/>
  </r>
  <r>
    <n v="2"/>
    <x v="27"/>
    <s v="275026"/>
    <s v="10"/>
    <s v="70207/00000"/>
    <x v="5"/>
    <d v="2023-09-04T00:00:00"/>
    <x v="0"/>
    <n v="27874844"/>
    <n v="167249064"/>
    <n v="0"/>
    <n v="0"/>
    <n v="0"/>
    <n v="0"/>
    <n v="0"/>
    <n v="0"/>
    <n v="0"/>
  </r>
  <r>
    <n v="2"/>
    <x v="27"/>
    <s v="275026"/>
    <s v="10"/>
    <s v="73731/00000"/>
    <x v="5"/>
    <d v="2023-09-04T00:00:00"/>
    <x v="0"/>
    <n v="3028333"/>
    <n v="44624168"/>
    <n v="0"/>
    <n v="0"/>
    <n v="0"/>
    <n v="0"/>
    <n v="0"/>
    <n v="0"/>
    <n v="0"/>
  </r>
  <r>
    <n v="2"/>
    <x v="27"/>
    <s v="275026"/>
    <s v="10"/>
    <s v="73732/00000"/>
    <x v="5"/>
    <d v="2023-09-04T00:00:00"/>
    <x v="0"/>
    <n v="4529167"/>
    <n v="49153335"/>
    <n v="0"/>
    <n v="0"/>
    <n v="0"/>
    <n v="0"/>
    <n v="0"/>
    <n v="0"/>
    <n v="0"/>
  </r>
  <r>
    <n v="2"/>
    <x v="27"/>
    <s v="275026"/>
    <s v="10"/>
    <s v="73733/00000"/>
    <x v="5"/>
    <d v="2023-09-04T00:00:00"/>
    <x v="0"/>
    <n v="761667"/>
    <n v="49915002"/>
    <n v="0"/>
    <n v="0"/>
    <n v="0"/>
    <n v="0"/>
    <n v="0"/>
    <n v="0"/>
    <n v="0"/>
  </r>
  <r>
    <n v="2"/>
    <x v="27"/>
    <s v="275027"/>
    <s v="10"/>
    <s v="73771/00000"/>
    <x v="5"/>
    <d v="2023-09-04T00:00:00"/>
    <x v="0"/>
    <n v="31877083"/>
    <n v="202612218"/>
    <n v="0"/>
    <n v="0"/>
    <n v="0"/>
    <n v="0"/>
    <n v="0"/>
    <n v="0"/>
    <n v="0"/>
  </r>
  <r>
    <n v="2"/>
    <x v="27"/>
    <s v="275028"/>
    <s v="10"/>
    <s v="73661/00000"/>
    <x v="5"/>
    <d v="2023-09-04T00:00:00"/>
    <x v="0"/>
    <n v="16255310"/>
    <n v="97531860"/>
    <n v="0"/>
    <n v="0"/>
    <n v="0"/>
    <n v="0"/>
    <n v="0"/>
    <n v="0"/>
    <n v="0"/>
  </r>
  <r>
    <n v="2"/>
    <x v="27"/>
    <s v="275029"/>
    <s v="10"/>
    <s v="73740/00000"/>
    <x v="5"/>
    <d v="2023-09-04T00:00:00"/>
    <x v="0"/>
    <n v="14777555"/>
    <n v="88665330"/>
    <n v="0"/>
    <n v="0"/>
    <n v="0"/>
    <n v="0"/>
    <n v="0"/>
    <n v="0"/>
    <n v="0"/>
  </r>
  <r>
    <n v="2"/>
    <x v="27"/>
    <s v="275031"/>
    <s v="10"/>
    <s v="53581/00000"/>
    <x v="5"/>
    <d v="2023-09-04T00:00:00"/>
    <x v="0"/>
    <n v="59125000"/>
    <n v="354750000"/>
    <n v="0"/>
    <n v="0"/>
    <n v="0"/>
    <n v="0"/>
    <n v="0"/>
    <n v="0"/>
    <n v="0"/>
  </r>
  <r>
    <n v="2"/>
    <x v="27"/>
    <s v="275032"/>
    <s v="10"/>
    <s v="53860/00000"/>
    <x v="5"/>
    <d v="2023-09-04T00:00:00"/>
    <x v="0"/>
    <n v="13500000"/>
    <n v="81000000"/>
    <n v="0"/>
    <n v="0"/>
    <n v="0"/>
    <n v="0"/>
    <n v="0"/>
    <n v="0"/>
    <n v="0"/>
  </r>
  <r>
    <n v="2"/>
    <x v="27"/>
    <s v="275034"/>
    <s v="10"/>
    <s v="23681/00000"/>
    <x v="5"/>
    <d v="2023-09-04T00:00:00"/>
    <x v="0"/>
    <n v="87815249"/>
    <n v="526891494"/>
    <n v="0"/>
    <n v="0"/>
    <n v="0"/>
    <n v="0"/>
    <n v="0"/>
    <n v="0"/>
    <n v="0"/>
  </r>
  <r>
    <n v="2"/>
    <x v="27"/>
    <s v="275035"/>
    <s v="10"/>
    <s v="70207/00000"/>
    <x v="5"/>
    <d v="2023-09-04T00:00:00"/>
    <x v="0"/>
    <n v="14816667"/>
    <n v="88900002"/>
    <n v="0"/>
    <n v="0"/>
    <n v="0"/>
    <n v="0"/>
    <n v="0"/>
    <n v="0"/>
    <n v="0"/>
  </r>
  <r>
    <n v="2"/>
    <x v="27"/>
    <s v="275035"/>
    <s v="10"/>
    <s v="73591/00000"/>
    <x v="5"/>
    <d v="2023-09-04T00:00:00"/>
    <x v="0"/>
    <n v="41666667"/>
    <n v="333333332"/>
    <n v="0"/>
    <n v="0"/>
    <n v="0"/>
    <n v="0"/>
    <n v="0"/>
    <n v="0"/>
    <n v="0"/>
  </r>
  <r>
    <n v="2"/>
    <x v="27"/>
    <s v="275035"/>
    <s v="10"/>
    <s v="73592/00000"/>
    <x v="5"/>
    <d v="2023-09-04T00:00:00"/>
    <x v="0"/>
    <n v="8333333"/>
    <n v="341666665"/>
    <n v="0"/>
    <n v="0"/>
    <n v="0"/>
    <n v="0"/>
    <n v="0"/>
    <n v="0"/>
    <n v="0"/>
  </r>
  <r>
    <n v="2"/>
    <x v="27"/>
    <s v="275035"/>
    <s v="10"/>
    <s v="73593/00000"/>
    <x v="5"/>
    <d v="2023-09-04T00:00:00"/>
    <x v="0"/>
    <n v="8333333"/>
    <n v="349999998"/>
    <n v="0"/>
    <n v="0"/>
    <n v="0"/>
    <n v="0"/>
    <n v="0"/>
    <n v="0"/>
    <n v="0"/>
  </r>
  <r>
    <n v="2"/>
    <x v="27"/>
    <s v="275036"/>
    <s v="10"/>
    <s v="70201/00000"/>
    <x v="5"/>
    <d v="2023-09-04T00:00:00"/>
    <x v="0"/>
    <n v="35333333"/>
    <n v="1382833333"/>
    <n v="0"/>
    <n v="0"/>
    <n v="0"/>
    <n v="0"/>
    <n v="0"/>
    <n v="0"/>
    <n v="0"/>
  </r>
  <r>
    <n v="2"/>
    <x v="27"/>
    <s v="275036"/>
    <s v="10"/>
    <s v="70207/00000"/>
    <x v="5"/>
    <d v="2023-09-04T00:00:00"/>
    <x v="0"/>
    <n v="207750000"/>
    <n v="1590583333"/>
    <n v="0"/>
    <n v="0"/>
    <n v="0"/>
    <n v="0"/>
    <n v="0"/>
    <n v="0"/>
    <n v="0"/>
  </r>
  <r>
    <n v="2"/>
    <x v="27"/>
    <s v="275036"/>
    <s v="10"/>
    <s v="70208/00000"/>
    <x v="5"/>
    <d v="2023-09-04T00:00:00"/>
    <x v="0"/>
    <n v="14916667"/>
    <n v="1605500000"/>
    <n v="0"/>
    <n v="0"/>
    <n v="0"/>
    <n v="0"/>
    <n v="0"/>
    <n v="0"/>
    <n v="0"/>
  </r>
  <r>
    <n v="2"/>
    <x v="27"/>
    <s v="275036"/>
    <s v="10"/>
    <s v="70209/00000"/>
    <x v="5"/>
    <d v="2023-09-04T00:00:00"/>
    <x v="0"/>
    <n v="11500000"/>
    <n v="1617000000"/>
    <n v="0"/>
    <n v="0"/>
    <n v="0"/>
    <n v="0"/>
    <n v="0"/>
    <n v="0"/>
    <n v="0"/>
  </r>
  <r>
    <n v="2"/>
    <x v="27"/>
    <s v="275036"/>
    <s v="10"/>
    <s v="73501/00000"/>
    <x v="5"/>
    <d v="2023-09-04T00:00:00"/>
    <x v="0"/>
    <n v="1000465820"/>
    <n v="6952378244"/>
    <n v="0"/>
    <n v="0"/>
    <n v="0"/>
    <n v="0"/>
    <n v="0"/>
    <n v="0"/>
    <n v="0"/>
  </r>
  <r>
    <n v="2"/>
    <x v="27"/>
    <s v="275036"/>
    <s v="10"/>
    <s v="73502/00000"/>
    <x v="5"/>
    <d v="2023-09-04T00:00:00"/>
    <x v="0"/>
    <n v="189916667"/>
    <n v="7142294911"/>
    <n v="0"/>
    <n v="0"/>
    <n v="0"/>
    <n v="0"/>
    <n v="0"/>
    <n v="0"/>
    <n v="0"/>
  </r>
  <r>
    <n v="2"/>
    <x v="27"/>
    <s v="275037"/>
    <s v="10"/>
    <s v="73901/00000"/>
    <x v="5"/>
    <d v="2023-09-04T00:00:00"/>
    <x v="0"/>
    <n v="19708333"/>
    <n v="118249998"/>
    <n v="0"/>
    <n v="0"/>
    <n v="0"/>
    <n v="0"/>
    <n v="0"/>
    <n v="0"/>
    <n v="0"/>
  </r>
  <r>
    <n v="2"/>
    <x v="27"/>
    <s v="275038"/>
    <s v="10"/>
    <s v="73922/00000"/>
    <x v="5"/>
    <d v="2023-09-04T00:00:00"/>
    <x v="0"/>
    <n v="45833333"/>
    <n v="274999998"/>
    <n v="0"/>
    <n v="0"/>
    <n v="0"/>
    <n v="0"/>
    <n v="0"/>
    <n v="0"/>
    <n v="0"/>
  </r>
  <r>
    <n v="2"/>
    <x v="27"/>
    <s v="275044"/>
    <s v="10"/>
    <s v="93521/00000"/>
    <x v="5"/>
    <d v="2023-09-04T00:00:00"/>
    <x v="0"/>
    <n v="19250000"/>
    <n v="115500000"/>
    <n v="0"/>
    <n v="0"/>
    <n v="0"/>
    <n v="0"/>
    <n v="0"/>
    <n v="0"/>
    <n v="0"/>
  </r>
  <r>
    <n v="2"/>
    <x v="27"/>
    <s v="275045"/>
    <s v="10"/>
    <s v="93930/00000"/>
    <x v="5"/>
    <d v="2023-09-04T00:00:00"/>
    <x v="0"/>
    <n v="24438333"/>
    <n v="146629998"/>
    <n v="0"/>
    <n v="0"/>
    <n v="0"/>
    <n v="0"/>
    <n v="0"/>
    <n v="0"/>
    <n v="0"/>
  </r>
  <r>
    <n v="2"/>
    <x v="27"/>
    <s v="275046"/>
    <s v="10"/>
    <s v="13570/00000"/>
    <x v="5"/>
    <d v="2023-09-04T00:00:00"/>
    <x v="0"/>
    <n v="25000000"/>
    <n v="150000000"/>
    <n v="0"/>
    <n v="0"/>
    <n v="0"/>
    <n v="0"/>
    <n v="0"/>
    <n v="0"/>
    <n v="0"/>
  </r>
  <r>
    <n v="2"/>
    <x v="27"/>
    <s v="275047"/>
    <s v="10"/>
    <s v="70207/00000"/>
    <x v="5"/>
    <d v="2023-09-04T00:00:00"/>
    <x v="0"/>
    <n v="261409743"/>
    <n v="1568458458"/>
    <n v="0"/>
    <n v="0"/>
    <n v="0"/>
    <n v="0"/>
    <n v="0"/>
    <n v="0"/>
    <n v="0"/>
  </r>
  <r>
    <n v="2"/>
    <x v="27"/>
    <s v="275047"/>
    <s v="10"/>
    <s v="73501/00000"/>
    <x v="5"/>
    <d v="2023-09-04T00:00:00"/>
    <x v="0"/>
    <n v="1166666667"/>
    <n v="7416666667"/>
    <n v="0"/>
    <n v="0"/>
    <n v="0"/>
    <n v="0"/>
    <n v="0"/>
    <n v="0"/>
    <n v="0"/>
  </r>
  <r>
    <n v="2"/>
    <x v="27"/>
    <s v="275047"/>
    <s v="10"/>
    <s v="73502/00000"/>
    <x v="5"/>
    <d v="2023-09-04T00:00:00"/>
    <x v="0"/>
    <n v="83333333"/>
    <n v="7500000000"/>
    <n v="0"/>
    <n v="0"/>
    <n v="0"/>
    <n v="0"/>
    <n v="0"/>
    <n v="0"/>
    <n v="0"/>
  </r>
  <r>
    <n v="2"/>
    <x v="27"/>
    <s v="275048"/>
    <s v="10"/>
    <s v="70207/00000"/>
    <x v="5"/>
    <d v="2023-09-04T00:00:00"/>
    <x v="0"/>
    <n v="325000000"/>
    <n v="1950000000"/>
    <n v="0"/>
    <n v="0"/>
    <n v="0"/>
    <n v="0"/>
    <n v="0"/>
    <n v="0"/>
    <n v="0"/>
  </r>
  <r>
    <n v="2"/>
    <x v="27"/>
    <s v="275049"/>
    <s v="10"/>
    <s v="53980/00000"/>
    <x v="5"/>
    <d v="2023-09-04T00:00:00"/>
    <x v="0"/>
    <n v="62241986"/>
    <n v="373451916"/>
    <n v="0"/>
    <n v="0"/>
    <n v="0"/>
    <n v="0"/>
    <n v="0"/>
    <n v="0"/>
    <n v="0"/>
  </r>
  <r>
    <n v="2"/>
    <x v="30"/>
    <s v="260001"/>
    <s v="10"/>
    <s v="51300/00000"/>
    <x v="0"/>
    <d v="2023-09-06T00:00:00"/>
    <x v="0"/>
    <n v="132480000"/>
    <n v="417064766"/>
    <n v="0"/>
    <n v="0"/>
    <n v="0"/>
    <n v="0"/>
    <n v="32570127.870000001"/>
    <n v="0"/>
    <n v="0"/>
  </r>
  <r>
    <n v="2"/>
    <x v="23"/>
    <s v="250001"/>
    <s v="22"/>
    <s v="71272/24230"/>
    <x v="2"/>
    <d v="2023-09-07T00:00:00"/>
    <x v="681"/>
    <n v="35300000"/>
    <n v="1016751241"/>
    <n v="0"/>
    <n v="1016751240.64"/>
    <n v="0.36"/>
    <n v="0"/>
    <n v="0"/>
    <n v="1016751240.64"/>
    <n v="2500512313"/>
  </r>
  <r>
    <n v="2"/>
    <x v="23"/>
    <s v="250001"/>
    <s v="22"/>
    <s v="71272/24230"/>
    <x v="0"/>
    <d v="2023-09-07T00:00:00"/>
    <x v="0"/>
    <n v="1127434228"/>
    <n v="4868184893"/>
    <n v="0"/>
    <n v="0"/>
    <n v="0"/>
    <n v="0"/>
    <n v="0"/>
    <n v="0"/>
    <n v="0"/>
  </r>
  <r>
    <n v="2"/>
    <x v="23"/>
    <s v="250001"/>
    <s v="22"/>
    <s v="71272/24230"/>
    <x v="4"/>
    <d v="2023-09-07T00:00:00"/>
    <x v="0"/>
    <n v="273752263"/>
    <n v="306796590"/>
    <n v="0"/>
    <n v="0"/>
    <n v="0"/>
    <n v="0"/>
    <n v="0"/>
    <n v="0"/>
    <n v="0"/>
  </r>
  <r>
    <n v="2"/>
    <x v="23"/>
    <s v="250001"/>
    <s v="22"/>
    <s v="71281/23470"/>
    <x v="2"/>
    <d v="2023-09-07T00:00:00"/>
    <x v="682"/>
    <n v="61048485"/>
    <n v="303947355"/>
    <n v="0"/>
    <n v="303947355.44999999"/>
    <n v="-0.45"/>
    <n v="0"/>
    <n v="0"/>
    <n v="303947355.44999999"/>
    <n v="107210189"/>
  </r>
  <r>
    <n v="2"/>
    <x v="23"/>
    <s v="250001"/>
    <s v="22"/>
    <s v="71281/23470"/>
    <x v="0"/>
    <d v="2023-09-07T00:00:00"/>
    <x v="0"/>
    <n v="1865147334"/>
    <n v="8557225722"/>
    <n v="0"/>
    <n v="0"/>
    <n v="0"/>
    <n v="0"/>
    <n v="0"/>
    <n v="0"/>
    <n v="0"/>
  </r>
  <r>
    <n v="2"/>
    <x v="23"/>
    <s v="250001"/>
    <s v="22"/>
    <s v="71281/23470"/>
    <x v="4"/>
    <d v="2023-09-07T00:00:00"/>
    <x v="0"/>
    <n v="172682125"/>
    <n v="624731250"/>
    <n v="0"/>
    <n v="0"/>
    <n v="0"/>
    <n v="0"/>
    <n v="0"/>
    <n v="0"/>
    <n v="0"/>
  </r>
  <r>
    <n v="2"/>
    <x v="27"/>
    <s v="275001"/>
    <s v="10"/>
    <s v="63600/00000"/>
    <x v="5"/>
    <d v="2023-09-08T00:00:00"/>
    <x v="0"/>
    <n v="109593992"/>
    <n v="767157944"/>
    <n v="0"/>
    <n v="0"/>
    <n v="0"/>
    <n v="0"/>
    <n v="0"/>
    <n v="0"/>
    <n v="0"/>
  </r>
  <r>
    <n v="2"/>
    <x v="27"/>
    <s v="275002"/>
    <s v="10"/>
    <s v="13790/00000"/>
    <x v="5"/>
    <d v="2023-09-08T00:00:00"/>
    <x v="0"/>
    <n v="34489583"/>
    <n v="241427081"/>
    <n v="0"/>
    <n v="0"/>
    <n v="0"/>
    <n v="0"/>
    <n v="0"/>
    <n v="0"/>
    <n v="0"/>
  </r>
  <r>
    <n v="2"/>
    <x v="27"/>
    <s v="275003"/>
    <s v="10"/>
    <s v="13810/00000"/>
    <x v="5"/>
    <d v="2023-09-08T00:00:00"/>
    <x v="0"/>
    <n v="69807219"/>
    <n v="488650533"/>
    <n v="0"/>
    <n v="0"/>
    <n v="0"/>
    <n v="0"/>
    <n v="0"/>
    <n v="0"/>
    <n v="0"/>
  </r>
  <r>
    <n v="2"/>
    <x v="27"/>
    <s v="275004"/>
    <s v="10"/>
    <s v="70200/00000"/>
    <x v="5"/>
    <d v="2023-09-08T00:00:00"/>
    <x v="0"/>
    <n v="81391062"/>
    <n v="569737434"/>
    <n v="0"/>
    <n v="0"/>
    <n v="0"/>
    <n v="0"/>
    <n v="0"/>
    <n v="0"/>
    <n v="0"/>
  </r>
  <r>
    <n v="2"/>
    <x v="27"/>
    <s v="275004"/>
    <s v="10"/>
    <s v="73820/00000"/>
    <x v="5"/>
    <d v="2023-09-08T00:00:00"/>
    <x v="0"/>
    <n v="27131619"/>
    <n v="189921333"/>
    <n v="0"/>
    <n v="0"/>
    <n v="0"/>
    <n v="0"/>
    <n v="0"/>
    <n v="0"/>
    <n v="0"/>
  </r>
  <r>
    <n v="2"/>
    <x v="27"/>
    <s v="275004"/>
    <s v="10"/>
    <s v="73830/00000"/>
    <x v="5"/>
    <d v="2023-09-08T00:00:00"/>
    <x v="0"/>
    <n v="1291667"/>
    <n v="9041669"/>
    <n v="0"/>
    <n v="0"/>
    <n v="0"/>
    <n v="0"/>
    <n v="0"/>
    <n v="0"/>
    <n v="0"/>
  </r>
  <r>
    <n v="2"/>
    <x v="27"/>
    <s v="275005"/>
    <s v="10"/>
    <s v="73780/00000"/>
    <x v="5"/>
    <d v="2023-09-08T00:00:00"/>
    <x v="0"/>
    <n v="41837835"/>
    <n v="292864845"/>
    <n v="0"/>
    <n v="0"/>
    <n v="0"/>
    <n v="0"/>
    <n v="0"/>
    <n v="0"/>
    <n v="0"/>
  </r>
  <r>
    <n v="2"/>
    <x v="27"/>
    <s v="275006"/>
    <s v="10"/>
    <s v="70200/00000"/>
    <x v="5"/>
    <d v="2023-09-08T00:00:00"/>
    <x v="0"/>
    <n v="613457665"/>
    <n v="4294203655"/>
    <n v="0"/>
    <n v="0"/>
    <n v="0"/>
    <n v="0"/>
    <n v="0"/>
    <n v="0"/>
    <n v="0"/>
  </r>
  <r>
    <n v="2"/>
    <x v="27"/>
    <s v="275006"/>
    <s v="10"/>
    <s v="73500/00000"/>
    <x v="5"/>
    <d v="2023-09-08T00:00:00"/>
    <x v="0"/>
    <n v="1016333549"/>
    <n v="7114334843"/>
    <n v="0"/>
    <n v="0"/>
    <n v="0"/>
    <n v="0"/>
    <n v="0"/>
    <n v="0"/>
    <n v="0"/>
  </r>
  <r>
    <n v="2"/>
    <x v="27"/>
    <s v="275007"/>
    <s v="10"/>
    <s v="53610/00000"/>
    <x v="5"/>
    <d v="2023-09-08T00:00:00"/>
    <x v="0"/>
    <n v="256027903"/>
    <n v="2101441704"/>
    <n v="0"/>
    <n v="0"/>
    <n v="0"/>
    <n v="0"/>
    <n v="0"/>
    <n v="0"/>
    <n v="0"/>
  </r>
  <r>
    <n v="2"/>
    <x v="27"/>
    <s v="275008"/>
    <s v="10"/>
    <s v="70200/00000"/>
    <x v="5"/>
    <d v="2023-09-08T00:00:00"/>
    <x v="0"/>
    <n v="114912310"/>
    <n v="804386170"/>
    <n v="0"/>
    <n v="0"/>
    <n v="0"/>
    <n v="0"/>
    <n v="0"/>
    <n v="0"/>
    <n v="0"/>
  </r>
  <r>
    <n v="2"/>
    <x v="27"/>
    <s v="275009"/>
    <s v="10"/>
    <s v="70200/00000"/>
    <x v="5"/>
    <d v="2023-09-08T00:00:00"/>
    <x v="0"/>
    <n v="102435059"/>
    <n v="717045408"/>
    <n v="0"/>
    <n v="0"/>
    <n v="0"/>
    <n v="0"/>
    <n v="0"/>
    <n v="0"/>
    <n v="0"/>
  </r>
  <r>
    <n v="2"/>
    <x v="27"/>
    <s v="275009"/>
    <s v="10"/>
    <s v="73630/00000"/>
    <x v="5"/>
    <d v="2023-09-08T00:00:00"/>
    <x v="0"/>
    <n v="219943880"/>
    <n v="1539607155"/>
    <n v="0"/>
    <n v="0"/>
    <n v="0"/>
    <n v="0"/>
    <n v="0"/>
    <n v="0"/>
    <n v="0"/>
  </r>
  <r>
    <n v="2"/>
    <x v="27"/>
    <s v="275010"/>
    <s v="10"/>
    <s v="63530/00000"/>
    <x v="5"/>
    <d v="2023-09-08T00:00:00"/>
    <x v="0"/>
    <n v="98541667"/>
    <n v="689791669"/>
    <n v="0"/>
    <n v="0"/>
    <n v="0"/>
    <n v="0"/>
    <n v="0"/>
    <n v="0"/>
    <n v="0"/>
  </r>
  <r>
    <n v="2"/>
    <x v="27"/>
    <s v="275011"/>
    <s v="10"/>
    <s v="73760/00000"/>
    <x v="5"/>
    <d v="2023-09-08T00:00:00"/>
    <x v="0"/>
    <n v="197083333"/>
    <n v="1665366664"/>
    <n v="0"/>
    <n v="0"/>
    <n v="0"/>
    <n v="0"/>
    <n v="0"/>
    <n v="0"/>
    <n v="0"/>
  </r>
  <r>
    <n v="2"/>
    <x v="27"/>
    <s v="275012"/>
    <s v="10"/>
    <s v="73740/00000"/>
    <x v="5"/>
    <d v="2023-09-08T00:00:00"/>
    <x v="0"/>
    <n v="342829607"/>
    <n v="5282521178"/>
    <n v="0"/>
    <n v="0"/>
    <n v="0"/>
    <n v="0"/>
    <n v="0"/>
    <n v="0"/>
    <n v="0"/>
  </r>
  <r>
    <n v="2"/>
    <x v="27"/>
    <s v="275014"/>
    <s v="10"/>
    <s v="73720/00000"/>
    <x v="5"/>
    <d v="2023-09-08T00:00:00"/>
    <x v="0"/>
    <n v="26041773"/>
    <n v="182292411"/>
    <n v="0"/>
    <n v="0"/>
    <n v="0"/>
    <n v="0"/>
    <n v="0"/>
    <n v="0"/>
    <n v="0"/>
  </r>
  <r>
    <n v="2"/>
    <x v="27"/>
    <s v="275015"/>
    <s v="10"/>
    <s v="70200/00000"/>
    <x v="5"/>
    <d v="2023-09-08T00:00:00"/>
    <x v="0"/>
    <n v="310753294"/>
    <n v="2175273058"/>
    <n v="0"/>
    <n v="0"/>
    <n v="0"/>
    <n v="0"/>
    <n v="0"/>
    <n v="0"/>
    <n v="0"/>
  </r>
  <r>
    <n v="2"/>
    <x v="27"/>
    <s v="275015"/>
    <s v="10"/>
    <s v="73500/00000"/>
    <x v="5"/>
    <d v="2023-09-08T00:00:00"/>
    <x v="0"/>
    <n v="1201087320"/>
    <n v="9407611240"/>
    <n v="0"/>
    <n v="0"/>
    <n v="0"/>
    <n v="0"/>
    <n v="0"/>
    <n v="0"/>
    <n v="0"/>
  </r>
  <r>
    <n v="2"/>
    <x v="27"/>
    <s v="275016"/>
    <s v="10"/>
    <s v="70200/00000"/>
    <x v="5"/>
    <d v="2023-09-08T00:00:00"/>
    <x v="0"/>
    <n v="70664139"/>
    <n v="494648973"/>
    <n v="0"/>
    <n v="0"/>
    <n v="0"/>
    <n v="0"/>
    <n v="0"/>
    <n v="0"/>
    <n v="0"/>
  </r>
  <r>
    <n v="2"/>
    <x v="27"/>
    <s v="275016"/>
    <s v="10"/>
    <s v="73500/00000"/>
    <x v="5"/>
    <d v="2023-09-08T00:00:00"/>
    <x v="0"/>
    <n v="76368516"/>
    <n v="534579612"/>
    <n v="0"/>
    <n v="0"/>
    <n v="0"/>
    <n v="0"/>
    <n v="0"/>
    <n v="0"/>
    <n v="0"/>
  </r>
  <r>
    <n v="2"/>
    <x v="27"/>
    <s v="275017"/>
    <s v="10"/>
    <s v="73500/00000"/>
    <x v="5"/>
    <d v="2023-09-08T00:00:00"/>
    <x v="0"/>
    <n v="888434426"/>
    <n v="6219040982"/>
    <n v="0"/>
    <n v="0"/>
    <n v="0"/>
    <n v="0"/>
    <n v="0"/>
    <n v="0"/>
    <n v="0"/>
  </r>
  <r>
    <n v="2"/>
    <x v="27"/>
    <s v="275018"/>
    <s v="10"/>
    <s v="73620/00000"/>
    <x v="5"/>
    <d v="2023-09-08T00:00:00"/>
    <x v="0"/>
    <n v="17946615"/>
    <n v="125626305"/>
    <n v="0"/>
    <n v="0"/>
    <n v="0"/>
    <n v="0"/>
    <n v="0"/>
    <n v="0"/>
    <n v="0"/>
  </r>
  <r>
    <n v="2"/>
    <x v="27"/>
    <s v="275019"/>
    <s v="10"/>
    <s v="70200/00000"/>
    <x v="5"/>
    <d v="2023-09-08T00:00:00"/>
    <x v="0"/>
    <n v="212907850"/>
    <n v="1490354950"/>
    <n v="0"/>
    <n v="0"/>
    <n v="0"/>
    <n v="0"/>
    <n v="0"/>
    <n v="0"/>
    <n v="0"/>
  </r>
  <r>
    <n v="2"/>
    <x v="27"/>
    <s v="275019"/>
    <s v="10"/>
    <s v="73500/00000"/>
    <x v="5"/>
    <d v="2023-09-08T00:00:00"/>
    <x v="0"/>
    <n v="833333333"/>
    <n v="5833333331"/>
    <n v="0"/>
    <n v="0"/>
    <n v="0"/>
    <n v="0"/>
    <n v="0"/>
    <n v="0"/>
    <n v="0"/>
  </r>
  <r>
    <n v="2"/>
    <x v="27"/>
    <s v="275020"/>
    <s v="10"/>
    <s v="73850/00000"/>
    <x v="5"/>
    <d v="2023-09-08T00:00:00"/>
    <x v="0"/>
    <n v="351557144"/>
    <n v="2460900008"/>
    <n v="0"/>
    <n v="0"/>
    <n v="0"/>
    <n v="0"/>
    <n v="0"/>
    <n v="0"/>
    <n v="0"/>
  </r>
  <r>
    <n v="2"/>
    <x v="27"/>
    <s v="275021"/>
    <s v="10"/>
    <s v="23710/00000"/>
    <x v="5"/>
    <d v="2023-09-08T00:00:00"/>
    <x v="0"/>
    <n v="126500810"/>
    <n v="885505670"/>
    <n v="0"/>
    <n v="0"/>
    <n v="0"/>
    <n v="0"/>
    <n v="0"/>
    <n v="0"/>
    <n v="0"/>
  </r>
  <r>
    <n v="2"/>
    <x v="27"/>
    <s v="275022"/>
    <s v="10"/>
    <s v="70200/00000"/>
    <x v="5"/>
    <d v="2023-09-08T00:00:00"/>
    <x v="0"/>
    <n v="45101426"/>
    <n v="315709982"/>
    <n v="0"/>
    <n v="0"/>
    <n v="0"/>
    <n v="0"/>
    <n v="0"/>
    <n v="0"/>
    <n v="0"/>
  </r>
  <r>
    <n v="2"/>
    <x v="27"/>
    <s v="275022"/>
    <s v="10"/>
    <s v="73640/00000"/>
    <x v="5"/>
    <d v="2023-09-08T00:00:00"/>
    <x v="0"/>
    <n v="66666667"/>
    <n v="466666669"/>
    <n v="0"/>
    <n v="0"/>
    <n v="0"/>
    <n v="0"/>
    <n v="0"/>
    <n v="0"/>
    <n v="0"/>
  </r>
  <r>
    <n v="2"/>
    <x v="27"/>
    <s v="275023"/>
    <s v="10"/>
    <s v="93650/00000"/>
    <x v="5"/>
    <d v="2023-09-08T00:00:00"/>
    <x v="0"/>
    <n v="59125000"/>
    <n v="413875000"/>
    <n v="0"/>
    <n v="0"/>
    <n v="0"/>
    <n v="0"/>
    <n v="0"/>
    <n v="0"/>
    <n v="0"/>
  </r>
  <r>
    <n v="2"/>
    <x v="27"/>
    <s v="275024"/>
    <s v="10"/>
    <s v="03890/00000"/>
    <x v="5"/>
    <d v="2023-09-08T00:00:00"/>
    <x v="0"/>
    <n v="102964344"/>
    <n v="720750408"/>
    <n v="0"/>
    <n v="0"/>
    <n v="0"/>
    <n v="0"/>
    <n v="0"/>
    <n v="0"/>
    <n v="0"/>
  </r>
  <r>
    <n v="2"/>
    <x v="27"/>
    <s v="275025"/>
    <s v="10"/>
    <s v="70200/00000"/>
    <x v="5"/>
    <d v="2023-09-08T00:00:00"/>
    <x v="0"/>
    <n v="47938295"/>
    <n v="335568065"/>
    <n v="0"/>
    <n v="0"/>
    <n v="0"/>
    <n v="0"/>
    <n v="0"/>
    <n v="0"/>
    <n v="0"/>
  </r>
  <r>
    <n v="2"/>
    <x v="27"/>
    <s v="275025"/>
    <s v="10"/>
    <s v="73700/00000"/>
    <x v="5"/>
    <d v="2023-09-08T00:00:00"/>
    <x v="0"/>
    <n v="39374205"/>
    <n v="275619435"/>
    <n v="0"/>
    <n v="0"/>
    <n v="0"/>
    <n v="0"/>
    <n v="0"/>
    <n v="0"/>
    <n v="0"/>
  </r>
  <r>
    <n v="2"/>
    <x v="27"/>
    <s v="275026"/>
    <s v="10"/>
    <s v="70200/00000"/>
    <x v="5"/>
    <d v="2023-09-08T00:00:00"/>
    <x v="0"/>
    <n v="27874844"/>
    <n v="195123908"/>
    <n v="0"/>
    <n v="0"/>
    <n v="0"/>
    <n v="0"/>
    <n v="0"/>
    <n v="0"/>
    <n v="0"/>
  </r>
  <r>
    <n v="2"/>
    <x v="27"/>
    <s v="275026"/>
    <s v="10"/>
    <s v="73730/00000"/>
    <x v="5"/>
    <d v="2023-09-08T00:00:00"/>
    <x v="0"/>
    <n v="8319167"/>
    <n v="58234169"/>
    <n v="0"/>
    <n v="0"/>
    <n v="0"/>
    <n v="0"/>
    <n v="0"/>
    <n v="0"/>
    <n v="0"/>
  </r>
  <r>
    <n v="2"/>
    <x v="27"/>
    <s v="275027"/>
    <s v="10"/>
    <s v="73770/00000"/>
    <x v="5"/>
    <d v="2023-09-08T00:00:00"/>
    <x v="0"/>
    <n v="31877083"/>
    <n v="234489301"/>
    <n v="0"/>
    <n v="0"/>
    <n v="0"/>
    <n v="0"/>
    <n v="0"/>
    <n v="0"/>
    <n v="0"/>
  </r>
  <r>
    <n v="2"/>
    <x v="27"/>
    <s v="275028"/>
    <s v="10"/>
    <s v="73660/00000"/>
    <x v="5"/>
    <d v="2023-09-08T00:00:00"/>
    <x v="0"/>
    <n v="16255310"/>
    <n v="113787170"/>
    <n v="0"/>
    <n v="0"/>
    <n v="0"/>
    <n v="0"/>
    <n v="0"/>
    <n v="0"/>
    <n v="0"/>
  </r>
  <r>
    <n v="2"/>
    <x v="27"/>
    <s v="275029"/>
    <s v="10"/>
    <s v="73740/00000"/>
    <x v="5"/>
    <d v="2023-09-08T00:00:00"/>
    <x v="0"/>
    <n v="14777555"/>
    <n v="103442885"/>
    <n v="0"/>
    <n v="0"/>
    <n v="0"/>
    <n v="0"/>
    <n v="0"/>
    <n v="0"/>
    <n v="0"/>
  </r>
  <r>
    <n v="2"/>
    <x v="27"/>
    <s v="275031"/>
    <s v="10"/>
    <s v="53580/00000"/>
    <x v="5"/>
    <d v="2023-09-08T00:00:00"/>
    <x v="0"/>
    <n v="59125000"/>
    <n v="413875000"/>
    <n v="0"/>
    <n v="0"/>
    <n v="0"/>
    <n v="0"/>
    <n v="0"/>
    <n v="0"/>
    <n v="0"/>
  </r>
  <r>
    <n v="2"/>
    <x v="27"/>
    <s v="275032"/>
    <s v="10"/>
    <s v="53860/00000"/>
    <x v="5"/>
    <d v="2023-09-08T00:00:00"/>
    <x v="0"/>
    <n v="13500000"/>
    <n v="94500000"/>
    <n v="0"/>
    <n v="0"/>
    <n v="0"/>
    <n v="0"/>
    <n v="0"/>
    <n v="0"/>
    <n v="0"/>
  </r>
  <r>
    <n v="2"/>
    <x v="27"/>
    <s v="275034"/>
    <s v="10"/>
    <s v="23680/00000"/>
    <x v="5"/>
    <d v="2023-09-08T00:00:00"/>
    <x v="0"/>
    <n v="87815249"/>
    <n v="614706743"/>
    <n v="0"/>
    <n v="0"/>
    <n v="0"/>
    <n v="0"/>
    <n v="0"/>
    <n v="0"/>
    <n v="0"/>
  </r>
  <r>
    <n v="2"/>
    <x v="27"/>
    <s v="275035"/>
    <s v="10"/>
    <s v="70200/00000"/>
    <x v="5"/>
    <d v="2023-09-08T00:00:00"/>
    <x v="0"/>
    <n v="14816667"/>
    <n v="103716669"/>
    <n v="0"/>
    <n v="0"/>
    <n v="0"/>
    <n v="0"/>
    <n v="0"/>
    <n v="0"/>
    <n v="0"/>
  </r>
  <r>
    <n v="2"/>
    <x v="27"/>
    <s v="275035"/>
    <s v="10"/>
    <s v="73590/00000"/>
    <x v="5"/>
    <d v="2023-09-08T00:00:00"/>
    <x v="0"/>
    <n v="58333333"/>
    <n v="408333331"/>
    <n v="0"/>
    <n v="0"/>
    <n v="0"/>
    <n v="0"/>
    <n v="0"/>
    <n v="0"/>
    <n v="0"/>
  </r>
  <r>
    <n v="2"/>
    <x v="27"/>
    <s v="275036"/>
    <s v="10"/>
    <s v="70200/00000"/>
    <x v="5"/>
    <d v="2023-09-08T00:00:00"/>
    <x v="0"/>
    <n v="269500000"/>
    <n v="1886500000"/>
    <n v="0"/>
    <n v="0"/>
    <n v="0"/>
    <n v="0"/>
    <n v="0"/>
    <n v="0"/>
    <n v="0"/>
  </r>
  <r>
    <n v="2"/>
    <x v="27"/>
    <s v="275036"/>
    <s v="10"/>
    <s v="73500/00000"/>
    <x v="5"/>
    <d v="2023-09-08T00:00:00"/>
    <x v="0"/>
    <n v="1190382487"/>
    <n v="8332677398"/>
    <n v="0"/>
    <n v="0"/>
    <n v="0"/>
    <n v="0"/>
    <n v="0"/>
    <n v="0"/>
    <n v="0"/>
  </r>
  <r>
    <n v="2"/>
    <x v="27"/>
    <s v="275037"/>
    <s v="10"/>
    <s v="73900/00000"/>
    <x v="5"/>
    <d v="2023-09-08T00:00:00"/>
    <x v="0"/>
    <n v="19708333"/>
    <n v="137958331"/>
    <n v="0"/>
    <n v="0"/>
    <n v="0"/>
    <n v="0"/>
    <n v="0"/>
    <n v="0"/>
    <n v="0"/>
  </r>
  <r>
    <n v="2"/>
    <x v="27"/>
    <s v="275038"/>
    <s v="10"/>
    <s v="73920/00000"/>
    <x v="5"/>
    <d v="2023-09-08T00:00:00"/>
    <x v="0"/>
    <n v="45833333"/>
    <n v="320833331"/>
    <n v="0"/>
    <n v="0"/>
    <n v="0"/>
    <n v="0"/>
    <n v="0"/>
    <n v="0"/>
    <n v="0"/>
  </r>
  <r>
    <n v="2"/>
    <x v="27"/>
    <s v="275044"/>
    <s v="10"/>
    <s v="93520/00000"/>
    <x v="5"/>
    <d v="2023-09-08T00:00:00"/>
    <x v="0"/>
    <n v="19250000"/>
    <n v="134750000"/>
    <n v="0"/>
    <n v="0"/>
    <n v="0"/>
    <n v="0"/>
    <n v="0"/>
    <n v="0"/>
    <n v="0"/>
  </r>
  <r>
    <n v="2"/>
    <x v="27"/>
    <s v="275045"/>
    <s v="10"/>
    <s v="93930/00000"/>
    <x v="5"/>
    <d v="2023-09-08T00:00:00"/>
    <x v="0"/>
    <n v="24438333"/>
    <n v="171068331"/>
    <n v="0"/>
    <n v="0"/>
    <n v="0"/>
    <n v="0"/>
    <n v="0"/>
    <n v="0"/>
    <n v="0"/>
  </r>
  <r>
    <n v="2"/>
    <x v="27"/>
    <s v="275046"/>
    <s v="10"/>
    <s v="13570/00000"/>
    <x v="5"/>
    <d v="2023-09-08T00:00:00"/>
    <x v="0"/>
    <n v="25000000"/>
    <n v="175000000"/>
    <n v="0"/>
    <n v="0"/>
    <n v="0"/>
    <n v="0"/>
    <n v="0"/>
    <n v="0"/>
    <n v="0"/>
  </r>
  <r>
    <n v="2"/>
    <x v="27"/>
    <s v="275047"/>
    <s v="10"/>
    <s v="70200/00000"/>
    <x v="5"/>
    <d v="2023-09-08T00:00:00"/>
    <x v="0"/>
    <n v="261409743"/>
    <n v="1829868201"/>
    <n v="0"/>
    <n v="0"/>
    <n v="0"/>
    <n v="0"/>
    <n v="0"/>
    <n v="0"/>
    <n v="0"/>
  </r>
  <r>
    <n v="2"/>
    <x v="27"/>
    <s v="275047"/>
    <s v="10"/>
    <s v="73500/00000"/>
    <x v="5"/>
    <d v="2023-09-08T00:00:00"/>
    <x v="0"/>
    <n v="1250000000"/>
    <n v="8750000000"/>
    <n v="0"/>
    <n v="0"/>
    <n v="0"/>
    <n v="0"/>
    <n v="0"/>
    <n v="0"/>
    <n v="0"/>
  </r>
  <r>
    <n v="2"/>
    <x v="27"/>
    <s v="275048"/>
    <s v="10"/>
    <s v="70200/00000"/>
    <x v="5"/>
    <d v="2023-09-08T00:00:00"/>
    <x v="0"/>
    <n v="325000000"/>
    <n v="2275000000"/>
    <n v="0"/>
    <n v="0"/>
    <n v="0"/>
    <n v="0"/>
    <n v="0"/>
    <n v="0"/>
    <n v="0"/>
  </r>
  <r>
    <n v="2"/>
    <x v="27"/>
    <s v="275049"/>
    <s v="10"/>
    <s v="53980/00000"/>
    <x v="5"/>
    <d v="2023-09-08T00:00:00"/>
    <x v="0"/>
    <n v="62241986"/>
    <n v="435693902"/>
    <n v="0"/>
    <n v="0"/>
    <n v="0"/>
    <n v="0"/>
    <n v="0"/>
    <n v="0"/>
    <n v="0"/>
  </r>
  <r>
    <n v="2"/>
    <x v="27"/>
    <s v="275001"/>
    <s v="10"/>
    <s v="63601/00000"/>
    <x v="5"/>
    <d v="2023-09-08T00:00:00"/>
    <x v="0"/>
    <n v="-109593992"/>
    <n v="657563952"/>
    <n v="0"/>
    <n v="0"/>
    <n v="0"/>
    <n v="0"/>
    <n v="0"/>
    <n v="0"/>
    <n v="0"/>
  </r>
  <r>
    <n v="2"/>
    <x v="27"/>
    <s v="275002"/>
    <s v="10"/>
    <s v="13791/00000"/>
    <x v="5"/>
    <d v="2023-09-08T00:00:00"/>
    <x v="0"/>
    <n v="-34489583"/>
    <n v="206937498"/>
    <n v="0"/>
    <n v="0"/>
    <n v="0"/>
    <n v="0"/>
    <n v="0"/>
    <n v="0"/>
    <n v="0"/>
  </r>
  <r>
    <n v="2"/>
    <x v="27"/>
    <s v="275003"/>
    <s v="10"/>
    <s v="13810/00000"/>
    <x v="5"/>
    <d v="2023-09-08T00:00:00"/>
    <x v="0"/>
    <n v="-69807219"/>
    <n v="418843314"/>
    <n v="0"/>
    <n v="0"/>
    <n v="0"/>
    <n v="0"/>
    <n v="0"/>
    <n v="0"/>
    <n v="0"/>
  </r>
  <r>
    <n v="2"/>
    <x v="27"/>
    <s v="275004"/>
    <s v="10"/>
    <s v="70207/00000"/>
    <x v="5"/>
    <d v="2023-09-08T00:00:00"/>
    <x v="0"/>
    <n v="-81391062"/>
    <n v="488346372"/>
    <n v="0"/>
    <n v="0"/>
    <n v="0"/>
    <n v="0"/>
    <n v="0"/>
    <n v="0"/>
    <n v="0"/>
  </r>
  <r>
    <n v="2"/>
    <x v="27"/>
    <s v="275004"/>
    <s v="10"/>
    <s v="73821/00000"/>
    <x v="5"/>
    <d v="2023-09-08T00:00:00"/>
    <x v="0"/>
    <n v="-20808746"/>
    <n v="169112587"/>
    <n v="0"/>
    <n v="0"/>
    <n v="0"/>
    <n v="0"/>
    <n v="0"/>
    <n v="0"/>
    <n v="0"/>
  </r>
  <r>
    <n v="2"/>
    <x v="27"/>
    <s v="275004"/>
    <s v="10"/>
    <s v="73822/00000"/>
    <x v="5"/>
    <d v="2023-09-08T00:00:00"/>
    <x v="0"/>
    <n v="-2166667"/>
    <n v="166945920"/>
    <n v="0"/>
    <n v="0"/>
    <n v="0"/>
    <n v="0"/>
    <n v="0"/>
    <n v="0"/>
    <n v="0"/>
  </r>
  <r>
    <n v="2"/>
    <x v="27"/>
    <s v="275004"/>
    <s v="10"/>
    <s v="73823/00000"/>
    <x v="5"/>
    <d v="2023-09-08T00:00:00"/>
    <x v="0"/>
    <n v="-1583333"/>
    <n v="165362587"/>
    <n v="0"/>
    <n v="0"/>
    <n v="0"/>
    <n v="0"/>
    <n v="0"/>
    <n v="0"/>
    <n v="0"/>
  </r>
  <r>
    <n v="2"/>
    <x v="27"/>
    <s v="275004"/>
    <s v="10"/>
    <s v="73824/00000"/>
    <x v="5"/>
    <d v="2023-09-08T00:00:00"/>
    <x v="0"/>
    <n v="-2572873"/>
    <n v="162789714"/>
    <n v="0"/>
    <n v="0"/>
    <n v="0"/>
    <n v="0"/>
    <n v="0"/>
    <n v="0"/>
    <n v="0"/>
  </r>
  <r>
    <n v="2"/>
    <x v="27"/>
    <s v="275004"/>
    <s v="10"/>
    <s v="73830/00000"/>
    <x v="5"/>
    <d v="2023-09-08T00:00:00"/>
    <x v="0"/>
    <n v="-1291667"/>
    <n v="7750002"/>
    <n v="0"/>
    <n v="0"/>
    <n v="0"/>
    <n v="0"/>
    <n v="0"/>
    <n v="0"/>
    <n v="0"/>
  </r>
  <r>
    <n v="2"/>
    <x v="27"/>
    <s v="275005"/>
    <s v="10"/>
    <s v="73782/00000"/>
    <x v="5"/>
    <d v="2023-09-08T00:00:00"/>
    <x v="0"/>
    <n v="-41837835"/>
    <n v="251027010"/>
    <n v="0"/>
    <n v="0"/>
    <n v="0"/>
    <n v="0"/>
    <n v="0"/>
    <n v="0"/>
    <n v="0"/>
  </r>
  <r>
    <n v="2"/>
    <x v="27"/>
    <s v="275006"/>
    <s v="10"/>
    <s v="70207/00000"/>
    <x v="5"/>
    <d v="2023-09-08T00:00:00"/>
    <x v="0"/>
    <n v="-613457665"/>
    <n v="3680745990"/>
    <n v="0"/>
    <n v="0"/>
    <n v="0"/>
    <n v="0"/>
    <n v="0"/>
    <n v="0"/>
    <n v="0"/>
  </r>
  <r>
    <n v="2"/>
    <x v="27"/>
    <s v="275006"/>
    <s v="10"/>
    <s v="73501/00000"/>
    <x v="5"/>
    <d v="2023-09-08T00:00:00"/>
    <x v="0"/>
    <n v="-1016333549"/>
    <n v="6098001294"/>
    <n v="0"/>
    <n v="0"/>
    <n v="0"/>
    <n v="0"/>
    <n v="0"/>
    <n v="0"/>
    <n v="0"/>
  </r>
  <r>
    <n v="2"/>
    <x v="27"/>
    <s v="275007"/>
    <s v="10"/>
    <s v="53611/00000"/>
    <x v="5"/>
    <d v="2023-09-08T00:00:00"/>
    <x v="0"/>
    <n v="-256027903"/>
    <n v="1845413801"/>
    <n v="0"/>
    <n v="0"/>
    <n v="0"/>
    <n v="0"/>
    <n v="0"/>
    <n v="0"/>
    <n v="0"/>
  </r>
  <r>
    <n v="2"/>
    <x v="27"/>
    <s v="275008"/>
    <s v="10"/>
    <s v="70207/00000"/>
    <x v="5"/>
    <d v="2023-09-08T00:00:00"/>
    <x v="0"/>
    <n v="-114912310"/>
    <n v="689473860"/>
    <n v="0"/>
    <n v="0"/>
    <n v="0"/>
    <n v="0"/>
    <n v="0"/>
    <n v="0"/>
    <n v="0"/>
  </r>
  <r>
    <n v="2"/>
    <x v="27"/>
    <s v="275009"/>
    <s v="10"/>
    <s v="70201/00000"/>
    <x v="5"/>
    <d v="2023-09-08T00:00:00"/>
    <x v="0"/>
    <n v="-3737925"/>
    <n v="713307483"/>
    <n v="0"/>
    <n v="0"/>
    <n v="0"/>
    <n v="0"/>
    <n v="0"/>
    <n v="0"/>
    <n v="0"/>
  </r>
  <r>
    <n v="2"/>
    <x v="27"/>
    <s v="275009"/>
    <s v="10"/>
    <s v="70202/00000"/>
    <x v="5"/>
    <d v="2023-09-08T00:00:00"/>
    <x v="0"/>
    <n v="-539127"/>
    <n v="712768356"/>
    <n v="0"/>
    <n v="0"/>
    <n v="0"/>
    <n v="0"/>
    <n v="0"/>
    <n v="0"/>
    <n v="0"/>
  </r>
  <r>
    <n v="2"/>
    <x v="27"/>
    <s v="275009"/>
    <s v="10"/>
    <s v="70203/00000"/>
    <x v="5"/>
    <d v="2023-09-08T00:00:00"/>
    <x v="0"/>
    <n v="-1473968"/>
    <n v="711294388"/>
    <n v="0"/>
    <n v="0"/>
    <n v="0"/>
    <n v="0"/>
    <n v="0"/>
    <n v="0"/>
    <n v="0"/>
  </r>
  <r>
    <n v="2"/>
    <x v="27"/>
    <s v="275009"/>
    <s v="10"/>
    <s v="70207/00000"/>
    <x v="5"/>
    <d v="2023-09-08T00:00:00"/>
    <x v="0"/>
    <n v="-77026055"/>
    <n v="634268333"/>
    <n v="0"/>
    <n v="0"/>
    <n v="0"/>
    <n v="0"/>
    <n v="0"/>
    <n v="0"/>
    <n v="0"/>
  </r>
  <r>
    <n v="2"/>
    <x v="27"/>
    <s v="275009"/>
    <s v="10"/>
    <s v="70208/00000"/>
    <x v="5"/>
    <d v="2023-09-08T00:00:00"/>
    <x v="0"/>
    <n v="-17894292"/>
    <n v="616374041"/>
    <n v="0"/>
    <n v="0"/>
    <n v="0"/>
    <n v="0"/>
    <n v="0"/>
    <n v="0"/>
    <n v="0"/>
  </r>
  <r>
    <n v="2"/>
    <x v="27"/>
    <s v="275009"/>
    <s v="10"/>
    <s v="70209/00000"/>
    <x v="5"/>
    <d v="2023-09-08T00:00:00"/>
    <x v="0"/>
    <n v="-1763692"/>
    <n v="614610349"/>
    <n v="0"/>
    <n v="0"/>
    <n v="0"/>
    <n v="0"/>
    <n v="0"/>
    <n v="0"/>
    <n v="0"/>
  </r>
  <r>
    <n v="2"/>
    <x v="27"/>
    <s v="275009"/>
    <s v="10"/>
    <s v="73631/00000"/>
    <x v="5"/>
    <d v="2023-09-08T00:00:00"/>
    <x v="0"/>
    <n v="-126732467"/>
    <n v="1412874688"/>
    <n v="0"/>
    <n v="0"/>
    <n v="0"/>
    <n v="0"/>
    <n v="0"/>
    <n v="0"/>
    <n v="0"/>
  </r>
  <r>
    <n v="2"/>
    <x v="27"/>
    <s v="275009"/>
    <s v="10"/>
    <s v="73632/00000"/>
    <x v="5"/>
    <d v="2023-09-08T00:00:00"/>
    <x v="0"/>
    <n v="-76410521"/>
    <n v="1336464167"/>
    <n v="0"/>
    <n v="0"/>
    <n v="0"/>
    <n v="0"/>
    <n v="0"/>
    <n v="0"/>
    <n v="0"/>
  </r>
  <r>
    <n v="2"/>
    <x v="27"/>
    <s v="275009"/>
    <s v="10"/>
    <s v="73633/00000"/>
    <x v="5"/>
    <d v="2023-09-08T00:00:00"/>
    <x v="0"/>
    <n v="-16800892"/>
    <n v="1319663275"/>
    <n v="0"/>
    <n v="0"/>
    <n v="0"/>
    <n v="0"/>
    <n v="0"/>
    <n v="0"/>
    <n v="0"/>
  </r>
  <r>
    <n v="2"/>
    <x v="27"/>
    <s v="275010"/>
    <s v="10"/>
    <s v="63532/00000"/>
    <x v="5"/>
    <d v="2023-09-08T00:00:00"/>
    <x v="0"/>
    <n v="-98541667"/>
    <n v="591250002"/>
    <n v="0"/>
    <n v="0"/>
    <n v="0"/>
    <n v="0"/>
    <n v="0"/>
    <n v="0"/>
    <n v="0"/>
  </r>
  <r>
    <n v="2"/>
    <x v="27"/>
    <s v="275011"/>
    <s v="10"/>
    <s v="73762/00000"/>
    <x v="5"/>
    <d v="2023-09-08T00:00:00"/>
    <x v="0"/>
    <n v="-197083333"/>
    <n v="1468283331"/>
    <n v="0"/>
    <n v="0"/>
    <n v="0"/>
    <n v="0"/>
    <n v="0"/>
    <n v="0"/>
    <n v="0"/>
  </r>
  <r>
    <n v="2"/>
    <x v="27"/>
    <s v="275012"/>
    <s v="10"/>
    <s v="73740/00000"/>
    <x v="5"/>
    <d v="2023-09-08T00:00:00"/>
    <x v="0"/>
    <n v="-342829607"/>
    <n v="4939691571"/>
    <n v="0"/>
    <n v="0"/>
    <n v="0"/>
    <n v="0"/>
    <n v="0"/>
    <n v="0"/>
    <n v="0"/>
  </r>
  <r>
    <n v="2"/>
    <x v="27"/>
    <s v="275014"/>
    <s v="10"/>
    <s v="73720/00000"/>
    <x v="5"/>
    <d v="2023-09-08T00:00:00"/>
    <x v="0"/>
    <n v="-26041773"/>
    <n v="156250638"/>
    <n v="0"/>
    <n v="0"/>
    <n v="0"/>
    <n v="0"/>
    <n v="0"/>
    <n v="0"/>
    <n v="0"/>
  </r>
  <r>
    <n v="2"/>
    <x v="27"/>
    <s v="275015"/>
    <s v="10"/>
    <s v="70201/00000"/>
    <x v="5"/>
    <d v="2023-09-08T00:00:00"/>
    <x v="0"/>
    <n v="-29258156"/>
    <n v="2146014902"/>
    <n v="0"/>
    <n v="0"/>
    <n v="0"/>
    <n v="0"/>
    <n v="0"/>
    <n v="0"/>
    <n v="0"/>
  </r>
  <r>
    <n v="2"/>
    <x v="27"/>
    <s v="275015"/>
    <s v="10"/>
    <s v="70207/00000"/>
    <x v="5"/>
    <d v="2023-09-08T00:00:00"/>
    <x v="0"/>
    <n v="-203556745"/>
    <n v="1942458157"/>
    <n v="0"/>
    <n v="0"/>
    <n v="0"/>
    <n v="0"/>
    <n v="0"/>
    <n v="0"/>
    <n v="0"/>
  </r>
  <r>
    <n v="2"/>
    <x v="27"/>
    <s v="275015"/>
    <s v="10"/>
    <s v="70208/00000"/>
    <x v="5"/>
    <d v="2023-09-08T00:00:00"/>
    <x v="0"/>
    <n v="-62434071"/>
    <n v="1880024086"/>
    <n v="0"/>
    <n v="0"/>
    <n v="0"/>
    <n v="0"/>
    <n v="0"/>
    <n v="0"/>
    <n v="0"/>
  </r>
  <r>
    <n v="2"/>
    <x v="27"/>
    <s v="275015"/>
    <s v="10"/>
    <s v="70209/00000"/>
    <x v="5"/>
    <d v="2023-09-08T00:00:00"/>
    <x v="0"/>
    <n v="-15504322"/>
    <n v="1864519764"/>
    <n v="0"/>
    <n v="0"/>
    <n v="0"/>
    <n v="0"/>
    <n v="0"/>
    <n v="0"/>
    <n v="0"/>
  </r>
  <r>
    <n v="2"/>
    <x v="27"/>
    <s v="275015"/>
    <s v="10"/>
    <s v="73501/00000"/>
    <x v="5"/>
    <d v="2023-09-08T00:00:00"/>
    <x v="0"/>
    <n v="-1067835907"/>
    <n v="8339775333"/>
    <n v="0"/>
    <n v="0"/>
    <n v="0"/>
    <n v="0"/>
    <n v="0"/>
    <n v="0"/>
    <n v="0"/>
  </r>
  <r>
    <n v="2"/>
    <x v="27"/>
    <s v="275015"/>
    <s v="10"/>
    <s v="73502/00000"/>
    <x v="5"/>
    <d v="2023-09-08T00:00:00"/>
    <x v="0"/>
    <n v="-133251413"/>
    <n v="8206523920"/>
    <n v="0"/>
    <n v="0"/>
    <n v="0"/>
    <n v="0"/>
    <n v="0"/>
    <n v="0"/>
    <n v="0"/>
  </r>
  <r>
    <n v="2"/>
    <x v="27"/>
    <s v="275016"/>
    <s v="10"/>
    <s v="70207/00000"/>
    <x v="5"/>
    <d v="2023-09-08T00:00:00"/>
    <x v="0"/>
    <n v="-70664139"/>
    <n v="423984834"/>
    <n v="0"/>
    <n v="0"/>
    <n v="0"/>
    <n v="0"/>
    <n v="0"/>
    <n v="0"/>
    <n v="0"/>
  </r>
  <r>
    <n v="2"/>
    <x v="27"/>
    <s v="275016"/>
    <s v="10"/>
    <s v="73501/00000"/>
    <x v="5"/>
    <d v="2023-09-08T00:00:00"/>
    <x v="0"/>
    <n v="-74068516"/>
    <n v="460511096"/>
    <n v="0"/>
    <n v="0"/>
    <n v="0"/>
    <n v="0"/>
    <n v="0"/>
    <n v="0"/>
    <n v="0"/>
  </r>
  <r>
    <n v="2"/>
    <x v="27"/>
    <s v="275016"/>
    <s v="10"/>
    <s v="73502/00000"/>
    <x v="5"/>
    <d v="2023-09-08T00:00:00"/>
    <x v="0"/>
    <n v="-2300000"/>
    <n v="458211096"/>
    <n v="0"/>
    <n v="0"/>
    <n v="0"/>
    <n v="0"/>
    <n v="0"/>
    <n v="0"/>
    <n v="0"/>
  </r>
  <r>
    <n v="2"/>
    <x v="27"/>
    <s v="275017"/>
    <s v="10"/>
    <s v="73501/00000"/>
    <x v="5"/>
    <d v="2023-09-08T00:00:00"/>
    <x v="0"/>
    <n v="-888434426"/>
    <n v="5330606556"/>
    <n v="0"/>
    <n v="0"/>
    <n v="0"/>
    <n v="0"/>
    <n v="0"/>
    <n v="0"/>
    <n v="0"/>
  </r>
  <r>
    <n v="2"/>
    <x v="27"/>
    <s v="275018"/>
    <s v="10"/>
    <s v="73621/00000"/>
    <x v="5"/>
    <d v="2023-09-08T00:00:00"/>
    <x v="0"/>
    <n v="-17946615"/>
    <n v="107679690"/>
    <n v="0"/>
    <n v="0"/>
    <n v="0"/>
    <n v="0"/>
    <n v="0"/>
    <n v="0"/>
    <n v="0"/>
  </r>
  <r>
    <n v="2"/>
    <x v="27"/>
    <s v="275019"/>
    <s v="10"/>
    <s v="70207/00000"/>
    <x v="5"/>
    <d v="2023-09-08T00:00:00"/>
    <x v="0"/>
    <n v="-212907850"/>
    <n v="1277447100"/>
    <n v="0"/>
    <n v="0"/>
    <n v="0"/>
    <n v="0"/>
    <n v="0"/>
    <n v="0"/>
    <n v="0"/>
  </r>
  <r>
    <n v="2"/>
    <x v="27"/>
    <s v="275019"/>
    <s v="10"/>
    <s v="73501/00000"/>
    <x v="5"/>
    <d v="2023-09-08T00:00:00"/>
    <x v="0"/>
    <n v="-750000000"/>
    <n v="5083333331"/>
    <n v="0"/>
    <n v="0"/>
    <n v="0"/>
    <n v="0"/>
    <n v="0"/>
    <n v="0"/>
    <n v="0"/>
  </r>
  <r>
    <n v="2"/>
    <x v="27"/>
    <s v="275019"/>
    <s v="10"/>
    <s v="73502/00000"/>
    <x v="5"/>
    <d v="2023-09-08T00:00:00"/>
    <x v="0"/>
    <n v="-83333333"/>
    <n v="4999999998"/>
    <n v="0"/>
    <n v="0"/>
    <n v="0"/>
    <n v="0"/>
    <n v="0"/>
    <n v="0"/>
    <n v="0"/>
  </r>
  <r>
    <n v="2"/>
    <x v="27"/>
    <s v="275020"/>
    <s v="10"/>
    <s v="73850/00000"/>
    <x v="5"/>
    <d v="2023-09-08T00:00:00"/>
    <x v="0"/>
    <n v="-351557144"/>
    <n v="2109342864"/>
    <n v="0"/>
    <n v="0"/>
    <n v="0"/>
    <n v="0"/>
    <n v="0"/>
    <n v="0"/>
    <n v="0"/>
  </r>
  <r>
    <n v="2"/>
    <x v="27"/>
    <s v="275021"/>
    <s v="10"/>
    <s v="23711/00000"/>
    <x v="5"/>
    <d v="2023-09-08T00:00:00"/>
    <x v="0"/>
    <n v="-126500810"/>
    <n v="759004860"/>
    <n v="0"/>
    <n v="0"/>
    <n v="0"/>
    <n v="0"/>
    <n v="0"/>
    <n v="0"/>
    <n v="0"/>
  </r>
  <r>
    <n v="2"/>
    <x v="27"/>
    <s v="275022"/>
    <s v="10"/>
    <s v="70207/00000"/>
    <x v="5"/>
    <d v="2023-09-08T00:00:00"/>
    <x v="0"/>
    <n v="-45101426"/>
    <n v="270608556"/>
    <n v="0"/>
    <n v="0"/>
    <n v="0"/>
    <n v="0"/>
    <n v="0"/>
    <n v="0"/>
    <n v="0"/>
  </r>
  <r>
    <n v="2"/>
    <x v="27"/>
    <s v="275022"/>
    <s v="10"/>
    <s v="73641/00000"/>
    <x v="5"/>
    <d v="2023-09-08T00:00:00"/>
    <x v="0"/>
    <n v="-66666667"/>
    <n v="400000002"/>
    <n v="0"/>
    <n v="0"/>
    <n v="0"/>
    <n v="0"/>
    <n v="0"/>
    <n v="0"/>
    <n v="0"/>
  </r>
  <r>
    <n v="2"/>
    <x v="27"/>
    <s v="275023"/>
    <s v="10"/>
    <s v="93651/00000"/>
    <x v="5"/>
    <d v="2023-09-08T00:00:00"/>
    <x v="0"/>
    <n v="-59125000"/>
    <n v="354750000"/>
    <n v="0"/>
    <n v="0"/>
    <n v="0"/>
    <n v="0"/>
    <n v="0"/>
    <n v="0"/>
    <n v="0"/>
  </r>
  <r>
    <n v="2"/>
    <x v="27"/>
    <s v="275024"/>
    <s v="10"/>
    <s v="03890/00000"/>
    <x v="5"/>
    <d v="2023-09-08T00:00:00"/>
    <x v="0"/>
    <n v="-102964344"/>
    <n v="617786064"/>
    <n v="0"/>
    <n v="0"/>
    <n v="0"/>
    <n v="0"/>
    <n v="0"/>
    <n v="0"/>
    <n v="0"/>
  </r>
  <r>
    <n v="2"/>
    <x v="27"/>
    <s v="275025"/>
    <s v="10"/>
    <s v="70201/00000"/>
    <x v="5"/>
    <d v="2023-09-08T00:00:00"/>
    <x v="0"/>
    <n v="-333333"/>
    <n v="335234732"/>
    <n v="0"/>
    <n v="0"/>
    <n v="0"/>
    <n v="0"/>
    <n v="0"/>
    <n v="0"/>
    <n v="0"/>
  </r>
  <r>
    <n v="2"/>
    <x v="27"/>
    <s v="275025"/>
    <s v="10"/>
    <s v="70203/00000"/>
    <x v="5"/>
    <d v="2023-09-08T00:00:00"/>
    <x v="0"/>
    <n v="-307271"/>
    <n v="334927461"/>
    <n v="0"/>
    <n v="0"/>
    <n v="0"/>
    <n v="0"/>
    <n v="0"/>
    <n v="0"/>
    <n v="0"/>
  </r>
  <r>
    <n v="2"/>
    <x v="27"/>
    <s v="275025"/>
    <s v="10"/>
    <s v="70207/00000"/>
    <x v="5"/>
    <d v="2023-09-08T00:00:00"/>
    <x v="0"/>
    <n v="-44964358"/>
    <n v="289963103"/>
    <n v="0"/>
    <n v="0"/>
    <n v="0"/>
    <n v="0"/>
    <n v="0"/>
    <n v="0"/>
    <n v="0"/>
  </r>
  <r>
    <n v="2"/>
    <x v="27"/>
    <s v="275025"/>
    <s v="10"/>
    <s v="70208/00000"/>
    <x v="5"/>
    <d v="2023-09-08T00:00:00"/>
    <x v="0"/>
    <n v="-2333333"/>
    <n v="287629770"/>
    <n v="0"/>
    <n v="0"/>
    <n v="0"/>
    <n v="0"/>
    <n v="0"/>
    <n v="0"/>
    <n v="0"/>
  </r>
  <r>
    <n v="2"/>
    <x v="27"/>
    <s v="275025"/>
    <s v="10"/>
    <s v="73701/00000"/>
    <x v="5"/>
    <d v="2023-09-08T00:00:00"/>
    <x v="0"/>
    <n v="-34851508"/>
    <n v="240767927"/>
    <n v="0"/>
    <n v="0"/>
    <n v="0"/>
    <n v="0"/>
    <n v="0"/>
    <n v="0"/>
    <n v="0"/>
  </r>
  <r>
    <n v="2"/>
    <x v="27"/>
    <s v="275025"/>
    <s v="10"/>
    <s v="73702/00000"/>
    <x v="5"/>
    <d v="2023-09-08T00:00:00"/>
    <x v="0"/>
    <n v="-500000"/>
    <n v="240267927"/>
    <n v="0"/>
    <n v="0"/>
    <n v="0"/>
    <n v="0"/>
    <n v="0"/>
    <n v="0"/>
    <n v="0"/>
  </r>
  <r>
    <n v="2"/>
    <x v="27"/>
    <s v="275025"/>
    <s v="10"/>
    <s v="73703/00000"/>
    <x v="5"/>
    <d v="2023-09-08T00:00:00"/>
    <x v="0"/>
    <n v="-4022697"/>
    <n v="236245230"/>
    <n v="0"/>
    <n v="0"/>
    <n v="0"/>
    <n v="0"/>
    <n v="0"/>
    <n v="0"/>
    <n v="0"/>
  </r>
  <r>
    <n v="2"/>
    <x v="27"/>
    <s v="275026"/>
    <s v="10"/>
    <s v="70207/00000"/>
    <x v="5"/>
    <d v="2023-09-08T00:00:00"/>
    <x v="0"/>
    <n v="-27874844"/>
    <n v="167249064"/>
    <n v="0"/>
    <n v="0"/>
    <n v="0"/>
    <n v="0"/>
    <n v="0"/>
    <n v="0"/>
    <n v="0"/>
  </r>
  <r>
    <n v="2"/>
    <x v="27"/>
    <s v="275026"/>
    <s v="10"/>
    <s v="73731/00000"/>
    <x v="5"/>
    <d v="2023-09-08T00:00:00"/>
    <x v="0"/>
    <n v="-3028333"/>
    <n v="55205836"/>
    <n v="0"/>
    <n v="0"/>
    <n v="0"/>
    <n v="0"/>
    <n v="0"/>
    <n v="0"/>
    <n v="0"/>
  </r>
  <r>
    <n v="2"/>
    <x v="27"/>
    <s v="275026"/>
    <s v="10"/>
    <s v="73732/00000"/>
    <x v="5"/>
    <d v="2023-09-08T00:00:00"/>
    <x v="0"/>
    <n v="-4529167"/>
    <n v="50676669"/>
    <n v="0"/>
    <n v="0"/>
    <n v="0"/>
    <n v="0"/>
    <n v="0"/>
    <n v="0"/>
    <n v="0"/>
  </r>
  <r>
    <n v="2"/>
    <x v="27"/>
    <s v="275026"/>
    <s v="10"/>
    <s v="73733/00000"/>
    <x v="5"/>
    <d v="2023-09-08T00:00:00"/>
    <x v="0"/>
    <n v="-761667"/>
    <n v="49915002"/>
    <n v="0"/>
    <n v="0"/>
    <n v="0"/>
    <n v="0"/>
    <n v="0"/>
    <n v="0"/>
    <n v="0"/>
  </r>
  <r>
    <n v="2"/>
    <x v="27"/>
    <s v="275027"/>
    <s v="10"/>
    <s v="73771/00000"/>
    <x v="5"/>
    <d v="2023-09-08T00:00:00"/>
    <x v="0"/>
    <n v="-31877083"/>
    <n v="202612218"/>
    <n v="0"/>
    <n v="0"/>
    <n v="0"/>
    <n v="0"/>
    <n v="0"/>
    <n v="0"/>
    <n v="0"/>
  </r>
  <r>
    <n v="2"/>
    <x v="27"/>
    <s v="275028"/>
    <s v="10"/>
    <s v="73661/00000"/>
    <x v="5"/>
    <d v="2023-09-08T00:00:00"/>
    <x v="0"/>
    <n v="-16255310"/>
    <n v="97531860"/>
    <n v="0"/>
    <n v="0"/>
    <n v="0"/>
    <n v="0"/>
    <n v="0"/>
    <n v="0"/>
    <n v="0"/>
  </r>
  <r>
    <n v="2"/>
    <x v="27"/>
    <s v="275029"/>
    <s v="10"/>
    <s v="73740/00000"/>
    <x v="5"/>
    <d v="2023-09-08T00:00:00"/>
    <x v="0"/>
    <n v="-14777555"/>
    <n v="88665330"/>
    <n v="0"/>
    <n v="0"/>
    <n v="0"/>
    <n v="0"/>
    <n v="0"/>
    <n v="0"/>
    <n v="0"/>
  </r>
  <r>
    <n v="2"/>
    <x v="27"/>
    <s v="275031"/>
    <s v="10"/>
    <s v="53581/00000"/>
    <x v="5"/>
    <d v="2023-09-08T00:00:00"/>
    <x v="0"/>
    <n v="-59125000"/>
    <n v="354750000"/>
    <n v="0"/>
    <n v="0"/>
    <n v="0"/>
    <n v="0"/>
    <n v="0"/>
    <n v="0"/>
    <n v="0"/>
  </r>
  <r>
    <n v="2"/>
    <x v="27"/>
    <s v="275032"/>
    <s v="10"/>
    <s v="53860/00000"/>
    <x v="5"/>
    <d v="2023-09-08T00:00:00"/>
    <x v="0"/>
    <n v="-13500000"/>
    <n v="81000000"/>
    <n v="0"/>
    <n v="0"/>
    <n v="0"/>
    <n v="0"/>
    <n v="0"/>
    <n v="0"/>
    <n v="0"/>
  </r>
  <r>
    <n v="2"/>
    <x v="27"/>
    <s v="275034"/>
    <s v="10"/>
    <s v="23681/00000"/>
    <x v="5"/>
    <d v="2023-09-08T00:00:00"/>
    <x v="0"/>
    <n v="-87815249"/>
    <n v="526891494"/>
    <n v="0"/>
    <n v="0"/>
    <n v="0"/>
    <n v="0"/>
    <n v="0"/>
    <n v="0"/>
    <n v="0"/>
  </r>
  <r>
    <n v="2"/>
    <x v="27"/>
    <s v="275035"/>
    <s v="10"/>
    <s v="70207/00000"/>
    <x v="5"/>
    <d v="2023-09-08T00:00:00"/>
    <x v="0"/>
    <n v="-14816667"/>
    <n v="88900002"/>
    <n v="0"/>
    <n v="0"/>
    <n v="0"/>
    <n v="0"/>
    <n v="0"/>
    <n v="0"/>
    <n v="0"/>
  </r>
  <r>
    <n v="2"/>
    <x v="27"/>
    <s v="275035"/>
    <s v="10"/>
    <s v="73591/00000"/>
    <x v="5"/>
    <d v="2023-09-08T00:00:00"/>
    <x v="0"/>
    <n v="-41666667"/>
    <n v="366666664"/>
    <n v="0"/>
    <n v="0"/>
    <n v="0"/>
    <n v="0"/>
    <n v="0"/>
    <n v="0"/>
    <n v="0"/>
  </r>
  <r>
    <n v="2"/>
    <x v="27"/>
    <s v="275035"/>
    <s v="10"/>
    <s v="73592/00000"/>
    <x v="5"/>
    <d v="2023-09-08T00:00:00"/>
    <x v="0"/>
    <n v="-8333333"/>
    <n v="358333331"/>
    <n v="0"/>
    <n v="0"/>
    <n v="0"/>
    <n v="0"/>
    <n v="0"/>
    <n v="0"/>
    <n v="0"/>
  </r>
  <r>
    <n v="2"/>
    <x v="27"/>
    <s v="275035"/>
    <s v="10"/>
    <s v="73593/00000"/>
    <x v="5"/>
    <d v="2023-09-08T00:00:00"/>
    <x v="0"/>
    <n v="-8333333"/>
    <n v="349999998"/>
    <n v="0"/>
    <n v="0"/>
    <n v="0"/>
    <n v="0"/>
    <n v="0"/>
    <n v="0"/>
    <n v="0"/>
  </r>
  <r>
    <n v="2"/>
    <x v="27"/>
    <s v="275036"/>
    <s v="10"/>
    <s v="70201/00000"/>
    <x v="5"/>
    <d v="2023-09-08T00:00:00"/>
    <x v="0"/>
    <n v="-35333333"/>
    <n v="1851166667"/>
    <n v="0"/>
    <n v="0"/>
    <n v="0"/>
    <n v="0"/>
    <n v="0"/>
    <n v="0"/>
    <n v="0"/>
  </r>
  <r>
    <n v="2"/>
    <x v="27"/>
    <s v="275036"/>
    <s v="10"/>
    <s v="70207/00000"/>
    <x v="5"/>
    <d v="2023-09-08T00:00:00"/>
    <x v="0"/>
    <n v="-207750000"/>
    <n v="1643416667"/>
    <n v="0"/>
    <n v="0"/>
    <n v="0"/>
    <n v="0"/>
    <n v="0"/>
    <n v="0"/>
    <n v="0"/>
  </r>
  <r>
    <n v="2"/>
    <x v="27"/>
    <s v="275036"/>
    <s v="10"/>
    <s v="70208/00000"/>
    <x v="5"/>
    <d v="2023-09-08T00:00:00"/>
    <x v="0"/>
    <n v="-14916667"/>
    <n v="1628500000"/>
    <n v="0"/>
    <n v="0"/>
    <n v="0"/>
    <n v="0"/>
    <n v="0"/>
    <n v="0"/>
    <n v="0"/>
  </r>
  <r>
    <n v="2"/>
    <x v="27"/>
    <s v="275036"/>
    <s v="10"/>
    <s v="70209/00000"/>
    <x v="5"/>
    <d v="2023-09-08T00:00:00"/>
    <x v="0"/>
    <n v="-11500000"/>
    <n v="1617000000"/>
    <n v="0"/>
    <n v="0"/>
    <n v="0"/>
    <n v="0"/>
    <n v="0"/>
    <n v="0"/>
    <n v="0"/>
  </r>
  <r>
    <n v="2"/>
    <x v="27"/>
    <s v="275036"/>
    <s v="10"/>
    <s v="73501/00000"/>
    <x v="5"/>
    <d v="2023-09-08T00:00:00"/>
    <x v="0"/>
    <n v="-1000465820"/>
    <n v="7332211578"/>
    <n v="0"/>
    <n v="0"/>
    <n v="0"/>
    <n v="0"/>
    <n v="0"/>
    <n v="0"/>
    <n v="0"/>
  </r>
  <r>
    <n v="2"/>
    <x v="27"/>
    <s v="275036"/>
    <s v="10"/>
    <s v="73502/00000"/>
    <x v="5"/>
    <d v="2023-09-08T00:00:00"/>
    <x v="0"/>
    <n v="-189916667"/>
    <n v="7142294911"/>
    <n v="0"/>
    <n v="0"/>
    <n v="0"/>
    <n v="0"/>
    <n v="0"/>
    <n v="0"/>
    <n v="0"/>
  </r>
  <r>
    <n v="2"/>
    <x v="27"/>
    <s v="275037"/>
    <s v="10"/>
    <s v="73901/00000"/>
    <x v="5"/>
    <d v="2023-09-08T00:00:00"/>
    <x v="0"/>
    <n v="-19708333"/>
    <n v="118249998"/>
    <n v="0"/>
    <n v="0"/>
    <n v="0"/>
    <n v="0"/>
    <n v="0"/>
    <n v="0"/>
    <n v="0"/>
  </r>
  <r>
    <n v="2"/>
    <x v="27"/>
    <s v="275038"/>
    <s v="10"/>
    <s v="73922/00000"/>
    <x v="5"/>
    <d v="2023-09-08T00:00:00"/>
    <x v="0"/>
    <n v="-45833333"/>
    <n v="274999998"/>
    <n v="0"/>
    <n v="0"/>
    <n v="0"/>
    <n v="0"/>
    <n v="0"/>
    <n v="0"/>
    <n v="0"/>
  </r>
  <r>
    <n v="2"/>
    <x v="27"/>
    <s v="275044"/>
    <s v="10"/>
    <s v="93521/00000"/>
    <x v="5"/>
    <d v="2023-09-08T00:00:00"/>
    <x v="0"/>
    <n v="-19250000"/>
    <n v="115500000"/>
    <n v="0"/>
    <n v="0"/>
    <n v="0"/>
    <n v="0"/>
    <n v="0"/>
    <n v="0"/>
    <n v="0"/>
  </r>
  <r>
    <n v="2"/>
    <x v="27"/>
    <s v="275045"/>
    <s v="10"/>
    <s v="93930/00000"/>
    <x v="5"/>
    <d v="2023-09-08T00:00:00"/>
    <x v="0"/>
    <n v="-24438333"/>
    <n v="146629998"/>
    <n v="0"/>
    <n v="0"/>
    <n v="0"/>
    <n v="0"/>
    <n v="0"/>
    <n v="0"/>
    <n v="0"/>
  </r>
  <r>
    <n v="2"/>
    <x v="27"/>
    <s v="275046"/>
    <s v="10"/>
    <s v="13570/00000"/>
    <x v="5"/>
    <d v="2023-09-08T00:00:00"/>
    <x v="0"/>
    <n v="-25000000"/>
    <n v="150000000"/>
    <n v="0"/>
    <n v="0"/>
    <n v="0"/>
    <n v="0"/>
    <n v="0"/>
    <n v="0"/>
    <n v="0"/>
  </r>
  <r>
    <n v="2"/>
    <x v="27"/>
    <s v="275047"/>
    <s v="10"/>
    <s v="70207/00000"/>
    <x v="5"/>
    <d v="2023-09-08T00:00:00"/>
    <x v="0"/>
    <n v="-261409743"/>
    <n v="1568458458"/>
    <n v="0"/>
    <n v="0"/>
    <n v="0"/>
    <n v="0"/>
    <n v="0"/>
    <n v="0"/>
    <n v="0"/>
  </r>
  <r>
    <n v="2"/>
    <x v="27"/>
    <s v="275047"/>
    <s v="10"/>
    <s v="73501/00000"/>
    <x v="5"/>
    <d v="2023-09-08T00:00:00"/>
    <x v="0"/>
    <n v="-1166666667"/>
    <n v="7583333333"/>
    <n v="0"/>
    <n v="0"/>
    <n v="0"/>
    <n v="0"/>
    <n v="0"/>
    <n v="0"/>
    <n v="0"/>
  </r>
  <r>
    <n v="2"/>
    <x v="27"/>
    <s v="275047"/>
    <s v="10"/>
    <s v="73502/00000"/>
    <x v="5"/>
    <d v="2023-09-08T00:00:00"/>
    <x v="0"/>
    <n v="-83333333"/>
    <n v="7500000000"/>
    <n v="0"/>
    <n v="0"/>
    <n v="0"/>
    <n v="0"/>
    <n v="0"/>
    <n v="0"/>
    <n v="0"/>
  </r>
  <r>
    <n v="2"/>
    <x v="27"/>
    <s v="275048"/>
    <s v="10"/>
    <s v="70207/00000"/>
    <x v="5"/>
    <d v="2023-09-08T00:00:00"/>
    <x v="0"/>
    <n v="-325000000"/>
    <n v="1950000000"/>
    <n v="0"/>
    <n v="0"/>
    <n v="0"/>
    <n v="0"/>
    <n v="0"/>
    <n v="0"/>
    <n v="0"/>
  </r>
  <r>
    <n v="2"/>
    <x v="27"/>
    <s v="275049"/>
    <s v="10"/>
    <s v="53980/00000"/>
    <x v="5"/>
    <d v="2023-09-08T00:00:00"/>
    <x v="0"/>
    <n v="-62241986"/>
    <n v="373451916"/>
    <n v="0"/>
    <n v="0"/>
    <n v="0"/>
    <n v="0"/>
    <n v="0"/>
    <n v="0"/>
    <n v="0"/>
  </r>
  <r>
    <n v="2"/>
    <x v="29"/>
    <s v="276001"/>
    <s v="10"/>
    <s v="51330/00000"/>
    <x v="2"/>
    <d v="2023-09-15T00:00:00"/>
    <x v="0"/>
    <n v="71154317"/>
    <n v="99520427"/>
    <n v="0"/>
    <n v="0"/>
    <n v="0"/>
    <n v="0"/>
    <n v="0"/>
    <n v="0"/>
    <n v="0"/>
  </r>
  <r>
    <n v="2"/>
    <x v="24"/>
    <s v="279001"/>
    <s v="10"/>
    <s v="50200/00000"/>
    <x v="2"/>
    <d v="2023-09-15T00:00:00"/>
    <x v="683"/>
    <n v="61326517.920000002"/>
    <n v="235715079.13999999"/>
    <n v="0"/>
    <n v="186409108"/>
    <n v="49305971.140000001"/>
    <n v="0"/>
    <n v="0"/>
    <n v="186409108"/>
    <n v="79564.86"/>
  </r>
  <r>
    <n v="2"/>
    <x v="23"/>
    <s v="250005"/>
    <s v="10"/>
    <s v="70200/00000"/>
    <x v="2"/>
    <d v="2023-09-19T00:00:00"/>
    <x v="684"/>
    <n v="51552422"/>
    <n v="51552422"/>
    <n v="0"/>
    <n v="51552422"/>
    <n v="0"/>
    <n v="0"/>
    <n v="0"/>
    <n v="51552422"/>
    <n v="100.35"/>
  </r>
  <r>
    <n v="2"/>
    <x v="23"/>
    <s v="250006"/>
    <s v="10"/>
    <s v="70200/00000"/>
    <x v="2"/>
    <d v="2023-09-19T00:00:00"/>
    <x v="685"/>
    <n v="63932893"/>
    <n v="63932893"/>
    <n v="0"/>
    <n v="63932893"/>
    <n v="0"/>
    <n v="0"/>
    <n v="0"/>
    <n v="63932893"/>
    <n v="100.55"/>
  </r>
  <r>
    <n v="2"/>
    <x v="23"/>
    <s v="250020"/>
    <s v="10"/>
    <s v="70200/00000"/>
    <x v="2"/>
    <d v="2023-09-19T00:00:00"/>
    <x v="686"/>
    <n v="19782070"/>
    <n v="19782070"/>
    <n v="0"/>
    <n v="19782070"/>
    <n v="0"/>
    <n v="0"/>
    <n v="0"/>
    <n v="19782070"/>
    <n v="100.5"/>
  </r>
  <r>
    <n v="2"/>
    <x v="23"/>
    <s v="250020"/>
    <s v="10"/>
    <s v="71270/00000"/>
    <x v="2"/>
    <d v="2023-09-19T00:00:00"/>
    <x v="687"/>
    <n v="52065875"/>
    <n v="52065875"/>
    <n v="0"/>
    <n v="52065875"/>
    <n v="0"/>
    <n v="0"/>
    <n v="0"/>
    <n v="52065875"/>
    <n v="100.36"/>
  </r>
  <r>
    <n v="2"/>
    <x v="23"/>
    <s v="250021"/>
    <s v="10"/>
    <s v="70200/00000"/>
    <x v="2"/>
    <d v="2023-09-19T00:00:00"/>
    <x v="688"/>
    <n v="44967869"/>
    <n v="44967869"/>
    <n v="0"/>
    <n v="44967869"/>
    <n v="0"/>
    <n v="0"/>
    <n v="0"/>
    <n v="44967869"/>
    <n v="100.62"/>
  </r>
  <r>
    <n v="2"/>
    <x v="23"/>
    <s v="250025"/>
    <s v="10"/>
    <s v="70200/00000"/>
    <x v="2"/>
    <d v="2023-09-19T00:00:00"/>
    <x v="689"/>
    <n v="26428307"/>
    <n v="26428307"/>
    <n v="0"/>
    <n v="26428307"/>
    <n v="0"/>
    <n v="0"/>
    <n v="0"/>
    <n v="26428307"/>
    <n v="100.26"/>
  </r>
  <r>
    <n v="2"/>
    <x v="23"/>
    <s v="250038"/>
    <s v="10"/>
    <s v="70200/00000"/>
    <x v="2"/>
    <d v="2023-09-19T00:00:00"/>
    <x v="690"/>
    <n v="42060751"/>
    <n v="42060751"/>
    <n v="0"/>
    <n v="42060751"/>
    <n v="0"/>
    <n v="0"/>
    <n v="0"/>
    <n v="42060751"/>
    <n v="100"/>
  </r>
  <r>
    <n v="2"/>
    <x v="23"/>
    <s v="250039"/>
    <s v="10"/>
    <s v="70200/00000"/>
    <x v="2"/>
    <d v="2023-09-19T00:00:00"/>
    <x v="691"/>
    <n v="41939483"/>
    <n v="41939483"/>
    <n v="0"/>
    <n v="41939483"/>
    <n v="0"/>
    <n v="0"/>
    <n v="0"/>
    <n v="41939483"/>
    <n v="100"/>
  </r>
  <r>
    <n v="2"/>
    <x v="23"/>
    <s v="250101"/>
    <s v="10"/>
    <s v="71280/00000"/>
    <x v="2"/>
    <d v="2023-09-19T00:00:00"/>
    <x v="692"/>
    <n v="55775635"/>
    <n v="55775635"/>
    <n v="0"/>
    <n v="55775635"/>
    <n v="0"/>
    <n v="0"/>
    <n v="0"/>
    <n v="55775635"/>
    <n v="100"/>
  </r>
  <r>
    <n v="2"/>
    <x v="23"/>
    <s v="250102"/>
    <s v="10"/>
    <s v="71280/00000"/>
    <x v="2"/>
    <d v="2023-09-19T00:00:00"/>
    <x v="693"/>
    <n v="44935608"/>
    <n v="44935608"/>
    <n v="0"/>
    <n v="44935608"/>
    <n v="0"/>
    <n v="0"/>
    <n v="0"/>
    <n v="44935608"/>
    <n v="100"/>
  </r>
  <r>
    <n v="2"/>
    <x v="23"/>
    <s v="250200"/>
    <s v="10"/>
    <s v="71280/00000"/>
    <x v="2"/>
    <d v="2023-09-19T00:00:00"/>
    <x v="0"/>
    <n v="5174907705.4399996"/>
    <n v="5541091806.7200003"/>
    <n v="0"/>
    <n v="0"/>
    <n v="0"/>
    <n v="0"/>
    <n v="0"/>
    <n v="0"/>
    <n v="0"/>
  </r>
  <r>
    <n v="2"/>
    <x v="30"/>
    <s v="260001"/>
    <s v="10"/>
    <s v="50200/00000"/>
    <x v="2"/>
    <d v="2023-09-19T00:00:00"/>
    <x v="0"/>
    <n v="126326100"/>
    <n v="500100787.88"/>
    <n v="0"/>
    <n v="0"/>
    <n v="0"/>
    <n v="0"/>
    <n v="0"/>
    <n v="0"/>
    <n v="0"/>
  </r>
  <r>
    <n v="2"/>
    <x v="30"/>
    <s v="260002"/>
    <s v="10"/>
    <s v="51300/00000"/>
    <x v="2"/>
    <d v="2023-09-19T00:00:00"/>
    <x v="0"/>
    <n v="45519724"/>
    <n v="734599339.5"/>
    <n v="0"/>
    <n v="0"/>
    <n v="0"/>
    <n v="0"/>
    <n v="0"/>
    <n v="0"/>
    <n v="0"/>
  </r>
  <r>
    <n v="2"/>
    <x v="26"/>
    <s v="270001"/>
    <s v="10"/>
    <s v="51320/00000"/>
    <x v="2"/>
    <d v="2023-09-19T00:00:00"/>
    <x v="0"/>
    <n v="113577100"/>
    <n v="113577100"/>
    <n v="0"/>
    <n v="0"/>
    <n v="0"/>
    <n v="0"/>
    <n v="0"/>
    <n v="0"/>
    <n v="0"/>
  </r>
  <r>
    <n v="2"/>
    <x v="26"/>
    <s v="270002"/>
    <s v="10"/>
    <s v="50200/00000"/>
    <x v="2"/>
    <d v="2023-09-19T00:00:00"/>
    <x v="0"/>
    <n v="30555567"/>
    <n v="30555567"/>
    <n v="0"/>
    <n v="0"/>
    <n v="0"/>
    <n v="0"/>
    <n v="0"/>
    <n v="0"/>
    <n v="0"/>
  </r>
  <r>
    <n v="2"/>
    <x v="26"/>
    <s v="270007"/>
    <s v="10"/>
    <s v="51310/00000"/>
    <x v="2"/>
    <d v="2023-09-19T00:00:00"/>
    <x v="694"/>
    <n v="67874200"/>
    <n v="67874200"/>
    <n v="0"/>
    <n v="67874200"/>
    <n v="0"/>
    <n v="0"/>
    <n v="0"/>
    <n v="67874200"/>
    <n v="113741837"/>
  </r>
  <r>
    <n v="2"/>
    <x v="25"/>
    <s v="271001"/>
    <s v="10"/>
    <s v="51990/00000"/>
    <x v="2"/>
    <d v="2023-09-19T00:00:00"/>
    <x v="0"/>
    <n v="178861307"/>
    <n v="178861307"/>
    <n v="0"/>
    <n v="0"/>
    <n v="0"/>
    <n v="0"/>
    <n v="0"/>
    <n v="0"/>
    <n v="0"/>
  </r>
  <r>
    <n v="2"/>
    <x v="28"/>
    <s v="277001"/>
    <s v="10"/>
    <s v="50200/00000"/>
    <x v="2"/>
    <d v="2023-09-19T00:00:00"/>
    <x v="0"/>
    <n v="72071836.150000006"/>
    <n v="435890394.13"/>
    <n v="0"/>
    <n v="0"/>
    <n v="0"/>
    <n v="0"/>
    <n v="0"/>
    <n v="0"/>
    <n v="0"/>
  </r>
  <r>
    <n v="2"/>
    <x v="30"/>
    <s v="260001"/>
    <s v="10"/>
    <s v="51300/00000"/>
    <x v="0"/>
    <d v="2023-09-21T00:00:00"/>
    <x v="0"/>
    <n v="378121554"/>
    <n v="795186320"/>
    <n v="0"/>
    <n v="0"/>
    <n v="0"/>
    <n v="0"/>
    <n v="32570127.870000001"/>
    <n v="0"/>
    <n v="0"/>
  </r>
  <r>
    <n v="2"/>
    <x v="32"/>
    <s v="274001"/>
    <s v="21"/>
    <s v="80207/18100"/>
    <x v="0"/>
    <d v="2023-09-21T00:00:00"/>
    <x v="0"/>
    <n v="1061070405"/>
    <n v="1750555605"/>
    <n v="0"/>
    <n v="0"/>
    <n v="0"/>
    <n v="0"/>
    <n v="0"/>
    <n v="0"/>
    <n v="0"/>
  </r>
  <r>
    <n v="2"/>
    <x v="32"/>
    <s v="274001"/>
    <s v="21"/>
    <s v="80207/18100"/>
    <x v="0"/>
    <d v="2023-09-21T00:00:00"/>
    <x v="0"/>
    <n v="748925946"/>
    <n v="2499481551"/>
    <n v="0"/>
    <n v="0"/>
    <n v="0"/>
    <n v="0"/>
    <n v="0"/>
    <n v="0"/>
    <n v="0"/>
  </r>
  <r>
    <n v="2"/>
    <x v="32"/>
    <s v="274001"/>
    <s v="21"/>
    <s v="80207/18100"/>
    <x v="0"/>
    <d v="2023-09-21T00:00:00"/>
    <x v="0"/>
    <n v="659614291"/>
    <n v="3159095842"/>
    <n v="0"/>
    <n v="0"/>
    <n v="0"/>
    <n v="0"/>
    <n v="0"/>
    <n v="0"/>
    <n v="0"/>
  </r>
  <r>
    <n v="2"/>
    <x v="30"/>
    <s v="260002"/>
    <s v="10"/>
    <s v="51300/00000"/>
    <x v="2"/>
    <d v="2023-09-26T00:00:00"/>
    <x v="0"/>
    <n v="196481796.80000001"/>
    <n v="931081136.29999995"/>
    <n v="0"/>
    <n v="0"/>
    <n v="0"/>
    <n v="0"/>
    <n v="0"/>
    <n v="0"/>
    <n v="0"/>
  </r>
  <r>
    <n v="2"/>
    <x v="30"/>
    <s v="260003"/>
    <s v="10"/>
    <s v="51300/00000"/>
    <x v="2"/>
    <d v="2023-09-26T00:00:00"/>
    <x v="0"/>
    <n v="77974580.700000003"/>
    <n v="459350116.57999998"/>
    <n v="0"/>
    <n v="0"/>
    <n v="0"/>
    <n v="0"/>
    <n v="0"/>
    <n v="0"/>
    <n v="0"/>
  </r>
  <r>
    <n v="2"/>
    <x v="30"/>
    <s v="260004"/>
    <s v="10"/>
    <s v="51300/00000"/>
    <x v="2"/>
    <d v="2023-09-26T00:00:00"/>
    <x v="0"/>
    <n v="90454170.200000003"/>
    <n v="530093701.19999999"/>
    <n v="0"/>
    <n v="0"/>
    <n v="0"/>
    <n v="0"/>
    <n v="0"/>
    <n v="0"/>
    <n v="0"/>
  </r>
  <r>
    <n v="2"/>
    <x v="30"/>
    <s v="260005"/>
    <s v="10"/>
    <s v="51300/00000"/>
    <x v="2"/>
    <d v="2023-09-26T00:00:00"/>
    <x v="0"/>
    <n v="37868998.799999997"/>
    <n v="243704082.80000001"/>
    <n v="0"/>
    <n v="0"/>
    <n v="0"/>
    <n v="0"/>
    <n v="0"/>
    <n v="0"/>
    <n v="0"/>
  </r>
  <r>
    <n v="2"/>
    <x v="30"/>
    <s v="260006"/>
    <s v="10"/>
    <s v="51300/00000"/>
    <x v="2"/>
    <d v="2023-09-26T00:00:00"/>
    <x v="0"/>
    <n v="38402210.049999997"/>
    <n v="227646741.16999999"/>
    <n v="0"/>
    <n v="0"/>
    <n v="0"/>
    <n v="0"/>
    <n v="0"/>
    <n v="0"/>
    <n v="0"/>
  </r>
  <r>
    <n v="2"/>
    <x v="30"/>
    <s v="260007"/>
    <s v="10"/>
    <s v="51300/00000"/>
    <x v="2"/>
    <d v="2023-09-26T00:00:00"/>
    <x v="0"/>
    <n v="45278694.799999997"/>
    <n v="263333050.30000001"/>
    <n v="0"/>
    <n v="0"/>
    <n v="0"/>
    <n v="0"/>
    <n v="0"/>
    <n v="0"/>
    <n v="0"/>
  </r>
  <r>
    <n v="2"/>
    <x v="30"/>
    <s v="260008"/>
    <s v="10"/>
    <s v="51300/00000"/>
    <x v="2"/>
    <d v="2023-09-26T00:00:00"/>
    <x v="0"/>
    <n v="92730574.930000007"/>
    <n v="543199236.16999996"/>
    <n v="0"/>
    <n v="0"/>
    <n v="0"/>
    <n v="0"/>
    <n v="0"/>
    <n v="0"/>
    <n v="0"/>
  </r>
  <r>
    <n v="2"/>
    <x v="30"/>
    <s v="260009"/>
    <s v="10"/>
    <s v="51300/00000"/>
    <x v="2"/>
    <d v="2023-09-26T00:00:00"/>
    <x v="0"/>
    <n v="48779222.5"/>
    <n v="288373840.5"/>
    <n v="0"/>
    <n v="0"/>
    <n v="0"/>
    <n v="0"/>
    <n v="0"/>
    <n v="0"/>
    <n v="0"/>
  </r>
  <r>
    <n v="2"/>
    <x v="30"/>
    <s v="260011"/>
    <s v="10"/>
    <s v="51300/00000"/>
    <x v="2"/>
    <d v="2023-09-26T00:00:00"/>
    <x v="0"/>
    <n v="38217462.600000001"/>
    <n v="232838862.59999999"/>
    <n v="0"/>
    <n v="0"/>
    <n v="0"/>
    <n v="0"/>
    <n v="0"/>
    <n v="0"/>
    <n v="0"/>
  </r>
  <r>
    <n v="2"/>
    <x v="30"/>
    <s v="260012"/>
    <s v="10"/>
    <s v="51300/00000"/>
    <x v="2"/>
    <d v="2023-09-26T00:00:00"/>
    <x v="0"/>
    <n v="37407462.200000003"/>
    <n v="222201267.19999999"/>
    <n v="0"/>
    <n v="0"/>
    <n v="0"/>
    <n v="0"/>
    <n v="0"/>
    <n v="0"/>
    <n v="0"/>
  </r>
  <r>
    <n v="2"/>
    <x v="30"/>
    <s v="260013"/>
    <s v="10"/>
    <s v="51300/00000"/>
    <x v="2"/>
    <d v="2023-09-26T00:00:00"/>
    <x v="0"/>
    <n v="41785808.899999999"/>
    <n v="249651443.40000001"/>
    <n v="0"/>
    <n v="0"/>
    <n v="0"/>
    <n v="0"/>
    <n v="0"/>
    <n v="0"/>
    <n v="0"/>
  </r>
  <r>
    <n v="2"/>
    <x v="30"/>
    <s v="260014"/>
    <s v="10"/>
    <s v="51300/00000"/>
    <x v="2"/>
    <d v="2023-09-26T00:00:00"/>
    <x v="0"/>
    <n v="50189130.799999997"/>
    <n v="297398374.80000001"/>
    <n v="0"/>
    <n v="0"/>
    <n v="0"/>
    <n v="0"/>
    <n v="0"/>
    <n v="0"/>
    <n v="0"/>
  </r>
  <r>
    <n v="2"/>
    <x v="30"/>
    <s v="260017"/>
    <s v="10"/>
    <s v="51300/00000"/>
    <x v="2"/>
    <d v="2023-09-26T00:00:00"/>
    <x v="0"/>
    <n v="76797469.900000006"/>
    <n v="440334016.89999998"/>
    <n v="0"/>
    <n v="0"/>
    <n v="0"/>
    <n v="0"/>
    <n v="0"/>
    <n v="0"/>
    <n v="0"/>
  </r>
  <r>
    <n v="2"/>
    <x v="30"/>
    <s v="260018"/>
    <s v="10"/>
    <s v="51300/00000"/>
    <x v="2"/>
    <d v="2023-09-26T00:00:00"/>
    <x v="0"/>
    <n v="110809976"/>
    <n v="656089550.25"/>
    <n v="0"/>
    <n v="0"/>
    <n v="0"/>
    <n v="0"/>
    <n v="0"/>
    <n v="0"/>
    <n v="0"/>
  </r>
  <r>
    <n v="2"/>
    <x v="30"/>
    <s v="260021"/>
    <s v="10"/>
    <s v="51300/00000"/>
    <x v="2"/>
    <d v="2023-09-26T00:00:00"/>
    <x v="0"/>
    <n v="35462259.299999997"/>
    <n v="212289786.30000001"/>
    <n v="0"/>
    <n v="0"/>
    <n v="0"/>
    <n v="0"/>
    <n v="0"/>
    <n v="0"/>
    <n v="0"/>
  </r>
  <r>
    <n v="2"/>
    <x v="30"/>
    <s v="260024"/>
    <s v="10"/>
    <s v="51300/00000"/>
    <x v="2"/>
    <d v="2023-09-26T00:00:00"/>
    <x v="0"/>
    <n v="77820141.370000005"/>
    <n v="471558601.87"/>
    <n v="0"/>
    <n v="0"/>
    <n v="0"/>
    <n v="0"/>
    <n v="0"/>
    <n v="0"/>
    <n v="0"/>
  </r>
  <r>
    <n v="2"/>
    <x v="30"/>
    <s v="260025"/>
    <s v="10"/>
    <s v="51300/00000"/>
    <x v="2"/>
    <d v="2023-09-26T00:00:00"/>
    <x v="0"/>
    <n v="89371945.400000006"/>
    <n v="536649815.89999998"/>
    <n v="0"/>
    <n v="0"/>
    <n v="0"/>
    <n v="0"/>
    <n v="0"/>
    <n v="0"/>
    <n v="0"/>
  </r>
  <r>
    <n v="2"/>
    <x v="30"/>
    <s v="260026"/>
    <s v="10"/>
    <s v="51300/00000"/>
    <x v="2"/>
    <d v="2023-09-26T00:00:00"/>
    <x v="0"/>
    <n v="69379579.200000003"/>
    <n v="408367509.19999999"/>
    <n v="0"/>
    <n v="0"/>
    <n v="0"/>
    <n v="0"/>
    <n v="0"/>
    <n v="0"/>
    <n v="0"/>
  </r>
  <r>
    <n v="2"/>
    <x v="30"/>
    <s v="260027"/>
    <s v="10"/>
    <s v="51300/00000"/>
    <x v="2"/>
    <d v="2023-09-26T00:00:00"/>
    <x v="0"/>
    <n v="67912942.599999994"/>
    <n v="407181239.60000002"/>
    <n v="0"/>
    <n v="0"/>
    <n v="0"/>
    <n v="0"/>
    <n v="0"/>
    <n v="0"/>
    <n v="0"/>
  </r>
  <r>
    <n v="2"/>
    <x v="30"/>
    <s v="260028"/>
    <s v="10"/>
    <s v="51300/00000"/>
    <x v="2"/>
    <d v="2023-09-26T00:00:00"/>
    <x v="0"/>
    <n v="17612815.699999999"/>
    <n v="97215457.700000003"/>
    <n v="0"/>
    <n v="0"/>
    <n v="0"/>
    <n v="0"/>
    <n v="0"/>
    <n v="0"/>
    <n v="0"/>
  </r>
  <r>
    <n v="2"/>
    <x v="30"/>
    <s v="260029"/>
    <s v="10"/>
    <s v="51300/00000"/>
    <x v="2"/>
    <d v="2023-09-26T00:00:00"/>
    <x v="0"/>
    <n v="94807685.5"/>
    <n v="540668725.40999997"/>
    <n v="0"/>
    <n v="0"/>
    <n v="0"/>
    <n v="0"/>
    <n v="0"/>
    <n v="0"/>
    <n v="0"/>
  </r>
  <r>
    <n v="2"/>
    <x v="30"/>
    <s v="260030"/>
    <s v="10"/>
    <s v="51300/00000"/>
    <x v="2"/>
    <d v="2023-09-26T00:00:00"/>
    <x v="0"/>
    <n v="81500619.700000003"/>
    <n v="491477490.17000002"/>
    <n v="0"/>
    <n v="0"/>
    <n v="0"/>
    <n v="0"/>
    <n v="0"/>
    <n v="0"/>
    <n v="0"/>
  </r>
  <r>
    <n v="2"/>
    <x v="32"/>
    <s v="274001"/>
    <s v="21"/>
    <s v="80207/16220"/>
    <x v="0"/>
    <d v="2023-09-28T00:00:00"/>
    <x v="0"/>
    <n v="22373750"/>
    <n v="4048418232"/>
    <n v="0"/>
    <n v="0"/>
    <n v="0"/>
    <n v="0"/>
    <n v="0"/>
    <n v="0"/>
    <n v="0"/>
  </r>
  <r>
    <n v="2"/>
    <x v="32"/>
    <s v="274001"/>
    <s v="21"/>
    <s v="80207/23160"/>
    <x v="0"/>
    <d v="2023-09-28T00:00:00"/>
    <x v="0"/>
    <n v="800000000"/>
    <n v="1300000000"/>
    <n v="0"/>
    <n v="0"/>
    <n v="0"/>
    <n v="0"/>
    <n v="0"/>
    <n v="0"/>
    <n v="0"/>
  </r>
  <r>
    <n v="2"/>
    <x v="32"/>
    <s v="274001"/>
    <s v="21"/>
    <s v="80207/18100"/>
    <x v="0"/>
    <d v="2023-09-29T00:00:00"/>
    <x v="0"/>
    <n v="365019257"/>
    <n v="3524115099"/>
    <n v="0"/>
    <n v="0"/>
    <n v="0"/>
    <n v="0"/>
    <n v="0"/>
    <n v="0"/>
    <n v="0"/>
  </r>
  <r>
    <n v="3"/>
    <x v="27"/>
    <s v="275001"/>
    <s v="10"/>
    <s v="63600/00000"/>
    <x v="5"/>
    <d v="2023-10-04T00:00:00"/>
    <x v="0"/>
    <n v="328781975"/>
    <n v="1095939919"/>
    <n v="0"/>
    <n v="0"/>
    <n v="0"/>
    <n v="0"/>
    <n v="0"/>
    <n v="0"/>
    <n v="0"/>
  </r>
  <r>
    <n v="3"/>
    <x v="27"/>
    <s v="275002"/>
    <s v="10"/>
    <s v="13790/00000"/>
    <x v="5"/>
    <d v="2023-10-04T00:00:00"/>
    <x v="0"/>
    <n v="103468750"/>
    <n v="344895831"/>
    <n v="0"/>
    <n v="0"/>
    <n v="0"/>
    <n v="0"/>
    <n v="0"/>
    <n v="0"/>
    <n v="0"/>
  </r>
  <r>
    <n v="3"/>
    <x v="27"/>
    <s v="275003"/>
    <s v="10"/>
    <s v="13810/00000"/>
    <x v="5"/>
    <d v="2023-10-04T00:00:00"/>
    <x v="0"/>
    <n v="209421656"/>
    <n v="698072189"/>
    <n v="0"/>
    <n v="0"/>
    <n v="0"/>
    <n v="0"/>
    <n v="0"/>
    <n v="0"/>
    <n v="0"/>
  </r>
  <r>
    <n v="3"/>
    <x v="27"/>
    <s v="275004"/>
    <s v="10"/>
    <s v="70200/00000"/>
    <x v="5"/>
    <d v="2023-10-04T00:00:00"/>
    <x v="0"/>
    <n v="244173185"/>
    <n v="813910619"/>
    <n v="0"/>
    <n v="0"/>
    <n v="0"/>
    <n v="0"/>
    <n v="0"/>
    <n v="0"/>
    <n v="0"/>
  </r>
  <r>
    <n v="3"/>
    <x v="27"/>
    <s v="275004"/>
    <s v="10"/>
    <s v="73820/00000"/>
    <x v="5"/>
    <d v="2023-10-04T00:00:00"/>
    <x v="0"/>
    <n v="81394856"/>
    <n v="271316189"/>
    <n v="0"/>
    <n v="0"/>
    <n v="0"/>
    <n v="0"/>
    <n v="0"/>
    <n v="0"/>
    <n v="0"/>
  </r>
  <r>
    <n v="3"/>
    <x v="27"/>
    <s v="275004"/>
    <s v="10"/>
    <s v="73830/00000"/>
    <x v="5"/>
    <d v="2023-10-04T00:00:00"/>
    <x v="0"/>
    <n v="3875000"/>
    <n v="12916669"/>
    <n v="0"/>
    <n v="0"/>
    <n v="0"/>
    <n v="0"/>
    <n v="0"/>
    <n v="0"/>
    <n v="0"/>
  </r>
  <r>
    <n v="3"/>
    <x v="27"/>
    <s v="275005"/>
    <s v="10"/>
    <s v="73780/00000"/>
    <x v="5"/>
    <d v="2023-10-04T00:00:00"/>
    <x v="0"/>
    <n v="125513506"/>
    <n v="418378351"/>
    <n v="0"/>
    <n v="0"/>
    <n v="0"/>
    <n v="0"/>
    <n v="0"/>
    <n v="0"/>
    <n v="0"/>
  </r>
  <r>
    <n v="3"/>
    <x v="27"/>
    <s v="275006"/>
    <s v="10"/>
    <s v="70200/00000"/>
    <x v="5"/>
    <d v="2023-10-04T00:00:00"/>
    <x v="0"/>
    <n v="1840372995"/>
    <n v="6134576650"/>
    <n v="0"/>
    <n v="0"/>
    <n v="0"/>
    <n v="0"/>
    <n v="0"/>
    <n v="0"/>
    <n v="0"/>
  </r>
  <r>
    <n v="3"/>
    <x v="27"/>
    <s v="275006"/>
    <s v="10"/>
    <s v="73500/00000"/>
    <x v="5"/>
    <d v="2023-10-04T00:00:00"/>
    <x v="0"/>
    <n v="3049000646"/>
    <n v="10163335489"/>
    <n v="0"/>
    <n v="0"/>
    <n v="0"/>
    <n v="0"/>
    <n v="0"/>
    <n v="0"/>
    <n v="0"/>
  </r>
  <r>
    <n v="3"/>
    <x v="27"/>
    <s v="275007"/>
    <s v="10"/>
    <s v="53610/00000"/>
    <x v="5"/>
    <d v="2023-10-04T00:00:00"/>
    <x v="0"/>
    <n v="768083708"/>
    <n v="2869525412"/>
    <n v="0"/>
    <n v="0"/>
    <n v="0"/>
    <n v="0"/>
    <n v="0"/>
    <n v="0"/>
    <n v="0"/>
  </r>
  <r>
    <n v="3"/>
    <x v="27"/>
    <s v="275008"/>
    <s v="10"/>
    <s v="70200/00000"/>
    <x v="5"/>
    <d v="2023-10-04T00:00:00"/>
    <x v="0"/>
    <n v="344736931"/>
    <n v="1149123101"/>
    <n v="0"/>
    <n v="0"/>
    <n v="0"/>
    <n v="0"/>
    <n v="0"/>
    <n v="0"/>
    <n v="0"/>
  </r>
  <r>
    <n v="3"/>
    <x v="27"/>
    <s v="275009"/>
    <s v="10"/>
    <s v="70200/00000"/>
    <x v="5"/>
    <d v="2023-10-04T00:00:00"/>
    <x v="0"/>
    <n v="307305174"/>
    <n v="1024350582"/>
    <n v="0"/>
    <n v="0"/>
    <n v="0"/>
    <n v="0"/>
    <n v="0"/>
    <n v="0"/>
    <n v="0"/>
  </r>
  <r>
    <n v="3"/>
    <x v="27"/>
    <s v="275009"/>
    <s v="10"/>
    <s v="73630/00000"/>
    <x v="5"/>
    <d v="2023-10-04T00:00:00"/>
    <x v="0"/>
    <n v="659831638"/>
    <n v="2199438793"/>
    <n v="0"/>
    <n v="0"/>
    <n v="0"/>
    <n v="0"/>
    <n v="0"/>
    <n v="0"/>
    <n v="0"/>
  </r>
  <r>
    <n v="3"/>
    <x v="27"/>
    <s v="275010"/>
    <s v="10"/>
    <s v="63530/00000"/>
    <x v="5"/>
    <d v="2023-10-04T00:00:00"/>
    <x v="0"/>
    <n v="295625000"/>
    <n v="985416669"/>
    <n v="0"/>
    <n v="0"/>
    <n v="0"/>
    <n v="0"/>
    <n v="0"/>
    <n v="0"/>
    <n v="0"/>
  </r>
  <r>
    <n v="3"/>
    <x v="27"/>
    <s v="275011"/>
    <s v="10"/>
    <s v="73760/00000"/>
    <x v="5"/>
    <d v="2023-10-04T00:00:00"/>
    <x v="0"/>
    <n v="591250000"/>
    <n v="2256616664"/>
    <n v="0"/>
    <n v="0"/>
    <n v="0"/>
    <n v="0"/>
    <n v="0"/>
    <n v="0"/>
    <n v="0"/>
  </r>
  <r>
    <n v="3"/>
    <x v="27"/>
    <s v="275012"/>
    <s v="10"/>
    <s v="73740/00000"/>
    <x v="5"/>
    <d v="2023-10-04T00:00:00"/>
    <x v="0"/>
    <n v="1028488821"/>
    <n v="6311009999"/>
    <n v="0"/>
    <n v="0"/>
    <n v="0"/>
    <n v="0"/>
    <n v="0"/>
    <n v="0"/>
    <n v="0"/>
  </r>
  <r>
    <n v="3"/>
    <x v="27"/>
    <s v="275014"/>
    <s v="10"/>
    <s v="73720/00000"/>
    <x v="5"/>
    <d v="2023-10-04T00:00:00"/>
    <x v="0"/>
    <n v="78125319"/>
    <n v="260417730"/>
    <n v="0"/>
    <n v="0"/>
    <n v="0"/>
    <n v="0"/>
    <n v="0"/>
    <n v="0"/>
    <n v="0"/>
  </r>
  <r>
    <n v="3"/>
    <x v="27"/>
    <s v="275015"/>
    <s v="10"/>
    <s v="70200/00000"/>
    <x v="5"/>
    <d v="2023-10-04T00:00:00"/>
    <x v="0"/>
    <n v="932259883"/>
    <n v="3107532941"/>
    <n v="0"/>
    <n v="0"/>
    <n v="0"/>
    <n v="0"/>
    <n v="0"/>
    <n v="0"/>
    <n v="0"/>
  </r>
  <r>
    <n v="3"/>
    <x v="27"/>
    <s v="275015"/>
    <s v="10"/>
    <s v="73500/00000"/>
    <x v="5"/>
    <d v="2023-10-04T00:00:00"/>
    <x v="0"/>
    <n v="3603261960"/>
    <n v="13010873200"/>
    <n v="0"/>
    <n v="0"/>
    <n v="0"/>
    <n v="0"/>
    <n v="0"/>
    <n v="0"/>
    <n v="0"/>
  </r>
  <r>
    <n v="3"/>
    <x v="27"/>
    <s v="275016"/>
    <s v="10"/>
    <s v="70200/00000"/>
    <x v="5"/>
    <d v="2023-10-04T00:00:00"/>
    <x v="0"/>
    <n v="211992418"/>
    <n v="706641391"/>
    <n v="0"/>
    <n v="0"/>
    <n v="0"/>
    <n v="0"/>
    <n v="0"/>
    <n v="0"/>
    <n v="0"/>
  </r>
  <r>
    <n v="3"/>
    <x v="27"/>
    <s v="275016"/>
    <s v="10"/>
    <s v="73500/00000"/>
    <x v="5"/>
    <d v="2023-10-04T00:00:00"/>
    <x v="0"/>
    <n v="229105548"/>
    <n v="763685160"/>
    <n v="0"/>
    <n v="0"/>
    <n v="0"/>
    <n v="0"/>
    <n v="0"/>
    <n v="0"/>
    <n v="0"/>
  </r>
  <r>
    <n v="3"/>
    <x v="27"/>
    <s v="275017"/>
    <s v="10"/>
    <s v="73500/00000"/>
    <x v="5"/>
    <d v="2023-10-04T00:00:00"/>
    <x v="0"/>
    <n v="2665303279"/>
    <n v="8884344261"/>
    <n v="0"/>
    <n v="0"/>
    <n v="0"/>
    <n v="0"/>
    <n v="0"/>
    <n v="0"/>
    <n v="0"/>
  </r>
  <r>
    <n v="3"/>
    <x v="27"/>
    <s v="275018"/>
    <s v="10"/>
    <s v="73620/00000"/>
    <x v="5"/>
    <d v="2023-10-04T00:00:00"/>
    <x v="0"/>
    <n v="53839844"/>
    <n v="179466149"/>
    <n v="0"/>
    <n v="0"/>
    <n v="0"/>
    <n v="0"/>
    <n v="0"/>
    <n v="0"/>
    <n v="0"/>
  </r>
  <r>
    <n v="3"/>
    <x v="27"/>
    <s v="275019"/>
    <s v="10"/>
    <s v="70200/00000"/>
    <x v="5"/>
    <d v="2023-10-04T00:00:00"/>
    <x v="0"/>
    <n v="638723551"/>
    <n v="2129078501"/>
    <n v="0"/>
    <n v="0"/>
    <n v="0"/>
    <n v="0"/>
    <n v="0"/>
    <n v="0"/>
    <n v="0"/>
  </r>
  <r>
    <n v="3"/>
    <x v="27"/>
    <s v="275019"/>
    <s v="10"/>
    <s v="73500/00000"/>
    <x v="5"/>
    <d v="2023-10-04T00:00:00"/>
    <x v="0"/>
    <n v="2500000000"/>
    <n v="8333333331"/>
    <n v="0"/>
    <n v="0"/>
    <n v="0"/>
    <n v="0"/>
    <n v="0"/>
    <n v="0"/>
    <n v="0"/>
  </r>
  <r>
    <n v="3"/>
    <x v="27"/>
    <s v="275020"/>
    <s v="10"/>
    <s v="73850/00000"/>
    <x v="5"/>
    <d v="2023-10-04T00:00:00"/>
    <x v="0"/>
    <n v="1054671431"/>
    <n v="3515571439"/>
    <n v="0"/>
    <n v="0"/>
    <n v="0"/>
    <n v="0"/>
    <n v="0"/>
    <n v="0"/>
    <n v="0"/>
  </r>
  <r>
    <n v="3"/>
    <x v="27"/>
    <s v="275021"/>
    <s v="10"/>
    <s v="23710/00000"/>
    <x v="5"/>
    <d v="2023-10-04T00:00:00"/>
    <x v="0"/>
    <n v="379502430"/>
    <n v="1265008100"/>
    <n v="0"/>
    <n v="0"/>
    <n v="0"/>
    <n v="0"/>
    <n v="0"/>
    <n v="0"/>
    <n v="0"/>
  </r>
  <r>
    <n v="3"/>
    <x v="27"/>
    <s v="275022"/>
    <s v="10"/>
    <s v="70200/00000"/>
    <x v="5"/>
    <d v="2023-10-04T00:00:00"/>
    <x v="0"/>
    <n v="135304277"/>
    <n v="451014259"/>
    <n v="0"/>
    <n v="0"/>
    <n v="0"/>
    <n v="0"/>
    <n v="0"/>
    <n v="0"/>
    <n v="0"/>
  </r>
  <r>
    <n v="3"/>
    <x v="27"/>
    <s v="275022"/>
    <s v="10"/>
    <s v="73640/00000"/>
    <x v="5"/>
    <d v="2023-10-04T00:00:00"/>
    <x v="0"/>
    <n v="200000000"/>
    <n v="666666669"/>
    <n v="0"/>
    <n v="0"/>
    <n v="0"/>
    <n v="0"/>
    <n v="0"/>
    <n v="0"/>
    <n v="0"/>
  </r>
  <r>
    <n v="3"/>
    <x v="27"/>
    <s v="275023"/>
    <s v="10"/>
    <s v="93650/00000"/>
    <x v="5"/>
    <d v="2023-10-04T00:00:00"/>
    <x v="0"/>
    <n v="177375000"/>
    <n v="591250000"/>
    <n v="0"/>
    <n v="0"/>
    <n v="0"/>
    <n v="0"/>
    <n v="0"/>
    <n v="0"/>
    <n v="0"/>
  </r>
  <r>
    <n v="3"/>
    <x v="27"/>
    <s v="275024"/>
    <s v="10"/>
    <s v="03890/00000"/>
    <x v="5"/>
    <d v="2023-10-04T00:00:00"/>
    <x v="0"/>
    <n v="308893031"/>
    <n v="1029643439"/>
    <n v="0"/>
    <n v="0"/>
    <n v="0"/>
    <n v="0"/>
    <n v="0"/>
    <n v="0"/>
    <n v="0"/>
  </r>
  <r>
    <n v="3"/>
    <x v="27"/>
    <s v="275025"/>
    <s v="10"/>
    <s v="70200/00000"/>
    <x v="5"/>
    <d v="2023-10-04T00:00:00"/>
    <x v="0"/>
    <n v="143814885"/>
    <n v="479382950"/>
    <n v="0"/>
    <n v="0"/>
    <n v="0"/>
    <n v="0"/>
    <n v="0"/>
    <n v="0"/>
    <n v="0"/>
  </r>
  <r>
    <n v="3"/>
    <x v="27"/>
    <s v="275025"/>
    <s v="10"/>
    <s v="73700/00000"/>
    <x v="5"/>
    <d v="2023-10-04T00:00:00"/>
    <x v="0"/>
    <n v="118122615"/>
    <n v="393742050"/>
    <n v="0"/>
    <n v="0"/>
    <n v="0"/>
    <n v="0"/>
    <n v="0"/>
    <n v="0"/>
    <n v="0"/>
  </r>
  <r>
    <n v="3"/>
    <x v="27"/>
    <s v="275026"/>
    <s v="10"/>
    <s v="70200/00000"/>
    <x v="5"/>
    <d v="2023-10-04T00:00:00"/>
    <x v="0"/>
    <n v="83624531"/>
    <n v="278748439"/>
    <n v="0"/>
    <n v="0"/>
    <n v="0"/>
    <n v="0"/>
    <n v="0"/>
    <n v="0"/>
    <n v="0"/>
  </r>
  <r>
    <n v="3"/>
    <x v="27"/>
    <s v="275026"/>
    <s v="10"/>
    <s v="73730/00000"/>
    <x v="5"/>
    <d v="2023-10-04T00:00:00"/>
    <x v="0"/>
    <n v="24957500"/>
    <n v="83191669"/>
    <n v="0"/>
    <n v="0"/>
    <n v="0"/>
    <n v="0"/>
    <n v="0"/>
    <n v="0"/>
    <n v="0"/>
  </r>
  <r>
    <n v="3"/>
    <x v="27"/>
    <s v="275027"/>
    <s v="10"/>
    <s v="73770/00000"/>
    <x v="5"/>
    <d v="2023-10-04T00:00:00"/>
    <x v="0"/>
    <n v="95631250"/>
    <n v="330120551"/>
    <n v="0"/>
    <n v="0"/>
    <n v="0"/>
    <n v="0"/>
    <n v="0"/>
    <n v="0"/>
    <n v="0"/>
  </r>
  <r>
    <n v="3"/>
    <x v="27"/>
    <s v="275028"/>
    <s v="10"/>
    <s v="73660/00000"/>
    <x v="5"/>
    <d v="2023-10-04T00:00:00"/>
    <x v="0"/>
    <n v="48765930"/>
    <n v="162553100"/>
    <n v="0"/>
    <n v="0"/>
    <n v="0"/>
    <n v="0"/>
    <n v="0"/>
    <n v="0"/>
    <n v="0"/>
  </r>
  <r>
    <n v="3"/>
    <x v="27"/>
    <s v="275029"/>
    <s v="10"/>
    <s v="73740/00000"/>
    <x v="5"/>
    <d v="2023-10-04T00:00:00"/>
    <x v="0"/>
    <n v="44332664"/>
    <n v="147775549"/>
    <n v="0"/>
    <n v="0"/>
    <n v="0"/>
    <n v="0"/>
    <n v="0"/>
    <n v="0"/>
    <n v="0"/>
  </r>
  <r>
    <n v="3"/>
    <x v="27"/>
    <s v="275031"/>
    <s v="10"/>
    <s v="53580/00000"/>
    <x v="5"/>
    <d v="2023-10-04T00:00:00"/>
    <x v="0"/>
    <n v="177375000"/>
    <n v="591250000"/>
    <n v="0"/>
    <n v="0"/>
    <n v="0"/>
    <n v="0"/>
    <n v="0"/>
    <n v="0"/>
    <n v="0"/>
  </r>
  <r>
    <n v="3"/>
    <x v="27"/>
    <s v="275032"/>
    <s v="10"/>
    <s v="53860/00000"/>
    <x v="5"/>
    <d v="2023-10-04T00:00:00"/>
    <x v="0"/>
    <n v="40500000"/>
    <n v="135000000"/>
    <n v="0"/>
    <n v="0"/>
    <n v="0"/>
    <n v="0"/>
    <n v="0"/>
    <n v="0"/>
    <n v="0"/>
  </r>
  <r>
    <n v="3"/>
    <x v="27"/>
    <s v="275034"/>
    <s v="10"/>
    <s v="23680/00000"/>
    <x v="5"/>
    <d v="2023-10-04T00:00:00"/>
    <x v="0"/>
    <n v="263445748"/>
    <n v="878152491"/>
    <n v="0"/>
    <n v="0"/>
    <n v="0"/>
    <n v="0"/>
    <n v="0"/>
    <n v="0"/>
    <n v="0"/>
  </r>
  <r>
    <n v="3"/>
    <x v="27"/>
    <s v="275035"/>
    <s v="10"/>
    <s v="70200/00000"/>
    <x v="5"/>
    <d v="2023-10-04T00:00:00"/>
    <x v="0"/>
    <n v="44450000"/>
    <n v="148166669"/>
    <n v="0"/>
    <n v="0"/>
    <n v="0"/>
    <n v="0"/>
    <n v="0"/>
    <n v="0"/>
    <n v="0"/>
  </r>
  <r>
    <n v="3"/>
    <x v="27"/>
    <s v="275035"/>
    <s v="10"/>
    <s v="73590/00000"/>
    <x v="5"/>
    <d v="2023-10-04T00:00:00"/>
    <x v="0"/>
    <n v="175000000"/>
    <n v="583333331"/>
    <n v="0"/>
    <n v="0"/>
    <n v="0"/>
    <n v="0"/>
    <n v="0"/>
    <n v="0"/>
    <n v="0"/>
  </r>
  <r>
    <n v="3"/>
    <x v="27"/>
    <s v="275036"/>
    <s v="10"/>
    <s v="70200/00000"/>
    <x v="5"/>
    <d v="2023-10-04T00:00:00"/>
    <x v="0"/>
    <n v="808500000"/>
    <n v="2695000000"/>
    <n v="0"/>
    <n v="0"/>
    <n v="0"/>
    <n v="0"/>
    <n v="0"/>
    <n v="0"/>
    <n v="0"/>
  </r>
  <r>
    <n v="3"/>
    <x v="27"/>
    <s v="275036"/>
    <s v="10"/>
    <s v="73500/00000"/>
    <x v="5"/>
    <d v="2023-10-04T00:00:00"/>
    <x v="0"/>
    <n v="3571147459"/>
    <n v="11903824857"/>
    <n v="0"/>
    <n v="0"/>
    <n v="0"/>
    <n v="0"/>
    <n v="0"/>
    <n v="0"/>
    <n v="0"/>
  </r>
  <r>
    <n v="3"/>
    <x v="27"/>
    <s v="275037"/>
    <s v="10"/>
    <s v="73900/00000"/>
    <x v="5"/>
    <d v="2023-10-04T00:00:00"/>
    <x v="0"/>
    <n v="59125000"/>
    <n v="197083331"/>
    <n v="0"/>
    <n v="0"/>
    <n v="0"/>
    <n v="0"/>
    <n v="0"/>
    <n v="0"/>
    <n v="0"/>
  </r>
  <r>
    <n v="3"/>
    <x v="27"/>
    <s v="275038"/>
    <s v="10"/>
    <s v="73920/00000"/>
    <x v="5"/>
    <d v="2023-10-04T00:00:00"/>
    <x v="0"/>
    <n v="137500000"/>
    <n v="458333331"/>
    <n v="0"/>
    <n v="0"/>
    <n v="0"/>
    <n v="0"/>
    <n v="0"/>
    <n v="0"/>
    <n v="0"/>
  </r>
  <r>
    <n v="3"/>
    <x v="27"/>
    <s v="275044"/>
    <s v="10"/>
    <s v="93520/00000"/>
    <x v="5"/>
    <d v="2023-10-04T00:00:00"/>
    <x v="0"/>
    <n v="57750000"/>
    <n v="192500000"/>
    <n v="0"/>
    <n v="0"/>
    <n v="0"/>
    <n v="0"/>
    <n v="0"/>
    <n v="0"/>
    <n v="0"/>
  </r>
  <r>
    <n v="3"/>
    <x v="27"/>
    <s v="275045"/>
    <s v="10"/>
    <s v="93930/00000"/>
    <x v="5"/>
    <d v="2023-10-04T00:00:00"/>
    <x v="0"/>
    <n v="73315000"/>
    <n v="244383331"/>
    <n v="0"/>
    <n v="0"/>
    <n v="0"/>
    <n v="0"/>
    <n v="0"/>
    <n v="0"/>
    <n v="0"/>
  </r>
  <r>
    <n v="3"/>
    <x v="27"/>
    <s v="275046"/>
    <s v="10"/>
    <s v="13570/00000"/>
    <x v="5"/>
    <d v="2023-10-04T00:00:00"/>
    <x v="0"/>
    <n v="75000000"/>
    <n v="250000000"/>
    <n v="0"/>
    <n v="0"/>
    <n v="0"/>
    <n v="0"/>
    <n v="0"/>
    <n v="0"/>
    <n v="0"/>
  </r>
  <r>
    <n v="3"/>
    <x v="27"/>
    <s v="275047"/>
    <s v="10"/>
    <s v="70200/00000"/>
    <x v="5"/>
    <d v="2023-10-04T00:00:00"/>
    <x v="0"/>
    <n v="784229228"/>
    <n v="2614097429"/>
    <n v="0"/>
    <n v="0"/>
    <n v="0"/>
    <n v="0"/>
    <n v="0"/>
    <n v="0"/>
    <n v="0"/>
  </r>
  <r>
    <n v="3"/>
    <x v="27"/>
    <s v="275047"/>
    <s v="10"/>
    <s v="73500/00000"/>
    <x v="5"/>
    <d v="2023-10-04T00:00:00"/>
    <x v="0"/>
    <n v="3750000000"/>
    <n v="12500000000"/>
    <n v="0"/>
    <n v="0"/>
    <n v="0"/>
    <n v="0"/>
    <n v="0"/>
    <n v="0"/>
    <n v="0"/>
  </r>
  <r>
    <n v="3"/>
    <x v="27"/>
    <s v="275048"/>
    <s v="10"/>
    <s v="70200/00000"/>
    <x v="5"/>
    <d v="2023-10-04T00:00:00"/>
    <x v="0"/>
    <n v="975000000"/>
    <n v="3250000000"/>
    <n v="0"/>
    <n v="0"/>
    <n v="0"/>
    <n v="0"/>
    <n v="0"/>
    <n v="0"/>
    <n v="0"/>
  </r>
  <r>
    <n v="3"/>
    <x v="27"/>
    <s v="275049"/>
    <s v="10"/>
    <s v="53980/00000"/>
    <x v="5"/>
    <d v="2023-10-04T00:00:00"/>
    <x v="0"/>
    <n v="186725957"/>
    <n v="622419859"/>
    <n v="0"/>
    <n v="0"/>
    <n v="0"/>
    <n v="0"/>
    <n v="0"/>
    <n v="0"/>
    <n v="0"/>
  </r>
  <r>
    <n v="3"/>
    <x v="23"/>
    <s v="250004"/>
    <s v="21"/>
    <s v="71273/12560"/>
    <x v="4"/>
    <d v="2023-10-05T00:00:00"/>
    <x v="695"/>
    <n v="171200000"/>
    <n v="171200000"/>
    <n v="0"/>
    <n v="171200000"/>
    <n v="0"/>
    <n v="0"/>
    <n v="0"/>
    <n v="171200000"/>
    <n v="10000000"/>
  </r>
  <r>
    <n v="3"/>
    <x v="29"/>
    <s v="276001"/>
    <s v="10"/>
    <s v="51340/00000"/>
    <x v="2"/>
    <d v="2023-10-12T00:00:00"/>
    <x v="0"/>
    <n v="77417495"/>
    <n v="148159046"/>
    <n v="0"/>
    <n v="0"/>
    <n v="0"/>
    <n v="0"/>
    <n v="0"/>
    <n v="0"/>
    <n v="0"/>
  </r>
  <r>
    <n v="3"/>
    <x v="30"/>
    <s v="260002"/>
    <s v="10"/>
    <s v="51300/00000"/>
    <x v="2"/>
    <d v="2023-10-12T00:00:00"/>
    <x v="0"/>
    <n v="205961181.74000001"/>
    <n v="1137042318.04"/>
    <n v="0"/>
    <n v="0"/>
    <n v="0"/>
    <n v="0"/>
    <n v="0"/>
    <n v="0"/>
    <n v="0"/>
  </r>
  <r>
    <n v="3"/>
    <x v="30"/>
    <s v="260003"/>
    <s v="10"/>
    <s v="51300/00000"/>
    <x v="2"/>
    <d v="2023-10-12T00:00:00"/>
    <x v="0"/>
    <n v="81743084.730000004"/>
    <n v="541093201.30999994"/>
    <n v="0"/>
    <n v="0"/>
    <n v="0"/>
    <n v="0"/>
    <n v="0"/>
    <n v="0"/>
    <n v="0"/>
  </r>
  <r>
    <n v="3"/>
    <x v="30"/>
    <s v="260004"/>
    <s v="10"/>
    <s v="51300/00000"/>
    <x v="2"/>
    <d v="2023-10-12T00:00:00"/>
    <x v="0"/>
    <n v="94818187.180000007"/>
    <n v="624911888.38"/>
    <n v="0"/>
    <n v="0"/>
    <n v="0"/>
    <n v="0"/>
    <n v="0"/>
    <n v="0"/>
    <n v="0"/>
  </r>
  <r>
    <n v="3"/>
    <x v="30"/>
    <s v="260005"/>
    <s v="10"/>
    <s v="51300/00000"/>
    <x v="2"/>
    <d v="2023-10-12T00:00:00"/>
    <x v="0"/>
    <n v="39696011.899999999"/>
    <n v="283400094.69999999"/>
    <n v="0"/>
    <n v="0"/>
    <n v="0"/>
    <n v="0"/>
    <n v="0"/>
    <n v="0"/>
    <n v="0"/>
  </r>
  <r>
    <n v="3"/>
    <x v="30"/>
    <s v="260006"/>
    <s v="10"/>
    <s v="51300/00000"/>
    <x v="2"/>
    <d v="2023-10-12T00:00:00"/>
    <x v="0"/>
    <n v="40254948.25"/>
    <n v="267901689.41999999"/>
    <n v="0"/>
    <n v="0"/>
    <n v="0"/>
    <n v="0"/>
    <n v="0"/>
    <n v="0"/>
    <n v="0"/>
  </r>
  <r>
    <n v="3"/>
    <x v="30"/>
    <s v="260007"/>
    <s v="10"/>
    <s v="51300/00000"/>
    <x v="2"/>
    <d v="2023-10-12T00:00:00"/>
    <x v="0"/>
    <n v="47463193.229999997"/>
    <n v="310796243.52999997"/>
    <n v="0"/>
    <n v="0"/>
    <n v="0"/>
    <n v="0"/>
    <n v="0"/>
    <n v="0"/>
    <n v="0"/>
  </r>
  <r>
    <n v="3"/>
    <x v="30"/>
    <s v="260008"/>
    <s v="10"/>
    <s v="51300/00000"/>
    <x v="2"/>
    <d v="2023-10-12T00:00:00"/>
    <x v="0"/>
    <n v="97204418.450000003"/>
    <n v="640403654.62"/>
    <n v="0"/>
    <n v="0"/>
    <n v="0"/>
    <n v="0"/>
    <n v="0"/>
    <n v="0"/>
    <n v="0"/>
  </r>
  <r>
    <n v="3"/>
    <x v="30"/>
    <s v="260009"/>
    <s v="10"/>
    <s v="51300/00000"/>
    <x v="2"/>
    <d v="2023-10-12T00:00:00"/>
    <x v="0"/>
    <n v="51132606.039999999"/>
    <n v="339506446.54000002"/>
    <n v="0"/>
    <n v="0"/>
    <n v="0"/>
    <n v="0"/>
    <n v="0"/>
    <n v="0"/>
    <n v="0"/>
  </r>
  <r>
    <n v="3"/>
    <x v="30"/>
    <s v="260011"/>
    <s v="10"/>
    <s v="51300/00000"/>
    <x v="2"/>
    <d v="2023-10-12T00:00:00"/>
    <x v="0"/>
    <n v="40079212.549999997"/>
    <n v="272918075.14999998"/>
    <n v="0"/>
    <n v="0"/>
    <n v="0"/>
    <n v="0"/>
    <n v="0"/>
    <n v="0"/>
    <n v="0"/>
  </r>
  <r>
    <n v="3"/>
    <x v="30"/>
    <s v="260012"/>
    <s v="10"/>
    <s v="51300/00000"/>
    <x v="2"/>
    <d v="2023-10-12T00:00:00"/>
    <x v="0"/>
    <n v="39212208.18"/>
    <n v="261413475.38"/>
    <n v="0"/>
    <n v="0"/>
    <n v="0"/>
    <n v="0"/>
    <n v="0"/>
    <n v="0"/>
    <n v="0"/>
  </r>
  <r>
    <n v="3"/>
    <x v="30"/>
    <s v="260013"/>
    <s v="10"/>
    <s v="51300/00000"/>
    <x v="2"/>
    <d v="2023-10-12T00:00:00"/>
    <x v="0"/>
    <n v="43801790.909999996"/>
    <n v="293453234.31"/>
    <n v="0"/>
    <n v="0"/>
    <n v="0"/>
    <n v="0"/>
    <n v="0"/>
    <n v="0"/>
    <n v="0"/>
  </r>
  <r>
    <n v="3"/>
    <x v="30"/>
    <s v="260014"/>
    <s v="10"/>
    <s v="51300/00000"/>
    <x v="2"/>
    <d v="2023-10-12T00:00:00"/>
    <x v="0"/>
    <n v="113596289.72"/>
    <n v="410994664.51999998"/>
    <n v="0"/>
    <n v="0"/>
    <n v="0"/>
    <n v="0"/>
    <n v="0"/>
    <n v="0"/>
    <n v="0"/>
  </r>
  <r>
    <n v="3"/>
    <x v="30"/>
    <s v="260017"/>
    <s v="10"/>
    <s v="51300/00000"/>
    <x v="2"/>
    <d v="2023-10-12T00:00:00"/>
    <x v="0"/>
    <n v="80502610.989999995"/>
    <n v="520836627.88999999"/>
    <n v="0"/>
    <n v="0"/>
    <n v="0"/>
    <n v="0"/>
    <n v="0"/>
    <n v="0"/>
    <n v="0"/>
  </r>
  <r>
    <n v="3"/>
    <x v="30"/>
    <s v="260018"/>
    <s v="10"/>
    <s v="51300/00000"/>
    <x v="2"/>
    <d v="2023-10-12T00:00:00"/>
    <x v="0"/>
    <n v="116156071.33"/>
    <n v="772245621.58000004"/>
    <n v="0"/>
    <n v="0"/>
    <n v="0"/>
    <n v="0"/>
    <n v="0"/>
    <n v="0"/>
    <n v="0"/>
  </r>
  <r>
    <n v="3"/>
    <x v="30"/>
    <s v="260021"/>
    <s v="10"/>
    <s v="51300/00000"/>
    <x v="2"/>
    <d v="2023-10-12T00:00:00"/>
    <x v="0"/>
    <n v="37173157.780000001"/>
    <n v="249462944.08000001"/>
    <n v="0"/>
    <n v="0"/>
    <n v="0"/>
    <n v="0"/>
    <n v="0"/>
    <n v="0"/>
    <n v="0"/>
  </r>
  <r>
    <n v="3"/>
    <x v="30"/>
    <s v="260024"/>
    <s v="10"/>
    <s v="51300/00000"/>
    <x v="2"/>
    <d v="2023-10-12T00:00:00"/>
    <x v="0"/>
    <n v="81574621.870000005"/>
    <n v="553133223.74000001"/>
    <n v="0"/>
    <n v="0"/>
    <n v="0"/>
    <n v="0"/>
    <n v="0"/>
    <n v="0"/>
    <n v="0"/>
  </r>
  <r>
    <n v="3"/>
    <x v="30"/>
    <s v="260025"/>
    <s v="10"/>
    <s v="51300/00000"/>
    <x v="2"/>
    <d v="2023-10-12T00:00:00"/>
    <x v="0"/>
    <n v="93032076.450000003"/>
    <n v="629681892.35000002"/>
    <n v="0"/>
    <n v="0"/>
    <n v="0"/>
    <n v="0"/>
    <n v="0"/>
    <n v="0"/>
    <n v="0"/>
  </r>
  <r>
    <n v="3"/>
    <x v="30"/>
    <s v="260026"/>
    <s v="10"/>
    <s v="51300/00000"/>
    <x v="2"/>
    <d v="2023-10-12T00:00:00"/>
    <x v="0"/>
    <n v="72726839.599999994"/>
    <n v="481094348.80000001"/>
    <n v="0"/>
    <n v="0"/>
    <n v="0"/>
    <n v="0"/>
    <n v="0"/>
    <n v="0"/>
    <n v="0"/>
  </r>
  <r>
    <n v="3"/>
    <x v="30"/>
    <s v="260027"/>
    <s v="10"/>
    <s v="51300/00000"/>
    <x v="2"/>
    <d v="2023-10-12T00:00:00"/>
    <x v="0"/>
    <n v="81121696.680000007"/>
    <n v="488302936.27999997"/>
    <n v="0"/>
    <n v="0"/>
    <n v="0"/>
    <n v="0"/>
    <n v="0"/>
    <n v="0"/>
    <n v="0"/>
  </r>
  <r>
    <n v="3"/>
    <x v="30"/>
    <s v="260028"/>
    <s v="10"/>
    <s v="51300/00000"/>
    <x v="2"/>
    <d v="2023-10-12T00:00:00"/>
    <x v="0"/>
    <n v="34090073.710000001"/>
    <n v="131305531.41"/>
    <n v="0"/>
    <n v="0"/>
    <n v="0"/>
    <n v="0"/>
    <n v="0"/>
    <n v="0"/>
    <n v="0"/>
  </r>
  <r>
    <n v="3"/>
    <x v="30"/>
    <s v="260029"/>
    <s v="10"/>
    <s v="51300/00000"/>
    <x v="2"/>
    <d v="2023-10-12T00:00:00"/>
    <x v="0"/>
    <n v="99381740.5"/>
    <n v="640050465.90999997"/>
    <n v="0"/>
    <n v="0"/>
    <n v="0"/>
    <n v="0"/>
    <n v="0"/>
    <n v="0"/>
    <n v="0"/>
  </r>
  <r>
    <n v="3"/>
    <x v="30"/>
    <s v="260030"/>
    <s v="10"/>
    <s v="51300/00000"/>
    <x v="2"/>
    <d v="2023-10-12T00:00:00"/>
    <x v="0"/>
    <n v="85432667.140000001"/>
    <n v="576910157.30999994"/>
    <n v="0"/>
    <n v="0"/>
    <n v="0"/>
    <n v="0"/>
    <n v="0"/>
    <n v="0"/>
    <n v="0"/>
  </r>
  <r>
    <n v="3"/>
    <x v="25"/>
    <s v="271001"/>
    <s v="10"/>
    <s v="50200/00000"/>
    <x v="0"/>
    <d v="2023-10-12T00:00:00"/>
    <x v="0"/>
    <n v="605809782"/>
    <n v="1653246435.6700001"/>
    <n v="0"/>
    <n v="0"/>
    <n v="0"/>
    <n v="0"/>
    <n v="2870409.6"/>
    <n v="0"/>
    <n v="0"/>
  </r>
  <r>
    <n v="3"/>
    <x v="25"/>
    <s v="271001"/>
    <s v="10"/>
    <s v="50200/00000"/>
    <x v="3"/>
    <d v="2023-10-12T00:00:00"/>
    <x v="0"/>
    <n v="8666667"/>
    <n v="15600000"/>
    <n v="0"/>
    <n v="0"/>
    <n v="0"/>
    <n v="0"/>
    <n v="0"/>
    <n v="0"/>
    <n v="0"/>
  </r>
  <r>
    <n v="3"/>
    <x v="25"/>
    <s v="271001"/>
    <s v="10"/>
    <s v="50200/00000"/>
    <x v="4"/>
    <d v="2023-10-12T00:00:00"/>
    <x v="0"/>
    <n v="6546667"/>
    <n v="11784000"/>
    <n v="0"/>
    <n v="0"/>
    <n v="0"/>
    <n v="0"/>
    <n v="0"/>
    <n v="0"/>
    <n v="0"/>
  </r>
  <r>
    <n v="3"/>
    <x v="25"/>
    <s v="271001"/>
    <s v="10"/>
    <s v="51980/00000"/>
    <x v="0"/>
    <d v="2023-10-12T00:00:00"/>
    <x v="0"/>
    <n v="60860526"/>
    <n v="151790840"/>
    <n v="0"/>
    <n v="0"/>
    <n v="0"/>
    <n v="0"/>
    <n v="16857583.890000001"/>
    <n v="0"/>
    <n v="0"/>
  </r>
  <r>
    <n v="3"/>
    <x v="25"/>
    <s v="271001"/>
    <s v="10"/>
    <s v="51980/00000"/>
    <x v="6"/>
    <d v="2023-10-12T00:00:00"/>
    <x v="0"/>
    <n v="312500000"/>
    <n v="770833333.66999996"/>
    <n v="0"/>
    <n v="0"/>
    <n v="0"/>
    <n v="0"/>
    <n v="0"/>
    <n v="0"/>
    <n v="0"/>
  </r>
  <r>
    <n v="3"/>
    <x v="25"/>
    <s v="271001"/>
    <s v="10"/>
    <s v="51980/00000"/>
    <x v="5"/>
    <d v="2023-10-12T00:00:00"/>
    <x v="124"/>
    <n v="347222222"/>
    <n v="500000000"/>
    <n v="0"/>
    <n v="500000000"/>
    <n v="0"/>
    <n v="0"/>
    <n v="0"/>
    <n v="500000000"/>
    <n v="0"/>
  </r>
  <r>
    <n v="3"/>
    <x v="25"/>
    <s v="271001"/>
    <s v="10"/>
    <s v="51990/00000"/>
    <x v="0"/>
    <d v="2023-10-12T00:00:00"/>
    <x v="0"/>
    <n v="161938316"/>
    <n v="343739631"/>
    <n v="0"/>
    <n v="0"/>
    <n v="0"/>
    <n v="0"/>
    <n v="4400000"/>
    <n v="0"/>
    <n v="0"/>
  </r>
  <r>
    <n v="3"/>
    <x v="25"/>
    <s v="271001"/>
    <s v="10"/>
    <s v="51990/00000"/>
    <x v="4"/>
    <d v="2023-10-12T00:00:00"/>
    <x v="0"/>
    <n v="9383333"/>
    <n v="47889999.670000002"/>
    <n v="0"/>
    <n v="0"/>
    <n v="0"/>
    <n v="0"/>
    <n v="0"/>
    <n v="0"/>
    <n v="0"/>
  </r>
  <r>
    <n v="3"/>
    <x v="25"/>
    <s v="271001"/>
    <s v="10"/>
    <s v="52000/00000"/>
    <x v="0"/>
    <d v="2023-10-12T00:00:00"/>
    <x v="0"/>
    <n v="895878654"/>
    <n v="2114433094"/>
    <n v="0"/>
    <n v="0"/>
    <n v="0"/>
    <n v="0"/>
    <n v="3050000"/>
    <n v="0"/>
    <n v="0"/>
  </r>
  <r>
    <n v="3"/>
    <x v="25"/>
    <s v="271001"/>
    <s v="10"/>
    <s v="52000/00000"/>
    <x v="4"/>
    <d v="2023-10-12T00:00:00"/>
    <x v="0"/>
    <n v="6808444"/>
    <n v="14297733"/>
    <n v="0"/>
    <n v="0"/>
    <n v="0"/>
    <n v="0"/>
    <n v="0"/>
    <n v="0"/>
    <n v="0"/>
  </r>
  <r>
    <n v="3"/>
    <x v="25"/>
    <s v="271002"/>
    <s v="10"/>
    <s v="50200/00000"/>
    <x v="0"/>
    <d v="2023-10-12T00:00:00"/>
    <x v="0"/>
    <n v="9774900"/>
    <n v="24111420"/>
    <n v="0"/>
    <n v="0"/>
    <n v="0"/>
    <n v="0"/>
    <n v="385870"/>
    <n v="0"/>
    <n v="0"/>
  </r>
  <r>
    <n v="3"/>
    <x v="25"/>
    <s v="271002"/>
    <s v="10"/>
    <s v="52000/00000"/>
    <x v="0"/>
    <d v="2023-10-12T00:00:00"/>
    <x v="0"/>
    <n v="7725000"/>
    <n v="19055000"/>
    <n v="0"/>
    <n v="0"/>
    <n v="0"/>
    <n v="0"/>
    <n v="828190"/>
    <n v="0"/>
    <n v="0"/>
  </r>
  <r>
    <n v="3"/>
    <x v="25"/>
    <s v="271003"/>
    <s v="10"/>
    <s v="50200/00000"/>
    <x v="0"/>
    <d v="2023-10-12T00:00:00"/>
    <x v="0"/>
    <n v="6465900"/>
    <n v="15949220"/>
    <n v="0"/>
    <n v="0"/>
    <n v="0"/>
    <n v="0"/>
    <n v="875252.92"/>
    <n v="0"/>
    <n v="0"/>
  </r>
  <r>
    <n v="3"/>
    <x v="25"/>
    <s v="271003"/>
    <s v="10"/>
    <s v="52000/00000"/>
    <x v="0"/>
    <d v="2023-10-12T00:00:00"/>
    <x v="0"/>
    <n v="6425000"/>
    <n v="15848333.67"/>
    <n v="0"/>
    <n v="0"/>
    <n v="0"/>
    <n v="0"/>
    <n v="0"/>
    <n v="0"/>
    <n v="0"/>
  </r>
  <r>
    <n v="3"/>
    <x v="25"/>
    <s v="271003"/>
    <s v="10"/>
    <s v="52000/00000"/>
    <x v="4"/>
    <d v="2023-10-12T00:00:00"/>
    <x v="0"/>
    <n v="1300000"/>
    <n v="3206666.33"/>
    <n v="0"/>
    <n v="0"/>
    <n v="0"/>
    <n v="0"/>
    <n v="0"/>
    <n v="0"/>
    <n v="0"/>
  </r>
  <r>
    <n v="3"/>
    <x v="25"/>
    <s v="271004"/>
    <s v="10"/>
    <s v="50200/00000"/>
    <x v="0"/>
    <d v="2023-10-12T00:00:00"/>
    <x v="0"/>
    <n v="10815000"/>
    <n v="26677000"/>
    <n v="0"/>
    <n v="0"/>
    <n v="0"/>
    <n v="0"/>
    <n v="0"/>
    <n v="0"/>
    <n v="0"/>
  </r>
  <r>
    <n v="3"/>
    <x v="25"/>
    <s v="271004"/>
    <s v="10"/>
    <s v="52000/00000"/>
    <x v="0"/>
    <d v="2023-10-12T00:00:00"/>
    <x v="0"/>
    <n v="7250000"/>
    <n v="17883333.670000002"/>
    <n v="0"/>
    <n v="0"/>
    <n v="0"/>
    <n v="0"/>
    <n v="0"/>
    <n v="0"/>
    <n v="0"/>
  </r>
  <r>
    <n v="3"/>
    <x v="25"/>
    <s v="271005"/>
    <s v="10"/>
    <s v="50200/00000"/>
    <x v="0"/>
    <d v="2023-10-12T00:00:00"/>
    <x v="0"/>
    <n v="6710000"/>
    <n v="16551333.67"/>
    <n v="0"/>
    <n v="0"/>
    <n v="0"/>
    <n v="0"/>
    <n v="0"/>
    <n v="0"/>
    <n v="0"/>
  </r>
  <r>
    <n v="3"/>
    <x v="25"/>
    <s v="271005"/>
    <s v="10"/>
    <s v="52000/00000"/>
    <x v="0"/>
    <d v="2023-10-12T00:00:00"/>
    <x v="0"/>
    <n v="1625000"/>
    <n v="18532333.670000002"/>
    <n v="0"/>
    <n v="0"/>
    <n v="0"/>
    <n v="0"/>
    <n v="0"/>
    <n v="0"/>
    <n v="0"/>
  </r>
  <r>
    <n v="3"/>
    <x v="23"/>
    <s v="250300"/>
    <s v="10"/>
    <s v="71280/00000"/>
    <x v="2"/>
    <d v="2023-10-13T00:00:00"/>
    <x v="0"/>
    <n v="6105870415.54"/>
    <n v="6388523354.46"/>
    <n v="0"/>
    <n v="0"/>
    <n v="0"/>
    <n v="0"/>
    <n v="0"/>
    <n v="0"/>
    <n v="0"/>
  </r>
  <r>
    <n v="3"/>
    <x v="26"/>
    <s v="270001"/>
    <s v="10"/>
    <s v="51310/00000"/>
    <x v="2"/>
    <d v="2023-10-13T00:00:00"/>
    <x v="696"/>
    <n v="6170810"/>
    <n v="519951340"/>
    <n v="0"/>
    <n v="519951340"/>
    <n v="0"/>
    <n v="0"/>
    <n v="0"/>
    <n v="519951340"/>
    <n v="10"/>
  </r>
  <r>
    <n v="3"/>
    <x v="26"/>
    <s v="270001"/>
    <s v="10"/>
    <s v="51320/00000"/>
    <x v="2"/>
    <d v="2023-10-13T00:00:00"/>
    <x v="697"/>
    <n v="67874100"/>
    <n v="181451200"/>
    <n v="0"/>
    <n v="181451200"/>
    <n v="0"/>
    <n v="0"/>
    <n v="0"/>
    <n v="181451200"/>
    <n v="61"/>
  </r>
  <r>
    <n v="3"/>
    <x v="26"/>
    <s v="270002"/>
    <s v="10"/>
    <s v="50200/00000"/>
    <x v="2"/>
    <d v="2023-10-13T00:00:00"/>
    <x v="0"/>
    <n v="150980877"/>
    <n v="181536444"/>
    <n v="0"/>
    <n v="0"/>
    <n v="0"/>
    <n v="0"/>
    <n v="0"/>
    <n v="0"/>
    <n v="0"/>
  </r>
  <r>
    <n v="3"/>
    <x v="24"/>
    <s v="279001"/>
    <s v="10"/>
    <s v="51360/00000"/>
    <x v="2"/>
    <d v="2023-10-13T00:00:00"/>
    <x v="0"/>
    <n v="88882997.569999993"/>
    <n v="202945807.21000001"/>
    <n v="0"/>
    <n v="0"/>
    <n v="0"/>
    <n v="0"/>
    <n v="0"/>
    <n v="0"/>
    <n v="0"/>
  </r>
  <r>
    <n v="3"/>
    <x v="26"/>
    <s v="270001"/>
    <s v="10"/>
    <s v="50200/00000"/>
    <x v="0"/>
    <d v="2023-10-13T00:00:00"/>
    <x v="0"/>
    <n v="127747979"/>
    <n v="873431893"/>
    <n v="0"/>
    <n v="0"/>
    <n v="0"/>
    <n v="0"/>
    <n v="3339746.88"/>
    <n v="0"/>
    <n v="0"/>
  </r>
  <r>
    <n v="3"/>
    <x v="26"/>
    <s v="270001"/>
    <s v="10"/>
    <s v="51310/00000"/>
    <x v="0"/>
    <d v="2023-10-13T00:00:00"/>
    <x v="0"/>
    <n v="258041575"/>
    <n v="972616063"/>
    <n v="0"/>
    <n v="0"/>
    <n v="0"/>
    <n v="0"/>
    <n v="217880"/>
    <n v="0"/>
    <n v="0"/>
  </r>
  <r>
    <n v="3"/>
    <x v="26"/>
    <s v="270001"/>
    <s v="10"/>
    <s v="51310/00000"/>
    <x v="5"/>
    <d v="2023-10-13T00:00:00"/>
    <x v="0"/>
    <n v="52500000"/>
    <n v="140000000"/>
    <n v="0"/>
    <n v="0"/>
    <n v="0"/>
    <n v="0"/>
    <n v="0"/>
    <n v="0"/>
    <n v="0"/>
  </r>
  <r>
    <n v="3"/>
    <x v="26"/>
    <s v="270001"/>
    <s v="10"/>
    <s v="51320/00000"/>
    <x v="0"/>
    <d v="2023-10-13T00:00:00"/>
    <x v="0"/>
    <n v="266957149"/>
    <n v="822975149"/>
    <n v="0"/>
    <n v="0"/>
    <n v="0"/>
    <n v="0"/>
    <n v="0"/>
    <n v="0"/>
    <n v="0"/>
  </r>
  <r>
    <n v="3"/>
    <x v="26"/>
    <s v="270002"/>
    <s v="10"/>
    <s v="50200/00000"/>
    <x v="0"/>
    <d v="2023-10-13T00:00:00"/>
    <x v="0"/>
    <n v="74122667"/>
    <n v="252832618"/>
    <n v="0"/>
    <n v="0"/>
    <n v="0"/>
    <n v="0"/>
    <n v="0"/>
    <n v="0"/>
    <n v="0"/>
  </r>
  <r>
    <n v="3"/>
    <x v="26"/>
    <s v="270002"/>
    <s v="10"/>
    <s v="51320/00000"/>
    <x v="0"/>
    <d v="2023-10-13T00:00:00"/>
    <x v="0"/>
    <n v="216039771"/>
    <n v="898638725"/>
    <n v="0"/>
    <n v="0"/>
    <n v="0"/>
    <n v="0"/>
    <n v="15434656.99"/>
    <n v="0"/>
    <n v="0"/>
  </r>
  <r>
    <n v="3"/>
    <x v="26"/>
    <s v="270002"/>
    <s v="10"/>
    <s v="51320/00000"/>
    <x v="3"/>
    <d v="2023-10-13T00:00:00"/>
    <x v="0"/>
    <n v="300000"/>
    <n v="1020000"/>
    <n v="0"/>
    <n v="0"/>
    <n v="0"/>
    <n v="0"/>
    <n v="0"/>
    <n v="0"/>
    <n v="0"/>
  </r>
  <r>
    <n v="3"/>
    <x v="26"/>
    <s v="270002"/>
    <s v="10"/>
    <s v="51320/00000"/>
    <x v="4"/>
    <d v="2023-10-13T00:00:00"/>
    <x v="0"/>
    <n v="2307286"/>
    <n v="30735502"/>
    <n v="0"/>
    <n v="0"/>
    <n v="0"/>
    <n v="0"/>
    <n v="0"/>
    <n v="0"/>
    <n v="0"/>
  </r>
  <r>
    <n v="3"/>
    <x v="26"/>
    <s v="270007"/>
    <s v="10"/>
    <s v="51310/00000"/>
    <x v="0"/>
    <d v="2023-10-13T00:00:00"/>
    <x v="0"/>
    <n v="73178774"/>
    <n v="409464680.62"/>
    <n v="0"/>
    <n v="0"/>
    <n v="0"/>
    <n v="0"/>
    <n v="1344200"/>
    <n v="0"/>
    <n v="0"/>
  </r>
  <r>
    <n v="3"/>
    <x v="26"/>
    <s v="270008"/>
    <s v="10"/>
    <s v="50200/00000"/>
    <x v="0"/>
    <d v="2023-10-13T00:00:00"/>
    <x v="0"/>
    <n v="32954267"/>
    <n v="107829001"/>
    <n v="0"/>
    <n v="0"/>
    <n v="0"/>
    <n v="0"/>
    <n v="0"/>
    <n v="0"/>
    <n v="0"/>
  </r>
  <r>
    <n v="3"/>
    <x v="30"/>
    <s v="260002"/>
    <s v="10"/>
    <s v="51300/00000"/>
    <x v="2"/>
    <d v="2023-10-17T00:00:00"/>
    <x v="0"/>
    <n v="182105367"/>
    <n v="1319147685.04"/>
    <n v="0"/>
    <n v="0"/>
    <n v="0"/>
    <n v="0"/>
    <n v="0"/>
    <n v="0"/>
    <n v="0"/>
  </r>
  <r>
    <n v="3"/>
    <x v="25"/>
    <s v="271002"/>
    <s v="10"/>
    <s v="50200/00000"/>
    <x v="2"/>
    <d v="2023-10-17T00:00:00"/>
    <x v="698"/>
    <n v="97759712"/>
    <n v="97759712"/>
    <n v="0"/>
    <n v="97759712"/>
    <n v="0"/>
    <n v="0"/>
    <n v="0"/>
    <n v="97759712"/>
    <n v="2500"/>
  </r>
  <r>
    <n v="3"/>
    <x v="25"/>
    <s v="271002"/>
    <s v="10"/>
    <s v="52000/00000"/>
    <x v="2"/>
    <d v="2023-10-17T00:00:00"/>
    <x v="699"/>
    <n v="86736072"/>
    <n v="86736072"/>
    <n v="0"/>
    <n v="86736072"/>
    <n v="0"/>
    <n v="0"/>
    <n v="0"/>
    <n v="86736072"/>
    <n v="2500"/>
  </r>
  <r>
    <n v="3"/>
    <x v="25"/>
    <s v="271003"/>
    <s v="10"/>
    <s v="50200/00000"/>
    <x v="2"/>
    <d v="2023-10-17T00:00:00"/>
    <x v="700"/>
    <n v="40354167.170000002"/>
    <n v="40354167.170000002"/>
    <n v="0"/>
    <n v="40354167.170000002"/>
    <n v="0"/>
    <n v="0"/>
    <n v="0"/>
    <n v="40354167.170000002"/>
    <n v="6046440.8300000001"/>
  </r>
  <r>
    <n v="3"/>
    <x v="28"/>
    <s v="277001"/>
    <s v="10"/>
    <s v="50200/00000"/>
    <x v="2"/>
    <d v="2023-10-18T00:00:00"/>
    <x v="0"/>
    <n v="71764479.909999996"/>
    <n v="507654874.04000002"/>
    <n v="0"/>
    <n v="0"/>
    <n v="0"/>
    <n v="0"/>
    <n v="0"/>
    <n v="0"/>
    <n v="0"/>
  </r>
  <r>
    <n v="3"/>
    <x v="29"/>
    <s v="276001"/>
    <s v="10"/>
    <s v="50200/00000"/>
    <x v="0"/>
    <d v="2023-10-19T00:00:00"/>
    <x v="701"/>
    <n v="64576901"/>
    <n v="280461949"/>
    <n v="0"/>
    <n v="191125913.09"/>
    <n v="89336035.909999996"/>
    <n v="6388730"/>
    <n v="6865273.25"/>
    <n v="184260639.84"/>
    <n v="77492279"/>
  </r>
  <r>
    <n v="3"/>
    <x v="29"/>
    <s v="276001"/>
    <s v="10"/>
    <s v="51330/00000"/>
    <x v="0"/>
    <d v="2023-10-19T00:00:00"/>
    <x v="702"/>
    <n v="221787710"/>
    <n v="484120249"/>
    <n v="0"/>
    <n v="276623836"/>
    <n v="207496413"/>
    <n v="17000000"/>
    <n v="17000000"/>
    <n v="259623836"/>
    <n v="266145251"/>
  </r>
  <r>
    <n v="3"/>
    <x v="29"/>
    <s v="276001"/>
    <s v="10"/>
    <s v="51330/00000"/>
    <x v="4"/>
    <d v="2023-10-19T00:00:00"/>
    <x v="703"/>
    <n v="18333333"/>
    <n v="33200000"/>
    <n v="0"/>
    <n v="33000001"/>
    <n v="199999"/>
    <n v="26860500"/>
    <n v="26860500"/>
    <n v="6139501"/>
    <n v="22000000"/>
  </r>
  <r>
    <n v="3"/>
    <x v="29"/>
    <s v="276001"/>
    <s v="10"/>
    <s v="51340/00000"/>
    <x v="0"/>
    <d v="2023-10-19T00:00:00"/>
    <x v="704"/>
    <n v="130570924"/>
    <n v="359543731"/>
    <n v="0"/>
    <n v="268984020.85000002"/>
    <n v="90559710.150000006"/>
    <n v="5424402.5499999998"/>
    <n v="11219249.73"/>
    <n v="257764771.12"/>
    <n v="156685109"/>
  </r>
  <r>
    <n v="3"/>
    <x v="29"/>
    <s v="276002"/>
    <s v="10"/>
    <s v="51340/00000"/>
    <x v="0"/>
    <d v="2023-10-19T00:00:00"/>
    <x v="705"/>
    <n v="703103"/>
    <n v="18596276"/>
    <n v="0"/>
    <n v="11649013"/>
    <n v="6947263"/>
    <n v="0"/>
    <n v="0"/>
    <n v="11649013"/>
    <n v="843724"/>
  </r>
  <r>
    <n v="3"/>
    <x v="29"/>
    <s v="276003"/>
    <s v="10"/>
    <s v="51340/00000"/>
    <x v="0"/>
    <d v="2023-10-19T00:00:00"/>
    <x v="706"/>
    <n v="6192734"/>
    <n v="36178718"/>
    <n v="0"/>
    <n v="21336716"/>
    <n v="14842002"/>
    <n v="1964971"/>
    <n v="1964971"/>
    <n v="19371745"/>
    <n v="7431282"/>
  </r>
  <r>
    <n v="3"/>
    <x v="29"/>
    <s v="276004"/>
    <s v="10"/>
    <s v="51340/00000"/>
    <x v="0"/>
    <d v="2023-10-19T00:00:00"/>
    <x v="707"/>
    <n v="1567180"/>
    <n v="18348356"/>
    <n v="0"/>
    <n v="8596371"/>
    <n v="9751985"/>
    <n v="0"/>
    <n v="0"/>
    <n v="8596371"/>
    <n v="1880615"/>
  </r>
  <r>
    <n v="3"/>
    <x v="28"/>
    <s v="277001"/>
    <s v="10"/>
    <s v="50200/00000"/>
    <x v="0"/>
    <d v="2023-10-19T00:00:00"/>
    <x v="0"/>
    <n v="88323142"/>
    <n v="333241496"/>
    <n v="0"/>
    <n v="0"/>
    <n v="0"/>
    <n v="0"/>
    <n v="0"/>
    <n v="0"/>
    <n v="0"/>
  </r>
  <r>
    <n v="3"/>
    <x v="28"/>
    <s v="277001"/>
    <s v="10"/>
    <s v="51350/00000"/>
    <x v="0"/>
    <d v="2023-10-19T00:00:00"/>
    <x v="0"/>
    <n v="69422225"/>
    <n v="218152810"/>
    <n v="0"/>
    <n v="0"/>
    <n v="0"/>
    <n v="0"/>
    <n v="0"/>
    <n v="0"/>
    <n v="0"/>
  </r>
  <r>
    <n v="3"/>
    <x v="24"/>
    <s v="279001"/>
    <s v="10"/>
    <s v="50200/00000"/>
    <x v="0"/>
    <d v="2023-10-19T00:00:00"/>
    <x v="708"/>
    <n v="63341779"/>
    <n v="205239182"/>
    <n v="0"/>
    <n v="174408095.09"/>
    <n v="30831086.91"/>
    <n v="0"/>
    <n v="0"/>
    <n v="174408095.09"/>
    <n v="26611206"/>
  </r>
  <r>
    <n v="3"/>
    <x v="24"/>
    <s v="279001"/>
    <s v="10"/>
    <s v="50200/00000"/>
    <x v="3"/>
    <d v="2023-10-19T00:00:00"/>
    <x v="709"/>
    <n v="7490000"/>
    <n v="15850000"/>
    <n v="0"/>
    <n v="14960000"/>
    <n v="890000"/>
    <n v="0"/>
    <n v="0"/>
    <n v="14960000"/>
    <n v="0"/>
  </r>
  <r>
    <n v="3"/>
    <x v="24"/>
    <s v="279001"/>
    <s v="10"/>
    <s v="50200/00000"/>
    <x v="4"/>
    <d v="2023-10-19T00:00:00"/>
    <x v="710"/>
    <n v="4200000"/>
    <n v="9000000"/>
    <n v="0"/>
    <n v="4800000"/>
    <n v="4200000"/>
    <n v="0"/>
    <n v="0"/>
    <n v="4800000"/>
    <n v="0"/>
  </r>
  <r>
    <n v="3"/>
    <x v="24"/>
    <s v="279001"/>
    <s v="10"/>
    <s v="51360/00000"/>
    <x v="0"/>
    <d v="2023-10-19T00:00:00"/>
    <x v="711"/>
    <n v="98018295"/>
    <n v="441498972"/>
    <n v="0"/>
    <n v="332211186.91000003"/>
    <n v="109287785.09"/>
    <n v="0"/>
    <n v="0"/>
    <n v="332211186.91000003"/>
    <n v="87735431"/>
  </r>
  <r>
    <n v="3"/>
    <x v="26"/>
    <s v="270001"/>
    <s v="10"/>
    <s v="51310/00000"/>
    <x v="0"/>
    <d v="2023-10-19T00:00:00"/>
    <x v="0"/>
    <n v="40000000"/>
    <n v="1012616063"/>
    <n v="0"/>
    <n v="0"/>
    <n v="0"/>
    <n v="0"/>
    <n v="217880"/>
    <n v="0"/>
    <n v="0"/>
  </r>
  <r>
    <n v="3"/>
    <x v="23"/>
    <s v="250121"/>
    <s v="10"/>
    <s v="71280/00000"/>
    <x v="0"/>
    <d v="2023-10-20T00:00:00"/>
    <x v="0"/>
    <n v="2146427"/>
    <n v="5871892"/>
    <n v="0"/>
    <n v="0"/>
    <n v="0"/>
    <n v="0"/>
    <n v="89991"/>
    <n v="0"/>
    <n v="0"/>
  </r>
  <r>
    <n v="3"/>
    <x v="23"/>
    <s v="250001"/>
    <s v="10"/>
    <s v="70200/00000"/>
    <x v="0"/>
    <d v="2023-10-20T00:00:00"/>
    <x v="0"/>
    <n v="557712878"/>
    <n v="1364302762"/>
    <n v="0"/>
    <n v="0"/>
    <n v="0"/>
    <n v="0"/>
    <n v="82601718.719999999"/>
    <n v="0"/>
    <n v="0"/>
  </r>
  <r>
    <n v="3"/>
    <x v="23"/>
    <s v="250001"/>
    <s v="10"/>
    <s v="70200/00000"/>
    <x v="3"/>
    <d v="2023-10-20T00:00:00"/>
    <x v="0"/>
    <n v="8442182"/>
    <n v="51359382"/>
    <n v="0"/>
    <n v="0"/>
    <n v="0"/>
    <n v="0"/>
    <n v="0"/>
    <n v="0"/>
    <n v="0"/>
  </r>
  <r>
    <n v="3"/>
    <x v="23"/>
    <s v="250001"/>
    <s v="10"/>
    <s v="70200/00000"/>
    <x v="4"/>
    <d v="2023-10-20T00:00:00"/>
    <x v="0"/>
    <n v="15009597"/>
    <n v="50493899"/>
    <n v="0"/>
    <n v="0"/>
    <n v="0"/>
    <n v="0"/>
    <n v="14132249.050000001"/>
    <n v="0"/>
    <n v="0"/>
  </r>
  <r>
    <n v="3"/>
    <x v="23"/>
    <s v="250001"/>
    <s v="10"/>
    <s v="71270/00000"/>
    <x v="0"/>
    <d v="2023-10-20T00:00:00"/>
    <x v="0"/>
    <n v="788343371"/>
    <n v="1758681866"/>
    <n v="0"/>
    <n v="0"/>
    <n v="0"/>
    <n v="0"/>
    <n v="34619594.350000001"/>
    <n v="0"/>
    <n v="0"/>
  </r>
  <r>
    <n v="3"/>
    <x v="23"/>
    <s v="250001"/>
    <s v="10"/>
    <s v="71270/00000"/>
    <x v="3"/>
    <d v="2023-10-20T00:00:00"/>
    <x v="0"/>
    <n v="2039592"/>
    <n v="9852491"/>
    <n v="0"/>
    <n v="0"/>
    <n v="0"/>
    <n v="0"/>
    <n v="0"/>
    <n v="0"/>
    <n v="0"/>
  </r>
  <r>
    <n v="3"/>
    <x v="23"/>
    <s v="250001"/>
    <s v="10"/>
    <s v="71270/00000"/>
    <x v="4"/>
    <d v="2023-10-20T00:00:00"/>
    <x v="0"/>
    <n v="236229641"/>
    <n v="471891929"/>
    <n v="0"/>
    <n v="0"/>
    <n v="0"/>
    <n v="0"/>
    <n v="1903500"/>
    <n v="0"/>
    <n v="0"/>
  </r>
  <r>
    <n v="3"/>
    <x v="23"/>
    <s v="250001"/>
    <s v="10"/>
    <s v="71280/00000"/>
    <x v="0"/>
    <d v="2023-10-20T00:00:00"/>
    <x v="0"/>
    <n v="540293184"/>
    <n v="1093115303"/>
    <n v="0"/>
    <n v="0"/>
    <n v="0"/>
    <n v="0"/>
    <n v="6694397.8399999999"/>
    <n v="0"/>
    <n v="0"/>
  </r>
  <r>
    <n v="3"/>
    <x v="23"/>
    <s v="250001"/>
    <s v="10"/>
    <s v="71280/00000"/>
    <x v="3"/>
    <d v="2023-10-20T00:00:00"/>
    <x v="0"/>
    <n v="165684"/>
    <n v="556216"/>
    <n v="0"/>
    <n v="0"/>
    <n v="0"/>
    <n v="0"/>
    <n v="0"/>
    <n v="0"/>
    <n v="0"/>
  </r>
  <r>
    <n v="3"/>
    <x v="23"/>
    <s v="250001"/>
    <s v="10"/>
    <s v="71280/00000"/>
    <x v="4"/>
    <d v="2023-10-20T00:00:00"/>
    <x v="0"/>
    <n v="276785013"/>
    <n v="498213023"/>
    <n v="0"/>
    <n v="0"/>
    <n v="0"/>
    <n v="0"/>
    <n v="0"/>
    <n v="0"/>
    <n v="0"/>
  </r>
  <r>
    <n v="3"/>
    <x v="23"/>
    <s v="250001"/>
    <s v="10"/>
    <s v="71290/00000"/>
    <x v="0"/>
    <d v="2023-10-20T00:00:00"/>
    <x v="0"/>
    <n v="48289289"/>
    <n v="130370002"/>
    <n v="0"/>
    <n v="0"/>
    <n v="0"/>
    <n v="0"/>
    <n v="8456476.75"/>
    <n v="0"/>
    <n v="0"/>
  </r>
  <r>
    <n v="3"/>
    <x v="23"/>
    <s v="250001"/>
    <s v="10"/>
    <s v="71290/00000"/>
    <x v="3"/>
    <d v="2023-10-20T00:00:00"/>
    <x v="0"/>
    <n v="135392"/>
    <n v="907529"/>
    <n v="0"/>
    <n v="0"/>
    <n v="0"/>
    <n v="0"/>
    <n v="0"/>
    <n v="0"/>
    <n v="0"/>
  </r>
  <r>
    <n v="3"/>
    <x v="23"/>
    <s v="250001"/>
    <s v="10"/>
    <s v="71290/00000"/>
    <x v="4"/>
    <d v="2023-10-20T00:00:00"/>
    <x v="0"/>
    <n v="636320"/>
    <n v="4336417"/>
    <n v="0"/>
    <n v="0"/>
    <n v="0"/>
    <n v="0"/>
    <n v="0"/>
    <n v="0"/>
    <n v="0"/>
  </r>
  <r>
    <n v="3"/>
    <x v="23"/>
    <s v="250002"/>
    <s v="10"/>
    <s v="71280/00000"/>
    <x v="0"/>
    <d v="2023-10-20T00:00:00"/>
    <x v="0"/>
    <n v="128334093"/>
    <n v="411945792"/>
    <n v="0"/>
    <n v="0"/>
    <n v="0"/>
    <n v="0"/>
    <n v="39963981.780000001"/>
    <n v="0"/>
    <n v="0"/>
  </r>
  <r>
    <n v="3"/>
    <x v="23"/>
    <s v="250002"/>
    <s v="10"/>
    <s v="71280/00000"/>
    <x v="3"/>
    <d v="2023-10-20T00:00:00"/>
    <x v="0"/>
    <n v="822476"/>
    <n v="5677524"/>
    <n v="0"/>
    <n v="0"/>
    <n v="0"/>
    <n v="0"/>
    <n v="0"/>
    <n v="0"/>
    <n v="0"/>
  </r>
  <r>
    <n v="3"/>
    <x v="23"/>
    <s v="250002"/>
    <s v="10"/>
    <s v="71280/00000"/>
    <x v="4"/>
    <d v="2023-10-20T00:00:00"/>
    <x v="0"/>
    <n v="2780171"/>
    <n v="20239829"/>
    <n v="0"/>
    <n v="0"/>
    <n v="0"/>
    <n v="0"/>
    <n v="0"/>
    <n v="0"/>
    <n v="0"/>
  </r>
  <r>
    <n v="3"/>
    <x v="23"/>
    <s v="250003"/>
    <s v="10"/>
    <s v="71270/00000"/>
    <x v="0"/>
    <d v="2023-10-20T00:00:00"/>
    <x v="0"/>
    <n v="43142381"/>
    <n v="125492637"/>
    <n v="0"/>
    <n v="0"/>
    <n v="0"/>
    <n v="0"/>
    <n v="1200000"/>
    <n v="0"/>
    <n v="0"/>
  </r>
  <r>
    <n v="3"/>
    <x v="23"/>
    <s v="250003"/>
    <s v="10"/>
    <s v="71270/00000"/>
    <x v="3"/>
    <d v="2023-10-20T00:00:00"/>
    <x v="0"/>
    <n v="1807734"/>
    <n v="4642265"/>
    <n v="0"/>
    <n v="0"/>
    <n v="0"/>
    <n v="0"/>
    <n v="0"/>
    <n v="0"/>
    <n v="0"/>
  </r>
  <r>
    <n v="3"/>
    <x v="23"/>
    <s v="250003"/>
    <s v="10"/>
    <s v="71270/00000"/>
    <x v="4"/>
    <d v="2023-10-20T00:00:00"/>
    <x v="0"/>
    <n v="2303810"/>
    <n v="5916189"/>
    <n v="0"/>
    <n v="0"/>
    <n v="0"/>
    <n v="0"/>
    <n v="0"/>
    <n v="0"/>
    <n v="0"/>
  </r>
  <r>
    <n v="3"/>
    <x v="23"/>
    <s v="250005"/>
    <s v="10"/>
    <s v="71280/00000"/>
    <x v="0"/>
    <d v="2023-10-20T00:00:00"/>
    <x v="0"/>
    <n v="29841738"/>
    <n v="94458262"/>
    <n v="0"/>
    <n v="0"/>
    <n v="0"/>
    <n v="0"/>
    <n v="5099500"/>
    <n v="0"/>
    <n v="0"/>
  </r>
  <r>
    <n v="3"/>
    <x v="23"/>
    <s v="250005"/>
    <s v="10"/>
    <s v="71280/00000"/>
    <x v="3"/>
    <d v="2023-10-20T00:00:00"/>
    <x v="0"/>
    <n v="674572"/>
    <n v="5025429"/>
    <n v="0"/>
    <n v="0"/>
    <n v="0"/>
    <n v="0"/>
    <n v="5000"/>
    <n v="0"/>
    <n v="0"/>
  </r>
  <r>
    <n v="3"/>
    <x v="23"/>
    <s v="250005"/>
    <s v="10"/>
    <s v="71280/00000"/>
    <x v="4"/>
    <d v="2023-10-20T00:00:00"/>
    <x v="0"/>
    <n v="59173"/>
    <n v="440827"/>
    <n v="0"/>
    <n v="0"/>
    <n v="0"/>
    <n v="0"/>
    <n v="0"/>
    <n v="0"/>
    <n v="0"/>
  </r>
  <r>
    <n v="3"/>
    <x v="23"/>
    <s v="250006"/>
    <s v="10"/>
    <s v="71280/00000"/>
    <x v="0"/>
    <d v="2023-10-20T00:00:00"/>
    <x v="0"/>
    <n v="78245345"/>
    <n v="218894655"/>
    <n v="0"/>
    <n v="0"/>
    <n v="0"/>
    <n v="0"/>
    <n v="2646450"/>
    <n v="0"/>
    <n v="0"/>
  </r>
  <r>
    <n v="3"/>
    <x v="23"/>
    <s v="250006"/>
    <s v="10"/>
    <s v="71280/00000"/>
    <x v="5"/>
    <d v="2023-10-20T00:00:00"/>
    <x v="0"/>
    <n v="1570025"/>
    <n v="4429975"/>
    <n v="0"/>
    <n v="0"/>
    <n v="0"/>
    <n v="0"/>
    <n v="0"/>
    <n v="0"/>
    <n v="0"/>
  </r>
  <r>
    <n v="3"/>
    <x v="23"/>
    <s v="250006"/>
    <s v="10"/>
    <s v="71280/00000"/>
    <x v="3"/>
    <d v="2023-10-20T00:00:00"/>
    <x v="0"/>
    <n v="811985"/>
    <n v="6049127"/>
    <n v="0"/>
    <n v="0"/>
    <n v="0"/>
    <n v="0"/>
    <n v="0"/>
    <n v="0"/>
    <n v="0"/>
  </r>
  <r>
    <n v="3"/>
    <x v="23"/>
    <s v="250006"/>
    <s v="10"/>
    <s v="71280/00000"/>
    <x v="4"/>
    <d v="2023-10-20T00:00:00"/>
    <x v="0"/>
    <n v="8116667"/>
    <n v="16233334"/>
    <n v="0"/>
    <n v="0"/>
    <n v="0"/>
    <n v="0"/>
    <n v="0"/>
    <n v="0"/>
    <n v="0"/>
  </r>
  <r>
    <n v="3"/>
    <x v="23"/>
    <s v="250020"/>
    <s v="10"/>
    <s v="71270/00000"/>
    <x v="0"/>
    <d v="2023-10-20T00:00:00"/>
    <x v="0"/>
    <n v="92469968"/>
    <n v="270267534"/>
    <n v="0"/>
    <n v="0"/>
    <n v="0"/>
    <n v="0"/>
    <n v="0"/>
    <n v="0"/>
    <n v="0"/>
  </r>
  <r>
    <n v="3"/>
    <x v="23"/>
    <s v="250020"/>
    <s v="10"/>
    <s v="71270/00000"/>
    <x v="3"/>
    <d v="2023-10-20T00:00:00"/>
    <x v="0"/>
    <n v="442872"/>
    <n v="3057129"/>
    <n v="0"/>
    <n v="0"/>
    <n v="0"/>
    <n v="0"/>
    <n v="0"/>
    <n v="0"/>
    <n v="0"/>
  </r>
  <r>
    <n v="3"/>
    <x v="23"/>
    <s v="250020"/>
    <s v="10"/>
    <s v="71270/00000"/>
    <x v="4"/>
    <d v="2023-10-20T00:00:00"/>
    <x v="0"/>
    <n v="319534"/>
    <n v="2380466"/>
    <n v="0"/>
    <n v="0"/>
    <n v="0"/>
    <n v="0"/>
    <n v="0"/>
    <n v="0"/>
    <n v="0"/>
  </r>
  <r>
    <n v="3"/>
    <x v="23"/>
    <s v="250021"/>
    <s v="10"/>
    <s v="71270/00000"/>
    <x v="0"/>
    <d v="2023-10-20T00:00:00"/>
    <x v="0"/>
    <n v="170979614"/>
    <n v="440432450"/>
    <n v="0"/>
    <n v="0"/>
    <n v="0"/>
    <n v="0"/>
    <n v="8053740"/>
    <n v="0"/>
    <n v="0"/>
  </r>
  <r>
    <n v="3"/>
    <x v="23"/>
    <s v="250021"/>
    <s v="10"/>
    <s v="71270/00000"/>
    <x v="3"/>
    <d v="2023-10-20T00:00:00"/>
    <x v="0"/>
    <n v="885743"/>
    <n v="6114256"/>
    <n v="0"/>
    <n v="0"/>
    <n v="0"/>
    <n v="0"/>
    <n v="0"/>
    <n v="0"/>
    <n v="0"/>
  </r>
  <r>
    <n v="3"/>
    <x v="23"/>
    <s v="250022"/>
    <s v="10"/>
    <s v="71270/00000"/>
    <x v="0"/>
    <d v="2023-10-20T00:00:00"/>
    <x v="0"/>
    <n v="187293895"/>
    <n v="487054493"/>
    <n v="0"/>
    <n v="0"/>
    <n v="0"/>
    <n v="0"/>
    <n v="2500000"/>
    <n v="0"/>
    <n v="0"/>
  </r>
  <r>
    <n v="3"/>
    <x v="23"/>
    <s v="250022"/>
    <s v="10"/>
    <s v="71270/00000"/>
    <x v="3"/>
    <d v="2023-10-20T00:00:00"/>
    <x v="0"/>
    <n v="379604"/>
    <n v="2620395"/>
    <n v="0"/>
    <n v="0"/>
    <n v="0"/>
    <n v="0"/>
    <n v="0"/>
    <n v="0"/>
    <n v="0"/>
  </r>
  <r>
    <n v="3"/>
    <x v="23"/>
    <s v="250023"/>
    <s v="10"/>
    <s v="71270/00000"/>
    <x v="0"/>
    <d v="2023-10-20T00:00:00"/>
    <x v="0"/>
    <n v="172746895"/>
    <n v="460237944"/>
    <n v="0"/>
    <n v="0"/>
    <n v="0"/>
    <n v="0"/>
    <n v="9104981.25"/>
    <n v="0"/>
    <n v="0"/>
  </r>
  <r>
    <n v="3"/>
    <x v="23"/>
    <s v="250023"/>
    <s v="10"/>
    <s v="71270/00000"/>
    <x v="3"/>
    <d v="2023-10-20T00:00:00"/>
    <x v="0"/>
    <n v="202456"/>
    <n v="1397545"/>
    <n v="0"/>
    <n v="0"/>
    <n v="0"/>
    <n v="0"/>
    <n v="0"/>
    <n v="0"/>
    <n v="0"/>
  </r>
  <r>
    <n v="3"/>
    <x v="23"/>
    <s v="250023"/>
    <s v="10"/>
    <s v="71270/00000"/>
    <x v="4"/>
    <d v="2023-10-20T00:00:00"/>
    <x v="0"/>
    <n v="5586403"/>
    <n v="12413597"/>
    <n v="0"/>
    <n v="0"/>
    <n v="0"/>
    <n v="0"/>
    <n v="0"/>
    <n v="0"/>
    <n v="0"/>
  </r>
  <r>
    <n v="3"/>
    <x v="23"/>
    <s v="250024"/>
    <s v="10"/>
    <s v="71270/00000"/>
    <x v="0"/>
    <d v="2023-10-20T00:00:00"/>
    <x v="0"/>
    <n v="176255653"/>
    <n v="450242361"/>
    <n v="0"/>
    <n v="0"/>
    <n v="0"/>
    <n v="0"/>
    <n v="1783492.16"/>
    <n v="0"/>
    <n v="0"/>
  </r>
  <r>
    <n v="3"/>
    <x v="23"/>
    <s v="250024"/>
    <s v="10"/>
    <s v="71270/00000"/>
    <x v="3"/>
    <d v="2023-10-20T00:00:00"/>
    <x v="0"/>
    <n v="1075545"/>
    <n v="7424454"/>
    <n v="0"/>
    <n v="0"/>
    <n v="0"/>
    <n v="0"/>
    <n v="362096.11"/>
    <n v="0"/>
    <n v="0"/>
  </r>
  <r>
    <n v="3"/>
    <x v="23"/>
    <s v="250025"/>
    <s v="10"/>
    <s v="71270/00000"/>
    <x v="0"/>
    <d v="2023-10-20T00:00:00"/>
    <x v="0"/>
    <n v="170978622"/>
    <n v="441404617"/>
    <n v="0"/>
    <n v="0"/>
    <n v="0"/>
    <n v="0"/>
    <n v="2570312.5"/>
    <n v="0"/>
    <n v="0"/>
  </r>
  <r>
    <n v="3"/>
    <x v="23"/>
    <s v="250025"/>
    <s v="10"/>
    <s v="71270/00000"/>
    <x v="3"/>
    <d v="2023-10-20T00:00:00"/>
    <x v="0"/>
    <n v="5857981"/>
    <n v="14942020"/>
    <n v="0"/>
    <n v="0"/>
    <n v="0"/>
    <n v="0"/>
    <n v="0"/>
    <n v="0"/>
    <n v="0"/>
  </r>
  <r>
    <n v="3"/>
    <x v="23"/>
    <s v="250025"/>
    <s v="10"/>
    <s v="71270/00000"/>
    <x v="4"/>
    <d v="2023-10-20T00:00:00"/>
    <x v="0"/>
    <n v="833333"/>
    <n v="1666666"/>
    <n v="0"/>
    <n v="0"/>
    <n v="0"/>
    <n v="0"/>
    <n v="0"/>
    <n v="0"/>
    <n v="0"/>
  </r>
  <r>
    <n v="3"/>
    <x v="23"/>
    <s v="250026"/>
    <s v="10"/>
    <s v="71290/00000"/>
    <x v="0"/>
    <d v="2023-10-20T00:00:00"/>
    <x v="0"/>
    <n v="295924541"/>
    <n v="896475460"/>
    <n v="0"/>
    <n v="0"/>
    <n v="0"/>
    <n v="0"/>
    <n v="18104850"/>
    <n v="0"/>
    <n v="0"/>
  </r>
  <r>
    <n v="3"/>
    <x v="23"/>
    <s v="250026"/>
    <s v="10"/>
    <s v="71290/00000"/>
    <x v="3"/>
    <d v="2023-10-20T00:00:00"/>
    <x v="0"/>
    <n v="258131"/>
    <n v="1781869"/>
    <n v="0"/>
    <n v="0"/>
    <n v="0"/>
    <n v="0"/>
    <n v="0"/>
    <n v="0"/>
    <n v="0"/>
  </r>
  <r>
    <n v="3"/>
    <x v="23"/>
    <s v="250026"/>
    <s v="10"/>
    <s v="71290/00000"/>
    <x v="4"/>
    <d v="2023-10-20T00:00:00"/>
    <x v="0"/>
    <n v="9393690"/>
    <n v="52886309"/>
    <n v="0"/>
    <n v="0"/>
    <n v="0"/>
    <n v="0"/>
    <n v="0"/>
    <n v="0"/>
    <n v="0"/>
  </r>
  <r>
    <n v="3"/>
    <x v="23"/>
    <s v="250027"/>
    <s v="10"/>
    <s v="71270/00000"/>
    <x v="0"/>
    <d v="2023-10-20T00:00:00"/>
    <x v="0"/>
    <n v="105348027"/>
    <n v="285048086"/>
    <n v="0"/>
    <n v="0"/>
    <n v="0"/>
    <n v="0"/>
    <n v="0"/>
    <n v="0"/>
    <n v="0"/>
  </r>
  <r>
    <n v="3"/>
    <x v="23"/>
    <s v="250027"/>
    <s v="10"/>
    <s v="71270/00000"/>
    <x v="3"/>
    <d v="2023-10-20T00:00:00"/>
    <x v="0"/>
    <n v="2000000"/>
    <n v="4000000"/>
    <n v="0"/>
    <n v="0"/>
    <n v="0"/>
    <n v="0"/>
    <n v="0"/>
    <n v="0"/>
    <n v="0"/>
  </r>
  <r>
    <n v="3"/>
    <x v="23"/>
    <s v="250027"/>
    <s v="10"/>
    <s v="71270/00000"/>
    <x v="4"/>
    <d v="2023-10-20T00:00:00"/>
    <x v="0"/>
    <n v="1183459"/>
    <n v="8816540"/>
    <n v="0"/>
    <n v="0"/>
    <n v="0"/>
    <n v="0"/>
    <n v="0"/>
    <n v="0"/>
    <n v="0"/>
  </r>
  <r>
    <n v="3"/>
    <x v="23"/>
    <s v="250037"/>
    <s v="10"/>
    <s v="71270/00000"/>
    <x v="0"/>
    <d v="2023-10-20T00:00:00"/>
    <x v="0"/>
    <n v="186206017"/>
    <n v="462042372"/>
    <n v="0"/>
    <n v="0"/>
    <n v="0"/>
    <n v="0"/>
    <n v="2141503"/>
    <n v="0"/>
    <n v="0"/>
  </r>
  <r>
    <n v="3"/>
    <x v="23"/>
    <s v="250037"/>
    <s v="10"/>
    <s v="71270/00000"/>
    <x v="3"/>
    <d v="2023-10-20T00:00:00"/>
    <x v="0"/>
    <n v="1183459"/>
    <n v="8816541"/>
    <n v="0"/>
    <n v="0"/>
    <n v="0"/>
    <n v="0"/>
    <n v="0"/>
    <n v="0"/>
    <n v="0"/>
  </r>
  <r>
    <n v="3"/>
    <x v="23"/>
    <s v="250037"/>
    <s v="10"/>
    <s v="71270/00000"/>
    <x v="4"/>
    <d v="2023-10-20T00:00:00"/>
    <x v="0"/>
    <n v="4747544"/>
    <n v="11752456"/>
    <n v="0"/>
    <n v="0"/>
    <n v="0"/>
    <n v="0"/>
    <n v="0"/>
    <n v="0"/>
    <n v="0"/>
  </r>
  <r>
    <n v="3"/>
    <x v="23"/>
    <s v="250038"/>
    <s v="10"/>
    <s v="71270/00000"/>
    <x v="0"/>
    <d v="2023-10-20T00:00:00"/>
    <x v="0"/>
    <n v="169529558"/>
    <n v="437007580"/>
    <n v="0"/>
    <n v="0"/>
    <n v="0"/>
    <n v="0"/>
    <n v="2730294"/>
    <n v="0"/>
    <n v="0"/>
  </r>
  <r>
    <n v="3"/>
    <x v="23"/>
    <s v="250038"/>
    <s v="10"/>
    <s v="71270/00000"/>
    <x v="3"/>
    <d v="2023-10-20T00:00:00"/>
    <x v="0"/>
    <n v="2642324"/>
    <n v="9057677"/>
    <n v="0"/>
    <n v="0"/>
    <n v="0"/>
    <n v="0"/>
    <n v="0"/>
    <n v="0"/>
    <n v="0"/>
  </r>
  <r>
    <n v="3"/>
    <x v="23"/>
    <s v="250039"/>
    <s v="10"/>
    <s v="71270/00000"/>
    <x v="0"/>
    <d v="2023-10-20T00:00:00"/>
    <x v="0"/>
    <n v="131659923"/>
    <n v="356629417"/>
    <n v="0"/>
    <n v="0"/>
    <n v="0"/>
    <n v="0"/>
    <n v="0"/>
    <n v="0"/>
    <n v="0"/>
  </r>
  <r>
    <n v="3"/>
    <x v="23"/>
    <s v="250039"/>
    <s v="10"/>
    <s v="71270/00000"/>
    <x v="3"/>
    <d v="2023-10-20T00:00:00"/>
    <x v="0"/>
    <n v="508887"/>
    <n v="3791112"/>
    <n v="0"/>
    <n v="0"/>
    <n v="0"/>
    <n v="0"/>
    <n v="0"/>
    <n v="0"/>
    <n v="0"/>
  </r>
  <r>
    <n v="3"/>
    <x v="23"/>
    <s v="250040"/>
    <s v="10"/>
    <s v="71290/00000"/>
    <x v="0"/>
    <d v="2023-10-20T00:00:00"/>
    <x v="0"/>
    <n v="323999143"/>
    <n v="910000857"/>
    <n v="0"/>
    <n v="0"/>
    <n v="0"/>
    <n v="0"/>
    <n v="8337266.3899999997"/>
    <n v="0"/>
    <n v="0"/>
  </r>
  <r>
    <n v="3"/>
    <x v="23"/>
    <s v="250040"/>
    <s v="10"/>
    <s v="71290/00000"/>
    <x v="3"/>
    <d v="2023-10-20T00:00:00"/>
    <x v="0"/>
    <n v="2333333"/>
    <n v="4666666"/>
    <n v="0"/>
    <n v="0"/>
    <n v="0"/>
    <n v="0"/>
    <n v="0"/>
    <n v="0"/>
    <n v="0"/>
  </r>
  <r>
    <n v="3"/>
    <x v="23"/>
    <s v="250040"/>
    <s v="10"/>
    <s v="71290/00000"/>
    <x v="4"/>
    <d v="2023-10-20T00:00:00"/>
    <x v="0"/>
    <n v="3000000"/>
    <n v="6000000"/>
    <n v="0"/>
    <n v="0"/>
    <n v="0"/>
    <n v="0"/>
    <n v="0"/>
    <n v="0"/>
    <n v="0"/>
  </r>
  <r>
    <n v="3"/>
    <x v="23"/>
    <s v="250041"/>
    <s v="10"/>
    <s v="71270/00000"/>
    <x v="0"/>
    <d v="2023-10-20T00:00:00"/>
    <x v="0"/>
    <n v="147985538"/>
    <n v="440049405"/>
    <n v="0"/>
    <n v="0"/>
    <n v="0"/>
    <n v="0"/>
    <n v="2294687.5"/>
    <n v="0"/>
    <n v="0"/>
  </r>
  <r>
    <n v="3"/>
    <x v="23"/>
    <s v="250041"/>
    <s v="10"/>
    <s v="71270/00000"/>
    <x v="3"/>
    <d v="2023-10-20T00:00:00"/>
    <x v="0"/>
    <n v="632674"/>
    <n v="4367327"/>
    <n v="0"/>
    <n v="0"/>
    <n v="0"/>
    <n v="0"/>
    <n v="0"/>
    <n v="0"/>
    <n v="0"/>
  </r>
  <r>
    <n v="3"/>
    <x v="23"/>
    <s v="250041"/>
    <s v="10"/>
    <s v="71270/00000"/>
    <x v="4"/>
    <d v="2023-10-20T00:00:00"/>
    <x v="0"/>
    <n v="19216905"/>
    <n v="132783093"/>
    <n v="0"/>
    <n v="0"/>
    <n v="0"/>
    <n v="0"/>
    <n v="0"/>
    <n v="0"/>
    <n v="0"/>
  </r>
  <r>
    <n v="3"/>
    <x v="23"/>
    <s v="250042"/>
    <s v="10"/>
    <s v="71270/00000"/>
    <x v="0"/>
    <d v="2023-10-20T00:00:00"/>
    <x v="0"/>
    <n v="153560654"/>
    <n v="420171213"/>
    <n v="0"/>
    <n v="0"/>
    <n v="0"/>
    <n v="0"/>
    <n v="3727324.5"/>
    <n v="0"/>
    <n v="0"/>
  </r>
  <r>
    <n v="3"/>
    <x v="23"/>
    <s v="250042"/>
    <s v="10"/>
    <s v="71270/00000"/>
    <x v="3"/>
    <d v="2023-10-20T00:00:00"/>
    <x v="0"/>
    <n v="726453"/>
    <n v="5273546"/>
    <n v="0"/>
    <n v="0"/>
    <n v="0"/>
    <n v="0"/>
    <n v="0"/>
    <n v="0"/>
    <n v="0"/>
  </r>
  <r>
    <n v="3"/>
    <x v="23"/>
    <s v="250042"/>
    <s v="10"/>
    <s v="71270/00000"/>
    <x v="4"/>
    <d v="2023-10-20T00:00:00"/>
    <x v="0"/>
    <n v="19625602"/>
    <n v="145677473"/>
    <n v="0"/>
    <n v="0"/>
    <n v="0"/>
    <n v="0"/>
    <n v="0"/>
    <n v="0"/>
    <n v="0"/>
  </r>
  <r>
    <n v="3"/>
    <x v="23"/>
    <s v="250043"/>
    <s v="10"/>
    <s v="71270/00000"/>
    <x v="0"/>
    <d v="2023-10-20T00:00:00"/>
    <x v="0"/>
    <n v="148141689"/>
    <n v="416804321"/>
    <n v="0"/>
    <n v="0"/>
    <n v="0"/>
    <n v="0"/>
    <n v="12663163.279999999"/>
    <n v="0"/>
    <n v="0"/>
  </r>
  <r>
    <n v="3"/>
    <x v="23"/>
    <s v="250043"/>
    <s v="10"/>
    <s v="71270/00000"/>
    <x v="3"/>
    <d v="2023-10-20T00:00:00"/>
    <x v="0"/>
    <n v="1420151"/>
    <n v="10579849"/>
    <n v="0"/>
    <n v="0"/>
    <n v="0"/>
    <n v="0"/>
    <n v="3624415.3"/>
    <n v="0"/>
    <n v="0"/>
  </r>
  <r>
    <n v="3"/>
    <x v="23"/>
    <s v="250043"/>
    <s v="10"/>
    <s v="71270/00000"/>
    <x v="4"/>
    <d v="2023-10-20T00:00:00"/>
    <x v="0"/>
    <n v="23843190"/>
    <n v="144245742"/>
    <n v="0"/>
    <n v="0"/>
    <n v="0"/>
    <n v="0"/>
    <n v="0"/>
    <n v="0"/>
    <n v="0"/>
  </r>
  <r>
    <n v="3"/>
    <x v="23"/>
    <s v="250100"/>
    <s v="10"/>
    <s v="71280/00000"/>
    <x v="0"/>
    <d v="2023-10-20T00:00:00"/>
    <x v="0"/>
    <n v="146705941"/>
    <n v="436983601"/>
    <n v="0"/>
    <n v="0"/>
    <n v="0"/>
    <n v="0"/>
    <n v="2269526.35"/>
    <n v="0"/>
    <n v="0"/>
  </r>
  <r>
    <n v="3"/>
    <x v="23"/>
    <s v="250100"/>
    <s v="10"/>
    <s v="71280/00000"/>
    <x v="5"/>
    <d v="2023-10-20T00:00:00"/>
    <x v="0"/>
    <n v="34073836"/>
    <n v="235210564"/>
    <n v="0"/>
    <n v="0"/>
    <n v="0"/>
    <n v="0"/>
    <n v="0"/>
    <n v="0"/>
    <n v="0"/>
  </r>
  <r>
    <n v="3"/>
    <x v="23"/>
    <s v="250100"/>
    <s v="10"/>
    <s v="71280/00000"/>
    <x v="3"/>
    <d v="2023-10-20T00:00:00"/>
    <x v="0"/>
    <n v="1391882"/>
    <n v="9608117"/>
    <n v="0"/>
    <n v="0"/>
    <n v="0"/>
    <n v="0"/>
    <n v="622750"/>
    <n v="0"/>
    <n v="0"/>
  </r>
  <r>
    <n v="3"/>
    <x v="23"/>
    <s v="250100"/>
    <s v="10"/>
    <s v="71280/00000"/>
    <x v="4"/>
    <d v="2023-10-20T00:00:00"/>
    <x v="0"/>
    <n v="6817164"/>
    <n v="47058657"/>
    <n v="0"/>
    <n v="0"/>
    <n v="0"/>
    <n v="0"/>
    <n v="0"/>
    <n v="0"/>
    <n v="0"/>
  </r>
  <r>
    <n v="3"/>
    <x v="23"/>
    <s v="250101"/>
    <s v="10"/>
    <s v="71280/00000"/>
    <x v="0"/>
    <d v="2023-10-20T00:00:00"/>
    <x v="0"/>
    <n v="8165193"/>
    <n v="23908085"/>
    <n v="0"/>
    <n v="0"/>
    <n v="0"/>
    <n v="0"/>
    <n v="2844133.56"/>
    <n v="0"/>
    <n v="0"/>
  </r>
  <r>
    <n v="3"/>
    <x v="23"/>
    <s v="250102"/>
    <s v="10"/>
    <s v="71280/00000"/>
    <x v="0"/>
    <d v="2023-10-20T00:00:00"/>
    <x v="0"/>
    <n v="2591772"/>
    <n v="9435708"/>
    <n v="0"/>
    <n v="0"/>
    <n v="0"/>
    <n v="0"/>
    <n v="685531.44"/>
    <n v="0"/>
    <n v="0"/>
  </r>
  <r>
    <n v="3"/>
    <x v="23"/>
    <s v="250103"/>
    <s v="10"/>
    <s v="71280/00000"/>
    <x v="0"/>
    <d v="2023-10-20T00:00:00"/>
    <x v="0"/>
    <n v="11322780"/>
    <n v="43803167"/>
    <n v="0"/>
    <n v="0"/>
    <n v="0"/>
    <n v="0"/>
    <n v="0"/>
    <n v="0"/>
    <n v="0"/>
  </r>
  <r>
    <n v="3"/>
    <x v="23"/>
    <s v="250104"/>
    <s v="10"/>
    <s v="71280/00000"/>
    <x v="0"/>
    <d v="2023-10-20T00:00:00"/>
    <x v="0"/>
    <n v="18403424"/>
    <n v="44413213"/>
    <n v="0"/>
    <n v="0"/>
    <n v="0"/>
    <n v="0"/>
    <n v="1737038.12"/>
    <n v="0"/>
    <n v="0"/>
  </r>
  <r>
    <n v="3"/>
    <x v="23"/>
    <s v="250104"/>
    <s v="10"/>
    <s v="71280/00000"/>
    <x v="3"/>
    <d v="2023-10-20T00:00:00"/>
    <x v="0"/>
    <n v="31500"/>
    <n v="63000"/>
    <n v="0"/>
    <n v="0"/>
    <n v="0"/>
    <n v="0"/>
    <n v="0"/>
    <n v="0"/>
    <n v="0"/>
  </r>
  <r>
    <n v="3"/>
    <x v="23"/>
    <s v="250104"/>
    <s v="10"/>
    <s v="71280/00000"/>
    <x v="4"/>
    <d v="2023-10-20T00:00:00"/>
    <x v="0"/>
    <n v="856658"/>
    <n v="2383343"/>
    <n v="0"/>
    <n v="0"/>
    <n v="0"/>
    <n v="0"/>
    <n v="0"/>
    <n v="0"/>
    <n v="0"/>
  </r>
  <r>
    <n v="3"/>
    <x v="23"/>
    <s v="250105"/>
    <s v="10"/>
    <s v="71280/00000"/>
    <x v="0"/>
    <d v="2023-10-20T00:00:00"/>
    <x v="0"/>
    <n v="14344620"/>
    <n v="48071517"/>
    <n v="0"/>
    <n v="0"/>
    <n v="0"/>
    <n v="0"/>
    <n v="4058210.3"/>
    <n v="0"/>
    <n v="0"/>
  </r>
  <r>
    <n v="3"/>
    <x v="23"/>
    <s v="250105"/>
    <s v="10"/>
    <s v="71280/00000"/>
    <x v="3"/>
    <d v="2023-10-20T00:00:00"/>
    <x v="0"/>
    <n v="17082"/>
    <n v="117917"/>
    <n v="0"/>
    <n v="0"/>
    <n v="0"/>
    <n v="0"/>
    <n v="0"/>
    <n v="0"/>
    <n v="0"/>
  </r>
  <r>
    <n v="3"/>
    <x v="23"/>
    <s v="250105"/>
    <s v="10"/>
    <s v="71280/00000"/>
    <x v="4"/>
    <d v="2023-10-20T00:00:00"/>
    <x v="0"/>
    <n v="426045"/>
    <n v="3173954"/>
    <n v="0"/>
    <n v="0"/>
    <n v="0"/>
    <n v="0"/>
    <n v="202000"/>
    <n v="0"/>
    <n v="0"/>
  </r>
  <r>
    <n v="3"/>
    <x v="23"/>
    <s v="250106"/>
    <s v="10"/>
    <s v="71280/00000"/>
    <x v="0"/>
    <d v="2023-10-20T00:00:00"/>
    <x v="0"/>
    <n v="12464011"/>
    <n v="32639036"/>
    <n v="0"/>
    <n v="0"/>
    <n v="0"/>
    <n v="0"/>
    <n v="0"/>
    <n v="0"/>
    <n v="0"/>
  </r>
  <r>
    <n v="3"/>
    <x v="23"/>
    <s v="250107"/>
    <s v="10"/>
    <s v="71280/00000"/>
    <x v="0"/>
    <d v="2023-10-20T00:00:00"/>
    <x v="0"/>
    <n v="8906473"/>
    <n v="23166805"/>
    <n v="0"/>
    <n v="0"/>
    <n v="0"/>
    <n v="0"/>
    <n v="2997680"/>
    <n v="0"/>
    <n v="0"/>
  </r>
  <r>
    <n v="3"/>
    <x v="23"/>
    <s v="250108"/>
    <s v="10"/>
    <s v="71280/00000"/>
    <x v="0"/>
    <d v="2023-10-20T00:00:00"/>
    <x v="0"/>
    <n v="8548829"/>
    <n v="36554219"/>
    <n v="0"/>
    <n v="0"/>
    <n v="0"/>
    <n v="0"/>
    <n v="992064.78"/>
    <n v="0"/>
    <n v="0"/>
  </r>
  <r>
    <n v="3"/>
    <x v="23"/>
    <s v="250109"/>
    <s v="10"/>
    <s v="71280/00000"/>
    <x v="0"/>
    <d v="2023-10-20T00:00:00"/>
    <x v="0"/>
    <n v="5405884"/>
    <n v="15949075"/>
    <n v="0"/>
    <n v="0"/>
    <n v="0"/>
    <n v="0"/>
    <n v="1801780.8"/>
    <n v="0"/>
    <n v="0"/>
  </r>
  <r>
    <n v="3"/>
    <x v="23"/>
    <s v="250109"/>
    <s v="10"/>
    <s v="71280/00000"/>
    <x v="4"/>
    <d v="2023-10-20T00:00:00"/>
    <x v="0"/>
    <n v="319534"/>
    <n v="2380466"/>
    <n v="0"/>
    <n v="0"/>
    <n v="0"/>
    <n v="0"/>
    <n v="0"/>
    <n v="0"/>
    <n v="0"/>
  </r>
  <r>
    <n v="3"/>
    <x v="23"/>
    <s v="250110"/>
    <s v="10"/>
    <s v="71280/00000"/>
    <x v="0"/>
    <d v="2023-10-20T00:00:00"/>
    <x v="0"/>
    <n v="2529221"/>
    <n v="8769286"/>
    <n v="0"/>
    <n v="0"/>
    <n v="0"/>
    <n v="0"/>
    <n v="842946"/>
    <n v="0"/>
    <n v="0"/>
  </r>
  <r>
    <n v="3"/>
    <x v="23"/>
    <s v="250110"/>
    <s v="10"/>
    <s v="71280/00000"/>
    <x v="4"/>
    <d v="2023-10-20T00:00:00"/>
    <x v="0"/>
    <n v="86271"/>
    <n v="642700"/>
    <n v="0"/>
    <n v="0"/>
    <n v="0"/>
    <n v="0"/>
    <n v="263801.90000000002"/>
    <n v="0"/>
    <n v="0"/>
  </r>
  <r>
    <n v="3"/>
    <x v="23"/>
    <s v="250111"/>
    <s v="10"/>
    <s v="71280/00000"/>
    <x v="0"/>
    <d v="2023-10-20T00:00:00"/>
    <x v="0"/>
    <n v="2122253"/>
    <n v="7630646"/>
    <n v="0"/>
    <n v="0"/>
    <n v="0"/>
    <n v="0"/>
    <n v="179982"/>
    <n v="0"/>
    <n v="0"/>
  </r>
  <r>
    <n v="3"/>
    <x v="23"/>
    <s v="250111"/>
    <s v="10"/>
    <s v="71280/00000"/>
    <x v="4"/>
    <d v="2023-10-20T00:00:00"/>
    <x v="0"/>
    <n v="31953"/>
    <n v="238046"/>
    <n v="0"/>
    <n v="0"/>
    <n v="0"/>
    <n v="0"/>
    <n v="0"/>
    <n v="0"/>
    <n v="0"/>
  </r>
  <r>
    <n v="3"/>
    <x v="23"/>
    <s v="250112"/>
    <s v="10"/>
    <s v="71280/00000"/>
    <x v="0"/>
    <d v="2023-10-20T00:00:00"/>
    <x v="0"/>
    <n v="16959570"/>
    <n v="49191567"/>
    <n v="0"/>
    <n v="0"/>
    <n v="0"/>
    <n v="0"/>
    <n v="12351290"/>
    <n v="0"/>
    <n v="0"/>
  </r>
  <r>
    <n v="3"/>
    <x v="23"/>
    <s v="250113"/>
    <s v="10"/>
    <s v="71280/00000"/>
    <x v="0"/>
    <d v="2023-10-20T00:00:00"/>
    <x v="0"/>
    <n v="43470375"/>
    <n v="147373875"/>
    <n v="0"/>
    <n v="0"/>
    <n v="0"/>
    <n v="0"/>
    <n v="15379997.029999999"/>
    <n v="0"/>
    <n v="0"/>
  </r>
  <r>
    <n v="3"/>
    <x v="23"/>
    <s v="250113"/>
    <s v="10"/>
    <s v="71280/00000"/>
    <x v="4"/>
    <d v="2023-10-20T00:00:00"/>
    <x v="0"/>
    <n v="426045"/>
    <n v="3173954"/>
    <n v="0"/>
    <n v="0"/>
    <n v="0"/>
    <n v="0"/>
    <n v="0"/>
    <n v="0"/>
    <n v="0"/>
  </r>
  <r>
    <n v="3"/>
    <x v="23"/>
    <s v="250114"/>
    <s v="10"/>
    <s v="71280/00000"/>
    <x v="0"/>
    <d v="2023-10-20T00:00:00"/>
    <x v="0"/>
    <n v="9185052"/>
    <n v="42790895"/>
    <n v="0"/>
    <n v="0"/>
    <n v="0"/>
    <n v="0"/>
    <n v="1683132.68"/>
    <n v="0"/>
    <n v="0"/>
  </r>
  <r>
    <n v="3"/>
    <x v="23"/>
    <s v="250114"/>
    <s v="10"/>
    <s v="71280/00000"/>
    <x v="3"/>
    <d v="2023-10-20T00:00:00"/>
    <x v="0"/>
    <n v="17752"/>
    <n v="132248"/>
    <n v="0"/>
    <n v="0"/>
    <n v="0"/>
    <n v="0"/>
    <n v="0"/>
    <n v="0"/>
    <n v="0"/>
  </r>
  <r>
    <n v="3"/>
    <x v="23"/>
    <s v="250114"/>
    <s v="10"/>
    <s v="71280/00000"/>
    <x v="4"/>
    <d v="2023-10-20T00:00:00"/>
    <x v="0"/>
    <n v="355038"/>
    <n v="2644963"/>
    <n v="0"/>
    <n v="0"/>
    <n v="0"/>
    <n v="0"/>
    <n v="0"/>
    <n v="0"/>
    <n v="0"/>
  </r>
  <r>
    <n v="3"/>
    <x v="23"/>
    <s v="250115"/>
    <s v="10"/>
    <s v="71280/00000"/>
    <x v="0"/>
    <d v="2023-10-20T00:00:00"/>
    <x v="0"/>
    <n v="8602759"/>
    <n v="23470521"/>
    <n v="0"/>
    <n v="0"/>
    <n v="0"/>
    <n v="0"/>
    <n v="0"/>
    <n v="0"/>
    <n v="0"/>
  </r>
  <r>
    <n v="3"/>
    <x v="23"/>
    <s v="250116"/>
    <s v="10"/>
    <s v="71280/00000"/>
    <x v="0"/>
    <d v="2023-10-20T00:00:00"/>
    <x v="0"/>
    <n v="4931419"/>
    <n v="13109801"/>
    <n v="0"/>
    <n v="0"/>
    <n v="0"/>
    <n v="0"/>
    <n v="0"/>
    <n v="0"/>
    <n v="0"/>
  </r>
  <r>
    <n v="3"/>
    <x v="23"/>
    <s v="250117"/>
    <s v="10"/>
    <s v="71280/00000"/>
    <x v="0"/>
    <d v="2023-10-20T00:00:00"/>
    <x v="0"/>
    <n v="1233344"/>
    <n v="4780397"/>
    <n v="0"/>
    <n v="0"/>
    <n v="0"/>
    <n v="0"/>
    <n v="517106.87"/>
    <n v="0"/>
    <n v="0"/>
  </r>
  <r>
    <n v="3"/>
    <x v="23"/>
    <s v="250118"/>
    <s v="10"/>
    <s v="71280/00000"/>
    <x v="0"/>
    <d v="2023-10-20T00:00:00"/>
    <x v="0"/>
    <n v="6380329"/>
    <n v="16234630"/>
    <n v="0"/>
    <n v="0"/>
    <n v="0"/>
    <n v="0"/>
    <n v="1720233.92"/>
    <n v="0"/>
    <n v="0"/>
  </r>
  <r>
    <n v="3"/>
    <x v="23"/>
    <s v="250118"/>
    <s v="10"/>
    <s v="71280/00000"/>
    <x v="4"/>
    <d v="2023-10-20T00:00:00"/>
    <x v="0"/>
    <n v="325209"/>
    <n v="1114791"/>
    <n v="0"/>
    <n v="0"/>
    <n v="0"/>
    <n v="0"/>
    <n v="0"/>
    <n v="0"/>
    <n v="0"/>
  </r>
  <r>
    <n v="3"/>
    <x v="23"/>
    <s v="250119"/>
    <s v="10"/>
    <s v="71280/00000"/>
    <x v="0"/>
    <d v="2023-10-20T00:00:00"/>
    <x v="0"/>
    <n v="1850640"/>
    <n v="6167679"/>
    <n v="0"/>
    <n v="0"/>
    <n v="0"/>
    <n v="0"/>
    <n v="799920"/>
    <n v="0"/>
    <n v="0"/>
  </r>
  <r>
    <n v="3"/>
    <x v="23"/>
    <s v="250120"/>
    <s v="10"/>
    <s v="71280/00000"/>
    <x v="0"/>
    <d v="2023-10-20T00:00:00"/>
    <x v="0"/>
    <n v="1738483"/>
    <n v="6279837"/>
    <n v="0"/>
    <n v="0"/>
    <n v="0"/>
    <n v="0"/>
    <n v="448534.94"/>
    <n v="0"/>
    <n v="0"/>
  </r>
  <r>
    <n v="3"/>
    <x v="23"/>
    <s v="250121"/>
    <s v="10"/>
    <s v="71280/00000"/>
    <x v="0"/>
    <d v="2023-10-20T00:00:00"/>
    <x v="712"/>
    <n v="2146427"/>
    <n v="8018319"/>
    <n v="0"/>
    <n v="5871892"/>
    <n v="2146427"/>
    <n v="0"/>
    <n v="89991"/>
    <n v="5781901"/>
    <n v="0"/>
  </r>
  <r>
    <n v="3"/>
    <x v="23"/>
    <s v="250122"/>
    <s v="10"/>
    <s v="71280/00000"/>
    <x v="0"/>
    <d v="2023-10-20T00:00:00"/>
    <x v="0"/>
    <n v="1761954"/>
    <n v="6166367"/>
    <n v="0"/>
    <n v="0"/>
    <n v="0"/>
    <n v="0"/>
    <n v="0"/>
    <n v="0"/>
    <n v="0"/>
  </r>
  <r>
    <n v="3"/>
    <x v="23"/>
    <s v="250122"/>
    <s v="10"/>
    <s v="71280/00000"/>
    <x v="4"/>
    <d v="2023-10-20T00:00:00"/>
    <x v="0"/>
    <n v="30000"/>
    <n v="60000"/>
    <n v="0"/>
    <n v="0"/>
    <n v="0"/>
    <n v="0"/>
    <n v="0"/>
    <n v="0"/>
    <n v="0"/>
  </r>
  <r>
    <n v="3"/>
    <x v="23"/>
    <s v="250123"/>
    <s v="10"/>
    <s v="71280/00000"/>
    <x v="0"/>
    <d v="2023-10-20T00:00:00"/>
    <x v="0"/>
    <n v="3866170"/>
    <n v="14175051"/>
    <n v="0"/>
    <n v="0"/>
    <n v="0"/>
    <n v="0"/>
    <n v="710710.74"/>
    <n v="0"/>
    <n v="0"/>
  </r>
  <r>
    <n v="3"/>
    <x v="23"/>
    <s v="250124"/>
    <s v="10"/>
    <s v="71280/00000"/>
    <x v="0"/>
    <d v="2023-10-20T00:00:00"/>
    <x v="0"/>
    <n v="2167959"/>
    <n v="5850360"/>
    <n v="0"/>
    <n v="0"/>
    <n v="0"/>
    <n v="0"/>
    <n v="0"/>
    <n v="0"/>
    <n v="0"/>
  </r>
  <r>
    <n v="3"/>
    <x v="23"/>
    <s v="250125"/>
    <s v="10"/>
    <s v="71280/00000"/>
    <x v="0"/>
    <d v="2023-10-20T00:00:00"/>
    <x v="0"/>
    <n v="1371591"/>
    <n v="4531729"/>
    <n v="0"/>
    <n v="0"/>
    <n v="0"/>
    <n v="0"/>
    <n v="0"/>
    <n v="0"/>
    <n v="0"/>
  </r>
  <r>
    <n v="3"/>
    <x v="23"/>
    <s v="250125"/>
    <s v="10"/>
    <s v="71280/00000"/>
    <x v="4"/>
    <d v="2023-10-20T00:00:00"/>
    <x v="0"/>
    <n v="267621"/>
    <n v="1847379"/>
    <n v="0"/>
    <n v="0"/>
    <n v="0"/>
    <n v="0"/>
    <n v="0"/>
    <n v="0"/>
    <n v="0"/>
  </r>
  <r>
    <n v="3"/>
    <x v="23"/>
    <s v="250126"/>
    <s v="10"/>
    <s v="71280/00000"/>
    <x v="0"/>
    <d v="2023-10-20T00:00:00"/>
    <x v="0"/>
    <n v="1551769"/>
    <n v="7468839"/>
    <n v="0"/>
    <n v="0"/>
    <n v="0"/>
    <n v="0"/>
    <n v="1030200"/>
    <n v="0"/>
    <n v="0"/>
  </r>
  <r>
    <n v="3"/>
    <x v="23"/>
    <s v="250127"/>
    <s v="10"/>
    <s v="71280/00000"/>
    <x v="0"/>
    <d v="2023-10-20T00:00:00"/>
    <x v="0"/>
    <n v="1923666"/>
    <n v="7096944"/>
    <n v="0"/>
    <n v="0"/>
    <n v="0"/>
    <n v="0"/>
    <n v="0"/>
    <n v="0"/>
    <n v="0"/>
  </r>
  <r>
    <n v="3"/>
    <x v="23"/>
    <s v="250128"/>
    <s v="10"/>
    <s v="71280/00000"/>
    <x v="0"/>
    <d v="2023-10-20T00:00:00"/>
    <x v="0"/>
    <n v="1628902"/>
    <n v="10398578"/>
    <n v="0"/>
    <n v="0"/>
    <n v="0"/>
    <n v="0"/>
    <n v="0"/>
    <n v="0"/>
    <n v="0"/>
  </r>
  <r>
    <n v="3"/>
    <x v="23"/>
    <s v="250129"/>
    <s v="10"/>
    <s v="71280/00000"/>
    <x v="0"/>
    <d v="2023-10-20T00:00:00"/>
    <x v="0"/>
    <n v="1258139"/>
    <n v="6310182"/>
    <n v="0"/>
    <n v="0"/>
    <n v="0"/>
    <n v="0"/>
    <n v="0"/>
    <n v="0"/>
    <n v="0"/>
  </r>
  <r>
    <n v="3"/>
    <x v="23"/>
    <s v="250129"/>
    <s v="10"/>
    <s v="71280/00000"/>
    <x v="4"/>
    <d v="2023-10-20T00:00:00"/>
    <x v="0"/>
    <n v="56941"/>
    <n v="393060"/>
    <n v="0"/>
    <n v="0"/>
    <n v="0"/>
    <n v="0"/>
    <n v="0"/>
    <n v="0"/>
    <n v="0"/>
  </r>
  <r>
    <n v="3"/>
    <x v="23"/>
    <s v="250130"/>
    <s v="10"/>
    <s v="71280/00000"/>
    <x v="0"/>
    <d v="2023-10-20T00:00:00"/>
    <x v="0"/>
    <n v="4397626"/>
    <n v="15648173"/>
    <n v="0"/>
    <n v="0"/>
    <n v="0"/>
    <n v="0"/>
    <n v="2248776.1"/>
    <n v="0"/>
    <n v="0"/>
  </r>
  <r>
    <n v="3"/>
    <x v="23"/>
    <s v="250131"/>
    <s v="10"/>
    <s v="71280/00000"/>
    <x v="0"/>
    <d v="2023-10-20T00:00:00"/>
    <x v="0"/>
    <n v="1966236"/>
    <n v="7054373"/>
    <n v="0"/>
    <n v="0"/>
    <n v="0"/>
    <n v="0"/>
    <n v="1272544.3"/>
    <n v="0"/>
    <n v="0"/>
  </r>
  <r>
    <n v="3"/>
    <x v="23"/>
    <s v="250132"/>
    <s v="10"/>
    <s v="71280/00000"/>
    <x v="0"/>
    <d v="2023-10-20T00:00:00"/>
    <x v="0"/>
    <n v="806139"/>
    <n v="4847601"/>
    <n v="0"/>
    <n v="0"/>
    <n v="0"/>
    <n v="0"/>
    <n v="464200.25"/>
    <n v="0"/>
    <n v="0"/>
  </r>
  <r>
    <n v="3"/>
    <x v="23"/>
    <s v="250132"/>
    <s v="10"/>
    <s v="71280/00000"/>
    <x v="4"/>
    <d v="2023-10-20T00:00:00"/>
    <x v="0"/>
    <n v="45553"/>
    <n v="314448"/>
    <n v="0"/>
    <n v="0"/>
    <n v="0"/>
    <n v="0"/>
    <n v="0"/>
    <n v="0"/>
    <n v="0"/>
  </r>
  <r>
    <n v="3"/>
    <x v="23"/>
    <s v="250133"/>
    <s v="10"/>
    <s v="71280/00000"/>
    <x v="0"/>
    <d v="2023-10-20T00:00:00"/>
    <x v="0"/>
    <n v="2131097"/>
    <n v="5887223"/>
    <n v="0"/>
    <n v="0"/>
    <n v="0"/>
    <n v="0"/>
    <n v="0"/>
    <n v="0"/>
    <n v="0"/>
  </r>
  <r>
    <n v="3"/>
    <x v="23"/>
    <s v="250134"/>
    <s v="10"/>
    <s v="71280/00000"/>
    <x v="0"/>
    <d v="2023-10-20T00:00:00"/>
    <x v="0"/>
    <n v="1848453"/>
    <n v="6169866"/>
    <n v="0"/>
    <n v="0"/>
    <n v="0"/>
    <n v="0"/>
    <n v="0"/>
    <n v="0"/>
    <n v="0"/>
  </r>
  <r>
    <n v="3"/>
    <x v="23"/>
    <s v="250135"/>
    <s v="10"/>
    <s v="71280/00000"/>
    <x v="0"/>
    <d v="2023-10-20T00:00:00"/>
    <x v="0"/>
    <n v="3035898"/>
    <n v="8361581"/>
    <n v="0"/>
    <n v="0"/>
    <n v="0"/>
    <n v="0"/>
    <n v="0"/>
    <n v="0"/>
    <n v="0"/>
  </r>
  <r>
    <n v="3"/>
    <x v="23"/>
    <s v="250135"/>
    <s v="10"/>
    <s v="71280/00000"/>
    <x v="4"/>
    <d v="2023-10-20T00:00:00"/>
    <x v="0"/>
    <n v="74558"/>
    <n v="555442"/>
    <n v="0"/>
    <n v="0"/>
    <n v="0"/>
    <n v="0"/>
    <n v="406285.37"/>
    <n v="0"/>
    <n v="0"/>
  </r>
  <r>
    <n v="3"/>
    <x v="23"/>
    <s v="250136"/>
    <s v="10"/>
    <s v="71280/00000"/>
    <x v="0"/>
    <d v="2023-10-20T00:00:00"/>
    <x v="0"/>
    <n v="2641165"/>
    <n v="9386316"/>
    <n v="0"/>
    <n v="0"/>
    <n v="0"/>
    <n v="0"/>
    <n v="0"/>
    <n v="0"/>
    <n v="0"/>
  </r>
  <r>
    <n v="3"/>
    <x v="23"/>
    <s v="250137"/>
    <s v="10"/>
    <s v="71280/00000"/>
    <x v="0"/>
    <d v="2023-10-20T00:00:00"/>
    <x v="0"/>
    <n v="1339389"/>
    <n v="4674351"/>
    <n v="0"/>
    <n v="0"/>
    <n v="0"/>
    <n v="0"/>
    <n v="210654.69"/>
    <n v="0"/>
    <n v="0"/>
  </r>
  <r>
    <n v="3"/>
    <x v="23"/>
    <s v="250138"/>
    <s v="10"/>
    <s v="71280/00000"/>
    <x v="0"/>
    <d v="2023-10-20T00:00:00"/>
    <x v="0"/>
    <n v="1553039"/>
    <n v="6465281"/>
    <n v="0"/>
    <n v="0"/>
    <n v="0"/>
    <n v="0"/>
    <n v="743865"/>
    <n v="0"/>
    <n v="0"/>
  </r>
  <r>
    <n v="3"/>
    <x v="23"/>
    <s v="250139"/>
    <s v="10"/>
    <s v="71280/00000"/>
    <x v="0"/>
    <d v="2023-10-20T00:00:00"/>
    <x v="0"/>
    <n v="2486175"/>
    <n v="7485412"/>
    <n v="0"/>
    <n v="0"/>
    <n v="0"/>
    <n v="0"/>
    <n v="0"/>
    <n v="0"/>
    <n v="0"/>
  </r>
  <r>
    <n v="3"/>
    <x v="23"/>
    <s v="250139"/>
    <s v="10"/>
    <s v="71280/00000"/>
    <x v="4"/>
    <d v="2023-10-20T00:00:00"/>
    <x v="0"/>
    <n v="17104"/>
    <n v="34208"/>
    <n v="0"/>
    <n v="0"/>
    <n v="0"/>
    <n v="0"/>
    <n v="0"/>
    <n v="0"/>
    <n v="0"/>
  </r>
  <r>
    <n v="3"/>
    <x v="23"/>
    <s v="250140"/>
    <s v="10"/>
    <s v="71280/00000"/>
    <x v="0"/>
    <d v="2023-10-20T00:00:00"/>
    <x v="0"/>
    <n v="843604"/>
    <n v="5170135"/>
    <n v="0"/>
    <n v="0"/>
    <n v="0"/>
    <n v="0"/>
    <n v="160383.96"/>
    <n v="0"/>
    <n v="0"/>
  </r>
  <r>
    <n v="3"/>
    <x v="23"/>
    <s v="250141"/>
    <s v="10"/>
    <s v="71280/00000"/>
    <x v="0"/>
    <d v="2023-10-20T00:00:00"/>
    <x v="0"/>
    <n v="2182120"/>
    <n v="5836199"/>
    <n v="0"/>
    <n v="0"/>
    <n v="0"/>
    <n v="0"/>
    <n v="297479.28000000003"/>
    <n v="0"/>
    <n v="0"/>
  </r>
  <r>
    <n v="3"/>
    <x v="23"/>
    <s v="250142"/>
    <s v="10"/>
    <s v="71280/00000"/>
    <x v="0"/>
    <d v="2023-10-20T00:00:00"/>
    <x v="0"/>
    <n v="1823643"/>
    <n v="6194678"/>
    <n v="0"/>
    <n v="0"/>
    <n v="0"/>
    <n v="0"/>
    <n v="0"/>
    <n v="0"/>
    <n v="0"/>
  </r>
  <r>
    <n v="3"/>
    <x v="23"/>
    <s v="250143"/>
    <s v="10"/>
    <s v="71280/00000"/>
    <x v="0"/>
    <d v="2023-10-20T00:00:00"/>
    <x v="0"/>
    <n v="854534"/>
    <n v="5159206"/>
    <n v="0"/>
    <n v="0"/>
    <n v="0"/>
    <n v="0"/>
    <n v="0"/>
    <n v="0"/>
    <n v="0"/>
  </r>
  <r>
    <n v="3"/>
    <x v="23"/>
    <s v="250144"/>
    <s v="10"/>
    <s v="71280/00000"/>
    <x v="0"/>
    <d v="2023-10-20T00:00:00"/>
    <x v="0"/>
    <n v="1772380"/>
    <n v="6245940"/>
    <n v="0"/>
    <n v="0"/>
    <n v="0"/>
    <n v="0"/>
    <n v="0"/>
    <n v="0"/>
    <n v="0"/>
  </r>
  <r>
    <n v="3"/>
    <x v="23"/>
    <s v="250145"/>
    <s v="10"/>
    <s v="71280/00000"/>
    <x v="0"/>
    <d v="2023-10-20T00:00:00"/>
    <x v="0"/>
    <n v="839945"/>
    <n v="5173794"/>
    <n v="0"/>
    <n v="0"/>
    <n v="0"/>
    <n v="0"/>
    <n v="0"/>
    <n v="0"/>
    <n v="0"/>
  </r>
  <r>
    <n v="3"/>
    <x v="23"/>
    <s v="250146"/>
    <s v="10"/>
    <s v="71280/00000"/>
    <x v="0"/>
    <d v="2023-10-20T00:00:00"/>
    <x v="0"/>
    <n v="1676479"/>
    <n v="6341841"/>
    <n v="0"/>
    <n v="0"/>
    <n v="0"/>
    <n v="0"/>
    <n v="0"/>
    <n v="0"/>
    <n v="0"/>
  </r>
  <r>
    <n v="3"/>
    <x v="23"/>
    <s v="250147"/>
    <s v="10"/>
    <s v="71280/00000"/>
    <x v="0"/>
    <d v="2023-10-20T00:00:00"/>
    <x v="0"/>
    <n v="1446642"/>
    <n v="6795425"/>
    <n v="0"/>
    <n v="0"/>
    <n v="0"/>
    <n v="0"/>
    <n v="0"/>
    <n v="0"/>
    <n v="0"/>
  </r>
  <r>
    <n v="3"/>
    <x v="23"/>
    <s v="250147"/>
    <s v="10"/>
    <s v="71280/00000"/>
    <x v="4"/>
    <d v="2023-10-20T00:00:00"/>
    <x v="0"/>
    <n v="98513"/>
    <n v="680030"/>
    <n v="0"/>
    <n v="0"/>
    <n v="0"/>
    <n v="0"/>
    <n v="0"/>
    <n v="0"/>
    <n v="0"/>
  </r>
  <r>
    <n v="3"/>
    <x v="23"/>
    <s v="250148"/>
    <s v="10"/>
    <s v="71280/00000"/>
    <x v="0"/>
    <d v="2023-10-20T00:00:00"/>
    <x v="0"/>
    <n v="3404480"/>
    <n v="20650480"/>
    <n v="0"/>
    <n v="0"/>
    <n v="0"/>
    <n v="0"/>
    <n v="0"/>
    <n v="0"/>
    <n v="0"/>
  </r>
  <r>
    <n v="3"/>
    <x v="23"/>
    <s v="250149"/>
    <s v="10"/>
    <s v="71280/00000"/>
    <x v="0"/>
    <d v="2023-10-20T00:00:00"/>
    <x v="0"/>
    <n v="1514490"/>
    <n v="7432402"/>
    <n v="0"/>
    <n v="0"/>
    <n v="0"/>
    <n v="0"/>
    <n v="73708.63"/>
    <n v="0"/>
    <n v="0"/>
  </r>
  <r>
    <n v="3"/>
    <x v="23"/>
    <s v="250149"/>
    <s v="10"/>
    <s v="71280/00000"/>
    <x v="4"/>
    <d v="2023-10-20T00:00:00"/>
    <x v="0"/>
    <n v="24572"/>
    <n v="49144"/>
    <n v="0"/>
    <n v="0"/>
    <n v="0"/>
    <n v="0"/>
    <n v="0"/>
    <n v="0"/>
    <n v="0"/>
  </r>
  <r>
    <n v="3"/>
    <x v="23"/>
    <s v="250150"/>
    <s v="10"/>
    <s v="71280/00000"/>
    <x v="0"/>
    <d v="2023-10-20T00:00:00"/>
    <x v="0"/>
    <n v="1902529"/>
    <n v="6983080"/>
    <n v="0"/>
    <n v="0"/>
    <n v="0"/>
    <n v="0"/>
    <n v="176900.49"/>
    <n v="0"/>
    <n v="0"/>
  </r>
  <r>
    <n v="3"/>
    <x v="23"/>
    <s v="250150"/>
    <s v="10"/>
    <s v="71280/00000"/>
    <x v="4"/>
    <d v="2023-10-20T00:00:00"/>
    <x v="0"/>
    <n v="15977"/>
    <n v="119024"/>
    <n v="0"/>
    <n v="0"/>
    <n v="0"/>
    <n v="0"/>
    <n v="0"/>
    <n v="0"/>
    <n v="0"/>
  </r>
  <r>
    <n v="3"/>
    <x v="23"/>
    <s v="250151"/>
    <s v="10"/>
    <s v="71280/00000"/>
    <x v="0"/>
    <d v="2023-10-20T00:00:00"/>
    <x v="0"/>
    <n v="5814251"/>
    <n v="17520708"/>
    <n v="0"/>
    <n v="0"/>
    <n v="0"/>
    <n v="0"/>
    <n v="0"/>
    <n v="0"/>
    <n v="0"/>
  </r>
  <r>
    <n v="3"/>
    <x v="23"/>
    <s v="250151"/>
    <s v="10"/>
    <s v="71280/00000"/>
    <x v="4"/>
    <d v="2023-10-20T00:00:00"/>
    <x v="0"/>
    <n v="85209"/>
    <n v="634791"/>
    <n v="0"/>
    <n v="0"/>
    <n v="0"/>
    <n v="0"/>
    <n v="0"/>
    <n v="0"/>
    <n v="0"/>
  </r>
  <r>
    <n v="3"/>
    <x v="23"/>
    <s v="250152"/>
    <s v="10"/>
    <s v="71280/00000"/>
    <x v="0"/>
    <d v="2023-10-20T00:00:00"/>
    <x v="0"/>
    <n v="1661362"/>
    <n v="3902377"/>
    <n v="0"/>
    <n v="0"/>
    <n v="0"/>
    <n v="0"/>
    <n v="0"/>
    <n v="0"/>
    <n v="0"/>
  </r>
  <r>
    <n v="3"/>
    <x v="23"/>
    <s v="250152"/>
    <s v="10"/>
    <s v="71280/00000"/>
    <x v="4"/>
    <d v="2023-10-20T00:00:00"/>
    <x v="0"/>
    <n v="56941"/>
    <n v="393060"/>
    <n v="0"/>
    <n v="0"/>
    <n v="0"/>
    <n v="0"/>
    <n v="0"/>
    <n v="0"/>
    <n v="0"/>
  </r>
  <r>
    <n v="3"/>
    <x v="23"/>
    <s v="250153"/>
    <s v="10"/>
    <s v="71280/00000"/>
    <x v="0"/>
    <d v="2023-10-20T00:00:00"/>
    <x v="0"/>
    <n v="1343535"/>
    <n v="4670204"/>
    <n v="0"/>
    <n v="0"/>
    <n v="0"/>
    <n v="0"/>
    <n v="0"/>
    <n v="0"/>
    <n v="0"/>
  </r>
  <r>
    <n v="3"/>
    <x v="23"/>
    <s v="250154"/>
    <s v="10"/>
    <s v="71280/00000"/>
    <x v="0"/>
    <d v="2023-10-20T00:00:00"/>
    <x v="0"/>
    <n v="1595538"/>
    <n v="6422782"/>
    <n v="0"/>
    <n v="0"/>
    <n v="0"/>
    <n v="0"/>
    <n v="0"/>
    <n v="0"/>
    <n v="0"/>
  </r>
  <r>
    <n v="3"/>
    <x v="23"/>
    <s v="250155"/>
    <s v="10"/>
    <s v="71280/00000"/>
    <x v="0"/>
    <d v="2023-10-20T00:00:00"/>
    <x v="0"/>
    <n v="1111412"/>
    <n v="4902327"/>
    <n v="0"/>
    <n v="0"/>
    <n v="0"/>
    <n v="0"/>
    <n v="0"/>
    <n v="0"/>
    <n v="0"/>
  </r>
  <r>
    <n v="3"/>
    <x v="23"/>
    <s v="250156"/>
    <s v="10"/>
    <s v="71280/00000"/>
    <x v="0"/>
    <d v="2023-10-20T00:00:00"/>
    <x v="0"/>
    <n v="1931490"/>
    <n v="5636829"/>
    <n v="0"/>
    <n v="0"/>
    <n v="0"/>
    <n v="0"/>
    <n v="0"/>
    <n v="0"/>
    <n v="0"/>
  </r>
  <r>
    <n v="3"/>
    <x v="23"/>
    <s v="250156"/>
    <s v="10"/>
    <s v="71280/00000"/>
    <x v="4"/>
    <d v="2023-10-20T00:00:00"/>
    <x v="0"/>
    <n v="56941"/>
    <n v="393060"/>
    <n v="0"/>
    <n v="0"/>
    <n v="0"/>
    <n v="0"/>
    <n v="0"/>
    <n v="0"/>
    <n v="0"/>
  </r>
  <r>
    <n v="3"/>
    <x v="23"/>
    <s v="250157"/>
    <s v="10"/>
    <s v="71280/00000"/>
    <x v="0"/>
    <d v="2023-10-20T00:00:00"/>
    <x v="0"/>
    <n v="1939114"/>
    <n v="5449206"/>
    <n v="0"/>
    <n v="0"/>
    <n v="0"/>
    <n v="0"/>
    <n v="476323.36"/>
    <n v="0"/>
    <n v="0"/>
  </r>
  <r>
    <n v="3"/>
    <x v="23"/>
    <s v="250157"/>
    <s v="10"/>
    <s v="71280/00000"/>
    <x v="4"/>
    <d v="2023-10-20T00:00:00"/>
    <x v="0"/>
    <n v="183943"/>
    <n v="446056"/>
    <n v="0"/>
    <n v="0"/>
    <n v="0"/>
    <n v="0"/>
    <n v="0"/>
    <n v="0"/>
    <n v="0"/>
  </r>
  <r>
    <n v="3"/>
    <x v="23"/>
    <s v="250158"/>
    <s v="10"/>
    <s v="71280/00000"/>
    <x v="0"/>
    <d v="2023-10-20T00:00:00"/>
    <x v="0"/>
    <n v="1390658"/>
    <n v="6279950"/>
    <n v="0"/>
    <n v="0"/>
    <n v="0"/>
    <n v="0"/>
    <n v="0"/>
    <n v="0"/>
    <n v="0"/>
  </r>
  <r>
    <n v="3"/>
    <x v="23"/>
    <s v="250158"/>
    <s v="10"/>
    <s v="71280/00000"/>
    <x v="4"/>
    <d v="2023-10-20T00:00:00"/>
    <x v="0"/>
    <n v="159767"/>
    <n v="1190233"/>
    <n v="0"/>
    <n v="0"/>
    <n v="0"/>
    <n v="0"/>
    <n v="0"/>
    <n v="0"/>
    <n v="0"/>
  </r>
  <r>
    <n v="3"/>
    <x v="23"/>
    <s v="250159"/>
    <s v="10"/>
    <s v="71280/00000"/>
    <x v="0"/>
    <d v="2023-10-20T00:00:00"/>
    <x v="0"/>
    <n v="1921864"/>
    <n v="6351745"/>
    <n v="0"/>
    <n v="0"/>
    <n v="0"/>
    <n v="0"/>
    <n v="685227.48"/>
    <n v="0"/>
    <n v="0"/>
  </r>
  <r>
    <n v="3"/>
    <x v="23"/>
    <s v="250159"/>
    <s v="10"/>
    <s v="71280/00000"/>
    <x v="4"/>
    <d v="2023-10-20T00:00:00"/>
    <x v="0"/>
    <n v="181279"/>
    <n v="565721"/>
    <n v="0"/>
    <n v="0"/>
    <n v="0"/>
    <n v="0"/>
    <n v="113120"/>
    <n v="0"/>
    <n v="0"/>
  </r>
  <r>
    <n v="3"/>
    <x v="23"/>
    <s v="250160"/>
    <s v="10"/>
    <s v="71280/00000"/>
    <x v="0"/>
    <d v="2023-10-20T00:00:00"/>
    <x v="0"/>
    <n v="1680353"/>
    <n v="6337968"/>
    <n v="0"/>
    <n v="0"/>
    <n v="0"/>
    <n v="0"/>
    <n v="1654524.95"/>
    <n v="0"/>
    <n v="0"/>
  </r>
  <r>
    <n v="3"/>
    <x v="23"/>
    <s v="250161"/>
    <s v="10"/>
    <s v="71280/00000"/>
    <x v="0"/>
    <d v="2023-10-20T00:00:00"/>
    <x v="0"/>
    <n v="1678278"/>
    <n v="5781277"/>
    <n v="0"/>
    <n v="0"/>
    <n v="0"/>
    <n v="0"/>
    <n v="364736.25"/>
    <n v="0"/>
    <n v="0"/>
  </r>
  <r>
    <n v="3"/>
    <x v="23"/>
    <s v="250161"/>
    <s v="10"/>
    <s v="71280/00000"/>
    <x v="4"/>
    <d v="2023-10-20T00:00:00"/>
    <x v="0"/>
    <n v="128479"/>
    <n v="430285"/>
    <n v="0"/>
    <n v="0"/>
    <n v="0"/>
    <n v="0"/>
    <n v="0"/>
    <n v="0"/>
    <n v="0"/>
  </r>
  <r>
    <n v="3"/>
    <x v="23"/>
    <s v="250162"/>
    <s v="10"/>
    <s v="71280/00000"/>
    <x v="0"/>
    <d v="2023-10-20T00:00:00"/>
    <x v="0"/>
    <n v="1927258"/>
    <n v="7093351"/>
    <n v="0"/>
    <n v="0"/>
    <n v="0"/>
    <n v="0"/>
    <n v="1799820"/>
    <n v="0"/>
    <n v="0"/>
  </r>
  <r>
    <n v="3"/>
    <x v="23"/>
    <s v="250163"/>
    <s v="10"/>
    <s v="71280/00000"/>
    <x v="0"/>
    <d v="2023-10-20T00:00:00"/>
    <x v="0"/>
    <n v="1859466"/>
    <n v="6158853"/>
    <n v="0"/>
    <n v="0"/>
    <n v="0"/>
    <n v="0"/>
    <n v="268765.94"/>
    <n v="0"/>
    <n v="0"/>
  </r>
  <r>
    <n v="3"/>
    <x v="23"/>
    <s v="250164"/>
    <s v="10"/>
    <s v="71280/00000"/>
    <x v="0"/>
    <d v="2023-10-20T00:00:00"/>
    <x v="0"/>
    <n v="2851779"/>
    <n v="6168830"/>
    <n v="0"/>
    <n v="0"/>
    <n v="0"/>
    <n v="0"/>
    <n v="0"/>
    <n v="0"/>
    <n v="0"/>
  </r>
  <r>
    <n v="3"/>
    <x v="23"/>
    <s v="250165"/>
    <s v="10"/>
    <s v="71280/00000"/>
    <x v="0"/>
    <d v="2023-10-20T00:00:00"/>
    <x v="0"/>
    <n v="2347661"/>
    <n v="5670659"/>
    <n v="0"/>
    <n v="0"/>
    <n v="0"/>
    <n v="0"/>
    <n v="0"/>
    <n v="0"/>
    <n v="0"/>
  </r>
  <r>
    <n v="3"/>
    <x v="23"/>
    <s v="250166"/>
    <s v="10"/>
    <s v="71280/00000"/>
    <x v="0"/>
    <d v="2023-10-20T00:00:00"/>
    <x v="0"/>
    <n v="733167"/>
    <n v="5280571"/>
    <n v="0"/>
    <n v="0"/>
    <n v="0"/>
    <n v="0"/>
    <n v="0"/>
    <n v="0"/>
    <n v="0"/>
  </r>
  <r>
    <n v="3"/>
    <x v="23"/>
    <s v="250167"/>
    <s v="10"/>
    <s v="71280/00000"/>
    <x v="0"/>
    <d v="2023-10-20T00:00:00"/>
    <x v="0"/>
    <n v="815629"/>
    <n v="5198110"/>
    <n v="0"/>
    <n v="0"/>
    <n v="0"/>
    <n v="0"/>
    <n v="0"/>
    <n v="0"/>
    <n v="0"/>
  </r>
  <r>
    <n v="3"/>
    <x v="23"/>
    <s v="250168"/>
    <s v="10"/>
    <s v="71280/00000"/>
    <x v="0"/>
    <d v="2023-10-20T00:00:00"/>
    <x v="0"/>
    <n v="1543397"/>
    <n v="6474922"/>
    <n v="0"/>
    <n v="0"/>
    <n v="0"/>
    <n v="0"/>
    <n v="0"/>
    <n v="0"/>
    <n v="0"/>
  </r>
  <r>
    <n v="3"/>
    <x v="23"/>
    <s v="250169"/>
    <s v="10"/>
    <s v="71280/00000"/>
    <x v="0"/>
    <d v="2023-10-20T00:00:00"/>
    <x v="0"/>
    <n v="981897"/>
    <n v="7036422"/>
    <n v="0"/>
    <n v="0"/>
    <n v="0"/>
    <n v="0"/>
    <n v="0"/>
    <n v="0"/>
    <n v="0"/>
  </r>
  <r>
    <n v="3"/>
    <x v="23"/>
    <s v="250170"/>
    <s v="10"/>
    <s v="71280/00000"/>
    <x v="0"/>
    <d v="2023-10-20T00:00:00"/>
    <x v="0"/>
    <n v="1899618"/>
    <n v="5006638"/>
    <n v="0"/>
    <n v="0"/>
    <n v="0"/>
    <n v="0"/>
    <n v="196445"/>
    <n v="0"/>
    <n v="0"/>
  </r>
  <r>
    <n v="3"/>
    <x v="23"/>
    <s v="250170"/>
    <s v="10"/>
    <s v="71280/00000"/>
    <x v="4"/>
    <d v="2023-10-20T00:00:00"/>
    <x v="0"/>
    <n v="131608"/>
    <n v="980455"/>
    <n v="0"/>
    <n v="0"/>
    <n v="0"/>
    <n v="0"/>
    <n v="0"/>
    <n v="0"/>
    <n v="0"/>
  </r>
  <r>
    <n v="3"/>
    <x v="23"/>
    <s v="250171"/>
    <s v="10"/>
    <s v="71280/00000"/>
    <x v="0"/>
    <d v="2023-10-20T00:00:00"/>
    <x v="0"/>
    <n v="1633704"/>
    <n v="6384616"/>
    <n v="0"/>
    <n v="0"/>
    <n v="0"/>
    <n v="0"/>
    <n v="544390"/>
    <n v="0"/>
    <n v="0"/>
  </r>
  <r>
    <n v="3"/>
    <x v="23"/>
    <s v="250172"/>
    <s v="10"/>
    <s v="71280/00000"/>
    <x v="0"/>
    <d v="2023-10-20T00:00:00"/>
    <x v="0"/>
    <n v="2248395"/>
    <n v="5769924"/>
    <n v="0"/>
    <n v="0"/>
    <n v="0"/>
    <n v="0"/>
    <n v="269973"/>
    <n v="0"/>
    <n v="0"/>
  </r>
  <r>
    <n v="3"/>
    <x v="23"/>
    <s v="250173"/>
    <s v="10"/>
    <s v="71280/00000"/>
    <x v="0"/>
    <d v="2023-10-20T00:00:00"/>
    <x v="0"/>
    <n v="865174"/>
    <n v="5148566"/>
    <n v="0"/>
    <n v="0"/>
    <n v="0"/>
    <n v="0"/>
    <n v="0"/>
    <n v="0"/>
    <n v="0"/>
  </r>
  <r>
    <n v="3"/>
    <x v="23"/>
    <s v="250174"/>
    <s v="10"/>
    <s v="71280/00000"/>
    <x v="0"/>
    <d v="2023-10-20T00:00:00"/>
    <x v="0"/>
    <n v="1893838"/>
    <n v="6124482"/>
    <n v="0"/>
    <n v="0"/>
    <n v="0"/>
    <n v="0"/>
    <n v="0"/>
    <n v="0"/>
    <n v="0"/>
  </r>
  <r>
    <n v="3"/>
    <x v="23"/>
    <s v="250175"/>
    <s v="10"/>
    <s v="71280/00000"/>
    <x v="0"/>
    <d v="2023-10-20T00:00:00"/>
    <x v="0"/>
    <n v="1300052"/>
    <n v="6718268"/>
    <n v="0"/>
    <n v="0"/>
    <n v="0"/>
    <n v="0"/>
    <n v="0"/>
    <n v="0"/>
    <n v="0"/>
  </r>
  <r>
    <n v="3"/>
    <x v="23"/>
    <s v="250176"/>
    <s v="10"/>
    <s v="71280/00000"/>
    <x v="0"/>
    <d v="2023-10-20T00:00:00"/>
    <x v="0"/>
    <n v="1486482"/>
    <n v="5541838"/>
    <n v="0"/>
    <n v="0"/>
    <n v="0"/>
    <n v="0"/>
    <n v="0"/>
    <n v="0"/>
    <n v="0"/>
  </r>
  <r>
    <n v="3"/>
    <x v="23"/>
    <s v="250176"/>
    <s v="10"/>
    <s v="71280/00000"/>
    <x v="4"/>
    <d v="2023-10-20T00:00:00"/>
    <x v="0"/>
    <n v="125269"/>
    <n v="864730"/>
    <n v="0"/>
    <n v="0"/>
    <n v="0"/>
    <n v="0"/>
    <n v="0"/>
    <n v="0"/>
    <n v="0"/>
  </r>
  <r>
    <n v="3"/>
    <x v="23"/>
    <s v="250177"/>
    <s v="10"/>
    <s v="71280/00000"/>
    <x v="0"/>
    <d v="2023-10-20T00:00:00"/>
    <x v="0"/>
    <n v="1258495"/>
    <n v="6694821"/>
    <n v="0"/>
    <n v="0"/>
    <n v="0"/>
    <n v="0"/>
    <n v="0"/>
    <n v="0"/>
    <n v="0"/>
  </r>
  <r>
    <n v="3"/>
    <x v="23"/>
    <s v="250177"/>
    <s v="10"/>
    <s v="71280/00000"/>
    <x v="4"/>
    <d v="2023-10-20T00:00:00"/>
    <x v="0"/>
    <n v="7693"/>
    <n v="57311"/>
    <n v="0"/>
    <n v="0"/>
    <n v="0"/>
    <n v="0"/>
    <n v="0"/>
    <n v="0"/>
    <n v="0"/>
  </r>
  <r>
    <n v="3"/>
    <x v="23"/>
    <s v="250178"/>
    <s v="10"/>
    <s v="71280/00000"/>
    <x v="0"/>
    <d v="2023-10-20T00:00:00"/>
    <x v="0"/>
    <n v="925015"/>
    <n v="3468724"/>
    <n v="0"/>
    <n v="0"/>
    <n v="0"/>
    <n v="0"/>
    <n v="0"/>
    <n v="0"/>
    <n v="0"/>
  </r>
  <r>
    <n v="3"/>
    <x v="23"/>
    <s v="250178"/>
    <s v="10"/>
    <s v="71280/00000"/>
    <x v="4"/>
    <d v="2023-10-20T00:00:00"/>
    <x v="0"/>
    <n v="191720"/>
    <n v="1428279"/>
    <n v="0"/>
    <n v="0"/>
    <n v="0"/>
    <n v="0"/>
    <n v="0"/>
    <n v="0"/>
    <n v="0"/>
  </r>
  <r>
    <n v="3"/>
    <x v="23"/>
    <s v="250179"/>
    <s v="10"/>
    <s v="71280/00000"/>
    <x v="0"/>
    <d v="2023-10-20T00:00:00"/>
    <x v="0"/>
    <n v="1981359"/>
    <n v="6036960"/>
    <n v="0"/>
    <n v="0"/>
    <n v="0"/>
    <n v="0"/>
    <n v="269973"/>
    <n v="0"/>
    <n v="0"/>
  </r>
  <r>
    <n v="3"/>
    <x v="23"/>
    <s v="250180"/>
    <s v="10"/>
    <s v="71280/00000"/>
    <x v="0"/>
    <d v="2023-10-20T00:00:00"/>
    <x v="0"/>
    <n v="2210497"/>
    <n v="5807824"/>
    <n v="0"/>
    <n v="0"/>
    <n v="0"/>
    <n v="0"/>
    <n v="951101.85"/>
    <n v="0"/>
    <n v="0"/>
  </r>
  <r>
    <n v="3"/>
    <x v="23"/>
    <s v="250181"/>
    <s v="10"/>
    <s v="71280/00000"/>
    <x v="0"/>
    <d v="2023-10-20T00:00:00"/>
    <x v="0"/>
    <n v="1060159"/>
    <n v="6582800"/>
    <n v="0"/>
    <n v="0"/>
    <n v="0"/>
    <n v="0"/>
    <n v="0"/>
    <n v="0"/>
    <n v="0"/>
  </r>
  <r>
    <n v="3"/>
    <x v="23"/>
    <s v="250181"/>
    <s v="10"/>
    <s v="71280/00000"/>
    <x v="4"/>
    <d v="2023-10-20T00:00:00"/>
    <x v="0"/>
    <n v="47496"/>
    <n v="327863"/>
    <n v="0"/>
    <n v="0"/>
    <n v="0"/>
    <n v="0"/>
    <n v="0"/>
    <n v="0"/>
    <n v="0"/>
  </r>
  <r>
    <n v="3"/>
    <x v="23"/>
    <s v="250182"/>
    <s v="10"/>
    <s v="71280/00000"/>
    <x v="0"/>
    <d v="2023-10-20T00:00:00"/>
    <x v="0"/>
    <n v="1268283"/>
    <n v="4745457"/>
    <n v="0"/>
    <n v="0"/>
    <n v="0"/>
    <n v="0"/>
    <n v="0"/>
    <n v="0"/>
    <n v="0"/>
  </r>
  <r>
    <n v="3"/>
    <x v="23"/>
    <s v="250183"/>
    <s v="10"/>
    <s v="71280/00000"/>
    <x v="0"/>
    <d v="2023-10-20T00:00:00"/>
    <x v="0"/>
    <n v="1071676"/>
    <n v="4582062"/>
    <n v="0"/>
    <n v="0"/>
    <n v="0"/>
    <n v="0"/>
    <n v="0"/>
    <n v="0"/>
    <n v="0"/>
  </r>
  <r>
    <n v="3"/>
    <x v="23"/>
    <s v="250183"/>
    <s v="10"/>
    <s v="71280/00000"/>
    <x v="4"/>
    <d v="2023-10-20T00:00:00"/>
    <x v="0"/>
    <n v="45553"/>
    <n v="314448"/>
    <n v="0"/>
    <n v="0"/>
    <n v="0"/>
    <n v="0"/>
    <n v="0"/>
    <n v="0"/>
    <n v="0"/>
  </r>
  <r>
    <n v="3"/>
    <x v="23"/>
    <s v="250184"/>
    <s v="10"/>
    <s v="71280/00000"/>
    <x v="0"/>
    <d v="2023-10-20T00:00:00"/>
    <x v="0"/>
    <n v="2751314"/>
    <n v="9276165"/>
    <n v="0"/>
    <n v="0"/>
    <n v="0"/>
    <n v="0"/>
    <n v="0"/>
    <n v="0"/>
    <n v="0"/>
  </r>
  <r>
    <n v="3"/>
    <x v="23"/>
    <s v="250185"/>
    <s v="10"/>
    <s v="71280/00000"/>
    <x v="0"/>
    <d v="2023-10-20T00:00:00"/>
    <x v="0"/>
    <n v="1482474"/>
    <n v="4171266"/>
    <n v="0"/>
    <n v="0"/>
    <n v="0"/>
    <n v="0"/>
    <n v="494104.58"/>
    <n v="0"/>
    <n v="0"/>
  </r>
  <r>
    <n v="3"/>
    <x v="23"/>
    <s v="250185"/>
    <s v="10"/>
    <s v="71280/00000"/>
    <x v="4"/>
    <d v="2023-10-20T00:00:00"/>
    <x v="0"/>
    <n v="42605"/>
    <n v="317396"/>
    <n v="0"/>
    <n v="0"/>
    <n v="0"/>
    <n v="0"/>
    <n v="0"/>
    <n v="0"/>
    <n v="0"/>
  </r>
  <r>
    <n v="3"/>
    <x v="23"/>
    <s v="250186"/>
    <s v="10"/>
    <s v="71280/00000"/>
    <x v="0"/>
    <d v="2023-10-20T00:00:00"/>
    <x v="0"/>
    <n v="1509299"/>
    <n v="4504442"/>
    <n v="0"/>
    <n v="0"/>
    <n v="0"/>
    <n v="0"/>
    <n v="0"/>
    <n v="0"/>
    <n v="0"/>
  </r>
  <r>
    <n v="3"/>
    <x v="23"/>
    <s v="250187"/>
    <s v="10"/>
    <s v="71280/00000"/>
    <x v="0"/>
    <d v="2023-10-20T00:00:00"/>
    <x v="0"/>
    <n v="1912646"/>
    <n v="6105673"/>
    <n v="0"/>
    <n v="0"/>
    <n v="0"/>
    <n v="0"/>
    <n v="0"/>
    <n v="0"/>
    <n v="0"/>
  </r>
  <r>
    <n v="3"/>
    <x v="23"/>
    <s v="250188"/>
    <s v="10"/>
    <s v="71280/00000"/>
    <x v="0"/>
    <d v="2023-10-20T00:00:00"/>
    <x v="0"/>
    <n v="1771231"/>
    <n v="6247089"/>
    <n v="0"/>
    <n v="0"/>
    <n v="0"/>
    <n v="0"/>
    <n v="0"/>
    <n v="0"/>
    <n v="0"/>
  </r>
  <r>
    <n v="3"/>
    <x v="23"/>
    <s v="250189"/>
    <s v="10"/>
    <s v="71280/00000"/>
    <x v="0"/>
    <d v="2023-10-20T00:00:00"/>
    <x v="0"/>
    <n v="1035132"/>
    <n v="6983188"/>
    <n v="0"/>
    <n v="0"/>
    <n v="0"/>
    <n v="0"/>
    <n v="0"/>
    <n v="0"/>
    <n v="0"/>
  </r>
  <r>
    <n v="3"/>
    <x v="23"/>
    <s v="250190"/>
    <s v="10"/>
    <s v="71280/00000"/>
    <x v="0"/>
    <d v="2023-10-20T00:00:00"/>
    <x v="0"/>
    <n v="1711851"/>
    <n v="5856469"/>
    <n v="0"/>
    <n v="0"/>
    <n v="0"/>
    <n v="0"/>
    <n v="631008.61"/>
    <n v="0"/>
    <n v="0"/>
  </r>
  <r>
    <n v="3"/>
    <x v="23"/>
    <s v="250190"/>
    <s v="10"/>
    <s v="71280/00000"/>
    <x v="4"/>
    <d v="2023-10-20T00:00:00"/>
    <x v="0"/>
    <n v="150000"/>
    <n v="300000"/>
    <n v="0"/>
    <n v="0"/>
    <n v="0"/>
    <n v="0"/>
    <n v="0"/>
    <n v="0"/>
    <n v="0"/>
  </r>
  <r>
    <n v="3"/>
    <x v="23"/>
    <s v="250191"/>
    <s v="10"/>
    <s v="71280/00000"/>
    <x v="0"/>
    <d v="2023-10-20T00:00:00"/>
    <x v="0"/>
    <n v="1789971"/>
    <n v="6228349"/>
    <n v="0"/>
    <n v="0"/>
    <n v="0"/>
    <n v="0"/>
    <n v="0"/>
    <n v="0"/>
    <n v="0"/>
  </r>
  <r>
    <n v="3"/>
    <x v="23"/>
    <s v="250192"/>
    <s v="10"/>
    <s v="71280/00000"/>
    <x v="0"/>
    <d v="2023-10-20T00:00:00"/>
    <x v="0"/>
    <n v="2389278"/>
    <n v="6631332"/>
    <n v="0"/>
    <n v="0"/>
    <n v="0"/>
    <n v="0"/>
    <n v="464326.56"/>
    <n v="0"/>
    <n v="0"/>
  </r>
  <r>
    <n v="3"/>
    <x v="23"/>
    <s v="250193"/>
    <s v="10"/>
    <s v="71280/00000"/>
    <x v="0"/>
    <d v="2023-10-20T00:00:00"/>
    <x v="0"/>
    <n v="1373436"/>
    <n v="5847173"/>
    <n v="0"/>
    <n v="0"/>
    <n v="0"/>
    <n v="0"/>
    <n v="595900"/>
    <n v="0"/>
    <n v="0"/>
  </r>
  <r>
    <n v="3"/>
    <x v="23"/>
    <s v="250193"/>
    <s v="10"/>
    <s v="71280/00000"/>
    <x v="4"/>
    <d v="2023-10-20T00:00:00"/>
    <x v="0"/>
    <n v="600000"/>
    <n v="1200000"/>
    <n v="0"/>
    <n v="0"/>
    <n v="0"/>
    <n v="0"/>
    <n v="0"/>
    <n v="0"/>
    <n v="0"/>
  </r>
  <r>
    <n v="3"/>
    <x v="23"/>
    <s v="250194"/>
    <s v="10"/>
    <s v="71280/00000"/>
    <x v="0"/>
    <d v="2023-10-20T00:00:00"/>
    <x v="0"/>
    <n v="992609"/>
    <n v="7025712"/>
    <n v="0"/>
    <n v="0"/>
    <n v="0"/>
    <n v="0"/>
    <n v="0"/>
    <n v="0"/>
    <n v="0"/>
  </r>
  <r>
    <n v="3"/>
    <x v="23"/>
    <s v="250195"/>
    <s v="10"/>
    <s v="71280/00000"/>
    <x v="0"/>
    <d v="2023-10-20T00:00:00"/>
    <x v="0"/>
    <n v="1008996"/>
    <n v="4104744"/>
    <n v="0"/>
    <n v="0"/>
    <n v="0"/>
    <n v="0"/>
    <n v="60903"/>
    <n v="0"/>
    <n v="0"/>
  </r>
  <r>
    <n v="3"/>
    <x v="23"/>
    <s v="250195"/>
    <s v="10"/>
    <s v="71280/00000"/>
    <x v="4"/>
    <d v="2023-10-20T00:00:00"/>
    <x v="0"/>
    <n v="206941"/>
    <n v="693060"/>
    <n v="0"/>
    <n v="0"/>
    <n v="0"/>
    <n v="0"/>
    <n v="0"/>
    <n v="0"/>
    <n v="0"/>
  </r>
  <r>
    <n v="3"/>
    <x v="23"/>
    <s v="250196"/>
    <s v="10"/>
    <s v="71280/00000"/>
    <x v="0"/>
    <d v="2023-10-20T00:00:00"/>
    <x v="0"/>
    <n v="748673"/>
    <n v="5265067"/>
    <n v="0"/>
    <n v="0"/>
    <n v="0"/>
    <n v="0"/>
    <n v="0"/>
    <n v="0"/>
    <n v="0"/>
  </r>
  <r>
    <n v="3"/>
    <x v="23"/>
    <s v="250197"/>
    <s v="10"/>
    <s v="71280/00000"/>
    <x v="0"/>
    <d v="2023-10-20T00:00:00"/>
    <x v="0"/>
    <n v="2045540"/>
    <n v="5972779"/>
    <n v="0"/>
    <n v="0"/>
    <n v="0"/>
    <n v="0"/>
    <n v="0"/>
    <n v="0"/>
    <n v="0"/>
  </r>
  <r>
    <n v="3"/>
    <x v="23"/>
    <s v="250198"/>
    <s v="10"/>
    <s v="71280/00000"/>
    <x v="0"/>
    <d v="2023-10-20T00:00:00"/>
    <x v="0"/>
    <n v="944959"/>
    <n v="5825650"/>
    <n v="0"/>
    <n v="0"/>
    <n v="0"/>
    <n v="0"/>
    <n v="0"/>
    <n v="0"/>
    <n v="0"/>
  </r>
  <r>
    <n v="3"/>
    <x v="23"/>
    <s v="250198"/>
    <s v="10"/>
    <s v="71280/00000"/>
    <x v="4"/>
    <d v="2023-10-20T00:00:00"/>
    <x v="0"/>
    <n v="284703"/>
    <n v="1965296"/>
    <n v="0"/>
    <n v="0"/>
    <n v="0"/>
    <n v="0"/>
    <n v="0"/>
    <n v="0"/>
    <n v="0"/>
  </r>
  <r>
    <n v="3"/>
    <x v="23"/>
    <s v="250199"/>
    <s v="10"/>
    <s v="71280/00000"/>
    <x v="0"/>
    <d v="2023-10-20T00:00:00"/>
    <x v="0"/>
    <n v="1398337"/>
    <n v="4615402"/>
    <n v="0"/>
    <n v="0"/>
    <n v="0"/>
    <n v="0"/>
    <n v="146093.39000000001"/>
    <n v="0"/>
    <n v="0"/>
  </r>
  <r>
    <n v="3"/>
    <x v="23"/>
    <s v="250200"/>
    <s v="10"/>
    <s v="71280/00000"/>
    <x v="0"/>
    <d v="2023-10-20T00:00:00"/>
    <x v="0"/>
    <n v="127581879"/>
    <n v="513616886"/>
    <n v="0"/>
    <n v="0"/>
    <n v="0"/>
    <n v="0"/>
    <n v="34965613.329999998"/>
    <n v="0"/>
    <n v="0"/>
  </r>
  <r>
    <n v="3"/>
    <x v="23"/>
    <s v="250200"/>
    <s v="10"/>
    <s v="71280/00000"/>
    <x v="5"/>
    <d v="2023-10-20T00:00:00"/>
    <x v="0"/>
    <n v="59799928"/>
    <n v="152532369"/>
    <n v="0"/>
    <n v="0"/>
    <n v="0"/>
    <n v="0"/>
    <n v="0"/>
    <n v="0"/>
    <n v="0"/>
  </r>
  <r>
    <n v="3"/>
    <x v="23"/>
    <s v="250200"/>
    <s v="10"/>
    <s v="71280/00000"/>
    <x v="3"/>
    <d v="2023-10-20T00:00:00"/>
    <x v="0"/>
    <n v="710076"/>
    <n v="5289925"/>
    <n v="0"/>
    <n v="0"/>
    <n v="0"/>
    <n v="0"/>
    <n v="0"/>
    <n v="0"/>
    <n v="0"/>
  </r>
  <r>
    <n v="3"/>
    <x v="23"/>
    <s v="250200"/>
    <s v="10"/>
    <s v="71280/00000"/>
    <x v="4"/>
    <d v="2023-10-20T00:00:00"/>
    <x v="0"/>
    <n v="1339546"/>
    <n v="8440454"/>
    <n v="0"/>
    <n v="0"/>
    <n v="0"/>
    <n v="0"/>
    <n v="2199961.5"/>
    <n v="0"/>
    <n v="0"/>
  </r>
  <r>
    <n v="3"/>
    <x v="23"/>
    <s v="250201"/>
    <s v="10"/>
    <s v="71280/00000"/>
    <x v="0"/>
    <d v="2023-10-20T00:00:00"/>
    <x v="0"/>
    <n v="11183190"/>
    <n v="33919859"/>
    <n v="0"/>
    <n v="0"/>
    <n v="0"/>
    <n v="0"/>
    <n v="3111471.5"/>
    <n v="0"/>
    <n v="0"/>
  </r>
  <r>
    <n v="3"/>
    <x v="23"/>
    <s v="250202"/>
    <s v="10"/>
    <s v="71280/00000"/>
    <x v="0"/>
    <d v="2023-10-20T00:00:00"/>
    <x v="0"/>
    <n v="10211025"/>
    <n v="33892022"/>
    <n v="0"/>
    <n v="0"/>
    <n v="0"/>
    <n v="0"/>
    <n v="1375000"/>
    <n v="0"/>
    <n v="0"/>
  </r>
  <r>
    <n v="3"/>
    <x v="23"/>
    <s v="250202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203"/>
    <s v="10"/>
    <s v="71280/00000"/>
    <x v="0"/>
    <d v="2023-10-20T00:00:00"/>
    <x v="0"/>
    <n v="9360229"/>
    <n v="33938125"/>
    <n v="0"/>
    <n v="0"/>
    <n v="0"/>
    <n v="0"/>
    <n v="9549266.8699999992"/>
    <n v="0"/>
    <n v="0"/>
  </r>
  <r>
    <n v="3"/>
    <x v="23"/>
    <s v="250203"/>
    <s v="10"/>
    <s v="71280/00000"/>
    <x v="4"/>
    <d v="2023-10-20T00:00:00"/>
    <x v="0"/>
    <n v="213578"/>
    <n v="1591115"/>
    <n v="0"/>
    <n v="0"/>
    <n v="0"/>
    <n v="0"/>
    <n v="0"/>
    <n v="0"/>
    <n v="0"/>
  </r>
  <r>
    <n v="3"/>
    <x v="23"/>
    <s v="250204"/>
    <s v="10"/>
    <s v="71280/00000"/>
    <x v="0"/>
    <d v="2023-10-20T00:00:00"/>
    <x v="0"/>
    <n v="55867346"/>
    <n v="138576903"/>
    <n v="0"/>
    <n v="0"/>
    <n v="0"/>
    <n v="0"/>
    <n v="0"/>
    <n v="0"/>
    <n v="0"/>
  </r>
  <r>
    <n v="3"/>
    <x v="23"/>
    <s v="250205"/>
    <s v="10"/>
    <s v="71280/00000"/>
    <x v="0"/>
    <d v="2023-10-20T00:00:00"/>
    <x v="0"/>
    <n v="3123184"/>
    <n v="8504295"/>
    <n v="0"/>
    <n v="0"/>
    <n v="0"/>
    <n v="0"/>
    <n v="469074.87"/>
    <n v="0"/>
    <n v="0"/>
  </r>
  <r>
    <n v="3"/>
    <x v="23"/>
    <s v="250205"/>
    <s v="10"/>
    <s v="71280/00000"/>
    <x v="4"/>
    <d v="2023-10-20T00:00:00"/>
    <x v="0"/>
    <n v="47338"/>
    <n v="352661"/>
    <n v="0"/>
    <n v="0"/>
    <n v="0"/>
    <n v="0"/>
    <n v="0"/>
    <n v="0"/>
    <n v="0"/>
  </r>
  <r>
    <n v="3"/>
    <x v="23"/>
    <s v="250206"/>
    <s v="10"/>
    <s v="71280/00000"/>
    <x v="0"/>
    <d v="2023-10-20T00:00:00"/>
    <x v="0"/>
    <n v="11986616"/>
    <n v="39339332"/>
    <n v="0"/>
    <n v="0"/>
    <n v="0"/>
    <n v="0"/>
    <n v="0"/>
    <n v="0"/>
    <n v="0"/>
  </r>
  <r>
    <n v="3"/>
    <x v="23"/>
    <s v="250206"/>
    <s v="10"/>
    <s v="71280/00000"/>
    <x v="4"/>
    <d v="2023-10-20T00:00:00"/>
    <x v="0"/>
    <n v="449715"/>
    <n v="3350286"/>
    <n v="0"/>
    <n v="0"/>
    <n v="0"/>
    <n v="0"/>
    <n v="0"/>
    <n v="0"/>
    <n v="0"/>
  </r>
  <r>
    <n v="3"/>
    <x v="23"/>
    <s v="250207"/>
    <s v="10"/>
    <s v="71280/00000"/>
    <x v="0"/>
    <d v="2023-10-20T00:00:00"/>
    <x v="0"/>
    <n v="2632419"/>
    <n v="8545062"/>
    <n v="0"/>
    <n v="0"/>
    <n v="0"/>
    <n v="0"/>
    <n v="0"/>
    <n v="0"/>
    <n v="0"/>
  </r>
  <r>
    <n v="3"/>
    <x v="23"/>
    <s v="250207"/>
    <s v="10"/>
    <s v="71280/00000"/>
    <x v="4"/>
    <d v="2023-10-20T00:00:00"/>
    <x v="0"/>
    <n v="100594"/>
    <n v="749406"/>
    <n v="0"/>
    <n v="0"/>
    <n v="0"/>
    <n v="0"/>
    <n v="0"/>
    <n v="0"/>
    <n v="0"/>
  </r>
  <r>
    <n v="3"/>
    <x v="23"/>
    <s v="250208"/>
    <s v="10"/>
    <s v="71280/00000"/>
    <x v="0"/>
    <d v="2023-10-20T00:00:00"/>
    <x v="0"/>
    <n v="50125972"/>
    <n v="141955359"/>
    <n v="0"/>
    <n v="0"/>
    <n v="0"/>
    <n v="0"/>
    <n v="39458017.460000001"/>
    <n v="0"/>
    <n v="0"/>
  </r>
  <r>
    <n v="3"/>
    <x v="23"/>
    <s v="250208"/>
    <s v="10"/>
    <s v="71280/00000"/>
    <x v="3"/>
    <d v="2023-10-20T00:00:00"/>
    <x v="0"/>
    <n v="236499"/>
    <n v="810700"/>
    <n v="0"/>
    <n v="0"/>
    <n v="0"/>
    <n v="0"/>
    <n v="0"/>
    <n v="0"/>
    <n v="0"/>
  </r>
  <r>
    <n v="3"/>
    <x v="23"/>
    <s v="250208"/>
    <s v="10"/>
    <s v="71280/00000"/>
    <x v="4"/>
    <d v="2023-10-20T00:00:00"/>
    <x v="0"/>
    <n v="155710"/>
    <n v="1160010"/>
    <n v="0"/>
    <n v="0"/>
    <n v="0"/>
    <n v="0"/>
    <n v="0"/>
    <n v="0"/>
    <n v="0"/>
  </r>
  <r>
    <n v="3"/>
    <x v="23"/>
    <s v="250209"/>
    <s v="10"/>
    <s v="71280/00000"/>
    <x v="0"/>
    <d v="2023-10-20T00:00:00"/>
    <x v="0"/>
    <n v="2855582"/>
    <n v="9171897"/>
    <n v="0"/>
    <n v="0"/>
    <n v="0"/>
    <n v="0"/>
    <n v="1287055"/>
    <n v="0"/>
    <n v="0"/>
  </r>
  <r>
    <n v="3"/>
    <x v="23"/>
    <s v="250210"/>
    <s v="10"/>
    <s v="71280/00000"/>
    <x v="0"/>
    <d v="2023-10-20T00:00:00"/>
    <x v="0"/>
    <n v="2043074"/>
    <n v="9184405"/>
    <n v="0"/>
    <n v="0"/>
    <n v="0"/>
    <n v="0"/>
    <n v="700000"/>
    <n v="0"/>
    <n v="0"/>
  </r>
  <r>
    <n v="3"/>
    <x v="23"/>
    <s v="250210"/>
    <s v="10"/>
    <s v="71280/00000"/>
    <x v="4"/>
    <d v="2023-10-20T00:00:00"/>
    <x v="0"/>
    <n v="94677"/>
    <n v="705324"/>
    <n v="0"/>
    <n v="0"/>
    <n v="0"/>
    <n v="0"/>
    <n v="0"/>
    <n v="0"/>
    <n v="0"/>
  </r>
  <r>
    <n v="3"/>
    <x v="23"/>
    <s v="250211"/>
    <s v="10"/>
    <s v="71280/00000"/>
    <x v="0"/>
    <d v="2023-10-20T00:00:00"/>
    <x v="0"/>
    <n v="7309459"/>
    <n v="24763820"/>
    <n v="0"/>
    <n v="0"/>
    <n v="0"/>
    <n v="0"/>
    <n v="0"/>
    <n v="0"/>
    <n v="0"/>
  </r>
  <r>
    <n v="3"/>
    <x v="23"/>
    <s v="250212"/>
    <s v="10"/>
    <s v="71280/00000"/>
    <x v="0"/>
    <d v="2023-10-20T00:00:00"/>
    <x v="0"/>
    <n v="3567819"/>
    <n v="11508640"/>
    <n v="0"/>
    <n v="0"/>
    <n v="0"/>
    <n v="0"/>
    <n v="0"/>
    <n v="0"/>
    <n v="0"/>
  </r>
  <r>
    <n v="3"/>
    <x v="23"/>
    <s v="250212"/>
    <s v="10"/>
    <s v="71280/00000"/>
    <x v="4"/>
    <d v="2023-10-20T00:00:00"/>
    <x v="0"/>
    <n v="113634"/>
    <n v="846548"/>
    <n v="0"/>
    <n v="0"/>
    <n v="0"/>
    <n v="0"/>
    <n v="0"/>
    <n v="0"/>
    <n v="0"/>
  </r>
  <r>
    <n v="3"/>
    <x v="23"/>
    <s v="250213"/>
    <s v="10"/>
    <s v="71280/00000"/>
    <x v="0"/>
    <d v="2023-10-20T00:00:00"/>
    <x v="0"/>
    <n v="17776574"/>
    <n v="48374564"/>
    <n v="0"/>
    <n v="0"/>
    <n v="0"/>
    <n v="0"/>
    <n v="20348783"/>
    <n v="0"/>
    <n v="0"/>
  </r>
  <r>
    <n v="3"/>
    <x v="23"/>
    <s v="250214"/>
    <s v="10"/>
    <s v="71280/00000"/>
    <x v="0"/>
    <d v="2023-10-20T00:00:00"/>
    <x v="0"/>
    <n v="13914290"/>
    <n v="41211658"/>
    <n v="0"/>
    <n v="0"/>
    <n v="0"/>
    <n v="0"/>
    <n v="4271635.5999999996"/>
    <n v="0"/>
    <n v="0"/>
  </r>
  <r>
    <n v="3"/>
    <x v="23"/>
    <s v="250215"/>
    <s v="10"/>
    <s v="71280/00000"/>
    <x v="0"/>
    <d v="2023-10-20T00:00:00"/>
    <x v="0"/>
    <n v="3221649"/>
    <n v="8805831"/>
    <n v="0"/>
    <n v="0"/>
    <n v="0"/>
    <n v="0"/>
    <n v="550662.88"/>
    <n v="0"/>
    <n v="0"/>
  </r>
  <r>
    <n v="3"/>
    <x v="23"/>
    <s v="250216"/>
    <s v="10"/>
    <s v="71280/00000"/>
    <x v="0"/>
    <d v="2023-10-20T00:00:00"/>
    <x v="0"/>
    <n v="9060404"/>
    <n v="34342645"/>
    <n v="0"/>
    <n v="0"/>
    <n v="0"/>
    <n v="0"/>
    <n v="2493099.98"/>
    <n v="0"/>
    <n v="0"/>
  </r>
  <r>
    <n v="3"/>
    <x v="23"/>
    <s v="250216"/>
    <s v="10"/>
    <s v="71280/00000"/>
    <x v="4"/>
    <d v="2023-10-20T00:00:00"/>
    <x v="0"/>
    <n v="201188"/>
    <n v="1498812"/>
    <n v="0"/>
    <n v="0"/>
    <n v="0"/>
    <n v="0"/>
    <n v="856275.02"/>
    <n v="0"/>
    <n v="0"/>
  </r>
  <r>
    <n v="3"/>
    <x v="23"/>
    <s v="250217"/>
    <s v="10"/>
    <s v="71280/00000"/>
    <x v="0"/>
    <d v="2023-10-20T00:00:00"/>
    <x v="0"/>
    <n v="2606842"/>
    <n v="9420636"/>
    <n v="0"/>
    <n v="0"/>
    <n v="0"/>
    <n v="0"/>
    <n v="1721841.99"/>
    <n v="0"/>
    <n v="0"/>
  </r>
  <r>
    <n v="3"/>
    <x v="23"/>
    <s v="250218"/>
    <s v="10"/>
    <s v="71280/00000"/>
    <x v="0"/>
    <d v="2023-10-20T00:00:00"/>
    <x v="0"/>
    <n v="11426558"/>
    <n v="40036459"/>
    <n v="0"/>
    <n v="0"/>
    <n v="0"/>
    <n v="0"/>
    <n v="6809998.3099999996"/>
    <n v="0"/>
    <n v="0"/>
  </r>
  <r>
    <n v="3"/>
    <x v="23"/>
    <s v="250218"/>
    <s v="10"/>
    <s v="71280/00000"/>
    <x v="4"/>
    <d v="2023-10-20T00:00:00"/>
    <x v="0"/>
    <n v="1220977"/>
    <n v="2441954"/>
    <n v="0"/>
    <n v="0"/>
    <n v="0"/>
    <n v="0"/>
    <n v="2417534.46"/>
    <n v="0"/>
    <n v="0"/>
  </r>
  <r>
    <n v="3"/>
    <x v="23"/>
    <s v="250219"/>
    <s v="10"/>
    <s v="71280/00000"/>
    <x v="0"/>
    <d v="2023-10-20T00:00:00"/>
    <x v="0"/>
    <n v="6292045"/>
    <n v="25781235"/>
    <n v="0"/>
    <n v="0"/>
    <n v="0"/>
    <n v="0"/>
    <n v="0"/>
    <n v="0"/>
    <n v="0"/>
  </r>
  <r>
    <n v="3"/>
    <x v="23"/>
    <s v="250220"/>
    <s v="10"/>
    <s v="71280/00000"/>
    <x v="0"/>
    <d v="2023-10-20T00:00:00"/>
    <x v="0"/>
    <n v="12480484"/>
    <n v="48370653"/>
    <n v="0"/>
    <n v="0"/>
    <n v="0"/>
    <n v="0"/>
    <n v="6763580.8600000003"/>
    <n v="0"/>
    <n v="0"/>
  </r>
  <r>
    <n v="3"/>
    <x v="23"/>
    <s v="250220"/>
    <s v="10"/>
    <s v="71280/00000"/>
    <x v="4"/>
    <d v="2023-10-20T00:00:00"/>
    <x v="0"/>
    <n v="898015"/>
    <n v="4401986"/>
    <n v="0"/>
    <n v="0"/>
    <n v="0"/>
    <n v="0"/>
    <n v="0"/>
    <n v="0"/>
    <n v="0"/>
  </r>
  <r>
    <n v="3"/>
    <x v="23"/>
    <s v="250221"/>
    <s v="10"/>
    <s v="71280/00000"/>
    <x v="0"/>
    <d v="2023-10-20T00:00:00"/>
    <x v="0"/>
    <n v="2355239"/>
    <n v="9672240"/>
    <n v="0"/>
    <n v="0"/>
    <n v="0"/>
    <n v="0"/>
    <n v="650000"/>
    <n v="0"/>
    <n v="0"/>
  </r>
  <r>
    <n v="3"/>
    <x v="23"/>
    <s v="250222"/>
    <s v="10"/>
    <s v="71280/00000"/>
    <x v="0"/>
    <d v="2023-10-20T00:00:00"/>
    <x v="0"/>
    <n v="15791913"/>
    <n v="39334034"/>
    <n v="0"/>
    <n v="0"/>
    <n v="0"/>
    <n v="0"/>
    <n v="0"/>
    <n v="0"/>
    <n v="0"/>
  </r>
  <r>
    <n v="3"/>
    <x v="23"/>
    <s v="250223"/>
    <s v="10"/>
    <s v="71280/00000"/>
    <x v="0"/>
    <d v="2023-10-20T00:00:00"/>
    <x v="0"/>
    <n v="1746807"/>
    <n v="6271512"/>
    <n v="0"/>
    <n v="0"/>
    <n v="0"/>
    <n v="0"/>
    <n v="0"/>
    <n v="0"/>
    <n v="0"/>
  </r>
  <r>
    <n v="3"/>
    <x v="23"/>
    <s v="250224"/>
    <s v="10"/>
    <s v="71280/00000"/>
    <x v="0"/>
    <d v="2023-10-20T00:00:00"/>
    <x v="0"/>
    <n v="1747912"/>
    <n v="5881991"/>
    <n v="0"/>
    <n v="0"/>
    <n v="0"/>
    <n v="0"/>
    <n v="0"/>
    <n v="0"/>
    <n v="0"/>
  </r>
  <r>
    <n v="3"/>
    <x v="23"/>
    <s v="250224"/>
    <s v="10"/>
    <s v="71280/00000"/>
    <x v="4"/>
    <d v="2023-10-20T00:00:00"/>
    <x v="0"/>
    <n v="129473"/>
    <n v="258946"/>
    <n v="0"/>
    <n v="0"/>
    <n v="0"/>
    <n v="0"/>
    <n v="0"/>
    <n v="0"/>
    <n v="0"/>
  </r>
  <r>
    <n v="3"/>
    <x v="23"/>
    <s v="250225"/>
    <s v="10"/>
    <s v="71280/00000"/>
    <x v="0"/>
    <d v="2023-10-20T00:00:00"/>
    <x v="0"/>
    <n v="1754468"/>
    <n v="10273012"/>
    <n v="0"/>
    <n v="0"/>
    <n v="0"/>
    <n v="0"/>
    <n v="118880"/>
    <n v="0"/>
    <n v="0"/>
  </r>
  <r>
    <n v="3"/>
    <x v="23"/>
    <s v="250226"/>
    <s v="10"/>
    <s v="71280/00000"/>
    <x v="0"/>
    <d v="2023-10-20T00:00:00"/>
    <x v="0"/>
    <n v="3316675"/>
    <n v="8710805"/>
    <n v="0"/>
    <n v="0"/>
    <n v="0"/>
    <n v="0"/>
    <n v="257530"/>
    <n v="0"/>
    <n v="0"/>
  </r>
  <r>
    <n v="3"/>
    <x v="23"/>
    <s v="250227"/>
    <s v="10"/>
    <s v="71280/00000"/>
    <x v="0"/>
    <d v="2023-10-20T00:00:00"/>
    <x v="0"/>
    <n v="1587481"/>
    <n v="4426258"/>
    <n v="0"/>
    <n v="0"/>
    <n v="0"/>
    <n v="0"/>
    <n v="0"/>
    <n v="0"/>
    <n v="0"/>
  </r>
  <r>
    <n v="3"/>
    <x v="23"/>
    <s v="250228"/>
    <s v="10"/>
    <s v="71280/00000"/>
    <x v="0"/>
    <d v="2023-10-20T00:00:00"/>
    <x v="0"/>
    <n v="1543748"/>
    <n v="6474571"/>
    <n v="0"/>
    <n v="0"/>
    <n v="0"/>
    <n v="0"/>
    <n v="0"/>
    <n v="0"/>
    <n v="0"/>
  </r>
  <r>
    <n v="3"/>
    <x v="23"/>
    <s v="250229"/>
    <s v="10"/>
    <s v="71280/00000"/>
    <x v="0"/>
    <d v="2023-10-20T00:00:00"/>
    <x v="0"/>
    <n v="1226761"/>
    <n v="3615020"/>
    <n v="0"/>
    <n v="0"/>
    <n v="0"/>
    <n v="0"/>
    <n v="0"/>
    <n v="0"/>
    <n v="0"/>
  </r>
  <r>
    <n v="3"/>
    <x v="23"/>
    <s v="250229"/>
    <s v="10"/>
    <s v="71280/00000"/>
    <x v="4"/>
    <d v="2023-10-20T00:00:00"/>
    <x v="0"/>
    <n v="148294"/>
    <n v="1023667"/>
    <n v="0"/>
    <n v="0"/>
    <n v="0"/>
    <n v="0"/>
    <n v="48936.69"/>
    <n v="0"/>
    <n v="0"/>
  </r>
  <r>
    <n v="3"/>
    <x v="23"/>
    <s v="250230"/>
    <s v="10"/>
    <s v="71280/00000"/>
    <x v="0"/>
    <d v="2023-10-20T00:00:00"/>
    <x v="0"/>
    <n v="1047159"/>
    <n v="4738101"/>
    <n v="0"/>
    <n v="0"/>
    <n v="0"/>
    <n v="0"/>
    <n v="485469.25"/>
    <n v="0"/>
    <n v="0"/>
  </r>
  <r>
    <n v="3"/>
    <x v="23"/>
    <s v="250230"/>
    <s v="10"/>
    <s v="71280/00000"/>
    <x v="4"/>
    <d v="2023-10-20T00:00:00"/>
    <x v="0"/>
    <n v="28911"/>
    <n v="199571"/>
    <n v="0"/>
    <n v="0"/>
    <n v="0"/>
    <n v="0"/>
    <n v="0"/>
    <n v="0"/>
    <n v="0"/>
  </r>
  <r>
    <n v="3"/>
    <x v="23"/>
    <s v="250231"/>
    <s v="10"/>
    <s v="71280/00000"/>
    <x v="0"/>
    <d v="2023-10-20T00:00:00"/>
    <x v="0"/>
    <n v="2256202"/>
    <n v="5762118"/>
    <n v="0"/>
    <n v="0"/>
    <n v="0"/>
    <n v="0"/>
    <n v="316965"/>
    <n v="0"/>
    <n v="0"/>
  </r>
  <r>
    <n v="3"/>
    <x v="23"/>
    <s v="250232"/>
    <s v="10"/>
    <s v="71280/00000"/>
    <x v="0"/>
    <d v="2023-10-20T00:00:00"/>
    <x v="0"/>
    <n v="1840463"/>
    <n v="6177857"/>
    <n v="0"/>
    <n v="0"/>
    <n v="0"/>
    <n v="0"/>
    <n v="212760"/>
    <n v="0"/>
    <n v="0"/>
  </r>
  <r>
    <n v="3"/>
    <x v="23"/>
    <s v="250233"/>
    <s v="10"/>
    <s v="71280/00000"/>
    <x v="0"/>
    <d v="2023-10-20T00:00:00"/>
    <x v="0"/>
    <n v="1913222"/>
    <n v="6105099"/>
    <n v="0"/>
    <n v="0"/>
    <n v="0"/>
    <n v="0"/>
    <n v="807750"/>
    <n v="0"/>
    <n v="0"/>
  </r>
  <r>
    <n v="3"/>
    <x v="23"/>
    <s v="250234"/>
    <s v="10"/>
    <s v="71280/00000"/>
    <x v="0"/>
    <d v="2023-10-20T00:00:00"/>
    <x v="0"/>
    <n v="2059878"/>
    <n v="5958442"/>
    <n v="0"/>
    <n v="0"/>
    <n v="0"/>
    <n v="0"/>
    <n v="1173135"/>
    <n v="0"/>
    <n v="0"/>
  </r>
  <r>
    <n v="3"/>
    <x v="23"/>
    <s v="250235"/>
    <s v="10"/>
    <s v="71280/00000"/>
    <x v="0"/>
    <d v="2023-10-20T00:00:00"/>
    <x v="0"/>
    <n v="1307463"/>
    <n v="6710856"/>
    <n v="0"/>
    <n v="0"/>
    <n v="0"/>
    <n v="0"/>
    <n v="0"/>
    <n v="0"/>
    <n v="0"/>
  </r>
  <r>
    <n v="3"/>
    <x v="23"/>
    <s v="250236"/>
    <s v="10"/>
    <s v="71280/00000"/>
    <x v="0"/>
    <d v="2023-10-20T00:00:00"/>
    <x v="0"/>
    <n v="1643216"/>
    <n v="7563963"/>
    <n v="0"/>
    <n v="0"/>
    <n v="0"/>
    <n v="0"/>
    <n v="0"/>
    <n v="0"/>
    <n v="0"/>
  </r>
  <r>
    <n v="3"/>
    <x v="23"/>
    <s v="250236"/>
    <s v="10"/>
    <s v="71280/00000"/>
    <x v="4"/>
    <d v="2023-10-20T00:00:00"/>
    <x v="0"/>
    <n v="333771"/>
    <n v="2486529"/>
    <n v="0"/>
    <n v="0"/>
    <n v="0"/>
    <n v="0"/>
    <n v="1818987.02"/>
    <n v="0"/>
    <n v="0"/>
  </r>
  <r>
    <n v="3"/>
    <x v="23"/>
    <s v="250237"/>
    <s v="10"/>
    <s v="71280/00000"/>
    <x v="0"/>
    <d v="2023-10-20T00:00:00"/>
    <x v="0"/>
    <n v="2229162"/>
    <n v="5789158"/>
    <n v="0"/>
    <n v="0"/>
    <n v="0"/>
    <n v="0"/>
    <n v="800111.99"/>
    <n v="0"/>
    <n v="0"/>
  </r>
  <r>
    <n v="3"/>
    <x v="23"/>
    <s v="250238"/>
    <s v="10"/>
    <s v="71280/00000"/>
    <x v="0"/>
    <d v="2023-10-20T00:00:00"/>
    <x v="0"/>
    <n v="2197780"/>
    <n v="5820539"/>
    <n v="0"/>
    <n v="0"/>
    <n v="0"/>
    <n v="0"/>
    <n v="2668165.39"/>
    <n v="0"/>
    <n v="0"/>
  </r>
  <r>
    <n v="3"/>
    <x v="23"/>
    <s v="250239"/>
    <s v="10"/>
    <s v="71280/00000"/>
    <x v="0"/>
    <d v="2023-10-20T00:00:00"/>
    <x v="0"/>
    <n v="2045381"/>
    <n v="5972939"/>
    <n v="0"/>
    <n v="0"/>
    <n v="0"/>
    <n v="0"/>
    <n v="355403.75"/>
    <n v="0"/>
    <n v="0"/>
  </r>
  <r>
    <n v="3"/>
    <x v="23"/>
    <s v="250240"/>
    <s v="10"/>
    <s v="71280/00000"/>
    <x v="0"/>
    <d v="2023-10-20T00:00:00"/>
    <x v="0"/>
    <n v="3826109"/>
    <n v="14215109"/>
    <n v="0"/>
    <n v="0"/>
    <n v="0"/>
    <n v="0"/>
    <n v="0"/>
    <n v="0"/>
    <n v="0"/>
  </r>
  <r>
    <n v="3"/>
    <x v="23"/>
    <s v="250241"/>
    <s v="10"/>
    <s v="71280/00000"/>
    <x v="0"/>
    <d v="2023-10-20T00:00:00"/>
    <x v="0"/>
    <n v="2851189"/>
    <n v="9176292"/>
    <n v="0"/>
    <n v="0"/>
    <n v="0"/>
    <n v="0"/>
    <n v="0"/>
    <n v="0"/>
    <n v="0"/>
  </r>
  <r>
    <n v="3"/>
    <x v="23"/>
    <s v="250242"/>
    <s v="10"/>
    <s v="71280/00000"/>
    <x v="0"/>
    <d v="2023-10-20T00:00:00"/>
    <x v="0"/>
    <n v="2428170"/>
    <n v="5590149"/>
    <n v="0"/>
    <n v="0"/>
    <n v="0"/>
    <n v="0"/>
    <n v="990000"/>
    <n v="0"/>
    <n v="0"/>
  </r>
  <r>
    <n v="3"/>
    <x v="23"/>
    <s v="250243"/>
    <s v="10"/>
    <s v="71280/00000"/>
    <x v="0"/>
    <d v="2023-10-20T00:00:00"/>
    <x v="0"/>
    <n v="1372749"/>
    <n v="6045571"/>
    <n v="0"/>
    <n v="0"/>
    <n v="0"/>
    <n v="0"/>
    <n v="0"/>
    <n v="0"/>
    <n v="0"/>
  </r>
  <r>
    <n v="3"/>
    <x v="23"/>
    <s v="250243"/>
    <s v="10"/>
    <s v="71280/00000"/>
    <x v="4"/>
    <d v="2023-10-20T00:00:00"/>
    <x v="0"/>
    <n v="200000"/>
    <n v="400000"/>
    <n v="0"/>
    <n v="0"/>
    <n v="0"/>
    <n v="0"/>
    <n v="0"/>
    <n v="0"/>
    <n v="0"/>
  </r>
  <r>
    <n v="3"/>
    <x v="23"/>
    <s v="250244"/>
    <s v="10"/>
    <s v="71280/00000"/>
    <x v="0"/>
    <d v="2023-10-20T00:00:00"/>
    <x v="0"/>
    <n v="1421110"/>
    <n v="3739013"/>
    <n v="0"/>
    <n v="0"/>
    <n v="0"/>
    <n v="0"/>
    <n v="470703"/>
    <n v="0"/>
    <n v="0"/>
  </r>
  <r>
    <n v="3"/>
    <x v="23"/>
    <s v="250244"/>
    <s v="10"/>
    <s v="71280/00000"/>
    <x v="4"/>
    <d v="2023-10-20T00:00:00"/>
    <x v="0"/>
    <n v="101022"/>
    <n v="752593"/>
    <n v="0"/>
    <n v="0"/>
    <n v="0"/>
    <n v="0"/>
    <n v="0"/>
    <n v="0"/>
    <n v="0"/>
  </r>
  <r>
    <n v="3"/>
    <x v="23"/>
    <s v="250245"/>
    <s v="10"/>
    <s v="71280/00000"/>
    <x v="0"/>
    <d v="2023-10-20T00:00:00"/>
    <x v="0"/>
    <n v="2000643"/>
    <n v="6017676"/>
    <n v="0"/>
    <n v="0"/>
    <n v="0"/>
    <n v="0"/>
    <n v="953791.79"/>
    <n v="0"/>
    <n v="0"/>
  </r>
  <r>
    <n v="3"/>
    <x v="23"/>
    <s v="250246"/>
    <s v="10"/>
    <s v="71280/00000"/>
    <x v="0"/>
    <d v="2023-10-20T00:00:00"/>
    <x v="0"/>
    <n v="1136198"/>
    <n v="5882122"/>
    <n v="0"/>
    <n v="0"/>
    <n v="0"/>
    <n v="0"/>
    <n v="0"/>
    <n v="0"/>
    <n v="0"/>
  </r>
  <r>
    <n v="3"/>
    <x v="23"/>
    <s v="250246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247"/>
    <s v="10"/>
    <s v="71280/00000"/>
    <x v="0"/>
    <d v="2023-10-20T00:00:00"/>
    <x v="0"/>
    <n v="1934427"/>
    <n v="6083892"/>
    <n v="0"/>
    <n v="0"/>
    <n v="0"/>
    <n v="0"/>
    <n v="1503905"/>
    <n v="0"/>
    <n v="0"/>
  </r>
  <r>
    <n v="3"/>
    <x v="23"/>
    <s v="250248"/>
    <s v="10"/>
    <s v="71280/00000"/>
    <x v="0"/>
    <d v="2023-10-20T00:00:00"/>
    <x v="0"/>
    <n v="2191344"/>
    <n v="5826976"/>
    <n v="0"/>
    <n v="0"/>
    <n v="0"/>
    <n v="0"/>
    <n v="718646.49"/>
    <n v="0"/>
    <n v="0"/>
  </r>
  <r>
    <n v="3"/>
    <x v="23"/>
    <s v="250249"/>
    <s v="10"/>
    <s v="71280/00000"/>
    <x v="0"/>
    <d v="2023-10-20T00:00:00"/>
    <x v="0"/>
    <n v="3098642"/>
    <n v="8928838"/>
    <n v="0"/>
    <n v="0"/>
    <n v="0"/>
    <n v="0"/>
    <n v="0"/>
    <n v="0"/>
    <n v="0"/>
  </r>
  <r>
    <n v="3"/>
    <x v="23"/>
    <s v="250250"/>
    <s v="10"/>
    <s v="71280/00000"/>
    <x v="0"/>
    <d v="2023-10-20T00:00:00"/>
    <x v="0"/>
    <n v="1606762"/>
    <n v="5798157"/>
    <n v="0"/>
    <n v="0"/>
    <n v="0"/>
    <n v="0"/>
    <n v="1805264.99"/>
    <n v="0"/>
    <n v="0"/>
  </r>
  <r>
    <n v="3"/>
    <x v="23"/>
    <s v="250250"/>
    <s v="10"/>
    <s v="71280/00000"/>
    <x v="4"/>
    <d v="2023-10-20T00:00:00"/>
    <x v="0"/>
    <n v="204467"/>
    <n v="408934"/>
    <n v="0"/>
    <n v="0"/>
    <n v="0"/>
    <n v="0"/>
    <n v="0"/>
    <n v="0"/>
    <n v="0"/>
  </r>
  <r>
    <n v="3"/>
    <x v="23"/>
    <s v="250251"/>
    <s v="10"/>
    <s v="71280/00000"/>
    <x v="0"/>
    <d v="2023-10-20T00:00:00"/>
    <x v="0"/>
    <n v="2135950"/>
    <n v="5082371"/>
    <n v="0"/>
    <n v="0"/>
    <n v="0"/>
    <n v="0"/>
    <n v="0"/>
    <n v="0"/>
    <n v="0"/>
  </r>
  <r>
    <n v="3"/>
    <x v="23"/>
    <s v="250251"/>
    <s v="10"/>
    <s v="71280/00000"/>
    <x v="4"/>
    <d v="2023-10-20T00:00:00"/>
    <x v="0"/>
    <n v="180672"/>
    <n v="619329"/>
    <n v="0"/>
    <n v="0"/>
    <n v="0"/>
    <n v="0"/>
    <n v="40000"/>
    <n v="0"/>
    <n v="0"/>
  </r>
  <r>
    <n v="3"/>
    <x v="23"/>
    <s v="250252"/>
    <s v="10"/>
    <s v="71280/00000"/>
    <x v="0"/>
    <d v="2023-10-20T00:00:00"/>
    <x v="0"/>
    <n v="1650460"/>
    <n v="4888759"/>
    <n v="0"/>
    <n v="0"/>
    <n v="0"/>
    <n v="0"/>
    <n v="250000"/>
    <n v="0"/>
    <n v="0"/>
  </r>
  <r>
    <n v="3"/>
    <x v="23"/>
    <s v="250252"/>
    <s v="10"/>
    <s v="71280/00000"/>
    <x v="4"/>
    <d v="2023-10-20T00:00:00"/>
    <x v="0"/>
    <n v="63418"/>
    <n v="472453"/>
    <n v="0"/>
    <n v="0"/>
    <n v="0"/>
    <n v="0"/>
    <n v="0"/>
    <n v="0"/>
    <n v="0"/>
  </r>
  <r>
    <n v="3"/>
    <x v="23"/>
    <s v="250253"/>
    <s v="10"/>
    <s v="71280/00000"/>
    <x v="0"/>
    <d v="2023-10-20T00:00:00"/>
    <x v="0"/>
    <n v="1862268"/>
    <n v="5356052"/>
    <n v="0"/>
    <n v="0"/>
    <n v="0"/>
    <n v="0"/>
    <n v="0"/>
    <n v="0"/>
    <n v="0"/>
  </r>
  <r>
    <n v="3"/>
    <x v="23"/>
    <s v="250253"/>
    <s v="10"/>
    <s v="71280/00000"/>
    <x v="4"/>
    <d v="2023-10-20T00:00:00"/>
    <x v="0"/>
    <n v="94677"/>
    <n v="705324"/>
    <n v="0"/>
    <n v="0"/>
    <n v="0"/>
    <n v="0"/>
    <n v="0"/>
    <n v="0"/>
    <n v="0"/>
  </r>
  <r>
    <n v="3"/>
    <x v="23"/>
    <s v="250254"/>
    <s v="10"/>
    <s v="71280/00000"/>
    <x v="0"/>
    <d v="2023-10-20T00:00:00"/>
    <x v="0"/>
    <n v="2193442"/>
    <n v="5824877"/>
    <n v="0"/>
    <n v="0"/>
    <n v="0"/>
    <n v="0"/>
    <n v="1281530.53"/>
    <n v="0"/>
    <n v="0"/>
  </r>
  <r>
    <n v="3"/>
    <x v="23"/>
    <s v="250255"/>
    <s v="10"/>
    <s v="71280/00000"/>
    <x v="0"/>
    <d v="2023-10-20T00:00:00"/>
    <x v="0"/>
    <n v="2066028"/>
    <n v="5952292"/>
    <n v="0"/>
    <n v="0"/>
    <n v="0"/>
    <n v="0"/>
    <n v="700000"/>
    <n v="0"/>
    <n v="0"/>
  </r>
  <r>
    <n v="3"/>
    <x v="23"/>
    <s v="250256"/>
    <s v="10"/>
    <s v="71280/00000"/>
    <x v="0"/>
    <d v="2023-10-20T00:00:00"/>
    <x v="0"/>
    <n v="1412116"/>
    <n v="4401623"/>
    <n v="0"/>
    <n v="0"/>
    <n v="0"/>
    <n v="0"/>
    <n v="0"/>
    <n v="0"/>
    <n v="0"/>
  </r>
  <r>
    <n v="3"/>
    <x v="23"/>
    <s v="250256"/>
    <s v="10"/>
    <s v="71280/00000"/>
    <x v="4"/>
    <d v="2023-10-20T00:00:00"/>
    <x v="0"/>
    <n v="25307"/>
    <n v="174693"/>
    <n v="0"/>
    <n v="0"/>
    <n v="0"/>
    <n v="0"/>
    <n v="0"/>
    <n v="0"/>
    <n v="0"/>
  </r>
  <r>
    <n v="3"/>
    <x v="23"/>
    <s v="250257"/>
    <s v="10"/>
    <s v="71280/00000"/>
    <x v="0"/>
    <d v="2023-10-20T00:00:00"/>
    <x v="0"/>
    <n v="1432979"/>
    <n v="6519463"/>
    <n v="0"/>
    <n v="0"/>
    <n v="0"/>
    <n v="0"/>
    <n v="0"/>
    <n v="0"/>
    <n v="0"/>
  </r>
  <r>
    <n v="3"/>
    <x v="23"/>
    <s v="250257"/>
    <s v="10"/>
    <s v="71280/00000"/>
    <x v="4"/>
    <d v="2023-10-20T00:00:00"/>
    <x v="0"/>
    <n v="135160"/>
    <n v="933006"/>
    <n v="0"/>
    <n v="0"/>
    <n v="0"/>
    <n v="0"/>
    <n v="449999.99"/>
    <n v="0"/>
    <n v="0"/>
  </r>
  <r>
    <n v="3"/>
    <x v="23"/>
    <s v="250258"/>
    <s v="10"/>
    <s v="71280/00000"/>
    <x v="0"/>
    <d v="2023-10-20T00:00:00"/>
    <x v="0"/>
    <n v="2116490"/>
    <n v="5901830"/>
    <n v="0"/>
    <n v="0"/>
    <n v="0"/>
    <n v="0"/>
    <n v="1269278"/>
    <n v="0"/>
    <n v="0"/>
  </r>
  <r>
    <n v="3"/>
    <x v="23"/>
    <s v="250259"/>
    <s v="10"/>
    <s v="71280/00000"/>
    <x v="0"/>
    <d v="2023-10-20T00:00:00"/>
    <x v="0"/>
    <n v="1287875"/>
    <n v="4725866"/>
    <n v="0"/>
    <n v="0"/>
    <n v="0"/>
    <n v="0"/>
    <n v="0"/>
    <n v="0"/>
    <n v="0"/>
  </r>
  <r>
    <n v="3"/>
    <x v="23"/>
    <s v="250260"/>
    <s v="10"/>
    <s v="71280/00000"/>
    <x v="0"/>
    <d v="2023-10-20T00:00:00"/>
    <x v="0"/>
    <n v="1269845"/>
    <n v="6741288"/>
    <n v="0"/>
    <n v="0"/>
    <n v="0"/>
    <n v="0"/>
    <n v="838035"/>
    <n v="0"/>
    <n v="0"/>
  </r>
  <r>
    <n v="3"/>
    <x v="23"/>
    <s v="250260"/>
    <s v="10"/>
    <s v="71280/00000"/>
    <x v="4"/>
    <d v="2023-10-20T00:00:00"/>
    <x v="0"/>
    <n v="127734"/>
    <n v="881743"/>
    <n v="0"/>
    <n v="0"/>
    <n v="0"/>
    <n v="0"/>
    <n v="0"/>
    <n v="0"/>
    <n v="0"/>
  </r>
  <r>
    <n v="3"/>
    <x v="23"/>
    <s v="250261"/>
    <s v="10"/>
    <s v="71280/00000"/>
    <x v="0"/>
    <d v="2023-10-20T00:00:00"/>
    <x v="0"/>
    <n v="3937694"/>
    <n v="19131943"/>
    <n v="0"/>
    <n v="0"/>
    <n v="0"/>
    <n v="0"/>
    <n v="0"/>
    <n v="0"/>
    <n v="0"/>
  </r>
  <r>
    <n v="3"/>
    <x v="23"/>
    <s v="250261"/>
    <s v="10"/>
    <s v="71280/00000"/>
    <x v="4"/>
    <d v="2023-10-20T00:00:00"/>
    <x v="0"/>
    <n v="328441"/>
    <n v="656882"/>
    <n v="0"/>
    <n v="0"/>
    <n v="0"/>
    <n v="0"/>
    <n v="0"/>
    <n v="0"/>
    <n v="0"/>
  </r>
  <r>
    <n v="3"/>
    <x v="23"/>
    <s v="250262"/>
    <s v="10"/>
    <s v="71280/00000"/>
    <x v="0"/>
    <d v="2023-10-20T00:00:00"/>
    <x v="0"/>
    <n v="4952641"/>
    <n v="18102318"/>
    <n v="0"/>
    <n v="0"/>
    <n v="0"/>
    <n v="0"/>
    <n v="0"/>
    <n v="0"/>
    <n v="0"/>
  </r>
  <r>
    <n v="3"/>
    <x v="23"/>
    <s v="250262"/>
    <s v="10"/>
    <s v="71280/00000"/>
    <x v="4"/>
    <d v="2023-10-20T00:00:00"/>
    <x v="0"/>
    <n v="126535"/>
    <n v="873466"/>
    <n v="0"/>
    <n v="0"/>
    <n v="0"/>
    <n v="0"/>
    <n v="0"/>
    <n v="0"/>
    <n v="0"/>
  </r>
  <r>
    <n v="3"/>
    <x v="23"/>
    <s v="250263"/>
    <s v="10"/>
    <s v="71280/00000"/>
    <x v="0"/>
    <d v="2023-10-20T00:00:00"/>
    <x v="0"/>
    <n v="5860175"/>
    <n v="16194783"/>
    <n v="0"/>
    <n v="0"/>
    <n v="0"/>
    <n v="0"/>
    <n v="0"/>
    <n v="0"/>
    <n v="0"/>
  </r>
  <r>
    <n v="3"/>
    <x v="23"/>
    <s v="250263"/>
    <s v="10"/>
    <s v="71280/00000"/>
    <x v="4"/>
    <d v="2023-10-20T00:00:00"/>
    <x v="0"/>
    <n v="236692"/>
    <n v="1763308"/>
    <n v="0"/>
    <n v="0"/>
    <n v="0"/>
    <n v="0"/>
    <n v="1433097"/>
    <n v="0"/>
    <n v="0"/>
  </r>
  <r>
    <n v="3"/>
    <x v="23"/>
    <s v="250264"/>
    <s v="10"/>
    <s v="71280/00000"/>
    <x v="0"/>
    <d v="2023-10-20T00:00:00"/>
    <x v="0"/>
    <n v="2663269"/>
    <n v="10812008"/>
    <n v="0"/>
    <n v="0"/>
    <n v="0"/>
    <n v="0"/>
    <n v="229449"/>
    <n v="0"/>
    <n v="0"/>
  </r>
  <r>
    <n v="3"/>
    <x v="23"/>
    <s v="250265"/>
    <s v="10"/>
    <s v="71280/00000"/>
    <x v="0"/>
    <d v="2023-10-20T00:00:00"/>
    <x v="0"/>
    <n v="2230673"/>
    <n v="5787646"/>
    <n v="0"/>
    <n v="0"/>
    <n v="0"/>
    <n v="0"/>
    <n v="2010718.72"/>
    <n v="0"/>
    <n v="0"/>
  </r>
  <r>
    <n v="3"/>
    <x v="23"/>
    <s v="250266"/>
    <s v="10"/>
    <s v="71280/00000"/>
    <x v="0"/>
    <d v="2023-10-20T00:00:00"/>
    <x v="0"/>
    <n v="3012239"/>
    <n v="8315240"/>
    <n v="0"/>
    <n v="0"/>
    <n v="0"/>
    <n v="0"/>
    <n v="0"/>
    <n v="0"/>
    <n v="0"/>
  </r>
  <r>
    <n v="3"/>
    <x v="23"/>
    <s v="250266"/>
    <s v="10"/>
    <s v="71280/00000"/>
    <x v="4"/>
    <d v="2023-10-20T00:00:00"/>
    <x v="0"/>
    <n v="88574"/>
    <n v="611425"/>
    <n v="0"/>
    <n v="0"/>
    <n v="0"/>
    <n v="0"/>
    <n v="58459.49"/>
    <n v="0"/>
    <n v="0"/>
  </r>
  <r>
    <n v="3"/>
    <x v="23"/>
    <s v="250267"/>
    <s v="10"/>
    <s v="71280/00000"/>
    <x v="0"/>
    <d v="2023-10-20T00:00:00"/>
    <x v="0"/>
    <n v="1597840"/>
    <n v="5820480"/>
    <n v="0"/>
    <n v="0"/>
    <n v="0"/>
    <n v="0"/>
    <n v="707020.98"/>
    <n v="0"/>
    <n v="0"/>
  </r>
  <r>
    <n v="3"/>
    <x v="23"/>
    <s v="250267"/>
    <s v="10"/>
    <s v="71280/00000"/>
    <x v="4"/>
    <d v="2023-10-20T00:00:00"/>
    <x v="0"/>
    <n v="71008"/>
    <n v="528993"/>
    <n v="0"/>
    <n v="0"/>
    <n v="0"/>
    <n v="0"/>
    <n v="0"/>
    <n v="0"/>
    <n v="0"/>
  </r>
  <r>
    <n v="3"/>
    <x v="23"/>
    <s v="250268"/>
    <s v="10"/>
    <s v="71280/00000"/>
    <x v="0"/>
    <d v="2023-10-20T00:00:00"/>
    <x v="0"/>
    <n v="1502396"/>
    <n v="6515924"/>
    <n v="0"/>
    <n v="0"/>
    <n v="0"/>
    <n v="0"/>
    <n v="791597"/>
    <n v="0"/>
    <n v="0"/>
  </r>
  <r>
    <n v="3"/>
    <x v="23"/>
    <s v="250269"/>
    <s v="10"/>
    <s v="71280/00000"/>
    <x v="0"/>
    <d v="2023-10-20T00:00:00"/>
    <x v="0"/>
    <n v="1573045"/>
    <n v="6335275"/>
    <n v="0"/>
    <n v="0"/>
    <n v="0"/>
    <n v="0"/>
    <n v="3355234.75"/>
    <n v="0"/>
    <n v="0"/>
  </r>
  <r>
    <n v="3"/>
    <x v="23"/>
    <s v="250269"/>
    <s v="10"/>
    <s v="71280/00000"/>
    <x v="4"/>
    <d v="2023-10-20T00:00:00"/>
    <x v="0"/>
    <n v="13018"/>
    <n v="96982"/>
    <n v="0"/>
    <n v="0"/>
    <n v="0"/>
    <n v="0"/>
    <n v="0"/>
    <n v="0"/>
    <n v="0"/>
  </r>
  <r>
    <n v="3"/>
    <x v="23"/>
    <s v="250270"/>
    <s v="10"/>
    <s v="71280/00000"/>
    <x v="0"/>
    <d v="2023-10-20T00:00:00"/>
    <x v="0"/>
    <n v="1980318"/>
    <n v="5138002"/>
    <n v="0"/>
    <n v="0"/>
    <n v="0"/>
    <n v="0"/>
    <n v="0"/>
    <n v="0"/>
    <n v="0"/>
  </r>
  <r>
    <n v="3"/>
    <x v="23"/>
    <s v="250270"/>
    <s v="10"/>
    <s v="71280/00000"/>
    <x v="4"/>
    <d v="2023-10-20T00:00:00"/>
    <x v="0"/>
    <n v="106511"/>
    <n v="793488"/>
    <n v="0"/>
    <n v="0"/>
    <n v="0"/>
    <n v="0"/>
    <n v="0"/>
    <n v="0"/>
    <n v="0"/>
  </r>
  <r>
    <n v="3"/>
    <x v="23"/>
    <s v="250271"/>
    <s v="10"/>
    <s v="71280/00000"/>
    <x v="0"/>
    <d v="2023-10-20T00:00:00"/>
    <x v="0"/>
    <n v="1864824"/>
    <n v="6153496"/>
    <n v="0"/>
    <n v="0"/>
    <n v="0"/>
    <n v="0"/>
    <n v="931344.97"/>
    <n v="0"/>
    <n v="0"/>
  </r>
  <r>
    <n v="3"/>
    <x v="23"/>
    <s v="250272"/>
    <s v="10"/>
    <s v="71280/00000"/>
    <x v="0"/>
    <d v="2023-10-20T00:00:00"/>
    <x v="0"/>
    <n v="1804096"/>
    <n v="6141993"/>
    <n v="0"/>
    <n v="0"/>
    <n v="0"/>
    <n v="0"/>
    <n v="0"/>
    <n v="0"/>
    <n v="0"/>
  </r>
  <r>
    <n v="3"/>
    <x v="23"/>
    <s v="250272"/>
    <s v="10"/>
    <s v="71280/00000"/>
    <x v="4"/>
    <d v="2023-10-20T00:00:00"/>
    <x v="0"/>
    <n v="8548"/>
    <n v="63683"/>
    <n v="0"/>
    <n v="0"/>
    <n v="0"/>
    <n v="0"/>
    <n v="0"/>
    <n v="0"/>
    <n v="0"/>
  </r>
  <r>
    <n v="3"/>
    <x v="23"/>
    <s v="250273"/>
    <s v="10"/>
    <s v="71280/00000"/>
    <x v="0"/>
    <d v="2023-10-20T00:00:00"/>
    <x v="0"/>
    <n v="1735796"/>
    <n v="6282524"/>
    <n v="0"/>
    <n v="0"/>
    <n v="0"/>
    <n v="0"/>
    <n v="0"/>
    <n v="0"/>
    <n v="0"/>
  </r>
  <r>
    <n v="3"/>
    <x v="23"/>
    <s v="250274"/>
    <s v="10"/>
    <s v="71280/00000"/>
    <x v="0"/>
    <d v="2023-10-20T00:00:00"/>
    <x v="0"/>
    <n v="1859343"/>
    <n v="6158977"/>
    <n v="0"/>
    <n v="0"/>
    <n v="0"/>
    <n v="0"/>
    <n v="0"/>
    <n v="0"/>
    <n v="0"/>
  </r>
  <r>
    <n v="3"/>
    <x v="23"/>
    <s v="250275"/>
    <s v="10"/>
    <s v="71280/00000"/>
    <x v="0"/>
    <d v="2023-10-20T00:00:00"/>
    <x v="0"/>
    <n v="1533066"/>
    <n v="6485254"/>
    <n v="0"/>
    <n v="0"/>
    <n v="0"/>
    <n v="0"/>
    <n v="2062635.69"/>
    <n v="0"/>
    <n v="0"/>
  </r>
  <r>
    <n v="3"/>
    <x v="23"/>
    <s v="250276"/>
    <s v="10"/>
    <s v="71280/00000"/>
    <x v="0"/>
    <d v="2023-10-20T00:00:00"/>
    <x v="0"/>
    <n v="1650349"/>
    <n v="4363391"/>
    <n v="0"/>
    <n v="0"/>
    <n v="0"/>
    <n v="0"/>
    <n v="1704844.14"/>
    <n v="0"/>
    <n v="0"/>
  </r>
  <r>
    <n v="3"/>
    <x v="23"/>
    <s v="250277"/>
    <s v="10"/>
    <s v="71280/00000"/>
    <x v="0"/>
    <d v="2023-10-20T00:00:00"/>
    <x v="0"/>
    <n v="1627288"/>
    <n v="6391032"/>
    <n v="0"/>
    <n v="0"/>
    <n v="0"/>
    <n v="0"/>
    <n v="0"/>
    <n v="0"/>
    <n v="0"/>
  </r>
  <r>
    <n v="3"/>
    <x v="23"/>
    <s v="250278"/>
    <s v="10"/>
    <s v="71280/00000"/>
    <x v="0"/>
    <d v="2023-10-20T00:00:00"/>
    <x v="0"/>
    <n v="1351851"/>
    <n v="4661889"/>
    <n v="0"/>
    <n v="0"/>
    <n v="0"/>
    <n v="0"/>
    <n v="0"/>
    <n v="0"/>
    <n v="0"/>
  </r>
  <r>
    <n v="3"/>
    <x v="23"/>
    <s v="250279"/>
    <s v="10"/>
    <s v="71280/00000"/>
    <x v="0"/>
    <d v="2023-10-20T00:00:00"/>
    <x v="0"/>
    <n v="2204265"/>
    <n v="5814055"/>
    <n v="0"/>
    <n v="0"/>
    <n v="0"/>
    <n v="0"/>
    <n v="0"/>
    <n v="0"/>
    <n v="0"/>
  </r>
  <r>
    <n v="3"/>
    <x v="23"/>
    <s v="250280"/>
    <s v="10"/>
    <s v="71280/00000"/>
    <x v="0"/>
    <d v="2023-10-20T00:00:00"/>
    <x v="0"/>
    <n v="1422366"/>
    <n v="4591376"/>
    <n v="0"/>
    <n v="0"/>
    <n v="0"/>
    <n v="0"/>
    <n v="0"/>
    <n v="0"/>
    <n v="0"/>
  </r>
  <r>
    <n v="3"/>
    <x v="23"/>
    <s v="250281"/>
    <s v="10"/>
    <s v="71280/00000"/>
    <x v="0"/>
    <d v="2023-10-20T00:00:00"/>
    <x v="0"/>
    <n v="1909224"/>
    <n v="6109097"/>
    <n v="0"/>
    <n v="0"/>
    <n v="0"/>
    <n v="0"/>
    <n v="636405"/>
    <n v="0"/>
    <n v="0"/>
  </r>
  <r>
    <n v="3"/>
    <x v="23"/>
    <s v="250282"/>
    <s v="10"/>
    <s v="71280/00000"/>
    <x v="0"/>
    <d v="2023-10-20T00:00:00"/>
    <x v="0"/>
    <n v="2107362"/>
    <n v="5910958"/>
    <n v="0"/>
    <n v="0"/>
    <n v="0"/>
    <n v="0"/>
    <n v="0"/>
    <n v="0"/>
    <n v="0"/>
  </r>
  <r>
    <n v="3"/>
    <x v="23"/>
    <s v="250283"/>
    <s v="10"/>
    <s v="71280/00000"/>
    <x v="0"/>
    <d v="2023-10-20T00:00:00"/>
    <x v="0"/>
    <n v="2022923"/>
    <n v="5995396"/>
    <n v="0"/>
    <n v="0"/>
    <n v="0"/>
    <n v="0"/>
    <n v="2384095.77"/>
    <n v="0"/>
    <n v="0"/>
  </r>
  <r>
    <n v="3"/>
    <x v="23"/>
    <s v="250284"/>
    <s v="10"/>
    <s v="71280/00000"/>
    <x v="0"/>
    <d v="2023-10-20T00:00:00"/>
    <x v="0"/>
    <n v="1785750"/>
    <n v="6232570"/>
    <n v="0"/>
    <n v="0"/>
    <n v="0"/>
    <n v="0"/>
    <n v="1715500"/>
    <n v="0"/>
    <n v="0"/>
  </r>
  <r>
    <n v="3"/>
    <x v="23"/>
    <s v="250285"/>
    <s v="10"/>
    <s v="71280/00000"/>
    <x v="0"/>
    <d v="2023-10-20T00:00:00"/>
    <x v="0"/>
    <n v="1358599"/>
    <n v="3855140"/>
    <n v="0"/>
    <n v="0"/>
    <n v="0"/>
    <n v="0"/>
    <n v="399890"/>
    <n v="0"/>
    <n v="0"/>
  </r>
  <r>
    <n v="3"/>
    <x v="23"/>
    <s v="250285"/>
    <s v="10"/>
    <s v="71280/00000"/>
    <x v="4"/>
    <d v="2023-10-20T00:00:00"/>
    <x v="0"/>
    <n v="266667"/>
    <n v="533334"/>
    <n v="0"/>
    <n v="0"/>
    <n v="0"/>
    <n v="0"/>
    <n v="0"/>
    <n v="0"/>
    <n v="0"/>
  </r>
  <r>
    <n v="3"/>
    <x v="23"/>
    <s v="250286"/>
    <s v="10"/>
    <s v="71280/00000"/>
    <x v="0"/>
    <d v="2023-10-20T00:00:00"/>
    <x v="0"/>
    <n v="1119769"/>
    <n v="6898550"/>
    <n v="0"/>
    <n v="0"/>
    <n v="0"/>
    <n v="0"/>
    <n v="2452127.0099999998"/>
    <n v="0"/>
    <n v="0"/>
  </r>
  <r>
    <n v="3"/>
    <x v="23"/>
    <s v="250287"/>
    <s v="10"/>
    <s v="71280/00000"/>
    <x v="0"/>
    <d v="2023-10-20T00:00:00"/>
    <x v="0"/>
    <n v="1656890"/>
    <n v="4356850"/>
    <n v="0"/>
    <n v="0"/>
    <n v="0"/>
    <n v="0"/>
    <n v="0"/>
    <n v="0"/>
    <n v="0"/>
  </r>
  <r>
    <n v="3"/>
    <x v="23"/>
    <s v="250288"/>
    <s v="10"/>
    <s v="71280/00000"/>
    <x v="0"/>
    <d v="2023-10-20T00:00:00"/>
    <x v="0"/>
    <n v="1457181"/>
    <n v="4556560"/>
    <n v="0"/>
    <n v="0"/>
    <n v="0"/>
    <n v="0"/>
    <n v="485688.5"/>
    <n v="0"/>
    <n v="0"/>
  </r>
  <r>
    <n v="3"/>
    <x v="23"/>
    <s v="250289"/>
    <s v="10"/>
    <s v="71280/00000"/>
    <x v="0"/>
    <d v="2023-10-20T00:00:00"/>
    <x v="0"/>
    <n v="2079886"/>
    <n v="5938432"/>
    <n v="0"/>
    <n v="0"/>
    <n v="0"/>
    <n v="0"/>
    <n v="489000"/>
    <n v="0"/>
    <n v="0"/>
  </r>
  <r>
    <n v="3"/>
    <x v="23"/>
    <s v="250290"/>
    <s v="10"/>
    <s v="71280/00000"/>
    <x v="0"/>
    <d v="2023-10-20T00:00:00"/>
    <x v="0"/>
    <n v="1291402"/>
    <n v="5526919"/>
    <n v="0"/>
    <n v="0"/>
    <n v="0"/>
    <n v="0"/>
    <n v="743862.29"/>
    <n v="0"/>
    <n v="0"/>
  </r>
  <r>
    <n v="3"/>
    <x v="23"/>
    <s v="250290"/>
    <s v="10"/>
    <s v="71280/00000"/>
    <x v="4"/>
    <d v="2023-10-20T00:00:00"/>
    <x v="0"/>
    <n v="142015"/>
    <n v="1057985"/>
    <n v="0"/>
    <n v="0"/>
    <n v="0"/>
    <n v="0"/>
    <n v="0"/>
    <n v="0"/>
    <n v="0"/>
  </r>
  <r>
    <n v="3"/>
    <x v="23"/>
    <s v="250291"/>
    <s v="10"/>
    <s v="71280/00000"/>
    <x v="0"/>
    <d v="2023-10-20T00:00:00"/>
    <x v="0"/>
    <n v="1590036"/>
    <n v="4423705"/>
    <n v="0"/>
    <n v="0"/>
    <n v="0"/>
    <n v="0"/>
    <n v="0"/>
    <n v="0"/>
    <n v="0"/>
  </r>
  <r>
    <n v="3"/>
    <x v="23"/>
    <s v="250292"/>
    <s v="10"/>
    <s v="71280/00000"/>
    <x v="0"/>
    <d v="2023-10-20T00:00:00"/>
    <x v="0"/>
    <n v="1184682"/>
    <n v="6083638"/>
    <n v="0"/>
    <n v="0"/>
    <n v="0"/>
    <n v="0"/>
    <n v="533130"/>
    <n v="0"/>
    <n v="0"/>
  </r>
  <r>
    <n v="3"/>
    <x v="23"/>
    <s v="250292"/>
    <s v="10"/>
    <s v="71280/00000"/>
    <x v="4"/>
    <d v="2023-10-20T00:00:00"/>
    <x v="0"/>
    <n v="250000"/>
    <n v="500000"/>
    <n v="0"/>
    <n v="0"/>
    <n v="0"/>
    <n v="0"/>
    <n v="0"/>
    <n v="0"/>
    <n v="0"/>
  </r>
  <r>
    <n v="3"/>
    <x v="23"/>
    <s v="250293"/>
    <s v="10"/>
    <s v="71280/00000"/>
    <x v="0"/>
    <d v="2023-10-20T00:00:00"/>
    <x v="0"/>
    <n v="1374437"/>
    <n v="5501893"/>
    <n v="0"/>
    <n v="0"/>
    <n v="0"/>
    <n v="0"/>
    <n v="98732"/>
    <n v="0"/>
    <n v="0"/>
  </r>
  <r>
    <n v="3"/>
    <x v="23"/>
    <s v="250293"/>
    <s v="10"/>
    <s v="71280/00000"/>
    <x v="4"/>
    <d v="2023-10-20T00:00:00"/>
    <x v="0"/>
    <n v="135150"/>
    <n v="1006840"/>
    <n v="0"/>
    <n v="0"/>
    <n v="0"/>
    <n v="0"/>
    <n v="871691"/>
    <n v="0"/>
    <n v="0"/>
  </r>
  <r>
    <n v="3"/>
    <x v="23"/>
    <s v="250294"/>
    <s v="10"/>
    <s v="71280/00000"/>
    <x v="0"/>
    <d v="2023-10-20T00:00:00"/>
    <x v="0"/>
    <n v="1611341"/>
    <n v="5460227"/>
    <n v="0"/>
    <n v="0"/>
    <n v="0"/>
    <n v="0"/>
    <n v="0"/>
    <n v="0"/>
    <n v="0"/>
  </r>
  <r>
    <n v="3"/>
    <x v="23"/>
    <s v="250294"/>
    <s v="10"/>
    <s v="71280/00000"/>
    <x v="4"/>
    <d v="2023-10-20T00:00:00"/>
    <x v="0"/>
    <n v="217690"/>
    <n v="729060"/>
    <n v="0"/>
    <n v="0"/>
    <n v="0"/>
    <n v="0"/>
    <n v="0"/>
    <n v="0"/>
    <n v="0"/>
  </r>
  <r>
    <n v="3"/>
    <x v="23"/>
    <s v="250295"/>
    <s v="10"/>
    <s v="71280/00000"/>
    <x v="0"/>
    <d v="2023-10-20T00:00:00"/>
    <x v="0"/>
    <n v="2221431"/>
    <n v="5796888"/>
    <n v="0"/>
    <n v="0"/>
    <n v="0"/>
    <n v="0"/>
    <n v="0"/>
    <n v="0"/>
    <n v="0"/>
  </r>
  <r>
    <n v="3"/>
    <x v="23"/>
    <s v="250296"/>
    <s v="10"/>
    <s v="71280/00000"/>
    <x v="0"/>
    <d v="2023-10-20T00:00:00"/>
    <x v="0"/>
    <n v="1141036"/>
    <n v="4872705"/>
    <n v="0"/>
    <n v="0"/>
    <n v="0"/>
    <n v="0"/>
    <n v="1959474"/>
    <n v="0"/>
    <n v="0"/>
  </r>
  <r>
    <n v="3"/>
    <x v="23"/>
    <s v="250297"/>
    <s v="10"/>
    <s v="71280/00000"/>
    <x v="0"/>
    <d v="2023-10-20T00:00:00"/>
    <x v="0"/>
    <n v="1808045"/>
    <n v="6210275"/>
    <n v="0"/>
    <n v="0"/>
    <n v="0"/>
    <n v="0"/>
    <n v="338560"/>
    <n v="0"/>
    <n v="0"/>
  </r>
  <r>
    <n v="3"/>
    <x v="23"/>
    <s v="250298"/>
    <s v="10"/>
    <s v="71280/00000"/>
    <x v="0"/>
    <d v="2023-10-20T00:00:00"/>
    <x v="0"/>
    <n v="1693672"/>
    <n v="4320069"/>
    <n v="0"/>
    <n v="0"/>
    <n v="0"/>
    <n v="0"/>
    <n v="0"/>
    <n v="0"/>
    <n v="0"/>
  </r>
  <r>
    <n v="3"/>
    <x v="23"/>
    <s v="250299"/>
    <s v="10"/>
    <s v="71280/00000"/>
    <x v="0"/>
    <d v="2023-10-20T00:00:00"/>
    <x v="0"/>
    <n v="1922535"/>
    <n v="6095785"/>
    <n v="0"/>
    <n v="0"/>
    <n v="0"/>
    <n v="0"/>
    <n v="0"/>
    <n v="0"/>
    <n v="0"/>
  </r>
  <r>
    <n v="3"/>
    <x v="23"/>
    <s v="250300"/>
    <s v="10"/>
    <s v="71280/00000"/>
    <x v="0"/>
    <d v="2023-10-20T00:00:00"/>
    <x v="0"/>
    <n v="113403898"/>
    <n v="416642395"/>
    <n v="0"/>
    <n v="0"/>
    <n v="0"/>
    <n v="0"/>
    <n v="599250"/>
    <n v="0"/>
    <n v="0"/>
  </r>
  <r>
    <n v="3"/>
    <x v="23"/>
    <s v="250300"/>
    <s v="10"/>
    <s v="71280/00000"/>
    <x v="5"/>
    <d v="2023-10-20T00:00:00"/>
    <x v="0"/>
    <n v="20376203"/>
    <n v="51973817"/>
    <n v="0"/>
    <n v="0"/>
    <n v="0"/>
    <n v="0"/>
    <n v="0"/>
    <n v="0"/>
    <n v="0"/>
  </r>
  <r>
    <n v="3"/>
    <x v="23"/>
    <s v="250300"/>
    <s v="10"/>
    <s v="71280/00000"/>
    <x v="3"/>
    <d v="2023-10-20T00:00:00"/>
    <x v="0"/>
    <n v="847357"/>
    <n v="6312644"/>
    <n v="0"/>
    <n v="0"/>
    <n v="0"/>
    <n v="0"/>
    <n v="0"/>
    <n v="0"/>
    <n v="0"/>
  </r>
  <r>
    <n v="3"/>
    <x v="23"/>
    <s v="250300"/>
    <s v="10"/>
    <s v="71280/00000"/>
    <x v="4"/>
    <d v="2023-10-20T00:00:00"/>
    <x v="0"/>
    <n v="753768"/>
    <n v="5546232"/>
    <n v="0"/>
    <n v="0"/>
    <n v="0"/>
    <n v="0"/>
    <n v="0"/>
    <n v="0"/>
    <n v="0"/>
  </r>
  <r>
    <n v="3"/>
    <x v="23"/>
    <s v="250301"/>
    <s v="10"/>
    <s v="71280/00000"/>
    <x v="0"/>
    <d v="2023-10-20T00:00:00"/>
    <x v="0"/>
    <n v="4127100"/>
    <n v="19927859"/>
    <n v="0"/>
    <n v="0"/>
    <n v="0"/>
    <n v="0"/>
    <n v="0"/>
    <n v="0"/>
    <n v="0"/>
  </r>
  <r>
    <n v="3"/>
    <x v="23"/>
    <s v="250302"/>
    <s v="10"/>
    <s v="71280/00000"/>
    <x v="0"/>
    <d v="2023-10-20T00:00:00"/>
    <x v="0"/>
    <n v="13233065"/>
    <n v="52918073"/>
    <n v="0"/>
    <n v="0"/>
    <n v="0"/>
    <n v="0"/>
    <n v="0"/>
    <n v="0"/>
    <n v="0"/>
  </r>
  <r>
    <n v="3"/>
    <x v="23"/>
    <s v="250303"/>
    <s v="10"/>
    <s v="71280/00000"/>
    <x v="0"/>
    <d v="2023-10-20T00:00:00"/>
    <x v="0"/>
    <n v="6804933"/>
    <n v="48321014"/>
    <n v="0"/>
    <n v="0"/>
    <n v="0"/>
    <n v="0"/>
    <n v="0"/>
    <n v="0"/>
    <n v="0"/>
  </r>
  <r>
    <n v="3"/>
    <x v="23"/>
    <s v="250304"/>
    <s v="10"/>
    <s v="71280/00000"/>
    <x v="0"/>
    <d v="2023-10-20T00:00:00"/>
    <x v="0"/>
    <n v="6468775"/>
    <n v="23604504"/>
    <n v="0"/>
    <n v="0"/>
    <n v="0"/>
    <n v="0"/>
    <n v="3001025"/>
    <n v="0"/>
    <n v="0"/>
  </r>
  <r>
    <n v="3"/>
    <x v="23"/>
    <s v="250304"/>
    <s v="10"/>
    <s v="71280/00000"/>
    <x v="4"/>
    <d v="2023-10-20T00:00:00"/>
    <x v="0"/>
    <n v="666667"/>
    <n v="1333334"/>
    <n v="0"/>
    <n v="0"/>
    <n v="0"/>
    <n v="0"/>
    <n v="0"/>
    <n v="0"/>
    <n v="0"/>
  </r>
  <r>
    <n v="3"/>
    <x v="23"/>
    <s v="250305"/>
    <s v="10"/>
    <s v="71280/00000"/>
    <x v="0"/>
    <d v="2023-10-20T00:00:00"/>
    <x v="0"/>
    <n v="1613745"/>
    <n v="11416023"/>
    <n v="0"/>
    <n v="0"/>
    <n v="0"/>
    <n v="0"/>
    <n v="0"/>
    <n v="0"/>
    <n v="0"/>
  </r>
  <r>
    <n v="3"/>
    <x v="23"/>
    <s v="250306"/>
    <s v="10"/>
    <s v="71280/00000"/>
    <x v="0"/>
    <d v="2023-10-20T00:00:00"/>
    <x v="0"/>
    <n v="7228905"/>
    <n v="24844374"/>
    <n v="0"/>
    <n v="0"/>
    <n v="0"/>
    <n v="0"/>
    <n v="0"/>
    <n v="0"/>
    <n v="0"/>
  </r>
  <r>
    <n v="3"/>
    <x v="23"/>
    <s v="250307"/>
    <s v="10"/>
    <s v="71280/00000"/>
    <x v="0"/>
    <d v="2023-10-20T00:00:00"/>
    <x v="0"/>
    <n v="2093787"/>
    <n v="9933693"/>
    <n v="0"/>
    <n v="0"/>
    <n v="0"/>
    <n v="0"/>
    <n v="505000"/>
    <n v="0"/>
    <n v="0"/>
  </r>
  <r>
    <n v="3"/>
    <x v="23"/>
    <s v="250308"/>
    <s v="10"/>
    <s v="71280/00000"/>
    <x v="0"/>
    <d v="2023-10-20T00:00:00"/>
    <x v="0"/>
    <n v="15479414"/>
    <n v="50671723"/>
    <n v="0"/>
    <n v="0"/>
    <n v="0"/>
    <n v="0"/>
    <n v="0"/>
    <n v="0"/>
    <n v="0"/>
  </r>
  <r>
    <n v="3"/>
    <x v="23"/>
    <s v="250309"/>
    <s v="10"/>
    <s v="71280/00000"/>
    <x v="0"/>
    <d v="2023-10-20T00:00:00"/>
    <x v="0"/>
    <n v="7090379"/>
    <n v="24982899"/>
    <n v="0"/>
    <n v="0"/>
    <n v="0"/>
    <n v="0"/>
    <n v="297000"/>
    <n v="0"/>
    <n v="0"/>
  </r>
  <r>
    <n v="3"/>
    <x v="23"/>
    <s v="250310"/>
    <s v="10"/>
    <s v="71280/00000"/>
    <x v="0"/>
    <d v="2023-10-20T00:00:00"/>
    <x v="0"/>
    <n v="10095743"/>
    <n v="40030204"/>
    <n v="0"/>
    <n v="0"/>
    <n v="0"/>
    <n v="0"/>
    <n v="0"/>
    <n v="0"/>
    <n v="0"/>
  </r>
  <r>
    <n v="3"/>
    <x v="23"/>
    <s v="250310"/>
    <s v="10"/>
    <s v="71280/00000"/>
    <x v="4"/>
    <d v="2023-10-20T00:00:00"/>
    <x v="0"/>
    <n v="591730"/>
    <n v="4408271"/>
    <n v="0"/>
    <n v="0"/>
    <n v="0"/>
    <n v="0"/>
    <n v="845765"/>
    <n v="0"/>
    <n v="0"/>
  </r>
  <r>
    <n v="3"/>
    <x v="23"/>
    <s v="250311"/>
    <s v="10"/>
    <s v="71280/00000"/>
    <x v="0"/>
    <d v="2023-10-20T00:00:00"/>
    <x v="0"/>
    <n v="6609030"/>
    <n v="25464248"/>
    <n v="0"/>
    <n v="0"/>
    <n v="0"/>
    <n v="0"/>
    <n v="0"/>
    <n v="0"/>
    <n v="0"/>
  </r>
  <r>
    <n v="3"/>
    <x v="23"/>
    <s v="250312"/>
    <s v="10"/>
    <s v="71280/00000"/>
    <x v="0"/>
    <d v="2023-10-20T00:00:00"/>
    <x v="0"/>
    <n v="8519937"/>
    <n v="36583112"/>
    <n v="0"/>
    <n v="0"/>
    <n v="0"/>
    <n v="0"/>
    <n v="0"/>
    <n v="0"/>
    <n v="0"/>
  </r>
  <r>
    <n v="3"/>
    <x v="23"/>
    <s v="250313"/>
    <s v="10"/>
    <s v="71280/00000"/>
    <x v="0"/>
    <d v="2023-10-20T00:00:00"/>
    <x v="0"/>
    <n v="1634689"/>
    <n v="10392789"/>
    <n v="0"/>
    <n v="0"/>
    <n v="0"/>
    <n v="0"/>
    <n v="0"/>
    <n v="0"/>
    <n v="0"/>
  </r>
  <r>
    <n v="3"/>
    <x v="23"/>
    <s v="250314"/>
    <s v="10"/>
    <s v="71280/00000"/>
    <x v="0"/>
    <d v="2023-10-20T00:00:00"/>
    <x v="0"/>
    <n v="1344134"/>
    <n v="9528759"/>
    <n v="0"/>
    <n v="0"/>
    <n v="0"/>
    <n v="0"/>
    <n v="448045"/>
    <n v="0"/>
    <n v="0"/>
  </r>
  <r>
    <n v="3"/>
    <x v="23"/>
    <s v="250314"/>
    <s v="10"/>
    <s v="71280/00000"/>
    <x v="4"/>
    <d v="2023-10-20T00:00:00"/>
    <x v="0"/>
    <n v="136641"/>
    <n v="1017946"/>
    <n v="0"/>
    <n v="0"/>
    <n v="0"/>
    <n v="0"/>
    <n v="0"/>
    <n v="0"/>
    <n v="0"/>
  </r>
  <r>
    <n v="3"/>
    <x v="23"/>
    <s v="250315"/>
    <s v="10"/>
    <s v="71280/00000"/>
    <x v="0"/>
    <d v="2023-10-20T00:00:00"/>
    <x v="0"/>
    <n v="4230298"/>
    <n v="13810921"/>
    <n v="0"/>
    <n v="0"/>
    <n v="0"/>
    <n v="0"/>
    <n v="0"/>
    <n v="0"/>
    <n v="0"/>
  </r>
  <r>
    <n v="3"/>
    <x v="23"/>
    <s v="250316"/>
    <s v="10"/>
    <s v="71280/00000"/>
    <x v="0"/>
    <d v="2023-10-20T00:00:00"/>
    <x v="0"/>
    <n v="3869540"/>
    <n v="20185418"/>
    <n v="0"/>
    <n v="0"/>
    <n v="0"/>
    <n v="0"/>
    <n v="1172470.6200000001"/>
    <n v="0"/>
    <n v="0"/>
  </r>
  <r>
    <n v="3"/>
    <x v="23"/>
    <s v="250317"/>
    <s v="10"/>
    <s v="71280/00000"/>
    <x v="0"/>
    <d v="2023-10-20T00:00:00"/>
    <x v="0"/>
    <n v="1254692"/>
    <n v="7621441"/>
    <n v="0"/>
    <n v="0"/>
    <n v="0"/>
    <n v="0"/>
    <n v="135282"/>
    <n v="0"/>
    <n v="0"/>
  </r>
  <r>
    <n v="3"/>
    <x v="23"/>
    <s v="250318"/>
    <s v="10"/>
    <s v="71280/00000"/>
    <x v="0"/>
    <d v="2023-10-20T00:00:00"/>
    <x v="0"/>
    <n v="810149"/>
    <n v="5710461"/>
    <n v="0"/>
    <n v="0"/>
    <n v="0"/>
    <n v="0"/>
    <n v="129850"/>
    <n v="0"/>
    <n v="0"/>
  </r>
  <r>
    <n v="3"/>
    <x v="23"/>
    <s v="250318"/>
    <s v="10"/>
    <s v="71280/00000"/>
    <x v="4"/>
    <d v="2023-10-20T00:00:00"/>
    <x v="0"/>
    <n v="316337"/>
    <n v="2183663"/>
    <n v="0"/>
    <n v="0"/>
    <n v="0"/>
    <n v="0"/>
    <n v="545400"/>
    <n v="0"/>
    <n v="0"/>
  </r>
  <r>
    <n v="3"/>
    <x v="23"/>
    <s v="250319"/>
    <s v="10"/>
    <s v="71280/00000"/>
    <x v="0"/>
    <d v="2023-10-20T00:00:00"/>
    <x v="0"/>
    <n v="1393486"/>
    <n v="7706812"/>
    <n v="0"/>
    <n v="0"/>
    <n v="0"/>
    <n v="0"/>
    <n v="0"/>
    <n v="0"/>
    <n v="0"/>
  </r>
  <r>
    <n v="3"/>
    <x v="23"/>
    <s v="250320"/>
    <s v="10"/>
    <s v="71280/00000"/>
    <x v="0"/>
    <d v="2023-10-20T00:00:00"/>
    <x v="0"/>
    <n v="1560012"/>
    <n v="7316123"/>
    <n v="0"/>
    <n v="0"/>
    <n v="0"/>
    <n v="0"/>
    <n v="0"/>
    <n v="0"/>
    <n v="0"/>
  </r>
  <r>
    <n v="3"/>
    <x v="23"/>
    <s v="250321"/>
    <s v="10"/>
    <s v="71280/00000"/>
    <x v="0"/>
    <d v="2023-10-20T00:00:00"/>
    <x v="0"/>
    <n v="1461334"/>
    <n v="7414801"/>
    <n v="0"/>
    <n v="0"/>
    <n v="0"/>
    <n v="0"/>
    <n v="3939621"/>
    <n v="0"/>
    <n v="0"/>
  </r>
  <r>
    <n v="3"/>
    <x v="23"/>
    <s v="250322"/>
    <s v="10"/>
    <s v="71280/00000"/>
    <x v="0"/>
    <d v="2023-10-20T00:00:00"/>
    <x v="0"/>
    <n v="2238367"/>
    <n v="8644715"/>
    <n v="0"/>
    <n v="0"/>
    <n v="0"/>
    <n v="0"/>
    <n v="2984190"/>
    <n v="0"/>
    <n v="0"/>
  </r>
  <r>
    <n v="3"/>
    <x v="23"/>
    <s v="250323"/>
    <s v="10"/>
    <s v="71280/00000"/>
    <x v="0"/>
    <d v="2023-10-20T00:00:00"/>
    <x v="0"/>
    <n v="990343"/>
    <n v="6143623"/>
    <n v="0"/>
    <n v="0"/>
    <n v="0"/>
    <n v="0"/>
    <n v="0"/>
    <n v="0"/>
    <n v="0"/>
  </r>
  <r>
    <n v="3"/>
    <x v="23"/>
    <s v="250323"/>
    <s v="10"/>
    <s v="71280/00000"/>
    <x v="4"/>
    <d v="2023-10-20T00:00:00"/>
    <x v="0"/>
    <n v="106511"/>
    <n v="793488"/>
    <n v="0"/>
    <n v="0"/>
    <n v="0"/>
    <n v="0"/>
    <n v="0"/>
    <n v="0"/>
    <n v="0"/>
  </r>
  <r>
    <n v="3"/>
    <x v="23"/>
    <s v="250324"/>
    <s v="10"/>
    <s v="71280/00000"/>
    <x v="0"/>
    <d v="2023-10-20T00:00:00"/>
    <x v="0"/>
    <n v="1434397"/>
    <n v="6583922"/>
    <n v="0"/>
    <n v="0"/>
    <n v="0"/>
    <n v="0"/>
    <n v="400000"/>
    <n v="0"/>
    <n v="0"/>
  </r>
  <r>
    <n v="3"/>
    <x v="23"/>
    <s v="250325"/>
    <s v="10"/>
    <s v="71280/00000"/>
    <x v="0"/>
    <d v="2023-10-20T00:00:00"/>
    <x v="0"/>
    <n v="1277724"/>
    <n v="6740596"/>
    <n v="0"/>
    <n v="0"/>
    <n v="0"/>
    <n v="0"/>
    <n v="0"/>
    <n v="0"/>
    <n v="0"/>
  </r>
  <r>
    <n v="3"/>
    <x v="23"/>
    <s v="250326"/>
    <s v="10"/>
    <s v="71280/00000"/>
    <x v="0"/>
    <d v="2023-10-20T00:00:00"/>
    <x v="0"/>
    <n v="1908439"/>
    <n v="12832780"/>
    <n v="0"/>
    <n v="0"/>
    <n v="0"/>
    <n v="0"/>
    <n v="0"/>
    <n v="0"/>
    <n v="0"/>
  </r>
  <r>
    <n v="3"/>
    <x v="23"/>
    <s v="250326"/>
    <s v="10"/>
    <s v="71280/00000"/>
    <x v="4"/>
    <d v="2023-10-20T00:00:00"/>
    <x v="0"/>
    <n v="417565"/>
    <n v="2882436"/>
    <n v="0"/>
    <n v="0"/>
    <n v="0"/>
    <n v="0"/>
    <n v="0"/>
    <n v="0"/>
    <n v="0"/>
  </r>
  <r>
    <n v="3"/>
    <x v="23"/>
    <s v="250327"/>
    <s v="10"/>
    <s v="71280/00000"/>
    <x v="0"/>
    <d v="2023-10-20T00:00:00"/>
    <x v="0"/>
    <n v="3397373"/>
    <n v="14643845"/>
    <n v="0"/>
    <n v="0"/>
    <n v="0"/>
    <n v="0"/>
    <n v="0"/>
    <n v="0"/>
    <n v="0"/>
  </r>
  <r>
    <n v="3"/>
    <x v="23"/>
    <s v="250328"/>
    <s v="10"/>
    <s v="71280/00000"/>
    <x v="0"/>
    <d v="2023-10-20T00:00:00"/>
    <x v="0"/>
    <n v="1322419"/>
    <n v="6695901"/>
    <n v="0"/>
    <n v="0"/>
    <n v="0"/>
    <n v="0"/>
    <n v="0"/>
    <n v="0"/>
    <n v="0"/>
  </r>
  <r>
    <n v="3"/>
    <x v="23"/>
    <s v="250329"/>
    <s v="10"/>
    <s v="71280/00000"/>
    <x v="0"/>
    <d v="2023-10-20T00:00:00"/>
    <x v="0"/>
    <n v="1433761"/>
    <n v="6074558"/>
    <n v="0"/>
    <n v="0"/>
    <n v="0"/>
    <n v="0"/>
    <n v="0"/>
    <n v="0"/>
    <n v="0"/>
  </r>
  <r>
    <n v="3"/>
    <x v="23"/>
    <s v="250329"/>
    <s v="10"/>
    <s v="71280/00000"/>
    <x v="4"/>
    <d v="2023-10-20T00:00:00"/>
    <x v="0"/>
    <n v="64533"/>
    <n v="445468"/>
    <n v="0"/>
    <n v="0"/>
    <n v="0"/>
    <n v="0"/>
    <n v="0"/>
    <n v="0"/>
    <n v="0"/>
  </r>
  <r>
    <n v="3"/>
    <x v="23"/>
    <s v="250330"/>
    <s v="10"/>
    <s v="71280/00000"/>
    <x v="0"/>
    <d v="2023-10-20T00:00:00"/>
    <x v="0"/>
    <n v="3375922"/>
    <n v="14665297"/>
    <n v="0"/>
    <n v="0"/>
    <n v="0"/>
    <n v="0"/>
    <n v="0"/>
    <n v="0"/>
    <n v="0"/>
  </r>
  <r>
    <n v="3"/>
    <x v="23"/>
    <s v="250331"/>
    <s v="10"/>
    <s v="71280/00000"/>
    <x v="0"/>
    <d v="2023-10-20T00:00:00"/>
    <x v="0"/>
    <n v="1318522"/>
    <n v="5998912"/>
    <n v="0"/>
    <n v="0"/>
    <n v="0"/>
    <n v="0"/>
    <n v="1176971"/>
    <n v="0"/>
    <n v="0"/>
  </r>
  <r>
    <n v="3"/>
    <x v="23"/>
    <s v="250331"/>
    <s v="10"/>
    <s v="71280/00000"/>
    <x v="4"/>
    <d v="2023-10-20T00:00:00"/>
    <x v="0"/>
    <n v="82947"/>
    <n v="617939"/>
    <n v="0"/>
    <n v="0"/>
    <n v="0"/>
    <n v="0"/>
    <n v="0"/>
    <n v="0"/>
    <n v="0"/>
  </r>
  <r>
    <n v="3"/>
    <x v="23"/>
    <s v="250332"/>
    <s v="10"/>
    <s v="71280/00000"/>
    <x v="0"/>
    <d v="2023-10-20T00:00:00"/>
    <x v="0"/>
    <n v="4030394"/>
    <n v="12737354"/>
    <n v="0"/>
    <n v="0"/>
    <n v="0"/>
    <n v="0"/>
    <n v="0"/>
    <n v="0"/>
    <n v="0"/>
  </r>
  <r>
    <n v="3"/>
    <x v="23"/>
    <s v="250332"/>
    <s v="10"/>
    <s v="71280/00000"/>
    <x v="4"/>
    <d v="2023-10-20T00:00:00"/>
    <x v="0"/>
    <n v="258204"/>
    <n v="1015268"/>
    <n v="0"/>
    <n v="0"/>
    <n v="0"/>
    <n v="0"/>
    <n v="0"/>
    <n v="0"/>
    <n v="0"/>
  </r>
  <r>
    <n v="3"/>
    <x v="23"/>
    <s v="250333"/>
    <s v="10"/>
    <s v="71280/00000"/>
    <x v="0"/>
    <d v="2023-10-20T00:00:00"/>
    <x v="0"/>
    <n v="2248581"/>
    <n v="15792637"/>
    <n v="0"/>
    <n v="0"/>
    <n v="0"/>
    <n v="0"/>
    <n v="742031.94"/>
    <n v="0"/>
    <n v="0"/>
  </r>
  <r>
    <n v="3"/>
    <x v="23"/>
    <s v="250334"/>
    <s v="10"/>
    <s v="71280/00000"/>
    <x v="0"/>
    <d v="2023-10-20T00:00:00"/>
    <x v="0"/>
    <n v="1496594"/>
    <n v="10530885"/>
    <n v="0"/>
    <n v="0"/>
    <n v="0"/>
    <n v="0"/>
    <n v="0"/>
    <n v="0"/>
    <n v="0"/>
  </r>
  <r>
    <n v="3"/>
    <x v="23"/>
    <s v="250335"/>
    <s v="10"/>
    <s v="71280/00000"/>
    <x v="0"/>
    <d v="2023-10-20T00:00:00"/>
    <x v="0"/>
    <n v="1548426"/>
    <n v="6469894"/>
    <n v="0"/>
    <n v="0"/>
    <n v="0"/>
    <n v="0"/>
    <n v="0"/>
    <n v="0"/>
    <n v="0"/>
  </r>
  <r>
    <n v="3"/>
    <x v="23"/>
    <s v="250336"/>
    <s v="10"/>
    <s v="71280/00000"/>
    <x v="0"/>
    <d v="2023-10-20T00:00:00"/>
    <x v="0"/>
    <n v="3352884"/>
    <n v="8674595"/>
    <n v="0"/>
    <n v="0"/>
    <n v="0"/>
    <n v="0"/>
    <n v="0"/>
    <n v="0"/>
    <n v="0"/>
  </r>
  <r>
    <n v="3"/>
    <x v="23"/>
    <s v="250337"/>
    <s v="10"/>
    <s v="71280/00000"/>
    <x v="0"/>
    <d v="2023-10-20T00:00:00"/>
    <x v="0"/>
    <n v="1694482"/>
    <n v="10332996"/>
    <n v="0"/>
    <n v="0"/>
    <n v="0"/>
    <n v="0"/>
    <n v="0"/>
    <n v="0"/>
    <n v="0"/>
  </r>
  <r>
    <n v="3"/>
    <x v="23"/>
    <s v="250338"/>
    <s v="10"/>
    <s v="71280/00000"/>
    <x v="0"/>
    <d v="2023-10-20T00:00:00"/>
    <x v="0"/>
    <n v="1424613"/>
    <n v="6093707"/>
    <n v="0"/>
    <n v="0"/>
    <n v="0"/>
    <n v="0"/>
    <n v="0"/>
    <n v="0"/>
    <n v="0"/>
  </r>
  <r>
    <n v="3"/>
    <x v="23"/>
    <s v="250338"/>
    <s v="10"/>
    <s v="71280/00000"/>
    <x v="4"/>
    <d v="2023-10-20T00:00:00"/>
    <x v="0"/>
    <n v="63267"/>
    <n v="436732"/>
    <n v="0"/>
    <n v="0"/>
    <n v="0"/>
    <n v="0"/>
    <n v="0"/>
    <n v="0"/>
    <n v="0"/>
  </r>
  <r>
    <n v="3"/>
    <x v="23"/>
    <s v="250339"/>
    <s v="10"/>
    <s v="71280/00000"/>
    <x v="0"/>
    <d v="2023-10-20T00:00:00"/>
    <x v="0"/>
    <n v="1369653"/>
    <n v="6159750"/>
    <n v="0"/>
    <n v="0"/>
    <n v="0"/>
    <n v="0"/>
    <n v="456501.35"/>
    <n v="0"/>
    <n v="0"/>
  </r>
  <r>
    <n v="3"/>
    <x v="23"/>
    <s v="250339"/>
    <s v="10"/>
    <s v="71280/00000"/>
    <x v="4"/>
    <d v="2023-10-20T00:00:00"/>
    <x v="0"/>
    <n v="162972"/>
    <n v="325944"/>
    <n v="0"/>
    <n v="0"/>
    <n v="0"/>
    <n v="0"/>
    <n v="0"/>
    <n v="0"/>
    <n v="0"/>
  </r>
  <r>
    <n v="3"/>
    <x v="23"/>
    <s v="250340"/>
    <s v="10"/>
    <s v="71280/00000"/>
    <x v="0"/>
    <d v="2023-10-20T00:00:00"/>
    <x v="0"/>
    <n v="1428979"/>
    <n v="5814263"/>
    <n v="0"/>
    <n v="0"/>
    <n v="0"/>
    <n v="0"/>
    <n v="0"/>
    <n v="0"/>
    <n v="0"/>
  </r>
  <r>
    <n v="3"/>
    <x v="23"/>
    <s v="250340"/>
    <s v="10"/>
    <s v="71280/00000"/>
    <x v="4"/>
    <d v="2023-10-20T00:00:00"/>
    <x v="0"/>
    <n v="91727"/>
    <n v="683351"/>
    <n v="0"/>
    <n v="0"/>
    <n v="0"/>
    <n v="0"/>
    <n v="0"/>
    <n v="0"/>
    <n v="0"/>
  </r>
  <r>
    <n v="3"/>
    <x v="23"/>
    <s v="250341"/>
    <s v="10"/>
    <s v="71280/00000"/>
    <x v="0"/>
    <d v="2023-10-20T00:00:00"/>
    <x v="0"/>
    <n v="1396970"/>
    <n v="5821126"/>
    <n v="0"/>
    <n v="0"/>
    <n v="0"/>
    <n v="0"/>
    <n v="0"/>
    <n v="0"/>
    <n v="0"/>
  </r>
  <r>
    <n v="3"/>
    <x v="23"/>
    <s v="250341"/>
    <s v="10"/>
    <s v="71280/00000"/>
    <x v="4"/>
    <d v="2023-10-20T00:00:00"/>
    <x v="0"/>
    <n v="266741"/>
    <n v="533482"/>
    <n v="0"/>
    <n v="0"/>
    <n v="0"/>
    <n v="0"/>
    <n v="0"/>
    <n v="0"/>
    <n v="0"/>
  </r>
  <r>
    <n v="3"/>
    <x v="23"/>
    <s v="250342"/>
    <s v="10"/>
    <s v="71280/00000"/>
    <x v="0"/>
    <d v="2023-10-20T00:00:00"/>
    <x v="0"/>
    <n v="1421691"/>
    <n v="6596629"/>
    <n v="0"/>
    <n v="0"/>
    <n v="0"/>
    <n v="0"/>
    <n v="0"/>
    <n v="0"/>
    <n v="0"/>
  </r>
  <r>
    <n v="3"/>
    <x v="23"/>
    <s v="250343"/>
    <s v="10"/>
    <s v="71280/00000"/>
    <x v="0"/>
    <d v="2023-10-20T00:00:00"/>
    <x v="0"/>
    <n v="928222"/>
    <n v="6472406"/>
    <n v="0"/>
    <n v="0"/>
    <n v="0"/>
    <n v="0"/>
    <n v="0"/>
    <n v="0"/>
    <n v="0"/>
  </r>
  <r>
    <n v="3"/>
    <x v="23"/>
    <s v="250343"/>
    <s v="10"/>
    <s v="71280/00000"/>
    <x v="4"/>
    <d v="2023-10-20T00:00:00"/>
    <x v="0"/>
    <n v="78160"/>
    <n v="539533"/>
    <n v="0"/>
    <n v="0"/>
    <n v="0"/>
    <n v="0"/>
    <n v="0"/>
    <n v="0"/>
    <n v="0"/>
  </r>
  <r>
    <n v="3"/>
    <x v="23"/>
    <s v="250344"/>
    <s v="10"/>
    <s v="71280/00000"/>
    <x v="0"/>
    <d v="2023-10-20T00:00:00"/>
    <x v="0"/>
    <n v="1225738"/>
    <n v="6792583"/>
    <n v="0"/>
    <n v="0"/>
    <n v="0"/>
    <n v="0"/>
    <n v="0"/>
    <n v="0"/>
    <n v="0"/>
  </r>
  <r>
    <n v="3"/>
    <x v="23"/>
    <s v="250345"/>
    <s v="10"/>
    <s v="71280/00000"/>
    <x v="0"/>
    <d v="2023-10-20T00:00:00"/>
    <x v="0"/>
    <n v="948936"/>
    <n v="7069385"/>
    <n v="0"/>
    <n v="0"/>
    <n v="0"/>
    <n v="0"/>
    <n v="0"/>
    <n v="0"/>
    <n v="0"/>
  </r>
  <r>
    <n v="3"/>
    <x v="23"/>
    <s v="250346"/>
    <s v="10"/>
    <s v="71280/00000"/>
    <x v="0"/>
    <d v="2023-10-20T00:00:00"/>
    <x v="0"/>
    <n v="1663408"/>
    <n v="6354912"/>
    <n v="0"/>
    <n v="0"/>
    <n v="0"/>
    <n v="0"/>
    <n v="0"/>
    <n v="0"/>
    <n v="0"/>
  </r>
  <r>
    <n v="3"/>
    <x v="23"/>
    <s v="250347"/>
    <s v="10"/>
    <s v="71280/00000"/>
    <x v="0"/>
    <d v="2023-10-20T00:00:00"/>
    <x v="0"/>
    <n v="1340317"/>
    <n v="6678003"/>
    <n v="0"/>
    <n v="0"/>
    <n v="0"/>
    <n v="0"/>
    <n v="0"/>
    <n v="0"/>
    <n v="0"/>
  </r>
  <r>
    <n v="3"/>
    <x v="23"/>
    <s v="250348"/>
    <s v="10"/>
    <s v="71280/00000"/>
    <x v="0"/>
    <d v="2023-10-20T00:00:00"/>
    <x v="0"/>
    <n v="1507211"/>
    <n v="10520266"/>
    <n v="0"/>
    <n v="0"/>
    <n v="0"/>
    <n v="0"/>
    <n v="0"/>
    <n v="0"/>
    <n v="0"/>
  </r>
  <r>
    <n v="3"/>
    <x v="23"/>
    <s v="250349"/>
    <s v="10"/>
    <s v="71280/00000"/>
    <x v="0"/>
    <d v="2023-10-20T00:00:00"/>
    <x v="0"/>
    <n v="1828234"/>
    <n v="7192377"/>
    <n v="0"/>
    <n v="0"/>
    <n v="0"/>
    <n v="0"/>
    <n v="0"/>
    <n v="0"/>
    <n v="0"/>
  </r>
  <r>
    <n v="3"/>
    <x v="23"/>
    <s v="250351"/>
    <s v="10"/>
    <s v="71280/00000"/>
    <x v="0"/>
    <d v="2023-10-20T00:00:00"/>
    <x v="0"/>
    <n v="1776183"/>
    <n v="10251296"/>
    <n v="0"/>
    <n v="0"/>
    <n v="0"/>
    <n v="0"/>
    <n v="0"/>
    <n v="0"/>
    <n v="0"/>
  </r>
  <r>
    <n v="3"/>
    <x v="23"/>
    <s v="250352"/>
    <s v="10"/>
    <s v="71280/00000"/>
    <x v="0"/>
    <d v="2023-10-20T00:00:00"/>
    <x v="0"/>
    <n v="1629390"/>
    <n v="6388929"/>
    <n v="0"/>
    <n v="0"/>
    <n v="0"/>
    <n v="0"/>
    <n v="0"/>
    <n v="0"/>
    <n v="0"/>
  </r>
  <r>
    <n v="3"/>
    <x v="23"/>
    <s v="250353"/>
    <s v="10"/>
    <s v="71280/00000"/>
    <x v="0"/>
    <d v="2023-10-20T00:00:00"/>
    <x v="0"/>
    <n v="1797078"/>
    <n v="10230402"/>
    <n v="0"/>
    <n v="0"/>
    <n v="0"/>
    <n v="0"/>
    <n v="0"/>
    <n v="0"/>
    <n v="0"/>
  </r>
  <r>
    <n v="3"/>
    <x v="23"/>
    <s v="250354"/>
    <s v="10"/>
    <s v="71280/00000"/>
    <x v="0"/>
    <d v="2023-10-20T00:00:00"/>
    <x v="0"/>
    <n v="1487436"/>
    <n v="5950894"/>
    <n v="0"/>
    <n v="0"/>
    <n v="0"/>
    <n v="0"/>
    <n v="0"/>
    <n v="0"/>
    <n v="0"/>
  </r>
  <r>
    <n v="3"/>
    <x v="23"/>
    <s v="250354"/>
    <s v="10"/>
    <s v="71280/00000"/>
    <x v="4"/>
    <d v="2023-10-20T00:00:00"/>
    <x v="0"/>
    <n v="193330"/>
    <n v="386660"/>
    <n v="0"/>
    <n v="0"/>
    <n v="0"/>
    <n v="0"/>
    <n v="0"/>
    <n v="0"/>
    <n v="0"/>
  </r>
  <r>
    <n v="3"/>
    <x v="23"/>
    <s v="250355"/>
    <s v="10"/>
    <s v="71280/00000"/>
    <x v="0"/>
    <d v="2023-10-20T00:00:00"/>
    <x v="0"/>
    <n v="731143"/>
    <n v="5085272"/>
    <n v="0"/>
    <n v="0"/>
    <n v="0"/>
    <n v="0"/>
    <n v="0"/>
    <n v="0"/>
    <n v="0"/>
  </r>
  <r>
    <n v="3"/>
    <x v="23"/>
    <s v="250355"/>
    <s v="10"/>
    <s v="71280/00000"/>
    <x v="4"/>
    <d v="2023-10-20T00:00:00"/>
    <x v="0"/>
    <n v="278618"/>
    <n v="1923288"/>
    <n v="0"/>
    <n v="0"/>
    <n v="0"/>
    <n v="0"/>
    <n v="0"/>
    <n v="0"/>
    <n v="0"/>
  </r>
  <r>
    <n v="3"/>
    <x v="23"/>
    <s v="250356"/>
    <s v="10"/>
    <s v="71280/00000"/>
    <x v="0"/>
    <d v="2023-10-20T00:00:00"/>
    <x v="0"/>
    <n v="1656761"/>
    <n v="6361560"/>
    <n v="0"/>
    <n v="0"/>
    <n v="0"/>
    <n v="0"/>
    <n v="250000"/>
    <n v="0"/>
    <n v="0"/>
  </r>
  <r>
    <n v="3"/>
    <x v="23"/>
    <s v="250357"/>
    <s v="10"/>
    <s v="71280/00000"/>
    <x v="0"/>
    <d v="2023-10-20T00:00:00"/>
    <x v="0"/>
    <n v="1220821"/>
    <n v="6797498"/>
    <n v="0"/>
    <n v="0"/>
    <n v="0"/>
    <n v="0"/>
    <n v="799920"/>
    <n v="0"/>
    <n v="0"/>
  </r>
  <r>
    <n v="3"/>
    <x v="23"/>
    <s v="250358"/>
    <s v="10"/>
    <s v="71280/00000"/>
    <x v="0"/>
    <d v="2023-10-20T00:00:00"/>
    <x v="0"/>
    <n v="1442182"/>
    <n v="6056137"/>
    <n v="0"/>
    <n v="0"/>
    <n v="0"/>
    <n v="0"/>
    <n v="0"/>
    <n v="0"/>
    <n v="0"/>
  </r>
  <r>
    <n v="3"/>
    <x v="23"/>
    <s v="250358"/>
    <s v="10"/>
    <s v="71280/00000"/>
    <x v="4"/>
    <d v="2023-10-20T00:00:00"/>
    <x v="0"/>
    <n v="65798"/>
    <n v="454202"/>
    <n v="0"/>
    <n v="0"/>
    <n v="0"/>
    <n v="0"/>
    <n v="0"/>
    <n v="0"/>
    <n v="0"/>
  </r>
  <r>
    <n v="3"/>
    <x v="23"/>
    <s v="250359"/>
    <s v="10"/>
    <s v="71280/00000"/>
    <x v="0"/>
    <d v="2023-10-20T00:00:00"/>
    <x v="0"/>
    <n v="1895639"/>
    <n v="6122682"/>
    <n v="0"/>
    <n v="0"/>
    <n v="0"/>
    <n v="0"/>
    <n v="0"/>
    <n v="0"/>
    <n v="0"/>
  </r>
  <r>
    <n v="3"/>
    <x v="23"/>
    <s v="250360"/>
    <s v="10"/>
    <s v="71280/00000"/>
    <x v="0"/>
    <d v="2023-10-20T00:00:00"/>
    <x v="0"/>
    <n v="2155261"/>
    <n v="5863059"/>
    <n v="0"/>
    <n v="0"/>
    <n v="0"/>
    <n v="0"/>
    <n v="0"/>
    <n v="0"/>
    <n v="0"/>
  </r>
  <r>
    <n v="3"/>
    <x v="23"/>
    <s v="250361"/>
    <s v="10"/>
    <s v="71280/00000"/>
    <x v="0"/>
    <d v="2023-10-20T00:00:00"/>
    <x v="0"/>
    <n v="1301352"/>
    <n v="6716968"/>
    <n v="0"/>
    <n v="0"/>
    <n v="0"/>
    <n v="0"/>
    <n v="0"/>
    <n v="0"/>
    <n v="0"/>
  </r>
  <r>
    <n v="3"/>
    <x v="23"/>
    <s v="250362"/>
    <s v="10"/>
    <s v="71280/00000"/>
    <x v="0"/>
    <d v="2023-10-20T00:00:00"/>
    <x v="0"/>
    <n v="1568325"/>
    <n v="6452284"/>
    <n v="0"/>
    <n v="0"/>
    <n v="0"/>
    <n v="0"/>
    <n v="0"/>
    <n v="0"/>
    <n v="0"/>
  </r>
  <r>
    <n v="3"/>
    <x v="23"/>
    <s v="250362"/>
    <s v="10"/>
    <s v="71280/00000"/>
    <x v="4"/>
    <d v="2023-10-20T00:00:00"/>
    <x v="0"/>
    <n v="229934"/>
    <n v="770066"/>
    <n v="0"/>
    <n v="0"/>
    <n v="0"/>
    <n v="0"/>
    <n v="0"/>
    <n v="0"/>
    <n v="0"/>
  </r>
  <r>
    <n v="3"/>
    <x v="23"/>
    <s v="250363"/>
    <s v="10"/>
    <s v="71280/00000"/>
    <x v="0"/>
    <d v="2023-10-20T00:00:00"/>
    <x v="0"/>
    <n v="1481146"/>
    <n v="6537173"/>
    <n v="0"/>
    <n v="0"/>
    <n v="0"/>
    <n v="0"/>
    <n v="0"/>
    <n v="0"/>
    <n v="0"/>
  </r>
  <r>
    <n v="3"/>
    <x v="23"/>
    <s v="250364"/>
    <s v="10"/>
    <s v="71280/00000"/>
    <x v="0"/>
    <d v="2023-10-20T00:00:00"/>
    <x v="0"/>
    <n v="1503902"/>
    <n v="6194417"/>
    <n v="0"/>
    <n v="0"/>
    <n v="0"/>
    <n v="0"/>
    <n v="0"/>
    <n v="0"/>
    <n v="0"/>
  </r>
  <r>
    <n v="3"/>
    <x v="23"/>
    <s v="250364"/>
    <s v="10"/>
    <s v="71280/00000"/>
    <x v="4"/>
    <d v="2023-10-20T00:00:00"/>
    <x v="0"/>
    <n v="106667"/>
    <n v="213334"/>
    <n v="0"/>
    <n v="0"/>
    <n v="0"/>
    <n v="0"/>
    <n v="0"/>
    <n v="0"/>
    <n v="0"/>
  </r>
  <r>
    <n v="3"/>
    <x v="23"/>
    <s v="250365"/>
    <s v="10"/>
    <s v="71280/00000"/>
    <x v="0"/>
    <d v="2023-10-20T00:00:00"/>
    <x v="0"/>
    <n v="982787"/>
    <n v="7035532"/>
    <n v="0"/>
    <n v="0"/>
    <n v="0"/>
    <n v="0"/>
    <n v="983983"/>
    <n v="0"/>
    <n v="0"/>
  </r>
  <r>
    <n v="3"/>
    <x v="23"/>
    <s v="250366"/>
    <s v="10"/>
    <s v="71280/00000"/>
    <x v="0"/>
    <d v="2023-10-20T00:00:00"/>
    <x v="0"/>
    <n v="523453"/>
    <n v="3899620"/>
    <n v="0"/>
    <n v="0"/>
    <n v="0"/>
    <n v="0"/>
    <n v="0"/>
    <n v="0"/>
    <n v="0"/>
  </r>
  <r>
    <n v="3"/>
    <x v="23"/>
    <s v="250366"/>
    <s v="10"/>
    <s v="71280/00000"/>
    <x v="4"/>
    <d v="2023-10-20T00:00:00"/>
    <x v="0"/>
    <n v="425483"/>
    <n v="3169765"/>
    <n v="0"/>
    <n v="0"/>
    <n v="0"/>
    <n v="0"/>
    <n v="0"/>
    <n v="0"/>
    <n v="0"/>
  </r>
  <r>
    <n v="3"/>
    <x v="23"/>
    <s v="250367"/>
    <s v="10"/>
    <s v="71280/00000"/>
    <x v="0"/>
    <d v="2023-10-20T00:00:00"/>
    <x v="0"/>
    <n v="1662139"/>
    <n v="6356180"/>
    <n v="0"/>
    <n v="0"/>
    <n v="0"/>
    <n v="0"/>
    <n v="0"/>
    <n v="0"/>
    <n v="0"/>
  </r>
  <r>
    <n v="3"/>
    <x v="23"/>
    <s v="250368"/>
    <s v="10"/>
    <s v="71280/00000"/>
    <x v="0"/>
    <d v="2023-10-20T00:00:00"/>
    <x v="0"/>
    <n v="1852231"/>
    <n v="5166089"/>
    <n v="0"/>
    <n v="0"/>
    <n v="0"/>
    <n v="0"/>
    <n v="0"/>
    <n v="0"/>
    <n v="0"/>
  </r>
  <r>
    <n v="3"/>
    <x v="23"/>
    <s v="250368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369"/>
    <s v="10"/>
    <s v="71280/00000"/>
    <x v="0"/>
    <d v="2023-10-20T00:00:00"/>
    <x v="0"/>
    <n v="1008658"/>
    <n v="6476310"/>
    <n v="0"/>
    <n v="0"/>
    <n v="0"/>
    <n v="0"/>
    <n v="0"/>
    <n v="0"/>
    <n v="0"/>
  </r>
  <r>
    <n v="3"/>
    <x v="23"/>
    <s v="250369"/>
    <s v="10"/>
    <s v="71280/00000"/>
    <x v="4"/>
    <d v="2023-10-20T00:00:00"/>
    <x v="0"/>
    <n v="63120"/>
    <n v="470232"/>
    <n v="0"/>
    <n v="0"/>
    <n v="0"/>
    <n v="0"/>
    <n v="0"/>
    <n v="0"/>
    <n v="0"/>
  </r>
  <r>
    <n v="3"/>
    <x v="23"/>
    <s v="250370"/>
    <s v="10"/>
    <s v="71280/00000"/>
    <x v="0"/>
    <d v="2023-10-20T00:00:00"/>
    <x v="0"/>
    <n v="1198749"/>
    <n v="5819572"/>
    <n v="0"/>
    <n v="0"/>
    <n v="0"/>
    <n v="0"/>
    <n v="299549.33"/>
    <n v="0"/>
    <n v="0"/>
  </r>
  <r>
    <n v="3"/>
    <x v="23"/>
    <s v="250370"/>
    <s v="10"/>
    <s v="71280/00000"/>
    <x v="4"/>
    <d v="2023-10-20T00:00:00"/>
    <x v="0"/>
    <n v="126535"/>
    <n v="873466"/>
    <n v="0"/>
    <n v="0"/>
    <n v="0"/>
    <n v="0"/>
    <n v="0"/>
    <n v="0"/>
    <n v="0"/>
  </r>
  <r>
    <n v="3"/>
    <x v="23"/>
    <s v="250371"/>
    <s v="10"/>
    <s v="71280/00000"/>
    <x v="0"/>
    <d v="2023-10-20T00:00:00"/>
    <x v="0"/>
    <n v="1108114"/>
    <n v="6910207"/>
    <n v="0"/>
    <n v="0"/>
    <n v="0"/>
    <n v="0"/>
    <n v="892018"/>
    <n v="0"/>
    <n v="0"/>
  </r>
  <r>
    <n v="3"/>
    <x v="23"/>
    <s v="250372"/>
    <s v="10"/>
    <s v="71280/00000"/>
    <x v="0"/>
    <d v="2023-10-20T00:00:00"/>
    <x v="0"/>
    <n v="1550908"/>
    <n v="5969701"/>
    <n v="0"/>
    <n v="0"/>
    <n v="0"/>
    <n v="0"/>
    <n v="0"/>
    <n v="0"/>
    <n v="0"/>
  </r>
  <r>
    <n v="3"/>
    <x v="23"/>
    <s v="250372"/>
    <s v="10"/>
    <s v="71280/00000"/>
    <x v="4"/>
    <d v="2023-10-20T00:00:00"/>
    <x v="0"/>
    <n v="189802"/>
    <n v="1310198"/>
    <n v="0"/>
    <n v="0"/>
    <n v="0"/>
    <n v="0"/>
    <n v="0"/>
    <n v="0"/>
    <n v="0"/>
  </r>
  <r>
    <n v="3"/>
    <x v="23"/>
    <s v="250373"/>
    <s v="10"/>
    <s v="71280/00000"/>
    <x v="0"/>
    <d v="2023-10-20T00:00:00"/>
    <x v="0"/>
    <n v="1552556"/>
    <n v="6465762"/>
    <n v="0"/>
    <n v="0"/>
    <n v="0"/>
    <n v="0"/>
    <n v="0"/>
    <n v="0"/>
    <n v="0"/>
  </r>
  <r>
    <n v="3"/>
    <x v="23"/>
    <s v="250374"/>
    <s v="10"/>
    <s v="71280/00000"/>
    <x v="0"/>
    <d v="2023-10-20T00:00:00"/>
    <x v="0"/>
    <n v="760947"/>
    <n v="5252792"/>
    <n v="0"/>
    <n v="0"/>
    <n v="0"/>
    <n v="0"/>
    <n v="0"/>
    <n v="0"/>
    <n v="0"/>
  </r>
  <r>
    <n v="3"/>
    <x v="23"/>
    <s v="250375"/>
    <s v="10"/>
    <s v="71280/00000"/>
    <x v="0"/>
    <d v="2023-10-20T00:00:00"/>
    <x v="0"/>
    <n v="1329753"/>
    <n v="5597722"/>
    <n v="0"/>
    <n v="0"/>
    <n v="0"/>
    <n v="0"/>
    <n v="0"/>
    <n v="0"/>
    <n v="0"/>
  </r>
  <r>
    <n v="3"/>
    <x v="23"/>
    <s v="250375"/>
    <s v="10"/>
    <s v="71280/00000"/>
    <x v="4"/>
    <d v="2023-10-20T00:00:00"/>
    <x v="0"/>
    <n v="138030"/>
    <n v="952816"/>
    <n v="0"/>
    <n v="0"/>
    <n v="0"/>
    <n v="0"/>
    <n v="0"/>
    <n v="0"/>
    <n v="0"/>
  </r>
  <r>
    <n v="3"/>
    <x v="23"/>
    <s v="250376"/>
    <s v="10"/>
    <s v="71280/00000"/>
    <x v="0"/>
    <d v="2023-10-20T00:00:00"/>
    <x v="0"/>
    <n v="877805"/>
    <n v="5077141"/>
    <n v="0"/>
    <n v="0"/>
    <n v="0"/>
    <n v="0"/>
    <n v="0"/>
    <n v="0"/>
    <n v="0"/>
  </r>
  <r>
    <n v="3"/>
    <x v="23"/>
    <s v="250376"/>
    <s v="10"/>
    <s v="71280/00000"/>
    <x v="4"/>
    <d v="2023-10-20T00:00:00"/>
    <x v="0"/>
    <n v="261089"/>
    <n v="1802286"/>
    <n v="0"/>
    <n v="0"/>
    <n v="0"/>
    <n v="0"/>
    <n v="0"/>
    <n v="0"/>
    <n v="0"/>
  </r>
  <r>
    <n v="3"/>
    <x v="23"/>
    <s v="250377"/>
    <s v="10"/>
    <s v="71280/00000"/>
    <x v="0"/>
    <d v="2023-10-20T00:00:00"/>
    <x v="0"/>
    <n v="1618374"/>
    <n v="6399947"/>
    <n v="0"/>
    <n v="0"/>
    <n v="0"/>
    <n v="0"/>
    <n v="0"/>
    <n v="0"/>
    <n v="0"/>
  </r>
  <r>
    <n v="3"/>
    <x v="23"/>
    <s v="250378"/>
    <s v="10"/>
    <s v="71280/00000"/>
    <x v="0"/>
    <d v="2023-10-20T00:00:00"/>
    <x v="0"/>
    <n v="1519654"/>
    <n v="5109569"/>
    <n v="0"/>
    <n v="0"/>
    <n v="0"/>
    <n v="0"/>
    <n v="0"/>
    <n v="0"/>
    <n v="0"/>
  </r>
  <r>
    <n v="3"/>
    <x v="23"/>
    <s v="250378"/>
    <s v="10"/>
    <s v="71280/00000"/>
    <x v="4"/>
    <d v="2023-10-20T00:00:00"/>
    <x v="0"/>
    <n v="463032"/>
    <n v="926064"/>
    <n v="0"/>
    <n v="0"/>
    <n v="0"/>
    <n v="0"/>
    <n v="0"/>
    <n v="0"/>
    <n v="0"/>
  </r>
  <r>
    <n v="3"/>
    <x v="23"/>
    <s v="250379"/>
    <s v="10"/>
    <s v="71280/00000"/>
    <x v="0"/>
    <d v="2023-10-20T00:00:00"/>
    <x v="0"/>
    <n v="1468605"/>
    <n v="5964809"/>
    <n v="0"/>
    <n v="0"/>
    <n v="0"/>
    <n v="0"/>
    <n v="0"/>
    <n v="0"/>
    <n v="0"/>
  </r>
  <r>
    <n v="3"/>
    <x v="23"/>
    <s v="250379"/>
    <s v="10"/>
    <s v="71280/00000"/>
    <x v="4"/>
    <d v="2023-10-20T00:00:00"/>
    <x v="0"/>
    <n v="194969"/>
    <n v="389938"/>
    <n v="0"/>
    <n v="0"/>
    <n v="0"/>
    <n v="0"/>
    <n v="0"/>
    <n v="0"/>
    <n v="0"/>
  </r>
  <r>
    <n v="3"/>
    <x v="23"/>
    <s v="250380"/>
    <s v="10"/>
    <s v="71280/00000"/>
    <x v="0"/>
    <d v="2023-10-20T00:00:00"/>
    <x v="0"/>
    <n v="1240485"/>
    <n v="4773254"/>
    <n v="0"/>
    <n v="0"/>
    <n v="0"/>
    <n v="0"/>
    <n v="0"/>
    <n v="0"/>
    <n v="0"/>
  </r>
  <r>
    <n v="3"/>
    <x v="23"/>
    <s v="250381"/>
    <s v="10"/>
    <s v="71280/00000"/>
    <x v="0"/>
    <d v="2023-10-20T00:00:00"/>
    <x v="0"/>
    <n v="973505"/>
    <n v="7044815"/>
    <n v="0"/>
    <n v="0"/>
    <n v="0"/>
    <n v="0"/>
    <n v="0"/>
    <n v="0"/>
    <n v="0"/>
  </r>
  <r>
    <n v="3"/>
    <x v="23"/>
    <s v="250382"/>
    <s v="10"/>
    <s v="71280/00000"/>
    <x v="0"/>
    <d v="2023-10-20T00:00:00"/>
    <x v="0"/>
    <n v="894101"/>
    <n v="5119640"/>
    <n v="0"/>
    <n v="0"/>
    <n v="0"/>
    <n v="0"/>
    <n v="0"/>
    <n v="0"/>
    <n v="0"/>
  </r>
  <r>
    <n v="3"/>
    <x v="23"/>
    <s v="250383"/>
    <s v="10"/>
    <s v="71280/00000"/>
    <x v="0"/>
    <d v="2023-10-20T00:00:00"/>
    <x v="0"/>
    <n v="1305348"/>
    <n v="6712972"/>
    <n v="0"/>
    <n v="0"/>
    <n v="0"/>
    <n v="0"/>
    <n v="0"/>
    <n v="0"/>
    <n v="0"/>
  </r>
  <r>
    <n v="3"/>
    <x v="23"/>
    <s v="250384"/>
    <s v="10"/>
    <s v="71280/00000"/>
    <x v="0"/>
    <d v="2023-10-20T00:00:00"/>
    <x v="0"/>
    <n v="1527727"/>
    <n v="6490593"/>
    <n v="0"/>
    <n v="0"/>
    <n v="0"/>
    <n v="0"/>
    <n v="0"/>
    <n v="0"/>
    <n v="0"/>
  </r>
  <r>
    <n v="3"/>
    <x v="23"/>
    <s v="250385"/>
    <s v="10"/>
    <s v="71280/00000"/>
    <x v="0"/>
    <d v="2023-10-20T00:00:00"/>
    <x v="0"/>
    <n v="768851"/>
    <n v="5727788"/>
    <n v="0"/>
    <n v="0"/>
    <n v="0"/>
    <n v="0"/>
    <n v="256250.84"/>
    <n v="0"/>
    <n v="0"/>
  </r>
  <r>
    <n v="3"/>
    <x v="23"/>
    <s v="250385"/>
    <s v="10"/>
    <s v="71280/00000"/>
    <x v="4"/>
    <d v="2023-10-20T00:00:00"/>
    <x v="0"/>
    <n v="180085"/>
    <n v="1341597"/>
    <n v="0"/>
    <n v="0"/>
    <n v="0"/>
    <n v="0"/>
    <n v="0"/>
    <n v="0"/>
    <n v="0"/>
  </r>
  <r>
    <n v="3"/>
    <x v="23"/>
    <s v="250386"/>
    <s v="10"/>
    <s v="71280/00000"/>
    <x v="0"/>
    <d v="2023-10-20T00:00:00"/>
    <x v="0"/>
    <n v="1611206"/>
    <n v="6407113"/>
    <n v="0"/>
    <n v="0"/>
    <n v="0"/>
    <n v="0"/>
    <n v="0"/>
    <n v="0"/>
    <n v="0"/>
  </r>
  <r>
    <n v="3"/>
    <x v="23"/>
    <s v="250387"/>
    <s v="10"/>
    <s v="71280/00000"/>
    <x v="0"/>
    <d v="2023-10-20T00:00:00"/>
    <x v="0"/>
    <n v="1004446"/>
    <n v="7013874"/>
    <n v="0"/>
    <n v="0"/>
    <n v="0"/>
    <n v="0"/>
    <n v="0"/>
    <n v="0"/>
    <n v="0"/>
  </r>
  <r>
    <n v="3"/>
    <x v="23"/>
    <s v="250388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389"/>
    <s v="10"/>
    <s v="71280/00000"/>
    <x v="0"/>
    <d v="2023-10-20T00:00:00"/>
    <x v="0"/>
    <n v="1265036"/>
    <n v="6753284"/>
    <n v="0"/>
    <n v="0"/>
    <n v="0"/>
    <n v="0"/>
    <n v="1662035"/>
    <n v="0"/>
    <n v="0"/>
  </r>
  <r>
    <n v="3"/>
    <x v="23"/>
    <s v="250390"/>
    <s v="10"/>
    <s v="71280/00000"/>
    <x v="0"/>
    <d v="2023-10-20T00:00:00"/>
    <x v="0"/>
    <n v="1873863"/>
    <n v="6144457"/>
    <n v="0"/>
    <n v="0"/>
    <n v="0"/>
    <n v="0"/>
    <n v="0"/>
    <n v="0"/>
    <n v="0"/>
  </r>
  <r>
    <n v="3"/>
    <x v="23"/>
    <s v="250391"/>
    <s v="10"/>
    <s v="71280/00000"/>
    <x v="0"/>
    <d v="2023-10-20T00:00:00"/>
    <x v="0"/>
    <n v="988147"/>
    <n v="7030174"/>
    <n v="0"/>
    <n v="0"/>
    <n v="0"/>
    <n v="0"/>
    <n v="0"/>
    <n v="0"/>
    <n v="0"/>
  </r>
  <r>
    <n v="3"/>
    <x v="23"/>
    <s v="250392"/>
    <s v="10"/>
    <s v="71280/00000"/>
    <x v="0"/>
    <d v="2023-10-20T00:00:00"/>
    <x v="0"/>
    <n v="997408"/>
    <n v="6120913"/>
    <n v="0"/>
    <n v="0"/>
    <n v="0"/>
    <n v="0"/>
    <n v="887911.2"/>
    <n v="0"/>
    <n v="0"/>
  </r>
  <r>
    <n v="3"/>
    <x v="23"/>
    <s v="250392"/>
    <s v="10"/>
    <s v="71280/00000"/>
    <x v="4"/>
    <d v="2023-10-20T00:00:00"/>
    <x v="0"/>
    <n v="106511"/>
    <n v="793488"/>
    <n v="0"/>
    <n v="0"/>
    <n v="0"/>
    <n v="0"/>
    <n v="0"/>
    <n v="0"/>
    <n v="0"/>
  </r>
  <r>
    <n v="3"/>
    <x v="23"/>
    <s v="250393"/>
    <s v="10"/>
    <s v="71280/00000"/>
    <x v="0"/>
    <d v="2023-10-20T00:00:00"/>
    <x v="0"/>
    <n v="1917159"/>
    <n v="6101161"/>
    <n v="0"/>
    <n v="0"/>
    <n v="0"/>
    <n v="0"/>
    <n v="0"/>
    <n v="0"/>
    <n v="0"/>
  </r>
  <r>
    <n v="3"/>
    <x v="23"/>
    <s v="250394"/>
    <s v="10"/>
    <s v="71280/00000"/>
    <x v="0"/>
    <d v="2023-10-20T00:00:00"/>
    <x v="0"/>
    <n v="1571286"/>
    <n v="6447034"/>
    <n v="0"/>
    <n v="0"/>
    <n v="0"/>
    <n v="0"/>
    <n v="0"/>
    <n v="0"/>
    <n v="0"/>
  </r>
  <r>
    <n v="3"/>
    <x v="23"/>
    <s v="250395"/>
    <s v="10"/>
    <s v="71280/00000"/>
    <x v="0"/>
    <d v="2023-10-20T00:00:00"/>
    <x v="0"/>
    <n v="1411158"/>
    <n v="6607161"/>
    <n v="0"/>
    <n v="0"/>
    <n v="0"/>
    <n v="0"/>
    <n v="707854.23"/>
    <n v="0"/>
    <n v="0"/>
  </r>
  <r>
    <n v="3"/>
    <x v="23"/>
    <s v="250396"/>
    <s v="10"/>
    <s v="71280/00000"/>
    <x v="0"/>
    <d v="2023-10-20T00:00:00"/>
    <x v="0"/>
    <n v="1936928"/>
    <n v="6081391"/>
    <n v="0"/>
    <n v="0"/>
    <n v="0"/>
    <n v="0"/>
    <n v="507694"/>
    <n v="0"/>
    <n v="0"/>
  </r>
  <r>
    <n v="3"/>
    <x v="23"/>
    <s v="250397"/>
    <s v="10"/>
    <s v="71280/00000"/>
    <x v="0"/>
    <d v="2023-10-20T00:00:00"/>
    <x v="0"/>
    <n v="2112295"/>
    <n v="5906026"/>
    <n v="0"/>
    <n v="0"/>
    <n v="0"/>
    <n v="0"/>
    <n v="0"/>
    <n v="0"/>
    <n v="0"/>
  </r>
  <r>
    <n v="3"/>
    <x v="23"/>
    <s v="250398"/>
    <s v="10"/>
    <s v="71280/00000"/>
    <x v="0"/>
    <d v="2023-10-20T00:00:00"/>
    <x v="0"/>
    <n v="1349098"/>
    <n v="6669223"/>
    <n v="0"/>
    <n v="0"/>
    <n v="0"/>
    <n v="0"/>
    <n v="0"/>
    <n v="0"/>
    <n v="0"/>
  </r>
  <r>
    <n v="3"/>
    <x v="23"/>
    <s v="250399"/>
    <s v="10"/>
    <s v="71280/00000"/>
    <x v="0"/>
    <d v="2023-10-20T00:00:00"/>
    <x v="0"/>
    <n v="1943425"/>
    <n v="6074895"/>
    <n v="0"/>
    <n v="0"/>
    <n v="0"/>
    <n v="0"/>
    <n v="0"/>
    <n v="0"/>
    <n v="0"/>
  </r>
  <r>
    <n v="3"/>
    <x v="23"/>
    <s v="250400"/>
    <s v="10"/>
    <s v="71280/00000"/>
    <x v="0"/>
    <d v="2023-10-20T00:00:00"/>
    <x v="0"/>
    <n v="102078588"/>
    <n v="306663182"/>
    <n v="0"/>
    <n v="0"/>
    <n v="0"/>
    <n v="0"/>
    <n v="6301075.5099999998"/>
    <n v="0"/>
    <n v="0"/>
  </r>
  <r>
    <n v="3"/>
    <x v="23"/>
    <s v="250400"/>
    <s v="10"/>
    <s v="71280/00000"/>
    <x v="5"/>
    <d v="2023-10-20T00:00:00"/>
    <x v="0"/>
    <n v="13036860"/>
    <n v="44170744"/>
    <n v="0"/>
    <n v="0"/>
    <n v="0"/>
    <n v="0"/>
    <n v="0"/>
    <n v="0"/>
    <n v="0"/>
  </r>
  <r>
    <n v="3"/>
    <x v="23"/>
    <s v="250400"/>
    <s v="10"/>
    <s v="71280/00000"/>
    <x v="3"/>
    <d v="2023-10-20T00:00:00"/>
    <x v="0"/>
    <n v="822476"/>
    <n v="5677524"/>
    <n v="0"/>
    <n v="0"/>
    <n v="0"/>
    <n v="0"/>
    <n v="0"/>
    <n v="0"/>
    <n v="0"/>
  </r>
  <r>
    <n v="3"/>
    <x v="23"/>
    <s v="250400"/>
    <s v="10"/>
    <s v="71280/00000"/>
    <x v="4"/>
    <d v="2023-10-20T00:00:00"/>
    <x v="0"/>
    <n v="343203"/>
    <n v="2556796"/>
    <n v="0"/>
    <n v="0"/>
    <n v="0"/>
    <n v="0"/>
    <n v="1468750"/>
    <n v="0"/>
    <n v="0"/>
  </r>
  <r>
    <n v="3"/>
    <x v="23"/>
    <s v="250401"/>
    <s v="10"/>
    <s v="71280/00000"/>
    <x v="0"/>
    <d v="2023-10-20T00:00:00"/>
    <x v="0"/>
    <n v="5651906"/>
    <n v="26421375"/>
    <n v="0"/>
    <n v="0"/>
    <n v="0"/>
    <n v="0"/>
    <n v="2960955"/>
    <n v="0"/>
    <n v="0"/>
  </r>
  <r>
    <n v="3"/>
    <x v="23"/>
    <s v="250402"/>
    <s v="10"/>
    <s v="71280/00000"/>
    <x v="0"/>
    <d v="2023-10-20T00:00:00"/>
    <x v="0"/>
    <n v="10625728"/>
    <n v="32977321"/>
    <n v="0"/>
    <n v="0"/>
    <n v="0"/>
    <n v="0"/>
    <n v="4521884"/>
    <n v="0"/>
    <n v="0"/>
  </r>
  <r>
    <n v="3"/>
    <x v="23"/>
    <s v="250402"/>
    <s v="10"/>
    <s v="71280/00000"/>
    <x v="3"/>
    <d v="2023-10-20T00:00:00"/>
    <x v="0"/>
    <n v="35504"/>
    <n v="264497"/>
    <n v="0"/>
    <n v="0"/>
    <n v="0"/>
    <n v="0"/>
    <n v="193488.98"/>
    <n v="0"/>
    <n v="0"/>
  </r>
  <r>
    <n v="3"/>
    <x v="23"/>
    <s v="250402"/>
    <s v="10"/>
    <s v="71280/00000"/>
    <x v="4"/>
    <d v="2023-10-20T00:00:00"/>
    <x v="0"/>
    <n v="142015"/>
    <n v="1057985"/>
    <n v="0"/>
    <n v="0"/>
    <n v="0"/>
    <n v="0"/>
    <n v="0"/>
    <n v="0"/>
    <n v="0"/>
  </r>
  <r>
    <n v="3"/>
    <x v="23"/>
    <s v="250403"/>
    <s v="10"/>
    <s v="71280/00000"/>
    <x v="0"/>
    <d v="2023-10-20T00:00:00"/>
    <x v="0"/>
    <n v="55923091"/>
    <n v="138221159"/>
    <n v="0"/>
    <n v="0"/>
    <n v="0"/>
    <n v="0"/>
    <n v="4229151.01"/>
    <n v="0"/>
    <n v="0"/>
  </r>
  <r>
    <n v="3"/>
    <x v="23"/>
    <s v="250403"/>
    <s v="10"/>
    <s v="71280/00000"/>
    <x v="3"/>
    <d v="2023-10-20T00:00:00"/>
    <x v="0"/>
    <n v="37960"/>
    <n v="262039"/>
    <n v="0"/>
    <n v="0"/>
    <n v="0"/>
    <n v="0"/>
    <n v="0"/>
    <n v="0"/>
    <n v="0"/>
  </r>
  <r>
    <n v="3"/>
    <x v="23"/>
    <s v="250404"/>
    <s v="10"/>
    <s v="71280/00000"/>
    <x v="0"/>
    <d v="2023-10-20T00:00:00"/>
    <x v="0"/>
    <n v="2297586"/>
    <n v="10532184"/>
    <n v="0"/>
    <n v="0"/>
    <n v="0"/>
    <n v="0"/>
    <n v="1048497.86"/>
    <n v="0"/>
    <n v="0"/>
  </r>
  <r>
    <n v="3"/>
    <x v="23"/>
    <s v="250404"/>
    <s v="10"/>
    <s v="71280/00000"/>
    <x v="3"/>
    <d v="2023-10-20T00:00:00"/>
    <x v="0"/>
    <n v="25307"/>
    <n v="174693"/>
    <n v="0"/>
    <n v="0"/>
    <n v="0"/>
    <n v="0"/>
    <n v="0"/>
    <n v="0"/>
    <n v="0"/>
  </r>
  <r>
    <n v="3"/>
    <x v="23"/>
    <s v="250405"/>
    <s v="10"/>
    <s v="71280/00000"/>
    <x v="0"/>
    <d v="2023-10-20T00:00:00"/>
    <x v="0"/>
    <n v="10191056"/>
    <n v="30911992"/>
    <n v="0"/>
    <n v="0"/>
    <n v="0"/>
    <n v="0"/>
    <n v="9721739"/>
    <n v="0"/>
    <n v="0"/>
  </r>
  <r>
    <n v="3"/>
    <x v="23"/>
    <s v="250405"/>
    <s v="10"/>
    <s v="71280/00000"/>
    <x v="3"/>
    <d v="2023-10-20T00:00:00"/>
    <x v="0"/>
    <n v="63267"/>
    <n v="436732"/>
    <n v="0"/>
    <n v="0"/>
    <n v="0"/>
    <n v="0"/>
    <n v="0"/>
    <n v="0"/>
    <n v="0"/>
  </r>
  <r>
    <n v="3"/>
    <x v="23"/>
    <s v="250405"/>
    <s v="10"/>
    <s v="71280/00000"/>
    <x v="4"/>
    <d v="2023-10-20T00:00:00"/>
    <x v="0"/>
    <n v="804769"/>
    <n v="2695231"/>
    <n v="0"/>
    <n v="0"/>
    <n v="0"/>
    <n v="0"/>
    <n v="0"/>
    <n v="0"/>
    <n v="0"/>
  </r>
  <r>
    <n v="3"/>
    <x v="23"/>
    <s v="250406"/>
    <s v="10"/>
    <s v="71280/00000"/>
    <x v="0"/>
    <d v="2023-10-20T00:00:00"/>
    <x v="0"/>
    <n v="7338024"/>
    <n v="24735255"/>
    <n v="0"/>
    <n v="0"/>
    <n v="0"/>
    <n v="0"/>
    <n v="2559709"/>
    <n v="0"/>
    <n v="0"/>
  </r>
  <r>
    <n v="3"/>
    <x v="23"/>
    <s v="250407"/>
    <s v="10"/>
    <s v="71280/00000"/>
    <x v="0"/>
    <d v="2023-10-20T00:00:00"/>
    <x v="0"/>
    <n v="2006364"/>
    <n v="9823405"/>
    <n v="0"/>
    <n v="0"/>
    <n v="0"/>
    <n v="0"/>
    <n v="1950950"/>
    <n v="0"/>
    <n v="0"/>
  </r>
  <r>
    <n v="3"/>
    <x v="23"/>
    <s v="250407"/>
    <s v="10"/>
    <s v="71280/00000"/>
    <x v="4"/>
    <d v="2023-10-20T00:00:00"/>
    <x v="0"/>
    <n v="275921"/>
    <n v="924079"/>
    <n v="0"/>
    <n v="0"/>
    <n v="0"/>
    <n v="0"/>
    <n v="0"/>
    <n v="0"/>
    <n v="0"/>
  </r>
  <r>
    <n v="3"/>
    <x v="23"/>
    <s v="250408"/>
    <s v="10"/>
    <s v="71280/00000"/>
    <x v="0"/>
    <d v="2023-10-20T00:00:00"/>
    <x v="0"/>
    <n v="2012296"/>
    <n v="10015182"/>
    <n v="0"/>
    <n v="0"/>
    <n v="0"/>
    <n v="0"/>
    <n v="0"/>
    <n v="0"/>
    <n v="0"/>
  </r>
  <r>
    <n v="3"/>
    <x v="23"/>
    <s v="250409"/>
    <s v="10"/>
    <s v="71280/00000"/>
    <x v="0"/>
    <d v="2023-10-20T00:00:00"/>
    <x v="0"/>
    <n v="2614574"/>
    <n v="9412905"/>
    <n v="0"/>
    <n v="0"/>
    <n v="0"/>
    <n v="0"/>
    <n v="0"/>
    <n v="0"/>
    <n v="0"/>
  </r>
  <r>
    <n v="3"/>
    <x v="23"/>
    <s v="250410"/>
    <s v="10"/>
    <s v="71280/00000"/>
    <x v="0"/>
    <d v="2023-10-20T00:00:00"/>
    <x v="0"/>
    <n v="10424635"/>
    <n v="44701311"/>
    <n v="0"/>
    <n v="0"/>
    <n v="0"/>
    <n v="0"/>
    <n v="3474874"/>
    <n v="0"/>
    <n v="0"/>
  </r>
  <r>
    <n v="3"/>
    <x v="23"/>
    <s v="250411"/>
    <s v="10"/>
    <s v="71280/00000"/>
    <x v="0"/>
    <d v="2023-10-20T00:00:00"/>
    <x v="0"/>
    <n v="8039842"/>
    <n v="36973105"/>
    <n v="0"/>
    <n v="0"/>
    <n v="0"/>
    <n v="0"/>
    <n v="12258449.34"/>
    <n v="0"/>
    <n v="0"/>
  </r>
  <r>
    <n v="3"/>
    <x v="23"/>
    <s v="250411"/>
    <s v="10"/>
    <s v="71280/00000"/>
    <x v="3"/>
    <d v="2023-10-20T00:00:00"/>
    <x v="0"/>
    <n v="11401"/>
    <n v="78700"/>
    <n v="0"/>
    <n v="0"/>
    <n v="0"/>
    <n v="0"/>
    <n v="0"/>
    <n v="0"/>
    <n v="0"/>
  </r>
  <r>
    <n v="3"/>
    <x v="23"/>
    <s v="250412"/>
    <s v="10"/>
    <s v="71280/00000"/>
    <x v="0"/>
    <d v="2023-10-20T00:00:00"/>
    <x v="0"/>
    <n v="2199747"/>
    <n v="9827731"/>
    <n v="0"/>
    <n v="0"/>
    <n v="0"/>
    <n v="0"/>
    <n v="198600"/>
    <n v="0"/>
    <n v="0"/>
  </r>
  <r>
    <n v="3"/>
    <x v="23"/>
    <s v="250413"/>
    <s v="10"/>
    <s v="71280/00000"/>
    <x v="0"/>
    <d v="2023-10-20T00:00:00"/>
    <x v="0"/>
    <n v="8152909"/>
    <n v="32169005"/>
    <n v="0"/>
    <n v="0"/>
    <n v="0"/>
    <n v="0"/>
    <n v="5433085.6799999997"/>
    <n v="0"/>
    <n v="0"/>
  </r>
  <r>
    <n v="3"/>
    <x v="23"/>
    <s v="250413"/>
    <s v="10"/>
    <s v="71280/00000"/>
    <x v="3"/>
    <d v="2023-10-20T00:00:00"/>
    <x v="0"/>
    <n v="91105"/>
    <n v="628895"/>
    <n v="0"/>
    <n v="0"/>
    <n v="0"/>
    <n v="0"/>
    <n v="0"/>
    <n v="0"/>
    <n v="0"/>
  </r>
  <r>
    <n v="3"/>
    <x v="23"/>
    <s v="250413"/>
    <s v="10"/>
    <s v="71280/00000"/>
    <x v="4"/>
    <d v="2023-10-20T00:00:00"/>
    <x v="0"/>
    <n v="355038"/>
    <n v="2644963"/>
    <n v="0"/>
    <n v="0"/>
    <n v="0"/>
    <n v="0"/>
    <n v="0"/>
    <n v="0"/>
    <n v="0"/>
  </r>
  <r>
    <n v="3"/>
    <x v="23"/>
    <s v="250414"/>
    <s v="10"/>
    <s v="71280/00000"/>
    <x v="0"/>
    <d v="2023-10-20T00:00:00"/>
    <x v="0"/>
    <n v="9408914"/>
    <n v="35599134"/>
    <n v="0"/>
    <n v="0"/>
    <n v="0"/>
    <n v="0"/>
    <n v="3271559.96"/>
    <n v="0"/>
    <n v="0"/>
  </r>
  <r>
    <n v="3"/>
    <x v="23"/>
    <s v="250414"/>
    <s v="10"/>
    <s v="71280/00000"/>
    <x v="3"/>
    <d v="2023-10-20T00:00:00"/>
    <x v="0"/>
    <n v="11243"/>
    <n v="83757"/>
    <n v="0"/>
    <n v="0"/>
    <n v="0"/>
    <n v="0"/>
    <n v="0"/>
    <n v="0"/>
    <n v="0"/>
  </r>
  <r>
    <n v="3"/>
    <x v="23"/>
    <s v="250415"/>
    <s v="10"/>
    <s v="71280/00000"/>
    <x v="0"/>
    <d v="2023-10-20T00:00:00"/>
    <x v="0"/>
    <n v="5686510"/>
    <n v="17568450"/>
    <n v="0"/>
    <n v="0"/>
    <n v="0"/>
    <n v="0"/>
    <n v="1058772"/>
    <n v="0"/>
    <n v="0"/>
  </r>
  <r>
    <n v="3"/>
    <x v="23"/>
    <s v="250415"/>
    <s v="10"/>
    <s v="71280/00000"/>
    <x v="4"/>
    <d v="2023-10-20T00:00:00"/>
    <x v="0"/>
    <n v="94677"/>
    <n v="705324"/>
    <n v="0"/>
    <n v="0"/>
    <n v="0"/>
    <n v="0"/>
    <n v="0"/>
    <n v="0"/>
    <n v="0"/>
  </r>
  <r>
    <n v="3"/>
    <x v="23"/>
    <s v="250416"/>
    <s v="10"/>
    <s v="71280/00000"/>
    <x v="0"/>
    <d v="2023-10-20T00:00:00"/>
    <x v="0"/>
    <n v="5951731"/>
    <n v="26121548"/>
    <n v="0"/>
    <n v="0"/>
    <n v="0"/>
    <n v="0"/>
    <n v="2990362.55"/>
    <n v="0"/>
    <n v="0"/>
  </r>
  <r>
    <n v="3"/>
    <x v="23"/>
    <s v="250417"/>
    <s v="10"/>
    <s v="71280/00000"/>
    <x v="0"/>
    <d v="2023-10-20T00:00:00"/>
    <x v="0"/>
    <n v="2138308"/>
    <n v="9889171"/>
    <n v="0"/>
    <n v="0"/>
    <n v="0"/>
    <n v="0"/>
    <n v="1581888"/>
    <n v="0"/>
    <n v="0"/>
  </r>
  <r>
    <n v="3"/>
    <x v="23"/>
    <s v="250418"/>
    <s v="10"/>
    <s v="71280/00000"/>
    <x v="0"/>
    <d v="2023-10-20T00:00:00"/>
    <x v="0"/>
    <n v="6232361"/>
    <n v="25840919"/>
    <n v="0"/>
    <n v="0"/>
    <n v="0"/>
    <n v="0"/>
    <n v="985000"/>
    <n v="0"/>
    <n v="0"/>
  </r>
  <r>
    <n v="3"/>
    <x v="23"/>
    <s v="250419"/>
    <s v="10"/>
    <s v="71280/00000"/>
    <x v="0"/>
    <d v="2023-10-20T00:00:00"/>
    <x v="0"/>
    <n v="7517391"/>
    <n v="36726042"/>
    <n v="0"/>
    <n v="0"/>
    <n v="0"/>
    <n v="0"/>
    <n v="11944666"/>
    <n v="0"/>
    <n v="0"/>
  </r>
  <r>
    <n v="3"/>
    <x v="23"/>
    <s v="250419"/>
    <s v="10"/>
    <s v="71280/00000"/>
    <x v="3"/>
    <d v="2023-10-20T00:00:00"/>
    <x v="0"/>
    <n v="58206"/>
    <n v="401794"/>
    <n v="0"/>
    <n v="0"/>
    <n v="0"/>
    <n v="0"/>
    <n v="58790.080000000002"/>
    <n v="0"/>
    <n v="0"/>
  </r>
  <r>
    <n v="3"/>
    <x v="23"/>
    <s v="250419"/>
    <s v="10"/>
    <s v="71280/00000"/>
    <x v="4"/>
    <d v="2023-10-20T00:00:00"/>
    <x v="0"/>
    <n v="50565"/>
    <n v="349050"/>
    <n v="0"/>
    <n v="0"/>
    <n v="0"/>
    <n v="0"/>
    <n v="0"/>
    <n v="0"/>
    <n v="0"/>
  </r>
  <r>
    <n v="3"/>
    <x v="23"/>
    <s v="250420"/>
    <s v="10"/>
    <s v="71280/00000"/>
    <x v="0"/>
    <d v="2023-10-20T00:00:00"/>
    <x v="0"/>
    <n v="1777055"/>
    <n v="6241266"/>
    <n v="0"/>
    <n v="0"/>
    <n v="0"/>
    <n v="0"/>
    <n v="552352"/>
    <n v="0"/>
    <n v="0"/>
  </r>
  <r>
    <n v="3"/>
    <x v="23"/>
    <s v="250421"/>
    <s v="10"/>
    <s v="71280/00000"/>
    <x v="0"/>
    <d v="2023-10-20T00:00:00"/>
    <x v="0"/>
    <n v="1473583"/>
    <n v="6544736"/>
    <n v="0"/>
    <n v="0"/>
    <n v="0"/>
    <n v="0"/>
    <n v="310611"/>
    <n v="0"/>
    <n v="0"/>
  </r>
  <r>
    <n v="3"/>
    <x v="23"/>
    <s v="250422"/>
    <s v="10"/>
    <s v="71280/00000"/>
    <x v="0"/>
    <d v="2023-10-20T00:00:00"/>
    <x v="0"/>
    <n v="1197351"/>
    <n v="6820970"/>
    <n v="0"/>
    <n v="0"/>
    <n v="0"/>
    <n v="0"/>
    <n v="855022"/>
    <n v="0"/>
    <n v="0"/>
  </r>
  <r>
    <n v="3"/>
    <x v="23"/>
    <s v="250423"/>
    <s v="10"/>
    <s v="71280/00000"/>
    <x v="0"/>
    <d v="2023-10-20T00:00:00"/>
    <x v="0"/>
    <n v="1605055"/>
    <n v="6413265"/>
    <n v="0"/>
    <n v="0"/>
    <n v="0"/>
    <n v="0"/>
    <n v="1070032"/>
    <n v="0"/>
    <n v="0"/>
  </r>
  <r>
    <n v="3"/>
    <x v="23"/>
    <s v="250424"/>
    <s v="10"/>
    <s v="71280/00000"/>
    <x v="0"/>
    <d v="2023-10-20T00:00:00"/>
    <x v="0"/>
    <n v="1459679"/>
    <n v="6558641"/>
    <n v="0"/>
    <n v="0"/>
    <n v="0"/>
    <n v="0"/>
    <n v="0"/>
    <n v="0"/>
    <n v="0"/>
  </r>
  <r>
    <n v="3"/>
    <x v="23"/>
    <s v="250425"/>
    <s v="10"/>
    <s v="71280/00000"/>
    <x v="0"/>
    <d v="2023-10-20T00:00:00"/>
    <x v="0"/>
    <n v="1579683"/>
    <n v="6438638"/>
    <n v="0"/>
    <n v="0"/>
    <n v="0"/>
    <n v="0"/>
    <n v="526557"/>
    <n v="0"/>
    <n v="0"/>
  </r>
  <r>
    <n v="3"/>
    <x v="23"/>
    <s v="250426"/>
    <s v="10"/>
    <s v="71280/00000"/>
    <x v="0"/>
    <d v="2023-10-20T00:00:00"/>
    <x v="0"/>
    <n v="3058012"/>
    <n v="8969467"/>
    <n v="0"/>
    <n v="0"/>
    <n v="0"/>
    <n v="0"/>
    <n v="2257973.38"/>
    <n v="0"/>
    <n v="0"/>
  </r>
  <r>
    <n v="3"/>
    <x v="23"/>
    <s v="250427"/>
    <s v="10"/>
    <s v="71280/00000"/>
    <x v="0"/>
    <d v="2023-10-20T00:00:00"/>
    <x v="0"/>
    <n v="1517535"/>
    <n v="6500785"/>
    <n v="0"/>
    <n v="0"/>
    <n v="0"/>
    <n v="0"/>
    <n v="726678"/>
    <n v="0"/>
    <n v="0"/>
  </r>
  <r>
    <n v="3"/>
    <x v="23"/>
    <s v="250428"/>
    <s v="10"/>
    <s v="71280/00000"/>
    <x v="0"/>
    <d v="2023-10-20T00:00:00"/>
    <x v="0"/>
    <n v="1782889"/>
    <n v="6235432"/>
    <n v="0"/>
    <n v="0"/>
    <n v="0"/>
    <n v="0"/>
    <n v="0"/>
    <n v="0"/>
    <n v="0"/>
  </r>
  <r>
    <n v="3"/>
    <x v="23"/>
    <s v="250429"/>
    <s v="10"/>
    <s v="71280/00000"/>
    <x v="0"/>
    <d v="2023-10-20T00:00:00"/>
    <x v="0"/>
    <n v="1852161"/>
    <n v="10175318"/>
    <n v="0"/>
    <n v="0"/>
    <n v="0"/>
    <n v="0"/>
    <n v="639525"/>
    <n v="0"/>
    <n v="0"/>
  </r>
  <r>
    <n v="3"/>
    <x v="23"/>
    <s v="250430"/>
    <s v="10"/>
    <s v="71280/00000"/>
    <x v="0"/>
    <d v="2023-10-20T00:00:00"/>
    <x v="0"/>
    <n v="1421305"/>
    <n v="6597015"/>
    <n v="0"/>
    <n v="0"/>
    <n v="0"/>
    <n v="0"/>
    <n v="840647"/>
    <n v="0"/>
    <n v="0"/>
  </r>
  <r>
    <n v="3"/>
    <x v="23"/>
    <s v="250431"/>
    <s v="10"/>
    <s v="71280/00000"/>
    <x v="0"/>
    <d v="2023-10-20T00:00:00"/>
    <x v="0"/>
    <n v="1577852"/>
    <n v="4435889"/>
    <n v="0"/>
    <n v="0"/>
    <n v="0"/>
    <n v="0"/>
    <n v="0"/>
    <n v="0"/>
    <n v="0"/>
  </r>
  <r>
    <n v="3"/>
    <x v="23"/>
    <s v="250432"/>
    <s v="10"/>
    <s v="71280/00000"/>
    <x v="0"/>
    <d v="2023-10-20T00:00:00"/>
    <x v="0"/>
    <n v="2158000"/>
    <n v="5860321"/>
    <n v="0"/>
    <n v="0"/>
    <n v="0"/>
    <n v="0"/>
    <n v="588325"/>
    <n v="0"/>
    <n v="0"/>
  </r>
  <r>
    <n v="3"/>
    <x v="23"/>
    <s v="250434"/>
    <s v="10"/>
    <s v="71280/00000"/>
    <x v="0"/>
    <d v="2023-10-20T00:00:00"/>
    <x v="0"/>
    <n v="2257255"/>
    <n v="5761065"/>
    <n v="0"/>
    <n v="0"/>
    <n v="0"/>
    <n v="0"/>
    <n v="0"/>
    <n v="0"/>
    <n v="0"/>
  </r>
  <r>
    <n v="3"/>
    <x v="23"/>
    <s v="250435"/>
    <s v="10"/>
    <s v="71280/00000"/>
    <x v="0"/>
    <d v="2023-10-20T00:00:00"/>
    <x v="0"/>
    <n v="1456805"/>
    <n v="5861515"/>
    <n v="0"/>
    <n v="0"/>
    <n v="0"/>
    <n v="0"/>
    <n v="771203"/>
    <n v="0"/>
    <n v="0"/>
  </r>
  <r>
    <n v="3"/>
    <x v="23"/>
    <s v="250435"/>
    <s v="10"/>
    <s v="71280/00000"/>
    <x v="4"/>
    <d v="2023-10-20T00:00:00"/>
    <x v="0"/>
    <n v="233333"/>
    <n v="466666"/>
    <n v="0"/>
    <n v="0"/>
    <n v="0"/>
    <n v="0"/>
    <n v="0"/>
    <n v="0"/>
    <n v="0"/>
  </r>
  <r>
    <n v="3"/>
    <x v="23"/>
    <s v="250436"/>
    <s v="10"/>
    <s v="71280/00000"/>
    <x v="0"/>
    <d v="2023-10-20T00:00:00"/>
    <x v="0"/>
    <n v="1637471"/>
    <n v="6380848"/>
    <n v="0"/>
    <n v="0"/>
    <n v="0"/>
    <n v="0"/>
    <n v="0"/>
    <n v="0"/>
    <n v="0"/>
  </r>
  <r>
    <n v="3"/>
    <x v="23"/>
    <s v="250437"/>
    <s v="10"/>
    <s v="71280/00000"/>
    <x v="0"/>
    <d v="2023-10-20T00:00:00"/>
    <x v="0"/>
    <n v="1484743"/>
    <n v="6233576"/>
    <n v="0"/>
    <n v="0"/>
    <n v="0"/>
    <n v="0"/>
    <n v="350001.12"/>
    <n v="0"/>
    <n v="0"/>
  </r>
  <r>
    <n v="3"/>
    <x v="23"/>
    <s v="250437"/>
    <s v="10"/>
    <s v="71280/00000"/>
    <x v="4"/>
    <d v="2023-10-20T00:00:00"/>
    <x v="0"/>
    <n v="37960"/>
    <n v="262039"/>
    <n v="0"/>
    <n v="0"/>
    <n v="0"/>
    <n v="0"/>
    <n v="0"/>
    <n v="0"/>
    <n v="0"/>
  </r>
  <r>
    <n v="3"/>
    <x v="23"/>
    <s v="250438"/>
    <s v="10"/>
    <s v="71280/00000"/>
    <x v="0"/>
    <d v="2023-10-20T00:00:00"/>
    <x v="0"/>
    <n v="2122461"/>
    <n v="5195859"/>
    <n v="0"/>
    <n v="0"/>
    <n v="0"/>
    <n v="0"/>
    <n v="1211444"/>
    <n v="0"/>
    <n v="0"/>
  </r>
  <r>
    <n v="3"/>
    <x v="23"/>
    <s v="250438"/>
    <s v="10"/>
    <s v="71280/00000"/>
    <x v="4"/>
    <d v="2023-10-20T00:00:00"/>
    <x v="0"/>
    <n v="233333"/>
    <n v="466666"/>
    <n v="0"/>
    <n v="0"/>
    <n v="0"/>
    <n v="0"/>
    <n v="547925"/>
    <n v="0"/>
    <n v="0"/>
  </r>
  <r>
    <n v="3"/>
    <x v="23"/>
    <s v="250439"/>
    <s v="10"/>
    <s v="71280/00000"/>
    <x v="0"/>
    <d v="2023-10-20T00:00:00"/>
    <x v="0"/>
    <n v="6813944"/>
    <n v="17241014"/>
    <n v="0"/>
    <n v="0"/>
    <n v="0"/>
    <n v="0"/>
    <n v="1918369"/>
    <n v="0"/>
    <n v="0"/>
  </r>
  <r>
    <n v="3"/>
    <x v="23"/>
    <s v="250440"/>
    <s v="10"/>
    <s v="71280/00000"/>
    <x v="0"/>
    <d v="2023-10-20T00:00:00"/>
    <x v="0"/>
    <n v="1797666"/>
    <n v="6220653"/>
    <n v="0"/>
    <n v="0"/>
    <n v="0"/>
    <n v="0"/>
    <n v="1544105"/>
    <n v="0"/>
    <n v="0"/>
  </r>
  <r>
    <n v="3"/>
    <x v="23"/>
    <s v="250441"/>
    <s v="10"/>
    <s v="71280/00000"/>
    <x v="0"/>
    <d v="2023-10-20T00:00:00"/>
    <x v="0"/>
    <n v="1655855"/>
    <n v="6362465"/>
    <n v="0"/>
    <n v="0"/>
    <n v="0"/>
    <n v="0"/>
    <n v="683900"/>
    <n v="0"/>
    <n v="0"/>
  </r>
  <r>
    <n v="3"/>
    <x v="23"/>
    <s v="250442"/>
    <s v="10"/>
    <s v="71280/00000"/>
    <x v="0"/>
    <d v="2023-10-20T00:00:00"/>
    <x v="0"/>
    <n v="2616439"/>
    <n v="9411040"/>
    <n v="0"/>
    <n v="0"/>
    <n v="0"/>
    <n v="0"/>
    <n v="1418572.99"/>
    <n v="0"/>
    <n v="0"/>
  </r>
  <r>
    <n v="3"/>
    <x v="23"/>
    <s v="250443"/>
    <s v="10"/>
    <s v="71280/00000"/>
    <x v="0"/>
    <d v="2023-10-20T00:00:00"/>
    <x v="0"/>
    <n v="2005819"/>
    <n v="6012501"/>
    <n v="0"/>
    <n v="0"/>
    <n v="0"/>
    <n v="0"/>
    <n v="2274817"/>
    <n v="0"/>
    <n v="0"/>
  </r>
  <r>
    <n v="3"/>
    <x v="23"/>
    <s v="250444"/>
    <s v="10"/>
    <s v="71280/00000"/>
    <x v="0"/>
    <d v="2023-10-20T00:00:00"/>
    <x v="0"/>
    <n v="2550474"/>
    <n v="9477005"/>
    <n v="0"/>
    <n v="0"/>
    <n v="0"/>
    <n v="0"/>
    <n v="0"/>
    <n v="0"/>
    <n v="0"/>
  </r>
  <r>
    <n v="3"/>
    <x v="23"/>
    <s v="250445"/>
    <s v="10"/>
    <s v="71280/00000"/>
    <x v="0"/>
    <d v="2023-10-20T00:00:00"/>
    <x v="0"/>
    <n v="1724222"/>
    <n v="6294097"/>
    <n v="0"/>
    <n v="0"/>
    <n v="0"/>
    <n v="0"/>
    <n v="0"/>
    <n v="0"/>
    <n v="0"/>
  </r>
  <r>
    <n v="3"/>
    <x v="23"/>
    <s v="250446"/>
    <s v="10"/>
    <s v="71280/00000"/>
    <x v="0"/>
    <d v="2023-10-20T00:00:00"/>
    <x v="0"/>
    <n v="1805440"/>
    <n v="6212881"/>
    <n v="0"/>
    <n v="0"/>
    <n v="0"/>
    <n v="0"/>
    <n v="1358357"/>
    <n v="0"/>
    <n v="0"/>
  </r>
  <r>
    <n v="3"/>
    <x v="23"/>
    <s v="250447"/>
    <s v="10"/>
    <s v="71280/00000"/>
    <x v="0"/>
    <d v="2023-10-20T00:00:00"/>
    <x v="0"/>
    <n v="2040219"/>
    <n v="5978101"/>
    <n v="0"/>
    <n v="0"/>
    <n v="0"/>
    <n v="0"/>
    <n v="1383560"/>
    <n v="0"/>
    <n v="0"/>
  </r>
  <r>
    <n v="3"/>
    <x v="23"/>
    <s v="250448"/>
    <s v="10"/>
    <s v="71280/00000"/>
    <x v="0"/>
    <d v="2023-10-20T00:00:00"/>
    <x v="0"/>
    <n v="1855341"/>
    <n v="6162979"/>
    <n v="0"/>
    <n v="0"/>
    <n v="0"/>
    <n v="0"/>
    <n v="1083000"/>
    <n v="0"/>
    <n v="0"/>
  </r>
  <r>
    <n v="3"/>
    <x v="23"/>
    <s v="250449"/>
    <s v="10"/>
    <s v="71280/00000"/>
    <x v="0"/>
    <d v="2023-10-20T00:00:00"/>
    <x v="0"/>
    <n v="1240952"/>
    <n v="4772788"/>
    <n v="0"/>
    <n v="0"/>
    <n v="0"/>
    <n v="0"/>
    <n v="1683463.6"/>
    <n v="0"/>
    <n v="0"/>
  </r>
  <r>
    <n v="3"/>
    <x v="23"/>
    <s v="250450"/>
    <s v="10"/>
    <s v="71280/00000"/>
    <x v="0"/>
    <d v="2023-10-20T00:00:00"/>
    <x v="0"/>
    <n v="1652858"/>
    <n v="6365461"/>
    <n v="0"/>
    <n v="0"/>
    <n v="0"/>
    <n v="0"/>
    <n v="550953"/>
    <n v="0"/>
    <n v="0"/>
  </r>
  <r>
    <n v="3"/>
    <x v="23"/>
    <s v="250451"/>
    <s v="10"/>
    <s v="71280/00000"/>
    <x v="0"/>
    <d v="2023-10-20T00:00:00"/>
    <x v="0"/>
    <n v="1773422"/>
    <n v="6244899"/>
    <n v="0"/>
    <n v="0"/>
    <n v="0"/>
    <n v="0"/>
    <n v="1624250"/>
    <n v="0"/>
    <n v="0"/>
  </r>
  <r>
    <n v="3"/>
    <x v="23"/>
    <s v="250452"/>
    <s v="10"/>
    <s v="71280/00000"/>
    <x v="0"/>
    <d v="2023-10-20T00:00:00"/>
    <x v="0"/>
    <n v="1459036"/>
    <n v="6559284"/>
    <n v="0"/>
    <n v="0"/>
    <n v="0"/>
    <n v="0"/>
    <n v="606341"/>
    <n v="0"/>
    <n v="0"/>
  </r>
  <r>
    <n v="3"/>
    <x v="23"/>
    <s v="250453"/>
    <s v="10"/>
    <s v="71280/00000"/>
    <x v="0"/>
    <d v="2023-10-20T00:00:00"/>
    <x v="0"/>
    <n v="1550480"/>
    <n v="6467840"/>
    <n v="0"/>
    <n v="0"/>
    <n v="0"/>
    <n v="0"/>
    <n v="1390348"/>
    <n v="0"/>
    <n v="0"/>
  </r>
  <r>
    <n v="3"/>
    <x v="23"/>
    <s v="250454"/>
    <s v="10"/>
    <s v="71280/00000"/>
    <x v="0"/>
    <d v="2023-10-20T00:00:00"/>
    <x v="0"/>
    <n v="1629727"/>
    <n v="6388593"/>
    <n v="0"/>
    <n v="0"/>
    <n v="0"/>
    <n v="0"/>
    <n v="377100.79999999999"/>
    <n v="0"/>
    <n v="0"/>
  </r>
  <r>
    <n v="3"/>
    <x v="23"/>
    <s v="250455"/>
    <s v="10"/>
    <s v="71280/00000"/>
    <x v="0"/>
    <d v="2023-10-20T00:00:00"/>
    <x v="0"/>
    <n v="1014567"/>
    <n v="4999173"/>
    <n v="0"/>
    <n v="0"/>
    <n v="0"/>
    <n v="0"/>
    <n v="0"/>
    <n v="0"/>
    <n v="0"/>
  </r>
  <r>
    <n v="3"/>
    <x v="23"/>
    <s v="250456"/>
    <s v="10"/>
    <s v="71280/00000"/>
    <x v="0"/>
    <d v="2023-10-20T00:00:00"/>
    <x v="0"/>
    <n v="2670724"/>
    <n v="9356755"/>
    <n v="0"/>
    <n v="0"/>
    <n v="0"/>
    <n v="0"/>
    <n v="3652626.5"/>
    <n v="0"/>
    <n v="0"/>
  </r>
  <r>
    <n v="3"/>
    <x v="23"/>
    <s v="250457"/>
    <s v="10"/>
    <s v="71280/00000"/>
    <x v="0"/>
    <d v="2023-10-20T00:00:00"/>
    <x v="0"/>
    <n v="2098790"/>
    <n v="5919529"/>
    <n v="0"/>
    <n v="0"/>
    <n v="0"/>
    <n v="0"/>
    <n v="2266180"/>
    <n v="0"/>
    <n v="0"/>
  </r>
  <r>
    <n v="3"/>
    <x v="23"/>
    <s v="250458"/>
    <s v="10"/>
    <s v="71280/00000"/>
    <x v="0"/>
    <d v="2023-10-20T00:00:00"/>
    <x v="0"/>
    <n v="1772258"/>
    <n v="5003061"/>
    <n v="0"/>
    <n v="0"/>
    <n v="0"/>
    <n v="0"/>
    <n v="1331665"/>
    <n v="0"/>
    <n v="0"/>
  </r>
  <r>
    <n v="3"/>
    <x v="23"/>
    <s v="250458"/>
    <s v="10"/>
    <s v="71280/00000"/>
    <x v="4"/>
    <d v="2023-10-20T00:00:00"/>
    <x v="0"/>
    <n v="147104"/>
    <n v="1095896"/>
    <n v="0"/>
    <n v="0"/>
    <n v="0"/>
    <n v="0"/>
    <n v="0"/>
    <n v="0"/>
    <n v="0"/>
  </r>
  <r>
    <n v="3"/>
    <x v="23"/>
    <s v="250459"/>
    <s v="10"/>
    <s v="71280/00000"/>
    <x v="0"/>
    <d v="2023-10-20T00:00:00"/>
    <x v="0"/>
    <n v="1813405"/>
    <n v="6204915"/>
    <n v="0"/>
    <n v="0"/>
    <n v="0"/>
    <n v="0"/>
    <n v="678729"/>
    <n v="0"/>
    <n v="0"/>
  </r>
  <r>
    <n v="3"/>
    <x v="23"/>
    <s v="250460"/>
    <s v="10"/>
    <s v="71280/00000"/>
    <x v="0"/>
    <d v="2023-10-20T00:00:00"/>
    <x v="0"/>
    <n v="1867358"/>
    <n v="5350961"/>
    <n v="0"/>
    <n v="0"/>
    <n v="0"/>
    <n v="0"/>
    <n v="680000"/>
    <n v="0"/>
    <n v="0"/>
  </r>
  <r>
    <n v="3"/>
    <x v="23"/>
    <s v="250460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461"/>
    <s v="10"/>
    <s v="71280/00000"/>
    <x v="0"/>
    <d v="2023-10-20T00:00:00"/>
    <x v="0"/>
    <n v="1386749"/>
    <n v="3996992"/>
    <n v="0"/>
    <n v="0"/>
    <n v="0"/>
    <n v="0"/>
    <n v="0"/>
    <n v="0"/>
    <n v="0"/>
  </r>
  <r>
    <n v="3"/>
    <x v="23"/>
    <s v="250461"/>
    <s v="10"/>
    <s v="71280/00000"/>
    <x v="4"/>
    <d v="2023-10-20T00:00:00"/>
    <x v="0"/>
    <n v="74558"/>
    <n v="555442"/>
    <n v="0"/>
    <n v="0"/>
    <n v="0"/>
    <n v="0"/>
    <n v="0"/>
    <n v="0"/>
    <n v="0"/>
  </r>
  <r>
    <n v="3"/>
    <x v="23"/>
    <s v="250462"/>
    <s v="10"/>
    <s v="71280/00000"/>
    <x v="0"/>
    <d v="2023-10-20T00:00:00"/>
    <x v="0"/>
    <n v="1232291"/>
    <n v="4781449"/>
    <n v="0"/>
    <n v="0"/>
    <n v="0"/>
    <n v="0"/>
    <n v="1551051"/>
    <n v="0"/>
    <n v="0"/>
  </r>
  <r>
    <n v="3"/>
    <x v="23"/>
    <s v="250463"/>
    <s v="10"/>
    <s v="71280/00000"/>
    <x v="0"/>
    <d v="2023-10-20T00:00:00"/>
    <x v="0"/>
    <n v="1065709"/>
    <n v="4948032"/>
    <n v="0"/>
    <n v="0"/>
    <n v="0"/>
    <n v="0"/>
    <n v="599543.75"/>
    <n v="0"/>
    <n v="0"/>
  </r>
  <r>
    <n v="3"/>
    <x v="23"/>
    <s v="250464"/>
    <s v="10"/>
    <s v="71280/00000"/>
    <x v="0"/>
    <d v="2023-10-20T00:00:00"/>
    <x v="0"/>
    <n v="754066"/>
    <n v="3759674"/>
    <n v="0"/>
    <n v="0"/>
    <n v="0"/>
    <n v="0"/>
    <n v="0"/>
    <n v="0"/>
    <n v="0"/>
  </r>
  <r>
    <n v="3"/>
    <x v="23"/>
    <s v="250464"/>
    <s v="10"/>
    <s v="71280/00000"/>
    <x v="4"/>
    <d v="2023-10-20T00:00:00"/>
    <x v="0"/>
    <n v="177519"/>
    <n v="1322481"/>
    <n v="0"/>
    <n v="0"/>
    <n v="0"/>
    <n v="0"/>
    <n v="0"/>
    <n v="0"/>
    <n v="0"/>
  </r>
  <r>
    <n v="3"/>
    <x v="23"/>
    <s v="250465"/>
    <s v="10"/>
    <s v="71280/00000"/>
    <x v="0"/>
    <d v="2023-10-20T00:00:00"/>
    <x v="0"/>
    <n v="1764070"/>
    <n v="6254250"/>
    <n v="0"/>
    <n v="0"/>
    <n v="0"/>
    <n v="0"/>
    <n v="1160444.0900000001"/>
    <n v="0"/>
    <n v="0"/>
  </r>
  <r>
    <n v="3"/>
    <x v="23"/>
    <s v="250466"/>
    <s v="10"/>
    <s v="71280/00000"/>
    <x v="0"/>
    <d v="2023-10-20T00:00:00"/>
    <x v="0"/>
    <n v="790037"/>
    <n v="4793702"/>
    <n v="0"/>
    <n v="0"/>
    <n v="0"/>
    <n v="0"/>
    <n v="0"/>
    <n v="0"/>
    <n v="0"/>
  </r>
  <r>
    <n v="3"/>
    <x v="23"/>
    <s v="250466"/>
    <s v="10"/>
    <s v="71280/00000"/>
    <x v="4"/>
    <d v="2023-10-20T00:00:00"/>
    <x v="0"/>
    <n v="54410"/>
    <n v="375590"/>
    <n v="0"/>
    <n v="0"/>
    <n v="0"/>
    <n v="0"/>
    <n v="0"/>
    <n v="0"/>
    <n v="0"/>
  </r>
  <r>
    <n v="3"/>
    <x v="23"/>
    <s v="250467"/>
    <s v="10"/>
    <s v="71280/00000"/>
    <x v="0"/>
    <d v="2023-10-20T00:00:00"/>
    <x v="0"/>
    <n v="1833265"/>
    <n v="6185055"/>
    <n v="0"/>
    <n v="0"/>
    <n v="0"/>
    <n v="0"/>
    <n v="2063229"/>
    <n v="0"/>
    <n v="0"/>
  </r>
  <r>
    <n v="3"/>
    <x v="23"/>
    <s v="250468"/>
    <s v="10"/>
    <s v="71280/00000"/>
    <x v="0"/>
    <d v="2023-10-20T00:00:00"/>
    <x v="0"/>
    <n v="1889004"/>
    <n v="6129316"/>
    <n v="0"/>
    <n v="0"/>
    <n v="0"/>
    <n v="0"/>
    <n v="1356753.73"/>
    <n v="0"/>
    <n v="0"/>
  </r>
  <r>
    <n v="3"/>
    <x v="23"/>
    <s v="250469"/>
    <s v="10"/>
    <s v="71280/00000"/>
    <x v="0"/>
    <d v="2023-10-20T00:00:00"/>
    <x v="0"/>
    <n v="1703104"/>
    <n v="6315216"/>
    <n v="0"/>
    <n v="0"/>
    <n v="0"/>
    <n v="0"/>
    <n v="705854.66"/>
    <n v="0"/>
    <n v="0"/>
  </r>
  <r>
    <n v="3"/>
    <x v="23"/>
    <s v="250470"/>
    <s v="10"/>
    <s v="71280/00000"/>
    <x v="0"/>
    <d v="2023-10-20T00:00:00"/>
    <x v="0"/>
    <n v="1280298"/>
    <n v="4733442"/>
    <n v="0"/>
    <n v="0"/>
    <n v="0"/>
    <n v="0"/>
    <n v="842229"/>
    <n v="0"/>
    <n v="0"/>
  </r>
  <r>
    <n v="3"/>
    <x v="23"/>
    <s v="250471"/>
    <s v="10"/>
    <s v="71280/00000"/>
    <x v="0"/>
    <d v="2023-10-20T00:00:00"/>
    <x v="0"/>
    <n v="1318449"/>
    <n v="4695290"/>
    <n v="0"/>
    <n v="0"/>
    <n v="0"/>
    <n v="0"/>
    <n v="815169"/>
    <n v="0"/>
    <n v="0"/>
  </r>
  <r>
    <n v="3"/>
    <x v="23"/>
    <s v="250472"/>
    <s v="10"/>
    <s v="71280/00000"/>
    <x v="0"/>
    <d v="2023-10-20T00:00:00"/>
    <x v="0"/>
    <n v="1180748"/>
    <n v="4832991"/>
    <n v="0"/>
    <n v="0"/>
    <n v="0"/>
    <n v="0"/>
    <n v="488770"/>
    <n v="0"/>
    <n v="0"/>
  </r>
  <r>
    <n v="3"/>
    <x v="23"/>
    <s v="250473"/>
    <s v="10"/>
    <s v="71280/00000"/>
    <x v="0"/>
    <d v="2023-10-20T00:00:00"/>
    <x v="0"/>
    <n v="1403439"/>
    <n v="4110300"/>
    <n v="0"/>
    <n v="0"/>
    <n v="0"/>
    <n v="0"/>
    <n v="231140"/>
    <n v="0"/>
    <n v="0"/>
  </r>
  <r>
    <n v="3"/>
    <x v="23"/>
    <s v="250473"/>
    <s v="10"/>
    <s v="71280/00000"/>
    <x v="4"/>
    <d v="2023-10-20T00:00:00"/>
    <x v="0"/>
    <n v="63267"/>
    <n v="436732"/>
    <n v="0"/>
    <n v="0"/>
    <n v="0"/>
    <n v="0"/>
    <n v="0"/>
    <n v="0"/>
    <n v="0"/>
  </r>
  <r>
    <n v="3"/>
    <x v="23"/>
    <s v="250474"/>
    <s v="10"/>
    <s v="71280/00000"/>
    <x v="0"/>
    <d v="2023-10-20T00:00:00"/>
    <x v="0"/>
    <n v="2015185"/>
    <n v="6003134"/>
    <n v="0"/>
    <n v="0"/>
    <n v="0"/>
    <n v="0"/>
    <n v="729760"/>
    <n v="0"/>
    <n v="0"/>
  </r>
  <r>
    <n v="3"/>
    <x v="23"/>
    <s v="250475"/>
    <s v="10"/>
    <s v="71280/00000"/>
    <x v="0"/>
    <d v="2023-10-20T00:00:00"/>
    <x v="0"/>
    <n v="834973"/>
    <n v="3678767"/>
    <n v="0"/>
    <n v="0"/>
    <n v="0"/>
    <n v="0"/>
    <n v="0"/>
    <n v="0"/>
    <n v="0"/>
  </r>
  <r>
    <n v="3"/>
    <x v="23"/>
    <s v="250475"/>
    <s v="10"/>
    <s v="71280/00000"/>
    <x v="4"/>
    <d v="2023-10-20T00:00:00"/>
    <x v="0"/>
    <n v="189802"/>
    <n v="1310198"/>
    <n v="0"/>
    <n v="0"/>
    <n v="0"/>
    <n v="0"/>
    <n v="0"/>
    <n v="0"/>
    <n v="0"/>
  </r>
  <r>
    <n v="3"/>
    <x v="23"/>
    <s v="250476"/>
    <s v="10"/>
    <s v="71280/00000"/>
    <x v="0"/>
    <d v="2023-10-20T00:00:00"/>
    <x v="0"/>
    <n v="1344032"/>
    <n v="4669708"/>
    <n v="0"/>
    <n v="0"/>
    <n v="0"/>
    <n v="0"/>
    <n v="1032042"/>
    <n v="0"/>
    <n v="0"/>
  </r>
  <r>
    <n v="3"/>
    <x v="23"/>
    <s v="250477"/>
    <s v="10"/>
    <s v="71280/00000"/>
    <x v="0"/>
    <d v="2023-10-20T00:00:00"/>
    <x v="0"/>
    <n v="1596227"/>
    <n v="6422094"/>
    <n v="0"/>
    <n v="0"/>
    <n v="0"/>
    <n v="0"/>
    <n v="806203.2"/>
    <n v="0"/>
    <n v="0"/>
  </r>
  <r>
    <n v="3"/>
    <x v="23"/>
    <s v="250478"/>
    <s v="10"/>
    <s v="71280/00000"/>
    <x v="0"/>
    <d v="2023-10-20T00:00:00"/>
    <x v="0"/>
    <n v="1137585"/>
    <n v="4876154"/>
    <n v="0"/>
    <n v="0"/>
    <n v="0"/>
    <n v="0"/>
    <n v="711485"/>
    <n v="0"/>
    <n v="0"/>
  </r>
  <r>
    <n v="3"/>
    <x v="23"/>
    <s v="250479"/>
    <s v="10"/>
    <s v="71280/00000"/>
    <x v="0"/>
    <d v="2023-10-20T00:00:00"/>
    <x v="0"/>
    <n v="1822425"/>
    <n v="4995895"/>
    <n v="0"/>
    <n v="0"/>
    <n v="0"/>
    <n v="0"/>
    <n v="1365750"/>
    <n v="0"/>
    <n v="0"/>
  </r>
  <r>
    <n v="3"/>
    <x v="23"/>
    <s v="250479"/>
    <s v="10"/>
    <s v="71280/00000"/>
    <x v="4"/>
    <d v="2023-10-20T00:00:00"/>
    <x v="0"/>
    <n v="151842"/>
    <n v="1048159"/>
    <n v="0"/>
    <n v="0"/>
    <n v="0"/>
    <n v="0"/>
    <n v="0"/>
    <n v="0"/>
    <n v="0"/>
  </r>
  <r>
    <n v="3"/>
    <x v="23"/>
    <s v="250480"/>
    <s v="10"/>
    <s v="71280/00000"/>
    <x v="0"/>
    <d v="2023-10-20T00:00:00"/>
    <x v="0"/>
    <n v="1438018"/>
    <n v="6580302"/>
    <n v="0"/>
    <n v="0"/>
    <n v="0"/>
    <n v="0"/>
    <n v="241655"/>
    <n v="0"/>
    <n v="0"/>
  </r>
  <r>
    <n v="3"/>
    <x v="23"/>
    <s v="250481"/>
    <s v="10"/>
    <s v="71280/00000"/>
    <x v="0"/>
    <d v="2023-10-20T00:00:00"/>
    <x v="0"/>
    <n v="1176044"/>
    <n v="6142276"/>
    <n v="0"/>
    <n v="0"/>
    <n v="0"/>
    <n v="0"/>
    <n v="0"/>
    <n v="0"/>
    <n v="0"/>
  </r>
  <r>
    <n v="3"/>
    <x v="23"/>
    <s v="250481"/>
    <s v="10"/>
    <s v="71280/00000"/>
    <x v="4"/>
    <d v="2023-10-20T00:00:00"/>
    <x v="0"/>
    <n v="88574"/>
    <n v="611425"/>
    <n v="0"/>
    <n v="0"/>
    <n v="0"/>
    <n v="0"/>
    <n v="0"/>
    <n v="0"/>
    <n v="0"/>
  </r>
  <r>
    <n v="3"/>
    <x v="23"/>
    <s v="250482"/>
    <s v="10"/>
    <s v="71280/00000"/>
    <x v="0"/>
    <d v="2023-10-20T00:00:00"/>
    <x v="0"/>
    <n v="2366514"/>
    <n v="9660966"/>
    <n v="0"/>
    <n v="0"/>
    <n v="0"/>
    <n v="0"/>
    <n v="414399.27"/>
    <n v="0"/>
    <n v="0"/>
  </r>
  <r>
    <n v="3"/>
    <x v="23"/>
    <s v="250483"/>
    <s v="10"/>
    <s v="71280/00000"/>
    <x v="0"/>
    <d v="2023-10-20T00:00:00"/>
    <x v="0"/>
    <n v="1552548"/>
    <n v="5465772"/>
    <n v="0"/>
    <n v="0"/>
    <n v="0"/>
    <n v="0"/>
    <n v="0"/>
    <n v="0"/>
    <n v="0"/>
  </r>
  <r>
    <n v="3"/>
    <x v="23"/>
    <s v="250483"/>
    <s v="10"/>
    <s v="71280/00000"/>
    <x v="4"/>
    <d v="2023-10-20T00:00:00"/>
    <x v="0"/>
    <n v="118346"/>
    <n v="881654"/>
    <n v="0"/>
    <n v="0"/>
    <n v="0"/>
    <n v="0"/>
    <n v="278760"/>
    <n v="0"/>
    <n v="0"/>
  </r>
  <r>
    <n v="3"/>
    <x v="23"/>
    <s v="250484"/>
    <s v="10"/>
    <s v="71280/00000"/>
    <x v="0"/>
    <d v="2023-10-20T00:00:00"/>
    <x v="0"/>
    <n v="1303132"/>
    <n v="6715189"/>
    <n v="0"/>
    <n v="0"/>
    <n v="0"/>
    <n v="0"/>
    <n v="708749"/>
    <n v="0"/>
    <n v="0"/>
  </r>
  <r>
    <n v="3"/>
    <x v="23"/>
    <s v="250485"/>
    <s v="10"/>
    <s v="71280/00000"/>
    <x v="0"/>
    <d v="2023-10-20T00:00:00"/>
    <x v="0"/>
    <n v="1554049"/>
    <n v="4949274"/>
    <n v="0"/>
    <n v="0"/>
    <n v="0"/>
    <n v="0"/>
    <n v="1545000"/>
    <n v="0"/>
    <n v="0"/>
  </r>
  <r>
    <n v="3"/>
    <x v="23"/>
    <s v="250485"/>
    <s v="10"/>
    <s v="71280/00000"/>
    <x v="4"/>
    <d v="2023-10-20T00:00:00"/>
    <x v="0"/>
    <n v="179294"/>
    <n v="1335704"/>
    <n v="0"/>
    <n v="0"/>
    <n v="0"/>
    <n v="0"/>
    <n v="0"/>
    <n v="0"/>
    <n v="0"/>
  </r>
  <r>
    <n v="3"/>
    <x v="23"/>
    <s v="250486"/>
    <s v="10"/>
    <s v="71280/00000"/>
    <x v="0"/>
    <d v="2023-10-20T00:00:00"/>
    <x v="0"/>
    <n v="1296689"/>
    <n v="4717051"/>
    <n v="0"/>
    <n v="0"/>
    <n v="0"/>
    <n v="0"/>
    <n v="0"/>
    <n v="0"/>
    <n v="0"/>
  </r>
  <r>
    <n v="3"/>
    <x v="23"/>
    <s v="250487"/>
    <s v="10"/>
    <s v="71280/00000"/>
    <x v="0"/>
    <d v="2023-10-20T00:00:00"/>
    <x v="0"/>
    <n v="1268395"/>
    <n v="4745345"/>
    <n v="0"/>
    <n v="0"/>
    <n v="0"/>
    <n v="0"/>
    <n v="765176.04"/>
    <n v="0"/>
    <n v="0"/>
  </r>
  <r>
    <n v="3"/>
    <x v="23"/>
    <s v="250488"/>
    <s v="10"/>
    <s v="71280/00000"/>
    <x v="0"/>
    <d v="2023-10-20T00:00:00"/>
    <x v="0"/>
    <n v="1921924"/>
    <n v="6096397"/>
    <n v="0"/>
    <n v="0"/>
    <n v="0"/>
    <n v="0"/>
    <n v="1021278"/>
    <n v="0"/>
    <n v="0"/>
  </r>
  <r>
    <n v="3"/>
    <x v="23"/>
    <s v="250489"/>
    <s v="10"/>
    <s v="71280/00000"/>
    <x v="0"/>
    <d v="2023-10-20T00:00:00"/>
    <x v="0"/>
    <n v="1388701"/>
    <n v="4625039"/>
    <n v="0"/>
    <n v="0"/>
    <n v="0"/>
    <n v="0"/>
    <n v="1084517"/>
    <n v="0"/>
    <n v="0"/>
  </r>
  <r>
    <n v="3"/>
    <x v="23"/>
    <s v="250490"/>
    <s v="10"/>
    <s v="71280/00000"/>
    <x v="0"/>
    <d v="2023-10-20T00:00:00"/>
    <x v="0"/>
    <n v="1339934"/>
    <n v="4673806"/>
    <n v="0"/>
    <n v="0"/>
    <n v="0"/>
    <n v="0"/>
    <n v="416318"/>
    <n v="0"/>
    <n v="0"/>
  </r>
  <r>
    <n v="3"/>
    <x v="23"/>
    <s v="250491"/>
    <s v="10"/>
    <s v="71280/00000"/>
    <x v="0"/>
    <d v="2023-10-20T00:00:00"/>
    <x v="0"/>
    <n v="1353292"/>
    <n v="4660448"/>
    <n v="0"/>
    <n v="0"/>
    <n v="0"/>
    <n v="0"/>
    <n v="1444000"/>
    <n v="0"/>
    <n v="0"/>
  </r>
  <r>
    <n v="3"/>
    <x v="23"/>
    <s v="250492"/>
    <s v="10"/>
    <s v="71280/00000"/>
    <x v="0"/>
    <d v="2023-10-20T00:00:00"/>
    <x v="0"/>
    <n v="1274661"/>
    <n v="4439080"/>
    <n v="0"/>
    <n v="0"/>
    <n v="0"/>
    <n v="0"/>
    <n v="0"/>
    <n v="0"/>
    <n v="0"/>
  </r>
  <r>
    <n v="3"/>
    <x v="23"/>
    <s v="250492"/>
    <s v="10"/>
    <s v="71280/00000"/>
    <x v="4"/>
    <d v="2023-10-20T00:00:00"/>
    <x v="0"/>
    <n v="67752"/>
    <n v="232248"/>
    <n v="0"/>
    <n v="0"/>
    <n v="0"/>
    <n v="0"/>
    <n v="0"/>
    <n v="0"/>
    <n v="0"/>
  </r>
  <r>
    <n v="3"/>
    <x v="23"/>
    <s v="250493"/>
    <s v="10"/>
    <s v="71280/00000"/>
    <x v="0"/>
    <d v="2023-10-20T00:00:00"/>
    <x v="0"/>
    <n v="1167619"/>
    <n v="4346121"/>
    <n v="0"/>
    <n v="0"/>
    <n v="0"/>
    <n v="0"/>
    <n v="0"/>
    <n v="0"/>
    <n v="0"/>
  </r>
  <r>
    <n v="3"/>
    <x v="23"/>
    <s v="250493"/>
    <s v="10"/>
    <s v="71280/00000"/>
    <x v="4"/>
    <d v="2023-10-20T00:00:00"/>
    <x v="0"/>
    <n v="63267"/>
    <n v="436732"/>
    <n v="0"/>
    <n v="0"/>
    <n v="0"/>
    <n v="0"/>
    <n v="0"/>
    <n v="0"/>
    <n v="0"/>
  </r>
  <r>
    <n v="3"/>
    <x v="23"/>
    <s v="250494"/>
    <s v="10"/>
    <s v="71280/00000"/>
    <x v="0"/>
    <d v="2023-10-20T00:00:00"/>
    <x v="0"/>
    <n v="1348068"/>
    <n v="4665672"/>
    <n v="0"/>
    <n v="0"/>
    <n v="0"/>
    <n v="0"/>
    <n v="1463637.5"/>
    <n v="0"/>
    <n v="0"/>
  </r>
  <r>
    <n v="3"/>
    <x v="23"/>
    <s v="250495"/>
    <s v="10"/>
    <s v="71280/00000"/>
    <x v="0"/>
    <d v="2023-10-20T00:00:00"/>
    <x v="0"/>
    <n v="1226128"/>
    <n v="4787613"/>
    <n v="0"/>
    <n v="0"/>
    <n v="0"/>
    <n v="0"/>
    <n v="0"/>
    <n v="0"/>
    <n v="0"/>
  </r>
  <r>
    <n v="3"/>
    <x v="23"/>
    <s v="250496"/>
    <s v="10"/>
    <s v="71280/00000"/>
    <x v="0"/>
    <d v="2023-10-20T00:00:00"/>
    <x v="0"/>
    <n v="1631782"/>
    <n v="5628536"/>
    <n v="0"/>
    <n v="0"/>
    <n v="0"/>
    <n v="0"/>
    <n v="0"/>
    <n v="0"/>
    <n v="0"/>
  </r>
  <r>
    <n v="3"/>
    <x v="23"/>
    <s v="250496"/>
    <s v="10"/>
    <s v="71280/00000"/>
    <x v="4"/>
    <d v="2023-10-20T00:00:00"/>
    <x v="0"/>
    <n v="95914"/>
    <n v="662088"/>
    <n v="0"/>
    <n v="0"/>
    <n v="0"/>
    <n v="0"/>
    <n v="724894.5"/>
    <n v="0"/>
    <n v="0"/>
  </r>
  <r>
    <n v="3"/>
    <x v="23"/>
    <s v="250497"/>
    <s v="10"/>
    <s v="71280/00000"/>
    <x v="0"/>
    <d v="2023-10-20T00:00:00"/>
    <x v="0"/>
    <n v="2148305"/>
    <n v="5870015"/>
    <n v="0"/>
    <n v="0"/>
    <n v="0"/>
    <n v="0"/>
    <n v="0"/>
    <n v="0"/>
    <n v="0"/>
  </r>
  <r>
    <n v="3"/>
    <x v="23"/>
    <s v="250498"/>
    <s v="10"/>
    <s v="71280/00000"/>
    <x v="0"/>
    <d v="2023-10-20T00:00:00"/>
    <x v="0"/>
    <n v="991329"/>
    <n v="5022412"/>
    <n v="0"/>
    <n v="0"/>
    <n v="0"/>
    <n v="0"/>
    <n v="225650"/>
    <n v="0"/>
    <n v="0"/>
  </r>
  <r>
    <n v="3"/>
    <x v="23"/>
    <s v="250500"/>
    <s v="10"/>
    <s v="70200/00000"/>
    <x v="0"/>
    <d v="2023-10-20T00:00:00"/>
    <x v="0"/>
    <n v="55779754"/>
    <n v="312842957"/>
    <n v="0"/>
    <n v="0"/>
    <n v="0"/>
    <n v="0"/>
    <n v="13430872.5"/>
    <n v="0"/>
    <n v="0"/>
  </r>
  <r>
    <n v="3"/>
    <x v="23"/>
    <s v="250500"/>
    <s v="10"/>
    <s v="70200/00000"/>
    <x v="5"/>
    <d v="2023-10-20T00:00:00"/>
    <x v="0"/>
    <n v="25654300"/>
    <n v="86920433"/>
    <n v="0"/>
    <n v="0"/>
    <n v="0"/>
    <n v="0"/>
    <n v="0"/>
    <n v="0"/>
    <n v="0"/>
  </r>
  <r>
    <n v="3"/>
    <x v="23"/>
    <s v="250500"/>
    <s v="10"/>
    <s v="70200/00000"/>
    <x v="3"/>
    <d v="2023-10-20T00:00:00"/>
    <x v="0"/>
    <n v="227763"/>
    <n v="1572238"/>
    <n v="0"/>
    <n v="0"/>
    <n v="0"/>
    <n v="0"/>
    <n v="0"/>
    <n v="0"/>
    <n v="0"/>
  </r>
  <r>
    <n v="3"/>
    <x v="23"/>
    <s v="250500"/>
    <s v="10"/>
    <s v="70200/00000"/>
    <x v="4"/>
    <d v="2023-10-20T00:00:00"/>
    <x v="0"/>
    <n v="126535"/>
    <n v="873466"/>
    <n v="0"/>
    <n v="0"/>
    <n v="0"/>
    <n v="0"/>
    <n v="0"/>
    <n v="0"/>
    <n v="0"/>
  </r>
  <r>
    <n v="3"/>
    <x v="23"/>
    <s v="250500"/>
    <s v="10"/>
    <s v="71280/00000"/>
    <x v="0"/>
    <d v="2023-10-20T00:00:00"/>
    <x v="0"/>
    <n v="9329081"/>
    <n v="36146118"/>
    <n v="0"/>
    <n v="0"/>
    <n v="0"/>
    <n v="0"/>
    <n v="0"/>
    <n v="0"/>
    <n v="0"/>
  </r>
  <r>
    <n v="3"/>
    <x v="23"/>
    <s v="250501"/>
    <s v="10"/>
    <s v="71280/00000"/>
    <x v="0"/>
    <d v="2023-10-20T00:00:00"/>
    <x v="0"/>
    <n v="14582642"/>
    <n v="51568496"/>
    <n v="0"/>
    <n v="0"/>
    <n v="0"/>
    <n v="0"/>
    <n v="0"/>
    <n v="0"/>
    <n v="0"/>
  </r>
  <r>
    <n v="3"/>
    <x v="23"/>
    <s v="250502"/>
    <s v="10"/>
    <s v="71280/00000"/>
    <x v="0"/>
    <d v="2023-10-20T00:00:00"/>
    <x v="0"/>
    <n v="2444502"/>
    <n v="9582976"/>
    <n v="0"/>
    <n v="0"/>
    <n v="0"/>
    <n v="0"/>
    <n v="1644980"/>
    <n v="0"/>
    <n v="0"/>
  </r>
  <r>
    <n v="3"/>
    <x v="23"/>
    <s v="250503"/>
    <s v="10"/>
    <s v="71280/00000"/>
    <x v="0"/>
    <d v="2023-10-20T00:00:00"/>
    <x v="0"/>
    <n v="2665241"/>
    <n v="9362239"/>
    <n v="0"/>
    <n v="0"/>
    <n v="0"/>
    <n v="0"/>
    <n v="1993612.58"/>
    <n v="0"/>
    <n v="0"/>
  </r>
  <r>
    <n v="3"/>
    <x v="23"/>
    <s v="250504"/>
    <s v="10"/>
    <s v="71280/00000"/>
    <x v="0"/>
    <d v="2023-10-20T00:00:00"/>
    <x v="0"/>
    <n v="2907355"/>
    <n v="9120124"/>
    <n v="0"/>
    <n v="0"/>
    <n v="0"/>
    <n v="0"/>
    <n v="0"/>
    <n v="0"/>
    <n v="0"/>
  </r>
  <r>
    <n v="3"/>
    <x v="23"/>
    <s v="250505"/>
    <s v="10"/>
    <s v="71280/00000"/>
    <x v="0"/>
    <d v="2023-10-20T00:00:00"/>
    <x v="0"/>
    <n v="9790487"/>
    <n v="33239135"/>
    <n v="0"/>
    <n v="0"/>
    <n v="0"/>
    <n v="0"/>
    <n v="2050980"/>
    <n v="0"/>
    <n v="0"/>
  </r>
  <r>
    <n v="3"/>
    <x v="23"/>
    <s v="250505"/>
    <s v="10"/>
    <s v="71280/00000"/>
    <x v="4"/>
    <d v="2023-10-20T00:00:00"/>
    <x v="0"/>
    <n v="691142"/>
    <n v="1382284"/>
    <n v="0"/>
    <n v="0"/>
    <n v="0"/>
    <n v="0"/>
    <n v="0"/>
    <n v="0"/>
    <n v="0"/>
  </r>
  <r>
    <n v="3"/>
    <x v="23"/>
    <s v="250506"/>
    <s v="10"/>
    <s v="71280/00000"/>
    <x v="0"/>
    <d v="2023-10-20T00:00:00"/>
    <x v="0"/>
    <n v="13633692"/>
    <n v="49217446"/>
    <n v="0"/>
    <n v="0"/>
    <n v="0"/>
    <n v="0"/>
    <n v="0"/>
    <n v="0"/>
    <n v="0"/>
  </r>
  <r>
    <n v="3"/>
    <x v="23"/>
    <s v="250506"/>
    <s v="10"/>
    <s v="71280/00000"/>
    <x v="3"/>
    <d v="2023-10-20T00:00:00"/>
    <x v="0"/>
    <n v="35504"/>
    <n v="264497"/>
    <n v="0"/>
    <n v="0"/>
    <n v="0"/>
    <n v="0"/>
    <n v="0"/>
    <n v="0"/>
    <n v="0"/>
  </r>
  <r>
    <n v="3"/>
    <x v="23"/>
    <s v="250506"/>
    <s v="10"/>
    <s v="71280/00000"/>
    <x v="4"/>
    <d v="2023-10-20T00:00:00"/>
    <x v="0"/>
    <n v="355038"/>
    <n v="2644962"/>
    <n v="0"/>
    <n v="0"/>
    <n v="0"/>
    <n v="0"/>
    <n v="0"/>
    <n v="0"/>
    <n v="0"/>
  </r>
  <r>
    <n v="3"/>
    <x v="23"/>
    <s v="250507"/>
    <s v="10"/>
    <s v="71280/00000"/>
    <x v="0"/>
    <d v="2023-10-20T00:00:00"/>
    <x v="0"/>
    <n v="2888401"/>
    <n v="10141367"/>
    <n v="0"/>
    <n v="0"/>
    <n v="0"/>
    <n v="0"/>
    <n v="2547762.29"/>
    <n v="0"/>
    <n v="0"/>
  </r>
  <r>
    <n v="3"/>
    <x v="23"/>
    <s v="250508"/>
    <s v="10"/>
    <s v="71280/00000"/>
    <x v="0"/>
    <d v="2023-10-20T00:00:00"/>
    <x v="0"/>
    <n v="3428675"/>
    <n v="8598804"/>
    <n v="0"/>
    <n v="0"/>
    <n v="0"/>
    <n v="0"/>
    <n v="1511121.87"/>
    <n v="0"/>
    <n v="0"/>
  </r>
  <r>
    <n v="3"/>
    <x v="23"/>
    <s v="250509"/>
    <s v="10"/>
    <s v="71280/00000"/>
    <x v="0"/>
    <d v="2023-10-20T00:00:00"/>
    <x v="0"/>
    <n v="10235053"/>
    <n v="33171621"/>
    <n v="0"/>
    <n v="0"/>
    <n v="0"/>
    <n v="0"/>
    <n v="4058534"/>
    <n v="0"/>
    <n v="0"/>
  </r>
  <r>
    <n v="3"/>
    <x v="23"/>
    <s v="250509"/>
    <s v="10"/>
    <s v="71280/00000"/>
    <x v="4"/>
    <d v="2023-10-20T00:00:00"/>
    <x v="0"/>
    <n v="565458"/>
    <n v="1130916"/>
    <n v="0"/>
    <n v="0"/>
    <n v="0"/>
    <n v="0"/>
    <n v="0"/>
    <n v="0"/>
    <n v="0"/>
  </r>
  <r>
    <n v="3"/>
    <x v="23"/>
    <s v="250510"/>
    <s v="10"/>
    <s v="71280/00000"/>
    <x v="0"/>
    <d v="2023-10-20T00:00:00"/>
    <x v="0"/>
    <n v="2600814"/>
    <n v="8911634"/>
    <n v="0"/>
    <n v="0"/>
    <n v="0"/>
    <n v="0"/>
    <n v="1300306.05"/>
    <n v="0"/>
    <n v="0"/>
  </r>
  <r>
    <n v="3"/>
    <x v="23"/>
    <s v="250510"/>
    <s v="10"/>
    <s v="71280/00000"/>
    <x v="4"/>
    <d v="2023-10-20T00:00:00"/>
    <x v="0"/>
    <n v="171677"/>
    <n v="343354"/>
    <n v="0"/>
    <n v="0"/>
    <n v="0"/>
    <n v="0"/>
    <n v="0"/>
    <n v="0"/>
    <n v="0"/>
  </r>
  <r>
    <n v="3"/>
    <x v="23"/>
    <s v="250511"/>
    <s v="10"/>
    <s v="71280/00000"/>
    <x v="0"/>
    <d v="2023-10-20T00:00:00"/>
    <x v="0"/>
    <n v="6832542"/>
    <n v="22240737"/>
    <n v="0"/>
    <n v="0"/>
    <n v="0"/>
    <n v="0"/>
    <n v="9867707.9900000002"/>
    <n v="0"/>
    <n v="0"/>
  </r>
  <r>
    <n v="3"/>
    <x v="23"/>
    <s v="250511"/>
    <s v="10"/>
    <s v="71280/00000"/>
    <x v="4"/>
    <d v="2023-10-20T00:00:00"/>
    <x v="0"/>
    <n v="379604"/>
    <n v="2620395"/>
    <n v="0"/>
    <n v="0"/>
    <n v="0"/>
    <n v="0"/>
    <n v="0"/>
    <n v="0"/>
    <n v="0"/>
  </r>
  <r>
    <n v="3"/>
    <x v="23"/>
    <s v="250512"/>
    <s v="10"/>
    <s v="71280/00000"/>
    <x v="0"/>
    <d v="2023-10-20T00:00:00"/>
    <x v="0"/>
    <n v="8662609"/>
    <n v="45463339"/>
    <n v="0"/>
    <n v="0"/>
    <n v="0"/>
    <n v="0"/>
    <n v="5453520.6799999997"/>
    <n v="0"/>
    <n v="0"/>
  </r>
  <r>
    <n v="3"/>
    <x v="23"/>
    <s v="250512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513"/>
    <s v="10"/>
    <s v="71280/00000"/>
    <x v="0"/>
    <d v="2023-10-20T00:00:00"/>
    <x v="0"/>
    <n v="2585491"/>
    <n v="10444278"/>
    <n v="0"/>
    <n v="0"/>
    <n v="0"/>
    <n v="0"/>
    <n v="0"/>
    <n v="0"/>
    <n v="0"/>
  </r>
  <r>
    <n v="3"/>
    <x v="23"/>
    <s v="250514"/>
    <s v="10"/>
    <s v="71280/00000"/>
    <x v="0"/>
    <d v="2023-10-20T00:00:00"/>
    <x v="0"/>
    <n v="3418461"/>
    <n v="8509020"/>
    <n v="0"/>
    <n v="0"/>
    <n v="0"/>
    <n v="0"/>
    <n v="2248092.2999999998"/>
    <n v="0"/>
    <n v="0"/>
  </r>
  <r>
    <n v="3"/>
    <x v="23"/>
    <s v="250514"/>
    <s v="10"/>
    <s v="71280/00000"/>
    <x v="3"/>
    <d v="2023-10-20T00:00:00"/>
    <x v="0"/>
    <n v="11835"/>
    <n v="88166"/>
    <n v="0"/>
    <n v="0"/>
    <n v="0"/>
    <n v="0"/>
    <n v="88149.68"/>
    <n v="0"/>
    <n v="0"/>
  </r>
  <r>
    <n v="3"/>
    <x v="23"/>
    <s v="250515"/>
    <s v="10"/>
    <s v="71280/00000"/>
    <x v="0"/>
    <d v="2023-10-20T00:00:00"/>
    <x v="0"/>
    <n v="18972029"/>
    <n v="47179111"/>
    <n v="0"/>
    <n v="0"/>
    <n v="0"/>
    <n v="0"/>
    <n v="827542"/>
    <n v="0"/>
    <n v="0"/>
  </r>
  <r>
    <n v="3"/>
    <x v="23"/>
    <s v="250516"/>
    <s v="10"/>
    <s v="71280/00000"/>
    <x v="0"/>
    <d v="2023-10-20T00:00:00"/>
    <x v="0"/>
    <n v="2264593"/>
    <n v="9754776"/>
    <n v="0"/>
    <n v="0"/>
    <n v="0"/>
    <n v="0"/>
    <n v="454090"/>
    <n v="0"/>
    <n v="0"/>
  </r>
  <r>
    <n v="3"/>
    <x v="23"/>
    <s v="250516"/>
    <s v="10"/>
    <s v="71280/00000"/>
    <x v="4"/>
    <d v="2023-10-20T00:00:00"/>
    <x v="0"/>
    <n v="336800"/>
    <n v="673600"/>
    <n v="0"/>
    <n v="0"/>
    <n v="0"/>
    <n v="0"/>
    <n v="0"/>
    <n v="0"/>
    <n v="0"/>
  </r>
  <r>
    <n v="3"/>
    <x v="23"/>
    <s v="250517"/>
    <s v="10"/>
    <s v="71280/00000"/>
    <x v="0"/>
    <d v="2023-10-20T00:00:00"/>
    <x v="0"/>
    <n v="1386122"/>
    <n v="4326924"/>
    <n v="0"/>
    <n v="0"/>
    <n v="0"/>
    <n v="0"/>
    <n v="0"/>
    <n v="0"/>
    <n v="0"/>
  </r>
  <r>
    <n v="3"/>
    <x v="23"/>
    <s v="250517"/>
    <s v="10"/>
    <s v="71280/00000"/>
    <x v="4"/>
    <d v="2023-10-20T00:00:00"/>
    <x v="0"/>
    <n v="35586"/>
    <n v="265108"/>
    <n v="0"/>
    <n v="0"/>
    <n v="0"/>
    <n v="0"/>
    <n v="0"/>
    <n v="0"/>
    <n v="0"/>
  </r>
  <r>
    <n v="3"/>
    <x v="23"/>
    <s v="250518"/>
    <s v="10"/>
    <s v="71280/00000"/>
    <x v="0"/>
    <d v="2023-10-20T00:00:00"/>
    <x v="0"/>
    <n v="4092649"/>
    <n v="13948571"/>
    <n v="0"/>
    <n v="0"/>
    <n v="0"/>
    <n v="0"/>
    <n v="0"/>
    <n v="0"/>
    <n v="0"/>
  </r>
  <r>
    <n v="3"/>
    <x v="23"/>
    <s v="250519"/>
    <s v="10"/>
    <s v="71280/00000"/>
    <x v="0"/>
    <d v="2023-10-20T00:00:00"/>
    <x v="0"/>
    <n v="1265682"/>
    <n v="6752637"/>
    <n v="0"/>
    <n v="0"/>
    <n v="0"/>
    <n v="0"/>
    <n v="3788"/>
    <n v="0"/>
    <n v="0"/>
  </r>
  <r>
    <n v="3"/>
    <x v="23"/>
    <s v="250520"/>
    <s v="10"/>
    <s v="71280/00000"/>
    <x v="0"/>
    <d v="2023-10-20T00:00:00"/>
    <x v="0"/>
    <n v="1594479"/>
    <n v="6423840"/>
    <n v="0"/>
    <n v="0"/>
    <n v="0"/>
    <n v="0"/>
    <n v="0"/>
    <n v="0"/>
    <n v="0"/>
  </r>
  <r>
    <n v="3"/>
    <x v="23"/>
    <s v="250521"/>
    <s v="10"/>
    <s v="71280/00000"/>
    <x v="0"/>
    <d v="2023-10-20T00:00:00"/>
    <x v="0"/>
    <n v="4643457"/>
    <n v="18661503"/>
    <n v="0"/>
    <n v="0"/>
    <n v="0"/>
    <n v="0"/>
    <n v="0"/>
    <n v="0"/>
    <n v="0"/>
  </r>
  <r>
    <n v="3"/>
    <x v="23"/>
    <s v="250521"/>
    <s v="10"/>
    <s v="71280/00000"/>
    <x v="4"/>
    <d v="2023-10-20T00:00:00"/>
    <x v="0"/>
    <n v="250000"/>
    <n v="500000"/>
    <n v="0"/>
    <n v="0"/>
    <n v="0"/>
    <n v="0"/>
    <n v="0"/>
    <n v="0"/>
    <n v="0"/>
  </r>
  <r>
    <n v="3"/>
    <x v="23"/>
    <s v="250522"/>
    <s v="10"/>
    <s v="71280/00000"/>
    <x v="0"/>
    <d v="2023-10-20T00:00:00"/>
    <x v="0"/>
    <n v="1273669"/>
    <n v="4740072"/>
    <n v="0"/>
    <n v="0"/>
    <n v="0"/>
    <n v="0"/>
    <n v="0"/>
    <n v="0"/>
    <n v="0"/>
  </r>
  <r>
    <n v="3"/>
    <x v="23"/>
    <s v="250523"/>
    <s v="10"/>
    <s v="71280/00000"/>
    <x v="0"/>
    <d v="2023-10-20T00:00:00"/>
    <x v="0"/>
    <n v="2023401"/>
    <n v="4794920"/>
    <n v="0"/>
    <n v="0"/>
    <n v="0"/>
    <n v="0"/>
    <n v="1335444.6599999999"/>
    <n v="0"/>
    <n v="0"/>
  </r>
  <r>
    <n v="3"/>
    <x v="23"/>
    <s v="250523"/>
    <s v="10"/>
    <s v="71280/00000"/>
    <x v="4"/>
    <d v="2023-10-20T00:00:00"/>
    <x v="0"/>
    <n v="400000"/>
    <n v="800000"/>
    <n v="0"/>
    <n v="0"/>
    <n v="0"/>
    <n v="0"/>
    <n v="0"/>
    <n v="0"/>
    <n v="0"/>
  </r>
  <r>
    <n v="3"/>
    <x v="23"/>
    <s v="250524"/>
    <s v="10"/>
    <s v="71280/00000"/>
    <x v="0"/>
    <d v="2023-10-20T00:00:00"/>
    <x v="0"/>
    <n v="1931912"/>
    <n v="7088698"/>
    <n v="0"/>
    <n v="0"/>
    <n v="0"/>
    <n v="0"/>
    <n v="3395324.89"/>
    <n v="0"/>
    <n v="0"/>
  </r>
  <r>
    <n v="3"/>
    <x v="23"/>
    <s v="250525"/>
    <s v="10"/>
    <s v="71280/00000"/>
    <x v="0"/>
    <d v="2023-10-20T00:00:00"/>
    <x v="0"/>
    <n v="1834077"/>
    <n v="6736534"/>
    <n v="0"/>
    <n v="0"/>
    <n v="0"/>
    <n v="0"/>
    <n v="1508600"/>
    <n v="0"/>
    <n v="0"/>
  </r>
  <r>
    <n v="3"/>
    <x v="23"/>
    <s v="250525"/>
    <s v="10"/>
    <s v="71280/00000"/>
    <x v="4"/>
    <d v="2023-10-20T00:00:00"/>
    <x v="0"/>
    <n v="53256"/>
    <n v="396745"/>
    <n v="0"/>
    <n v="0"/>
    <n v="0"/>
    <n v="0"/>
    <n v="0"/>
    <n v="0"/>
    <n v="0"/>
  </r>
  <r>
    <n v="3"/>
    <x v="23"/>
    <s v="250526"/>
    <s v="10"/>
    <s v="71280/00000"/>
    <x v="0"/>
    <d v="2023-10-20T00:00:00"/>
    <x v="0"/>
    <n v="1715895"/>
    <n v="4297846"/>
    <n v="0"/>
    <n v="0"/>
    <n v="0"/>
    <n v="0"/>
    <n v="670000"/>
    <n v="0"/>
    <n v="0"/>
  </r>
  <r>
    <n v="3"/>
    <x v="23"/>
    <s v="250527"/>
    <s v="10"/>
    <s v="71280/00000"/>
    <x v="0"/>
    <d v="2023-10-20T00:00:00"/>
    <x v="0"/>
    <n v="1453862"/>
    <n v="6564459"/>
    <n v="0"/>
    <n v="0"/>
    <n v="0"/>
    <n v="0"/>
    <n v="169240.99"/>
    <n v="0"/>
    <n v="0"/>
  </r>
  <r>
    <n v="3"/>
    <x v="23"/>
    <s v="250528"/>
    <s v="10"/>
    <s v="71280/00000"/>
    <x v="0"/>
    <d v="2023-10-20T00:00:00"/>
    <x v="0"/>
    <n v="1423812"/>
    <n v="6594508"/>
    <n v="0"/>
    <n v="0"/>
    <n v="0"/>
    <n v="0"/>
    <n v="325614"/>
    <n v="0"/>
    <n v="0"/>
  </r>
  <r>
    <n v="3"/>
    <x v="23"/>
    <s v="250529"/>
    <s v="10"/>
    <s v="71280/00000"/>
    <x v="0"/>
    <d v="2023-10-20T00:00:00"/>
    <x v="0"/>
    <n v="1361254"/>
    <n v="4652487"/>
    <n v="0"/>
    <n v="0"/>
    <n v="0"/>
    <n v="0"/>
    <n v="0"/>
    <n v="0"/>
    <n v="0"/>
  </r>
  <r>
    <n v="3"/>
    <x v="23"/>
    <s v="250530"/>
    <s v="10"/>
    <s v="71280/00000"/>
    <x v="0"/>
    <d v="2023-10-20T00:00:00"/>
    <x v="0"/>
    <n v="2217360"/>
    <n v="5800961"/>
    <n v="0"/>
    <n v="0"/>
    <n v="0"/>
    <n v="0"/>
    <n v="1478092.58"/>
    <n v="0"/>
    <n v="0"/>
  </r>
  <r>
    <n v="3"/>
    <x v="23"/>
    <s v="250531"/>
    <s v="10"/>
    <s v="71280/00000"/>
    <x v="0"/>
    <d v="2023-10-20T00:00:00"/>
    <x v="0"/>
    <n v="2281728"/>
    <n v="9745752"/>
    <n v="0"/>
    <n v="0"/>
    <n v="0"/>
    <n v="0"/>
    <n v="1256066.3899999999"/>
    <n v="0"/>
    <n v="0"/>
  </r>
  <r>
    <n v="3"/>
    <x v="23"/>
    <s v="250532"/>
    <s v="10"/>
    <s v="71280/00000"/>
    <x v="0"/>
    <d v="2023-10-20T00:00:00"/>
    <x v="0"/>
    <n v="1536632"/>
    <n v="7483978"/>
    <n v="0"/>
    <n v="0"/>
    <n v="0"/>
    <n v="0"/>
    <n v="0"/>
    <n v="0"/>
    <n v="0"/>
  </r>
  <r>
    <n v="3"/>
    <x v="23"/>
    <s v="250533"/>
    <s v="10"/>
    <s v="71280/00000"/>
    <x v="0"/>
    <d v="2023-10-20T00:00:00"/>
    <x v="0"/>
    <n v="1411601"/>
    <n v="7609009"/>
    <n v="0"/>
    <n v="0"/>
    <n v="0"/>
    <n v="0"/>
    <n v="798721.72"/>
    <n v="0"/>
    <n v="0"/>
  </r>
  <r>
    <n v="3"/>
    <x v="23"/>
    <s v="250535"/>
    <s v="10"/>
    <s v="71280/00000"/>
    <x v="0"/>
    <d v="2023-10-20T00:00:00"/>
    <x v="0"/>
    <n v="2540010"/>
    <n v="9116515"/>
    <n v="0"/>
    <n v="0"/>
    <n v="0"/>
    <n v="0"/>
    <n v="1094733.52"/>
    <n v="0"/>
    <n v="0"/>
  </r>
  <r>
    <n v="3"/>
    <x v="23"/>
    <s v="250535"/>
    <s v="10"/>
    <s v="71280/00000"/>
    <x v="4"/>
    <d v="2023-10-20T00:00:00"/>
    <x v="0"/>
    <n v="46938"/>
    <n v="324014"/>
    <n v="0"/>
    <n v="0"/>
    <n v="0"/>
    <n v="0"/>
    <n v="0"/>
    <n v="0"/>
    <n v="0"/>
  </r>
  <r>
    <n v="3"/>
    <x v="23"/>
    <s v="250536"/>
    <s v="10"/>
    <s v="71280/00000"/>
    <x v="0"/>
    <d v="2023-10-20T00:00:00"/>
    <x v="0"/>
    <n v="1615598"/>
    <n v="6402723"/>
    <n v="0"/>
    <n v="0"/>
    <n v="0"/>
    <n v="0"/>
    <n v="811000"/>
    <n v="0"/>
    <n v="0"/>
  </r>
  <r>
    <n v="3"/>
    <x v="23"/>
    <s v="250537"/>
    <s v="10"/>
    <s v="71280/00000"/>
    <x v="0"/>
    <d v="2023-10-20T00:00:00"/>
    <x v="0"/>
    <n v="2217410"/>
    <n v="5800909"/>
    <n v="0"/>
    <n v="0"/>
    <n v="0"/>
    <n v="0"/>
    <n v="0"/>
    <n v="0"/>
    <n v="0"/>
  </r>
  <r>
    <n v="3"/>
    <x v="23"/>
    <s v="250538"/>
    <s v="10"/>
    <s v="71280/00000"/>
    <x v="0"/>
    <d v="2023-10-20T00:00:00"/>
    <x v="0"/>
    <n v="1150110"/>
    <n v="4863630"/>
    <n v="0"/>
    <n v="0"/>
    <n v="0"/>
    <n v="0"/>
    <n v="288073.05"/>
    <n v="0"/>
    <n v="0"/>
  </r>
  <r>
    <n v="3"/>
    <x v="23"/>
    <s v="250539"/>
    <s v="10"/>
    <s v="71280/00000"/>
    <x v="0"/>
    <d v="2023-10-20T00:00:00"/>
    <x v="0"/>
    <n v="1553302"/>
    <n v="6465018"/>
    <n v="0"/>
    <n v="0"/>
    <n v="0"/>
    <n v="0"/>
    <n v="0"/>
    <n v="0"/>
    <n v="0"/>
  </r>
  <r>
    <n v="3"/>
    <x v="23"/>
    <s v="250540"/>
    <s v="10"/>
    <s v="71280/00000"/>
    <x v="0"/>
    <d v="2023-10-20T00:00:00"/>
    <x v="0"/>
    <n v="1345774"/>
    <n v="5972545"/>
    <n v="0"/>
    <n v="0"/>
    <n v="0"/>
    <n v="0"/>
    <n v="1175991.05"/>
    <n v="0"/>
    <n v="0"/>
  </r>
  <r>
    <n v="3"/>
    <x v="23"/>
    <s v="250540"/>
    <s v="10"/>
    <s v="71280/00000"/>
    <x v="4"/>
    <d v="2023-10-20T00:00:00"/>
    <x v="0"/>
    <n v="82842"/>
    <n v="617158"/>
    <n v="0"/>
    <n v="0"/>
    <n v="0"/>
    <n v="0"/>
    <n v="0"/>
    <n v="0"/>
    <n v="0"/>
  </r>
  <r>
    <n v="3"/>
    <x v="23"/>
    <s v="250542"/>
    <s v="10"/>
    <s v="71280/00000"/>
    <x v="0"/>
    <d v="2023-10-20T00:00:00"/>
    <x v="0"/>
    <n v="1745834"/>
    <n v="4267906"/>
    <n v="0"/>
    <n v="0"/>
    <n v="0"/>
    <n v="0"/>
    <n v="911524.59"/>
    <n v="0"/>
    <n v="0"/>
  </r>
  <r>
    <n v="3"/>
    <x v="23"/>
    <s v="250543"/>
    <s v="10"/>
    <s v="71280/00000"/>
    <x v="0"/>
    <d v="2023-10-20T00:00:00"/>
    <x v="0"/>
    <n v="7777500"/>
    <n v="22495778"/>
    <n v="0"/>
    <n v="0"/>
    <n v="0"/>
    <n v="0"/>
    <n v="2879045.07"/>
    <n v="0"/>
    <n v="0"/>
  </r>
  <r>
    <n v="3"/>
    <x v="23"/>
    <s v="250543"/>
    <s v="10"/>
    <s v="71280/00000"/>
    <x v="3"/>
    <d v="2023-10-20T00:00:00"/>
    <x v="0"/>
    <n v="213023"/>
    <n v="1586978"/>
    <n v="0"/>
    <n v="0"/>
    <n v="0"/>
    <n v="0"/>
    <n v="0"/>
    <n v="0"/>
    <n v="0"/>
  </r>
  <r>
    <n v="3"/>
    <x v="23"/>
    <s v="250544"/>
    <s v="10"/>
    <s v="71280/00000"/>
    <x v="0"/>
    <d v="2023-10-20T00:00:00"/>
    <x v="0"/>
    <n v="4981603"/>
    <n v="13059616"/>
    <n v="0"/>
    <n v="0"/>
    <n v="0"/>
    <n v="0"/>
    <n v="0"/>
    <n v="0"/>
    <n v="0"/>
  </r>
  <r>
    <n v="3"/>
    <x v="23"/>
    <s v="250545"/>
    <s v="10"/>
    <s v="71280/00000"/>
    <x v="0"/>
    <d v="2023-10-20T00:00:00"/>
    <x v="0"/>
    <n v="4343381"/>
    <n v="13697838"/>
    <n v="0"/>
    <n v="0"/>
    <n v="0"/>
    <n v="0"/>
    <n v="1694073"/>
    <n v="0"/>
    <n v="0"/>
  </r>
  <r>
    <n v="3"/>
    <x v="23"/>
    <s v="250546"/>
    <s v="10"/>
    <s v="71280/00000"/>
    <x v="0"/>
    <d v="2023-10-20T00:00:00"/>
    <x v="0"/>
    <n v="1665368"/>
    <n v="6352953"/>
    <n v="0"/>
    <n v="0"/>
    <n v="0"/>
    <n v="0"/>
    <n v="660222"/>
    <n v="0"/>
    <n v="0"/>
  </r>
  <r>
    <n v="3"/>
    <x v="23"/>
    <s v="250547"/>
    <s v="10"/>
    <s v="71280/00000"/>
    <x v="0"/>
    <d v="2023-10-20T00:00:00"/>
    <x v="0"/>
    <n v="2323910"/>
    <n v="5694411"/>
    <n v="0"/>
    <n v="0"/>
    <n v="0"/>
    <n v="0"/>
    <n v="2167313.58"/>
    <n v="0"/>
    <n v="0"/>
  </r>
  <r>
    <n v="3"/>
    <x v="23"/>
    <s v="250548"/>
    <s v="10"/>
    <s v="71280/00000"/>
    <x v="0"/>
    <d v="2023-10-20T00:00:00"/>
    <x v="0"/>
    <n v="1260867"/>
    <n v="4752873"/>
    <n v="0"/>
    <n v="0"/>
    <n v="0"/>
    <n v="0"/>
    <n v="0"/>
    <n v="0"/>
    <n v="0"/>
  </r>
  <r>
    <n v="3"/>
    <x v="23"/>
    <s v="250549"/>
    <s v="10"/>
    <s v="71280/00000"/>
    <x v="0"/>
    <d v="2023-10-20T00:00:00"/>
    <x v="0"/>
    <n v="1178580"/>
    <n v="4835160"/>
    <n v="0"/>
    <n v="0"/>
    <n v="0"/>
    <n v="0"/>
    <n v="344817.44"/>
    <n v="0"/>
    <n v="0"/>
  </r>
  <r>
    <n v="3"/>
    <x v="23"/>
    <s v="250550"/>
    <s v="10"/>
    <s v="71280/00000"/>
    <x v="0"/>
    <d v="2023-10-20T00:00:00"/>
    <x v="0"/>
    <n v="1620406"/>
    <n v="4393334"/>
    <n v="0"/>
    <n v="0"/>
    <n v="0"/>
    <n v="0"/>
    <n v="755191.43"/>
    <n v="0"/>
    <n v="0"/>
  </r>
  <r>
    <n v="3"/>
    <x v="23"/>
    <s v="250551"/>
    <s v="10"/>
    <s v="71280/00000"/>
    <x v="0"/>
    <d v="2023-10-20T00:00:00"/>
    <x v="0"/>
    <n v="1485346"/>
    <n v="4528395"/>
    <n v="0"/>
    <n v="0"/>
    <n v="0"/>
    <n v="0"/>
    <n v="1235024"/>
    <n v="0"/>
    <n v="0"/>
  </r>
  <r>
    <n v="3"/>
    <x v="23"/>
    <s v="250552"/>
    <s v="10"/>
    <s v="71280/00000"/>
    <x v="0"/>
    <d v="2023-10-20T00:00:00"/>
    <x v="0"/>
    <n v="1593868"/>
    <n v="4419872"/>
    <n v="0"/>
    <n v="0"/>
    <n v="0"/>
    <n v="0"/>
    <n v="1906976.04"/>
    <n v="0"/>
    <n v="0"/>
  </r>
  <r>
    <n v="3"/>
    <x v="23"/>
    <s v="250553"/>
    <s v="10"/>
    <s v="71280/00000"/>
    <x v="0"/>
    <d v="2023-10-20T00:00:00"/>
    <x v="0"/>
    <n v="1330675"/>
    <n v="4683063"/>
    <n v="0"/>
    <n v="0"/>
    <n v="0"/>
    <n v="0"/>
    <n v="0"/>
    <n v="0"/>
    <n v="0"/>
  </r>
  <r>
    <n v="3"/>
    <x v="23"/>
    <s v="250554"/>
    <s v="10"/>
    <s v="71280/00000"/>
    <x v="0"/>
    <d v="2023-10-20T00:00:00"/>
    <x v="0"/>
    <n v="1491692"/>
    <n v="4522047"/>
    <n v="0"/>
    <n v="0"/>
    <n v="0"/>
    <n v="0"/>
    <n v="798877.8"/>
    <n v="0"/>
    <n v="0"/>
  </r>
  <r>
    <n v="3"/>
    <x v="23"/>
    <s v="250555"/>
    <s v="10"/>
    <s v="71280/00000"/>
    <x v="0"/>
    <d v="2023-10-20T00:00:00"/>
    <x v="0"/>
    <n v="975408"/>
    <n v="4158332"/>
    <n v="0"/>
    <n v="0"/>
    <n v="0"/>
    <n v="0"/>
    <n v="79200"/>
    <n v="0"/>
    <n v="0"/>
  </r>
  <r>
    <n v="3"/>
    <x v="23"/>
    <s v="250555"/>
    <s v="10"/>
    <s v="71280/00000"/>
    <x v="4"/>
    <d v="2023-10-20T00:00:00"/>
    <x v="0"/>
    <n v="104144"/>
    <n v="775855"/>
    <n v="0"/>
    <n v="0"/>
    <n v="0"/>
    <n v="0"/>
    <n v="0"/>
    <n v="0"/>
    <n v="0"/>
  </r>
  <r>
    <n v="3"/>
    <x v="23"/>
    <s v="250556"/>
    <s v="10"/>
    <s v="71280/00000"/>
    <x v="0"/>
    <d v="2023-10-20T00:00:00"/>
    <x v="0"/>
    <n v="1346782"/>
    <n v="4666957"/>
    <n v="0"/>
    <n v="0"/>
    <n v="0"/>
    <n v="0"/>
    <n v="214360"/>
    <n v="0"/>
    <n v="0"/>
  </r>
  <r>
    <n v="3"/>
    <x v="23"/>
    <s v="250557"/>
    <s v="10"/>
    <s v="71280/00000"/>
    <x v="0"/>
    <d v="2023-10-20T00:00:00"/>
    <x v="0"/>
    <n v="1581592"/>
    <n v="4459710"/>
    <n v="0"/>
    <n v="0"/>
    <n v="0"/>
    <n v="0"/>
    <n v="0"/>
    <n v="0"/>
    <n v="0"/>
  </r>
  <r>
    <n v="3"/>
    <x v="23"/>
    <s v="250558"/>
    <s v="10"/>
    <s v="71280/00000"/>
    <x v="0"/>
    <d v="2023-10-20T00:00:00"/>
    <x v="0"/>
    <n v="1268266"/>
    <n v="4745474"/>
    <n v="0"/>
    <n v="0"/>
    <n v="0"/>
    <n v="0"/>
    <n v="0"/>
    <n v="0"/>
    <n v="0"/>
  </r>
  <r>
    <n v="3"/>
    <x v="23"/>
    <s v="250559"/>
    <s v="10"/>
    <s v="71280/00000"/>
    <x v="0"/>
    <d v="2023-10-20T00:00:00"/>
    <x v="0"/>
    <n v="1456099"/>
    <n v="4557641"/>
    <n v="0"/>
    <n v="0"/>
    <n v="0"/>
    <n v="0"/>
    <n v="580070"/>
    <n v="0"/>
    <n v="0"/>
  </r>
  <r>
    <n v="3"/>
    <x v="23"/>
    <s v="250560"/>
    <s v="10"/>
    <s v="71280/00000"/>
    <x v="0"/>
    <d v="2023-10-20T00:00:00"/>
    <x v="0"/>
    <n v="1349745"/>
    <n v="4663995"/>
    <n v="0"/>
    <n v="0"/>
    <n v="0"/>
    <n v="0"/>
    <n v="0"/>
    <n v="0"/>
    <n v="0"/>
  </r>
  <r>
    <n v="3"/>
    <x v="23"/>
    <s v="250561"/>
    <s v="10"/>
    <s v="71280/00000"/>
    <x v="0"/>
    <d v="2023-10-20T00:00:00"/>
    <x v="0"/>
    <n v="1491692"/>
    <n v="4522047"/>
    <n v="0"/>
    <n v="0"/>
    <n v="0"/>
    <n v="0"/>
    <n v="496920"/>
    <n v="0"/>
    <n v="0"/>
  </r>
  <r>
    <n v="3"/>
    <x v="23"/>
    <s v="250562"/>
    <s v="10"/>
    <s v="71280/00000"/>
    <x v="0"/>
    <d v="2023-10-20T00:00:00"/>
    <x v="0"/>
    <n v="1556421"/>
    <n v="4057319"/>
    <n v="0"/>
    <n v="0"/>
    <n v="0"/>
    <n v="0"/>
    <n v="0"/>
    <n v="0"/>
    <n v="0"/>
  </r>
  <r>
    <n v="3"/>
    <x v="23"/>
    <s v="250562"/>
    <s v="10"/>
    <s v="71280/00000"/>
    <x v="4"/>
    <d v="2023-10-20T00:00:00"/>
    <x v="0"/>
    <n v="47338"/>
    <n v="352661"/>
    <n v="0"/>
    <n v="0"/>
    <n v="0"/>
    <n v="0"/>
    <n v="0"/>
    <n v="0"/>
    <n v="0"/>
  </r>
  <r>
    <n v="3"/>
    <x v="23"/>
    <s v="250563"/>
    <s v="10"/>
    <s v="71280/00000"/>
    <x v="0"/>
    <d v="2023-10-20T00:00:00"/>
    <x v="0"/>
    <n v="942613"/>
    <n v="4071128"/>
    <n v="0"/>
    <n v="0"/>
    <n v="0"/>
    <n v="0"/>
    <n v="309293.82"/>
    <n v="0"/>
    <n v="0"/>
  </r>
  <r>
    <n v="3"/>
    <x v="23"/>
    <s v="250563"/>
    <s v="10"/>
    <s v="71280/00000"/>
    <x v="4"/>
    <d v="2023-10-20T00:00:00"/>
    <x v="0"/>
    <n v="126535"/>
    <n v="873466"/>
    <n v="0"/>
    <n v="0"/>
    <n v="0"/>
    <n v="0"/>
    <n v="0"/>
    <n v="0"/>
    <n v="0"/>
  </r>
  <r>
    <n v="3"/>
    <x v="23"/>
    <s v="250564"/>
    <s v="10"/>
    <s v="71280/00000"/>
    <x v="0"/>
    <d v="2023-10-20T00:00:00"/>
    <x v="0"/>
    <n v="1250952"/>
    <n v="4762789"/>
    <n v="0"/>
    <n v="0"/>
    <n v="0"/>
    <n v="0"/>
    <n v="1694194"/>
    <n v="0"/>
    <n v="0"/>
  </r>
  <r>
    <n v="3"/>
    <x v="23"/>
    <s v="250565"/>
    <s v="10"/>
    <s v="71280/00000"/>
    <x v="0"/>
    <d v="2023-10-20T00:00:00"/>
    <x v="0"/>
    <n v="1638238"/>
    <n v="6380080"/>
    <n v="0"/>
    <n v="0"/>
    <n v="0"/>
    <n v="0"/>
    <n v="100000"/>
    <n v="0"/>
    <n v="0"/>
  </r>
  <r>
    <n v="3"/>
    <x v="23"/>
    <s v="250566"/>
    <s v="10"/>
    <s v="71280/00000"/>
    <x v="0"/>
    <d v="2023-10-20T00:00:00"/>
    <x v="0"/>
    <n v="1722061"/>
    <n v="4291678"/>
    <n v="0"/>
    <n v="0"/>
    <n v="0"/>
    <n v="0"/>
    <n v="0"/>
    <n v="0"/>
    <n v="0"/>
  </r>
  <r>
    <n v="3"/>
    <x v="23"/>
    <s v="250567"/>
    <s v="10"/>
    <s v="71280/00000"/>
    <x v="0"/>
    <d v="2023-10-20T00:00:00"/>
    <x v="0"/>
    <n v="1089491"/>
    <n v="4924249"/>
    <n v="0"/>
    <n v="0"/>
    <n v="0"/>
    <n v="0"/>
    <n v="0"/>
    <n v="0"/>
    <n v="0"/>
  </r>
  <r>
    <n v="3"/>
    <x v="23"/>
    <s v="250568"/>
    <s v="10"/>
    <s v="71280/00000"/>
    <x v="0"/>
    <d v="2023-10-20T00:00:00"/>
    <x v="0"/>
    <n v="1615704"/>
    <n v="6402616"/>
    <n v="0"/>
    <n v="0"/>
    <n v="0"/>
    <n v="0"/>
    <n v="0"/>
    <n v="0"/>
    <n v="0"/>
  </r>
  <r>
    <n v="3"/>
    <x v="23"/>
    <s v="250569"/>
    <s v="10"/>
    <s v="71280/00000"/>
    <x v="0"/>
    <d v="2023-10-20T00:00:00"/>
    <x v="0"/>
    <n v="1264954"/>
    <n v="4262720"/>
    <n v="0"/>
    <n v="0"/>
    <n v="0"/>
    <n v="0"/>
    <n v="0"/>
    <n v="0"/>
    <n v="0"/>
  </r>
  <r>
    <n v="3"/>
    <x v="23"/>
    <s v="250569"/>
    <s v="10"/>
    <s v="71280/00000"/>
    <x v="4"/>
    <d v="2023-10-20T00:00:00"/>
    <x v="0"/>
    <n v="57524"/>
    <n v="428542"/>
    <n v="0"/>
    <n v="0"/>
    <n v="0"/>
    <n v="0"/>
    <n v="0"/>
    <n v="0"/>
    <n v="0"/>
  </r>
  <r>
    <n v="3"/>
    <x v="23"/>
    <s v="250570"/>
    <s v="10"/>
    <s v="71280/00000"/>
    <x v="0"/>
    <d v="2023-10-20T00:00:00"/>
    <x v="0"/>
    <n v="1224350"/>
    <n v="4789390"/>
    <n v="0"/>
    <n v="0"/>
    <n v="0"/>
    <n v="0"/>
    <n v="0"/>
    <n v="0"/>
    <n v="0"/>
  </r>
  <r>
    <n v="3"/>
    <x v="23"/>
    <s v="250571"/>
    <s v="10"/>
    <s v="71280/00000"/>
    <x v="0"/>
    <d v="2023-10-20T00:00:00"/>
    <x v="0"/>
    <n v="1346589"/>
    <n v="6671732"/>
    <n v="0"/>
    <n v="0"/>
    <n v="0"/>
    <n v="0"/>
    <n v="0"/>
    <n v="0"/>
    <n v="0"/>
  </r>
  <r>
    <n v="3"/>
    <x v="23"/>
    <s v="250572"/>
    <s v="10"/>
    <s v="71280/00000"/>
    <x v="0"/>
    <d v="2023-10-20T00:00:00"/>
    <x v="0"/>
    <n v="2690287"/>
    <n v="9337192"/>
    <n v="0"/>
    <n v="0"/>
    <n v="0"/>
    <n v="0"/>
    <n v="0"/>
    <n v="0"/>
    <n v="0"/>
  </r>
  <r>
    <n v="3"/>
    <x v="23"/>
    <s v="250573"/>
    <s v="10"/>
    <s v="71280/00000"/>
    <x v="0"/>
    <d v="2023-10-20T00:00:00"/>
    <x v="0"/>
    <n v="2255132"/>
    <n v="5763188"/>
    <n v="0"/>
    <n v="0"/>
    <n v="0"/>
    <n v="0"/>
    <n v="0"/>
    <n v="0"/>
    <n v="0"/>
  </r>
  <r>
    <n v="3"/>
    <x v="23"/>
    <s v="250574"/>
    <s v="10"/>
    <s v="71280/00000"/>
    <x v="0"/>
    <d v="2023-10-20T00:00:00"/>
    <x v="0"/>
    <n v="1792294"/>
    <n v="6226025"/>
    <n v="0"/>
    <n v="0"/>
    <n v="0"/>
    <n v="0"/>
    <n v="1484123.95"/>
    <n v="0"/>
    <n v="0"/>
  </r>
  <r>
    <n v="3"/>
    <x v="23"/>
    <s v="250575"/>
    <s v="10"/>
    <s v="71280/00000"/>
    <x v="0"/>
    <d v="2023-10-20T00:00:00"/>
    <x v="0"/>
    <n v="1633367"/>
    <n v="4380373"/>
    <n v="0"/>
    <n v="0"/>
    <n v="0"/>
    <n v="0"/>
    <n v="462000"/>
    <n v="0"/>
    <n v="0"/>
  </r>
  <r>
    <n v="3"/>
    <x v="23"/>
    <s v="250576"/>
    <s v="10"/>
    <s v="71280/00000"/>
    <x v="0"/>
    <d v="2023-10-20T00:00:00"/>
    <x v="0"/>
    <n v="1290359"/>
    <n v="4723380"/>
    <n v="0"/>
    <n v="0"/>
    <n v="0"/>
    <n v="0"/>
    <n v="0"/>
    <n v="0"/>
    <n v="0"/>
  </r>
  <r>
    <n v="3"/>
    <x v="23"/>
    <s v="250577"/>
    <s v="10"/>
    <s v="71280/00000"/>
    <x v="0"/>
    <d v="2023-10-20T00:00:00"/>
    <x v="0"/>
    <n v="1502296"/>
    <n v="6516025"/>
    <n v="0"/>
    <n v="0"/>
    <n v="0"/>
    <n v="0"/>
    <n v="2222000"/>
    <n v="0"/>
    <n v="0"/>
  </r>
  <r>
    <n v="3"/>
    <x v="23"/>
    <s v="250578"/>
    <s v="10"/>
    <s v="71280/00000"/>
    <x v="0"/>
    <d v="2023-10-20T00:00:00"/>
    <x v="0"/>
    <n v="1321177"/>
    <n v="6697142"/>
    <n v="0"/>
    <n v="0"/>
    <n v="0"/>
    <n v="0"/>
    <n v="1106450.02"/>
    <n v="0"/>
    <n v="0"/>
  </r>
  <r>
    <n v="3"/>
    <x v="23"/>
    <s v="250579"/>
    <s v="10"/>
    <s v="71280/00000"/>
    <x v="0"/>
    <d v="2023-10-20T00:00:00"/>
    <x v="0"/>
    <n v="1150959"/>
    <n v="4862780"/>
    <n v="0"/>
    <n v="0"/>
    <n v="0"/>
    <n v="0"/>
    <n v="0"/>
    <n v="0"/>
    <n v="0"/>
  </r>
  <r>
    <n v="3"/>
    <x v="23"/>
    <s v="250580"/>
    <s v="10"/>
    <s v="71280/00000"/>
    <x v="0"/>
    <d v="2023-10-20T00:00:00"/>
    <x v="0"/>
    <n v="1469290"/>
    <n v="4544451"/>
    <n v="0"/>
    <n v="0"/>
    <n v="0"/>
    <n v="0"/>
    <n v="0"/>
    <n v="0"/>
    <n v="0"/>
  </r>
  <r>
    <n v="3"/>
    <x v="23"/>
    <s v="250581"/>
    <s v="10"/>
    <s v="71280/00000"/>
    <x v="0"/>
    <d v="2023-10-20T00:00:00"/>
    <x v="0"/>
    <n v="2147262"/>
    <n v="5871057"/>
    <n v="0"/>
    <n v="0"/>
    <n v="0"/>
    <n v="0"/>
    <n v="0"/>
    <n v="0"/>
    <n v="0"/>
  </r>
  <r>
    <n v="3"/>
    <x v="23"/>
    <s v="250582"/>
    <s v="10"/>
    <s v="71280/00000"/>
    <x v="0"/>
    <d v="2023-10-20T00:00:00"/>
    <x v="0"/>
    <n v="1340085"/>
    <n v="4673656"/>
    <n v="0"/>
    <n v="0"/>
    <n v="0"/>
    <n v="0"/>
    <n v="0"/>
    <n v="0"/>
    <n v="0"/>
  </r>
  <r>
    <n v="3"/>
    <x v="23"/>
    <s v="250583"/>
    <s v="10"/>
    <s v="71280/00000"/>
    <x v="0"/>
    <d v="2023-10-20T00:00:00"/>
    <x v="0"/>
    <n v="1580124"/>
    <n v="4433615"/>
    <n v="0"/>
    <n v="0"/>
    <n v="0"/>
    <n v="0"/>
    <n v="0"/>
    <n v="0"/>
    <n v="0"/>
  </r>
  <r>
    <n v="3"/>
    <x v="23"/>
    <s v="250584"/>
    <s v="10"/>
    <s v="71280/00000"/>
    <x v="0"/>
    <d v="2023-10-20T00:00:00"/>
    <x v="0"/>
    <n v="1066876"/>
    <n v="3946864"/>
    <n v="0"/>
    <n v="0"/>
    <n v="0"/>
    <n v="0"/>
    <n v="0"/>
    <n v="0"/>
    <n v="0"/>
  </r>
  <r>
    <n v="3"/>
    <x v="23"/>
    <s v="250584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585"/>
    <s v="10"/>
    <s v="71280/00000"/>
    <x v="0"/>
    <d v="2023-10-20T00:00:00"/>
    <x v="0"/>
    <n v="1692698"/>
    <n v="6325623"/>
    <n v="0"/>
    <n v="0"/>
    <n v="0"/>
    <n v="0"/>
    <n v="0"/>
    <n v="0"/>
    <n v="0"/>
  </r>
  <r>
    <n v="3"/>
    <x v="23"/>
    <s v="250586"/>
    <s v="10"/>
    <s v="71280/00000"/>
    <x v="0"/>
    <d v="2023-10-20T00:00:00"/>
    <x v="0"/>
    <n v="1459489"/>
    <n v="6558831"/>
    <n v="0"/>
    <n v="0"/>
    <n v="0"/>
    <n v="0"/>
    <n v="1092187.5"/>
    <n v="0"/>
    <n v="0"/>
  </r>
  <r>
    <n v="3"/>
    <x v="23"/>
    <s v="250587"/>
    <s v="10"/>
    <s v="71280/00000"/>
    <x v="0"/>
    <d v="2023-10-20T00:00:00"/>
    <x v="0"/>
    <n v="1509159"/>
    <n v="4504581"/>
    <n v="0"/>
    <n v="0"/>
    <n v="0"/>
    <n v="0"/>
    <n v="1708834.55"/>
    <n v="0"/>
    <n v="0"/>
  </r>
  <r>
    <n v="3"/>
    <x v="23"/>
    <s v="250588"/>
    <s v="10"/>
    <s v="71280/00000"/>
    <x v="0"/>
    <d v="2023-10-20T00:00:00"/>
    <x v="0"/>
    <n v="1312247"/>
    <n v="4701492"/>
    <n v="0"/>
    <n v="0"/>
    <n v="0"/>
    <n v="0"/>
    <n v="1141146"/>
    <n v="0"/>
    <n v="0"/>
  </r>
  <r>
    <n v="3"/>
    <x v="23"/>
    <s v="250589"/>
    <s v="10"/>
    <s v="71280/00000"/>
    <x v="0"/>
    <d v="2023-10-20T00:00:00"/>
    <x v="0"/>
    <n v="1781796"/>
    <n v="5236524"/>
    <n v="0"/>
    <n v="0"/>
    <n v="0"/>
    <n v="0"/>
    <n v="1052515.74"/>
    <n v="0"/>
    <n v="0"/>
  </r>
  <r>
    <n v="3"/>
    <x v="23"/>
    <s v="250589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590"/>
    <s v="10"/>
    <s v="71280/00000"/>
    <x v="0"/>
    <d v="2023-10-20T00:00:00"/>
    <x v="0"/>
    <n v="1258755"/>
    <n v="4754984"/>
    <n v="0"/>
    <n v="0"/>
    <n v="0"/>
    <n v="0"/>
    <n v="598265.21"/>
    <n v="0"/>
    <n v="0"/>
  </r>
  <r>
    <n v="3"/>
    <x v="23"/>
    <s v="250591"/>
    <s v="10"/>
    <s v="71280/00000"/>
    <x v="0"/>
    <d v="2023-10-20T00:00:00"/>
    <x v="0"/>
    <n v="1461769"/>
    <n v="4551970"/>
    <n v="0"/>
    <n v="0"/>
    <n v="0"/>
    <n v="0"/>
    <n v="0"/>
    <n v="0"/>
    <n v="0"/>
  </r>
  <r>
    <n v="3"/>
    <x v="23"/>
    <s v="250592"/>
    <s v="10"/>
    <s v="71280/00000"/>
    <x v="0"/>
    <d v="2023-10-20T00:00:00"/>
    <x v="0"/>
    <n v="1227995"/>
    <n v="4785746"/>
    <n v="0"/>
    <n v="0"/>
    <n v="0"/>
    <n v="0"/>
    <n v="210567.64"/>
    <n v="0"/>
    <n v="0"/>
  </r>
  <r>
    <n v="3"/>
    <x v="23"/>
    <s v="250593"/>
    <s v="10"/>
    <s v="71280/00000"/>
    <x v="0"/>
    <d v="2023-10-20T00:00:00"/>
    <x v="0"/>
    <n v="1401756"/>
    <n v="4611984"/>
    <n v="0"/>
    <n v="0"/>
    <n v="0"/>
    <n v="0"/>
    <n v="229428.54"/>
    <n v="0"/>
    <n v="0"/>
  </r>
  <r>
    <n v="3"/>
    <x v="23"/>
    <s v="250594"/>
    <s v="10"/>
    <s v="71280/00000"/>
    <x v="0"/>
    <d v="2023-10-20T00:00:00"/>
    <x v="0"/>
    <n v="2042357"/>
    <n v="5975963"/>
    <n v="0"/>
    <n v="0"/>
    <n v="0"/>
    <n v="0"/>
    <n v="482560"/>
    <n v="0"/>
    <n v="0"/>
  </r>
  <r>
    <n v="3"/>
    <x v="23"/>
    <s v="250595"/>
    <s v="10"/>
    <s v="71280/00000"/>
    <x v="0"/>
    <d v="2023-10-20T00:00:00"/>
    <x v="0"/>
    <n v="1795585"/>
    <n v="6222735"/>
    <n v="0"/>
    <n v="0"/>
    <n v="0"/>
    <n v="0"/>
    <n v="0"/>
    <n v="0"/>
    <n v="0"/>
  </r>
  <r>
    <n v="3"/>
    <x v="23"/>
    <s v="250596"/>
    <s v="10"/>
    <s v="71280/00000"/>
    <x v="0"/>
    <d v="2023-10-20T00:00:00"/>
    <x v="0"/>
    <n v="1526369"/>
    <n v="4487371"/>
    <n v="0"/>
    <n v="0"/>
    <n v="0"/>
    <n v="0"/>
    <n v="107579.6"/>
    <n v="0"/>
    <n v="0"/>
  </r>
  <r>
    <n v="3"/>
    <x v="23"/>
    <s v="250597"/>
    <s v="10"/>
    <s v="71280/00000"/>
    <x v="0"/>
    <d v="2023-10-20T00:00:00"/>
    <x v="0"/>
    <n v="2118844"/>
    <n v="5899476"/>
    <n v="0"/>
    <n v="0"/>
    <n v="0"/>
    <n v="0"/>
    <n v="0"/>
    <n v="0"/>
    <n v="0"/>
  </r>
  <r>
    <n v="3"/>
    <x v="23"/>
    <s v="250598"/>
    <s v="10"/>
    <s v="71280/00000"/>
    <x v="0"/>
    <d v="2023-10-20T00:00:00"/>
    <x v="0"/>
    <n v="1072992"/>
    <n v="4940747"/>
    <n v="0"/>
    <n v="0"/>
    <n v="0"/>
    <n v="0"/>
    <n v="0"/>
    <n v="0"/>
    <n v="0"/>
  </r>
  <r>
    <n v="3"/>
    <x v="23"/>
    <s v="250599"/>
    <s v="10"/>
    <s v="71280/00000"/>
    <x v="0"/>
    <d v="2023-10-20T00:00:00"/>
    <x v="0"/>
    <n v="1398495"/>
    <n v="4615245"/>
    <n v="0"/>
    <n v="0"/>
    <n v="0"/>
    <n v="0"/>
    <n v="1500849.24"/>
    <n v="0"/>
    <n v="0"/>
  </r>
  <r>
    <n v="3"/>
    <x v="23"/>
    <s v="250600"/>
    <s v="10"/>
    <s v="71280/00000"/>
    <x v="0"/>
    <d v="2023-10-20T00:00:00"/>
    <x v="0"/>
    <n v="107635815"/>
    <n v="379654579"/>
    <n v="0"/>
    <n v="0"/>
    <n v="0"/>
    <n v="0"/>
    <n v="4667918.17"/>
    <n v="0"/>
    <n v="0"/>
  </r>
  <r>
    <n v="3"/>
    <x v="23"/>
    <s v="250600"/>
    <s v="10"/>
    <s v="71280/00000"/>
    <x v="5"/>
    <d v="2023-10-20T00:00:00"/>
    <x v="0"/>
    <n v="14128386"/>
    <n v="48430989"/>
    <n v="0"/>
    <n v="0"/>
    <n v="0"/>
    <n v="0"/>
    <n v="0"/>
    <n v="0"/>
    <n v="0"/>
  </r>
  <r>
    <n v="3"/>
    <x v="23"/>
    <s v="250600"/>
    <s v="10"/>
    <s v="71280/00000"/>
    <x v="3"/>
    <d v="2023-10-20T00:00:00"/>
    <x v="0"/>
    <n v="710076"/>
    <n v="5289925"/>
    <n v="0"/>
    <n v="0"/>
    <n v="0"/>
    <n v="0"/>
    <n v="0"/>
    <n v="0"/>
    <n v="0"/>
  </r>
  <r>
    <n v="3"/>
    <x v="23"/>
    <s v="250600"/>
    <s v="10"/>
    <s v="71280/00000"/>
    <x v="4"/>
    <d v="2023-10-20T00:00:00"/>
    <x v="0"/>
    <n v="1141563"/>
    <n v="6158436"/>
    <n v="0"/>
    <n v="0"/>
    <n v="0"/>
    <n v="0"/>
    <n v="0"/>
    <n v="0"/>
    <n v="0"/>
  </r>
  <r>
    <n v="3"/>
    <x v="23"/>
    <s v="250601"/>
    <s v="10"/>
    <s v="71280/00000"/>
    <x v="0"/>
    <d v="2023-10-20T00:00:00"/>
    <x v="0"/>
    <n v="2364855"/>
    <n v="7358247"/>
    <n v="0"/>
    <n v="0"/>
    <n v="0"/>
    <n v="0"/>
    <n v="0"/>
    <n v="0"/>
    <n v="0"/>
  </r>
  <r>
    <n v="3"/>
    <x v="23"/>
    <s v="250601"/>
    <s v="10"/>
    <s v="71280/00000"/>
    <x v="4"/>
    <d v="2023-10-20T00:00:00"/>
    <x v="0"/>
    <n v="445644"/>
    <n v="1858732"/>
    <n v="0"/>
    <n v="0"/>
    <n v="0"/>
    <n v="0"/>
    <n v="594096"/>
    <n v="0"/>
    <n v="0"/>
  </r>
  <r>
    <n v="3"/>
    <x v="23"/>
    <s v="250602"/>
    <s v="10"/>
    <s v="71280/00000"/>
    <x v="0"/>
    <d v="2023-10-20T00:00:00"/>
    <x v="0"/>
    <n v="13927302"/>
    <n v="40098644"/>
    <n v="0"/>
    <n v="0"/>
    <n v="0"/>
    <n v="0"/>
    <n v="794570"/>
    <n v="0"/>
    <n v="0"/>
  </r>
  <r>
    <n v="3"/>
    <x v="23"/>
    <s v="250602"/>
    <s v="10"/>
    <s v="71280/00000"/>
    <x v="3"/>
    <d v="2023-10-20T00:00:00"/>
    <x v="0"/>
    <n v="33333"/>
    <n v="66666"/>
    <n v="0"/>
    <n v="0"/>
    <n v="0"/>
    <n v="0"/>
    <n v="0"/>
    <n v="0"/>
    <n v="0"/>
  </r>
  <r>
    <n v="3"/>
    <x v="23"/>
    <s v="250602"/>
    <s v="10"/>
    <s v="71280/00000"/>
    <x v="4"/>
    <d v="2023-10-20T00:00:00"/>
    <x v="0"/>
    <n v="229934"/>
    <n v="770066"/>
    <n v="0"/>
    <n v="0"/>
    <n v="0"/>
    <n v="0"/>
    <n v="87375"/>
    <n v="0"/>
    <n v="0"/>
  </r>
  <r>
    <n v="3"/>
    <x v="23"/>
    <s v="250603"/>
    <s v="10"/>
    <s v="71280/00000"/>
    <x v="0"/>
    <d v="2023-10-20T00:00:00"/>
    <x v="0"/>
    <n v="3178244"/>
    <n v="9851525"/>
    <n v="0"/>
    <n v="0"/>
    <n v="0"/>
    <n v="0"/>
    <n v="2318750"/>
    <n v="0"/>
    <n v="0"/>
  </r>
  <r>
    <n v="3"/>
    <x v="23"/>
    <s v="250604"/>
    <s v="10"/>
    <s v="71280/00000"/>
    <x v="0"/>
    <d v="2023-10-20T00:00:00"/>
    <x v="0"/>
    <n v="15233992"/>
    <n v="36891957"/>
    <n v="0"/>
    <n v="0"/>
    <n v="0"/>
    <n v="0"/>
    <n v="1062250"/>
    <n v="0"/>
    <n v="0"/>
  </r>
  <r>
    <n v="3"/>
    <x v="23"/>
    <s v="250604"/>
    <s v="10"/>
    <s v="71280/00000"/>
    <x v="4"/>
    <d v="2023-10-20T00:00:00"/>
    <x v="0"/>
    <n v="834561"/>
    <n v="2165439"/>
    <n v="0"/>
    <n v="0"/>
    <n v="0"/>
    <n v="0"/>
    <n v="0"/>
    <n v="0"/>
    <n v="0"/>
  </r>
  <r>
    <n v="3"/>
    <x v="23"/>
    <s v="250605"/>
    <s v="10"/>
    <s v="71280/00000"/>
    <x v="0"/>
    <d v="2023-10-20T00:00:00"/>
    <x v="0"/>
    <n v="2624235"/>
    <n v="9403244"/>
    <n v="0"/>
    <n v="0"/>
    <n v="0"/>
    <n v="0"/>
    <n v="0"/>
    <n v="0"/>
    <n v="0"/>
  </r>
  <r>
    <n v="3"/>
    <x v="23"/>
    <s v="250606"/>
    <s v="10"/>
    <s v="71280/00000"/>
    <x v="0"/>
    <d v="2023-10-20T00:00:00"/>
    <x v="0"/>
    <n v="2159253"/>
    <n v="8668226"/>
    <n v="0"/>
    <n v="0"/>
    <n v="0"/>
    <n v="0"/>
    <n v="0"/>
    <n v="0"/>
    <n v="0"/>
  </r>
  <r>
    <n v="3"/>
    <x v="23"/>
    <s v="250606"/>
    <s v="10"/>
    <s v="71280/00000"/>
    <x v="4"/>
    <d v="2023-10-20T00:00:00"/>
    <x v="0"/>
    <n v="400000"/>
    <n v="800000"/>
    <n v="0"/>
    <n v="0"/>
    <n v="0"/>
    <n v="0"/>
    <n v="500000"/>
    <n v="0"/>
    <n v="0"/>
  </r>
  <r>
    <n v="3"/>
    <x v="23"/>
    <s v="250607"/>
    <s v="10"/>
    <s v="71280/00000"/>
    <x v="0"/>
    <d v="2023-10-20T00:00:00"/>
    <x v="0"/>
    <n v="2730418"/>
    <n v="8597061"/>
    <n v="0"/>
    <n v="0"/>
    <n v="0"/>
    <n v="0"/>
    <n v="0"/>
    <n v="0"/>
    <n v="0"/>
  </r>
  <r>
    <n v="3"/>
    <x v="23"/>
    <s v="250607"/>
    <s v="10"/>
    <s v="71280/00000"/>
    <x v="4"/>
    <d v="2023-10-20T00:00:00"/>
    <x v="0"/>
    <n v="82842"/>
    <n v="617158"/>
    <n v="0"/>
    <n v="0"/>
    <n v="0"/>
    <n v="0"/>
    <n v="0"/>
    <n v="0"/>
    <n v="0"/>
  </r>
  <r>
    <n v="3"/>
    <x v="23"/>
    <s v="250608"/>
    <s v="10"/>
    <s v="71280/00000"/>
    <x v="0"/>
    <d v="2023-10-20T00:00:00"/>
    <x v="0"/>
    <n v="2925567"/>
    <n v="8401912"/>
    <n v="0"/>
    <n v="0"/>
    <n v="0"/>
    <n v="0"/>
    <n v="0"/>
    <n v="0"/>
    <n v="0"/>
  </r>
  <r>
    <n v="3"/>
    <x v="23"/>
    <s v="250608"/>
    <s v="10"/>
    <s v="71280/00000"/>
    <x v="4"/>
    <d v="2023-10-20T00:00:00"/>
    <x v="0"/>
    <n v="233333"/>
    <n v="466666"/>
    <n v="0"/>
    <n v="0"/>
    <n v="0"/>
    <n v="0"/>
    <n v="0"/>
    <n v="0"/>
    <n v="0"/>
  </r>
  <r>
    <n v="3"/>
    <x v="23"/>
    <s v="250609"/>
    <s v="10"/>
    <s v="71280/00000"/>
    <x v="0"/>
    <d v="2023-10-20T00:00:00"/>
    <x v="0"/>
    <n v="14389515"/>
    <n v="49461623"/>
    <n v="0"/>
    <n v="0"/>
    <n v="0"/>
    <n v="0"/>
    <n v="1161550"/>
    <n v="0"/>
    <n v="0"/>
  </r>
  <r>
    <n v="3"/>
    <x v="23"/>
    <s v="250609"/>
    <s v="10"/>
    <s v="71280/00000"/>
    <x v="4"/>
    <d v="2023-10-20T00:00:00"/>
    <x v="0"/>
    <n v="278747"/>
    <n v="2021254"/>
    <n v="0"/>
    <n v="0"/>
    <n v="0"/>
    <n v="0"/>
    <n v="0"/>
    <n v="0"/>
    <n v="0"/>
  </r>
  <r>
    <n v="3"/>
    <x v="23"/>
    <s v="250610"/>
    <s v="10"/>
    <s v="71280/00000"/>
    <x v="0"/>
    <d v="2023-10-20T00:00:00"/>
    <x v="0"/>
    <n v="2514750"/>
    <n v="8708354"/>
    <n v="0"/>
    <n v="0"/>
    <n v="0"/>
    <n v="0"/>
    <n v="99316.25"/>
    <n v="0"/>
    <n v="0"/>
  </r>
  <r>
    <n v="3"/>
    <x v="23"/>
    <s v="250610"/>
    <s v="10"/>
    <s v="71280/00000"/>
    <x v="4"/>
    <d v="2023-10-20T00:00:00"/>
    <x v="0"/>
    <n v="95195"/>
    <n v="709181"/>
    <n v="0"/>
    <n v="0"/>
    <n v="0"/>
    <n v="0"/>
    <n v="0"/>
    <n v="0"/>
    <n v="0"/>
  </r>
  <r>
    <n v="3"/>
    <x v="23"/>
    <s v="250611"/>
    <s v="10"/>
    <s v="71280/00000"/>
    <x v="0"/>
    <d v="2023-10-20T00:00:00"/>
    <x v="0"/>
    <n v="3001371"/>
    <n v="8306194"/>
    <n v="0"/>
    <n v="0"/>
    <n v="0"/>
    <n v="0"/>
    <n v="839916"/>
    <n v="0"/>
    <n v="0"/>
  </r>
  <r>
    <n v="3"/>
    <x v="23"/>
    <s v="250611"/>
    <s v="10"/>
    <s v="71280/00000"/>
    <x v="4"/>
    <d v="2023-10-20T00:00:00"/>
    <x v="0"/>
    <n v="85199"/>
    <n v="634716"/>
    <n v="0"/>
    <n v="0"/>
    <n v="0"/>
    <n v="0"/>
    <n v="140523"/>
    <n v="0"/>
    <n v="0"/>
  </r>
  <r>
    <n v="3"/>
    <x v="23"/>
    <s v="250612"/>
    <s v="10"/>
    <s v="71280/00000"/>
    <x v="0"/>
    <d v="2023-10-20T00:00:00"/>
    <x v="0"/>
    <n v="11149838"/>
    <n v="40976108"/>
    <n v="0"/>
    <n v="0"/>
    <n v="0"/>
    <n v="0"/>
    <n v="0"/>
    <n v="0"/>
    <n v="0"/>
  </r>
  <r>
    <n v="3"/>
    <x v="23"/>
    <s v="250612"/>
    <s v="10"/>
    <s v="71280/00000"/>
    <x v="4"/>
    <d v="2023-10-20T00:00:00"/>
    <x v="0"/>
    <n v="1000000"/>
    <n v="2000000"/>
    <n v="0"/>
    <n v="0"/>
    <n v="0"/>
    <n v="0"/>
    <n v="1500000"/>
    <n v="0"/>
    <n v="0"/>
  </r>
  <r>
    <n v="3"/>
    <x v="23"/>
    <s v="250613"/>
    <s v="10"/>
    <s v="71280/00000"/>
    <x v="0"/>
    <d v="2023-10-20T00:00:00"/>
    <x v="0"/>
    <n v="2417747"/>
    <n v="9609732"/>
    <n v="0"/>
    <n v="0"/>
    <n v="0"/>
    <n v="0"/>
    <n v="0"/>
    <n v="0"/>
    <n v="0"/>
  </r>
  <r>
    <n v="3"/>
    <x v="23"/>
    <s v="250614"/>
    <s v="10"/>
    <s v="71280/00000"/>
    <x v="0"/>
    <d v="2023-10-20T00:00:00"/>
    <x v="0"/>
    <n v="16274022"/>
    <n v="46258683"/>
    <n v="0"/>
    <n v="0"/>
    <n v="0"/>
    <n v="0"/>
    <n v="5040000"/>
    <n v="0"/>
    <n v="0"/>
  </r>
  <r>
    <n v="3"/>
    <x v="23"/>
    <s v="250614"/>
    <s v="10"/>
    <s v="71280/00000"/>
    <x v="3"/>
    <d v="2023-10-20T00:00:00"/>
    <x v="0"/>
    <n v="49568"/>
    <n v="99136"/>
    <n v="0"/>
    <n v="0"/>
    <n v="0"/>
    <n v="0"/>
    <n v="0"/>
    <n v="0"/>
    <n v="0"/>
  </r>
  <r>
    <n v="3"/>
    <x v="23"/>
    <s v="250614"/>
    <s v="10"/>
    <s v="71280/00000"/>
    <x v="4"/>
    <d v="2023-10-20T00:00:00"/>
    <x v="0"/>
    <n v="1156576"/>
    <n v="2313152"/>
    <n v="0"/>
    <n v="0"/>
    <n v="0"/>
    <n v="0"/>
    <n v="1899642"/>
    <n v="0"/>
    <n v="0"/>
  </r>
  <r>
    <n v="3"/>
    <x v="23"/>
    <s v="250615"/>
    <s v="10"/>
    <s v="71280/00000"/>
    <x v="0"/>
    <d v="2023-10-20T00:00:00"/>
    <x v="0"/>
    <n v="991471"/>
    <n v="4676849"/>
    <n v="0"/>
    <n v="0"/>
    <n v="0"/>
    <n v="0"/>
    <n v="0"/>
    <n v="0"/>
    <n v="0"/>
  </r>
  <r>
    <n v="3"/>
    <x v="23"/>
    <s v="250615"/>
    <s v="10"/>
    <s v="71280/00000"/>
    <x v="4"/>
    <d v="2023-10-20T00:00:00"/>
    <x v="0"/>
    <n v="643592"/>
    <n v="1706409"/>
    <n v="0"/>
    <n v="0"/>
    <n v="0"/>
    <n v="0"/>
    <n v="338800"/>
    <n v="0"/>
    <n v="0"/>
  </r>
  <r>
    <n v="3"/>
    <x v="23"/>
    <s v="250616"/>
    <s v="10"/>
    <s v="71280/00000"/>
    <x v="0"/>
    <d v="2023-10-20T00:00:00"/>
    <x v="0"/>
    <n v="1917696"/>
    <n v="5100625"/>
    <n v="0"/>
    <n v="0"/>
    <n v="0"/>
    <n v="0"/>
    <n v="0"/>
    <n v="0"/>
    <n v="0"/>
  </r>
  <r>
    <n v="3"/>
    <x v="23"/>
    <s v="250616"/>
    <s v="10"/>
    <s v="71280/00000"/>
    <x v="4"/>
    <d v="2023-10-20T00:00:00"/>
    <x v="0"/>
    <n v="118346"/>
    <n v="881654"/>
    <n v="0"/>
    <n v="0"/>
    <n v="0"/>
    <n v="0"/>
    <n v="650000"/>
    <n v="0"/>
    <n v="0"/>
  </r>
  <r>
    <n v="3"/>
    <x v="23"/>
    <s v="250617"/>
    <s v="10"/>
    <s v="71280/00000"/>
    <x v="0"/>
    <d v="2023-10-20T00:00:00"/>
    <x v="0"/>
    <n v="1772074"/>
    <n v="6246246"/>
    <n v="0"/>
    <n v="0"/>
    <n v="0"/>
    <n v="0"/>
    <n v="0"/>
    <n v="0"/>
    <n v="0"/>
  </r>
  <r>
    <n v="3"/>
    <x v="23"/>
    <s v="250618"/>
    <s v="10"/>
    <s v="71280/00000"/>
    <x v="0"/>
    <d v="2023-10-20T00:00:00"/>
    <x v="0"/>
    <n v="1320200"/>
    <n v="4693541"/>
    <n v="0"/>
    <n v="0"/>
    <n v="0"/>
    <n v="0"/>
    <n v="0"/>
    <n v="0"/>
    <n v="0"/>
  </r>
  <r>
    <n v="3"/>
    <x v="23"/>
    <s v="250619"/>
    <s v="10"/>
    <s v="71280/00000"/>
    <x v="0"/>
    <d v="2023-10-20T00:00:00"/>
    <x v="0"/>
    <n v="1035652"/>
    <n v="5182667"/>
    <n v="0"/>
    <n v="0"/>
    <n v="0"/>
    <n v="0"/>
    <n v="0"/>
    <n v="0"/>
    <n v="0"/>
  </r>
  <r>
    <n v="3"/>
    <x v="23"/>
    <s v="250619"/>
    <s v="10"/>
    <s v="71280/00000"/>
    <x v="4"/>
    <d v="2023-10-20T00:00:00"/>
    <x v="0"/>
    <n v="213023"/>
    <n v="1586978"/>
    <n v="0"/>
    <n v="0"/>
    <n v="0"/>
    <n v="0"/>
    <n v="0"/>
    <n v="0"/>
    <n v="0"/>
  </r>
  <r>
    <n v="3"/>
    <x v="23"/>
    <s v="250620"/>
    <s v="10"/>
    <s v="71280/00000"/>
    <x v="0"/>
    <d v="2023-10-20T00:00:00"/>
    <x v="0"/>
    <n v="4298411"/>
    <n v="12242808"/>
    <n v="0"/>
    <n v="0"/>
    <n v="0"/>
    <n v="0"/>
    <n v="412804"/>
    <n v="0"/>
    <n v="0"/>
  </r>
  <r>
    <n v="3"/>
    <x v="23"/>
    <s v="250620"/>
    <s v="10"/>
    <s v="71280/00000"/>
    <x v="4"/>
    <d v="2023-10-20T00:00:00"/>
    <x v="0"/>
    <n v="338759"/>
    <n v="1161240"/>
    <n v="0"/>
    <n v="0"/>
    <n v="0"/>
    <n v="0"/>
    <n v="332050"/>
    <n v="0"/>
    <n v="0"/>
  </r>
  <r>
    <n v="3"/>
    <x v="23"/>
    <s v="250621"/>
    <s v="10"/>
    <s v="71280/00000"/>
    <x v="0"/>
    <d v="2023-10-20T00:00:00"/>
    <x v="0"/>
    <n v="2617318"/>
    <n v="9410162"/>
    <n v="0"/>
    <n v="0"/>
    <n v="0"/>
    <n v="0"/>
    <n v="0"/>
    <n v="0"/>
    <n v="0"/>
  </r>
  <r>
    <n v="3"/>
    <x v="23"/>
    <s v="250622"/>
    <s v="10"/>
    <s v="71280/00000"/>
    <x v="0"/>
    <d v="2023-10-20T00:00:00"/>
    <x v="0"/>
    <n v="1503683"/>
    <n v="5314637"/>
    <n v="0"/>
    <n v="0"/>
    <n v="0"/>
    <n v="0"/>
    <n v="0"/>
    <n v="0"/>
    <n v="0"/>
  </r>
  <r>
    <n v="3"/>
    <x v="23"/>
    <s v="250622"/>
    <s v="10"/>
    <s v="71280/00000"/>
    <x v="4"/>
    <d v="2023-10-20T00:00:00"/>
    <x v="0"/>
    <n v="142015"/>
    <n v="1057985"/>
    <n v="0"/>
    <n v="0"/>
    <n v="0"/>
    <n v="0"/>
    <n v="0"/>
    <n v="0"/>
    <n v="0"/>
  </r>
  <r>
    <n v="3"/>
    <x v="23"/>
    <s v="250623"/>
    <s v="10"/>
    <s v="71280/00000"/>
    <x v="0"/>
    <d v="2023-10-20T00:00:00"/>
    <x v="0"/>
    <n v="2075195"/>
    <n v="5643124"/>
    <n v="0"/>
    <n v="0"/>
    <n v="0"/>
    <n v="0"/>
    <n v="0"/>
    <n v="0"/>
    <n v="0"/>
  </r>
  <r>
    <n v="3"/>
    <x v="23"/>
    <s v="250623"/>
    <s v="10"/>
    <s v="71280/00000"/>
    <x v="4"/>
    <d v="2023-10-20T00:00:00"/>
    <x v="0"/>
    <n v="35504"/>
    <n v="264497"/>
    <n v="0"/>
    <n v="0"/>
    <n v="0"/>
    <n v="0"/>
    <n v="0"/>
    <n v="0"/>
    <n v="0"/>
  </r>
  <r>
    <n v="3"/>
    <x v="23"/>
    <s v="250624"/>
    <s v="10"/>
    <s v="71280/00000"/>
    <x v="0"/>
    <d v="2023-10-20T00:00:00"/>
    <x v="0"/>
    <n v="1696670"/>
    <n v="6321650"/>
    <n v="0"/>
    <n v="0"/>
    <n v="0"/>
    <n v="0"/>
    <n v="480000"/>
    <n v="0"/>
    <n v="0"/>
  </r>
  <r>
    <n v="3"/>
    <x v="23"/>
    <s v="250625"/>
    <s v="10"/>
    <s v="71280/00000"/>
    <x v="0"/>
    <d v="2023-10-20T00:00:00"/>
    <x v="0"/>
    <n v="1717969"/>
    <n v="6260167"/>
    <n v="0"/>
    <n v="0"/>
    <n v="0"/>
    <n v="0"/>
    <n v="189500"/>
    <n v="0"/>
    <n v="0"/>
  </r>
  <r>
    <n v="3"/>
    <x v="23"/>
    <s v="250625"/>
    <s v="10"/>
    <s v="71280/00000"/>
    <x v="4"/>
    <d v="2023-10-20T00:00:00"/>
    <x v="0"/>
    <n v="13394"/>
    <n v="26788"/>
    <n v="0"/>
    <n v="0"/>
    <n v="0"/>
    <n v="0"/>
    <n v="0"/>
    <n v="0"/>
    <n v="0"/>
  </r>
  <r>
    <n v="3"/>
    <x v="23"/>
    <s v="250626"/>
    <s v="10"/>
    <s v="71280/00000"/>
    <x v="0"/>
    <d v="2023-10-20T00:00:00"/>
    <x v="0"/>
    <n v="8019051"/>
    <n v="20554228"/>
    <n v="0"/>
    <n v="0"/>
    <n v="0"/>
    <n v="0"/>
    <n v="0"/>
    <n v="0"/>
    <n v="0"/>
  </r>
  <r>
    <n v="3"/>
    <x v="23"/>
    <s v="250626"/>
    <s v="10"/>
    <s v="71280/00000"/>
    <x v="4"/>
    <d v="2023-10-20T00:00:00"/>
    <x v="0"/>
    <n v="414211"/>
    <n v="3085790"/>
    <n v="0"/>
    <n v="0"/>
    <n v="0"/>
    <n v="0"/>
    <n v="2671000"/>
    <n v="0"/>
    <n v="0"/>
  </r>
  <r>
    <n v="3"/>
    <x v="23"/>
    <s v="250627"/>
    <s v="10"/>
    <s v="71280/00000"/>
    <x v="0"/>
    <d v="2023-10-20T00:00:00"/>
    <x v="0"/>
    <n v="2126111"/>
    <n v="9901369"/>
    <n v="0"/>
    <n v="0"/>
    <n v="0"/>
    <n v="0"/>
    <n v="444699.98"/>
    <n v="0"/>
    <n v="0"/>
  </r>
  <r>
    <n v="3"/>
    <x v="23"/>
    <s v="250628"/>
    <s v="10"/>
    <s v="71280/00000"/>
    <x v="0"/>
    <d v="2023-10-20T00:00:00"/>
    <x v="0"/>
    <n v="2375694"/>
    <n v="9651785"/>
    <n v="0"/>
    <n v="0"/>
    <n v="0"/>
    <n v="0"/>
    <n v="150000"/>
    <n v="0"/>
    <n v="0"/>
  </r>
  <r>
    <n v="3"/>
    <x v="23"/>
    <s v="250629"/>
    <s v="10"/>
    <s v="71280/00000"/>
    <x v="0"/>
    <d v="2023-10-20T00:00:00"/>
    <x v="0"/>
    <n v="1306645"/>
    <n v="6711675"/>
    <n v="0"/>
    <n v="0"/>
    <n v="0"/>
    <n v="0"/>
    <n v="0"/>
    <n v="0"/>
    <n v="0"/>
  </r>
  <r>
    <n v="3"/>
    <x v="23"/>
    <s v="250630"/>
    <s v="10"/>
    <s v="71280/00000"/>
    <x v="0"/>
    <d v="2023-10-20T00:00:00"/>
    <x v="0"/>
    <n v="1501998"/>
    <n v="6516323"/>
    <n v="0"/>
    <n v="0"/>
    <n v="0"/>
    <n v="0"/>
    <n v="0"/>
    <n v="0"/>
    <n v="0"/>
  </r>
  <r>
    <n v="3"/>
    <x v="23"/>
    <s v="250631"/>
    <s v="10"/>
    <s v="71280/00000"/>
    <x v="0"/>
    <d v="2023-10-20T00:00:00"/>
    <x v="0"/>
    <n v="1316003"/>
    <n v="5502318"/>
    <n v="0"/>
    <n v="0"/>
    <n v="0"/>
    <n v="0"/>
    <n v="0"/>
    <n v="0"/>
    <n v="0"/>
  </r>
  <r>
    <n v="3"/>
    <x v="23"/>
    <s v="250631"/>
    <s v="10"/>
    <s v="71280/00000"/>
    <x v="4"/>
    <d v="2023-10-20T00:00:00"/>
    <x v="0"/>
    <n v="400000"/>
    <n v="800000"/>
    <n v="0"/>
    <n v="0"/>
    <n v="0"/>
    <n v="0"/>
    <n v="533333"/>
    <n v="0"/>
    <n v="0"/>
  </r>
  <r>
    <n v="3"/>
    <x v="23"/>
    <s v="250632"/>
    <s v="10"/>
    <s v="71280/00000"/>
    <x v="0"/>
    <d v="2023-10-20T00:00:00"/>
    <x v="0"/>
    <n v="3777069"/>
    <n v="13264149"/>
    <n v="0"/>
    <n v="0"/>
    <n v="0"/>
    <n v="0"/>
    <n v="0"/>
    <n v="0"/>
    <n v="0"/>
  </r>
  <r>
    <n v="3"/>
    <x v="23"/>
    <s v="250632"/>
    <s v="10"/>
    <s v="71280/00000"/>
    <x v="4"/>
    <d v="2023-10-20T00:00:00"/>
    <x v="0"/>
    <n v="126535"/>
    <n v="873466"/>
    <n v="0"/>
    <n v="0"/>
    <n v="0"/>
    <n v="0"/>
    <n v="0"/>
    <n v="0"/>
    <n v="0"/>
  </r>
  <r>
    <n v="3"/>
    <x v="23"/>
    <s v="250633"/>
    <s v="10"/>
    <s v="71280/00000"/>
    <x v="0"/>
    <d v="2023-10-20T00:00:00"/>
    <x v="0"/>
    <n v="4414310"/>
    <n v="13626909"/>
    <n v="0"/>
    <n v="0"/>
    <n v="0"/>
    <n v="0"/>
    <n v="2942000"/>
    <n v="0"/>
    <n v="0"/>
  </r>
  <r>
    <n v="3"/>
    <x v="23"/>
    <s v="250634"/>
    <s v="10"/>
    <s v="71280/00000"/>
    <x v="0"/>
    <d v="2023-10-20T00:00:00"/>
    <x v="0"/>
    <n v="807948"/>
    <n v="4105793"/>
    <n v="0"/>
    <n v="0"/>
    <n v="0"/>
    <n v="0"/>
    <n v="0"/>
    <n v="0"/>
    <n v="0"/>
  </r>
  <r>
    <n v="3"/>
    <x v="23"/>
    <s v="250634"/>
    <s v="10"/>
    <s v="71280/00000"/>
    <x v="4"/>
    <d v="2023-10-20T00:00:00"/>
    <x v="0"/>
    <n v="130181"/>
    <n v="969820"/>
    <n v="0"/>
    <n v="0"/>
    <n v="0"/>
    <n v="0"/>
    <n v="0"/>
    <n v="0"/>
    <n v="0"/>
  </r>
  <r>
    <n v="3"/>
    <x v="23"/>
    <s v="250635"/>
    <s v="10"/>
    <s v="71280/00000"/>
    <x v="0"/>
    <d v="2023-10-20T00:00:00"/>
    <x v="0"/>
    <n v="1720857"/>
    <n v="6297463"/>
    <n v="0"/>
    <n v="0"/>
    <n v="0"/>
    <n v="0"/>
    <n v="0"/>
    <n v="0"/>
    <n v="0"/>
  </r>
  <r>
    <n v="3"/>
    <x v="23"/>
    <s v="250636"/>
    <s v="10"/>
    <s v="71280/00000"/>
    <x v="0"/>
    <d v="2023-10-20T00:00:00"/>
    <x v="0"/>
    <n v="1767258"/>
    <n v="6251062"/>
    <n v="0"/>
    <n v="0"/>
    <n v="0"/>
    <n v="0"/>
    <n v="0"/>
    <n v="0"/>
    <n v="0"/>
  </r>
  <r>
    <n v="3"/>
    <x v="23"/>
    <s v="250637"/>
    <s v="10"/>
    <s v="71280/00000"/>
    <x v="0"/>
    <d v="2023-10-20T00:00:00"/>
    <x v="0"/>
    <n v="1694328"/>
    <n v="6323993"/>
    <n v="0"/>
    <n v="0"/>
    <n v="0"/>
    <n v="0"/>
    <n v="0"/>
    <n v="0"/>
    <n v="0"/>
  </r>
  <r>
    <n v="3"/>
    <x v="23"/>
    <s v="250638"/>
    <s v="10"/>
    <s v="71280/00000"/>
    <x v="0"/>
    <d v="2023-10-20T00:00:00"/>
    <x v="0"/>
    <n v="2193350"/>
    <n v="5824972"/>
    <n v="0"/>
    <n v="0"/>
    <n v="0"/>
    <n v="0"/>
    <n v="429099"/>
    <n v="0"/>
    <n v="0"/>
  </r>
  <r>
    <n v="3"/>
    <x v="23"/>
    <s v="250639"/>
    <s v="10"/>
    <s v="71280/00000"/>
    <x v="0"/>
    <d v="2023-10-20T00:00:00"/>
    <x v="0"/>
    <n v="1444058"/>
    <n v="6574261"/>
    <n v="0"/>
    <n v="0"/>
    <n v="0"/>
    <n v="0"/>
    <n v="0"/>
    <n v="0"/>
    <n v="0"/>
  </r>
  <r>
    <n v="3"/>
    <x v="23"/>
    <s v="250640"/>
    <s v="10"/>
    <s v="71280/00000"/>
    <x v="0"/>
    <d v="2023-10-20T00:00:00"/>
    <x v="0"/>
    <n v="1799836"/>
    <n v="4213904"/>
    <n v="0"/>
    <n v="0"/>
    <n v="0"/>
    <n v="0"/>
    <n v="1058391"/>
    <n v="0"/>
    <n v="0"/>
  </r>
  <r>
    <n v="3"/>
    <x v="23"/>
    <s v="250641"/>
    <s v="10"/>
    <s v="71280/00000"/>
    <x v="0"/>
    <d v="2023-10-20T00:00:00"/>
    <x v="0"/>
    <n v="1732371"/>
    <n v="5785949"/>
    <n v="0"/>
    <n v="0"/>
    <n v="0"/>
    <n v="0"/>
    <n v="634234.22"/>
    <n v="0"/>
    <n v="0"/>
  </r>
  <r>
    <n v="3"/>
    <x v="23"/>
    <s v="250641"/>
    <s v="10"/>
    <s v="71280/00000"/>
    <x v="4"/>
    <d v="2023-10-20T00:00:00"/>
    <x v="0"/>
    <n v="63267"/>
    <n v="436732"/>
    <n v="0"/>
    <n v="0"/>
    <n v="0"/>
    <n v="0"/>
    <n v="0"/>
    <n v="0"/>
    <n v="0"/>
  </r>
  <r>
    <n v="3"/>
    <x v="23"/>
    <s v="250642"/>
    <s v="10"/>
    <s v="71280/00000"/>
    <x v="0"/>
    <d v="2023-10-20T00:00:00"/>
    <x v="0"/>
    <n v="1343143"/>
    <n v="4070597"/>
    <n v="0"/>
    <n v="0"/>
    <n v="0"/>
    <n v="0"/>
    <n v="221000"/>
    <n v="0"/>
    <n v="0"/>
  </r>
  <r>
    <n v="3"/>
    <x v="23"/>
    <s v="250642"/>
    <s v="10"/>
    <s v="71280/00000"/>
    <x v="4"/>
    <d v="2023-10-20T00:00:00"/>
    <x v="0"/>
    <n v="200000"/>
    <n v="400000"/>
    <n v="0"/>
    <n v="0"/>
    <n v="0"/>
    <n v="0"/>
    <n v="0"/>
    <n v="0"/>
    <n v="0"/>
  </r>
  <r>
    <n v="3"/>
    <x v="23"/>
    <s v="250643"/>
    <s v="10"/>
    <s v="71280/00000"/>
    <x v="0"/>
    <d v="2023-10-20T00:00:00"/>
    <x v="0"/>
    <n v="1391739"/>
    <n v="4622002"/>
    <n v="0"/>
    <n v="0"/>
    <n v="0"/>
    <n v="0"/>
    <n v="0"/>
    <n v="0"/>
    <n v="0"/>
  </r>
  <r>
    <n v="3"/>
    <x v="23"/>
    <s v="250644"/>
    <s v="10"/>
    <s v="71280/00000"/>
    <x v="0"/>
    <d v="2023-10-20T00:00:00"/>
    <x v="0"/>
    <n v="2125947"/>
    <n v="5892372"/>
    <n v="0"/>
    <n v="0"/>
    <n v="0"/>
    <n v="0"/>
    <n v="0"/>
    <n v="0"/>
    <n v="0"/>
  </r>
  <r>
    <n v="3"/>
    <x v="23"/>
    <s v="250645"/>
    <s v="10"/>
    <s v="71280/00000"/>
    <x v="0"/>
    <d v="2023-10-20T00:00:00"/>
    <x v="0"/>
    <n v="1936572"/>
    <n v="6081746"/>
    <n v="0"/>
    <n v="0"/>
    <n v="0"/>
    <n v="0"/>
    <n v="0"/>
    <n v="0"/>
    <n v="0"/>
  </r>
  <r>
    <n v="3"/>
    <x v="23"/>
    <s v="250646"/>
    <s v="10"/>
    <s v="71280/00000"/>
    <x v="0"/>
    <d v="2023-10-20T00:00:00"/>
    <x v="0"/>
    <n v="1883053"/>
    <n v="6135266"/>
    <n v="0"/>
    <n v="0"/>
    <n v="0"/>
    <n v="0"/>
    <n v="598585.16"/>
    <n v="0"/>
    <n v="0"/>
  </r>
  <r>
    <n v="3"/>
    <x v="23"/>
    <s v="250647"/>
    <s v="10"/>
    <s v="71280/00000"/>
    <x v="0"/>
    <d v="2023-10-20T00:00:00"/>
    <x v="0"/>
    <n v="1236103"/>
    <n v="6232217"/>
    <n v="0"/>
    <n v="0"/>
    <n v="0"/>
    <n v="0"/>
    <n v="69770"/>
    <n v="0"/>
    <n v="0"/>
  </r>
  <r>
    <n v="3"/>
    <x v="23"/>
    <s v="250647"/>
    <s v="10"/>
    <s v="71280/00000"/>
    <x v="4"/>
    <d v="2023-10-20T00:00:00"/>
    <x v="0"/>
    <n v="69594"/>
    <n v="480406"/>
    <n v="0"/>
    <n v="0"/>
    <n v="0"/>
    <n v="0"/>
    <n v="0"/>
    <n v="0"/>
    <n v="0"/>
  </r>
  <r>
    <n v="3"/>
    <x v="23"/>
    <s v="250648"/>
    <s v="10"/>
    <s v="71280/00000"/>
    <x v="0"/>
    <d v="2023-10-20T00:00:00"/>
    <x v="0"/>
    <n v="2258979"/>
    <n v="5759340"/>
    <n v="0"/>
    <n v="0"/>
    <n v="0"/>
    <n v="0"/>
    <n v="1510000"/>
    <n v="0"/>
    <n v="0"/>
  </r>
  <r>
    <n v="3"/>
    <x v="23"/>
    <s v="250649"/>
    <s v="10"/>
    <s v="71280/00000"/>
    <x v="0"/>
    <d v="2023-10-20T00:00:00"/>
    <x v="0"/>
    <n v="1867764"/>
    <n v="6150557"/>
    <n v="0"/>
    <n v="0"/>
    <n v="0"/>
    <n v="0"/>
    <n v="1245176"/>
    <n v="0"/>
    <n v="0"/>
  </r>
  <r>
    <n v="3"/>
    <x v="23"/>
    <s v="250650"/>
    <s v="10"/>
    <s v="71280/00000"/>
    <x v="0"/>
    <d v="2023-10-20T00:00:00"/>
    <x v="0"/>
    <n v="1924533"/>
    <n v="6093788"/>
    <n v="0"/>
    <n v="0"/>
    <n v="0"/>
    <n v="0"/>
    <n v="200000"/>
    <n v="0"/>
    <n v="0"/>
  </r>
  <r>
    <n v="3"/>
    <x v="23"/>
    <s v="250651"/>
    <s v="10"/>
    <s v="71280/00000"/>
    <x v="0"/>
    <d v="2023-10-20T00:00:00"/>
    <x v="0"/>
    <n v="1774451"/>
    <n v="4239289"/>
    <n v="0"/>
    <n v="0"/>
    <n v="0"/>
    <n v="0"/>
    <n v="0"/>
    <n v="0"/>
    <n v="0"/>
  </r>
  <r>
    <n v="3"/>
    <x v="23"/>
    <s v="250652"/>
    <s v="10"/>
    <s v="71280/00000"/>
    <x v="0"/>
    <d v="2023-10-20T00:00:00"/>
    <x v="0"/>
    <n v="1098877"/>
    <n v="4654863"/>
    <n v="0"/>
    <n v="0"/>
    <n v="0"/>
    <n v="0"/>
    <n v="0"/>
    <n v="0"/>
    <n v="0"/>
  </r>
  <r>
    <n v="3"/>
    <x v="23"/>
    <s v="250652"/>
    <s v="10"/>
    <s v="71280/00000"/>
    <x v="4"/>
    <d v="2023-10-20T00:00:00"/>
    <x v="0"/>
    <n v="86667"/>
    <n v="173334"/>
    <n v="0"/>
    <n v="0"/>
    <n v="0"/>
    <n v="0"/>
    <n v="0"/>
    <n v="0"/>
    <n v="0"/>
  </r>
  <r>
    <n v="3"/>
    <x v="23"/>
    <s v="250653"/>
    <s v="10"/>
    <s v="71280/00000"/>
    <x v="0"/>
    <d v="2023-10-20T00:00:00"/>
    <x v="0"/>
    <n v="1662579"/>
    <n v="6355740"/>
    <n v="0"/>
    <n v="0"/>
    <n v="0"/>
    <n v="0"/>
    <n v="0"/>
    <n v="0"/>
    <n v="0"/>
  </r>
  <r>
    <n v="3"/>
    <x v="23"/>
    <s v="250654"/>
    <s v="10"/>
    <s v="71280/00000"/>
    <x v="0"/>
    <d v="2023-10-20T00:00:00"/>
    <x v="0"/>
    <n v="1471216"/>
    <n v="3343673"/>
    <n v="0"/>
    <n v="0"/>
    <n v="0"/>
    <n v="0"/>
    <n v="0"/>
    <n v="0"/>
    <n v="0"/>
  </r>
  <r>
    <n v="3"/>
    <x v="23"/>
    <s v="250654"/>
    <s v="10"/>
    <s v="71280/00000"/>
    <x v="4"/>
    <d v="2023-10-20T00:00:00"/>
    <x v="0"/>
    <n v="141879"/>
    <n v="1056972"/>
    <n v="0"/>
    <n v="0"/>
    <n v="0"/>
    <n v="0"/>
    <n v="0"/>
    <n v="0"/>
    <n v="0"/>
  </r>
  <r>
    <n v="3"/>
    <x v="23"/>
    <s v="250655"/>
    <s v="10"/>
    <s v="71280/00000"/>
    <x v="0"/>
    <d v="2023-10-20T00:00:00"/>
    <x v="0"/>
    <n v="1909186"/>
    <n v="6109133"/>
    <n v="0"/>
    <n v="0"/>
    <n v="0"/>
    <n v="0"/>
    <n v="0"/>
    <n v="0"/>
    <n v="0"/>
  </r>
  <r>
    <n v="3"/>
    <x v="23"/>
    <s v="250656"/>
    <s v="10"/>
    <s v="71280/00000"/>
    <x v="0"/>
    <d v="2023-10-20T00:00:00"/>
    <x v="0"/>
    <n v="2132398"/>
    <n v="5885922"/>
    <n v="0"/>
    <n v="0"/>
    <n v="0"/>
    <n v="0"/>
    <n v="218000"/>
    <n v="0"/>
    <n v="0"/>
  </r>
  <r>
    <n v="3"/>
    <x v="23"/>
    <s v="250657"/>
    <s v="10"/>
    <s v="71280/00000"/>
    <x v="0"/>
    <d v="2023-10-20T00:00:00"/>
    <x v="0"/>
    <n v="1254125"/>
    <n v="3660764"/>
    <n v="0"/>
    <n v="0"/>
    <n v="0"/>
    <n v="0"/>
    <n v="0"/>
    <n v="0"/>
    <n v="0"/>
  </r>
  <r>
    <n v="3"/>
    <x v="23"/>
    <s v="250657"/>
    <s v="10"/>
    <s v="71280/00000"/>
    <x v="4"/>
    <d v="2023-10-20T00:00:00"/>
    <x v="0"/>
    <n v="130045"/>
    <n v="968807"/>
    <n v="0"/>
    <n v="0"/>
    <n v="0"/>
    <n v="0"/>
    <n v="0"/>
    <n v="0"/>
    <n v="0"/>
  </r>
  <r>
    <n v="3"/>
    <x v="23"/>
    <s v="250658"/>
    <s v="10"/>
    <s v="71280/00000"/>
    <x v="0"/>
    <d v="2023-10-20T00:00:00"/>
    <x v="0"/>
    <n v="880034"/>
    <n v="4833707"/>
    <n v="0"/>
    <n v="0"/>
    <n v="0"/>
    <n v="0"/>
    <n v="0"/>
    <n v="0"/>
    <n v="0"/>
  </r>
  <r>
    <n v="3"/>
    <x v="23"/>
    <s v="250658"/>
    <s v="10"/>
    <s v="71280/00000"/>
    <x v="4"/>
    <d v="2023-10-20T00:00:00"/>
    <x v="0"/>
    <n v="100000"/>
    <n v="200000"/>
    <n v="0"/>
    <n v="0"/>
    <n v="0"/>
    <n v="0"/>
    <n v="0"/>
    <n v="0"/>
    <n v="0"/>
  </r>
  <r>
    <n v="3"/>
    <x v="23"/>
    <s v="250659"/>
    <s v="10"/>
    <s v="71280/00000"/>
    <x v="0"/>
    <d v="2023-10-20T00:00:00"/>
    <x v="0"/>
    <n v="1056680"/>
    <n v="3948367"/>
    <n v="0"/>
    <n v="0"/>
    <n v="0"/>
    <n v="0"/>
    <n v="1547400"/>
    <n v="0"/>
    <n v="0"/>
  </r>
  <r>
    <n v="3"/>
    <x v="23"/>
    <s v="250659"/>
    <s v="10"/>
    <s v="71280/00000"/>
    <x v="4"/>
    <d v="2023-10-20T00:00:00"/>
    <x v="0"/>
    <n v="336231"/>
    <n v="672462"/>
    <n v="0"/>
    <n v="0"/>
    <n v="0"/>
    <n v="0"/>
    <n v="0"/>
    <n v="0"/>
    <n v="0"/>
  </r>
  <r>
    <n v="3"/>
    <x v="23"/>
    <s v="250660"/>
    <s v="10"/>
    <s v="71280/00000"/>
    <x v="0"/>
    <d v="2023-10-20T00:00:00"/>
    <x v="0"/>
    <n v="1285775"/>
    <n v="4727964"/>
    <n v="0"/>
    <n v="0"/>
    <n v="0"/>
    <n v="0"/>
    <n v="0"/>
    <n v="0"/>
    <n v="0"/>
  </r>
  <r>
    <n v="3"/>
    <x v="23"/>
    <s v="250661"/>
    <s v="10"/>
    <s v="71280/00000"/>
    <x v="0"/>
    <d v="2023-10-20T00:00:00"/>
    <x v="0"/>
    <n v="1309612"/>
    <n v="4704127"/>
    <n v="0"/>
    <n v="0"/>
    <n v="0"/>
    <n v="0"/>
    <n v="1254795"/>
    <n v="0"/>
    <n v="0"/>
  </r>
  <r>
    <n v="3"/>
    <x v="23"/>
    <s v="250662"/>
    <s v="10"/>
    <s v="71280/00000"/>
    <x v="0"/>
    <d v="2023-10-20T00:00:00"/>
    <x v="0"/>
    <n v="1118659"/>
    <n v="4895080"/>
    <n v="0"/>
    <n v="0"/>
    <n v="0"/>
    <n v="0"/>
    <n v="0"/>
    <n v="0"/>
    <n v="0"/>
  </r>
  <r>
    <n v="3"/>
    <x v="23"/>
    <s v="250663"/>
    <s v="10"/>
    <s v="71280/00000"/>
    <x v="0"/>
    <d v="2023-10-20T00:00:00"/>
    <x v="0"/>
    <n v="2139287"/>
    <n v="5879034"/>
    <n v="0"/>
    <n v="0"/>
    <n v="0"/>
    <n v="0"/>
    <n v="0"/>
    <n v="0"/>
    <n v="0"/>
  </r>
  <r>
    <n v="3"/>
    <x v="23"/>
    <s v="250664"/>
    <s v="10"/>
    <s v="71280/00000"/>
    <x v="0"/>
    <d v="2023-10-20T00:00:00"/>
    <x v="0"/>
    <n v="4157372"/>
    <n v="12723848"/>
    <n v="0"/>
    <n v="0"/>
    <n v="0"/>
    <n v="0"/>
    <n v="0"/>
    <n v="0"/>
    <n v="0"/>
  </r>
  <r>
    <n v="3"/>
    <x v="23"/>
    <s v="250664"/>
    <s v="10"/>
    <s v="71280/00000"/>
    <x v="4"/>
    <d v="2023-10-20T00:00:00"/>
    <x v="0"/>
    <n v="137281"/>
    <n v="1022718"/>
    <n v="0"/>
    <n v="0"/>
    <n v="0"/>
    <n v="0"/>
    <n v="793900"/>
    <n v="0"/>
    <n v="0"/>
  </r>
  <r>
    <n v="3"/>
    <x v="23"/>
    <s v="250665"/>
    <s v="10"/>
    <s v="71280/00000"/>
    <x v="0"/>
    <d v="2023-10-20T00:00:00"/>
    <x v="0"/>
    <n v="1950816"/>
    <n v="5067504"/>
    <n v="0"/>
    <n v="0"/>
    <n v="0"/>
    <n v="0"/>
    <n v="1258660.2"/>
    <n v="0"/>
    <n v="0"/>
  </r>
  <r>
    <n v="3"/>
    <x v="23"/>
    <s v="250665"/>
    <s v="10"/>
    <s v="71280/00000"/>
    <x v="4"/>
    <d v="2023-10-20T00:00:00"/>
    <x v="0"/>
    <n v="126535"/>
    <n v="873466"/>
    <n v="0"/>
    <n v="0"/>
    <n v="0"/>
    <n v="0"/>
    <n v="0"/>
    <n v="0"/>
    <n v="0"/>
  </r>
  <r>
    <n v="3"/>
    <x v="23"/>
    <s v="250666"/>
    <s v="10"/>
    <s v="71280/00000"/>
    <x v="0"/>
    <d v="2023-10-20T00:00:00"/>
    <x v="0"/>
    <n v="1967620"/>
    <n v="5800699"/>
    <n v="0"/>
    <n v="0"/>
    <n v="0"/>
    <n v="0"/>
    <n v="1811747"/>
    <n v="0"/>
    <n v="0"/>
  </r>
  <r>
    <n v="3"/>
    <x v="23"/>
    <s v="250666"/>
    <s v="10"/>
    <s v="71280/00000"/>
    <x v="4"/>
    <d v="2023-10-20T00:00:00"/>
    <x v="0"/>
    <n v="83333"/>
    <n v="166666"/>
    <n v="0"/>
    <n v="0"/>
    <n v="0"/>
    <n v="0"/>
    <n v="0"/>
    <n v="0"/>
    <n v="0"/>
  </r>
  <r>
    <n v="3"/>
    <x v="23"/>
    <s v="250667"/>
    <s v="10"/>
    <s v="71280/00000"/>
    <x v="0"/>
    <d v="2023-10-20T00:00:00"/>
    <x v="0"/>
    <n v="1265683"/>
    <n v="6752638"/>
    <n v="0"/>
    <n v="0"/>
    <n v="0"/>
    <n v="0"/>
    <n v="276200"/>
    <n v="0"/>
    <n v="0"/>
  </r>
  <r>
    <n v="3"/>
    <x v="23"/>
    <s v="250668"/>
    <s v="10"/>
    <s v="71280/00000"/>
    <x v="0"/>
    <d v="2023-10-20T00:00:00"/>
    <x v="0"/>
    <n v="1531787"/>
    <n v="5697909"/>
    <n v="0"/>
    <n v="0"/>
    <n v="0"/>
    <n v="0"/>
    <n v="609092"/>
    <n v="0"/>
    <n v="0"/>
  </r>
  <r>
    <n v="3"/>
    <x v="23"/>
    <s v="250668"/>
    <s v="10"/>
    <s v="71280/00000"/>
    <x v="4"/>
    <d v="2023-10-20T00:00:00"/>
    <x v="0"/>
    <n v="262875"/>
    <n v="525750"/>
    <n v="0"/>
    <n v="0"/>
    <n v="0"/>
    <n v="0"/>
    <n v="0"/>
    <n v="0"/>
    <n v="0"/>
  </r>
  <r>
    <n v="3"/>
    <x v="23"/>
    <s v="250669"/>
    <s v="10"/>
    <s v="71280/00000"/>
    <x v="0"/>
    <d v="2023-10-20T00:00:00"/>
    <x v="0"/>
    <n v="1724045"/>
    <n v="4289696"/>
    <n v="0"/>
    <n v="0"/>
    <n v="0"/>
    <n v="0"/>
    <n v="148507"/>
    <n v="0"/>
    <n v="0"/>
  </r>
  <r>
    <n v="3"/>
    <x v="23"/>
    <s v="250670"/>
    <s v="10"/>
    <s v="71280/00000"/>
    <x v="0"/>
    <d v="2023-10-20T00:00:00"/>
    <x v="0"/>
    <n v="1580257"/>
    <n v="4433483"/>
    <n v="0"/>
    <n v="0"/>
    <n v="0"/>
    <n v="0"/>
    <n v="0"/>
    <n v="0"/>
    <n v="0"/>
  </r>
  <r>
    <n v="3"/>
    <x v="23"/>
    <s v="250671"/>
    <s v="10"/>
    <s v="71280/00000"/>
    <x v="0"/>
    <d v="2023-10-20T00:00:00"/>
    <x v="0"/>
    <n v="1161438"/>
    <n v="4852302"/>
    <n v="0"/>
    <n v="0"/>
    <n v="0"/>
    <n v="0"/>
    <n v="0"/>
    <n v="0"/>
    <n v="0"/>
  </r>
  <r>
    <n v="3"/>
    <x v="23"/>
    <s v="250672"/>
    <s v="10"/>
    <s v="71280/00000"/>
    <x v="0"/>
    <d v="2023-10-20T00:00:00"/>
    <x v="0"/>
    <n v="1239784"/>
    <n v="5578536"/>
    <n v="0"/>
    <n v="0"/>
    <n v="0"/>
    <n v="0"/>
    <n v="0"/>
    <n v="0"/>
    <n v="0"/>
  </r>
  <r>
    <n v="3"/>
    <x v="23"/>
    <s v="250672"/>
    <s v="10"/>
    <s v="71280/00000"/>
    <x v="4"/>
    <d v="2023-10-20T00:00:00"/>
    <x v="0"/>
    <n v="142015"/>
    <n v="1057985"/>
    <n v="0"/>
    <n v="0"/>
    <n v="0"/>
    <n v="0"/>
    <n v="0"/>
    <n v="0"/>
    <n v="0"/>
  </r>
  <r>
    <n v="3"/>
    <x v="23"/>
    <s v="250673"/>
    <s v="10"/>
    <s v="71280/00000"/>
    <x v="0"/>
    <d v="2023-10-20T00:00:00"/>
    <x v="0"/>
    <n v="1405319"/>
    <n v="4608420"/>
    <n v="0"/>
    <n v="0"/>
    <n v="0"/>
    <n v="0"/>
    <n v="79400"/>
    <n v="0"/>
    <n v="0"/>
  </r>
  <r>
    <n v="3"/>
    <x v="23"/>
    <s v="250674"/>
    <s v="10"/>
    <s v="71280/00000"/>
    <x v="0"/>
    <d v="2023-10-20T00:00:00"/>
    <x v="0"/>
    <n v="1857921"/>
    <n v="6160399"/>
    <n v="0"/>
    <n v="0"/>
    <n v="0"/>
    <n v="0"/>
    <n v="0"/>
    <n v="0"/>
    <n v="0"/>
  </r>
  <r>
    <n v="3"/>
    <x v="23"/>
    <s v="250675"/>
    <s v="10"/>
    <s v="71280/00000"/>
    <x v="0"/>
    <d v="2023-10-20T00:00:00"/>
    <x v="0"/>
    <n v="1423002"/>
    <n v="5595319"/>
    <n v="0"/>
    <n v="0"/>
    <n v="0"/>
    <n v="0"/>
    <n v="948688"/>
    <n v="0"/>
    <n v="0"/>
  </r>
  <r>
    <n v="3"/>
    <x v="23"/>
    <s v="250675"/>
    <s v="10"/>
    <s v="71280/00000"/>
    <x v="4"/>
    <d v="2023-10-20T00:00:00"/>
    <x v="0"/>
    <n v="118346"/>
    <n v="881654"/>
    <n v="0"/>
    <n v="0"/>
    <n v="0"/>
    <n v="0"/>
    <n v="0"/>
    <n v="0"/>
    <n v="0"/>
  </r>
  <r>
    <n v="3"/>
    <x v="23"/>
    <s v="250676"/>
    <s v="10"/>
    <s v="71280/00000"/>
    <x v="0"/>
    <d v="2023-10-20T00:00:00"/>
    <x v="0"/>
    <n v="1421911"/>
    <n v="4591828"/>
    <n v="0"/>
    <n v="0"/>
    <n v="0"/>
    <n v="0"/>
    <n v="0"/>
    <n v="0"/>
    <n v="0"/>
  </r>
  <r>
    <n v="3"/>
    <x v="23"/>
    <s v="250677"/>
    <s v="10"/>
    <s v="71280/00000"/>
    <x v="0"/>
    <d v="2023-10-20T00:00:00"/>
    <x v="0"/>
    <n v="1776780"/>
    <n v="6241541"/>
    <n v="0"/>
    <n v="0"/>
    <n v="0"/>
    <n v="0"/>
    <n v="0"/>
    <n v="0"/>
    <n v="0"/>
  </r>
  <r>
    <n v="3"/>
    <x v="23"/>
    <s v="250678"/>
    <s v="10"/>
    <s v="71280/00000"/>
    <x v="0"/>
    <d v="2023-10-20T00:00:00"/>
    <x v="0"/>
    <n v="1307596"/>
    <n v="4206143"/>
    <n v="0"/>
    <n v="0"/>
    <n v="0"/>
    <n v="0"/>
    <n v="100000"/>
    <n v="0"/>
    <n v="0"/>
  </r>
  <r>
    <n v="3"/>
    <x v="23"/>
    <s v="250678"/>
    <s v="10"/>
    <s v="71280/00000"/>
    <x v="4"/>
    <d v="2023-10-20T00:00:00"/>
    <x v="0"/>
    <n v="63267"/>
    <n v="436732"/>
    <n v="0"/>
    <n v="0"/>
    <n v="0"/>
    <n v="0"/>
    <n v="0"/>
    <n v="0"/>
    <n v="0"/>
  </r>
  <r>
    <n v="3"/>
    <x v="23"/>
    <s v="250679"/>
    <s v="10"/>
    <s v="71280/00000"/>
    <x v="0"/>
    <d v="2023-10-20T00:00:00"/>
    <x v="0"/>
    <n v="2580099"/>
    <n v="8647379"/>
    <n v="0"/>
    <n v="0"/>
    <n v="0"/>
    <n v="0"/>
    <n v="0"/>
    <n v="0"/>
    <n v="0"/>
  </r>
  <r>
    <n v="3"/>
    <x v="23"/>
    <s v="25067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680"/>
    <s v="10"/>
    <s v="71280/00000"/>
    <x v="0"/>
    <d v="2023-10-20T00:00:00"/>
    <x v="0"/>
    <n v="1971023"/>
    <n v="5547298"/>
    <n v="0"/>
    <n v="0"/>
    <n v="0"/>
    <n v="0"/>
    <n v="730000"/>
    <n v="0"/>
    <n v="0"/>
  </r>
  <r>
    <n v="3"/>
    <x v="23"/>
    <s v="250680"/>
    <s v="10"/>
    <s v="71280/00000"/>
    <x v="4"/>
    <d v="2023-10-20T00:00:00"/>
    <x v="0"/>
    <n v="59173"/>
    <n v="440827"/>
    <n v="0"/>
    <n v="0"/>
    <n v="0"/>
    <n v="0"/>
    <n v="0"/>
    <n v="0"/>
    <n v="0"/>
  </r>
  <r>
    <n v="3"/>
    <x v="23"/>
    <s v="250681"/>
    <s v="10"/>
    <s v="71280/00000"/>
    <x v="0"/>
    <d v="2023-10-20T00:00:00"/>
    <x v="0"/>
    <n v="2211691"/>
    <n v="5306628"/>
    <n v="0"/>
    <n v="0"/>
    <n v="0"/>
    <n v="0"/>
    <n v="0"/>
    <n v="0"/>
    <n v="0"/>
  </r>
  <r>
    <n v="3"/>
    <x v="23"/>
    <s v="250681"/>
    <s v="10"/>
    <s v="71280/00000"/>
    <x v="4"/>
    <d v="2023-10-20T00:00:00"/>
    <x v="0"/>
    <n v="166667"/>
    <n v="333334"/>
    <n v="0"/>
    <n v="0"/>
    <n v="0"/>
    <n v="0"/>
    <n v="56111.56"/>
    <n v="0"/>
    <n v="0"/>
  </r>
  <r>
    <n v="3"/>
    <x v="23"/>
    <s v="250682"/>
    <s v="10"/>
    <s v="71280/00000"/>
    <x v="0"/>
    <d v="2023-10-20T00:00:00"/>
    <x v="0"/>
    <n v="1499131"/>
    <n v="5319188"/>
    <n v="0"/>
    <n v="0"/>
    <n v="0"/>
    <n v="0"/>
    <n v="0"/>
    <n v="0"/>
    <n v="0"/>
  </r>
  <r>
    <n v="3"/>
    <x v="23"/>
    <s v="250682"/>
    <s v="10"/>
    <s v="71280/00000"/>
    <x v="4"/>
    <d v="2023-10-20T00:00:00"/>
    <x v="0"/>
    <n v="151842"/>
    <n v="1048159"/>
    <n v="0"/>
    <n v="0"/>
    <n v="0"/>
    <n v="0"/>
    <n v="744475"/>
    <n v="0"/>
    <n v="0"/>
  </r>
  <r>
    <n v="3"/>
    <x v="23"/>
    <s v="250683"/>
    <s v="10"/>
    <s v="71280/00000"/>
    <x v="0"/>
    <d v="2023-10-20T00:00:00"/>
    <x v="0"/>
    <n v="2118186"/>
    <n v="5900134"/>
    <n v="0"/>
    <n v="0"/>
    <n v="0"/>
    <n v="0"/>
    <n v="1824248"/>
    <n v="0"/>
    <n v="0"/>
  </r>
  <r>
    <n v="3"/>
    <x v="23"/>
    <s v="250684"/>
    <s v="10"/>
    <s v="71280/00000"/>
    <x v="0"/>
    <d v="2023-10-20T00:00:00"/>
    <x v="0"/>
    <n v="1367512"/>
    <n v="4646229"/>
    <n v="0"/>
    <n v="0"/>
    <n v="0"/>
    <n v="0"/>
    <n v="0"/>
    <n v="0"/>
    <n v="0"/>
  </r>
  <r>
    <n v="3"/>
    <x v="23"/>
    <s v="250685"/>
    <s v="10"/>
    <s v="71280/00000"/>
    <x v="0"/>
    <d v="2023-10-20T00:00:00"/>
    <x v="0"/>
    <n v="1684812"/>
    <n v="5633508"/>
    <n v="0"/>
    <n v="0"/>
    <n v="0"/>
    <n v="0"/>
    <n v="480000"/>
    <n v="0"/>
    <n v="0"/>
  </r>
  <r>
    <n v="3"/>
    <x v="23"/>
    <s v="250685"/>
    <s v="10"/>
    <s v="71280/00000"/>
    <x v="4"/>
    <d v="2023-10-20T00:00:00"/>
    <x v="0"/>
    <n v="233333"/>
    <n v="466666"/>
    <n v="0"/>
    <n v="0"/>
    <n v="0"/>
    <n v="0"/>
    <n v="0"/>
    <n v="0"/>
    <n v="0"/>
  </r>
  <r>
    <n v="3"/>
    <x v="23"/>
    <s v="250686"/>
    <s v="10"/>
    <s v="71280/00000"/>
    <x v="0"/>
    <d v="2023-10-20T00:00:00"/>
    <x v="0"/>
    <n v="2116711"/>
    <n v="5401610"/>
    <n v="0"/>
    <n v="0"/>
    <n v="0"/>
    <n v="0"/>
    <n v="0"/>
    <n v="0"/>
    <n v="0"/>
  </r>
  <r>
    <n v="3"/>
    <x v="23"/>
    <s v="250686"/>
    <s v="10"/>
    <s v="71280/00000"/>
    <x v="4"/>
    <d v="2023-10-20T00:00:00"/>
    <x v="0"/>
    <n v="59173"/>
    <n v="440827"/>
    <n v="0"/>
    <n v="0"/>
    <n v="0"/>
    <n v="0"/>
    <n v="0"/>
    <n v="0"/>
    <n v="0"/>
  </r>
  <r>
    <n v="3"/>
    <x v="23"/>
    <s v="250687"/>
    <s v="10"/>
    <s v="71280/00000"/>
    <x v="0"/>
    <d v="2023-10-20T00:00:00"/>
    <x v="0"/>
    <n v="1078878"/>
    <n v="4934861"/>
    <n v="0"/>
    <n v="0"/>
    <n v="0"/>
    <n v="0"/>
    <n v="0"/>
    <n v="0"/>
    <n v="0"/>
  </r>
  <r>
    <n v="3"/>
    <x v="23"/>
    <s v="250688"/>
    <s v="10"/>
    <s v="71280/00000"/>
    <x v="0"/>
    <d v="2023-10-20T00:00:00"/>
    <x v="0"/>
    <n v="1388846"/>
    <n v="4624894"/>
    <n v="0"/>
    <n v="0"/>
    <n v="0"/>
    <n v="0"/>
    <n v="0"/>
    <n v="0"/>
    <n v="0"/>
  </r>
  <r>
    <n v="3"/>
    <x v="23"/>
    <s v="250689"/>
    <s v="10"/>
    <s v="71280/00000"/>
    <x v="0"/>
    <d v="2023-10-20T00:00:00"/>
    <x v="0"/>
    <n v="2288662"/>
    <n v="5729658"/>
    <n v="0"/>
    <n v="0"/>
    <n v="0"/>
    <n v="0"/>
    <n v="1065000"/>
    <n v="0"/>
    <n v="0"/>
  </r>
  <r>
    <n v="3"/>
    <x v="23"/>
    <s v="250690"/>
    <s v="10"/>
    <s v="71280/00000"/>
    <x v="0"/>
    <d v="2023-10-20T00:00:00"/>
    <x v="0"/>
    <n v="1360370"/>
    <n v="3354519"/>
    <n v="0"/>
    <n v="0"/>
    <n v="0"/>
    <n v="0"/>
    <n v="714800"/>
    <n v="0"/>
    <n v="0"/>
  </r>
  <r>
    <n v="3"/>
    <x v="23"/>
    <s v="250690"/>
    <s v="10"/>
    <s v="71280/00000"/>
    <x v="4"/>
    <d v="2023-10-20T00:00:00"/>
    <x v="0"/>
    <n v="153714"/>
    <n v="1145138"/>
    <n v="0"/>
    <n v="0"/>
    <n v="0"/>
    <n v="0"/>
    <n v="0"/>
    <n v="0"/>
    <n v="0"/>
  </r>
  <r>
    <n v="3"/>
    <x v="23"/>
    <s v="250691"/>
    <s v="10"/>
    <s v="71280/00000"/>
    <x v="0"/>
    <d v="2023-10-20T00:00:00"/>
    <x v="0"/>
    <n v="1564770"/>
    <n v="6453550"/>
    <n v="0"/>
    <n v="0"/>
    <n v="0"/>
    <n v="0"/>
    <n v="0"/>
    <n v="0"/>
    <n v="0"/>
  </r>
  <r>
    <n v="3"/>
    <x v="23"/>
    <s v="250692"/>
    <s v="10"/>
    <s v="71280/00000"/>
    <x v="0"/>
    <d v="2023-10-20T00:00:00"/>
    <x v="0"/>
    <n v="1245181"/>
    <n v="3669707"/>
    <n v="0"/>
    <n v="0"/>
    <n v="0"/>
    <n v="0"/>
    <n v="257900"/>
    <n v="0"/>
    <n v="0"/>
  </r>
  <r>
    <n v="3"/>
    <x v="23"/>
    <s v="250692"/>
    <s v="10"/>
    <s v="71280/00000"/>
    <x v="4"/>
    <d v="2023-10-20T00:00:00"/>
    <x v="0"/>
    <n v="139043"/>
    <n v="959808"/>
    <n v="0"/>
    <n v="0"/>
    <n v="0"/>
    <n v="0"/>
    <n v="0"/>
    <n v="0"/>
    <n v="0"/>
  </r>
  <r>
    <n v="3"/>
    <x v="23"/>
    <s v="250700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01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02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03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04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05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06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07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08"/>
    <s v="10"/>
    <s v="71280/00000"/>
    <x v="0"/>
    <d v="2023-10-20T00:00:00"/>
    <x v="0"/>
    <n v="5861849"/>
    <n v="26211430"/>
    <n v="0"/>
    <n v="0"/>
    <n v="0"/>
    <n v="0"/>
    <n v="0"/>
    <n v="0"/>
    <n v="0"/>
  </r>
  <r>
    <n v="3"/>
    <x v="23"/>
    <s v="250709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0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11"/>
    <s v="10"/>
    <s v="71280/00000"/>
    <x v="0"/>
    <d v="2023-10-20T00:00:00"/>
    <x v="0"/>
    <n v="1520731"/>
    <n v="6497589"/>
    <n v="0"/>
    <n v="0"/>
    <n v="0"/>
    <n v="0"/>
    <n v="196950"/>
    <n v="0"/>
    <n v="0"/>
  </r>
  <r>
    <n v="3"/>
    <x v="23"/>
    <s v="250712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3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4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15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6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7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18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19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0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1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22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23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4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5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26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7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28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29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30"/>
    <s v="10"/>
    <s v="71280/00000"/>
    <x v="0"/>
    <d v="2023-10-20T00:00:00"/>
    <x v="0"/>
    <n v="1571577"/>
    <n v="6446743"/>
    <n v="0"/>
    <n v="0"/>
    <n v="0"/>
    <n v="0"/>
    <n v="0"/>
    <n v="0"/>
    <n v="0"/>
  </r>
  <r>
    <n v="3"/>
    <x v="23"/>
    <s v="250731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32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3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4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5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6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7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38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39"/>
    <s v="10"/>
    <s v="71280/00000"/>
    <x v="0"/>
    <d v="2023-10-20T00:00:00"/>
    <x v="0"/>
    <n v="973589"/>
    <n v="3055617"/>
    <n v="0"/>
    <n v="0"/>
    <n v="0"/>
    <n v="0"/>
    <n v="0"/>
    <n v="0"/>
    <n v="0"/>
  </r>
  <r>
    <n v="3"/>
    <x v="23"/>
    <s v="250740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41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42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43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44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45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46"/>
    <s v="10"/>
    <s v="71280/00000"/>
    <x v="0"/>
    <d v="2023-10-20T00:00:00"/>
    <x v="0"/>
    <n v="973589"/>
    <n v="3055617"/>
    <n v="0"/>
    <n v="0"/>
    <n v="0"/>
    <n v="0"/>
    <n v="0"/>
    <n v="0"/>
    <n v="0"/>
  </r>
  <r>
    <n v="3"/>
    <x v="23"/>
    <s v="250747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48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49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0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51"/>
    <s v="10"/>
    <s v="71280/00000"/>
    <x v="0"/>
    <d v="2023-10-20T00:00:00"/>
    <x v="0"/>
    <n v="3161123"/>
    <n v="8866355"/>
    <n v="0"/>
    <n v="0"/>
    <n v="0"/>
    <n v="0"/>
    <n v="0"/>
    <n v="0"/>
    <n v="0"/>
  </r>
  <r>
    <n v="3"/>
    <x v="23"/>
    <s v="250752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53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4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5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6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7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8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59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0"/>
    <s v="10"/>
    <s v="71280/00000"/>
    <x v="0"/>
    <d v="2023-10-20T00:00:00"/>
    <x v="0"/>
    <n v="1465846"/>
    <n v="4547893"/>
    <n v="0"/>
    <n v="0"/>
    <n v="0"/>
    <n v="0"/>
    <n v="0"/>
    <n v="0"/>
    <n v="0"/>
  </r>
  <r>
    <n v="3"/>
    <x v="23"/>
    <s v="250761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2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3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4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65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6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7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68"/>
    <s v="10"/>
    <s v="71280/00000"/>
    <x v="0"/>
    <d v="2023-10-20T00:00:00"/>
    <x v="0"/>
    <n v="2055903"/>
    <n v="5962417"/>
    <n v="0"/>
    <n v="0"/>
    <n v="0"/>
    <n v="0"/>
    <n v="0"/>
    <n v="0"/>
    <n v="0"/>
  </r>
  <r>
    <n v="3"/>
    <x v="23"/>
    <s v="250769"/>
    <s v="10"/>
    <s v="71280/00000"/>
    <x v="0"/>
    <d v="2023-10-20T00:00:00"/>
    <x v="0"/>
    <n v="1470146"/>
    <n v="4543594"/>
    <n v="0"/>
    <n v="0"/>
    <n v="0"/>
    <n v="0"/>
    <n v="0"/>
    <n v="0"/>
    <n v="0"/>
  </r>
  <r>
    <n v="3"/>
    <x v="23"/>
    <s v="250770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1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2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3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4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5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76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77"/>
    <s v="10"/>
    <s v="71280/00000"/>
    <x v="0"/>
    <d v="2023-10-20T00:00:00"/>
    <x v="0"/>
    <n v="732427"/>
    <n v="3296778"/>
    <n v="0"/>
    <n v="0"/>
    <n v="0"/>
    <n v="0"/>
    <n v="0"/>
    <n v="0"/>
    <n v="0"/>
  </r>
  <r>
    <n v="3"/>
    <x v="23"/>
    <s v="250778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79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80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81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82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83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84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85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86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87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88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89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0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1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92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93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4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5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6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7"/>
    <s v="10"/>
    <s v="71280/00000"/>
    <x v="0"/>
    <d v="2023-10-20T00:00:00"/>
    <x v="0"/>
    <n v="1107348"/>
    <n v="4906391"/>
    <n v="0"/>
    <n v="0"/>
    <n v="0"/>
    <n v="0"/>
    <n v="0"/>
    <n v="0"/>
    <n v="0"/>
  </r>
  <r>
    <n v="3"/>
    <x v="23"/>
    <s v="250798"/>
    <s v="10"/>
    <s v="71280/00000"/>
    <x v="0"/>
    <d v="2023-10-20T00:00:00"/>
    <x v="0"/>
    <n v="1520731"/>
    <n v="6497589"/>
    <n v="0"/>
    <n v="0"/>
    <n v="0"/>
    <n v="0"/>
    <n v="0"/>
    <n v="0"/>
    <n v="0"/>
  </r>
  <r>
    <n v="3"/>
    <x v="23"/>
    <s v="250799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79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0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00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0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0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2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0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3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80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4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0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5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805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6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0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7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80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8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0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09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0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10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10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1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11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2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1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13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1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14"/>
    <s v="10"/>
    <s v="71280/00000"/>
    <x v="0"/>
    <d v="2023-10-20T00:00:00"/>
    <x v="0"/>
    <n v="1647957"/>
    <n v="5493589"/>
    <n v="0"/>
    <n v="0"/>
    <n v="0"/>
    <n v="0"/>
    <n v="349999.99"/>
    <n v="0"/>
    <n v="0"/>
  </r>
  <r>
    <n v="3"/>
    <x v="23"/>
    <s v="250814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5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15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6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16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7"/>
    <s v="10"/>
    <s v="71280/00000"/>
    <x v="0"/>
    <d v="2023-10-20T00:00:00"/>
    <x v="0"/>
    <n v="1647957"/>
    <n v="5493589"/>
    <n v="0"/>
    <n v="0"/>
    <n v="0"/>
    <n v="0"/>
    <n v="1773037.28"/>
    <n v="0"/>
    <n v="0"/>
  </r>
  <r>
    <n v="3"/>
    <x v="23"/>
    <s v="250817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18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1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19"/>
    <s v="10"/>
    <s v="71280/00000"/>
    <x v="0"/>
    <d v="2023-10-20T00:00:00"/>
    <x v="0"/>
    <n v="1187304"/>
    <n v="4026435"/>
    <n v="0"/>
    <n v="0"/>
    <n v="0"/>
    <n v="0"/>
    <n v="124020"/>
    <n v="0"/>
    <n v="0"/>
  </r>
  <r>
    <n v="3"/>
    <x v="23"/>
    <s v="25081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0"/>
    <s v="10"/>
    <s v="71280/00000"/>
    <x v="0"/>
    <d v="2023-10-20T00:00:00"/>
    <x v="0"/>
    <n v="1647957"/>
    <n v="5493589"/>
    <n v="0"/>
    <n v="0"/>
    <n v="0"/>
    <n v="0"/>
    <n v="350000"/>
    <n v="0"/>
    <n v="0"/>
  </r>
  <r>
    <n v="3"/>
    <x v="23"/>
    <s v="250820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2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2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2"/>
    <s v="10"/>
    <s v="71280/00000"/>
    <x v="0"/>
    <d v="2023-10-20T00:00:00"/>
    <x v="0"/>
    <n v="1187304"/>
    <n v="4026435"/>
    <n v="0"/>
    <n v="0"/>
    <n v="0"/>
    <n v="0"/>
    <n v="435810"/>
    <n v="0"/>
    <n v="0"/>
  </r>
  <r>
    <n v="3"/>
    <x v="23"/>
    <s v="25082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3"/>
    <s v="10"/>
    <s v="71280/00000"/>
    <x v="0"/>
    <d v="2023-10-20T00:00:00"/>
    <x v="0"/>
    <n v="1647957"/>
    <n v="5493589"/>
    <n v="0"/>
    <n v="0"/>
    <n v="0"/>
    <n v="0"/>
    <n v="908052.19"/>
    <n v="0"/>
    <n v="0"/>
  </r>
  <r>
    <n v="3"/>
    <x v="23"/>
    <s v="250823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24"/>
    <s v="10"/>
    <s v="71280/00000"/>
    <x v="0"/>
    <d v="2023-10-20T00:00:00"/>
    <x v="0"/>
    <n v="1187304"/>
    <n v="4026435"/>
    <n v="0"/>
    <n v="0"/>
    <n v="0"/>
    <n v="0"/>
    <n v="602324"/>
    <n v="0"/>
    <n v="0"/>
  </r>
  <r>
    <n v="3"/>
    <x v="23"/>
    <s v="25082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5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25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6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2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7"/>
    <s v="10"/>
    <s v="71280/00000"/>
    <x v="0"/>
    <d v="2023-10-20T00:00:00"/>
    <x v="0"/>
    <n v="1564260"/>
    <n v="5654059"/>
    <n v="0"/>
    <n v="0"/>
    <n v="0"/>
    <n v="0"/>
    <n v="964697.5"/>
    <n v="0"/>
    <n v="0"/>
  </r>
  <r>
    <n v="3"/>
    <x v="23"/>
    <s v="25082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8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2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29"/>
    <s v="10"/>
    <s v="71280/00000"/>
    <x v="0"/>
    <d v="2023-10-20T00:00:00"/>
    <x v="0"/>
    <n v="1647957"/>
    <n v="5493589"/>
    <n v="0"/>
    <n v="0"/>
    <n v="0"/>
    <n v="0"/>
    <n v="469186.7"/>
    <n v="0"/>
    <n v="0"/>
  </r>
  <r>
    <n v="3"/>
    <x v="23"/>
    <s v="250829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30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30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3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3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32"/>
    <s v="10"/>
    <s v="71280/00000"/>
    <x v="0"/>
    <d v="2023-10-20T00:00:00"/>
    <x v="0"/>
    <n v="2355585"/>
    <n v="7400280"/>
    <n v="0"/>
    <n v="0"/>
    <n v="0"/>
    <n v="0"/>
    <n v="1323500"/>
    <n v="0"/>
    <n v="0"/>
  </r>
  <r>
    <n v="3"/>
    <x v="23"/>
    <s v="250832"/>
    <s v="10"/>
    <s v="71280/00000"/>
    <x v="4"/>
    <d v="2023-10-20T00:00:00"/>
    <x v="0"/>
    <n v="227763"/>
    <n v="1572238"/>
    <n v="0"/>
    <n v="0"/>
    <n v="0"/>
    <n v="0"/>
    <n v="0"/>
    <n v="0"/>
    <n v="0"/>
  </r>
  <r>
    <n v="3"/>
    <x v="23"/>
    <s v="250833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3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34"/>
    <s v="10"/>
    <s v="71280/00000"/>
    <x v="0"/>
    <d v="2023-10-20T00:00:00"/>
    <x v="0"/>
    <n v="2306326"/>
    <n v="7849538"/>
    <n v="0"/>
    <n v="0"/>
    <n v="0"/>
    <n v="0"/>
    <n v="0"/>
    <n v="0"/>
    <n v="0"/>
  </r>
  <r>
    <n v="3"/>
    <x v="23"/>
    <s v="250834"/>
    <s v="10"/>
    <s v="71280/00000"/>
    <x v="4"/>
    <d v="2023-10-20T00:00:00"/>
    <x v="0"/>
    <n v="177149"/>
    <n v="1222852"/>
    <n v="0"/>
    <n v="0"/>
    <n v="0"/>
    <n v="0"/>
    <n v="0"/>
    <n v="0"/>
    <n v="0"/>
  </r>
  <r>
    <n v="3"/>
    <x v="23"/>
    <s v="250835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35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36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3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37"/>
    <s v="10"/>
    <s v="71280/00000"/>
    <x v="0"/>
    <d v="2023-10-20T00:00:00"/>
    <x v="0"/>
    <n v="1187304"/>
    <n v="4026435"/>
    <n v="0"/>
    <n v="0"/>
    <n v="0"/>
    <n v="0"/>
    <n v="1201071.8"/>
    <n v="0"/>
    <n v="0"/>
  </r>
  <r>
    <n v="3"/>
    <x v="23"/>
    <s v="25083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38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38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39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39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40"/>
    <s v="10"/>
    <s v="71280/00000"/>
    <x v="0"/>
    <d v="2023-10-20T00:00:00"/>
    <x v="0"/>
    <n v="1187304"/>
    <n v="4026435"/>
    <n v="0"/>
    <n v="0"/>
    <n v="0"/>
    <n v="0"/>
    <n v="253250"/>
    <n v="0"/>
    <n v="0"/>
  </r>
  <r>
    <n v="3"/>
    <x v="23"/>
    <s v="25084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1"/>
    <s v="10"/>
    <s v="71280/00000"/>
    <x v="0"/>
    <d v="2023-10-20T00:00:00"/>
    <x v="0"/>
    <n v="1564260"/>
    <n v="5654059"/>
    <n v="0"/>
    <n v="0"/>
    <n v="0"/>
    <n v="0"/>
    <n v="214839.5"/>
    <n v="0"/>
    <n v="0"/>
  </r>
  <r>
    <n v="3"/>
    <x v="23"/>
    <s v="25084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2"/>
    <s v="10"/>
    <s v="71280/00000"/>
    <x v="0"/>
    <d v="2023-10-20T00:00:00"/>
    <x v="0"/>
    <n v="1187304"/>
    <n v="4026435"/>
    <n v="0"/>
    <n v="0"/>
    <n v="0"/>
    <n v="0"/>
    <n v="1980791"/>
    <n v="0"/>
    <n v="0"/>
  </r>
  <r>
    <n v="3"/>
    <x v="23"/>
    <s v="25084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3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4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4"/>
    <s v="10"/>
    <s v="71280/00000"/>
    <x v="0"/>
    <d v="2023-10-20T00:00:00"/>
    <x v="0"/>
    <n v="1187304"/>
    <n v="4026435"/>
    <n v="0"/>
    <n v="0"/>
    <n v="0"/>
    <n v="0"/>
    <n v="749089"/>
    <n v="0"/>
    <n v="0"/>
  </r>
  <r>
    <n v="3"/>
    <x v="23"/>
    <s v="25084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5"/>
    <s v="10"/>
    <s v="71280/00000"/>
    <x v="0"/>
    <d v="2023-10-20T00:00:00"/>
    <x v="0"/>
    <n v="1647957"/>
    <n v="5493589"/>
    <n v="0"/>
    <n v="0"/>
    <n v="0"/>
    <n v="0"/>
    <n v="1253573.81"/>
    <n v="0"/>
    <n v="0"/>
  </r>
  <r>
    <n v="3"/>
    <x v="23"/>
    <s v="250845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46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46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47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4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48"/>
    <s v="10"/>
    <s v="71280/00000"/>
    <x v="0"/>
    <d v="2023-10-20T00:00:00"/>
    <x v="0"/>
    <n v="1647957"/>
    <n v="5493589"/>
    <n v="0"/>
    <n v="0"/>
    <n v="0"/>
    <n v="0"/>
    <n v="1598204.26"/>
    <n v="0"/>
    <n v="0"/>
  </r>
  <r>
    <n v="3"/>
    <x v="23"/>
    <s v="250848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49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49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0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50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1"/>
    <s v="10"/>
    <s v="71280/00000"/>
    <x v="0"/>
    <d v="2023-10-20T00:00:00"/>
    <x v="0"/>
    <n v="1647957"/>
    <n v="5493589"/>
    <n v="0"/>
    <n v="0"/>
    <n v="0"/>
    <n v="0"/>
    <n v="1702498.66"/>
    <n v="0"/>
    <n v="0"/>
  </r>
  <r>
    <n v="3"/>
    <x v="23"/>
    <s v="250851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2"/>
    <s v="10"/>
    <s v="71280/00000"/>
    <x v="0"/>
    <d v="2023-10-20T00:00:00"/>
    <x v="0"/>
    <n v="1647957"/>
    <n v="5493589"/>
    <n v="0"/>
    <n v="0"/>
    <n v="0"/>
    <n v="0"/>
    <n v="1458237.71"/>
    <n v="0"/>
    <n v="0"/>
  </r>
  <r>
    <n v="3"/>
    <x v="23"/>
    <s v="250852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3"/>
    <s v="10"/>
    <s v="71280/00000"/>
    <x v="0"/>
    <d v="2023-10-20T00:00:00"/>
    <x v="0"/>
    <n v="670507"/>
    <n v="2558700"/>
    <n v="0"/>
    <n v="0"/>
    <n v="0"/>
    <n v="0"/>
    <n v="347449.98"/>
    <n v="0"/>
    <n v="0"/>
  </r>
  <r>
    <n v="3"/>
    <x v="23"/>
    <s v="25085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54"/>
    <s v="10"/>
    <s v="71280/00000"/>
    <x v="0"/>
    <d v="2023-10-20T00:00:00"/>
    <x v="0"/>
    <n v="1187304"/>
    <n v="4026435"/>
    <n v="0"/>
    <n v="0"/>
    <n v="0"/>
    <n v="0"/>
    <n v="1135669.3999999999"/>
    <n v="0"/>
    <n v="0"/>
  </r>
  <r>
    <n v="3"/>
    <x v="23"/>
    <s v="25085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55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55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6"/>
    <s v="10"/>
    <s v="71280/00000"/>
    <x v="0"/>
    <d v="2023-10-20T00:00:00"/>
    <x v="0"/>
    <n v="1647957"/>
    <n v="5493589"/>
    <n v="0"/>
    <n v="0"/>
    <n v="0"/>
    <n v="0"/>
    <n v="153572.5"/>
    <n v="0"/>
    <n v="0"/>
  </r>
  <r>
    <n v="3"/>
    <x v="23"/>
    <s v="250856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7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57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8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58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59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5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0"/>
    <s v="10"/>
    <s v="71280/00000"/>
    <x v="0"/>
    <d v="2023-10-20T00:00:00"/>
    <x v="0"/>
    <n v="1187304"/>
    <n v="4026435"/>
    <n v="0"/>
    <n v="0"/>
    <n v="0"/>
    <n v="0"/>
    <n v="977567.5"/>
    <n v="0"/>
    <n v="0"/>
  </r>
  <r>
    <n v="3"/>
    <x v="23"/>
    <s v="25086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6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2"/>
    <s v="10"/>
    <s v="71280/00000"/>
    <x v="0"/>
    <d v="2023-10-20T00:00:00"/>
    <x v="0"/>
    <n v="670507"/>
    <n v="2558700"/>
    <n v="0"/>
    <n v="0"/>
    <n v="0"/>
    <n v="0"/>
    <n v="315807"/>
    <n v="0"/>
    <n v="0"/>
  </r>
  <r>
    <n v="3"/>
    <x v="23"/>
    <s v="25086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3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863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864"/>
    <s v="10"/>
    <s v="71280/00000"/>
    <x v="0"/>
    <d v="2023-10-20T00:00:00"/>
    <x v="0"/>
    <n v="670507"/>
    <n v="2558700"/>
    <n v="0"/>
    <n v="0"/>
    <n v="0"/>
    <n v="0"/>
    <n v="1177187"/>
    <n v="0"/>
    <n v="0"/>
  </r>
  <r>
    <n v="3"/>
    <x v="23"/>
    <s v="25086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5"/>
    <s v="10"/>
    <s v="71280/00000"/>
    <x v="0"/>
    <d v="2023-10-20T00:00:00"/>
    <x v="0"/>
    <n v="1187304"/>
    <n v="4026435"/>
    <n v="0"/>
    <n v="0"/>
    <n v="0"/>
    <n v="0"/>
    <n v="255740.79999999999"/>
    <n v="0"/>
    <n v="0"/>
  </r>
  <r>
    <n v="3"/>
    <x v="23"/>
    <s v="250865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6"/>
    <s v="10"/>
    <s v="71280/00000"/>
    <x v="0"/>
    <d v="2023-10-20T00:00:00"/>
    <x v="0"/>
    <n v="1187304"/>
    <n v="4026435"/>
    <n v="0"/>
    <n v="0"/>
    <n v="0"/>
    <n v="0"/>
    <n v="722323"/>
    <n v="0"/>
    <n v="0"/>
  </r>
  <r>
    <n v="3"/>
    <x v="23"/>
    <s v="25086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7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6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8"/>
    <s v="10"/>
    <s v="71280/00000"/>
    <x v="0"/>
    <d v="2023-10-20T00:00:00"/>
    <x v="0"/>
    <n v="670507"/>
    <n v="2558700"/>
    <n v="0"/>
    <n v="0"/>
    <n v="0"/>
    <n v="0"/>
    <n v="0"/>
    <n v="0"/>
    <n v="0"/>
  </r>
  <r>
    <n v="3"/>
    <x v="23"/>
    <s v="25086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69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86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0"/>
    <s v="10"/>
    <s v="71280/00000"/>
    <x v="0"/>
    <d v="2023-10-20T00:00:00"/>
    <x v="0"/>
    <n v="670507"/>
    <n v="2558700"/>
    <n v="0"/>
    <n v="0"/>
    <n v="0"/>
    <n v="0"/>
    <n v="350965"/>
    <n v="0"/>
    <n v="0"/>
  </r>
  <r>
    <n v="3"/>
    <x v="23"/>
    <s v="25087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1"/>
    <s v="10"/>
    <s v="71280/00000"/>
    <x v="0"/>
    <d v="2023-10-20T00:00:00"/>
    <x v="0"/>
    <n v="1187304"/>
    <n v="4026435"/>
    <n v="0"/>
    <n v="0"/>
    <n v="0"/>
    <n v="0"/>
    <n v="122520"/>
    <n v="0"/>
    <n v="0"/>
  </r>
  <r>
    <n v="3"/>
    <x v="23"/>
    <s v="25087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2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87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3"/>
    <s v="10"/>
    <s v="71280/00000"/>
    <x v="0"/>
    <d v="2023-10-20T00:00:00"/>
    <x v="0"/>
    <n v="1187304"/>
    <n v="4026435"/>
    <n v="0"/>
    <n v="0"/>
    <n v="0"/>
    <n v="0"/>
    <n v="499998.06"/>
    <n v="0"/>
    <n v="0"/>
  </r>
  <r>
    <n v="3"/>
    <x v="23"/>
    <s v="25087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4"/>
    <s v="10"/>
    <s v="71280/00000"/>
    <x v="0"/>
    <d v="2023-10-20T00:00:00"/>
    <x v="0"/>
    <n v="1564260"/>
    <n v="5654059"/>
    <n v="0"/>
    <n v="0"/>
    <n v="0"/>
    <n v="0"/>
    <n v="504682.5"/>
    <n v="0"/>
    <n v="0"/>
  </r>
  <r>
    <n v="3"/>
    <x v="23"/>
    <s v="25087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875"/>
    <s v="10"/>
    <s v="71280/00000"/>
    <x v="0"/>
    <d v="2023-10-20T00:00:00"/>
    <x v="0"/>
    <n v="2672773"/>
    <n v="5345546"/>
    <n v="0"/>
    <n v="0"/>
    <n v="0"/>
    <n v="0"/>
    <n v="664713.75"/>
    <n v="0"/>
    <n v="0"/>
  </r>
  <r>
    <n v="3"/>
    <x v="23"/>
    <s v="250876"/>
    <s v="10"/>
    <s v="71280/00000"/>
    <x v="0"/>
    <d v="2023-10-20T00:00:00"/>
    <x v="0"/>
    <n v="2672773"/>
    <n v="5345546"/>
    <n v="0"/>
    <n v="0"/>
    <n v="0"/>
    <n v="0"/>
    <n v="216610"/>
    <n v="0"/>
    <n v="0"/>
  </r>
  <r>
    <n v="3"/>
    <x v="23"/>
    <s v="250877"/>
    <s v="10"/>
    <s v="71280/00000"/>
    <x v="0"/>
    <d v="2023-10-20T00:00:00"/>
    <x v="0"/>
    <n v="2672773"/>
    <n v="5345546"/>
    <n v="0"/>
    <n v="0"/>
    <n v="0"/>
    <n v="0"/>
    <n v="708697.12"/>
    <n v="0"/>
    <n v="0"/>
  </r>
  <r>
    <n v="3"/>
    <x v="23"/>
    <s v="250878"/>
    <s v="10"/>
    <s v="71280/00000"/>
    <x v="0"/>
    <d v="2023-10-20T00:00:00"/>
    <x v="0"/>
    <n v="2672773"/>
    <n v="5345546"/>
    <n v="0"/>
    <n v="0"/>
    <n v="0"/>
    <n v="0"/>
    <n v="1033892.6"/>
    <n v="0"/>
    <n v="0"/>
  </r>
  <r>
    <n v="3"/>
    <x v="23"/>
    <s v="250879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880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881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882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83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84"/>
    <s v="10"/>
    <s v="71280/00000"/>
    <x v="0"/>
    <d v="2023-10-20T00:00:00"/>
    <x v="0"/>
    <n v="2672773"/>
    <n v="5345546"/>
    <n v="0"/>
    <n v="0"/>
    <n v="0"/>
    <n v="0"/>
    <n v="890835.15"/>
    <n v="0"/>
    <n v="0"/>
  </r>
  <r>
    <n v="3"/>
    <x v="23"/>
    <s v="250885"/>
    <s v="10"/>
    <s v="71280/00000"/>
    <x v="0"/>
    <d v="2023-10-20T00:00:00"/>
    <x v="0"/>
    <n v="2672773"/>
    <n v="5345546"/>
    <n v="0"/>
    <n v="0"/>
    <n v="0"/>
    <n v="0"/>
    <n v="890750"/>
    <n v="0"/>
    <n v="0"/>
  </r>
  <r>
    <n v="3"/>
    <x v="23"/>
    <s v="250886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87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88"/>
    <s v="10"/>
    <s v="71280/00000"/>
    <x v="0"/>
    <d v="2023-10-20T00:00:00"/>
    <x v="0"/>
    <n v="1343068"/>
    <n v="2686136"/>
    <n v="0"/>
    <n v="0"/>
    <n v="0"/>
    <n v="0"/>
    <n v="0"/>
    <n v="0"/>
    <n v="0"/>
  </r>
  <r>
    <n v="3"/>
    <x v="23"/>
    <s v="250889"/>
    <s v="10"/>
    <s v="71280/00000"/>
    <x v="0"/>
    <d v="2023-10-20T00:00:00"/>
    <x v="0"/>
    <n v="2004580"/>
    <n v="4009160"/>
    <n v="0"/>
    <n v="0"/>
    <n v="0"/>
    <n v="0"/>
    <n v="661200"/>
    <n v="0"/>
    <n v="0"/>
  </r>
  <r>
    <n v="3"/>
    <x v="23"/>
    <s v="250890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91"/>
    <s v="10"/>
    <s v="71280/00000"/>
    <x v="0"/>
    <d v="2023-10-20T00:00:00"/>
    <x v="0"/>
    <n v="2004580"/>
    <n v="4009160"/>
    <n v="0"/>
    <n v="0"/>
    <n v="0"/>
    <n v="0"/>
    <n v="668127.5"/>
    <n v="0"/>
    <n v="0"/>
  </r>
  <r>
    <n v="3"/>
    <x v="23"/>
    <s v="250892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93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94"/>
    <s v="10"/>
    <s v="71280/00000"/>
    <x v="0"/>
    <d v="2023-10-20T00:00:00"/>
    <x v="0"/>
    <n v="2672773"/>
    <n v="5345546"/>
    <n v="0"/>
    <n v="0"/>
    <n v="0"/>
    <n v="0"/>
    <n v="781662.5"/>
    <n v="0"/>
    <n v="0"/>
  </r>
  <r>
    <n v="3"/>
    <x v="23"/>
    <s v="250895"/>
    <s v="10"/>
    <s v="71280/00000"/>
    <x v="0"/>
    <d v="2023-10-20T00:00:00"/>
    <x v="0"/>
    <n v="2004580"/>
    <n v="4009160"/>
    <n v="0"/>
    <n v="0"/>
    <n v="0"/>
    <n v="0"/>
    <n v="704497.39"/>
    <n v="0"/>
    <n v="0"/>
  </r>
  <r>
    <n v="3"/>
    <x v="23"/>
    <s v="250896"/>
    <s v="10"/>
    <s v="71280/00000"/>
    <x v="0"/>
    <d v="2023-10-20T00:00:00"/>
    <x v="0"/>
    <n v="2672773"/>
    <n v="5345546"/>
    <n v="0"/>
    <n v="0"/>
    <n v="0"/>
    <n v="0"/>
    <n v="2858269"/>
    <n v="0"/>
    <n v="0"/>
  </r>
  <r>
    <n v="3"/>
    <x v="23"/>
    <s v="250897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898"/>
    <s v="10"/>
    <s v="71280/00000"/>
    <x v="0"/>
    <d v="2023-10-20T00:00:00"/>
    <x v="0"/>
    <n v="1343068"/>
    <n v="2686136"/>
    <n v="0"/>
    <n v="0"/>
    <n v="0"/>
    <n v="0"/>
    <n v="0"/>
    <n v="0"/>
    <n v="0"/>
  </r>
  <r>
    <n v="3"/>
    <x v="23"/>
    <s v="250899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00"/>
    <s v="10"/>
    <s v="71280/00000"/>
    <x v="0"/>
    <d v="2023-10-20T00:00:00"/>
    <x v="0"/>
    <n v="1343068"/>
    <n v="2686136"/>
    <n v="0"/>
    <n v="0"/>
    <n v="0"/>
    <n v="0"/>
    <n v="0"/>
    <n v="0"/>
    <n v="0"/>
  </r>
  <r>
    <n v="3"/>
    <x v="23"/>
    <s v="250901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02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03"/>
    <s v="10"/>
    <s v="71280/00000"/>
    <x v="0"/>
    <d v="2023-10-20T00:00:00"/>
    <x v="0"/>
    <n v="2672773"/>
    <n v="5345546"/>
    <n v="0"/>
    <n v="0"/>
    <n v="0"/>
    <n v="0"/>
    <n v="720000"/>
    <n v="0"/>
    <n v="0"/>
  </r>
  <r>
    <n v="3"/>
    <x v="23"/>
    <s v="250904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05"/>
    <s v="10"/>
    <s v="71280/00000"/>
    <x v="0"/>
    <d v="2023-10-20T00:00:00"/>
    <x v="0"/>
    <n v="2672773"/>
    <n v="5345546"/>
    <n v="0"/>
    <n v="0"/>
    <n v="0"/>
    <n v="0"/>
    <n v="3581970"/>
    <n v="0"/>
    <n v="0"/>
  </r>
  <r>
    <n v="3"/>
    <x v="23"/>
    <s v="250906"/>
    <s v="10"/>
    <s v="71280/00000"/>
    <x v="0"/>
    <d v="2023-10-20T00:00:00"/>
    <x v="0"/>
    <n v="2004580"/>
    <n v="4009160"/>
    <n v="0"/>
    <n v="0"/>
    <n v="0"/>
    <n v="0"/>
    <n v="2452302.36"/>
    <n v="0"/>
    <n v="0"/>
  </r>
  <r>
    <n v="3"/>
    <x v="23"/>
    <s v="250907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908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909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10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11"/>
    <s v="10"/>
    <s v="71280/00000"/>
    <x v="0"/>
    <d v="2023-10-20T00:00:00"/>
    <x v="0"/>
    <n v="2672773"/>
    <n v="5345546"/>
    <n v="0"/>
    <n v="0"/>
    <n v="0"/>
    <n v="0"/>
    <n v="890834.91"/>
    <n v="0"/>
    <n v="0"/>
  </r>
  <r>
    <n v="3"/>
    <x v="23"/>
    <s v="250912"/>
    <s v="10"/>
    <s v="71280/00000"/>
    <x v="0"/>
    <d v="2023-10-20T00:00:00"/>
    <x v="0"/>
    <n v="2672773"/>
    <n v="5345546"/>
    <n v="0"/>
    <n v="0"/>
    <n v="0"/>
    <n v="0"/>
    <n v="1395907"/>
    <n v="0"/>
    <n v="0"/>
  </r>
  <r>
    <n v="3"/>
    <x v="23"/>
    <s v="250913"/>
    <s v="10"/>
    <s v="71280/00000"/>
    <x v="0"/>
    <d v="2023-10-20T00:00:00"/>
    <x v="0"/>
    <n v="2672773"/>
    <n v="5345546"/>
    <n v="0"/>
    <n v="0"/>
    <n v="0"/>
    <n v="0"/>
    <n v="156470"/>
    <n v="0"/>
    <n v="0"/>
  </r>
  <r>
    <n v="3"/>
    <x v="23"/>
    <s v="250914"/>
    <s v="10"/>
    <s v="71280/00000"/>
    <x v="0"/>
    <d v="2023-10-20T00:00:00"/>
    <x v="0"/>
    <n v="2672773"/>
    <n v="5345546"/>
    <n v="0"/>
    <n v="0"/>
    <n v="0"/>
    <n v="0"/>
    <n v="0"/>
    <n v="0"/>
    <n v="0"/>
  </r>
  <r>
    <n v="3"/>
    <x v="23"/>
    <s v="250915"/>
    <s v="10"/>
    <s v="71280/00000"/>
    <x v="0"/>
    <d v="2023-10-20T00:00:00"/>
    <x v="0"/>
    <n v="2672773"/>
    <n v="5345546"/>
    <n v="0"/>
    <n v="0"/>
    <n v="0"/>
    <n v="0"/>
    <n v="890837.98"/>
    <n v="0"/>
    <n v="0"/>
  </r>
  <r>
    <n v="3"/>
    <x v="23"/>
    <s v="250916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917"/>
    <s v="10"/>
    <s v="71280/00000"/>
    <x v="0"/>
    <d v="2023-10-20T00:00:00"/>
    <x v="0"/>
    <n v="2004580"/>
    <n v="4009160"/>
    <n v="0"/>
    <n v="0"/>
    <n v="0"/>
    <n v="0"/>
    <n v="266900"/>
    <n v="0"/>
    <n v="0"/>
  </r>
  <r>
    <n v="3"/>
    <x v="23"/>
    <s v="250918"/>
    <s v="10"/>
    <s v="71280/00000"/>
    <x v="0"/>
    <d v="2023-10-20T00:00:00"/>
    <x v="0"/>
    <n v="2004580"/>
    <n v="4009160"/>
    <n v="0"/>
    <n v="0"/>
    <n v="0"/>
    <n v="0"/>
    <n v="0"/>
    <n v="0"/>
    <n v="0"/>
  </r>
  <r>
    <n v="3"/>
    <x v="23"/>
    <s v="250919"/>
    <s v="10"/>
    <s v="71280/00000"/>
    <x v="0"/>
    <d v="2023-10-20T00:00:00"/>
    <x v="0"/>
    <n v="1497737"/>
    <n v="6520583"/>
    <n v="0"/>
    <n v="0"/>
    <n v="0"/>
    <n v="0"/>
    <n v="287500"/>
    <n v="0"/>
    <n v="0"/>
  </r>
  <r>
    <n v="3"/>
    <x v="23"/>
    <s v="250920"/>
    <s v="10"/>
    <s v="71280/00000"/>
    <x v="0"/>
    <d v="2023-10-20T00:00:00"/>
    <x v="0"/>
    <n v="1497737"/>
    <n v="6520583"/>
    <n v="0"/>
    <n v="0"/>
    <n v="0"/>
    <n v="0"/>
    <n v="998488"/>
    <n v="0"/>
    <n v="0"/>
  </r>
  <r>
    <n v="3"/>
    <x v="23"/>
    <s v="250921"/>
    <s v="10"/>
    <s v="71280/00000"/>
    <x v="0"/>
    <d v="2023-10-20T00:00:00"/>
    <x v="0"/>
    <n v="1582616"/>
    <n v="4431123"/>
    <n v="0"/>
    <n v="0"/>
    <n v="0"/>
    <n v="0"/>
    <n v="585200"/>
    <n v="0"/>
    <n v="0"/>
  </r>
  <r>
    <n v="3"/>
    <x v="23"/>
    <s v="250922"/>
    <s v="10"/>
    <s v="71280/00000"/>
    <x v="0"/>
    <d v="2023-10-20T00:00:00"/>
    <x v="0"/>
    <n v="1582616"/>
    <n v="4431123"/>
    <n v="0"/>
    <n v="0"/>
    <n v="0"/>
    <n v="0"/>
    <n v="0"/>
    <n v="0"/>
    <n v="0"/>
  </r>
  <r>
    <n v="3"/>
    <x v="23"/>
    <s v="250923"/>
    <s v="10"/>
    <s v="71280/00000"/>
    <x v="0"/>
    <d v="2023-10-20T00:00:00"/>
    <x v="0"/>
    <n v="1582616"/>
    <n v="4431123"/>
    <n v="0"/>
    <n v="0"/>
    <n v="0"/>
    <n v="0"/>
    <n v="188764.5"/>
    <n v="0"/>
    <n v="0"/>
  </r>
  <r>
    <n v="3"/>
    <x v="23"/>
    <s v="250924"/>
    <s v="10"/>
    <s v="71280/00000"/>
    <x v="0"/>
    <d v="2023-10-20T00:00:00"/>
    <x v="0"/>
    <n v="1582616"/>
    <n v="4431123"/>
    <n v="0"/>
    <n v="0"/>
    <n v="0"/>
    <n v="0"/>
    <n v="0"/>
    <n v="0"/>
    <n v="0"/>
  </r>
  <r>
    <n v="3"/>
    <x v="23"/>
    <s v="250925"/>
    <s v="10"/>
    <s v="71280/00000"/>
    <x v="0"/>
    <d v="2023-10-20T00:00:00"/>
    <x v="0"/>
    <n v="1582616"/>
    <n v="4431123"/>
    <n v="0"/>
    <n v="0"/>
    <n v="0"/>
    <n v="0"/>
    <n v="295150"/>
    <n v="0"/>
    <n v="0"/>
  </r>
  <r>
    <n v="3"/>
    <x v="23"/>
    <s v="250926"/>
    <s v="10"/>
    <s v="71280/00000"/>
    <x v="0"/>
    <d v="2023-10-20T00:00:00"/>
    <x v="0"/>
    <n v="1582616"/>
    <n v="4431123"/>
    <n v="0"/>
    <n v="0"/>
    <n v="0"/>
    <n v="0"/>
    <n v="0"/>
    <n v="0"/>
    <n v="0"/>
  </r>
  <r>
    <n v="3"/>
    <x v="23"/>
    <s v="250927"/>
    <s v="10"/>
    <s v="71280/00000"/>
    <x v="0"/>
    <d v="2023-10-20T00:00:00"/>
    <x v="0"/>
    <n v="1497737"/>
    <n v="6520583"/>
    <n v="0"/>
    <n v="0"/>
    <n v="0"/>
    <n v="0"/>
    <n v="998488"/>
    <n v="0"/>
    <n v="0"/>
  </r>
  <r>
    <n v="3"/>
    <x v="23"/>
    <s v="250928"/>
    <s v="10"/>
    <s v="71280/00000"/>
    <x v="0"/>
    <d v="2023-10-20T00:00:00"/>
    <x v="0"/>
    <n v="1582616"/>
    <n v="4431123"/>
    <n v="0"/>
    <n v="0"/>
    <n v="0"/>
    <n v="0"/>
    <n v="466399"/>
    <n v="0"/>
    <n v="0"/>
  </r>
  <r>
    <n v="3"/>
    <x v="23"/>
    <s v="250929"/>
    <s v="10"/>
    <s v="71280/00000"/>
    <x v="0"/>
    <d v="2023-10-20T00:00:00"/>
    <x v="0"/>
    <n v="1582616"/>
    <n v="4431123"/>
    <n v="0"/>
    <n v="0"/>
    <n v="0"/>
    <n v="0"/>
    <n v="2210144.5"/>
    <n v="0"/>
    <n v="0"/>
  </r>
  <r>
    <n v="3"/>
    <x v="23"/>
    <s v="250930"/>
    <s v="10"/>
    <s v="71280/00000"/>
    <x v="0"/>
    <d v="2023-10-20T00:00:00"/>
    <x v="0"/>
    <n v="1582616"/>
    <n v="4431123"/>
    <n v="0"/>
    <n v="0"/>
    <n v="0"/>
    <n v="0"/>
    <n v="276351.93"/>
    <n v="0"/>
    <n v="0"/>
  </r>
  <r>
    <n v="3"/>
    <x v="23"/>
    <s v="250931"/>
    <s v="10"/>
    <s v="71280/00000"/>
    <x v="0"/>
    <d v="2023-10-20T00:00:00"/>
    <x v="0"/>
    <n v="1582616"/>
    <n v="4431123"/>
    <n v="0"/>
    <n v="0"/>
    <n v="0"/>
    <n v="0"/>
    <n v="0"/>
    <n v="0"/>
    <n v="0"/>
  </r>
  <r>
    <n v="3"/>
    <x v="23"/>
    <s v="250932"/>
    <s v="10"/>
    <s v="71280/00000"/>
    <x v="0"/>
    <d v="2023-10-20T00:00:00"/>
    <x v="0"/>
    <n v="1582616"/>
    <n v="4431123"/>
    <n v="0"/>
    <n v="0"/>
    <n v="0"/>
    <n v="0"/>
    <n v="1011240"/>
    <n v="0"/>
    <n v="0"/>
  </r>
  <r>
    <n v="3"/>
    <x v="23"/>
    <s v="250933"/>
    <s v="10"/>
    <s v="71280/00000"/>
    <x v="0"/>
    <d v="2023-10-20T00:00:00"/>
    <x v="0"/>
    <n v="1497737"/>
    <n v="6520583"/>
    <n v="0"/>
    <n v="0"/>
    <n v="0"/>
    <n v="0"/>
    <n v="0"/>
    <n v="0"/>
    <n v="0"/>
  </r>
  <r>
    <n v="3"/>
    <x v="23"/>
    <s v="250934"/>
    <s v="10"/>
    <s v="71280/00000"/>
    <x v="0"/>
    <d v="2023-10-20T00:00:00"/>
    <x v="0"/>
    <n v="954738"/>
    <n v="5059002"/>
    <n v="0"/>
    <n v="0"/>
    <n v="0"/>
    <n v="0"/>
    <n v="0"/>
    <n v="0"/>
    <n v="0"/>
  </r>
  <r>
    <n v="3"/>
    <x v="23"/>
    <s v="250935"/>
    <s v="10"/>
    <s v="71280/00000"/>
    <x v="0"/>
    <d v="2023-10-20T00:00:00"/>
    <x v="0"/>
    <n v="954738"/>
    <n v="5059002"/>
    <n v="0"/>
    <n v="0"/>
    <n v="0"/>
    <n v="0"/>
    <n v="0"/>
    <n v="0"/>
    <n v="0"/>
  </r>
  <r>
    <n v="3"/>
    <x v="23"/>
    <s v="250936"/>
    <s v="10"/>
    <s v="71280/00000"/>
    <x v="0"/>
    <d v="2023-10-20T00:00:00"/>
    <x v="0"/>
    <n v="954738"/>
    <n v="5059002"/>
    <n v="0"/>
    <n v="0"/>
    <n v="0"/>
    <n v="0"/>
    <n v="632000"/>
    <n v="0"/>
    <n v="0"/>
  </r>
  <r>
    <n v="3"/>
    <x v="23"/>
    <s v="250937"/>
    <s v="10"/>
    <s v="71280/00000"/>
    <x v="0"/>
    <d v="2023-10-20T00:00:00"/>
    <x v="0"/>
    <n v="954738"/>
    <n v="5059002"/>
    <n v="0"/>
    <n v="0"/>
    <n v="0"/>
    <n v="0"/>
    <n v="409500"/>
    <n v="0"/>
    <n v="0"/>
  </r>
  <r>
    <n v="3"/>
    <x v="23"/>
    <s v="250938"/>
    <s v="10"/>
    <s v="71280/00000"/>
    <x v="0"/>
    <d v="2023-10-20T00:00:00"/>
    <x v="0"/>
    <n v="1497737"/>
    <n v="6520583"/>
    <n v="0"/>
    <n v="0"/>
    <n v="0"/>
    <n v="0"/>
    <n v="1416741"/>
    <n v="0"/>
    <n v="0"/>
  </r>
  <r>
    <n v="3"/>
    <x v="23"/>
    <s v="250939"/>
    <s v="10"/>
    <s v="71280/00000"/>
    <x v="0"/>
    <d v="2023-10-20T00:00:00"/>
    <x v="0"/>
    <n v="925959"/>
    <n v="5087781"/>
    <n v="0"/>
    <n v="0"/>
    <n v="0"/>
    <n v="0"/>
    <n v="0"/>
    <n v="0"/>
    <n v="0"/>
  </r>
  <r>
    <n v="3"/>
    <x v="23"/>
    <s v="250940"/>
    <s v="10"/>
    <s v="71280/00000"/>
    <x v="0"/>
    <d v="2023-10-20T00:00:00"/>
    <x v="0"/>
    <n v="1497737"/>
    <n v="6520583"/>
    <n v="0"/>
    <n v="0"/>
    <n v="0"/>
    <n v="0"/>
    <n v="533874"/>
    <n v="0"/>
    <n v="0"/>
  </r>
  <r>
    <n v="3"/>
    <x v="23"/>
    <s v="250941"/>
    <s v="10"/>
    <s v="71280/00000"/>
    <x v="0"/>
    <d v="2023-10-20T00:00:00"/>
    <x v="0"/>
    <n v="1497737"/>
    <n v="6520583"/>
    <n v="0"/>
    <n v="0"/>
    <n v="0"/>
    <n v="0"/>
    <n v="461400"/>
    <n v="0"/>
    <n v="0"/>
  </r>
  <r>
    <n v="3"/>
    <x v="23"/>
    <s v="250942"/>
    <s v="10"/>
    <s v="71280/00000"/>
    <x v="0"/>
    <d v="2023-10-20T00:00:00"/>
    <x v="0"/>
    <n v="1497737"/>
    <n v="6520583"/>
    <n v="0"/>
    <n v="0"/>
    <n v="0"/>
    <n v="0"/>
    <n v="788764"/>
    <n v="0"/>
    <n v="0"/>
  </r>
  <r>
    <n v="3"/>
    <x v="23"/>
    <s v="250943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94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44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944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945"/>
    <s v="10"/>
    <s v="71280/00000"/>
    <x v="0"/>
    <d v="2023-10-20T00:00:00"/>
    <x v="0"/>
    <n v="1647957"/>
    <n v="5493589"/>
    <n v="0"/>
    <n v="0"/>
    <n v="0"/>
    <n v="0"/>
    <n v="0"/>
    <n v="0"/>
    <n v="0"/>
  </r>
  <r>
    <n v="3"/>
    <x v="23"/>
    <s v="250945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946"/>
    <s v="10"/>
    <s v="71280/00000"/>
    <x v="0"/>
    <d v="2023-10-20T00:00:00"/>
    <x v="0"/>
    <n v="1647957"/>
    <n v="5493589"/>
    <n v="0"/>
    <n v="0"/>
    <n v="0"/>
    <n v="0"/>
    <n v="93002"/>
    <n v="0"/>
    <n v="0"/>
  </r>
  <r>
    <n v="3"/>
    <x v="23"/>
    <s v="250946"/>
    <s v="10"/>
    <s v="71280/00000"/>
    <x v="4"/>
    <d v="2023-10-20T00:00:00"/>
    <x v="0"/>
    <n v="110942"/>
    <n v="765831"/>
    <n v="0"/>
    <n v="0"/>
    <n v="0"/>
    <n v="0"/>
    <n v="0"/>
    <n v="0"/>
    <n v="0"/>
  </r>
  <r>
    <n v="3"/>
    <x v="23"/>
    <s v="250947"/>
    <s v="10"/>
    <s v="71280/00000"/>
    <x v="0"/>
    <d v="2023-10-20T00:00:00"/>
    <x v="0"/>
    <n v="1564260"/>
    <n v="5654059"/>
    <n v="0"/>
    <n v="0"/>
    <n v="0"/>
    <n v="0"/>
    <n v="521367.13"/>
    <n v="0"/>
    <n v="0"/>
  </r>
  <r>
    <n v="3"/>
    <x v="23"/>
    <s v="25094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48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4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49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4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0"/>
    <s v="10"/>
    <s v="71280/00000"/>
    <x v="0"/>
    <d v="2023-10-20T00:00:00"/>
    <x v="0"/>
    <n v="1187304"/>
    <n v="4026435"/>
    <n v="0"/>
    <n v="0"/>
    <n v="0"/>
    <n v="0"/>
    <n v="299843"/>
    <n v="0"/>
    <n v="0"/>
  </r>
  <r>
    <n v="3"/>
    <x v="23"/>
    <s v="25095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5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2"/>
    <s v="10"/>
    <s v="71280/00000"/>
    <x v="0"/>
    <d v="2023-10-20T00:00:00"/>
    <x v="0"/>
    <n v="1581701"/>
    <n v="5783991"/>
    <n v="0"/>
    <n v="0"/>
    <n v="0"/>
    <n v="0"/>
    <n v="0"/>
    <n v="0"/>
    <n v="0"/>
  </r>
  <r>
    <n v="3"/>
    <x v="23"/>
    <s v="25095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3"/>
    <s v="10"/>
    <s v="71280/00000"/>
    <x v="0"/>
    <d v="2023-10-20T00:00:00"/>
    <x v="0"/>
    <n v="513734"/>
    <n v="2715472"/>
    <n v="0"/>
    <n v="0"/>
    <n v="0"/>
    <n v="0"/>
    <n v="0"/>
    <n v="0"/>
    <n v="0"/>
  </r>
  <r>
    <n v="3"/>
    <x v="23"/>
    <s v="250953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954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5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5"/>
    <s v="10"/>
    <s v="71280/00000"/>
    <x v="0"/>
    <d v="2023-10-20T00:00:00"/>
    <x v="0"/>
    <n v="513734"/>
    <n v="2715472"/>
    <n v="0"/>
    <n v="0"/>
    <n v="0"/>
    <n v="0"/>
    <n v="0"/>
    <n v="0"/>
    <n v="0"/>
  </r>
  <r>
    <n v="3"/>
    <x v="23"/>
    <s v="250955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956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5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7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95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58"/>
    <s v="10"/>
    <s v="71280/00000"/>
    <x v="0"/>
    <d v="2023-10-20T00:00:00"/>
    <x v="0"/>
    <n v="2540010"/>
    <n v="9116515"/>
    <n v="0"/>
    <n v="0"/>
    <n v="0"/>
    <n v="0"/>
    <n v="0"/>
    <n v="0"/>
    <n v="0"/>
  </r>
  <r>
    <n v="3"/>
    <x v="23"/>
    <s v="250958"/>
    <s v="10"/>
    <s v="71280/00000"/>
    <x v="4"/>
    <d v="2023-10-20T00:00:00"/>
    <x v="0"/>
    <n v="46938"/>
    <n v="324014"/>
    <n v="0"/>
    <n v="0"/>
    <n v="0"/>
    <n v="0"/>
    <n v="0"/>
    <n v="0"/>
    <n v="0"/>
  </r>
  <r>
    <n v="3"/>
    <x v="23"/>
    <s v="250959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5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0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2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2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3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4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5"/>
    <s v="10"/>
    <s v="71280/00000"/>
    <x v="0"/>
    <d v="2023-10-20T00:00:00"/>
    <x v="0"/>
    <n v="513734"/>
    <n v="2715472"/>
    <n v="0"/>
    <n v="0"/>
    <n v="0"/>
    <n v="0"/>
    <n v="0"/>
    <n v="0"/>
    <n v="0"/>
  </r>
  <r>
    <n v="3"/>
    <x v="23"/>
    <s v="250965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966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7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8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69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69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0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970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1"/>
    <s v="10"/>
    <s v="71280/00000"/>
    <x v="0"/>
    <d v="2023-10-20T00:00:00"/>
    <x v="0"/>
    <n v="1187304"/>
    <n v="4026435"/>
    <n v="0"/>
    <n v="0"/>
    <n v="0"/>
    <n v="0"/>
    <n v="0"/>
    <n v="0"/>
    <n v="0"/>
  </r>
  <r>
    <n v="3"/>
    <x v="23"/>
    <s v="250971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2"/>
    <s v="10"/>
    <s v="71280/00000"/>
    <x v="0"/>
    <d v="2023-10-20T00:00:00"/>
    <x v="0"/>
    <n v="513734"/>
    <n v="2715472"/>
    <n v="0"/>
    <n v="0"/>
    <n v="0"/>
    <n v="0"/>
    <n v="0"/>
    <n v="0"/>
    <n v="0"/>
  </r>
  <r>
    <n v="3"/>
    <x v="23"/>
    <s v="250972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973"/>
    <s v="10"/>
    <s v="71280/00000"/>
    <x v="0"/>
    <d v="2023-10-20T00:00:00"/>
    <x v="0"/>
    <n v="1179755"/>
    <n v="3970194"/>
    <n v="0"/>
    <n v="0"/>
    <n v="0"/>
    <n v="0"/>
    <n v="0"/>
    <n v="0"/>
    <n v="0"/>
  </r>
  <r>
    <n v="3"/>
    <x v="23"/>
    <s v="250973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4"/>
    <s v="10"/>
    <s v="71280/00000"/>
    <x v="0"/>
    <d v="2023-10-20T00:00:00"/>
    <x v="0"/>
    <n v="1179755"/>
    <n v="3970194"/>
    <n v="0"/>
    <n v="0"/>
    <n v="0"/>
    <n v="0"/>
    <n v="0"/>
    <n v="0"/>
    <n v="0"/>
  </r>
  <r>
    <n v="3"/>
    <x v="23"/>
    <s v="250974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5"/>
    <s v="10"/>
    <s v="71280/00000"/>
    <x v="0"/>
    <d v="2023-10-20T00:00:00"/>
    <x v="0"/>
    <n v="513734"/>
    <n v="2715472"/>
    <n v="0"/>
    <n v="0"/>
    <n v="0"/>
    <n v="0"/>
    <n v="0"/>
    <n v="0"/>
    <n v="0"/>
  </r>
  <r>
    <n v="3"/>
    <x v="23"/>
    <s v="250975"/>
    <s v="10"/>
    <s v="71280/00000"/>
    <x v="4"/>
    <d v="2023-10-20T00:00:00"/>
    <x v="0"/>
    <n v="180672"/>
    <n v="619329"/>
    <n v="0"/>
    <n v="0"/>
    <n v="0"/>
    <n v="0"/>
    <n v="0"/>
    <n v="0"/>
    <n v="0"/>
  </r>
  <r>
    <n v="3"/>
    <x v="23"/>
    <s v="250976"/>
    <s v="10"/>
    <s v="71280/00000"/>
    <x v="0"/>
    <d v="2023-10-20T00:00:00"/>
    <x v="0"/>
    <n v="1564260"/>
    <n v="5654059"/>
    <n v="0"/>
    <n v="0"/>
    <n v="0"/>
    <n v="0"/>
    <n v="0"/>
    <n v="0"/>
    <n v="0"/>
  </r>
  <r>
    <n v="3"/>
    <x v="23"/>
    <s v="250976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7"/>
    <s v="10"/>
    <s v="71280/00000"/>
    <x v="0"/>
    <d v="2023-10-20T00:00:00"/>
    <x v="0"/>
    <n v="1179755"/>
    <n v="3970194"/>
    <n v="0"/>
    <n v="0"/>
    <n v="0"/>
    <n v="0"/>
    <n v="0"/>
    <n v="0"/>
    <n v="0"/>
  </r>
  <r>
    <n v="3"/>
    <x v="23"/>
    <s v="250977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8"/>
    <s v="10"/>
    <s v="71280/00000"/>
    <x v="0"/>
    <d v="2023-10-20T00:00:00"/>
    <x v="0"/>
    <n v="1179755"/>
    <n v="3970194"/>
    <n v="0"/>
    <n v="0"/>
    <n v="0"/>
    <n v="0"/>
    <n v="0"/>
    <n v="0"/>
    <n v="0"/>
  </r>
  <r>
    <n v="3"/>
    <x v="23"/>
    <s v="250978"/>
    <s v="10"/>
    <s v="71280/00000"/>
    <x v="4"/>
    <d v="2023-10-20T00:00:00"/>
    <x v="0"/>
    <n v="101228"/>
    <n v="698773"/>
    <n v="0"/>
    <n v="0"/>
    <n v="0"/>
    <n v="0"/>
    <n v="0"/>
    <n v="0"/>
    <n v="0"/>
  </r>
  <r>
    <n v="3"/>
    <x v="23"/>
    <s v="250979"/>
    <s v="10"/>
    <s v="71280/00000"/>
    <x v="0"/>
    <d v="2023-10-20T00:00:00"/>
    <x v="0"/>
    <n v="1109457"/>
    <n v="4904284"/>
    <n v="0"/>
    <n v="0"/>
    <n v="0"/>
    <n v="0"/>
    <n v="0"/>
    <n v="0"/>
    <n v="0"/>
  </r>
  <r>
    <n v="3"/>
    <x v="23"/>
    <s v="250980"/>
    <s v="10"/>
    <s v="71280/00000"/>
    <x v="0"/>
    <d v="2023-10-20T00:00:00"/>
    <x v="0"/>
    <n v="781639"/>
    <n v="4032100"/>
    <n v="0"/>
    <n v="0"/>
    <n v="0"/>
    <n v="0"/>
    <n v="0"/>
    <n v="0"/>
    <n v="0"/>
  </r>
  <r>
    <n v="3"/>
    <x v="23"/>
    <s v="250980"/>
    <s v="10"/>
    <s v="71280/00000"/>
    <x v="4"/>
    <d v="2023-10-20T00:00:00"/>
    <x v="0"/>
    <n v="400000"/>
    <n v="800000"/>
    <n v="0"/>
    <n v="0"/>
    <n v="0"/>
    <n v="0"/>
    <n v="0"/>
    <n v="0"/>
    <n v="0"/>
  </r>
  <r>
    <n v="3"/>
    <x v="23"/>
    <s v="250981"/>
    <s v="10"/>
    <s v="71280/00000"/>
    <x v="0"/>
    <d v="2023-10-20T00:00:00"/>
    <x v="0"/>
    <n v="1446317"/>
    <n v="4567423"/>
    <n v="0"/>
    <n v="0"/>
    <n v="0"/>
    <n v="0"/>
    <n v="0"/>
    <n v="0"/>
    <n v="0"/>
  </r>
  <r>
    <n v="3"/>
    <x v="23"/>
    <s v="250982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83"/>
    <s v="10"/>
    <s v="71280/00000"/>
    <x v="0"/>
    <d v="2023-10-20T00:00:00"/>
    <x v="0"/>
    <n v="1248764"/>
    <n v="4764975"/>
    <n v="0"/>
    <n v="0"/>
    <n v="0"/>
    <n v="0"/>
    <n v="0"/>
    <n v="0"/>
    <n v="0"/>
  </r>
  <r>
    <n v="3"/>
    <x v="23"/>
    <s v="250984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85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86"/>
    <s v="10"/>
    <s v="71280/00000"/>
    <x v="0"/>
    <d v="2023-10-20T00:00:00"/>
    <x v="0"/>
    <n v="1248764"/>
    <n v="4764975"/>
    <n v="0"/>
    <n v="0"/>
    <n v="0"/>
    <n v="0"/>
    <n v="0"/>
    <n v="0"/>
    <n v="0"/>
  </r>
  <r>
    <n v="3"/>
    <x v="23"/>
    <s v="250987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88"/>
    <s v="10"/>
    <s v="71280/00000"/>
    <x v="0"/>
    <d v="2023-10-20T00:00:00"/>
    <x v="0"/>
    <n v="1463752"/>
    <n v="4549988"/>
    <n v="0"/>
    <n v="0"/>
    <n v="0"/>
    <n v="0"/>
    <n v="0"/>
    <n v="0"/>
    <n v="0"/>
  </r>
  <r>
    <n v="3"/>
    <x v="23"/>
    <s v="250989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90"/>
    <s v="10"/>
    <s v="71280/00000"/>
    <x v="0"/>
    <d v="2023-10-20T00:00:00"/>
    <x v="0"/>
    <n v="1834362"/>
    <n v="5948150"/>
    <n v="0"/>
    <n v="0"/>
    <n v="0"/>
    <n v="0"/>
    <n v="0"/>
    <n v="0"/>
    <n v="0"/>
  </r>
  <r>
    <n v="3"/>
    <x v="23"/>
    <s v="250991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92"/>
    <s v="10"/>
    <s v="71280/00000"/>
    <x v="0"/>
    <d v="2023-10-20T00:00:00"/>
    <x v="0"/>
    <n v="1463752"/>
    <n v="4549988"/>
    <n v="0"/>
    <n v="0"/>
    <n v="0"/>
    <n v="0"/>
    <n v="0"/>
    <n v="0"/>
    <n v="0"/>
  </r>
  <r>
    <n v="3"/>
    <x v="23"/>
    <s v="250993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94"/>
    <s v="10"/>
    <s v="71280/00000"/>
    <x v="0"/>
    <d v="2023-10-20T00:00:00"/>
    <x v="0"/>
    <n v="1998511"/>
    <n v="5784002"/>
    <n v="0"/>
    <n v="0"/>
    <n v="0"/>
    <n v="0"/>
    <n v="0"/>
    <n v="0"/>
    <n v="0"/>
  </r>
  <r>
    <n v="3"/>
    <x v="23"/>
    <s v="250995"/>
    <s v="10"/>
    <s v="71280/00000"/>
    <x v="0"/>
    <d v="2023-10-20T00:00:00"/>
    <x v="0"/>
    <n v="1577637"/>
    <n v="4436102"/>
    <n v="0"/>
    <n v="0"/>
    <n v="0"/>
    <n v="0"/>
    <n v="0"/>
    <n v="0"/>
    <n v="0"/>
  </r>
  <r>
    <n v="3"/>
    <x v="23"/>
    <s v="250996"/>
    <s v="10"/>
    <s v="71280/00000"/>
    <x v="0"/>
    <d v="2023-10-20T00:00:00"/>
    <x v="0"/>
    <n v="1463752"/>
    <n v="4549988"/>
    <n v="0"/>
    <n v="0"/>
    <n v="0"/>
    <n v="0"/>
    <n v="0"/>
    <n v="0"/>
    <n v="0"/>
  </r>
  <r>
    <n v="3"/>
    <x v="23"/>
    <s v="250997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23"/>
    <s v="250998"/>
    <s v="10"/>
    <s v="71280/00000"/>
    <x v="0"/>
    <d v="2023-10-20T00:00:00"/>
    <x v="0"/>
    <n v="1443045"/>
    <n v="4570695"/>
    <n v="0"/>
    <n v="0"/>
    <n v="0"/>
    <n v="0"/>
    <n v="0"/>
    <n v="0"/>
    <n v="0"/>
  </r>
  <r>
    <n v="3"/>
    <x v="23"/>
    <s v="250999"/>
    <s v="10"/>
    <s v="71280/00000"/>
    <x v="0"/>
    <d v="2023-10-20T00:00:00"/>
    <x v="0"/>
    <n v="1417635"/>
    <n v="4596105"/>
    <n v="0"/>
    <n v="0"/>
    <n v="0"/>
    <n v="0"/>
    <n v="0"/>
    <n v="0"/>
    <n v="0"/>
  </r>
  <r>
    <n v="3"/>
    <x v="30"/>
    <s v="260001"/>
    <s v="10"/>
    <s v="50200/00000"/>
    <x v="0"/>
    <d v="2023-10-20T00:00:00"/>
    <x v="0"/>
    <n v="318174794"/>
    <n v="5391329156.75"/>
    <n v="0"/>
    <n v="0"/>
    <n v="0"/>
    <n v="0"/>
    <n v="85502792.890000001"/>
    <n v="0"/>
    <n v="0"/>
  </r>
  <r>
    <n v="3"/>
    <x v="30"/>
    <s v="260001"/>
    <s v="10"/>
    <s v="50200/00000"/>
    <x v="3"/>
    <d v="2023-10-20T00:00:00"/>
    <x v="0"/>
    <n v="26775000"/>
    <n v="57120000"/>
    <n v="0"/>
    <n v="0"/>
    <n v="0"/>
    <n v="0"/>
    <n v="0"/>
    <n v="0"/>
    <n v="0"/>
  </r>
  <r>
    <n v="3"/>
    <x v="30"/>
    <s v="260001"/>
    <s v="10"/>
    <s v="50200/00000"/>
    <x v="4"/>
    <d v="2023-10-20T00:00:00"/>
    <x v="0"/>
    <n v="5950000"/>
    <n v="763321802"/>
    <n v="0"/>
    <n v="0"/>
    <n v="0"/>
    <n v="0"/>
    <n v="0"/>
    <n v="0"/>
    <n v="0"/>
  </r>
  <r>
    <n v="3"/>
    <x v="30"/>
    <s v="260001"/>
    <s v="10"/>
    <s v="51300/00000"/>
    <x v="0"/>
    <d v="2023-10-20T00:00:00"/>
    <x v="0"/>
    <n v="208978959"/>
    <n v="1004165279"/>
    <n v="0"/>
    <n v="0"/>
    <n v="0"/>
    <n v="0"/>
    <n v="32570127.870000001"/>
    <n v="0"/>
    <n v="0"/>
  </r>
  <r>
    <n v="3"/>
    <x v="30"/>
    <s v="260001"/>
    <s v="10"/>
    <s v="51300/00000"/>
    <x v="4"/>
    <d v="2023-10-20T00:00:00"/>
    <x v="0"/>
    <n v="2950000"/>
    <n v="6293333"/>
    <n v="0"/>
    <n v="0"/>
    <n v="0"/>
    <n v="0"/>
    <n v="0"/>
    <n v="0"/>
    <n v="0"/>
  </r>
  <r>
    <n v="3"/>
    <x v="30"/>
    <s v="260002"/>
    <s v="10"/>
    <s v="51300/00000"/>
    <x v="0"/>
    <d v="2023-10-20T00:00:00"/>
    <x v="0"/>
    <n v="110701334"/>
    <n v="147377649"/>
    <n v="0"/>
    <n v="0"/>
    <n v="0"/>
    <n v="0"/>
    <n v="0"/>
    <n v="0"/>
    <n v="0"/>
  </r>
  <r>
    <n v="3"/>
    <x v="30"/>
    <s v="260002"/>
    <s v="10"/>
    <s v="51300/00000"/>
    <x v="3"/>
    <d v="2023-10-20T00:00:00"/>
    <x v="713"/>
    <n v="8750000"/>
    <n v="11666667"/>
    <n v="0"/>
    <n v="2916667"/>
    <n v="8750000"/>
    <n v="0"/>
    <n v="0"/>
    <n v="2916667"/>
    <n v="23333333"/>
  </r>
  <r>
    <n v="3"/>
    <x v="30"/>
    <s v="260002"/>
    <s v="10"/>
    <s v="51300/00000"/>
    <x v="4"/>
    <d v="2023-10-20T00:00:00"/>
    <x v="317"/>
    <n v="1125000"/>
    <n v="1500000"/>
    <n v="0"/>
    <n v="0"/>
    <n v="1500000"/>
    <n v="0"/>
    <n v="0"/>
    <n v="0"/>
    <n v="3000000"/>
  </r>
  <r>
    <n v="3"/>
    <x v="30"/>
    <s v="260003"/>
    <s v="10"/>
    <s v="51300/00000"/>
    <x v="0"/>
    <d v="2023-10-20T00:00:00"/>
    <x v="0"/>
    <n v="59199580"/>
    <n v="329112977"/>
    <n v="0"/>
    <n v="0"/>
    <n v="0"/>
    <n v="0"/>
    <n v="0"/>
    <n v="0"/>
    <n v="0"/>
  </r>
  <r>
    <n v="3"/>
    <x v="30"/>
    <s v="260003"/>
    <s v="10"/>
    <s v="51300/00000"/>
    <x v="3"/>
    <d v="2023-10-20T00:00:00"/>
    <x v="131"/>
    <n v="7500000"/>
    <n v="19887395"/>
    <n v="0"/>
    <n v="30000000"/>
    <n v="-10112605"/>
    <n v="0"/>
    <n v="0"/>
    <n v="30000000"/>
    <n v="10112605"/>
  </r>
  <r>
    <n v="3"/>
    <x v="30"/>
    <s v="260004"/>
    <s v="10"/>
    <s v="51300/00000"/>
    <x v="0"/>
    <d v="2023-10-20T00:00:00"/>
    <x v="0"/>
    <n v="43819012"/>
    <n v="247573375"/>
    <n v="0"/>
    <n v="0"/>
    <n v="0"/>
    <n v="0"/>
    <n v="0"/>
    <n v="0"/>
    <n v="0"/>
  </r>
  <r>
    <n v="3"/>
    <x v="30"/>
    <s v="260004"/>
    <s v="10"/>
    <s v="51300/00000"/>
    <x v="3"/>
    <d v="2023-10-20T00:00:00"/>
    <x v="714"/>
    <n v="1875000"/>
    <n v="2500000"/>
    <n v="0"/>
    <n v="1250000"/>
    <n v="1250000"/>
    <n v="0"/>
    <n v="0"/>
    <n v="1250000"/>
    <n v="5000000"/>
  </r>
  <r>
    <n v="3"/>
    <x v="30"/>
    <s v="260005"/>
    <s v="10"/>
    <s v="51300/00000"/>
    <x v="0"/>
    <d v="2023-10-20T00:00:00"/>
    <x v="0"/>
    <n v="35644775"/>
    <n v="194889959"/>
    <n v="0"/>
    <n v="0"/>
    <n v="0"/>
    <n v="0"/>
    <n v="0"/>
    <n v="0"/>
    <n v="0"/>
  </r>
  <r>
    <n v="3"/>
    <x v="30"/>
    <s v="260005"/>
    <s v="10"/>
    <s v="51300/00000"/>
    <x v="3"/>
    <d v="2023-10-20T00:00:00"/>
    <x v="111"/>
    <n v="250000"/>
    <n v="333333"/>
    <n v="0"/>
    <n v="166666"/>
    <n v="166667"/>
    <n v="0"/>
    <n v="0"/>
    <n v="166666"/>
    <n v="666667"/>
  </r>
  <r>
    <n v="3"/>
    <x v="30"/>
    <s v="260005"/>
    <s v="10"/>
    <s v="51300/00000"/>
    <x v="4"/>
    <d v="2023-10-20T00:00:00"/>
    <x v="715"/>
    <n v="1077188"/>
    <n v="1436251"/>
    <n v="0"/>
    <n v="0"/>
    <n v="1436251"/>
    <n v="0"/>
    <n v="0"/>
    <n v="0"/>
    <n v="2872499"/>
  </r>
  <r>
    <n v="3"/>
    <x v="30"/>
    <s v="260006"/>
    <s v="10"/>
    <s v="51300/00000"/>
    <x v="0"/>
    <d v="2023-10-20T00:00:00"/>
    <x v="0"/>
    <n v="46585748"/>
    <n v="217790893"/>
    <n v="0"/>
    <n v="0"/>
    <n v="0"/>
    <n v="0"/>
    <n v="0"/>
    <n v="0"/>
    <n v="0"/>
  </r>
  <r>
    <n v="3"/>
    <x v="30"/>
    <s v="260006"/>
    <s v="10"/>
    <s v="51300/00000"/>
    <x v="3"/>
    <d v="2023-10-20T00:00:00"/>
    <x v="716"/>
    <n v="6437500"/>
    <n v="8583333"/>
    <n v="0"/>
    <n v="2145833"/>
    <n v="6437500"/>
    <n v="0"/>
    <n v="0"/>
    <n v="2145833"/>
    <n v="10166667"/>
  </r>
  <r>
    <n v="3"/>
    <x v="30"/>
    <s v="260006"/>
    <s v="10"/>
    <s v="51300/00000"/>
    <x v="4"/>
    <d v="2023-10-20T00:00:00"/>
    <x v="717"/>
    <n v="1477152"/>
    <n v="1969536"/>
    <n v="0"/>
    <n v="0"/>
    <n v="1969536"/>
    <n v="0"/>
    <n v="0"/>
    <n v="0"/>
    <n v="2439071"/>
  </r>
  <r>
    <n v="3"/>
    <x v="30"/>
    <s v="260007"/>
    <s v="10"/>
    <s v="51300/00000"/>
    <x v="0"/>
    <d v="2023-10-20T00:00:00"/>
    <x v="0"/>
    <n v="32835942"/>
    <n v="260615557"/>
    <n v="0"/>
    <n v="0"/>
    <n v="0"/>
    <n v="0"/>
    <n v="0"/>
    <n v="0"/>
    <n v="0"/>
  </r>
  <r>
    <n v="3"/>
    <x v="30"/>
    <s v="260007"/>
    <s v="10"/>
    <s v="51300/00000"/>
    <x v="3"/>
    <d v="2023-10-20T00:00:00"/>
    <x v="718"/>
    <n v="53991667"/>
    <n v="112891666"/>
    <n v="0"/>
    <n v="9816666"/>
    <n v="103075000"/>
    <n v="0"/>
    <n v="0"/>
    <n v="9816666"/>
    <n v="192541711"/>
  </r>
  <r>
    <n v="3"/>
    <x v="30"/>
    <s v="260007"/>
    <s v="10"/>
    <s v="51300/00000"/>
    <x v="4"/>
    <d v="2023-10-20T00:00:00"/>
    <x v="719"/>
    <n v="837500"/>
    <n v="2401943"/>
    <n v="0"/>
    <n v="1285276"/>
    <n v="1116667"/>
    <n v="0"/>
    <n v="0"/>
    <n v="1285276"/>
    <n v="948057"/>
  </r>
  <r>
    <n v="3"/>
    <x v="30"/>
    <s v="260008"/>
    <s v="10"/>
    <s v="51300/00000"/>
    <x v="0"/>
    <d v="2023-10-20T00:00:00"/>
    <x v="0"/>
    <n v="61711668"/>
    <n v="384846071"/>
    <n v="0"/>
    <n v="0"/>
    <n v="0"/>
    <n v="0"/>
    <n v="0"/>
    <n v="0"/>
    <n v="0"/>
  </r>
  <r>
    <n v="3"/>
    <x v="30"/>
    <s v="260008"/>
    <s v="10"/>
    <s v="51300/00000"/>
    <x v="3"/>
    <d v="2023-10-20T00:00:00"/>
    <x v="720"/>
    <n v="8450000"/>
    <n v="18718654"/>
    <n v="0"/>
    <n v="16737308"/>
    <n v="1981346"/>
    <n v="0"/>
    <n v="0"/>
    <n v="16737308"/>
    <n v="15081346"/>
  </r>
  <r>
    <n v="3"/>
    <x v="30"/>
    <s v="260009"/>
    <s v="10"/>
    <s v="51300/00000"/>
    <x v="0"/>
    <d v="2023-10-20T00:00:00"/>
    <x v="0"/>
    <n v="45954641"/>
    <n v="246774499"/>
    <n v="0"/>
    <n v="0"/>
    <n v="0"/>
    <n v="0"/>
    <n v="0"/>
    <n v="0"/>
    <n v="0"/>
  </r>
  <r>
    <n v="3"/>
    <x v="30"/>
    <s v="260009"/>
    <s v="10"/>
    <s v="51300/00000"/>
    <x v="3"/>
    <d v="2023-10-20T00:00:00"/>
    <x v="721"/>
    <n v="5886548"/>
    <n v="12647542"/>
    <n v="0"/>
    <n v="3924366"/>
    <n v="8723176"/>
    <n v="0"/>
    <n v="0"/>
    <n v="3924366"/>
    <n v="10898650"/>
  </r>
  <r>
    <n v="3"/>
    <x v="30"/>
    <s v="260009"/>
    <s v="10"/>
    <s v="51300/00000"/>
    <x v="4"/>
    <d v="2023-10-20T00:00:00"/>
    <x v="722"/>
    <n v="1216500"/>
    <n v="2613711"/>
    <n v="0"/>
    <n v="100000"/>
    <n v="2513711"/>
    <n v="0"/>
    <n v="0"/>
    <n v="100000"/>
    <n v="2252289"/>
  </r>
  <r>
    <n v="3"/>
    <x v="30"/>
    <s v="260011"/>
    <s v="10"/>
    <s v="51300/00000"/>
    <x v="0"/>
    <d v="2023-10-20T00:00:00"/>
    <x v="0"/>
    <n v="49286856"/>
    <n v="182360491"/>
    <n v="0"/>
    <n v="0"/>
    <n v="0"/>
    <n v="0"/>
    <n v="0"/>
    <n v="0"/>
    <n v="0"/>
  </r>
  <r>
    <n v="3"/>
    <x v="30"/>
    <s v="260011"/>
    <s v="10"/>
    <s v="51300/00000"/>
    <x v="3"/>
    <d v="2023-10-20T00:00:00"/>
    <x v="723"/>
    <n v="9598904"/>
    <n v="48944960"/>
    <n v="0"/>
    <n v="43853136"/>
    <n v="5091824"/>
    <n v="0"/>
    <n v="0"/>
    <n v="43853136"/>
    <n v="0"/>
  </r>
  <r>
    <n v="3"/>
    <x v="30"/>
    <s v="260011"/>
    <s v="10"/>
    <s v="51300/00000"/>
    <x v="4"/>
    <d v="2023-10-20T00:00:00"/>
    <x v="724"/>
    <n v="384388"/>
    <n v="1960000"/>
    <n v="0"/>
    <n v="1234077.6000000001"/>
    <n v="725922.4"/>
    <n v="0"/>
    <n v="0"/>
    <n v="1234077.6000000001"/>
    <n v="0"/>
  </r>
  <r>
    <n v="3"/>
    <x v="30"/>
    <s v="260012"/>
    <s v="10"/>
    <s v="51300/00000"/>
    <x v="0"/>
    <d v="2023-10-20T00:00:00"/>
    <x v="0"/>
    <n v="138073619"/>
    <n v="350703848"/>
    <n v="0"/>
    <n v="0"/>
    <n v="0"/>
    <n v="0"/>
    <n v="0"/>
    <n v="0"/>
    <n v="0"/>
  </r>
  <r>
    <n v="3"/>
    <x v="30"/>
    <s v="260012"/>
    <s v="10"/>
    <s v="51300/00000"/>
    <x v="3"/>
    <d v="2023-10-20T00:00:00"/>
    <x v="725"/>
    <n v="420000"/>
    <n v="737050"/>
    <n v="0"/>
    <n v="317050"/>
    <n v="420000"/>
    <n v="0"/>
    <n v="0"/>
    <n v="317050"/>
    <n v="942950"/>
  </r>
  <r>
    <n v="3"/>
    <x v="30"/>
    <s v="260012"/>
    <s v="10"/>
    <s v="51300/00000"/>
    <x v="4"/>
    <d v="2023-10-20T00:00:00"/>
    <x v="726"/>
    <n v="2176530"/>
    <n v="3819550"/>
    <n v="0"/>
    <n v="0"/>
    <n v="3819550"/>
    <n v="0"/>
    <n v="0"/>
    <n v="0"/>
    <n v="4886568"/>
  </r>
  <r>
    <n v="3"/>
    <x v="30"/>
    <s v="260013"/>
    <s v="10"/>
    <s v="51300/00000"/>
    <x v="0"/>
    <d v="2023-10-20T00:00:00"/>
    <x v="0"/>
    <n v="65978943"/>
    <n v="93830289"/>
    <n v="0"/>
    <n v="0"/>
    <n v="0"/>
    <n v="0"/>
    <n v="0"/>
    <n v="0"/>
    <n v="0"/>
  </r>
  <r>
    <n v="3"/>
    <x v="30"/>
    <s v="260013"/>
    <s v="10"/>
    <s v="51300/00000"/>
    <x v="3"/>
    <d v="2023-10-20T00:00:00"/>
    <x v="727"/>
    <n v="89349"/>
    <n v="119132"/>
    <n v="0"/>
    <n v="29783"/>
    <n v="89349"/>
    <n v="0"/>
    <n v="0"/>
    <n v="29783"/>
    <n v="238264"/>
  </r>
  <r>
    <n v="3"/>
    <x v="30"/>
    <s v="260014"/>
    <s v="10"/>
    <s v="51300/00000"/>
    <x v="0"/>
    <d v="2023-10-20T00:00:00"/>
    <x v="0"/>
    <n v="179255770"/>
    <n v="334528179"/>
    <n v="0"/>
    <n v="0"/>
    <n v="0"/>
    <n v="0"/>
    <n v="0"/>
    <n v="0"/>
    <n v="0"/>
  </r>
  <r>
    <n v="3"/>
    <x v="30"/>
    <s v="260014"/>
    <s v="10"/>
    <s v="51300/00000"/>
    <x v="3"/>
    <d v="2023-10-20T00:00:00"/>
    <x v="728"/>
    <n v="14299999"/>
    <n v="35284832"/>
    <n v="0"/>
    <n v="23234831"/>
    <n v="12050001"/>
    <n v="0"/>
    <n v="0"/>
    <n v="23234831"/>
    <n v="21915162"/>
  </r>
  <r>
    <n v="3"/>
    <x v="30"/>
    <s v="260017"/>
    <s v="10"/>
    <s v="51300/00000"/>
    <x v="0"/>
    <d v="2023-10-20T00:00:00"/>
    <x v="0"/>
    <n v="78961932"/>
    <n v="350472921"/>
    <n v="0"/>
    <n v="0"/>
    <n v="0"/>
    <n v="0"/>
    <n v="0"/>
    <n v="0"/>
    <n v="0"/>
  </r>
  <r>
    <n v="3"/>
    <x v="30"/>
    <s v="260017"/>
    <s v="10"/>
    <s v="51300/00000"/>
    <x v="3"/>
    <d v="2023-10-20T00:00:00"/>
    <x v="442"/>
    <n v="1650000"/>
    <n v="4190767"/>
    <n v="0"/>
    <n v="0"/>
    <n v="4190767"/>
    <n v="0"/>
    <n v="0"/>
    <n v="0"/>
    <n v="2409233"/>
  </r>
  <r>
    <n v="3"/>
    <x v="30"/>
    <s v="260018"/>
    <s v="10"/>
    <s v="51300/00000"/>
    <x v="0"/>
    <d v="2023-10-20T00:00:00"/>
    <x v="0"/>
    <n v="83080042"/>
    <n v="427385474"/>
    <n v="0"/>
    <n v="0"/>
    <n v="0"/>
    <n v="0"/>
    <n v="0"/>
    <n v="0"/>
    <n v="0"/>
  </r>
  <r>
    <n v="3"/>
    <x v="30"/>
    <s v="260018"/>
    <s v="10"/>
    <s v="51300/00000"/>
    <x v="3"/>
    <d v="2023-10-20T00:00:00"/>
    <x v="729"/>
    <n v="1142279"/>
    <n v="1523039"/>
    <n v="0"/>
    <n v="380760"/>
    <n v="1142279"/>
    <n v="0"/>
    <n v="0"/>
    <n v="380760"/>
    <n v="3046075"/>
  </r>
  <r>
    <n v="3"/>
    <x v="30"/>
    <s v="260018"/>
    <s v="10"/>
    <s v="51300/00000"/>
    <x v="4"/>
    <d v="2023-10-20T00:00:00"/>
    <x v="1"/>
    <n v="750000"/>
    <n v="1000000"/>
    <n v="0"/>
    <n v="0"/>
    <n v="1000000"/>
    <n v="0"/>
    <n v="0"/>
    <n v="0"/>
    <n v="2000000"/>
  </r>
  <r>
    <n v="3"/>
    <x v="30"/>
    <s v="260021"/>
    <s v="10"/>
    <s v="51300/00000"/>
    <x v="0"/>
    <d v="2023-10-20T00:00:00"/>
    <x v="0"/>
    <n v="56258619"/>
    <n v="312041817"/>
    <n v="0"/>
    <n v="0"/>
    <n v="0"/>
    <n v="0"/>
    <n v="0"/>
    <n v="0"/>
    <n v="0"/>
  </r>
  <r>
    <n v="3"/>
    <x v="30"/>
    <s v="260021"/>
    <s v="10"/>
    <s v="51300/00000"/>
    <x v="3"/>
    <d v="2023-10-20T00:00:00"/>
    <x v="730"/>
    <n v="467500"/>
    <n v="623333"/>
    <n v="0"/>
    <n v="155833"/>
    <n v="467500"/>
    <n v="0"/>
    <n v="0"/>
    <n v="155833"/>
    <n v="1246667"/>
  </r>
  <r>
    <n v="3"/>
    <x v="30"/>
    <s v="260021"/>
    <s v="10"/>
    <s v="51300/00000"/>
    <x v="4"/>
    <d v="2023-10-20T00:00:00"/>
    <x v="731"/>
    <n v="1657206"/>
    <n v="2209608"/>
    <n v="0"/>
    <n v="0"/>
    <n v="2209608"/>
    <n v="0"/>
    <n v="0"/>
    <n v="0"/>
    <n v="4419215"/>
  </r>
  <r>
    <n v="3"/>
    <x v="30"/>
    <s v="260024"/>
    <s v="10"/>
    <s v="51300/00000"/>
    <x v="0"/>
    <d v="2023-10-20T00:00:00"/>
    <x v="0"/>
    <n v="50164403"/>
    <n v="385728070"/>
    <n v="0"/>
    <n v="0"/>
    <n v="0"/>
    <n v="0"/>
    <n v="0"/>
    <n v="0"/>
    <n v="0"/>
  </r>
  <r>
    <n v="3"/>
    <x v="30"/>
    <s v="260024"/>
    <s v="10"/>
    <s v="51300/00000"/>
    <x v="3"/>
    <d v="2023-10-20T00:00:00"/>
    <x v="10"/>
    <n v="500000"/>
    <n v="666667"/>
    <n v="0"/>
    <n v="166667"/>
    <n v="500000"/>
    <n v="0"/>
    <n v="0"/>
    <n v="166667"/>
    <n v="1333333"/>
  </r>
  <r>
    <n v="3"/>
    <x v="30"/>
    <s v="260025"/>
    <s v="10"/>
    <s v="51300/00000"/>
    <x v="0"/>
    <d v="2023-10-20T00:00:00"/>
    <x v="0"/>
    <n v="85229850"/>
    <n v="278851500"/>
    <n v="0"/>
    <n v="0"/>
    <n v="0"/>
    <n v="0"/>
    <n v="0"/>
    <n v="0"/>
    <n v="0"/>
  </r>
  <r>
    <n v="3"/>
    <x v="30"/>
    <s v="260025"/>
    <s v="10"/>
    <s v="51300/00000"/>
    <x v="3"/>
    <d v="2023-10-20T00:00:00"/>
    <x v="732"/>
    <n v="266750"/>
    <n v="355667"/>
    <n v="0"/>
    <n v="88917"/>
    <n v="266750"/>
    <n v="0"/>
    <n v="0"/>
    <n v="88917"/>
    <n v="711333"/>
  </r>
  <r>
    <n v="3"/>
    <x v="30"/>
    <s v="260025"/>
    <s v="10"/>
    <s v="51300/00000"/>
    <x v="4"/>
    <d v="2023-10-20T00:00:00"/>
    <x v="1"/>
    <n v="750000"/>
    <n v="1000000"/>
    <n v="0"/>
    <n v="0"/>
    <n v="1000000"/>
    <n v="0"/>
    <n v="0"/>
    <n v="0"/>
    <n v="2000000"/>
  </r>
  <r>
    <n v="3"/>
    <x v="30"/>
    <s v="260026"/>
    <s v="10"/>
    <s v="51300/00000"/>
    <x v="0"/>
    <d v="2023-10-20T00:00:00"/>
    <x v="0"/>
    <n v="54514497"/>
    <n v="390143615"/>
    <n v="0"/>
    <n v="0"/>
    <n v="0"/>
    <n v="0"/>
    <n v="0"/>
    <n v="0"/>
    <n v="0"/>
  </r>
  <r>
    <n v="3"/>
    <x v="30"/>
    <s v="260026"/>
    <s v="10"/>
    <s v="51300/00000"/>
    <x v="3"/>
    <d v="2023-10-20T00:00:00"/>
    <x v="733"/>
    <n v="715000"/>
    <n v="1552465"/>
    <n v="0"/>
    <n v="837465"/>
    <n v="715000"/>
    <n v="0"/>
    <n v="0"/>
    <n v="837465"/>
    <n v="1307535"/>
  </r>
  <r>
    <n v="3"/>
    <x v="30"/>
    <s v="260027"/>
    <s v="10"/>
    <s v="51300/00000"/>
    <x v="0"/>
    <d v="2023-10-20T00:00:00"/>
    <x v="0"/>
    <n v="31888567"/>
    <n v="113811065"/>
    <n v="0"/>
    <n v="0"/>
    <n v="0"/>
    <n v="0"/>
    <n v="0"/>
    <n v="0"/>
    <n v="0"/>
  </r>
  <r>
    <n v="3"/>
    <x v="30"/>
    <s v="260027"/>
    <s v="10"/>
    <s v="51300/00000"/>
    <x v="3"/>
    <d v="2023-10-20T00:00:00"/>
    <x v="734"/>
    <n v="432512"/>
    <n v="576683"/>
    <n v="0"/>
    <n v="0"/>
    <n v="576683"/>
    <n v="0"/>
    <n v="0"/>
    <n v="0"/>
    <n v="1153365"/>
  </r>
  <r>
    <n v="3"/>
    <x v="30"/>
    <s v="260028"/>
    <s v="10"/>
    <s v="51300/00000"/>
    <x v="0"/>
    <d v="2023-10-20T00:00:00"/>
    <x v="0"/>
    <n v="53393832"/>
    <n v="129319331"/>
    <n v="0"/>
    <n v="0"/>
    <n v="0"/>
    <n v="0"/>
    <n v="0"/>
    <n v="0"/>
    <n v="0"/>
  </r>
  <r>
    <n v="3"/>
    <x v="30"/>
    <s v="260028"/>
    <s v="10"/>
    <s v="51300/00000"/>
    <x v="3"/>
    <d v="2023-10-20T00:00:00"/>
    <x v="735"/>
    <n v="940460"/>
    <n v="2385237"/>
    <n v="0"/>
    <n v="1758264"/>
    <n v="626973"/>
    <n v="0"/>
    <n v="0"/>
    <n v="1758264"/>
    <n v="1376603"/>
  </r>
  <r>
    <n v="3"/>
    <x v="30"/>
    <s v="260029"/>
    <s v="10"/>
    <s v="51300/00000"/>
    <x v="0"/>
    <d v="2023-10-20T00:00:00"/>
    <x v="0"/>
    <n v="54014660"/>
    <n v="358497785"/>
    <n v="0"/>
    <n v="0"/>
    <n v="0"/>
    <n v="0"/>
    <n v="0"/>
    <n v="0"/>
    <n v="0"/>
  </r>
  <r>
    <n v="3"/>
    <x v="30"/>
    <s v="260029"/>
    <s v="10"/>
    <s v="51300/00000"/>
    <x v="3"/>
    <d v="2023-10-20T00:00:00"/>
    <x v="736"/>
    <n v="625000"/>
    <n v="833333"/>
    <n v="0"/>
    <n v="416666"/>
    <n v="416667"/>
    <n v="0"/>
    <n v="0"/>
    <n v="416666"/>
    <n v="1666667"/>
  </r>
  <r>
    <n v="3"/>
    <x v="30"/>
    <s v="260029"/>
    <s v="10"/>
    <s v="51300/00000"/>
    <x v="4"/>
    <d v="2023-10-20T00:00:00"/>
    <x v="9"/>
    <n v="2000000"/>
    <n v="2666667"/>
    <n v="0"/>
    <n v="0"/>
    <n v="2666667"/>
    <n v="0"/>
    <n v="0"/>
    <n v="0"/>
    <n v="5333333"/>
  </r>
  <r>
    <n v="3"/>
    <x v="30"/>
    <s v="260030"/>
    <s v="10"/>
    <s v="51300/00000"/>
    <x v="0"/>
    <d v="2023-10-20T00:00:00"/>
    <x v="0"/>
    <n v="50638332"/>
    <n v="70414171"/>
    <n v="0"/>
    <n v="0"/>
    <n v="0"/>
    <n v="0"/>
    <n v="0"/>
    <n v="0"/>
    <n v="0"/>
  </r>
  <r>
    <n v="3"/>
    <x v="30"/>
    <s v="260030"/>
    <s v="10"/>
    <s v="51300/00000"/>
    <x v="3"/>
    <d v="2023-10-20T00:00:00"/>
    <x v="737"/>
    <n v="440000"/>
    <n v="586667"/>
    <n v="0"/>
    <n v="293334"/>
    <n v="293333"/>
    <n v="0"/>
    <n v="0"/>
    <n v="293334"/>
    <n v="1173333"/>
  </r>
  <r>
    <n v="3"/>
    <x v="26"/>
    <s v="270002"/>
    <s v="21"/>
    <s v="51325/24640"/>
    <x v="0"/>
    <d v="2023-10-24T00:00:00"/>
    <x v="738"/>
    <n v="39946750"/>
    <n v="39946750"/>
    <n v="0"/>
    <n v="34683800"/>
    <n v="5262950"/>
    <n v="0"/>
    <n v="0"/>
    <n v="34683800"/>
    <n v="127360180"/>
  </r>
  <r>
    <n v="3"/>
    <x v="26"/>
    <s v="270002"/>
    <s v="21"/>
    <s v="51325/24640"/>
    <x v="4"/>
    <d v="2023-10-24T00:00:00"/>
    <x v="739"/>
    <n v="16900000"/>
    <n v="16900000"/>
    <n v="0"/>
    <n v="6400000"/>
    <n v="10500000"/>
    <n v="0"/>
    <n v="0"/>
    <n v="6400000"/>
    <n v="15793070"/>
  </r>
  <r>
    <n v="3"/>
    <x v="23"/>
    <s v="250200"/>
    <s v="10"/>
    <s v="70200/00000"/>
    <x v="2"/>
    <d v="2023-10-24T00:00:00"/>
    <x v="0"/>
    <n v="30509865.379999999"/>
    <n v="30509865.379999999"/>
    <n v="0"/>
    <n v="0"/>
    <n v="0"/>
    <n v="0"/>
    <n v="0"/>
    <n v="0"/>
    <n v="0"/>
  </r>
  <r>
    <n v="3"/>
    <x v="30"/>
    <s v="260001"/>
    <s v="10"/>
    <s v="50200/00000"/>
    <x v="2"/>
    <d v="2023-10-24T00:00:00"/>
    <x v="0"/>
    <n v="374921.74"/>
    <n v="500475709.62"/>
    <n v="0"/>
    <n v="0"/>
    <n v="0"/>
    <n v="0"/>
    <n v="0"/>
    <n v="0"/>
    <n v="0"/>
  </r>
  <r>
    <n v="3"/>
    <x v="26"/>
    <s v="270001"/>
    <s v="10"/>
    <s v="51320/00000"/>
    <x v="5"/>
    <d v="2023-10-24T00:00:00"/>
    <x v="0"/>
    <n v="32897543"/>
    <n v="32897543"/>
    <n v="0"/>
    <n v="0"/>
    <n v="0"/>
    <n v="0"/>
    <n v="0"/>
    <n v="0"/>
    <n v="0"/>
  </r>
  <r>
    <n v="3"/>
    <x v="25"/>
    <s v="271001"/>
    <s v="21"/>
    <s v="52003/23090"/>
    <x v="0"/>
    <d v="2023-10-25T00:00:00"/>
    <x v="0"/>
    <n v="600000000"/>
    <n v="2169000000"/>
    <n v="0"/>
    <n v="0"/>
    <n v="0"/>
    <n v="0"/>
    <n v="680000"/>
    <n v="0"/>
    <n v="0"/>
  </r>
  <r>
    <n v="3"/>
    <x v="27"/>
    <s v="275003"/>
    <s v="21"/>
    <s v="13810/22660"/>
    <x v="5"/>
    <d v="2023-10-25T00:00:00"/>
    <x v="132"/>
    <n v="210336392"/>
    <n v="800000000"/>
    <n v="0"/>
    <n v="800000000"/>
    <n v="0"/>
    <n v="0"/>
    <n v="0"/>
    <n v="800000000"/>
    <n v="0"/>
  </r>
  <r>
    <n v="3"/>
    <x v="27"/>
    <s v="275003"/>
    <s v="21"/>
    <s v="13810/22690"/>
    <x v="5"/>
    <d v="2023-10-25T00:00:00"/>
    <x v="132"/>
    <n v="615478037"/>
    <n v="800000000"/>
    <n v="0"/>
    <n v="800000000"/>
    <n v="0"/>
    <n v="0"/>
    <n v="0"/>
    <n v="800000000"/>
    <n v="0"/>
  </r>
  <r>
    <n v="3"/>
    <x v="27"/>
    <s v="275003"/>
    <s v="21"/>
    <s v="13810/24780"/>
    <x v="5"/>
    <d v="2023-10-25T00:00:00"/>
    <x v="640"/>
    <n v="2000000000"/>
    <n v="2000000000"/>
    <n v="0"/>
    <n v="2000000000"/>
    <n v="0"/>
    <n v="0"/>
    <n v="0"/>
    <n v="2000000000"/>
    <n v="0"/>
  </r>
  <r>
    <n v="3"/>
    <x v="27"/>
    <s v="275015"/>
    <s v="21"/>
    <s v="73501/21480"/>
    <x v="5"/>
    <d v="2023-10-25T00:00:00"/>
    <x v="0"/>
    <n v="437071832"/>
    <n v="1412289635"/>
    <n v="0"/>
    <n v="0"/>
    <n v="0"/>
    <n v="0"/>
    <n v="0"/>
    <n v="0"/>
    <n v="0"/>
  </r>
  <r>
    <n v="3"/>
    <x v="27"/>
    <s v="275019"/>
    <s v="21"/>
    <s v="73501/17780"/>
    <x v="5"/>
    <d v="2023-10-25T00:00:00"/>
    <x v="0"/>
    <n v="556120786"/>
    <n v="2000000000"/>
    <n v="0"/>
    <n v="0"/>
    <n v="0"/>
    <n v="0"/>
    <n v="0"/>
    <n v="0"/>
    <n v="0"/>
  </r>
  <r>
    <n v="3"/>
    <x v="27"/>
    <s v="275023"/>
    <s v="21"/>
    <s v="93653/16980"/>
    <x v="5"/>
    <d v="2023-10-25T00:00:00"/>
    <x v="740"/>
    <n v="25527602"/>
    <n v="25527602"/>
    <n v="0"/>
    <n v="25527602"/>
    <n v="0"/>
    <n v="0"/>
    <n v="0"/>
    <n v="25527602"/>
    <n v="124539184"/>
  </r>
  <r>
    <n v="3"/>
    <x v="27"/>
    <s v="275036"/>
    <s v="21"/>
    <s v="73501/16680"/>
    <x v="5"/>
    <d v="2023-10-25T00:00:00"/>
    <x v="0"/>
    <n v="723902469"/>
    <n v="1200801445"/>
    <n v="0"/>
    <n v="0"/>
    <n v="0"/>
    <n v="0"/>
    <n v="0"/>
    <n v="0"/>
    <n v="0"/>
  </r>
  <r>
    <n v="3"/>
    <x v="27"/>
    <s v="275047"/>
    <s v="21"/>
    <s v="73501/18300"/>
    <x v="5"/>
    <d v="2023-10-25T00:00:00"/>
    <x v="0"/>
    <n v="30774648"/>
    <n v="1500000000"/>
    <n v="0"/>
    <n v="0"/>
    <n v="0"/>
    <n v="0"/>
    <n v="0"/>
    <n v="0"/>
    <n v="0"/>
  </r>
  <r>
    <n v="3"/>
    <x v="27"/>
    <s v="275047"/>
    <s v="21"/>
    <s v="73501/20170"/>
    <x v="5"/>
    <d v="2023-10-25T00:00:00"/>
    <x v="741"/>
    <n v="302397861"/>
    <n v="1000000000"/>
    <n v="0"/>
    <n v="1000000000"/>
    <n v="0"/>
    <n v="0"/>
    <n v="0"/>
    <n v="1000000000"/>
    <n v="800000000"/>
  </r>
  <r>
    <n v="3"/>
    <x v="26"/>
    <s v="270002"/>
    <s v="10"/>
    <s v="51320/00000"/>
    <x v="4"/>
    <d v="2023-10-25T00:00:00"/>
    <x v="0"/>
    <n v="14957810"/>
    <n v="45693312"/>
    <n v="0"/>
    <n v="0"/>
    <n v="0"/>
    <n v="0"/>
    <n v="0"/>
    <n v="0"/>
    <n v="0"/>
  </r>
  <r>
    <n v="3"/>
    <x v="30"/>
    <s v="260003"/>
    <s v="10"/>
    <s v="51300/00000"/>
    <x v="0"/>
    <d v="2023-10-27T00:00:00"/>
    <x v="0"/>
    <n v="112382797"/>
    <n v="441495774"/>
    <n v="0"/>
    <n v="0"/>
    <n v="0"/>
    <n v="0"/>
    <n v="0"/>
    <n v="0"/>
    <n v="0"/>
  </r>
  <r>
    <n v="3"/>
    <x v="30"/>
    <s v="260004"/>
    <s v="10"/>
    <s v="51300/00000"/>
    <x v="0"/>
    <d v="2023-10-27T00:00:00"/>
    <x v="0"/>
    <n v="32082602"/>
    <n v="279655977"/>
    <n v="0"/>
    <n v="0"/>
    <n v="0"/>
    <n v="0"/>
    <n v="0"/>
    <n v="0"/>
    <n v="0"/>
  </r>
  <r>
    <n v="3"/>
    <x v="30"/>
    <s v="260005"/>
    <s v="10"/>
    <s v="51300/00000"/>
    <x v="0"/>
    <d v="2023-10-27T00:00:00"/>
    <x v="0"/>
    <n v="63659627"/>
    <n v="258549586"/>
    <n v="0"/>
    <n v="0"/>
    <n v="0"/>
    <n v="0"/>
    <n v="0"/>
    <n v="0"/>
    <n v="0"/>
  </r>
  <r>
    <n v="3"/>
    <x v="30"/>
    <s v="260006"/>
    <s v="10"/>
    <s v="51300/00000"/>
    <x v="0"/>
    <d v="2023-10-27T00:00:00"/>
    <x v="0"/>
    <n v="166195771"/>
    <n v="383986664"/>
    <n v="0"/>
    <n v="0"/>
    <n v="0"/>
    <n v="0"/>
    <n v="0"/>
    <n v="0"/>
    <n v="0"/>
  </r>
  <r>
    <n v="3"/>
    <x v="30"/>
    <s v="260007"/>
    <s v="10"/>
    <s v="51300/00000"/>
    <x v="0"/>
    <d v="2023-10-27T00:00:00"/>
    <x v="0"/>
    <n v="156746430"/>
    <n v="417361987"/>
    <n v="0"/>
    <n v="0"/>
    <n v="0"/>
    <n v="0"/>
    <n v="0"/>
    <n v="0"/>
    <n v="0"/>
  </r>
  <r>
    <n v="3"/>
    <x v="30"/>
    <s v="260008"/>
    <s v="10"/>
    <s v="51300/00000"/>
    <x v="0"/>
    <d v="2023-10-27T00:00:00"/>
    <x v="0"/>
    <n v="123112328"/>
    <n v="507958399"/>
    <n v="0"/>
    <n v="0"/>
    <n v="0"/>
    <n v="0"/>
    <n v="0"/>
    <n v="0"/>
    <n v="0"/>
  </r>
  <r>
    <n v="3"/>
    <x v="30"/>
    <s v="260009"/>
    <s v="10"/>
    <s v="51300/00000"/>
    <x v="0"/>
    <d v="2023-10-27T00:00:00"/>
    <x v="0"/>
    <n v="79364435"/>
    <n v="326138934"/>
    <n v="0"/>
    <n v="0"/>
    <n v="0"/>
    <n v="0"/>
    <n v="0"/>
    <n v="0"/>
    <n v="0"/>
  </r>
  <r>
    <n v="3"/>
    <x v="30"/>
    <s v="260011"/>
    <s v="10"/>
    <s v="51300/00000"/>
    <x v="0"/>
    <d v="2023-10-27T00:00:00"/>
    <x v="0"/>
    <n v="101174816"/>
    <n v="283535307"/>
    <n v="0"/>
    <n v="0"/>
    <n v="0"/>
    <n v="0"/>
    <n v="0"/>
    <n v="0"/>
    <n v="0"/>
  </r>
  <r>
    <n v="3"/>
    <x v="30"/>
    <s v="260012"/>
    <s v="10"/>
    <s v="51300/00000"/>
    <x v="0"/>
    <d v="2023-10-27T00:00:00"/>
    <x v="0"/>
    <n v="8126928"/>
    <n v="358830776"/>
    <n v="0"/>
    <n v="0"/>
    <n v="0"/>
    <n v="0"/>
    <n v="0"/>
    <n v="0"/>
    <n v="0"/>
  </r>
  <r>
    <n v="3"/>
    <x v="30"/>
    <s v="260017"/>
    <s v="10"/>
    <s v="51300/00000"/>
    <x v="0"/>
    <d v="2023-10-27T00:00:00"/>
    <x v="0"/>
    <n v="121495940"/>
    <n v="471968861"/>
    <n v="0"/>
    <n v="0"/>
    <n v="0"/>
    <n v="0"/>
    <n v="0"/>
    <n v="0"/>
    <n v="0"/>
  </r>
  <r>
    <n v="3"/>
    <x v="30"/>
    <s v="260018"/>
    <s v="10"/>
    <s v="51300/00000"/>
    <x v="0"/>
    <d v="2023-10-27T00:00:00"/>
    <x v="0"/>
    <n v="37343733"/>
    <n v="464729207"/>
    <n v="0"/>
    <n v="0"/>
    <n v="0"/>
    <n v="0"/>
    <n v="0"/>
    <n v="0"/>
    <n v="0"/>
  </r>
  <r>
    <n v="3"/>
    <x v="30"/>
    <s v="260021"/>
    <s v="10"/>
    <s v="51300/00000"/>
    <x v="0"/>
    <d v="2023-10-27T00:00:00"/>
    <x v="0"/>
    <n v="8417711"/>
    <n v="320459528"/>
    <n v="0"/>
    <n v="0"/>
    <n v="0"/>
    <n v="0"/>
    <n v="0"/>
    <n v="0"/>
    <n v="0"/>
  </r>
  <r>
    <n v="3"/>
    <x v="30"/>
    <s v="260024"/>
    <s v="10"/>
    <s v="51300/00000"/>
    <x v="0"/>
    <d v="2023-10-27T00:00:00"/>
    <x v="0"/>
    <n v="113682224"/>
    <n v="499410294"/>
    <n v="0"/>
    <n v="0"/>
    <n v="0"/>
    <n v="0"/>
    <n v="0"/>
    <n v="0"/>
    <n v="0"/>
  </r>
  <r>
    <n v="3"/>
    <x v="30"/>
    <s v="260026"/>
    <s v="10"/>
    <s v="51300/00000"/>
    <x v="0"/>
    <d v="2023-10-27T00:00:00"/>
    <x v="0"/>
    <n v="156001318"/>
    <n v="546144933"/>
    <n v="0"/>
    <n v="0"/>
    <n v="0"/>
    <n v="0"/>
    <n v="0"/>
    <n v="0"/>
    <n v="0"/>
  </r>
  <r>
    <n v="3"/>
    <x v="30"/>
    <s v="260029"/>
    <s v="10"/>
    <s v="51300/00000"/>
    <x v="0"/>
    <d v="2023-10-27T00:00:00"/>
    <x v="0"/>
    <n v="129680226"/>
    <n v="488178011"/>
    <n v="0"/>
    <n v="0"/>
    <n v="0"/>
    <n v="0"/>
    <n v="0"/>
    <n v="0"/>
    <n v="0"/>
  </r>
  <r>
    <n v="3"/>
    <x v="30"/>
    <s v="260031"/>
    <s v="10"/>
    <s v="51300/00000"/>
    <x v="0"/>
    <d v="2023-10-27T00:00:00"/>
    <x v="0"/>
    <n v="32522478"/>
    <n v="49764480"/>
    <n v="0"/>
    <n v="0"/>
    <n v="0"/>
    <n v="0"/>
    <n v="0"/>
    <n v="0"/>
    <n v="0"/>
  </r>
  <r>
    <n v="3"/>
    <x v="30"/>
    <s v="260003"/>
    <s v="10"/>
    <s v="51300/00000"/>
    <x v="0"/>
    <d v="2023-10-28T00:00:00"/>
    <x v="0"/>
    <n v="234885361"/>
    <n v="676381135"/>
    <n v="0"/>
    <n v="0"/>
    <n v="0"/>
    <n v="0"/>
    <n v="0"/>
    <n v="0"/>
    <n v="0"/>
  </r>
  <r>
    <n v="3"/>
    <x v="30"/>
    <s v="260004"/>
    <s v="10"/>
    <s v="51300/00000"/>
    <x v="0"/>
    <d v="2023-10-28T00:00:00"/>
    <x v="0"/>
    <n v="127449603"/>
    <n v="407105580"/>
    <n v="0"/>
    <n v="0"/>
    <n v="0"/>
    <n v="0"/>
    <n v="0"/>
    <n v="0"/>
    <n v="0"/>
  </r>
  <r>
    <n v="3"/>
    <x v="30"/>
    <s v="260005"/>
    <s v="10"/>
    <s v="51300/00000"/>
    <x v="0"/>
    <d v="2023-10-28T00:00:00"/>
    <x v="0"/>
    <n v="168474559"/>
    <n v="427024145"/>
    <n v="0"/>
    <n v="0"/>
    <n v="0"/>
    <n v="0"/>
    <n v="0"/>
    <n v="0"/>
    <n v="0"/>
  </r>
  <r>
    <n v="3"/>
    <x v="30"/>
    <s v="260006"/>
    <s v="10"/>
    <s v="51300/00000"/>
    <x v="0"/>
    <d v="2023-10-28T00:00:00"/>
    <x v="0"/>
    <n v="170145458"/>
    <n v="554132122"/>
    <n v="0"/>
    <n v="0"/>
    <n v="0"/>
    <n v="0"/>
    <n v="0"/>
    <n v="0"/>
    <n v="0"/>
  </r>
  <r>
    <n v="3"/>
    <x v="30"/>
    <s v="260007"/>
    <s v="10"/>
    <s v="51300/00000"/>
    <x v="0"/>
    <d v="2023-10-28T00:00:00"/>
    <x v="0"/>
    <n v="195181180"/>
    <n v="612543167"/>
    <n v="0"/>
    <n v="0"/>
    <n v="0"/>
    <n v="0"/>
    <n v="0"/>
    <n v="0"/>
    <n v="0"/>
  </r>
  <r>
    <n v="3"/>
    <x v="30"/>
    <s v="260008"/>
    <s v="10"/>
    <s v="51300/00000"/>
    <x v="0"/>
    <d v="2023-10-28T00:00:00"/>
    <x v="0"/>
    <n v="249108045"/>
    <n v="757066444"/>
    <n v="0"/>
    <n v="0"/>
    <n v="0"/>
    <n v="0"/>
    <n v="0"/>
    <n v="0"/>
    <n v="0"/>
  </r>
  <r>
    <n v="3"/>
    <x v="30"/>
    <s v="260009"/>
    <s v="10"/>
    <s v="51300/00000"/>
    <x v="0"/>
    <d v="2023-10-28T00:00:00"/>
    <x v="0"/>
    <n v="177354477"/>
    <n v="503493411"/>
    <n v="0"/>
    <n v="0"/>
    <n v="0"/>
    <n v="0"/>
    <n v="0"/>
    <n v="0"/>
    <n v="0"/>
  </r>
  <r>
    <n v="3"/>
    <x v="30"/>
    <s v="260011"/>
    <s v="10"/>
    <s v="51300/00000"/>
    <x v="0"/>
    <d v="2023-10-28T00:00:00"/>
    <x v="0"/>
    <n v="150461672"/>
    <n v="433996979"/>
    <n v="0"/>
    <n v="0"/>
    <n v="0"/>
    <n v="0"/>
    <n v="0"/>
    <n v="0"/>
    <n v="0"/>
  </r>
  <r>
    <n v="3"/>
    <x v="30"/>
    <s v="260012"/>
    <s v="10"/>
    <s v="51300/00000"/>
    <x v="0"/>
    <d v="2023-10-28T00:00:00"/>
    <x v="0"/>
    <n v="201523434"/>
    <n v="560354210"/>
    <n v="0"/>
    <n v="0"/>
    <n v="0"/>
    <n v="0"/>
    <n v="0"/>
    <n v="0"/>
    <n v="0"/>
  </r>
  <r>
    <n v="3"/>
    <x v="30"/>
    <s v="260013"/>
    <s v="10"/>
    <s v="51300/00000"/>
    <x v="0"/>
    <d v="2023-10-28T00:00:00"/>
    <x v="0"/>
    <n v="141413227"/>
    <n v="235243516"/>
    <n v="0"/>
    <n v="0"/>
    <n v="0"/>
    <n v="0"/>
    <n v="0"/>
    <n v="0"/>
    <n v="0"/>
  </r>
  <r>
    <n v="3"/>
    <x v="30"/>
    <s v="260014"/>
    <s v="10"/>
    <s v="51300/00000"/>
    <x v="0"/>
    <d v="2023-10-28T00:00:00"/>
    <x v="0"/>
    <n v="174844086"/>
    <n v="509372265"/>
    <n v="0"/>
    <n v="0"/>
    <n v="0"/>
    <n v="0"/>
    <n v="0"/>
    <n v="0"/>
    <n v="0"/>
  </r>
  <r>
    <n v="3"/>
    <x v="30"/>
    <s v="260017"/>
    <s v="10"/>
    <s v="51300/00000"/>
    <x v="0"/>
    <d v="2023-10-28T00:00:00"/>
    <x v="0"/>
    <n v="300139625"/>
    <n v="772108486"/>
    <n v="0"/>
    <n v="0"/>
    <n v="0"/>
    <n v="0"/>
    <n v="0"/>
    <n v="0"/>
    <n v="0"/>
  </r>
  <r>
    <n v="3"/>
    <x v="30"/>
    <s v="260018"/>
    <s v="10"/>
    <s v="51300/00000"/>
    <x v="0"/>
    <d v="2023-10-28T00:00:00"/>
    <x v="0"/>
    <n v="190583230"/>
    <n v="655312437"/>
    <n v="0"/>
    <n v="0"/>
    <n v="0"/>
    <n v="0"/>
    <n v="0"/>
    <n v="0"/>
    <n v="0"/>
  </r>
  <r>
    <n v="3"/>
    <x v="30"/>
    <s v="260021"/>
    <s v="10"/>
    <s v="51300/00000"/>
    <x v="0"/>
    <d v="2023-10-28T00:00:00"/>
    <x v="0"/>
    <n v="142268319"/>
    <n v="462727847"/>
    <n v="0"/>
    <n v="0"/>
    <n v="0"/>
    <n v="0"/>
    <n v="0"/>
    <n v="0"/>
    <n v="0"/>
  </r>
  <r>
    <n v="3"/>
    <x v="30"/>
    <s v="260024"/>
    <s v="10"/>
    <s v="51300/00000"/>
    <x v="0"/>
    <d v="2023-10-28T00:00:00"/>
    <x v="0"/>
    <n v="252423120"/>
    <n v="751833414"/>
    <n v="0"/>
    <n v="0"/>
    <n v="0"/>
    <n v="0"/>
    <n v="0"/>
    <n v="0"/>
    <n v="0"/>
  </r>
  <r>
    <n v="3"/>
    <x v="30"/>
    <s v="260025"/>
    <s v="10"/>
    <s v="51300/00000"/>
    <x v="0"/>
    <d v="2023-10-28T00:00:00"/>
    <x v="0"/>
    <n v="250555451"/>
    <n v="529406951"/>
    <n v="0"/>
    <n v="0"/>
    <n v="0"/>
    <n v="0"/>
    <n v="0"/>
    <n v="0"/>
    <n v="0"/>
  </r>
  <r>
    <n v="3"/>
    <x v="30"/>
    <s v="260026"/>
    <s v="10"/>
    <s v="51300/00000"/>
    <x v="0"/>
    <d v="2023-10-28T00:00:00"/>
    <x v="0"/>
    <n v="271432596"/>
    <n v="817577529"/>
    <n v="0"/>
    <n v="0"/>
    <n v="0"/>
    <n v="0"/>
    <n v="0"/>
    <n v="0"/>
    <n v="0"/>
  </r>
  <r>
    <n v="3"/>
    <x v="30"/>
    <s v="260027"/>
    <s v="10"/>
    <s v="51300/00000"/>
    <x v="0"/>
    <d v="2023-10-28T00:00:00"/>
    <x v="0"/>
    <n v="21336924"/>
    <n v="135147989"/>
    <n v="0"/>
    <n v="0"/>
    <n v="0"/>
    <n v="0"/>
    <n v="0"/>
    <n v="0"/>
    <n v="0"/>
  </r>
  <r>
    <n v="3"/>
    <x v="30"/>
    <s v="260028"/>
    <s v="10"/>
    <s v="51300/00000"/>
    <x v="0"/>
    <d v="2023-10-28T00:00:00"/>
    <x v="0"/>
    <n v="67766849"/>
    <n v="197086180"/>
    <n v="0"/>
    <n v="0"/>
    <n v="0"/>
    <n v="0"/>
    <n v="0"/>
    <n v="0"/>
    <n v="0"/>
  </r>
  <r>
    <n v="3"/>
    <x v="30"/>
    <s v="260029"/>
    <s v="10"/>
    <s v="51300/00000"/>
    <x v="0"/>
    <d v="2023-10-28T00:00:00"/>
    <x v="0"/>
    <n v="245491991"/>
    <n v="733670002"/>
    <n v="0"/>
    <n v="0"/>
    <n v="0"/>
    <n v="0"/>
    <n v="0"/>
    <n v="0"/>
    <n v="0"/>
  </r>
  <r>
    <n v="3"/>
    <x v="30"/>
    <s v="260030"/>
    <s v="10"/>
    <s v="51300/00000"/>
    <x v="0"/>
    <d v="2023-10-28T00:00:00"/>
    <x v="0"/>
    <n v="58942065"/>
    <n v="129356236"/>
    <n v="0"/>
    <n v="0"/>
    <n v="0"/>
    <n v="0"/>
    <n v="0"/>
    <n v="0"/>
    <n v="0"/>
  </r>
  <r>
    <n v="3"/>
    <x v="30"/>
    <s v="260031"/>
    <s v="10"/>
    <s v="51300/00000"/>
    <x v="0"/>
    <d v="2023-10-28T00:00:00"/>
    <x v="0"/>
    <n v="35524500"/>
    <n v="85288980"/>
    <n v="0"/>
    <n v="0"/>
    <n v="0"/>
    <n v="0"/>
    <n v="0"/>
    <n v="0"/>
    <n v="0"/>
  </r>
  <r>
    <n v="3"/>
    <x v="27"/>
    <s v="275036"/>
    <s v="21"/>
    <s v="73501/16680"/>
    <x v="5"/>
    <d v="2023-11-01T00:00:00"/>
    <x v="0"/>
    <n v="924604066.72000003"/>
    <n v="2125405511.72"/>
    <n v="0"/>
    <n v="0"/>
    <n v="0"/>
    <n v="0"/>
    <n v="0"/>
    <n v="0"/>
    <n v="0"/>
  </r>
  <r>
    <n v="3"/>
    <x v="30"/>
    <s v="260002"/>
    <s v="10"/>
    <s v="51300/00000"/>
    <x v="2"/>
    <d v="2023-11-01T00:00:00"/>
    <x v="0"/>
    <n v="5786703.8499999996"/>
    <n v="1324934388.8900001"/>
    <n v="0"/>
    <n v="0"/>
    <n v="0"/>
    <n v="0"/>
    <n v="0"/>
    <n v="0"/>
    <n v="0"/>
  </r>
  <r>
    <n v="3"/>
    <x v="30"/>
    <s v="260003"/>
    <s v="10"/>
    <s v="51300/00000"/>
    <x v="2"/>
    <d v="2023-11-01T00:00:00"/>
    <x v="0"/>
    <n v="3442042.15"/>
    <n v="544535243.46000004"/>
    <n v="0"/>
    <n v="0"/>
    <n v="0"/>
    <n v="0"/>
    <n v="0"/>
    <n v="0"/>
    <n v="0"/>
  </r>
  <r>
    <n v="3"/>
    <x v="30"/>
    <s v="260004"/>
    <s v="10"/>
    <s v="51300/00000"/>
    <x v="2"/>
    <d v="2023-11-01T00:00:00"/>
    <x v="0"/>
    <n v="3132728.35"/>
    <n v="628044616.73000002"/>
    <n v="0"/>
    <n v="0"/>
    <n v="0"/>
    <n v="0"/>
    <n v="0"/>
    <n v="0"/>
    <n v="0"/>
  </r>
  <r>
    <n v="3"/>
    <x v="30"/>
    <s v="260005"/>
    <s v="10"/>
    <s v="51300/00000"/>
    <x v="2"/>
    <d v="2023-11-01T00:00:00"/>
    <x v="0"/>
    <n v="1541024.2"/>
    <n v="284941118.89999998"/>
    <n v="0"/>
    <n v="0"/>
    <n v="0"/>
    <n v="0"/>
    <n v="0"/>
    <n v="0"/>
    <n v="0"/>
  </r>
  <r>
    <n v="3"/>
    <x v="30"/>
    <s v="260006"/>
    <s v="10"/>
    <s v="51300/00000"/>
    <x v="2"/>
    <d v="2023-11-01T00:00:00"/>
    <x v="0"/>
    <n v="2245775.4500000002"/>
    <n v="270147464.87"/>
    <n v="0"/>
    <n v="0"/>
    <n v="0"/>
    <n v="0"/>
    <n v="0"/>
    <n v="0"/>
    <n v="0"/>
  </r>
  <r>
    <n v="3"/>
    <x v="30"/>
    <s v="260007"/>
    <s v="10"/>
    <s v="51300/00000"/>
    <x v="2"/>
    <d v="2023-11-01T00:00:00"/>
    <x v="0"/>
    <n v="2506930.75"/>
    <n v="313303174.27999997"/>
    <n v="0"/>
    <n v="0"/>
    <n v="0"/>
    <n v="0"/>
    <n v="0"/>
    <n v="0"/>
    <n v="0"/>
  </r>
  <r>
    <n v="3"/>
    <x v="30"/>
    <s v="260008"/>
    <s v="10"/>
    <s v="51300/00000"/>
    <x v="2"/>
    <d v="2023-11-01T00:00:00"/>
    <x v="0"/>
    <n v="3427917.25"/>
    <n v="643831571.87"/>
    <n v="0"/>
    <n v="0"/>
    <n v="0"/>
    <n v="0"/>
    <n v="0"/>
    <n v="0"/>
    <n v="0"/>
  </r>
  <r>
    <n v="3"/>
    <x v="30"/>
    <s v="260009"/>
    <s v="10"/>
    <s v="51300/00000"/>
    <x v="2"/>
    <d v="2023-11-01T00:00:00"/>
    <x v="0"/>
    <n v="2919277.45"/>
    <n v="342425723.99000001"/>
    <n v="0"/>
    <n v="0"/>
    <n v="0"/>
    <n v="0"/>
    <n v="0"/>
    <n v="0"/>
    <n v="0"/>
  </r>
  <r>
    <n v="3"/>
    <x v="30"/>
    <s v="260011"/>
    <s v="10"/>
    <s v="51300/00000"/>
    <x v="2"/>
    <d v="2023-11-01T00:00:00"/>
    <x v="0"/>
    <n v="2486783.0499999998"/>
    <n v="275404858.19999999"/>
    <n v="0"/>
    <n v="0"/>
    <n v="0"/>
    <n v="0"/>
    <n v="0"/>
    <n v="0"/>
    <n v="0"/>
  </r>
  <r>
    <n v="3"/>
    <x v="30"/>
    <s v="260012"/>
    <s v="10"/>
    <s v="51300/00000"/>
    <x v="2"/>
    <d v="2023-11-01T00:00:00"/>
    <x v="0"/>
    <n v="2359408"/>
    <n v="263772883.38"/>
    <n v="0"/>
    <n v="0"/>
    <n v="0"/>
    <n v="0"/>
    <n v="0"/>
    <n v="0"/>
    <n v="0"/>
  </r>
  <r>
    <n v="3"/>
    <x v="30"/>
    <s v="260013"/>
    <s v="10"/>
    <s v="51300/00000"/>
    <x v="2"/>
    <d v="2023-11-01T00:00:00"/>
    <x v="0"/>
    <n v="2964675.5"/>
    <n v="296417909.81"/>
    <n v="0"/>
    <n v="0"/>
    <n v="0"/>
    <n v="0"/>
    <n v="0"/>
    <n v="0"/>
    <n v="0"/>
  </r>
  <r>
    <n v="3"/>
    <x v="30"/>
    <s v="260014"/>
    <s v="10"/>
    <s v="51300/00000"/>
    <x v="2"/>
    <d v="2023-11-01T00:00:00"/>
    <x v="0"/>
    <n v="2952151.9"/>
    <n v="413946816.42000002"/>
    <n v="0"/>
    <n v="0"/>
    <n v="0"/>
    <n v="0"/>
    <n v="0"/>
    <n v="0"/>
    <n v="0"/>
  </r>
  <r>
    <n v="3"/>
    <x v="30"/>
    <s v="260017"/>
    <s v="10"/>
    <s v="51300/00000"/>
    <x v="2"/>
    <d v="2023-11-01T00:00:00"/>
    <x v="0"/>
    <n v="818288.2"/>
    <n v="521654916.08999997"/>
    <n v="0"/>
    <n v="0"/>
    <n v="0"/>
    <n v="0"/>
    <n v="0"/>
    <n v="0"/>
    <n v="0"/>
  </r>
  <r>
    <n v="3"/>
    <x v="30"/>
    <s v="260018"/>
    <s v="10"/>
    <s v="51300/00000"/>
    <x v="2"/>
    <d v="2023-11-01T00:00:00"/>
    <x v="0"/>
    <n v="6149410.25"/>
    <n v="778395031.83000004"/>
    <n v="0"/>
    <n v="0"/>
    <n v="0"/>
    <n v="0"/>
    <n v="0"/>
    <n v="0"/>
    <n v="0"/>
  </r>
  <r>
    <n v="3"/>
    <x v="30"/>
    <s v="260021"/>
    <s v="10"/>
    <s v="51300/00000"/>
    <x v="2"/>
    <d v="2023-11-01T00:00:00"/>
    <x v="0"/>
    <n v="2392246.6"/>
    <n v="251855190.68000001"/>
    <n v="0"/>
    <n v="0"/>
    <n v="0"/>
    <n v="0"/>
    <n v="0"/>
    <n v="0"/>
    <n v="0"/>
  </r>
  <r>
    <n v="3"/>
    <x v="30"/>
    <s v="260024"/>
    <s v="10"/>
    <s v="51300/00000"/>
    <x v="2"/>
    <d v="2023-11-01T00:00:00"/>
    <x v="0"/>
    <n v="3707188.75"/>
    <n v="556840412.49000001"/>
    <n v="0"/>
    <n v="0"/>
    <n v="0"/>
    <n v="0"/>
    <n v="0"/>
    <n v="0"/>
    <n v="0"/>
  </r>
  <r>
    <n v="3"/>
    <x v="30"/>
    <s v="260025"/>
    <s v="10"/>
    <s v="51300/00000"/>
    <x v="2"/>
    <d v="2023-11-01T00:00:00"/>
    <x v="0"/>
    <n v="5657763.3499999996"/>
    <n v="635339655.70000005"/>
    <n v="0"/>
    <n v="0"/>
    <n v="0"/>
    <n v="0"/>
    <n v="0"/>
    <n v="0"/>
    <n v="0"/>
  </r>
  <r>
    <n v="3"/>
    <x v="30"/>
    <s v="260026"/>
    <s v="10"/>
    <s v="51300/00000"/>
    <x v="2"/>
    <d v="2023-11-01T00:00:00"/>
    <x v="0"/>
    <n v="3305405.85"/>
    <n v="484399754.64999998"/>
    <n v="0"/>
    <n v="0"/>
    <n v="0"/>
    <n v="0"/>
    <n v="0"/>
    <n v="0"/>
    <n v="0"/>
  </r>
  <r>
    <n v="3"/>
    <x v="30"/>
    <s v="260027"/>
    <s v="10"/>
    <s v="51300/00000"/>
    <x v="2"/>
    <d v="2023-11-01T00:00:00"/>
    <x v="0"/>
    <n v="4241126.7"/>
    <n v="492544062.98000002"/>
    <n v="0"/>
    <n v="0"/>
    <n v="0"/>
    <n v="0"/>
    <n v="0"/>
    <n v="0"/>
    <n v="0"/>
  </r>
  <r>
    <n v="3"/>
    <x v="30"/>
    <s v="260029"/>
    <s v="10"/>
    <s v="51300/00000"/>
    <x v="2"/>
    <d v="2023-11-01T00:00:00"/>
    <x v="0"/>
    <n v="6233621.9000000004"/>
    <n v="646284087.80999994"/>
    <n v="0"/>
    <n v="0"/>
    <n v="0"/>
    <n v="0"/>
    <n v="0"/>
    <n v="0"/>
    <n v="0"/>
  </r>
  <r>
    <n v="3"/>
    <x v="30"/>
    <s v="260030"/>
    <s v="10"/>
    <s v="51300/00000"/>
    <x v="2"/>
    <d v="2023-11-01T00:00:00"/>
    <x v="0"/>
    <n v="4199206.0999999996"/>
    <n v="581109363.40999997"/>
    <n v="0"/>
    <n v="0"/>
    <n v="0"/>
    <n v="0"/>
    <n v="0"/>
    <n v="0"/>
    <n v="0"/>
  </r>
  <r>
    <n v="3"/>
    <x v="32"/>
    <s v="274001"/>
    <s v="21"/>
    <s v="80207/24050"/>
    <x v="0"/>
    <d v="2023-11-01T00:00:00"/>
    <x v="0"/>
    <n v="872353075"/>
    <n v="872353075"/>
    <n v="0"/>
    <n v="0"/>
    <n v="0"/>
    <n v="0"/>
    <n v="0"/>
    <n v="0"/>
    <n v="0"/>
  </r>
  <r>
    <n v="3"/>
    <x v="32"/>
    <s v="274001"/>
    <s v="21"/>
    <s v="80207/23160"/>
    <x v="0"/>
    <d v="2023-11-01T00:00:00"/>
    <x v="132"/>
    <n v="300000000"/>
    <n v="1600000000"/>
    <n v="0"/>
    <n v="800000000"/>
    <n v="800000000"/>
    <n v="0"/>
    <n v="0"/>
    <n v="800000000"/>
    <n v="-800000000"/>
  </r>
  <r>
    <n v="3"/>
    <x v="32"/>
    <s v="274001"/>
    <s v="21"/>
    <s v="80207/12300"/>
    <x v="0"/>
    <d v="2023-11-01T00:00:00"/>
    <x v="124"/>
    <n v="200000000"/>
    <n v="470000000"/>
    <n v="0"/>
    <n v="470000000"/>
    <n v="0"/>
    <n v="0"/>
    <n v="0"/>
    <n v="470000000"/>
    <n v="30000000"/>
  </r>
  <r>
    <n v="3"/>
    <x v="32"/>
    <s v="274001"/>
    <s v="21"/>
    <s v="80207/18170"/>
    <x v="0"/>
    <d v="2023-11-01T00:00:00"/>
    <x v="382"/>
    <n v="939277334"/>
    <n v="939277334"/>
    <n v="0"/>
    <n v="939277334"/>
    <n v="0"/>
    <n v="0"/>
    <n v="0"/>
    <n v="939277334"/>
    <n v="60722666"/>
  </r>
  <r>
    <n v="3"/>
    <x v="32"/>
    <s v="274001"/>
    <s v="21"/>
    <s v="80207/12190"/>
    <x v="0"/>
    <d v="2023-11-01T00:00:00"/>
    <x v="742"/>
    <n v="243642755"/>
    <n v="310642755"/>
    <n v="0"/>
    <n v="310642755"/>
    <n v="0"/>
    <n v="0"/>
    <n v="0"/>
    <n v="310642755"/>
    <n v="89357245"/>
  </r>
  <r>
    <n v="3"/>
    <x v="32"/>
    <s v="274001"/>
    <s v="21"/>
    <s v="80207/19820"/>
    <x v="0"/>
    <d v="2023-11-01T00:00:00"/>
    <x v="125"/>
    <n v="390358474"/>
    <n v="450358474"/>
    <n v="0"/>
    <n v="450358474"/>
    <n v="0"/>
    <n v="0"/>
    <n v="0"/>
    <n v="450358474"/>
    <n v="1049641526"/>
  </r>
  <r>
    <n v="3"/>
    <x v="32"/>
    <s v="274001"/>
    <s v="21"/>
    <s v="80207/24050"/>
    <x v="0"/>
    <d v="2023-11-01T00:00:00"/>
    <x v="0"/>
    <n v="872353075"/>
    <n v="1744706150"/>
    <n v="0"/>
    <n v="0"/>
    <n v="0"/>
    <n v="0"/>
    <n v="0"/>
    <n v="0"/>
    <n v="0"/>
  </r>
  <r>
    <n v="3"/>
    <x v="27"/>
    <s v="275038"/>
    <s v="10"/>
    <s v="73920/00000"/>
    <x v="5"/>
    <d v="2023-11-01T00:00:00"/>
    <x v="0"/>
    <n v="90000000"/>
    <n v="548333331"/>
    <n v="0"/>
    <n v="0"/>
    <n v="0"/>
    <n v="0"/>
    <n v="0"/>
    <n v="0"/>
    <n v="0"/>
  </r>
  <r>
    <n v="3"/>
    <x v="26"/>
    <s v="270007"/>
    <s v="10"/>
    <s v="50200/00000"/>
    <x v="0"/>
    <d v="2023-11-03T00:00:00"/>
    <x v="0"/>
    <n v="18000000"/>
    <n v="70330716.620000005"/>
    <n v="0"/>
    <n v="0"/>
    <n v="0"/>
    <n v="0"/>
    <n v="0"/>
    <n v="0"/>
    <n v="0"/>
  </r>
  <r>
    <n v="3"/>
    <x v="32"/>
    <s v="274001"/>
    <s v="21"/>
    <s v="80207/24050"/>
    <x v="0"/>
    <d v="2023-11-07T00:00:00"/>
    <x v="125"/>
    <n v="-872353075"/>
    <n v="872353075"/>
    <n v="0"/>
    <n v="872353075"/>
    <n v="0"/>
    <n v="0"/>
    <n v="0"/>
    <n v="872353075"/>
    <n v="627646925"/>
  </r>
  <r>
    <n v="3"/>
    <x v="27"/>
    <s v="275006"/>
    <s v="22"/>
    <s v="73501/23740"/>
    <x v="5"/>
    <d v="2023-11-08T00:00:00"/>
    <x v="0"/>
    <n v="91595352.359999999"/>
    <n v="259855660.58000001"/>
    <n v="0"/>
    <n v="0"/>
    <n v="0"/>
    <n v="0"/>
    <n v="0"/>
    <n v="0"/>
    <n v="0"/>
  </r>
  <r>
    <n v="3"/>
    <x v="30"/>
    <s v="260001"/>
    <s v="10"/>
    <s v="50200/00000"/>
    <x v="0"/>
    <d v="2023-11-10T00:00:00"/>
    <x v="0"/>
    <n v="1755228592.96"/>
    <n v="7146557749.71"/>
    <n v="0"/>
    <n v="0"/>
    <n v="0"/>
    <n v="0"/>
    <n v="85502792.890000001"/>
    <n v="0"/>
    <n v="0"/>
  </r>
  <r>
    <n v="3"/>
    <x v="29"/>
    <s v="276001"/>
    <s v="10"/>
    <s v="51330/00000"/>
    <x v="2"/>
    <d v="2023-11-13T00:00:00"/>
    <x v="743"/>
    <n v="10912150"/>
    <n v="110432577"/>
    <n v="0"/>
    <n v="110432577"/>
    <n v="0"/>
    <n v="0"/>
    <n v="0"/>
    <n v="110432577"/>
    <n v="20"/>
  </r>
  <r>
    <n v="3"/>
    <x v="29"/>
    <s v="276001"/>
    <s v="10"/>
    <s v="51340/00000"/>
    <x v="2"/>
    <d v="2023-11-13T00:00:00"/>
    <x v="744"/>
    <n v="57879160"/>
    <n v="206038206"/>
    <n v="0"/>
    <n v="206038206"/>
    <n v="0"/>
    <n v="0"/>
    <n v="0"/>
    <n v="206038206"/>
    <n v="138"/>
  </r>
  <r>
    <n v="3"/>
    <x v="29"/>
    <s v="276002"/>
    <s v="10"/>
    <s v="51340/00000"/>
    <x v="2"/>
    <d v="2023-11-13T00:00:00"/>
    <x v="745"/>
    <n v="7426855"/>
    <n v="7426855"/>
    <n v="0"/>
    <n v="7426855"/>
    <n v="0"/>
    <n v="0"/>
    <n v="0"/>
    <n v="7426855"/>
    <n v="17871288"/>
  </r>
  <r>
    <n v="3"/>
    <x v="26"/>
    <s v="270002"/>
    <s v="10"/>
    <s v="50200/00000"/>
    <x v="2"/>
    <d v="2023-11-13T00:00:00"/>
    <x v="0"/>
    <n v="229140091.61000001"/>
    <n v="410676535.61000001"/>
    <n v="0"/>
    <n v="0"/>
    <n v="0"/>
    <n v="0"/>
    <n v="0"/>
    <n v="0"/>
    <n v="0"/>
  </r>
  <r>
    <n v="3"/>
    <x v="24"/>
    <s v="279001"/>
    <s v="10"/>
    <s v="51360/00000"/>
    <x v="2"/>
    <d v="2023-11-13T00:00:00"/>
    <x v="0"/>
    <n v="65599038.100000001"/>
    <n v="268544845.31"/>
    <n v="0"/>
    <n v="0"/>
    <n v="0"/>
    <n v="0"/>
    <n v="0"/>
    <n v="0"/>
    <n v="0"/>
  </r>
  <r>
    <n v="3"/>
    <x v="27"/>
    <s v="275006"/>
    <s v="22"/>
    <s v="73501/23740"/>
    <x v="5"/>
    <d v="2023-11-15T00:00:00"/>
    <x v="0"/>
    <n v="33128929.550000001"/>
    <n v="292984590.13"/>
    <n v="0"/>
    <n v="0"/>
    <n v="0"/>
    <n v="0"/>
    <n v="0"/>
    <n v="0"/>
    <n v="0"/>
  </r>
  <r>
    <n v="3"/>
    <x v="27"/>
    <s v="275006"/>
    <s v="22"/>
    <s v="73501/23740"/>
    <x v="5"/>
    <d v="2023-11-15T00:00:00"/>
    <x v="0"/>
    <n v="91595352.359999999"/>
    <n v="384579942.49000001"/>
    <n v="0"/>
    <n v="0"/>
    <n v="0"/>
    <n v="0"/>
    <n v="0"/>
    <n v="0"/>
    <n v="0"/>
  </r>
  <r>
    <n v="3"/>
    <x v="25"/>
    <s v="271004"/>
    <s v="10"/>
    <s v="50200/00000"/>
    <x v="2"/>
    <d v="2023-11-15T00:00:00"/>
    <x v="746"/>
    <n v="84547292"/>
    <n v="84547292"/>
    <n v="0"/>
    <n v="84547292"/>
    <n v="0"/>
    <n v="0"/>
    <n v="0"/>
    <n v="84547292"/>
    <n v="0"/>
  </r>
  <r>
    <n v="3"/>
    <x v="25"/>
    <s v="271004"/>
    <s v="10"/>
    <s v="52000/00000"/>
    <x v="2"/>
    <d v="2023-11-15T00:00:00"/>
    <x v="747"/>
    <n v="71949428"/>
    <n v="71949428"/>
    <n v="0"/>
    <n v="71949428"/>
    <n v="0"/>
    <n v="0"/>
    <n v="0"/>
    <n v="71949428"/>
    <n v="0"/>
  </r>
  <r>
    <n v="3"/>
    <x v="25"/>
    <s v="271005"/>
    <s v="10"/>
    <s v="50200/00000"/>
    <x v="2"/>
    <d v="2023-11-15T00:00:00"/>
    <x v="0"/>
    <n v="37091212.829999998"/>
    <n v="37091212.829999998"/>
    <n v="0"/>
    <n v="0"/>
    <n v="0"/>
    <n v="0"/>
    <n v="0"/>
    <n v="0"/>
    <n v="0"/>
  </r>
  <r>
    <n v="3"/>
    <x v="28"/>
    <s v="277001"/>
    <s v="10"/>
    <s v="50200/00000"/>
    <x v="2"/>
    <d v="2023-11-15T00:00:00"/>
    <x v="0"/>
    <n v="73819223.260000005"/>
    <n v="581474097.29999995"/>
    <n v="0"/>
    <n v="0"/>
    <n v="0"/>
    <n v="0"/>
    <n v="0"/>
    <n v="0"/>
    <n v="0"/>
  </r>
  <r>
    <n v="3"/>
    <x v="23"/>
    <s v="250400"/>
    <s v="10"/>
    <s v="71280/00000"/>
    <x v="2"/>
    <d v="2023-11-16T00:00:00"/>
    <x v="0"/>
    <n v="6104273164.1400003"/>
    <n v="6104273164.1400003"/>
    <n v="0"/>
    <n v="0"/>
    <n v="0"/>
    <n v="0"/>
    <n v="0"/>
    <n v="0"/>
    <n v="0"/>
  </r>
  <r>
    <n v="3"/>
    <x v="30"/>
    <s v="260001"/>
    <s v="10"/>
    <s v="51300/00000"/>
    <x v="2"/>
    <d v="2023-11-17T00:00:00"/>
    <x v="748"/>
    <n v="80582554.840000004"/>
    <n v="641006014"/>
    <n v="0"/>
    <n v="637202386"/>
    <n v="3803628"/>
    <n v="0"/>
    <n v="0"/>
    <n v="637202386"/>
    <n v="258669857"/>
  </r>
  <r>
    <n v="3"/>
    <x v="30"/>
    <s v="260002"/>
    <s v="10"/>
    <s v="51300/00000"/>
    <x v="2"/>
    <d v="2023-11-17T00:00:00"/>
    <x v="0"/>
    <n v="104851343.90000001"/>
    <n v="1429785732.79"/>
    <n v="0"/>
    <n v="0"/>
    <n v="0"/>
    <n v="0"/>
    <n v="0"/>
    <n v="0"/>
    <n v="0"/>
  </r>
  <r>
    <n v="3"/>
    <x v="27"/>
    <s v="275022"/>
    <s v="10"/>
    <s v="70200/00000"/>
    <x v="5"/>
    <d v="2023-11-17T00:00:00"/>
    <x v="0"/>
    <n v="67500000"/>
    <n v="518514259"/>
    <n v="0"/>
    <n v="0"/>
    <n v="0"/>
    <n v="0"/>
    <n v="0"/>
    <n v="0"/>
    <n v="0"/>
  </r>
  <r>
    <n v="3"/>
    <x v="30"/>
    <s v="260002"/>
    <s v="10"/>
    <s v="51300/00000"/>
    <x v="2"/>
    <d v="2023-11-17T00:00:00"/>
    <x v="0"/>
    <n v="165629050"/>
    <n v="1595414782.79"/>
    <n v="0"/>
    <n v="0"/>
    <n v="0"/>
    <n v="0"/>
    <n v="0"/>
    <n v="0"/>
    <n v="0"/>
  </r>
  <r>
    <n v="3"/>
    <x v="30"/>
    <s v="260003"/>
    <s v="10"/>
    <s v="51300/00000"/>
    <x v="2"/>
    <d v="2023-11-17T00:00:00"/>
    <x v="0"/>
    <n v="158236214.33000001"/>
    <n v="702771457.78999996"/>
    <n v="0"/>
    <n v="0"/>
    <n v="0"/>
    <n v="0"/>
    <n v="0"/>
    <n v="0"/>
    <n v="0"/>
  </r>
  <r>
    <n v="3"/>
    <x v="30"/>
    <s v="260004"/>
    <s v="10"/>
    <s v="51300/00000"/>
    <x v="2"/>
    <d v="2023-11-17T00:00:00"/>
    <x v="0"/>
    <n v="140983744.53"/>
    <n v="769028361.25999999"/>
    <n v="0"/>
    <n v="0"/>
    <n v="0"/>
    <n v="0"/>
    <n v="0"/>
    <n v="0"/>
    <n v="0"/>
  </r>
  <r>
    <n v="3"/>
    <x v="30"/>
    <s v="260005"/>
    <s v="10"/>
    <s v="51300/00000"/>
    <x v="2"/>
    <d v="2023-11-17T00:00:00"/>
    <x v="0"/>
    <n v="81189039.599999994"/>
    <n v="366130158.5"/>
    <n v="0"/>
    <n v="0"/>
    <n v="0"/>
    <n v="0"/>
    <n v="0"/>
    <n v="0"/>
    <n v="0"/>
  </r>
  <r>
    <n v="3"/>
    <x v="30"/>
    <s v="260006"/>
    <s v="10"/>
    <s v="51300/00000"/>
    <x v="2"/>
    <d v="2023-11-17T00:00:00"/>
    <x v="0"/>
    <n v="61172589.770000003"/>
    <n v="331320054.63999999"/>
    <n v="0"/>
    <n v="0"/>
    <n v="0"/>
    <n v="0"/>
    <n v="0"/>
    <n v="0"/>
    <n v="0"/>
  </r>
  <r>
    <n v="3"/>
    <x v="30"/>
    <s v="260007"/>
    <s v="10"/>
    <s v="51300/00000"/>
    <x v="2"/>
    <d v="2023-11-17T00:00:00"/>
    <x v="0"/>
    <n v="71923525.730000004"/>
    <n v="385226700.00999999"/>
    <n v="0"/>
    <n v="0"/>
    <n v="0"/>
    <n v="0"/>
    <n v="0"/>
    <n v="0"/>
    <n v="0"/>
  </r>
  <r>
    <n v="3"/>
    <x v="30"/>
    <s v="260008"/>
    <s v="10"/>
    <s v="51300/00000"/>
    <x v="2"/>
    <d v="2023-11-17T00:00:00"/>
    <x v="0"/>
    <n v="319900941.68000001"/>
    <n v="963732513.54999995"/>
    <n v="0"/>
    <n v="0"/>
    <n v="0"/>
    <n v="0"/>
    <n v="0"/>
    <n v="0"/>
    <n v="0"/>
  </r>
  <r>
    <n v="3"/>
    <x v="30"/>
    <s v="260009"/>
    <s v="10"/>
    <s v="51300/00000"/>
    <x v="2"/>
    <d v="2023-11-17T00:00:00"/>
    <x v="0"/>
    <n v="77798526.870000005"/>
    <n v="420224250.86000001"/>
    <n v="0"/>
    <n v="0"/>
    <n v="0"/>
    <n v="0"/>
    <n v="0"/>
    <n v="0"/>
    <n v="0"/>
  </r>
  <r>
    <n v="3"/>
    <x v="30"/>
    <s v="260011"/>
    <s v="10"/>
    <s v="51300/00000"/>
    <x v="2"/>
    <d v="2023-11-17T00:00:00"/>
    <x v="0"/>
    <n v="61266537.600000001"/>
    <n v="336671395.80000001"/>
    <n v="0"/>
    <n v="0"/>
    <n v="0"/>
    <n v="0"/>
    <n v="0"/>
    <n v="0"/>
    <n v="0"/>
  </r>
  <r>
    <n v="3"/>
    <x v="30"/>
    <s v="260012"/>
    <s v="10"/>
    <s v="51300/00000"/>
    <x v="2"/>
    <d v="2023-11-17T00:00:00"/>
    <x v="0"/>
    <n v="59835296.93"/>
    <n v="323608180.31"/>
    <n v="0"/>
    <n v="0"/>
    <n v="0"/>
    <n v="0"/>
    <n v="0"/>
    <n v="0"/>
    <n v="0"/>
  </r>
  <r>
    <n v="3"/>
    <x v="30"/>
    <s v="260013"/>
    <s v="10"/>
    <s v="51300/00000"/>
    <x v="2"/>
    <d v="2023-11-17T00:00:00"/>
    <x v="0"/>
    <n v="67312403.530000001"/>
    <n v="363730313.33999997"/>
    <n v="0"/>
    <n v="0"/>
    <n v="0"/>
    <n v="0"/>
    <n v="0"/>
    <n v="0"/>
    <n v="0"/>
  </r>
  <r>
    <n v="3"/>
    <x v="30"/>
    <s v="260014"/>
    <s v="10"/>
    <s v="51300/00000"/>
    <x v="2"/>
    <d v="2023-11-17T00:00:00"/>
    <x v="0"/>
    <n v="134972522.27000001"/>
    <n v="548919338.69000006"/>
    <n v="0"/>
    <n v="0"/>
    <n v="0"/>
    <n v="0"/>
    <n v="0"/>
    <n v="0"/>
    <n v="0"/>
  </r>
  <r>
    <n v="3"/>
    <x v="30"/>
    <s v="260017"/>
    <s v="10"/>
    <s v="51300/00000"/>
    <x v="2"/>
    <d v="2023-11-17T00:00:00"/>
    <x v="0"/>
    <n v="117047654.06999999"/>
    <n v="638702570.15999997"/>
    <n v="0"/>
    <n v="0"/>
    <n v="0"/>
    <n v="0"/>
    <n v="0"/>
    <n v="0"/>
    <n v="0"/>
  </r>
  <r>
    <n v="3"/>
    <x v="30"/>
    <s v="260018"/>
    <s v="10"/>
    <s v="51300/00000"/>
    <x v="2"/>
    <d v="2023-11-17T00:00:00"/>
    <x v="0"/>
    <n v="176038015.33000001"/>
    <n v="954433047.15999997"/>
    <n v="0"/>
    <n v="0"/>
    <n v="0"/>
    <n v="0"/>
    <n v="0"/>
    <n v="0"/>
    <n v="0"/>
  </r>
  <r>
    <n v="3"/>
    <x v="30"/>
    <s v="260021"/>
    <s v="10"/>
    <s v="51300/00000"/>
    <x v="2"/>
    <d v="2023-11-17T00:00:00"/>
    <x v="0"/>
    <n v="56947695"/>
    <n v="308802885.68000001"/>
    <n v="0"/>
    <n v="0"/>
    <n v="0"/>
    <n v="0"/>
    <n v="0"/>
    <n v="0"/>
    <n v="0"/>
  </r>
  <r>
    <n v="3"/>
    <x v="30"/>
    <s v="260024"/>
    <s v="10"/>
    <s v="51300/00000"/>
    <x v="2"/>
    <d v="2023-11-17T00:00:00"/>
    <x v="0"/>
    <n v="122748714.87"/>
    <n v="679589127.36000001"/>
    <n v="0"/>
    <n v="0"/>
    <n v="0"/>
    <n v="0"/>
    <n v="0"/>
    <n v="0"/>
    <n v="0"/>
  </r>
  <r>
    <n v="3"/>
    <x v="30"/>
    <s v="260025"/>
    <s v="10"/>
    <s v="51300/00000"/>
    <x v="2"/>
    <d v="2023-11-17T00:00:00"/>
    <x v="0"/>
    <n v="142047300.80000001"/>
    <n v="777386956.5"/>
    <n v="0"/>
    <n v="0"/>
    <n v="0"/>
    <n v="0"/>
    <n v="0"/>
    <n v="0"/>
    <n v="0"/>
  </r>
  <r>
    <n v="3"/>
    <x v="30"/>
    <s v="260026"/>
    <s v="10"/>
    <s v="51300/00000"/>
    <x v="2"/>
    <d v="2023-11-17T00:00:00"/>
    <x v="0"/>
    <n v="109435533.2"/>
    <n v="593835287.85000002"/>
    <n v="0"/>
    <n v="0"/>
    <n v="0"/>
    <n v="0"/>
    <n v="0"/>
    <n v="0"/>
    <n v="0"/>
  </r>
  <r>
    <n v="3"/>
    <x v="30"/>
    <s v="260027"/>
    <s v="10"/>
    <s v="51300/00000"/>
    <x v="2"/>
    <d v="2023-11-17T00:00:00"/>
    <x v="0"/>
    <n v="122865319"/>
    <n v="615409381.98000002"/>
    <n v="0"/>
    <n v="0"/>
    <n v="0"/>
    <n v="0"/>
    <n v="0"/>
    <n v="0"/>
    <n v="0"/>
  </r>
  <r>
    <n v="3"/>
    <x v="30"/>
    <s v="260028"/>
    <s v="10"/>
    <s v="51300/00000"/>
    <x v="2"/>
    <d v="2023-11-17T00:00:00"/>
    <x v="0"/>
    <n v="25716026.73"/>
    <n v="157021558.13999999"/>
    <n v="0"/>
    <n v="0"/>
    <n v="0"/>
    <n v="0"/>
    <n v="0"/>
    <n v="0"/>
    <n v="0"/>
  </r>
  <r>
    <n v="3"/>
    <x v="30"/>
    <s v="260029"/>
    <s v="10"/>
    <s v="51300/00000"/>
    <x v="2"/>
    <d v="2023-11-17T00:00:00"/>
    <x v="0"/>
    <n v="152015417.00999999"/>
    <n v="798299504.82000005"/>
    <n v="0"/>
    <n v="0"/>
    <n v="0"/>
    <n v="0"/>
    <n v="0"/>
    <n v="0"/>
    <n v="0"/>
  </r>
  <r>
    <n v="3"/>
    <x v="30"/>
    <s v="260030"/>
    <s v="10"/>
    <s v="51300/00000"/>
    <x v="2"/>
    <d v="2023-11-17T00:00:00"/>
    <x v="0"/>
    <n v="232329243.66999999"/>
    <n v="813438607.08000004"/>
    <n v="0"/>
    <n v="0"/>
    <n v="0"/>
    <n v="0"/>
    <n v="0"/>
    <n v="0"/>
    <n v="0"/>
  </r>
  <r>
    <n v="3"/>
    <x v="23"/>
    <s v="250001"/>
    <s v="10"/>
    <s v="70200/00000"/>
    <x v="2"/>
    <d v="2023-11-23T00:00:00"/>
    <x v="749"/>
    <n v="30309914.559999999"/>
    <n v="10219512097.93"/>
    <n v="0"/>
    <n v="10189202183.370001"/>
    <n v="30309914.559999999"/>
    <n v="0"/>
    <n v="0"/>
    <n v="10189202183.370001"/>
    <n v="29690194.800000001"/>
  </r>
  <r>
    <n v="3"/>
    <x v="30"/>
    <s v="260001"/>
    <s v="10"/>
    <s v="50200/00000"/>
    <x v="2"/>
    <d v="2023-11-23T00:00:00"/>
    <x v="0"/>
    <n v="158547.29"/>
    <n v="500634256.91000003"/>
    <n v="0"/>
    <n v="0"/>
    <n v="0"/>
    <n v="0"/>
    <n v="0"/>
    <n v="0"/>
    <n v="0"/>
  </r>
  <r>
    <n v="3"/>
    <x v="25"/>
    <s v="271001"/>
    <s v="10"/>
    <s v="51990/00000"/>
    <x v="2"/>
    <d v="2023-11-23T00:00:00"/>
    <x v="0"/>
    <n v="6039719"/>
    <n v="184901026"/>
    <n v="0"/>
    <n v="0"/>
    <n v="0"/>
    <n v="0"/>
    <n v="0"/>
    <n v="0"/>
    <n v="0"/>
  </r>
  <r>
    <n v="3"/>
    <x v="30"/>
    <s v="260001"/>
    <s v="10"/>
    <s v="50200/00000"/>
    <x v="0"/>
    <d v="2023-12-01T00:00:00"/>
    <x v="0"/>
    <n v="25363055"/>
    <n v="7171920804.71"/>
    <n v="0"/>
    <n v="0"/>
    <n v="0"/>
    <n v="0"/>
    <n v="85502792.890000001"/>
    <n v="0"/>
    <n v="0"/>
  </r>
  <r>
    <n v="3"/>
    <x v="27"/>
    <s v="275001"/>
    <s v="10"/>
    <s v="63600/00000"/>
    <x v="5"/>
    <d v="2023-12-05T00:00:00"/>
    <x v="0"/>
    <n v="109593992"/>
    <n v="1205533911"/>
    <n v="0"/>
    <n v="0"/>
    <n v="0"/>
    <n v="0"/>
    <n v="0"/>
    <n v="0"/>
    <n v="0"/>
  </r>
  <r>
    <n v="3"/>
    <x v="27"/>
    <s v="275002"/>
    <s v="10"/>
    <s v="13790/00000"/>
    <x v="5"/>
    <d v="2023-12-05T00:00:00"/>
    <x v="0"/>
    <n v="34489583"/>
    <n v="379385414"/>
    <n v="0"/>
    <n v="0"/>
    <n v="0"/>
    <n v="0"/>
    <n v="0"/>
    <n v="0"/>
    <n v="0"/>
  </r>
  <r>
    <n v="3"/>
    <x v="27"/>
    <s v="275003"/>
    <s v="10"/>
    <s v="13810/00000"/>
    <x v="5"/>
    <d v="2023-12-05T00:00:00"/>
    <x v="0"/>
    <n v="69807219"/>
    <n v="767879408"/>
    <n v="0"/>
    <n v="0"/>
    <n v="0"/>
    <n v="0"/>
    <n v="0"/>
    <n v="0"/>
    <n v="0"/>
  </r>
  <r>
    <n v="3"/>
    <x v="27"/>
    <s v="275004"/>
    <s v="10"/>
    <s v="70200/00000"/>
    <x v="5"/>
    <d v="2023-12-05T00:00:00"/>
    <x v="0"/>
    <n v="81391062"/>
    <n v="895301681"/>
    <n v="0"/>
    <n v="0"/>
    <n v="0"/>
    <n v="0"/>
    <n v="0"/>
    <n v="0"/>
    <n v="0"/>
  </r>
  <r>
    <n v="3"/>
    <x v="27"/>
    <s v="275004"/>
    <s v="10"/>
    <s v="73820/00000"/>
    <x v="5"/>
    <d v="2023-12-05T00:00:00"/>
    <x v="0"/>
    <n v="27131619"/>
    <n v="298447808"/>
    <n v="0"/>
    <n v="0"/>
    <n v="0"/>
    <n v="0"/>
    <n v="0"/>
    <n v="0"/>
    <n v="0"/>
  </r>
  <r>
    <n v="3"/>
    <x v="27"/>
    <s v="275004"/>
    <s v="10"/>
    <s v="73830/00000"/>
    <x v="5"/>
    <d v="2023-12-05T00:00:00"/>
    <x v="0"/>
    <n v="1291667"/>
    <n v="14208336"/>
    <n v="0"/>
    <n v="0"/>
    <n v="0"/>
    <n v="0"/>
    <n v="0"/>
    <n v="0"/>
    <n v="0"/>
  </r>
  <r>
    <n v="3"/>
    <x v="27"/>
    <s v="275005"/>
    <s v="10"/>
    <s v="73780/00000"/>
    <x v="5"/>
    <d v="2023-12-05T00:00:00"/>
    <x v="0"/>
    <n v="41837835"/>
    <n v="460216186"/>
    <n v="0"/>
    <n v="0"/>
    <n v="0"/>
    <n v="0"/>
    <n v="0"/>
    <n v="0"/>
    <n v="0"/>
  </r>
  <r>
    <n v="3"/>
    <x v="27"/>
    <s v="275006"/>
    <s v="10"/>
    <s v="70200/00000"/>
    <x v="5"/>
    <d v="2023-12-05T00:00:00"/>
    <x v="0"/>
    <n v="613457665"/>
    <n v="6748034315"/>
    <n v="0"/>
    <n v="0"/>
    <n v="0"/>
    <n v="0"/>
    <n v="0"/>
    <n v="0"/>
    <n v="0"/>
  </r>
  <r>
    <n v="3"/>
    <x v="27"/>
    <s v="275006"/>
    <s v="10"/>
    <s v="73500/00000"/>
    <x v="5"/>
    <d v="2023-12-05T00:00:00"/>
    <x v="0"/>
    <n v="1016333549"/>
    <n v="11179669038"/>
    <n v="0"/>
    <n v="0"/>
    <n v="0"/>
    <n v="0"/>
    <n v="0"/>
    <n v="0"/>
    <n v="0"/>
  </r>
  <r>
    <n v="3"/>
    <x v="27"/>
    <s v="275007"/>
    <s v="10"/>
    <s v="53610/00000"/>
    <x v="5"/>
    <d v="2023-12-05T00:00:00"/>
    <x v="0"/>
    <n v="256027903"/>
    <n v="3125553315"/>
    <n v="0"/>
    <n v="0"/>
    <n v="0"/>
    <n v="0"/>
    <n v="0"/>
    <n v="0"/>
    <n v="0"/>
  </r>
  <r>
    <n v="3"/>
    <x v="27"/>
    <s v="275008"/>
    <s v="10"/>
    <s v="70200/00000"/>
    <x v="5"/>
    <d v="2023-12-05T00:00:00"/>
    <x v="0"/>
    <n v="114912310"/>
    <n v="1264035411"/>
    <n v="0"/>
    <n v="0"/>
    <n v="0"/>
    <n v="0"/>
    <n v="0"/>
    <n v="0"/>
    <n v="0"/>
  </r>
  <r>
    <n v="3"/>
    <x v="27"/>
    <s v="275009"/>
    <s v="10"/>
    <s v="70200/00000"/>
    <x v="5"/>
    <d v="2023-12-05T00:00:00"/>
    <x v="0"/>
    <n v="102435058"/>
    <n v="1126785640"/>
    <n v="0"/>
    <n v="0"/>
    <n v="0"/>
    <n v="0"/>
    <n v="0"/>
    <n v="0"/>
    <n v="0"/>
  </r>
  <r>
    <n v="3"/>
    <x v="27"/>
    <s v="275009"/>
    <s v="10"/>
    <s v="73630/00000"/>
    <x v="5"/>
    <d v="2023-12-05T00:00:00"/>
    <x v="0"/>
    <n v="219943879"/>
    <n v="2419382672"/>
    <n v="0"/>
    <n v="0"/>
    <n v="0"/>
    <n v="0"/>
    <n v="0"/>
    <n v="0"/>
    <n v="0"/>
  </r>
  <r>
    <n v="3"/>
    <x v="27"/>
    <s v="275010"/>
    <s v="10"/>
    <s v="63530/00000"/>
    <x v="5"/>
    <d v="2023-12-05T00:00:00"/>
    <x v="0"/>
    <n v="98541667"/>
    <n v="1083958336"/>
    <n v="0"/>
    <n v="0"/>
    <n v="0"/>
    <n v="0"/>
    <n v="0"/>
    <n v="0"/>
    <n v="0"/>
  </r>
  <r>
    <n v="3"/>
    <x v="27"/>
    <s v="275011"/>
    <s v="10"/>
    <s v="73760/00000"/>
    <x v="5"/>
    <d v="2023-12-05T00:00:00"/>
    <x v="0"/>
    <n v="197083333"/>
    <n v="2453699997"/>
    <n v="0"/>
    <n v="0"/>
    <n v="0"/>
    <n v="0"/>
    <n v="0"/>
    <n v="0"/>
    <n v="0"/>
  </r>
  <r>
    <n v="3"/>
    <x v="27"/>
    <s v="275012"/>
    <s v="10"/>
    <s v="73740/00000"/>
    <x v="5"/>
    <d v="2023-12-05T00:00:00"/>
    <x v="0"/>
    <n v="342829607"/>
    <n v="6653839606"/>
    <n v="0"/>
    <n v="0"/>
    <n v="0"/>
    <n v="0"/>
    <n v="0"/>
    <n v="0"/>
    <n v="0"/>
  </r>
  <r>
    <n v="3"/>
    <x v="27"/>
    <s v="275014"/>
    <s v="10"/>
    <s v="73720/00000"/>
    <x v="5"/>
    <d v="2023-12-05T00:00:00"/>
    <x v="0"/>
    <n v="26041773"/>
    <n v="286459503"/>
    <n v="0"/>
    <n v="0"/>
    <n v="0"/>
    <n v="0"/>
    <n v="0"/>
    <n v="0"/>
    <n v="0"/>
  </r>
  <r>
    <n v="3"/>
    <x v="27"/>
    <s v="275015"/>
    <s v="10"/>
    <s v="70200/00000"/>
    <x v="5"/>
    <d v="2023-12-05T00:00:00"/>
    <x v="0"/>
    <n v="310753294"/>
    <n v="3418286235"/>
    <n v="0"/>
    <n v="0"/>
    <n v="0"/>
    <n v="0"/>
    <n v="0"/>
    <n v="0"/>
    <n v="0"/>
  </r>
  <r>
    <n v="3"/>
    <x v="27"/>
    <s v="275015"/>
    <s v="10"/>
    <s v="73500/00000"/>
    <x v="5"/>
    <d v="2023-12-05T00:00:00"/>
    <x v="0"/>
    <n v="1201087320"/>
    <n v="14211960520"/>
    <n v="0"/>
    <n v="0"/>
    <n v="0"/>
    <n v="0"/>
    <n v="0"/>
    <n v="0"/>
    <n v="0"/>
  </r>
  <r>
    <n v="3"/>
    <x v="27"/>
    <s v="275016"/>
    <s v="10"/>
    <s v="70200/00000"/>
    <x v="5"/>
    <d v="2023-12-05T00:00:00"/>
    <x v="0"/>
    <n v="70664139"/>
    <n v="777305530"/>
    <n v="0"/>
    <n v="0"/>
    <n v="0"/>
    <n v="0"/>
    <n v="0"/>
    <n v="0"/>
    <n v="0"/>
  </r>
  <r>
    <n v="3"/>
    <x v="27"/>
    <s v="275016"/>
    <s v="10"/>
    <s v="73500/00000"/>
    <x v="5"/>
    <d v="2023-12-05T00:00:00"/>
    <x v="0"/>
    <n v="76368516"/>
    <n v="840053676"/>
    <n v="0"/>
    <n v="0"/>
    <n v="0"/>
    <n v="0"/>
    <n v="0"/>
    <n v="0"/>
    <n v="0"/>
  </r>
  <r>
    <n v="3"/>
    <x v="27"/>
    <s v="275017"/>
    <s v="10"/>
    <s v="73500/00000"/>
    <x v="5"/>
    <d v="2023-12-05T00:00:00"/>
    <x v="0"/>
    <n v="888434426"/>
    <n v="9772778687"/>
    <n v="0"/>
    <n v="0"/>
    <n v="0"/>
    <n v="0"/>
    <n v="0"/>
    <n v="0"/>
    <n v="0"/>
  </r>
  <r>
    <n v="3"/>
    <x v="27"/>
    <s v="275018"/>
    <s v="10"/>
    <s v="73620/00000"/>
    <x v="5"/>
    <d v="2023-12-05T00:00:00"/>
    <x v="0"/>
    <n v="17946615"/>
    <n v="197412764"/>
    <n v="0"/>
    <n v="0"/>
    <n v="0"/>
    <n v="0"/>
    <n v="0"/>
    <n v="0"/>
    <n v="0"/>
  </r>
  <r>
    <n v="3"/>
    <x v="27"/>
    <s v="275019"/>
    <s v="10"/>
    <s v="70200/00000"/>
    <x v="5"/>
    <d v="2023-12-05T00:00:00"/>
    <x v="0"/>
    <n v="212907850"/>
    <n v="2341986351"/>
    <n v="0"/>
    <n v="0"/>
    <n v="0"/>
    <n v="0"/>
    <n v="0"/>
    <n v="0"/>
    <n v="0"/>
  </r>
  <r>
    <n v="3"/>
    <x v="27"/>
    <s v="275019"/>
    <s v="10"/>
    <s v="73500/00000"/>
    <x v="5"/>
    <d v="2023-12-05T00:00:00"/>
    <x v="0"/>
    <n v="833333333"/>
    <n v="9166666664"/>
    <n v="0"/>
    <n v="0"/>
    <n v="0"/>
    <n v="0"/>
    <n v="0"/>
    <n v="0"/>
    <n v="0"/>
  </r>
  <r>
    <n v="3"/>
    <x v="27"/>
    <s v="275020"/>
    <s v="10"/>
    <s v="73850/00000"/>
    <x v="5"/>
    <d v="2023-12-05T00:00:00"/>
    <x v="0"/>
    <n v="351557144"/>
    <n v="3867128583"/>
    <n v="0"/>
    <n v="0"/>
    <n v="0"/>
    <n v="0"/>
    <n v="0"/>
    <n v="0"/>
    <n v="0"/>
  </r>
  <r>
    <n v="3"/>
    <x v="27"/>
    <s v="275021"/>
    <s v="10"/>
    <s v="23710/00000"/>
    <x v="5"/>
    <d v="2023-12-05T00:00:00"/>
    <x v="0"/>
    <n v="126500810"/>
    <n v="1391508910"/>
    <n v="0"/>
    <n v="0"/>
    <n v="0"/>
    <n v="0"/>
    <n v="0"/>
    <n v="0"/>
    <n v="0"/>
  </r>
  <r>
    <n v="3"/>
    <x v="27"/>
    <s v="275022"/>
    <s v="10"/>
    <s v="70200/00000"/>
    <x v="5"/>
    <d v="2023-12-05T00:00:00"/>
    <x v="0"/>
    <n v="45101426"/>
    <n v="563615685"/>
    <n v="0"/>
    <n v="0"/>
    <n v="0"/>
    <n v="0"/>
    <n v="0"/>
    <n v="0"/>
    <n v="0"/>
  </r>
  <r>
    <n v="3"/>
    <x v="27"/>
    <s v="275022"/>
    <s v="10"/>
    <s v="73640/00000"/>
    <x v="5"/>
    <d v="2023-12-05T00:00:00"/>
    <x v="0"/>
    <n v="66666667"/>
    <n v="733333336"/>
    <n v="0"/>
    <n v="0"/>
    <n v="0"/>
    <n v="0"/>
    <n v="0"/>
    <n v="0"/>
    <n v="0"/>
  </r>
  <r>
    <n v="3"/>
    <x v="27"/>
    <s v="275023"/>
    <s v="10"/>
    <s v="93650/00000"/>
    <x v="5"/>
    <d v="2023-12-05T00:00:00"/>
    <x v="0"/>
    <n v="59125000"/>
    <n v="650375000"/>
    <n v="0"/>
    <n v="0"/>
    <n v="0"/>
    <n v="0"/>
    <n v="0"/>
    <n v="0"/>
    <n v="0"/>
  </r>
  <r>
    <n v="3"/>
    <x v="27"/>
    <s v="275024"/>
    <s v="10"/>
    <s v="03890/00000"/>
    <x v="5"/>
    <d v="2023-12-05T00:00:00"/>
    <x v="0"/>
    <n v="102964344"/>
    <n v="1132607783"/>
    <n v="0"/>
    <n v="0"/>
    <n v="0"/>
    <n v="0"/>
    <n v="0"/>
    <n v="0"/>
    <n v="0"/>
  </r>
  <r>
    <n v="3"/>
    <x v="27"/>
    <s v="275025"/>
    <s v="10"/>
    <s v="70200/00000"/>
    <x v="5"/>
    <d v="2023-12-05T00:00:00"/>
    <x v="0"/>
    <n v="47938295"/>
    <n v="527321245"/>
    <n v="0"/>
    <n v="0"/>
    <n v="0"/>
    <n v="0"/>
    <n v="0"/>
    <n v="0"/>
    <n v="0"/>
  </r>
  <r>
    <n v="3"/>
    <x v="27"/>
    <s v="275025"/>
    <s v="10"/>
    <s v="73700/00000"/>
    <x v="5"/>
    <d v="2023-12-05T00:00:00"/>
    <x v="0"/>
    <n v="39374205"/>
    <n v="433116255"/>
    <n v="0"/>
    <n v="0"/>
    <n v="0"/>
    <n v="0"/>
    <n v="0"/>
    <n v="0"/>
    <n v="0"/>
  </r>
  <r>
    <n v="3"/>
    <x v="27"/>
    <s v="275026"/>
    <s v="10"/>
    <s v="70200/00000"/>
    <x v="5"/>
    <d v="2023-12-05T00:00:00"/>
    <x v="0"/>
    <n v="27874844"/>
    <n v="306623283"/>
    <n v="0"/>
    <n v="0"/>
    <n v="0"/>
    <n v="0"/>
    <n v="0"/>
    <n v="0"/>
    <n v="0"/>
  </r>
  <r>
    <n v="3"/>
    <x v="27"/>
    <s v="275026"/>
    <s v="10"/>
    <s v="73730/00000"/>
    <x v="5"/>
    <d v="2023-12-05T00:00:00"/>
    <x v="0"/>
    <n v="8319167"/>
    <n v="91510836"/>
    <n v="0"/>
    <n v="0"/>
    <n v="0"/>
    <n v="0"/>
    <n v="0"/>
    <n v="0"/>
    <n v="0"/>
  </r>
  <r>
    <n v="3"/>
    <x v="27"/>
    <s v="275027"/>
    <s v="10"/>
    <s v="73770/00000"/>
    <x v="5"/>
    <d v="2023-12-05T00:00:00"/>
    <x v="0"/>
    <n v="31877083"/>
    <n v="361997634"/>
    <n v="0"/>
    <n v="0"/>
    <n v="0"/>
    <n v="0"/>
    <n v="0"/>
    <n v="0"/>
    <n v="0"/>
  </r>
  <r>
    <n v="3"/>
    <x v="27"/>
    <s v="275028"/>
    <s v="10"/>
    <s v="73660/00000"/>
    <x v="5"/>
    <d v="2023-12-05T00:00:00"/>
    <x v="0"/>
    <n v="16255310"/>
    <n v="178808410"/>
    <n v="0"/>
    <n v="0"/>
    <n v="0"/>
    <n v="0"/>
    <n v="0"/>
    <n v="0"/>
    <n v="0"/>
  </r>
  <r>
    <n v="3"/>
    <x v="27"/>
    <s v="275029"/>
    <s v="10"/>
    <s v="73740/00000"/>
    <x v="5"/>
    <d v="2023-12-05T00:00:00"/>
    <x v="0"/>
    <n v="14777555"/>
    <n v="162553104"/>
    <n v="0"/>
    <n v="0"/>
    <n v="0"/>
    <n v="0"/>
    <n v="0"/>
    <n v="0"/>
    <n v="0"/>
  </r>
  <r>
    <n v="3"/>
    <x v="27"/>
    <s v="275031"/>
    <s v="10"/>
    <s v="53580/00000"/>
    <x v="5"/>
    <d v="2023-12-05T00:00:00"/>
    <x v="0"/>
    <n v="59125000"/>
    <n v="650375000"/>
    <n v="0"/>
    <n v="0"/>
    <n v="0"/>
    <n v="0"/>
    <n v="0"/>
    <n v="0"/>
    <n v="0"/>
  </r>
  <r>
    <n v="3"/>
    <x v="27"/>
    <s v="275032"/>
    <s v="10"/>
    <s v="53860/00000"/>
    <x v="5"/>
    <d v="2023-12-05T00:00:00"/>
    <x v="0"/>
    <n v="13500000"/>
    <n v="148500000"/>
    <n v="0"/>
    <n v="0"/>
    <n v="0"/>
    <n v="0"/>
    <n v="0"/>
    <n v="0"/>
    <n v="0"/>
  </r>
  <r>
    <n v="3"/>
    <x v="27"/>
    <s v="275034"/>
    <s v="10"/>
    <s v="23680/00000"/>
    <x v="5"/>
    <d v="2023-12-05T00:00:00"/>
    <x v="0"/>
    <n v="87815249"/>
    <n v="965967740"/>
    <n v="0"/>
    <n v="0"/>
    <n v="0"/>
    <n v="0"/>
    <n v="0"/>
    <n v="0"/>
    <n v="0"/>
  </r>
  <r>
    <n v="3"/>
    <x v="27"/>
    <s v="275035"/>
    <s v="10"/>
    <s v="70200/00000"/>
    <x v="5"/>
    <d v="2023-12-05T00:00:00"/>
    <x v="0"/>
    <n v="14816667"/>
    <n v="162983336"/>
    <n v="0"/>
    <n v="0"/>
    <n v="0"/>
    <n v="0"/>
    <n v="0"/>
    <n v="0"/>
    <n v="0"/>
  </r>
  <r>
    <n v="3"/>
    <x v="27"/>
    <s v="275035"/>
    <s v="10"/>
    <s v="73590/00000"/>
    <x v="5"/>
    <d v="2023-12-05T00:00:00"/>
    <x v="0"/>
    <n v="58333333"/>
    <n v="641666664"/>
    <n v="0"/>
    <n v="0"/>
    <n v="0"/>
    <n v="0"/>
    <n v="0"/>
    <n v="0"/>
    <n v="0"/>
  </r>
  <r>
    <n v="3"/>
    <x v="27"/>
    <s v="275036"/>
    <s v="10"/>
    <s v="70200/00000"/>
    <x v="5"/>
    <d v="2023-12-05T00:00:00"/>
    <x v="0"/>
    <n v="269500000"/>
    <n v="2964500000"/>
    <n v="0"/>
    <n v="0"/>
    <n v="0"/>
    <n v="0"/>
    <n v="0"/>
    <n v="0"/>
    <n v="0"/>
  </r>
  <r>
    <n v="3"/>
    <x v="27"/>
    <s v="275036"/>
    <s v="10"/>
    <s v="73500/00000"/>
    <x v="5"/>
    <d v="2023-12-05T00:00:00"/>
    <x v="0"/>
    <n v="1190382486"/>
    <n v="13094207343"/>
    <n v="0"/>
    <n v="0"/>
    <n v="0"/>
    <n v="0"/>
    <n v="0"/>
    <n v="0"/>
    <n v="0"/>
  </r>
  <r>
    <n v="3"/>
    <x v="27"/>
    <s v="275037"/>
    <s v="10"/>
    <s v="73900/00000"/>
    <x v="5"/>
    <d v="2023-12-05T00:00:00"/>
    <x v="0"/>
    <n v="19708333"/>
    <n v="216791664"/>
    <n v="0"/>
    <n v="0"/>
    <n v="0"/>
    <n v="0"/>
    <n v="0"/>
    <n v="0"/>
    <n v="0"/>
  </r>
  <r>
    <n v="3"/>
    <x v="27"/>
    <s v="275038"/>
    <s v="10"/>
    <s v="73920/00000"/>
    <x v="5"/>
    <d v="2023-12-05T00:00:00"/>
    <x v="0"/>
    <n v="45833333"/>
    <n v="594166664"/>
    <n v="0"/>
    <n v="0"/>
    <n v="0"/>
    <n v="0"/>
    <n v="0"/>
    <n v="0"/>
    <n v="0"/>
  </r>
  <r>
    <n v="3"/>
    <x v="27"/>
    <s v="275044"/>
    <s v="10"/>
    <s v="93520/00000"/>
    <x v="5"/>
    <d v="2023-12-05T00:00:00"/>
    <x v="0"/>
    <n v="19250000"/>
    <n v="211750000"/>
    <n v="0"/>
    <n v="0"/>
    <n v="0"/>
    <n v="0"/>
    <n v="0"/>
    <n v="0"/>
    <n v="0"/>
  </r>
  <r>
    <n v="3"/>
    <x v="27"/>
    <s v="275045"/>
    <s v="10"/>
    <s v="93930/00000"/>
    <x v="5"/>
    <d v="2023-12-05T00:00:00"/>
    <x v="0"/>
    <n v="24438333"/>
    <n v="268821664"/>
    <n v="0"/>
    <n v="0"/>
    <n v="0"/>
    <n v="0"/>
    <n v="0"/>
    <n v="0"/>
    <n v="0"/>
  </r>
  <r>
    <n v="3"/>
    <x v="27"/>
    <s v="275046"/>
    <s v="10"/>
    <s v="13570/00000"/>
    <x v="5"/>
    <d v="2023-12-05T00:00:00"/>
    <x v="0"/>
    <n v="25000000"/>
    <n v="275000000"/>
    <n v="0"/>
    <n v="0"/>
    <n v="0"/>
    <n v="0"/>
    <n v="0"/>
    <n v="0"/>
    <n v="0"/>
  </r>
  <r>
    <n v="3"/>
    <x v="27"/>
    <s v="275047"/>
    <s v="10"/>
    <s v="70200/00000"/>
    <x v="5"/>
    <d v="2023-12-05T00:00:00"/>
    <x v="0"/>
    <n v="261409743"/>
    <n v="2875507172"/>
    <n v="0"/>
    <n v="0"/>
    <n v="0"/>
    <n v="0"/>
    <n v="0"/>
    <n v="0"/>
    <n v="0"/>
  </r>
  <r>
    <n v="3"/>
    <x v="27"/>
    <s v="275047"/>
    <s v="10"/>
    <s v="73500/00000"/>
    <x v="5"/>
    <d v="2023-12-05T00:00:00"/>
    <x v="0"/>
    <n v="1250000000"/>
    <n v="13750000000"/>
    <n v="0"/>
    <n v="0"/>
    <n v="0"/>
    <n v="0"/>
    <n v="0"/>
    <n v="0"/>
    <n v="0"/>
  </r>
  <r>
    <n v="3"/>
    <x v="27"/>
    <s v="275048"/>
    <s v="10"/>
    <s v="70200/00000"/>
    <x v="5"/>
    <d v="2023-12-05T00:00:00"/>
    <x v="0"/>
    <n v="325000000"/>
    <n v="3575000000"/>
    <n v="0"/>
    <n v="0"/>
    <n v="0"/>
    <n v="0"/>
    <n v="0"/>
    <n v="0"/>
    <n v="0"/>
  </r>
  <r>
    <n v="3"/>
    <x v="27"/>
    <s v="275049"/>
    <s v="10"/>
    <s v="53980/00000"/>
    <x v="5"/>
    <d v="2023-12-05T00:00:00"/>
    <x v="0"/>
    <n v="62241986"/>
    <n v="684661845"/>
    <n v="0"/>
    <n v="0"/>
    <n v="0"/>
    <n v="0"/>
    <n v="0"/>
    <n v="0"/>
    <n v="0"/>
  </r>
  <r>
    <n v="3"/>
    <x v="32"/>
    <s v="274001"/>
    <s v="21"/>
    <s v="80207/24820"/>
    <x v="0"/>
    <d v="2023-12-07T00:00:00"/>
    <x v="0"/>
    <n v="600968632"/>
    <n v="1628606112"/>
    <n v="0"/>
    <n v="0"/>
    <n v="0"/>
    <n v="0"/>
    <n v="0"/>
    <n v="0"/>
    <n v="0"/>
  </r>
  <r>
    <n v="3"/>
    <x v="32"/>
    <s v="274001"/>
    <s v="21"/>
    <s v="80207/16220"/>
    <x v="0"/>
    <d v="2023-12-07T00:00:00"/>
    <x v="0"/>
    <n v="84825526"/>
    <n v="4133243758"/>
    <n v="0"/>
    <n v="0"/>
    <n v="0"/>
    <n v="0"/>
    <n v="0"/>
    <n v="0"/>
    <n v="0"/>
  </r>
  <r>
    <n v="3"/>
    <x v="32"/>
    <s v="274001"/>
    <s v="21"/>
    <s v="80207/18100"/>
    <x v="0"/>
    <d v="2023-12-07T00:00:00"/>
    <x v="0"/>
    <n v="29891225"/>
    <n v="3554006324"/>
    <n v="0"/>
    <n v="0"/>
    <n v="0"/>
    <n v="0"/>
    <n v="0"/>
    <n v="0"/>
    <n v="0"/>
  </r>
  <r>
    <n v="3"/>
    <x v="27"/>
    <s v="275013"/>
    <s v="10"/>
    <s v="83870/00000"/>
    <x v="5"/>
    <d v="2023-12-07T00:00:00"/>
    <x v="750"/>
    <n v="1818181819"/>
    <n v="3000000000"/>
    <n v="0"/>
    <n v="3000000000"/>
    <n v="0"/>
    <n v="0"/>
    <n v="0"/>
    <n v="3000000000"/>
    <n v="0"/>
  </r>
  <r>
    <n v="3"/>
    <x v="32"/>
    <s v="274001"/>
    <s v="21"/>
    <s v="80207/16220"/>
    <x v="0"/>
    <d v="2023-12-08T00:00:00"/>
    <x v="0"/>
    <n v="1120542425"/>
    <n v="5253786183"/>
    <n v="0"/>
    <n v="0"/>
    <n v="0"/>
    <n v="0"/>
    <n v="0"/>
    <n v="0"/>
    <n v="0"/>
  </r>
  <r>
    <n v="3"/>
    <x v="26"/>
    <s v="270002"/>
    <s v="10"/>
    <s v="50200/00000"/>
    <x v="2"/>
    <d v="2023-12-11T00:00:00"/>
    <x v="751"/>
    <n v="230226995"/>
    <n v="640903530.61000001"/>
    <n v="0"/>
    <n v="640903530.61000001"/>
    <n v="0"/>
    <n v="0"/>
    <n v="0"/>
    <n v="640903530.61000001"/>
    <n v="156189655.38999999"/>
  </r>
  <r>
    <n v="3"/>
    <x v="25"/>
    <s v="271001"/>
    <s v="10"/>
    <s v="51990/00000"/>
    <x v="2"/>
    <d v="2023-12-11T00:00:00"/>
    <x v="752"/>
    <n v="28796002"/>
    <n v="213697028"/>
    <n v="0"/>
    <n v="213697028"/>
    <n v="0"/>
    <n v="0"/>
    <n v="0"/>
    <n v="213697028"/>
    <n v="1200"/>
  </r>
  <r>
    <n v="3"/>
    <x v="25"/>
    <s v="271001"/>
    <s v="10"/>
    <s v="52000/00000"/>
    <x v="2"/>
    <d v="2023-12-11T00:00:00"/>
    <x v="753"/>
    <n v="62243340"/>
    <n v="430608700"/>
    <n v="0"/>
    <n v="430608700"/>
    <n v="0"/>
    <n v="0"/>
    <n v="0"/>
    <n v="430608700"/>
    <n v="1200"/>
  </r>
  <r>
    <n v="3"/>
    <x v="25"/>
    <s v="271003"/>
    <s v="10"/>
    <s v="52000/00000"/>
    <x v="2"/>
    <d v="2023-12-11T00:00:00"/>
    <x v="754"/>
    <n v="55730100"/>
    <n v="55730100"/>
    <n v="0"/>
    <n v="55730100"/>
    <n v="0"/>
    <n v="0"/>
    <n v="0"/>
    <n v="55730100"/>
    <n v="1200"/>
  </r>
  <r>
    <n v="3"/>
    <x v="25"/>
    <s v="271005"/>
    <s v="10"/>
    <s v="50200/00000"/>
    <x v="2"/>
    <d v="2023-12-11T00:00:00"/>
    <x v="755"/>
    <n v="28091883.170000002"/>
    <n v="65183096"/>
    <n v="0"/>
    <n v="65183096"/>
    <n v="0"/>
    <n v="0"/>
    <n v="0"/>
    <n v="65183096"/>
    <n v="1200"/>
  </r>
  <r>
    <n v="3"/>
    <x v="25"/>
    <s v="271005"/>
    <s v="10"/>
    <s v="52000/00000"/>
    <x v="2"/>
    <d v="2023-12-11T00:00:00"/>
    <x v="756"/>
    <n v="22155431.809999999"/>
    <n v="22155431.809999999"/>
    <n v="0"/>
    <n v="22155431.809999999"/>
    <n v="0"/>
    <n v="0"/>
    <n v="0"/>
    <n v="22155431.809999999"/>
    <n v="31671764.190000001"/>
  </r>
  <r>
    <n v="3"/>
    <x v="29"/>
    <s v="276003"/>
    <s v="10"/>
    <s v="51340/00000"/>
    <x v="2"/>
    <d v="2023-12-11T00:00:00"/>
    <x v="757"/>
    <n v="77589036"/>
    <n v="77589036"/>
    <n v="0"/>
    <n v="77589036"/>
    <n v="0"/>
    <n v="0"/>
    <n v="0"/>
    <n v="77589036"/>
    <n v="1309793"/>
  </r>
  <r>
    <n v="3"/>
    <x v="24"/>
    <s v="279001"/>
    <s v="10"/>
    <s v="51360/00000"/>
    <x v="2"/>
    <d v="2023-12-11T00:00:00"/>
    <x v="0"/>
    <n v="65634038.100000001"/>
    <n v="334178883.41000003"/>
    <n v="0"/>
    <n v="0"/>
    <n v="0"/>
    <n v="0"/>
    <n v="0"/>
    <n v="0"/>
    <n v="0"/>
  </r>
  <r>
    <n v="3"/>
    <x v="32"/>
    <s v="274001"/>
    <s v="21"/>
    <s v="80207/24820"/>
    <x v="0"/>
    <d v="2023-12-12T00:00:00"/>
    <x v="0"/>
    <n v="501880152"/>
    <n v="2130486264"/>
    <n v="0"/>
    <n v="0"/>
    <n v="0"/>
    <n v="0"/>
    <n v="0"/>
    <n v="0"/>
    <n v="0"/>
  </r>
  <r>
    <n v="3"/>
    <x v="32"/>
    <s v="274001"/>
    <s v="21"/>
    <s v="80207/16220"/>
    <x v="0"/>
    <d v="2023-12-12T00:00:00"/>
    <x v="0"/>
    <n v="22373750"/>
    <n v="5276159933"/>
    <n v="0"/>
    <n v="0"/>
    <n v="0"/>
    <n v="0"/>
    <n v="0"/>
    <n v="0"/>
    <n v="0"/>
  </r>
  <r>
    <n v="3"/>
    <x v="32"/>
    <s v="274001"/>
    <s v="21"/>
    <s v="80207/18100"/>
    <x v="0"/>
    <d v="2023-12-12T00:00:00"/>
    <x v="758"/>
    <n v="2739308069"/>
    <n v="6293314393"/>
    <n v="0"/>
    <n v="6293314393"/>
    <n v="0"/>
    <n v="0"/>
    <n v="0"/>
    <n v="6293314393"/>
    <n v="1105536348"/>
  </r>
  <r>
    <n v="3"/>
    <x v="23"/>
    <s v="250200"/>
    <s v="10"/>
    <s v="70200/00000"/>
    <x v="2"/>
    <d v="2023-12-13T00:00:00"/>
    <x v="759"/>
    <n v="291408120.75"/>
    <n v="321917986.13"/>
    <n v="0"/>
    <n v="291408120.75"/>
    <n v="30509865.379999999"/>
    <n v="0"/>
    <n v="0"/>
    <n v="291408120.75"/>
    <n v="12500"/>
  </r>
  <r>
    <n v="3"/>
    <x v="23"/>
    <s v="250200"/>
    <s v="10"/>
    <s v="71280/00000"/>
    <x v="2"/>
    <d v="2023-12-13T00:00:00"/>
    <x v="760"/>
    <n v="609855566.77999997"/>
    <n v="6150947373.5"/>
    <n v="0"/>
    <n v="6150947373.5"/>
    <n v="0"/>
    <n v="0"/>
    <n v="0"/>
    <n v="6150947373.5"/>
    <n v="12500"/>
  </r>
  <r>
    <n v="3"/>
    <x v="23"/>
    <s v="250201"/>
    <s v="10"/>
    <s v="71280/00000"/>
    <x v="2"/>
    <d v="2023-12-13T00:00:00"/>
    <x v="761"/>
    <n v="264548433.72999999"/>
    <n v="264548433.72999999"/>
    <n v="0"/>
    <n v="264548433.72999999"/>
    <n v="0"/>
    <n v="0"/>
    <n v="0"/>
    <n v="264548433.72999999"/>
    <n v="12500"/>
  </r>
  <r>
    <n v="3"/>
    <x v="23"/>
    <s v="250202"/>
    <s v="10"/>
    <s v="71280/00000"/>
    <x v="2"/>
    <d v="2023-12-13T00:00:00"/>
    <x v="762"/>
    <n v="364254980.00999999"/>
    <n v="364254980.00999999"/>
    <n v="0"/>
    <n v="364254980.00999999"/>
    <n v="0"/>
    <n v="0"/>
    <n v="0"/>
    <n v="364254980.00999999"/>
    <n v="12500"/>
  </r>
  <r>
    <n v="3"/>
    <x v="23"/>
    <s v="250203"/>
    <s v="10"/>
    <s v="71280/00000"/>
    <x v="2"/>
    <d v="2023-12-13T00:00:00"/>
    <x v="763"/>
    <n v="321751649.23000002"/>
    <n v="321751649.23000002"/>
    <n v="0"/>
    <n v="321751649.23000002"/>
    <n v="0"/>
    <n v="0"/>
    <n v="0"/>
    <n v="321751649.23000002"/>
    <n v="12500"/>
  </r>
  <r>
    <n v="3"/>
    <x v="23"/>
    <s v="250204"/>
    <s v="10"/>
    <s v="71280/00000"/>
    <x v="2"/>
    <d v="2023-12-13T00:00:00"/>
    <x v="764"/>
    <n v="205558888.99000001"/>
    <n v="205558888.99000001"/>
    <n v="0"/>
    <n v="205558888.99000001"/>
    <n v="0"/>
    <n v="0"/>
    <n v="0"/>
    <n v="205558888.99000001"/>
    <n v="12500"/>
  </r>
  <r>
    <n v="3"/>
    <x v="23"/>
    <s v="250206"/>
    <s v="10"/>
    <s v="71280/00000"/>
    <x v="2"/>
    <d v="2023-12-13T00:00:00"/>
    <x v="765"/>
    <n v="306029769.25999999"/>
    <n v="306029769.25999999"/>
    <n v="0"/>
    <n v="306029769.25999999"/>
    <n v="0"/>
    <n v="0"/>
    <n v="0"/>
    <n v="306029769.25999999"/>
    <n v="12500"/>
  </r>
  <r>
    <n v="3"/>
    <x v="23"/>
    <s v="250207"/>
    <s v="10"/>
    <s v="71280/00000"/>
    <x v="2"/>
    <d v="2023-12-13T00:00:00"/>
    <x v="766"/>
    <n v="124756443.37"/>
    <n v="124756443.37"/>
    <n v="0"/>
    <n v="124756443.37"/>
    <n v="0"/>
    <n v="0"/>
    <n v="0"/>
    <n v="124756443.37"/>
    <n v="12500"/>
  </r>
  <r>
    <n v="3"/>
    <x v="23"/>
    <s v="250208"/>
    <s v="10"/>
    <s v="71280/00000"/>
    <x v="2"/>
    <d v="2023-12-13T00:00:00"/>
    <x v="767"/>
    <n v="280261171.93000001"/>
    <n v="280261171.93000001"/>
    <n v="0"/>
    <n v="280261171.93000001"/>
    <n v="0"/>
    <n v="0"/>
    <n v="0"/>
    <n v="280261171.93000001"/>
    <n v="12500"/>
  </r>
  <r>
    <n v="3"/>
    <x v="23"/>
    <s v="250213"/>
    <s v="10"/>
    <s v="71280/00000"/>
    <x v="2"/>
    <d v="2023-12-13T00:00:00"/>
    <x v="768"/>
    <n v="150732978.97"/>
    <n v="150732978.97"/>
    <n v="0"/>
    <n v="150732978.97"/>
    <n v="0"/>
    <n v="0"/>
    <n v="0"/>
    <n v="150732978.97"/>
    <n v="12500"/>
  </r>
  <r>
    <n v="3"/>
    <x v="23"/>
    <s v="250214"/>
    <s v="10"/>
    <s v="71280/00000"/>
    <x v="2"/>
    <d v="2023-12-13T00:00:00"/>
    <x v="769"/>
    <n v="151056348.88999999"/>
    <n v="151056348.88999999"/>
    <n v="0"/>
    <n v="151056348.88999999"/>
    <n v="0"/>
    <n v="0"/>
    <n v="0"/>
    <n v="151056348.88999999"/>
    <n v="12500"/>
  </r>
  <r>
    <n v="3"/>
    <x v="23"/>
    <s v="250216"/>
    <s v="10"/>
    <s v="71280/00000"/>
    <x v="2"/>
    <d v="2023-12-13T00:00:00"/>
    <x v="770"/>
    <n v="338113728.06999999"/>
    <n v="338113728.06999999"/>
    <n v="0"/>
    <n v="338113728.06999999"/>
    <n v="0"/>
    <n v="0"/>
    <n v="0"/>
    <n v="338113728.06999999"/>
    <n v="12500"/>
  </r>
  <r>
    <n v="3"/>
    <x v="23"/>
    <s v="250218"/>
    <s v="10"/>
    <s v="71280/00000"/>
    <x v="2"/>
    <d v="2023-12-13T00:00:00"/>
    <x v="771"/>
    <n v="151660940.22999999"/>
    <n v="151660940.22999999"/>
    <n v="0"/>
    <n v="151660940.22999999"/>
    <n v="0"/>
    <n v="0"/>
    <n v="0"/>
    <n v="151660940.22999999"/>
    <n v="12500"/>
  </r>
  <r>
    <n v="3"/>
    <x v="23"/>
    <s v="250219"/>
    <s v="10"/>
    <s v="71280/00000"/>
    <x v="2"/>
    <d v="2023-12-13T00:00:00"/>
    <x v="772"/>
    <n v="113486417.31"/>
    <n v="113486417.31"/>
    <n v="0"/>
    <n v="113486417.31"/>
    <n v="0"/>
    <n v="0"/>
    <n v="0"/>
    <n v="113486417.31"/>
    <n v="12500"/>
  </r>
  <r>
    <n v="3"/>
    <x v="23"/>
    <s v="250220"/>
    <s v="10"/>
    <s v="71280/00000"/>
    <x v="2"/>
    <d v="2023-12-13T00:00:00"/>
    <x v="773"/>
    <n v="178820744.56"/>
    <n v="178820744.56"/>
    <n v="0"/>
    <n v="178820744.56"/>
    <n v="0"/>
    <n v="0"/>
    <n v="0"/>
    <n v="178820744.56"/>
    <n v="12500"/>
  </r>
  <r>
    <n v="3"/>
    <x v="23"/>
    <s v="250223"/>
    <s v="10"/>
    <s v="71280/00000"/>
    <x v="2"/>
    <d v="2023-12-13T00:00:00"/>
    <x v="774"/>
    <n v="121589600.13"/>
    <n v="121589600.13"/>
    <n v="0"/>
    <n v="121589600.13"/>
    <n v="0"/>
    <n v="0"/>
    <n v="0"/>
    <n v="121589600.13"/>
    <n v="12500"/>
  </r>
  <r>
    <n v="3"/>
    <x v="23"/>
    <s v="250225"/>
    <s v="10"/>
    <s v="71280/00000"/>
    <x v="2"/>
    <d v="2023-12-13T00:00:00"/>
    <x v="775"/>
    <n v="165631703.53999999"/>
    <n v="165631703.53999999"/>
    <n v="0"/>
    <n v="165631703.53999999"/>
    <n v="0"/>
    <n v="0"/>
    <n v="0"/>
    <n v="165631703.53999999"/>
    <n v="12500"/>
  </r>
  <r>
    <n v="3"/>
    <x v="23"/>
    <s v="250228"/>
    <s v="10"/>
    <s v="71280/00000"/>
    <x v="2"/>
    <d v="2023-12-13T00:00:00"/>
    <x v="776"/>
    <n v="131679177.77"/>
    <n v="131679177.77"/>
    <n v="0"/>
    <n v="131679177.77"/>
    <n v="0"/>
    <n v="0"/>
    <n v="0"/>
    <n v="131679177.77"/>
    <n v="12500"/>
  </r>
  <r>
    <n v="3"/>
    <x v="23"/>
    <s v="250230"/>
    <s v="10"/>
    <s v="71280/00000"/>
    <x v="2"/>
    <d v="2023-12-13T00:00:00"/>
    <x v="777"/>
    <n v="116066475.75"/>
    <n v="116066475.75"/>
    <n v="0"/>
    <n v="116066475.75"/>
    <n v="0"/>
    <n v="0"/>
    <n v="0"/>
    <n v="116066475.75"/>
    <n v="12500"/>
  </r>
  <r>
    <n v="3"/>
    <x v="23"/>
    <s v="250233"/>
    <s v="10"/>
    <s v="71280/00000"/>
    <x v="2"/>
    <d v="2023-12-13T00:00:00"/>
    <x v="778"/>
    <n v="106085756.69"/>
    <n v="106085756.69"/>
    <n v="0"/>
    <n v="106085756.69"/>
    <n v="0"/>
    <n v="0"/>
    <n v="0"/>
    <n v="106085756.69"/>
    <n v="12500"/>
  </r>
  <r>
    <n v="3"/>
    <x v="23"/>
    <s v="250235"/>
    <s v="10"/>
    <s v="71280/00000"/>
    <x v="2"/>
    <d v="2023-12-13T00:00:00"/>
    <x v="779"/>
    <n v="106090363.88"/>
    <n v="106090363.88"/>
    <n v="0"/>
    <n v="106090363.88"/>
    <n v="0"/>
    <n v="0"/>
    <n v="0"/>
    <n v="106090363.88"/>
    <n v="12500"/>
  </r>
  <r>
    <n v="3"/>
    <x v="23"/>
    <s v="250240"/>
    <s v="10"/>
    <s v="71280/00000"/>
    <x v="2"/>
    <d v="2023-12-13T00:00:00"/>
    <x v="780"/>
    <n v="212184420.00999999"/>
    <n v="212184420.00999999"/>
    <n v="0"/>
    <n v="212184420.00999999"/>
    <n v="0"/>
    <n v="0"/>
    <n v="0"/>
    <n v="212184420.00999999"/>
    <n v="12500"/>
  </r>
  <r>
    <n v="3"/>
    <x v="23"/>
    <s v="250242"/>
    <s v="10"/>
    <s v="71280/00000"/>
    <x v="2"/>
    <d v="2023-12-13T00:00:00"/>
    <x v="781"/>
    <n v="190286522.87"/>
    <n v="190286522.87"/>
    <n v="0"/>
    <n v="190286522.87"/>
    <n v="0"/>
    <n v="0"/>
    <n v="0"/>
    <n v="190286522.87"/>
    <n v="12500"/>
  </r>
  <r>
    <n v="3"/>
    <x v="23"/>
    <s v="250245"/>
    <s v="10"/>
    <s v="71280/00000"/>
    <x v="2"/>
    <d v="2023-12-13T00:00:00"/>
    <x v="782"/>
    <n v="123057008.67"/>
    <n v="123057008.67"/>
    <n v="0"/>
    <n v="123057008.67"/>
    <n v="0"/>
    <n v="0"/>
    <n v="0"/>
    <n v="123057008.67"/>
    <n v="12500"/>
  </r>
  <r>
    <n v="3"/>
    <x v="23"/>
    <s v="250255"/>
    <s v="10"/>
    <s v="71280/00000"/>
    <x v="2"/>
    <d v="2023-12-13T00:00:00"/>
    <x v="783"/>
    <n v="179721917.53"/>
    <n v="179721917.53"/>
    <n v="0"/>
    <n v="179721917.53"/>
    <n v="0"/>
    <n v="0"/>
    <n v="0"/>
    <n v="179721917.53"/>
    <n v="12500"/>
  </r>
  <r>
    <n v="3"/>
    <x v="23"/>
    <s v="250300"/>
    <s v="10"/>
    <s v="70200/00000"/>
    <x v="2"/>
    <d v="2023-12-13T00:00:00"/>
    <x v="784"/>
    <n v="214780283"/>
    <n v="214780283"/>
    <n v="0"/>
    <n v="214780283"/>
    <n v="0"/>
    <n v="0"/>
    <n v="0"/>
    <n v="214780283"/>
    <n v="12500"/>
  </r>
  <r>
    <n v="3"/>
    <x v="23"/>
    <s v="250400"/>
    <s v="10"/>
    <s v="70200/00000"/>
    <x v="2"/>
    <d v="2023-12-13T00:00:00"/>
    <x v="0"/>
    <n v="210581229.66"/>
    <n v="210581229.66"/>
    <n v="0"/>
    <n v="0"/>
    <n v="0"/>
    <n v="0"/>
    <n v="0"/>
    <n v="0"/>
    <n v="0"/>
  </r>
  <r>
    <n v="3"/>
    <x v="23"/>
    <s v="250400"/>
    <s v="10"/>
    <s v="71280/00000"/>
    <x v="2"/>
    <d v="2023-12-13T00:00:00"/>
    <x v="785"/>
    <n v="370962791.86000001"/>
    <n v="6475235956"/>
    <n v="0"/>
    <n v="6475235956"/>
    <n v="0"/>
    <n v="0"/>
    <n v="0"/>
    <n v="6475235956"/>
    <n v="12500"/>
  </r>
  <r>
    <n v="3"/>
    <x v="30"/>
    <s v="260001"/>
    <s v="10"/>
    <s v="50200/00000"/>
    <x v="2"/>
    <d v="2023-12-13T00:00:00"/>
    <x v="0"/>
    <n v="218625542.41999999"/>
    <n v="719259799.33000004"/>
    <n v="0"/>
    <n v="0"/>
    <n v="0"/>
    <n v="0"/>
    <n v="0"/>
    <n v="0"/>
    <n v="0"/>
  </r>
  <r>
    <n v="3"/>
    <x v="28"/>
    <s v="277001"/>
    <s v="10"/>
    <s v="50200/00000"/>
    <x v="2"/>
    <d v="2023-12-13T00:00:00"/>
    <x v="0"/>
    <n v="76374519.629999995"/>
    <n v="657848616.92999995"/>
    <n v="0"/>
    <n v="0"/>
    <n v="0"/>
    <n v="0"/>
    <n v="0"/>
    <n v="0"/>
    <n v="0"/>
  </r>
  <r>
    <n v="3"/>
    <x v="25"/>
    <s v="271001"/>
    <s v="10"/>
    <s v="51980/00000"/>
    <x v="6"/>
    <d v="2023-12-14T00:00:00"/>
    <x v="0"/>
    <n v="479166666"/>
    <n v="1249999999.6700001"/>
    <n v="0"/>
    <n v="0"/>
    <n v="0"/>
    <n v="0"/>
    <n v="0"/>
    <n v="0"/>
    <n v="0"/>
  </r>
  <r>
    <n v="3"/>
    <x v="27"/>
    <s v="275038"/>
    <s v="21"/>
    <s v="73921/24930"/>
    <x v="5"/>
    <d v="2023-12-15T00:00:00"/>
    <x v="132"/>
    <n v="575479693"/>
    <n v="575479693"/>
    <n v="0"/>
    <n v="575479693"/>
    <n v="0"/>
    <n v="0"/>
    <n v="0"/>
    <n v="575479693"/>
    <n v="224520307"/>
  </r>
  <r>
    <n v="3"/>
    <x v="23"/>
    <s v="250001"/>
    <s v="10"/>
    <s v="70200/00000"/>
    <x v="0"/>
    <d v="2023-12-15T00:00:00"/>
    <x v="0"/>
    <n v="178967219"/>
    <n v="1543269981"/>
    <n v="0"/>
    <n v="0"/>
    <n v="0"/>
    <n v="0"/>
    <n v="82601718.719999999"/>
    <n v="0"/>
    <n v="0"/>
  </r>
  <r>
    <n v="3"/>
    <x v="23"/>
    <s v="250001"/>
    <s v="10"/>
    <s v="70200/00000"/>
    <x v="3"/>
    <d v="2023-12-15T00:00:00"/>
    <x v="786"/>
    <n v="2814061"/>
    <n v="54173443"/>
    <n v="0"/>
    <n v="40000000"/>
    <n v="14173443"/>
    <n v="0"/>
    <n v="0"/>
    <n v="40000000"/>
    <n v="7316557"/>
  </r>
  <r>
    <n v="3"/>
    <x v="23"/>
    <s v="250001"/>
    <s v="10"/>
    <s v="70200/00000"/>
    <x v="4"/>
    <d v="2023-12-15T00:00:00"/>
    <x v="787"/>
    <n v="5003199"/>
    <n v="55497098"/>
    <n v="0"/>
    <n v="30150000"/>
    <n v="25347098"/>
    <n v="14132249.050000001"/>
    <n v="14132249.050000001"/>
    <n v="16017750.949999999"/>
    <n v="44025799"/>
  </r>
  <r>
    <n v="3"/>
    <x v="23"/>
    <s v="250001"/>
    <s v="10"/>
    <s v="71270/00000"/>
    <x v="0"/>
    <d v="2023-12-15T00:00:00"/>
    <x v="788"/>
    <n v="262781124"/>
    <n v="2021462990"/>
    <n v="0"/>
    <n v="1461592646"/>
    <n v="559870344"/>
    <n v="29393844.350000001"/>
    <n v="34619594.350000001"/>
    <n v="1426973051.6500001"/>
    <n v="937181315.88"/>
  </r>
  <r>
    <n v="3"/>
    <x v="23"/>
    <s v="250001"/>
    <s v="10"/>
    <s v="71270/00000"/>
    <x v="3"/>
    <d v="2023-12-15T00:00:00"/>
    <x v="789"/>
    <n v="679864"/>
    <n v="10532355"/>
    <n v="0"/>
    <n v="3200000"/>
    <n v="7332355"/>
    <n v="0"/>
    <n v="0"/>
    <n v="3200000"/>
    <n v="1767645"/>
  </r>
  <r>
    <n v="3"/>
    <x v="23"/>
    <s v="250001"/>
    <s v="10"/>
    <s v="71270/00000"/>
    <x v="4"/>
    <d v="2023-12-15T00:00:00"/>
    <x v="790"/>
    <n v="78743214"/>
    <n v="550635143"/>
    <n v="0"/>
    <n v="211367000"/>
    <n v="339268143"/>
    <n v="0"/>
    <n v="1903500"/>
    <n v="209463500"/>
    <n v="213116864.33000001"/>
  </r>
  <r>
    <n v="3"/>
    <x v="23"/>
    <s v="250001"/>
    <s v="10"/>
    <s v="71280/00000"/>
    <x v="0"/>
    <d v="2023-12-15T00:00:00"/>
    <x v="791"/>
    <n v="180097728"/>
    <n v="1273213031"/>
    <n v="0"/>
    <n v="857616184.60000002"/>
    <n v="415596846.39999998"/>
    <n v="3000000"/>
    <n v="6694397.8399999999"/>
    <n v="850921786.75999999"/>
    <n v="1009570648"/>
  </r>
  <r>
    <n v="3"/>
    <x v="23"/>
    <s v="250001"/>
    <s v="10"/>
    <s v="71280/00000"/>
    <x v="3"/>
    <d v="2023-12-15T00:00:00"/>
    <x v="792"/>
    <n v="55228"/>
    <n v="611444"/>
    <n v="0"/>
    <n v="400000"/>
    <n v="211444"/>
    <n v="0"/>
    <n v="0"/>
    <n v="400000"/>
    <n v="788556"/>
  </r>
  <r>
    <n v="3"/>
    <x v="23"/>
    <s v="250001"/>
    <s v="10"/>
    <s v="71280/00000"/>
    <x v="4"/>
    <d v="2023-12-15T00:00:00"/>
    <x v="793"/>
    <n v="92261671"/>
    <n v="590474694"/>
    <n v="0"/>
    <n v="363689682"/>
    <n v="226785012"/>
    <n v="0"/>
    <n v="0"/>
    <n v="363689682"/>
    <n v="240525306"/>
  </r>
  <r>
    <n v="3"/>
    <x v="23"/>
    <s v="250001"/>
    <s v="10"/>
    <s v="71290/00000"/>
    <x v="0"/>
    <d v="2023-12-15T00:00:00"/>
    <x v="794"/>
    <n v="16096430"/>
    <n v="146466432"/>
    <n v="0"/>
    <n v="94733216.200000003"/>
    <n v="51733215.799999997"/>
    <n v="6365705"/>
    <n v="8456476.75"/>
    <n v="86276739.450000003"/>
    <n v="64563568"/>
  </r>
  <r>
    <n v="3"/>
    <x v="23"/>
    <s v="250001"/>
    <s v="10"/>
    <s v="71290/00000"/>
    <x v="3"/>
    <d v="2023-12-15T00:00:00"/>
    <x v="795"/>
    <n v="45131"/>
    <n v="952660"/>
    <n v="0"/>
    <n v="862399"/>
    <n v="90261"/>
    <n v="0"/>
    <n v="0"/>
    <n v="862399"/>
    <n v="3117340"/>
  </r>
  <r>
    <n v="3"/>
    <x v="23"/>
    <s v="250001"/>
    <s v="10"/>
    <s v="71290/00000"/>
    <x v="4"/>
    <d v="2023-12-15T00:00:00"/>
    <x v="796"/>
    <n v="212107"/>
    <n v="4548524"/>
    <n v="0"/>
    <n v="3900000"/>
    <n v="648524"/>
    <n v="0"/>
    <n v="0"/>
    <n v="3900000"/>
    <n v="551476"/>
  </r>
  <r>
    <n v="3"/>
    <x v="23"/>
    <s v="250002"/>
    <s v="10"/>
    <s v="71280/00000"/>
    <x v="0"/>
    <d v="2023-12-15T00:00:00"/>
    <x v="797"/>
    <n v="85556062"/>
    <n v="497501854"/>
    <n v="0"/>
    <n v="412945792"/>
    <n v="84556062"/>
    <n v="0"/>
    <n v="39963981.780000001"/>
    <n v="372981810.22000003"/>
    <n v="42778032"/>
  </r>
  <r>
    <n v="3"/>
    <x v="23"/>
    <s v="250002"/>
    <s v="10"/>
    <s v="71280/00000"/>
    <x v="3"/>
    <d v="2023-12-15T00:00:00"/>
    <x v="798"/>
    <n v="548317"/>
    <n v="6225841"/>
    <n v="0"/>
    <n v="655048"/>
    <n v="5570793"/>
    <n v="0"/>
    <n v="0"/>
    <n v="655048"/>
    <n v="274159"/>
  </r>
  <r>
    <n v="3"/>
    <x v="23"/>
    <s v="250002"/>
    <s v="10"/>
    <s v="71280/00000"/>
    <x v="4"/>
    <d v="2023-12-15T00:00:00"/>
    <x v="799"/>
    <n v="1853447"/>
    <n v="22093276"/>
    <n v="0"/>
    <n v="21586382"/>
    <n v="506894"/>
    <n v="0"/>
    <n v="0"/>
    <n v="21586382"/>
    <n v="926724"/>
  </r>
  <r>
    <n v="3"/>
    <x v="23"/>
    <s v="250003"/>
    <s v="10"/>
    <s v="71270/00000"/>
    <x v="0"/>
    <d v="2023-12-15T00:00:00"/>
    <x v="800"/>
    <n v="28761587"/>
    <n v="154254224"/>
    <n v="0"/>
    <n v="111389957.13"/>
    <n v="42864266.869999997"/>
    <n v="0"/>
    <n v="1200000"/>
    <n v="110189957.13"/>
    <n v="24916439.670000002"/>
  </r>
  <r>
    <n v="3"/>
    <x v="23"/>
    <s v="250003"/>
    <s v="10"/>
    <s v="71270/00000"/>
    <x v="3"/>
    <d v="2023-12-15T00:00:00"/>
    <x v="801"/>
    <n v="1205156"/>
    <n v="5847421"/>
    <n v="0"/>
    <n v="4642265"/>
    <n v="1205156"/>
    <n v="0"/>
    <n v="0"/>
    <n v="4642265"/>
    <n v="602579"/>
  </r>
  <r>
    <n v="3"/>
    <x v="23"/>
    <s v="250003"/>
    <s v="10"/>
    <s v="71270/00000"/>
    <x v="4"/>
    <d v="2023-12-15T00:00:00"/>
    <x v="802"/>
    <n v="1535873"/>
    <n v="7452062"/>
    <n v="0"/>
    <n v="6684126"/>
    <n v="767936"/>
    <n v="0"/>
    <n v="0"/>
    <n v="6684126"/>
    <n v="767938"/>
  </r>
  <r>
    <n v="3"/>
    <x v="23"/>
    <s v="250005"/>
    <s v="10"/>
    <s v="71280/00000"/>
    <x v="0"/>
    <d v="2023-12-15T00:00:00"/>
    <x v="803"/>
    <n v="19894492"/>
    <n v="114352754"/>
    <n v="0"/>
    <n v="104405508"/>
    <n v="9947246"/>
    <n v="5099500"/>
    <n v="5099500"/>
    <n v="99306008"/>
    <n v="11851646"/>
  </r>
  <r>
    <n v="3"/>
    <x v="23"/>
    <s v="250005"/>
    <s v="10"/>
    <s v="71280/00000"/>
    <x v="3"/>
    <d v="2023-12-15T00:00:00"/>
    <x v="804"/>
    <n v="449715"/>
    <n v="5475144"/>
    <n v="0"/>
    <n v="5250286"/>
    <n v="224858"/>
    <n v="0"/>
    <n v="5000"/>
    <n v="5245286"/>
    <n v="224856"/>
  </r>
  <r>
    <n v="3"/>
    <x v="23"/>
    <s v="250005"/>
    <s v="10"/>
    <s v="71280/00000"/>
    <x v="4"/>
    <d v="2023-12-15T00:00:00"/>
    <x v="19"/>
    <n v="39449"/>
    <n v="480276"/>
    <n v="0"/>
    <n v="460551"/>
    <n v="19725"/>
    <n v="0"/>
    <n v="0"/>
    <n v="460551"/>
    <n v="19724"/>
  </r>
  <r>
    <n v="3"/>
    <x v="23"/>
    <s v="250006"/>
    <s v="10"/>
    <s v="71280/00000"/>
    <x v="0"/>
    <d v="2023-12-15T00:00:00"/>
    <x v="805"/>
    <n v="52163564"/>
    <n v="271058219"/>
    <n v="0"/>
    <n v="126101212.40000001"/>
    <n v="144957006.59999999"/>
    <n v="146450"/>
    <n v="2646450"/>
    <n v="123454762.40000001"/>
    <n v="26081781"/>
  </r>
  <r>
    <n v="3"/>
    <x v="23"/>
    <s v="250006"/>
    <s v="10"/>
    <s v="71280/00000"/>
    <x v="5"/>
    <d v="2023-12-15T00:00:00"/>
    <x v="481"/>
    <n v="1046683"/>
    <n v="5476658"/>
    <n v="0"/>
    <n v="2000000"/>
    <n v="3476658"/>
    <n v="0"/>
    <n v="0"/>
    <n v="2000000"/>
    <n v="523342"/>
  </r>
  <r>
    <n v="3"/>
    <x v="23"/>
    <s v="250006"/>
    <s v="10"/>
    <s v="71280/00000"/>
    <x v="3"/>
    <d v="2023-12-15T00:00:00"/>
    <x v="806"/>
    <n v="541323"/>
    <n v="6590450"/>
    <n v="0"/>
    <n v="0"/>
    <n v="6590450"/>
    <n v="0"/>
    <n v="0"/>
    <n v="0"/>
    <n v="270661"/>
  </r>
  <r>
    <n v="3"/>
    <x v="23"/>
    <s v="250006"/>
    <s v="10"/>
    <s v="71280/00000"/>
    <x v="4"/>
    <d v="2023-12-15T00:00:00"/>
    <x v="807"/>
    <n v="5411111"/>
    <n v="21644445"/>
    <n v="0"/>
    <n v="0"/>
    <n v="21644445"/>
    <n v="0"/>
    <n v="0"/>
    <n v="0"/>
    <n v="2705555"/>
  </r>
  <r>
    <n v="3"/>
    <x v="23"/>
    <s v="250020"/>
    <s v="10"/>
    <s v="71270/00000"/>
    <x v="0"/>
    <d v="2023-12-15T00:00:00"/>
    <x v="808"/>
    <n v="61646645"/>
    <n v="331914179"/>
    <n v="0"/>
    <n v="279506474.18000001"/>
    <n v="52407704.82"/>
    <n v="0"/>
    <n v="0"/>
    <n v="279506474.18000001"/>
    <n v="57023322"/>
  </r>
  <r>
    <n v="3"/>
    <x v="23"/>
    <s v="250020"/>
    <s v="10"/>
    <s v="71270/00000"/>
    <x v="3"/>
    <d v="2023-12-15T00:00:00"/>
    <x v="809"/>
    <n v="295248"/>
    <n v="3352377"/>
    <n v="0"/>
    <n v="3200000"/>
    <n v="152377"/>
    <n v="0"/>
    <n v="0"/>
    <n v="3200000"/>
    <n v="147623"/>
  </r>
  <r>
    <n v="3"/>
    <x v="23"/>
    <s v="250020"/>
    <s v="10"/>
    <s v="71270/00000"/>
    <x v="4"/>
    <d v="2023-12-15T00:00:00"/>
    <x v="810"/>
    <n v="213023"/>
    <n v="2593489"/>
    <n v="0"/>
    <n v="0"/>
    <n v="2593489"/>
    <n v="0"/>
    <n v="0"/>
    <n v="0"/>
    <n v="106511"/>
  </r>
  <r>
    <n v="3"/>
    <x v="23"/>
    <s v="250021"/>
    <s v="10"/>
    <s v="71270/00000"/>
    <x v="0"/>
    <d v="2023-12-15T00:00:00"/>
    <x v="811"/>
    <n v="113986409"/>
    <n v="554418859"/>
    <n v="0"/>
    <n v="496835160"/>
    <n v="57583699"/>
    <n v="8053740"/>
    <n v="8053740"/>
    <n v="488781420"/>
    <n v="71493205"/>
  </r>
  <r>
    <n v="3"/>
    <x v="23"/>
    <s v="250021"/>
    <s v="10"/>
    <s v="71270/00000"/>
    <x v="3"/>
    <d v="2023-12-15T00:00:00"/>
    <x v="812"/>
    <n v="590496"/>
    <n v="6704752"/>
    <n v="0"/>
    <n v="7000000"/>
    <n v="-295248"/>
    <n v="0"/>
    <n v="0"/>
    <n v="7000000"/>
    <n v="295248"/>
  </r>
  <r>
    <n v="3"/>
    <x v="23"/>
    <s v="250022"/>
    <s v="10"/>
    <s v="71270/00000"/>
    <x v="0"/>
    <d v="2023-12-15T00:00:00"/>
    <x v="813"/>
    <n v="124862597"/>
    <n v="611917090"/>
    <n v="0"/>
    <n v="485193305.50999999"/>
    <n v="126723784.48999999"/>
    <n v="0"/>
    <n v="2500000"/>
    <n v="482693305.50999999"/>
    <n v="69181299"/>
  </r>
  <r>
    <n v="3"/>
    <x v="23"/>
    <s v="250022"/>
    <s v="10"/>
    <s v="71270/00000"/>
    <x v="3"/>
    <d v="2023-12-15T00:00:00"/>
    <x v="1"/>
    <n v="253070"/>
    <n v="2873465"/>
    <n v="0"/>
    <n v="3000000"/>
    <n v="-126535"/>
    <n v="0"/>
    <n v="0"/>
    <n v="3000000"/>
    <n v="126535"/>
  </r>
  <r>
    <n v="3"/>
    <x v="23"/>
    <s v="250023"/>
    <s v="10"/>
    <s v="71270/00000"/>
    <x v="0"/>
    <d v="2023-12-15T00:00:00"/>
    <x v="814"/>
    <n v="115164597"/>
    <n v="575402541"/>
    <n v="0"/>
    <n v="504152108.13"/>
    <n v="71250432.870000005"/>
    <n v="5999400"/>
    <n v="9104981.25"/>
    <n v="495047126.88"/>
    <n v="63782601.18"/>
  </r>
  <r>
    <n v="3"/>
    <x v="23"/>
    <s v="250023"/>
    <s v="10"/>
    <s v="71270/00000"/>
    <x v="3"/>
    <d v="2023-12-15T00:00:00"/>
    <x v="27"/>
    <n v="134970"/>
    <n v="1532515"/>
    <n v="0"/>
    <n v="992633"/>
    <n v="539882"/>
    <n v="0"/>
    <n v="0"/>
    <n v="992633"/>
    <n v="67485"/>
  </r>
  <r>
    <n v="3"/>
    <x v="23"/>
    <s v="250023"/>
    <s v="10"/>
    <s v="71270/00000"/>
    <x v="4"/>
    <d v="2023-12-15T00:00:00"/>
    <x v="29"/>
    <n v="3724269"/>
    <n v="16137866"/>
    <n v="0"/>
    <n v="4965059"/>
    <n v="11172807"/>
    <n v="0"/>
    <n v="0"/>
    <n v="4965059"/>
    <n v="1862134"/>
  </r>
  <r>
    <n v="3"/>
    <x v="23"/>
    <s v="250024"/>
    <s v="10"/>
    <s v="71270/00000"/>
    <x v="0"/>
    <d v="2023-12-15T00:00:00"/>
    <x v="815"/>
    <n v="117503769"/>
    <n v="567746130"/>
    <n v="0"/>
    <n v="508848146.55000001"/>
    <n v="58897983.450000003"/>
    <n v="30300"/>
    <n v="1783492.16"/>
    <n v="507064654.38999999"/>
    <n v="58751884"/>
  </r>
  <r>
    <n v="3"/>
    <x v="23"/>
    <s v="250024"/>
    <s v="10"/>
    <s v="71270/00000"/>
    <x v="3"/>
    <d v="2023-12-15T00:00:00"/>
    <x v="816"/>
    <n v="717030"/>
    <n v="8141484"/>
    <n v="0"/>
    <n v="7782969"/>
    <n v="358515"/>
    <n v="362096.11"/>
    <n v="362096.11"/>
    <n v="7420872.8899999997"/>
    <n v="358516"/>
  </r>
  <r>
    <n v="3"/>
    <x v="23"/>
    <s v="250025"/>
    <s v="10"/>
    <s v="71270/00000"/>
    <x v="0"/>
    <d v="2023-12-15T00:00:00"/>
    <x v="817"/>
    <n v="113985748"/>
    <n v="555390365"/>
    <n v="0"/>
    <n v="455006914.10000002"/>
    <n v="100383450.90000001"/>
    <n v="2570312.5"/>
    <n v="2570312.5"/>
    <n v="452436601.60000002"/>
    <n v="56992874"/>
  </r>
  <r>
    <n v="3"/>
    <x v="23"/>
    <s v="250025"/>
    <s v="10"/>
    <s v="71270/00000"/>
    <x v="3"/>
    <d v="2023-12-15T00:00:00"/>
    <x v="818"/>
    <n v="3905320"/>
    <n v="18847340"/>
    <n v="0"/>
    <n v="11036478"/>
    <n v="7810862"/>
    <n v="0"/>
    <n v="0"/>
    <n v="11036478"/>
    <n v="1952660"/>
  </r>
  <r>
    <n v="3"/>
    <x v="23"/>
    <s v="250025"/>
    <s v="10"/>
    <s v="71270/00000"/>
    <x v="4"/>
    <d v="2023-12-15T00:00:00"/>
    <x v="736"/>
    <n v="555556"/>
    <n v="2222222"/>
    <n v="0"/>
    <n v="1111112"/>
    <n v="1111110"/>
    <n v="0"/>
    <n v="0"/>
    <n v="1111112"/>
    <n v="277778"/>
  </r>
  <r>
    <n v="3"/>
    <x v="23"/>
    <s v="250026"/>
    <s v="10"/>
    <s v="71290/00000"/>
    <x v="0"/>
    <d v="2023-12-15T00:00:00"/>
    <x v="819"/>
    <n v="197283028"/>
    <n v="1093758488"/>
    <n v="0"/>
    <n v="995116975"/>
    <n v="98641513"/>
    <n v="18000000"/>
    <n v="18104850"/>
    <n v="977012125"/>
    <n v="98641512.459999993"/>
  </r>
  <r>
    <n v="3"/>
    <x v="23"/>
    <s v="250026"/>
    <s v="10"/>
    <s v="71290/00000"/>
    <x v="3"/>
    <d v="2023-12-15T00:00:00"/>
    <x v="820"/>
    <n v="172087"/>
    <n v="1953956"/>
    <n v="0"/>
    <n v="1867913"/>
    <n v="86043"/>
    <n v="0"/>
    <n v="0"/>
    <n v="1867913"/>
    <n v="86044"/>
  </r>
  <r>
    <n v="3"/>
    <x v="23"/>
    <s v="250026"/>
    <s v="10"/>
    <s v="71290/00000"/>
    <x v="4"/>
    <d v="2023-12-15T00:00:00"/>
    <x v="821"/>
    <n v="6262460"/>
    <n v="59148769"/>
    <n v="0"/>
    <n v="56017539"/>
    <n v="3131230"/>
    <n v="0"/>
    <n v="0"/>
    <n v="56017539"/>
    <n v="3131231"/>
  </r>
  <r>
    <n v="3"/>
    <x v="23"/>
    <s v="250027"/>
    <s v="10"/>
    <s v="71270/00000"/>
    <x v="0"/>
    <d v="2023-12-15T00:00:00"/>
    <x v="822"/>
    <n v="70232018"/>
    <n v="355280104"/>
    <n v="0"/>
    <n v="312869592"/>
    <n v="42410512"/>
    <n v="0"/>
    <n v="0"/>
    <n v="312869592"/>
    <n v="36116010"/>
  </r>
  <r>
    <n v="3"/>
    <x v="23"/>
    <s v="250027"/>
    <s v="10"/>
    <s v="71270/00000"/>
    <x v="3"/>
    <d v="2023-12-15T00:00:00"/>
    <x v="481"/>
    <n v="1333333"/>
    <n v="5333333"/>
    <n v="0"/>
    <n v="4000000"/>
    <n v="1333333"/>
    <n v="0"/>
    <n v="0"/>
    <n v="4000000"/>
    <n v="666667"/>
  </r>
  <r>
    <n v="3"/>
    <x v="23"/>
    <s v="250027"/>
    <s v="10"/>
    <s v="71270/00000"/>
    <x v="4"/>
    <d v="2023-12-15T00:00:00"/>
    <x v="66"/>
    <n v="788973"/>
    <n v="9605513"/>
    <n v="0"/>
    <n v="9211026"/>
    <n v="394487"/>
    <n v="0"/>
    <n v="0"/>
    <n v="9211026"/>
    <n v="394487"/>
  </r>
  <r>
    <n v="3"/>
    <x v="23"/>
    <s v="250037"/>
    <s v="10"/>
    <s v="71270/00000"/>
    <x v="0"/>
    <d v="2023-12-15T00:00:00"/>
    <x v="823"/>
    <n v="124137345"/>
    <n v="586179717"/>
    <n v="0"/>
    <n v="512401375.42000002"/>
    <n v="73778341.579999998"/>
    <n v="0"/>
    <n v="2141503"/>
    <n v="510259872.42000002"/>
    <n v="63068672"/>
  </r>
  <r>
    <n v="3"/>
    <x v="23"/>
    <s v="250037"/>
    <s v="10"/>
    <s v="71270/00000"/>
    <x v="3"/>
    <d v="2023-12-15T00:00:00"/>
    <x v="710"/>
    <n v="183459"/>
    <n v="9000000"/>
    <n v="0"/>
    <n v="8816541"/>
    <n v="183459"/>
    <n v="0"/>
    <n v="0"/>
    <n v="8816541"/>
    <n v="0"/>
  </r>
  <r>
    <n v="3"/>
    <x v="23"/>
    <s v="250037"/>
    <s v="10"/>
    <s v="71270/00000"/>
    <x v="4"/>
    <d v="2023-12-15T00:00:00"/>
    <x v="824"/>
    <n v="3165029"/>
    <n v="14917485"/>
    <n v="0"/>
    <n v="13334971"/>
    <n v="1582514"/>
    <n v="0"/>
    <n v="0"/>
    <n v="13334971"/>
    <n v="1582515"/>
  </r>
  <r>
    <n v="3"/>
    <x v="23"/>
    <s v="250038"/>
    <s v="10"/>
    <s v="71270/00000"/>
    <x v="0"/>
    <d v="2023-12-15T00:00:00"/>
    <x v="825"/>
    <n v="113019706"/>
    <n v="550027286"/>
    <n v="0"/>
    <n v="493517524"/>
    <n v="56509762"/>
    <n v="0"/>
    <n v="2730294"/>
    <n v="490787230"/>
    <n v="56509853"/>
  </r>
  <r>
    <n v="3"/>
    <x v="23"/>
    <s v="250038"/>
    <s v="10"/>
    <s v="71270/00000"/>
    <x v="3"/>
    <d v="2023-12-15T00:00:00"/>
    <x v="826"/>
    <n v="1761549"/>
    <n v="10819226"/>
    <n v="0"/>
    <n v="9938362"/>
    <n v="880864"/>
    <n v="0"/>
    <n v="0"/>
    <n v="9938362"/>
    <n v="880774"/>
  </r>
  <r>
    <n v="3"/>
    <x v="23"/>
    <s v="250039"/>
    <s v="10"/>
    <s v="71270/00000"/>
    <x v="0"/>
    <d v="2023-12-15T00:00:00"/>
    <x v="827"/>
    <n v="87773282"/>
    <n v="444402699"/>
    <n v="0"/>
    <n v="400516058"/>
    <n v="43886641"/>
    <n v="0"/>
    <n v="0"/>
    <n v="400516058"/>
    <n v="51342420"/>
  </r>
  <r>
    <n v="3"/>
    <x v="23"/>
    <s v="250039"/>
    <s v="10"/>
    <s v="71270/00000"/>
    <x v="3"/>
    <d v="2023-12-15T00:00:00"/>
    <x v="828"/>
    <n v="339258"/>
    <n v="4130370"/>
    <n v="0"/>
    <n v="3960741"/>
    <n v="169629"/>
    <n v="0"/>
    <n v="0"/>
    <n v="3960741"/>
    <n v="169630"/>
  </r>
  <r>
    <n v="3"/>
    <x v="23"/>
    <s v="250040"/>
    <s v="10"/>
    <s v="71290/00000"/>
    <x v="0"/>
    <d v="2023-12-15T00:00:00"/>
    <x v="829"/>
    <n v="215999428"/>
    <n v="1126000285"/>
    <n v="0"/>
    <n v="898788000"/>
    <n v="227212285"/>
    <n v="426600"/>
    <n v="8337266.3899999997"/>
    <n v="890450733.61000001"/>
    <n v="129999715"/>
  </r>
  <r>
    <n v="3"/>
    <x v="23"/>
    <s v="250040"/>
    <s v="10"/>
    <s v="71290/00000"/>
    <x v="3"/>
    <d v="2023-12-15T00:00:00"/>
    <x v="812"/>
    <n v="1555556"/>
    <n v="6222222"/>
    <n v="0"/>
    <n v="4666666"/>
    <n v="1555556"/>
    <n v="0"/>
    <n v="0"/>
    <n v="4666666"/>
    <n v="777778"/>
  </r>
  <r>
    <n v="3"/>
    <x v="23"/>
    <s v="250040"/>
    <s v="10"/>
    <s v="71290/00000"/>
    <x v="4"/>
    <d v="2023-12-15T00:00:00"/>
    <x v="710"/>
    <n v="2000000"/>
    <n v="8000000"/>
    <n v="0"/>
    <n v="0"/>
    <n v="8000000"/>
    <n v="0"/>
    <n v="0"/>
    <n v="0"/>
    <n v="1000000"/>
  </r>
  <r>
    <n v="3"/>
    <x v="23"/>
    <s v="250041"/>
    <s v="10"/>
    <s v="71270/00000"/>
    <x v="0"/>
    <d v="2023-12-15T00:00:00"/>
    <x v="830"/>
    <n v="98657025"/>
    <n v="538706430"/>
    <n v="0"/>
    <n v="478847809.69999999"/>
    <n v="59858620.299999997"/>
    <n v="2294687.5"/>
    <n v="2294687.5"/>
    <n v="476553122.19999999"/>
    <n v="81871472"/>
  </r>
  <r>
    <n v="3"/>
    <x v="23"/>
    <s v="250041"/>
    <s v="10"/>
    <s v="71270/00000"/>
    <x v="3"/>
    <d v="2023-12-15T00:00:00"/>
    <x v="642"/>
    <n v="421783"/>
    <n v="4789110"/>
    <n v="0"/>
    <n v="4578218"/>
    <n v="210892"/>
    <n v="0"/>
    <n v="0"/>
    <n v="4578218"/>
    <n v="210890"/>
  </r>
  <r>
    <n v="3"/>
    <x v="23"/>
    <s v="250041"/>
    <s v="10"/>
    <s v="71270/00000"/>
    <x v="4"/>
    <d v="2023-12-15T00:00:00"/>
    <x v="831"/>
    <n v="12811270"/>
    <n v="145594363"/>
    <n v="0"/>
    <n v="132783093"/>
    <n v="12811270"/>
    <n v="0"/>
    <n v="0"/>
    <n v="132783093"/>
    <n v="-10594363"/>
  </r>
  <r>
    <n v="3"/>
    <x v="23"/>
    <s v="250042"/>
    <s v="10"/>
    <s v="71270/00000"/>
    <x v="0"/>
    <d v="2023-12-15T00:00:00"/>
    <x v="832"/>
    <n v="102373770"/>
    <n v="522544983"/>
    <n v="0"/>
    <n v="466473939"/>
    <n v="56071044"/>
    <n v="0"/>
    <n v="3727324.5"/>
    <n v="462746614.5"/>
    <n v="59886884"/>
  </r>
  <r>
    <n v="3"/>
    <x v="23"/>
    <s v="250042"/>
    <s v="10"/>
    <s v="71270/00000"/>
    <x v="3"/>
    <d v="2023-12-15T00:00:00"/>
    <x v="481"/>
    <n v="484302"/>
    <n v="5757848"/>
    <n v="0"/>
    <n v="3983621"/>
    <n v="1774227"/>
    <n v="0"/>
    <n v="0"/>
    <n v="3983621"/>
    <n v="242152"/>
  </r>
  <r>
    <n v="3"/>
    <x v="23"/>
    <s v="250042"/>
    <s v="10"/>
    <s v="71270/00000"/>
    <x v="4"/>
    <d v="2023-12-15T00:00:00"/>
    <x v="833"/>
    <n v="13083735"/>
    <n v="158761208"/>
    <n v="0"/>
    <n v="140257566"/>
    <n v="18503642"/>
    <n v="0"/>
    <n v="0"/>
    <n v="140257566"/>
    <n v="8841867"/>
  </r>
  <r>
    <n v="3"/>
    <x v="23"/>
    <s v="250043"/>
    <s v="10"/>
    <s v="71270/00000"/>
    <x v="0"/>
    <d v="2023-12-15T00:00:00"/>
    <x v="834"/>
    <n v="98761126"/>
    <n v="515565447"/>
    <n v="0"/>
    <n v="471611564"/>
    <n v="43953883"/>
    <n v="0"/>
    <n v="12663163.279999999"/>
    <n v="458948400.72000003"/>
    <n v="61132419"/>
  </r>
  <r>
    <n v="3"/>
    <x v="23"/>
    <s v="250043"/>
    <s v="10"/>
    <s v="71270/00000"/>
    <x v="3"/>
    <d v="2023-12-15T00:00:00"/>
    <x v="641"/>
    <n v="946767"/>
    <n v="11526616"/>
    <n v="0"/>
    <n v="11053232"/>
    <n v="473384"/>
    <n v="0"/>
    <n v="3624415.3"/>
    <n v="7428816.7000000002"/>
    <n v="473384"/>
  </r>
  <r>
    <n v="3"/>
    <x v="23"/>
    <s v="250043"/>
    <s v="10"/>
    <s v="71270/00000"/>
    <x v="4"/>
    <d v="2023-12-15T00:00:00"/>
    <x v="835"/>
    <n v="15895460"/>
    <n v="160141202"/>
    <n v="0"/>
    <n v="146766792"/>
    <n v="13374410"/>
    <n v="0"/>
    <n v="0"/>
    <n v="146766792"/>
    <n v="7947730"/>
  </r>
  <r>
    <n v="3"/>
    <x v="23"/>
    <s v="250100"/>
    <s v="10"/>
    <s v="71280/00000"/>
    <x v="0"/>
    <d v="2023-12-15T00:00:00"/>
    <x v="836"/>
    <n v="97803961"/>
    <n v="534787562"/>
    <n v="0"/>
    <n v="480434515"/>
    <n v="54353047"/>
    <n v="1137366"/>
    <n v="2269526.35"/>
    <n v="478164988.64999998"/>
    <n v="51568887"/>
  </r>
  <r>
    <n v="3"/>
    <x v="23"/>
    <s v="250100"/>
    <s v="10"/>
    <s v="71280/00000"/>
    <x v="5"/>
    <d v="2023-12-15T00:00:00"/>
    <x v="837"/>
    <n v="22715891"/>
    <n v="257926455"/>
    <n v="0"/>
    <n v="252019575"/>
    <n v="5906880"/>
    <n v="0"/>
    <n v="0"/>
    <n v="252019575"/>
    <n v="11357945"/>
  </r>
  <r>
    <n v="3"/>
    <x v="23"/>
    <s v="250100"/>
    <s v="10"/>
    <s v="71280/00000"/>
    <x v="3"/>
    <d v="2023-12-15T00:00:00"/>
    <x v="20"/>
    <n v="927922"/>
    <n v="10536039"/>
    <n v="0"/>
    <n v="9608119"/>
    <n v="927920"/>
    <n v="0"/>
    <n v="622750"/>
    <n v="8985369"/>
    <n v="463961"/>
  </r>
  <r>
    <n v="3"/>
    <x v="23"/>
    <s v="250100"/>
    <s v="10"/>
    <s v="71280/00000"/>
    <x v="4"/>
    <d v="2023-12-15T00:00:00"/>
    <x v="838"/>
    <n v="4544776"/>
    <n v="51603433"/>
    <n v="0"/>
    <n v="49331045"/>
    <n v="2272388"/>
    <n v="0"/>
    <n v="0"/>
    <n v="49331045"/>
    <n v="2272387"/>
  </r>
  <r>
    <n v="3"/>
    <x v="23"/>
    <s v="250101"/>
    <s v="10"/>
    <s v="71280/00000"/>
    <x v="0"/>
    <d v="2023-12-15T00:00:00"/>
    <x v="839"/>
    <n v="5443462"/>
    <n v="29351547"/>
    <n v="0"/>
    <n v="26629816"/>
    <n v="2721731"/>
    <n v="2844133.56"/>
    <n v="2844133.56"/>
    <n v="23785682.440000001"/>
    <n v="2721732"/>
  </r>
  <r>
    <n v="3"/>
    <x v="23"/>
    <s v="250102"/>
    <s v="10"/>
    <s v="71280/00000"/>
    <x v="0"/>
    <d v="2023-12-15T00:00:00"/>
    <x v="840"/>
    <n v="1727848"/>
    <n v="11163556"/>
    <n v="0"/>
    <n v="8571785"/>
    <n v="2591771"/>
    <n v="0"/>
    <n v="685531.44"/>
    <n v="7886253.5599999996"/>
    <n v="863923"/>
  </r>
  <r>
    <n v="3"/>
    <x v="23"/>
    <s v="250103"/>
    <s v="10"/>
    <s v="71280/00000"/>
    <x v="0"/>
    <d v="2023-12-15T00:00:00"/>
    <x v="841"/>
    <n v="7548520"/>
    <n v="51351687"/>
    <n v="0"/>
    <n v="36254647"/>
    <n v="15097040"/>
    <n v="0"/>
    <n v="0"/>
    <n v="36254647"/>
    <n v="3774260"/>
  </r>
  <r>
    <n v="3"/>
    <x v="23"/>
    <s v="250104"/>
    <s v="10"/>
    <s v="71280/00000"/>
    <x v="0"/>
    <d v="2023-12-15T00:00:00"/>
    <x v="842"/>
    <n v="12268949"/>
    <n v="56682162"/>
    <n v="0"/>
    <n v="44413213"/>
    <n v="12268949"/>
    <n v="719928"/>
    <n v="1737038.12"/>
    <n v="42676174.880000003"/>
    <n v="6134475"/>
  </r>
  <r>
    <n v="3"/>
    <x v="23"/>
    <s v="250104"/>
    <s v="10"/>
    <s v="71280/00000"/>
    <x v="3"/>
    <d v="2023-12-15T00:00:00"/>
    <x v="843"/>
    <n v="21000"/>
    <n v="84000"/>
    <n v="0"/>
    <n v="63000"/>
    <n v="21000"/>
    <n v="0"/>
    <n v="0"/>
    <n v="63000"/>
    <n v="10500"/>
  </r>
  <r>
    <n v="3"/>
    <x v="23"/>
    <s v="250104"/>
    <s v="10"/>
    <s v="71280/00000"/>
    <x v="4"/>
    <d v="2023-12-15T00:00:00"/>
    <x v="844"/>
    <n v="571105"/>
    <n v="2954448"/>
    <n v="0"/>
    <n v="1812237"/>
    <n v="1142211"/>
    <n v="0"/>
    <n v="0"/>
    <n v="1812237"/>
    <n v="285552"/>
  </r>
  <r>
    <n v="3"/>
    <x v="23"/>
    <s v="250105"/>
    <s v="10"/>
    <s v="71280/00000"/>
    <x v="0"/>
    <d v="2023-12-15T00:00:00"/>
    <x v="845"/>
    <n v="9563080"/>
    <n v="57634597"/>
    <n v="0"/>
    <n v="52853057"/>
    <n v="4781540"/>
    <n v="3549170.3"/>
    <n v="4058210.3"/>
    <n v="48794846.700000003"/>
    <n v="4781540"/>
  </r>
  <r>
    <n v="3"/>
    <x v="23"/>
    <s v="250105"/>
    <s v="10"/>
    <s v="71280/00000"/>
    <x v="3"/>
    <d v="2023-12-15T00:00:00"/>
    <x v="846"/>
    <n v="11388"/>
    <n v="129305"/>
    <n v="0"/>
    <n v="117917"/>
    <n v="11388"/>
    <n v="0"/>
    <n v="0"/>
    <n v="117917"/>
    <n v="5695"/>
  </r>
  <r>
    <n v="3"/>
    <x v="23"/>
    <s v="250105"/>
    <s v="10"/>
    <s v="71280/00000"/>
    <x v="4"/>
    <d v="2023-12-15T00:00:00"/>
    <x v="847"/>
    <n v="284030"/>
    <n v="3457984"/>
    <n v="0"/>
    <n v="3315969"/>
    <n v="142015"/>
    <n v="0"/>
    <n v="202000"/>
    <n v="3113969"/>
    <n v="142016"/>
  </r>
  <r>
    <n v="3"/>
    <x v="23"/>
    <s v="250106"/>
    <s v="10"/>
    <s v="71280/00000"/>
    <x v="0"/>
    <d v="2023-12-15T00:00:00"/>
    <x v="848"/>
    <n v="8309341"/>
    <n v="40948377"/>
    <n v="0"/>
    <n v="34821933"/>
    <n v="6126444"/>
    <n v="0"/>
    <n v="0"/>
    <n v="34821933"/>
    <n v="4154670"/>
  </r>
  <r>
    <n v="3"/>
    <x v="23"/>
    <s v="250107"/>
    <s v="10"/>
    <s v="71280/00000"/>
    <x v="0"/>
    <d v="2023-12-15T00:00:00"/>
    <x v="839"/>
    <n v="5937649"/>
    <n v="29104454"/>
    <n v="0"/>
    <n v="21120187"/>
    <n v="7984267"/>
    <n v="2997680"/>
    <n v="2997680"/>
    <n v="18122507"/>
    <n v="2968825"/>
  </r>
  <r>
    <n v="3"/>
    <x v="23"/>
    <s v="250108"/>
    <s v="10"/>
    <s v="71280/00000"/>
    <x v="0"/>
    <d v="2023-12-15T00:00:00"/>
    <x v="849"/>
    <n v="5699219"/>
    <n v="42253438"/>
    <n v="0"/>
    <n v="36554218"/>
    <n v="5699220"/>
    <n v="0"/>
    <n v="992064.78"/>
    <n v="35562153.219999999"/>
    <n v="6849609"/>
  </r>
  <r>
    <n v="3"/>
    <x v="23"/>
    <s v="250109"/>
    <s v="10"/>
    <s v="71280/00000"/>
    <x v="0"/>
    <d v="2023-12-15T00:00:00"/>
    <x v="850"/>
    <n v="3603922"/>
    <n v="19552997"/>
    <n v="0"/>
    <n v="15612798"/>
    <n v="3940199"/>
    <n v="1801780.8"/>
    <n v="1801780.8"/>
    <n v="13811017.199999999"/>
    <n v="1801962"/>
  </r>
  <r>
    <n v="3"/>
    <x v="23"/>
    <s v="250109"/>
    <s v="10"/>
    <s v="71280/00000"/>
    <x v="4"/>
    <d v="2023-12-15T00:00:00"/>
    <x v="810"/>
    <n v="213023"/>
    <n v="2593489"/>
    <n v="0"/>
    <n v="2273955"/>
    <n v="319534"/>
    <n v="0"/>
    <n v="0"/>
    <n v="2273955"/>
    <n v="106511"/>
  </r>
  <r>
    <n v="3"/>
    <x v="23"/>
    <s v="250110"/>
    <s v="10"/>
    <s v="71280/00000"/>
    <x v="0"/>
    <d v="2023-12-15T00:00:00"/>
    <x v="851"/>
    <n v="1686147"/>
    <n v="10455433"/>
    <n v="0"/>
    <n v="7083138"/>
    <n v="3372295"/>
    <n v="842946"/>
    <n v="842946"/>
    <n v="6240192"/>
    <n v="843075"/>
  </r>
  <r>
    <n v="3"/>
    <x v="23"/>
    <s v="250110"/>
    <s v="10"/>
    <s v="71280/00000"/>
    <x v="4"/>
    <d v="2023-12-15T00:00:00"/>
    <x v="852"/>
    <n v="57514"/>
    <n v="700214"/>
    <n v="0"/>
    <n v="585186"/>
    <n v="115028"/>
    <n v="0"/>
    <n v="263801.90000000002"/>
    <n v="321384.09999999998"/>
    <n v="28757"/>
  </r>
  <r>
    <n v="3"/>
    <x v="23"/>
    <s v="250111"/>
    <s v="10"/>
    <s v="71280/00000"/>
    <x v="0"/>
    <d v="2023-12-15T00:00:00"/>
    <x v="853"/>
    <n v="1414835"/>
    <n v="9045481"/>
    <n v="0"/>
    <n v="7630646"/>
    <n v="1414835"/>
    <n v="0"/>
    <n v="179982"/>
    <n v="7450664"/>
    <n v="707418"/>
  </r>
  <r>
    <n v="3"/>
    <x v="23"/>
    <s v="250111"/>
    <s v="10"/>
    <s v="71280/00000"/>
    <x v="4"/>
    <d v="2023-12-15T00:00:00"/>
    <x v="854"/>
    <n v="21302"/>
    <n v="259348"/>
    <n v="0"/>
    <n v="238046"/>
    <n v="21302"/>
    <n v="0"/>
    <n v="0"/>
    <n v="238046"/>
    <n v="10652"/>
  </r>
  <r>
    <n v="3"/>
    <x v="23"/>
    <s v="250112"/>
    <s v="10"/>
    <s v="71280/00000"/>
    <x v="0"/>
    <d v="2023-12-15T00:00:00"/>
    <x v="855"/>
    <n v="11306380"/>
    <n v="60497947"/>
    <n v="0"/>
    <n v="54844757"/>
    <n v="5653190"/>
    <n v="11542280"/>
    <n v="12351290"/>
    <n v="42493467"/>
    <n v="5653190"/>
  </r>
  <r>
    <n v="3"/>
    <x v="23"/>
    <s v="250113"/>
    <s v="10"/>
    <s v="71280/00000"/>
    <x v="0"/>
    <d v="2023-12-15T00:00:00"/>
    <x v="856"/>
    <n v="28980250"/>
    <n v="176354125"/>
    <n v="0"/>
    <n v="147373875"/>
    <n v="28980250"/>
    <n v="11260089.029999999"/>
    <n v="15379997.029999999"/>
    <n v="131993877.97"/>
    <n v="14490125"/>
  </r>
  <r>
    <n v="3"/>
    <x v="23"/>
    <s v="250113"/>
    <s v="10"/>
    <s v="71280/00000"/>
    <x v="4"/>
    <d v="2023-12-15T00:00:00"/>
    <x v="847"/>
    <n v="284030"/>
    <n v="3457984"/>
    <n v="0"/>
    <n v="3173954"/>
    <n v="284030"/>
    <n v="0"/>
    <n v="0"/>
    <n v="3173954"/>
    <n v="142016"/>
  </r>
  <r>
    <n v="3"/>
    <x v="23"/>
    <s v="250114"/>
    <s v="10"/>
    <s v="71280/00000"/>
    <x v="0"/>
    <d v="2023-12-15T00:00:00"/>
    <x v="857"/>
    <n v="6123368"/>
    <n v="48914263"/>
    <n v="0"/>
    <n v="42790895"/>
    <n v="6123368"/>
    <n v="0"/>
    <n v="1683132.68"/>
    <n v="41107762.32"/>
    <n v="3061684"/>
  </r>
  <r>
    <n v="3"/>
    <x v="23"/>
    <s v="250114"/>
    <s v="10"/>
    <s v="71280/00000"/>
    <x v="3"/>
    <d v="2023-12-15T00:00:00"/>
    <x v="858"/>
    <n v="11835"/>
    <n v="144083"/>
    <n v="0"/>
    <n v="132248"/>
    <n v="11835"/>
    <n v="0"/>
    <n v="0"/>
    <n v="132248"/>
    <n v="5917"/>
  </r>
  <r>
    <n v="3"/>
    <x v="23"/>
    <s v="250114"/>
    <s v="10"/>
    <s v="71280/00000"/>
    <x v="4"/>
    <d v="2023-12-15T00:00:00"/>
    <x v="1"/>
    <n v="236692"/>
    <n v="2881655"/>
    <n v="0"/>
    <n v="2526617"/>
    <n v="355038"/>
    <n v="0"/>
    <n v="0"/>
    <n v="2526617"/>
    <n v="118345"/>
  </r>
  <r>
    <n v="3"/>
    <x v="23"/>
    <s v="250115"/>
    <s v="10"/>
    <s v="71280/00000"/>
    <x v="0"/>
    <d v="2023-12-15T00:00:00"/>
    <x v="859"/>
    <n v="5735173"/>
    <n v="29205694"/>
    <n v="0"/>
    <n v="23470522"/>
    <n v="5735172"/>
    <n v="0"/>
    <n v="0"/>
    <n v="23470522"/>
    <n v="2867586"/>
  </r>
  <r>
    <n v="3"/>
    <x v="23"/>
    <s v="250116"/>
    <s v="10"/>
    <s v="71280/00000"/>
    <x v="0"/>
    <d v="2023-12-15T00:00:00"/>
    <x v="860"/>
    <n v="3287612"/>
    <n v="16397413"/>
    <n v="0"/>
    <n v="13109800"/>
    <n v="3287613"/>
    <n v="0"/>
    <n v="0"/>
    <n v="13109800"/>
    <n v="1643807"/>
  </r>
  <r>
    <n v="3"/>
    <x v="23"/>
    <s v="250117"/>
    <s v="10"/>
    <s v="71280/00000"/>
    <x v="0"/>
    <d v="2023-12-15T00:00:00"/>
    <x v="861"/>
    <n v="822229"/>
    <n v="5602626"/>
    <n v="0"/>
    <n v="4780396"/>
    <n v="822230"/>
    <n v="417116.87"/>
    <n v="517106.87"/>
    <n v="4263289.13"/>
    <n v="411114"/>
  </r>
  <r>
    <n v="3"/>
    <x v="23"/>
    <s v="250118"/>
    <s v="10"/>
    <s v="71280/00000"/>
    <x v="0"/>
    <d v="2023-12-15T00:00:00"/>
    <x v="862"/>
    <n v="4253552"/>
    <n v="20488182"/>
    <n v="0"/>
    <n v="18361405"/>
    <n v="2126777"/>
    <n v="1720233.92"/>
    <n v="1720233.92"/>
    <n v="16641171.08"/>
    <n v="3428376"/>
  </r>
  <r>
    <n v="3"/>
    <x v="23"/>
    <s v="250118"/>
    <s v="10"/>
    <s v="71280/00000"/>
    <x v="4"/>
    <d v="2023-12-15T00:00:00"/>
    <x v="863"/>
    <n v="216806"/>
    <n v="1331597"/>
    <n v="0"/>
    <n v="1223194"/>
    <n v="108403"/>
    <n v="0"/>
    <n v="0"/>
    <n v="1223194"/>
    <n v="108403"/>
  </r>
  <r>
    <n v="3"/>
    <x v="23"/>
    <s v="250119"/>
    <s v="10"/>
    <s v="71280/00000"/>
    <x v="0"/>
    <d v="2023-12-15T00:00:00"/>
    <x v="864"/>
    <n v="1233760"/>
    <n v="7401439"/>
    <n v="0"/>
    <n v="6167678"/>
    <n v="1233761"/>
    <n v="0"/>
    <n v="799920"/>
    <n v="5367758"/>
    <n v="616881"/>
  </r>
  <r>
    <n v="3"/>
    <x v="23"/>
    <s v="250120"/>
    <s v="10"/>
    <s v="71280/00000"/>
    <x v="0"/>
    <d v="2023-12-15T00:00:00"/>
    <x v="864"/>
    <n v="1158989"/>
    <n v="7438826"/>
    <n v="0"/>
    <n v="5700343"/>
    <n v="1738483"/>
    <n v="448534.94"/>
    <n v="448534.94"/>
    <n v="5251808.0599999996"/>
    <n v="579494"/>
  </r>
  <r>
    <n v="3"/>
    <x v="23"/>
    <s v="250122"/>
    <s v="10"/>
    <s v="71280/00000"/>
    <x v="0"/>
    <d v="2023-12-15T00:00:00"/>
    <x v="865"/>
    <n v="1174636"/>
    <n v="7341003"/>
    <n v="0"/>
    <n v="6166368"/>
    <n v="1174635"/>
    <n v="0"/>
    <n v="0"/>
    <n v="6166368"/>
    <n v="587318"/>
  </r>
  <r>
    <n v="3"/>
    <x v="23"/>
    <s v="250122"/>
    <s v="10"/>
    <s v="71280/00000"/>
    <x v="4"/>
    <d v="2023-12-15T00:00:00"/>
    <x v="621"/>
    <n v="20000"/>
    <n v="80000"/>
    <n v="0"/>
    <n v="60000"/>
    <n v="20000"/>
    <n v="0"/>
    <n v="0"/>
    <n v="60000"/>
    <n v="10000"/>
  </r>
  <r>
    <n v="3"/>
    <x v="23"/>
    <s v="250123"/>
    <s v="10"/>
    <s v="71280/00000"/>
    <x v="0"/>
    <d v="2023-12-15T00:00:00"/>
    <x v="866"/>
    <n v="2577446"/>
    <n v="16752497"/>
    <n v="0"/>
    <n v="10308881"/>
    <n v="6443616"/>
    <n v="710710.74"/>
    <n v="710710.74"/>
    <n v="9598170.2599999998"/>
    <n v="2607405"/>
  </r>
  <r>
    <n v="3"/>
    <x v="23"/>
    <s v="250124"/>
    <s v="10"/>
    <s v="71280/00000"/>
    <x v="0"/>
    <d v="2023-12-15T00:00:00"/>
    <x v="864"/>
    <n v="1445306"/>
    <n v="7295666"/>
    <n v="0"/>
    <n v="5850360"/>
    <n v="1445306"/>
    <n v="0"/>
    <n v="0"/>
    <n v="5850360"/>
    <n v="722654"/>
  </r>
  <r>
    <n v="3"/>
    <x v="23"/>
    <s v="250125"/>
    <s v="10"/>
    <s v="71280/00000"/>
    <x v="0"/>
    <d v="2023-12-15T00:00:00"/>
    <x v="867"/>
    <n v="914394"/>
    <n v="5446123"/>
    <n v="0"/>
    <n v="4531730"/>
    <n v="914393"/>
    <n v="0"/>
    <n v="0"/>
    <n v="4531730"/>
    <n v="457197"/>
  </r>
  <r>
    <n v="3"/>
    <x v="23"/>
    <s v="250125"/>
    <s v="10"/>
    <s v="71280/00000"/>
    <x v="4"/>
    <d v="2023-12-15T00:00:00"/>
    <x v="868"/>
    <n v="178414"/>
    <n v="2025793"/>
    <n v="0"/>
    <n v="1758172"/>
    <n v="267621"/>
    <n v="0"/>
    <n v="0"/>
    <n v="1758172"/>
    <n v="89207"/>
  </r>
  <r>
    <n v="3"/>
    <x v="23"/>
    <s v="250126"/>
    <s v="10"/>
    <s v="71280/00000"/>
    <x v="0"/>
    <d v="2023-12-15T00:00:00"/>
    <x v="869"/>
    <n v="1034513"/>
    <n v="8503352"/>
    <n v="0"/>
    <n v="6951583"/>
    <n v="1551769"/>
    <n v="1030200"/>
    <n v="1030200"/>
    <n v="5921383"/>
    <n v="517257"/>
  </r>
  <r>
    <n v="3"/>
    <x v="23"/>
    <s v="250127"/>
    <s v="10"/>
    <s v="71280/00000"/>
    <x v="0"/>
    <d v="2023-12-15T00:00:00"/>
    <x v="870"/>
    <n v="1282444"/>
    <n v="8379388"/>
    <n v="0"/>
    <n v="5814500"/>
    <n v="2564888"/>
    <n v="0"/>
    <n v="0"/>
    <n v="5814500"/>
    <n v="641223"/>
  </r>
  <r>
    <n v="3"/>
    <x v="23"/>
    <s v="250128"/>
    <s v="10"/>
    <s v="71280/00000"/>
    <x v="0"/>
    <d v="2023-12-15T00:00:00"/>
    <x v="840"/>
    <n v="1085934"/>
    <n v="11484512"/>
    <n v="0"/>
    <n v="7683741"/>
    <n v="3800771"/>
    <n v="0"/>
    <n v="0"/>
    <n v="7683741"/>
    <n v="542967"/>
  </r>
  <r>
    <n v="3"/>
    <x v="23"/>
    <s v="250129"/>
    <s v="10"/>
    <s v="71280/00000"/>
    <x v="0"/>
    <d v="2023-12-15T00:00:00"/>
    <x v="871"/>
    <n v="838759"/>
    <n v="7148941"/>
    <n v="0"/>
    <n v="5471423"/>
    <n v="1677518"/>
    <n v="0"/>
    <n v="0"/>
    <n v="5471423"/>
    <n v="419379"/>
  </r>
  <r>
    <n v="3"/>
    <x v="23"/>
    <s v="250129"/>
    <s v="10"/>
    <s v="71280/00000"/>
    <x v="4"/>
    <d v="2023-12-15T00:00:00"/>
    <x v="31"/>
    <n v="37960"/>
    <n v="431020"/>
    <n v="0"/>
    <n v="355098"/>
    <n v="75922"/>
    <n v="0"/>
    <n v="0"/>
    <n v="355098"/>
    <n v="18980"/>
  </r>
  <r>
    <n v="3"/>
    <x v="23"/>
    <s v="250130"/>
    <s v="10"/>
    <s v="71280/00000"/>
    <x v="0"/>
    <d v="2023-12-15T00:00:00"/>
    <x v="872"/>
    <n v="2931751"/>
    <n v="18579924"/>
    <n v="0"/>
    <n v="15648173"/>
    <n v="2931751"/>
    <n v="2248776.1"/>
    <n v="2248776.1"/>
    <n v="13399396.9"/>
    <n v="1465875"/>
  </r>
  <r>
    <n v="3"/>
    <x v="23"/>
    <s v="250131"/>
    <s v="10"/>
    <s v="71280/00000"/>
    <x v="0"/>
    <d v="2023-12-15T00:00:00"/>
    <x v="873"/>
    <n v="1310824"/>
    <n v="8365197"/>
    <n v="0"/>
    <n v="6665381"/>
    <n v="1699816"/>
    <n v="936749.32"/>
    <n v="1272544.3"/>
    <n v="5392836.7000000002"/>
    <n v="655413"/>
  </r>
  <r>
    <n v="3"/>
    <x v="23"/>
    <s v="250132"/>
    <s v="10"/>
    <s v="71280/00000"/>
    <x v="0"/>
    <d v="2023-12-15T00:00:00"/>
    <x v="874"/>
    <n v="537426"/>
    <n v="5385027"/>
    <n v="0"/>
    <n v="4847601"/>
    <n v="537426"/>
    <n v="464200.25"/>
    <n v="464200.25"/>
    <n v="4383400.75"/>
    <n v="268713"/>
  </r>
  <r>
    <n v="3"/>
    <x v="23"/>
    <s v="250132"/>
    <s v="10"/>
    <s v="71280/00000"/>
    <x v="4"/>
    <d v="2023-12-15T00:00:00"/>
    <x v="875"/>
    <n v="30368"/>
    <n v="344816"/>
    <n v="0"/>
    <n v="314446"/>
    <n v="30370"/>
    <n v="0"/>
    <n v="0"/>
    <n v="314446"/>
    <n v="15184"/>
  </r>
  <r>
    <n v="3"/>
    <x v="23"/>
    <s v="250133"/>
    <s v="10"/>
    <s v="71280/00000"/>
    <x v="0"/>
    <d v="2023-12-15T00:00:00"/>
    <x v="864"/>
    <n v="1420731"/>
    <n v="7307954"/>
    <n v="0"/>
    <n v="5176857"/>
    <n v="2131097"/>
    <n v="0"/>
    <n v="0"/>
    <n v="5176857"/>
    <n v="710366"/>
  </r>
  <r>
    <n v="3"/>
    <x v="23"/>
    <s v="250134"/>
    <s v="10"/>
    <s v="71280/00000"/>
    <x v="0"/>
    <d v="2023-12-15T00:00:00"/>
    <x v="864"/>
    <n v="1232302"/>
    <n v="7402168"/>
    <n v="0"/>
    <n v="6786017"/>
    <n v="616151"/>
    <n v="0"/>
    <n v="0"/>
    <n v="6786017"/>
    <n v="616152"/>
  </r>
  <r>
    <n v="3"/>
    <x v="23"/>
    <s v="250135"/>
    <s v="10"/>
    <s v="71280/00000"/>
    <x v="0"/>
    <d v="2023-12-15T00:00:00"/>
    <x v="876"/>
    <n v="2023932"/>
    <n v="10385513"/>
    <n v="0"/>
    <n v="5819224"/>
    <n v="4566289"/>
    <n v="0"/>
    <n v="0"/>
    <n v="5819224"/>
    <n v="1011966"/>
  </r>
  <r>
    <n v="3"/>
    <x v="23"/>
    <s v="250135"/>
    <s v="10"/>
    <s v="71280/00000"/>
    <x v="4"/>
    <d v="2023-12-15T00:00:00"/>
    <x v="877"/>
    <n v="49705"/>
    <n v="605147"/>
    <n v="0"/>
    <n v="505737"/>
    <n v="99410"/>
    <n v="0"/>
    <n v="406285.37"/>
    <n v="99451.63"/>
    <n v="24853"/>
  </r>
  <r>
    <n v="3"/>
    <x v="23"/>
    <s v="250136"/>
    <s v="10"/>
    <s v="71280/00000"/>
    <x v="0"/>
    <d v="2023-12-15T00:00:00"/>
    <x v="878"/>
    <n v="1760777"/>
    <n v="11147093"/>
    <n v="0"/>
    <n v="9386316"/>
    <n v="1760777"/>
    <n v="0"/>
    <n v="0"/>
    <n v="9386316"/>
    <n v="880387.53"/>
  </r>
  <r>
    <n v="3"/>
    <x v="23"/>
    <s v="250137"/>
    <s v="10"/>
    <s v="71280/00000"/>
    <x v="0"/>
    <d v="2023-12-15T00:00:00"/>
    <x v="879"/>
    <n v="892926"/>
    <n v="5567277"/>
    <n v="0"/>
    <n v="4227888"/>
    <n v="1339389"/>
    <n v="210654.69"/>
    <n v="210654.69"/>
    <n v="4017233.31"/>
    <n v="446462.71"/>
  </r>
  <r>
    <n v="3"/>
    <x v="23"/>
    <s v="250138"/>
    <s v="10"/>
    <s v="71280/00000"/>
    <x v="0"/>
    <d v="2023-12-15T00:00:00"/>
    <x v="880"/>
    <n v="1035359"/>
    <n v="7500640"/>
    <n v="0"/>
    <n v="6465281"/>
    <n v="1035359"/>
    <n v="743865"/>
    <n v="743865"/>
    <n v="5721416"/>
    <n v="517679.26"/>
  </r>
  <r>
    <n v="3"/>
    <x v="23"/>
    <s v="250139"/>
    <s v="10"/>
    <s v="71280/00000"/>
    <x v="0"/>
    <d v="2023-12-15T00:00:00"/>
    <x v="881"/>
    <n v="1657450"/>
    <n v="9142862"/>
    <n v="0"/>
    <n v="8314137"/>
    <n v="828725"/>
    <n v="0"/>
    <n v="0"/>
    <n v="8314137"/>
    <n v="828725.82"/>
  </r>
  <r>
    <n v="3"/>
    <x v="23"/>
    <s v="250139"/>
    <s v="10"/>
    <s v="71280/00000"/>
    <x v="4"/>
    <d v="2023-12-15T00:00:00"/>
    <x v="882"/>
    <n v="11403"/>
    <n v="45611"/>
    <n v="0"/>
    <n v="39909"/>
    <n v="5702"/>
    <n v="0"/>
    <n v="0"/>
    <n v="39909"/>
    <n v="5700.7"/>
  </r>
  <r>
    <n v="3"/>
    <x v="23"/>
    <s v="250140"/>
    <s v="10"/>
    <s v="71280/00000"/>
    <x v="0"/>
    <d v="2023-12-15T00:00:00"/>
    <x v="883"/>
    <n v="562403"/>
    <n v="5732538"/>
    <n v="0"/>
    <n v="4045329"/>
    <n v="1687209"/>
    <n v="160383.96"/>
    <n v="160383.96"/>
    <n v="3884945.04"/>
    <n v="281201.90999999997"/>
  </r>
  <r>
    <n v="3"/>
    <x v="23"/>
    <s v="250141"/>
    <s v="10"/>
    <s v="71280/00000"/>
    <x v="0"/>
    <d v="2023-12-15T00:00:00"/>
    <x v="884"/>
    <n v="1454747"/>
    <n v="7290946"/>
    <n v="0"/>
    <n v="5836199"/>
    <n v="1454747"/>
    <n v="297479.28000000003"/>
    <n v="297479.28000000003"/>
    <n v="5538719.7199999997"/>
    <n v="727373.62"/>
  </r>
  <r>
    <n v="3"/>
    <x v="23"/>
    <s v="250142"/>
    <s v="10"/>
    <s v="71280/00000"/>
    <x v="0"/>
    <d v="2023-12-15T00:00:00"/>
    <x v="884"/>
    <n v="1215762"/>
    <n v="7410440"/>
    <n v="0"/>
    <n v="6194678"/>
    <n v="1215762"/>
    <n v="0"/>
    <n v="0"/>
    <n v="6194678"/>
    <n v="607879.62"/>
  </r>
  <r>
    <n v="3"/>
    <x v="23"/>
    <s v="250143"/>
    <s v="10"/>
    <s v="71280/00000"/>
    <x v="0"/>
    <d v="2023-12-15T00:00:00"/>
    <x v="885"/>
    <n v="569689"/>
    <n v="5728895"/>
    <n v="0"/>
    <n v="5250872"/>
    <n v="478023"/>
    <n v="0"/>
    <n v="0"/>
    <n v="5250872"/>
    <n v="284844.82"/>
  </r>
  <r>
    <n v="3"/>
    <x v="23"/>
    <s v="250144"/>
    <s v="10"/>
    <s v="71280/00000"/>
    <x v="0"/>
    <d v="2023-12-15T00:00:00"/>
    <x v="884"/>
    <n v="1181587"/>
    <n v="7427527"/>
    <n v="0"/>
    <n v="5092669"/>
    <n v="2334858"/>
    <n v="0"/>
    <n v="0"/>
    <n v="5092669"/>
    <n v="590792.62"/>
  </r>
  <r>
    <n v="3"/>
    <x v="23"/>
    <s v="250145"/>
    <s v="10"/>
    <s v="71280/00000"/>
    <x v="0"/>
    <d v="2023-12-15T00:00:00"/>
    <x v="879"/>
    <n v="559963"/>
    <n v="5733757"/>
    <n v="0"/>
    <n v="3931172"/>
    <n v="1802585"/>
    <n v="0"/>
    <n v="0"/>
    <n v="3931172"/>
    <n v="279982.71000000002"/>
  </r>
  <r>
    <n v="3"/>
    <x v="23"/>
    <s v="250146"/>
    <s v="10"/>
    <s v="71280/00000"/>
    <x v="0"/>
    <d v="2023-12-15T00:00:00"/>
    <x v="884"/>
    <n v="1117652"/>
    <n v="7459493"/>
    <n v="0"/>
    <n v="3927906"/>
    <n v="3531587"/>
    <n v="0"/>
    <n v="0"/>
    <n v="3927906"/>
    <n v="558826.62"/>
  </r>
  <r>
    <n v="3"/>
    <x v="23"/>
    <s v="250147"/>
    <s v="10"/>
    <s v="71280/00000"/>
    <x v="0"/>
    <d v="2023-12-15T00:00:00"/>
    <x v="886"/>
    <n v="964428"/>
    <n v="7759853"/>
    <n v="0"/>
    <n v="6313211"/>
    <n v="1446642"/>
    <n v="0"/>
    <n v="0"/>
    <n v="6313211"/>
    <n v="482214.27"/>
  </r>
  <r>
    <n v="3"/>
    <x v="23"/>
    <s v="250147"/>
    <s v="10"/>
    <s v="71280/00000"/>
    <x v="4"/>
    <d v="2023-12-15T00:00:00"/>
    <x v="887"/>
    <n v="65675"/>
    <n v="745705"/>
    <n v="0"/>
    <n v="647192"/>
    <n v="98513"/>
    <n v="0"/>
    <n v="0"/>
    <n v="647192"/>
    <n v="32837.300000000003"/>
  </r>
  <r>
    <n v="3"/>
    <x v="23"/>
    <s v="250148"/>
    <s v="10"/>
    <s v="71280/00000"/>
    <x v="0"/>
    <d v="2023-12-15T00:00:00"/>
    <x v="888"/>
    <n v="2269653"/>
    <n v="22920133"/>
    <n v="0"/>
    <n v="19515654"/>
    <n v="3404479"/>
    <n v="0"/>
    <n v="0"/>
    <n v="19515654"/>
    <n v="1134825.8400000001"/>
  </r>
  <r>
    <n v="3"/>
    <x v="23"/>
    <s v="250149"/>
    <s v="10"/>
    <s v="71280/00000"/>
    <x v="0"/>
    <d v="2023-12-15T00:00:00"/>
    <x v="889"/>
    <n v="1009660"/>
    <n v="8442062"/>
    <n v="0"/>
    <n v="6927572"/>
    <n v="1514490"/>
    <n v="0"/>
    <n v="73708.63"/>
    <n v="6853863.3700000001"/>
    <n v="504831.27"/>
  </r>
  <r>
    <n v="3"/>
    <x v="23"/>
    <s v="250149"/>
    <s v="10"/>
    <s v="71280/00000"/>
    <x v="4"/>
    <d v="2023-12-15T00:00:00"/>
    <x v="890"/>
    <n v="16381"/>
    <n v="65525"/>
    <n v="0"/>
    <n v="40954"/>
    <n v="24571"/>
    <n v="0"/>
    <n v="0"/>
    <n v="40954"/>
    <n v="8191.3"/>
  </r>
  <r>
    <n v="3"/>
    <x v="23"/>
    <s v="250150"/>
    <s v="10"/>
    <s v="71280/00000"/>
    <x v="0"/>
    <d v="2023-12-15T00:00:00"/>
    <x v="891"/>
    <n v="1268353"/>
    <n v="8251433"/>
    <n v="0"/>
    <n v="6983081"/>
    <n v="1268352"/>
    <n v="176900.49"/>
    <n v="176900.49"/>
    <n v="6806180.5099999998"/>
    <n v="784785.57"/>
  </r>
  <r>
    <n v="3"/>
    <x v="23"/>
    <s v="250150"/>
    <s v="10"/>
    <s v="71280/00000"/>
    <x v="4"/>
    <d v="2023-12-15T00:00:00"/>
    <x v="846"/>
    <n v="10651"/>
    <n v="129675"/>
    <n v="0"/>
    <n v="119024"/>
    <n v="10651"/>
    <n v="0"/>
    <n v="0"/>
    <n v="119024"/>
    <n v="5325"/>
  </r>
  <r>
    <n v="3"/>
    <x v="23"/>
    <s v="250151"/>
    <s v="10"/>
    <s v="71280/00000"/>
    <x v="0"/>
    <d v="2023-12-15T00:00:00"/>
    <x v="892"/>
    <n v="3876167"/>
    <n v="21396875"/>
    <n v="0"/>
    <n v="17956822"/>
    <n v="3440053"/>
    <n v="0"/>
    <n v="0"/>
    <n v="17956822"/>
    <n v="1938083.8400000001"/>
  </r>
  <r>
    <n v="3"/>
    <x v="23"/>
    <s v="250151"/>
    <s v="10"/>
    <s v="71280/00000"/>
    <x v="4"/>
    <d v="2023-12-15T00:00:00"/>
    <x v="893"/>
    <n v="56806"/>
    <n v="691597"/>
    <n v="0"/>
    <n v="198821"/>
    <n v="492776"/>
    <n v="0"/>
    <n v="0"/>
    <n v="198821"/>
    <n v="28403"/>
  </r>
  <r>
    <n v="3"/>
    <x v="23"/>
    <s v="250152"/>
    <s v="10"/>
    <s v="71280/00000"/>
    <x v="0"/>
    <d v="2023-12-15T00:00:00"/>
    <x v="894"/>
    <n v="1107575"/>
    <n v="5009952"/>
    <n v="0"/>
    <n v="2794802"/>
    <n v="2215150"/>
    <n v="0"/>
    <n v="0"/>
    <n v="2794802"/>
    <n v="553787.71"/>
  </r>
  <r>
    <n v="3"/>
    <x v="23"/>
    <s v="250152"/>
    <s v="10"/>
    <s v="71280/00000"/>
    <x v="4"/>
    <d v="2023-12-15T00:00:00"/>
    <x v="31"/>
    <n v="37960"/>
    <n v="431020"/>
    <n v="0"/>
    <n v="355098"/>
    <n v="75922"/>
    <n v="0"/>
    <n v="0"/>
    <n v="355098"/>
    <n v="18980"/>
  </r>
  <r>
    <n v="3"/>
    <x v="23"/>
    <s v="250153"/>
    <s v="10"/>
    <s v="71280/00000"/>
    <x v="0"/>
    <d v="2023-12-15T00:00:00"/>
    <x v="895"/>
    <n v="895690"/>
    <n v="5565894"/>
    <n v="0"/>
    <n v="4670204"/>
    <n v="895690"/>
    <n v="0"/>
    <n v="0"/>
    <n v="4670204"/>
    <n v="447846.2"/>
  </r>
  <r>
    <n v="3"/>
    <x v="23"/>
    <s v="250154"/>
    <s v="10"/>
    <s v="71280/00000"/>
    <x v="0"/>
    <d v="2023-12-15T00:00:00"/>
    <x v="884"/>
    <n v="1063692"/>
    <n v="7486474"/>
    <n v="0"/>
    <n v="6092872"/>
    <n v="1393602"/>
    <n v="0"/>
    <n v="0"/>
    <n v="6092872"/>
    <n v="531845.62"/>
  </r>
  <r>
    <n v="3"/>
    <x v="23"/>
    <s v="250155"/>
    <s v="10"/>
    <s v="71280/00000"/>
    <x v="0"/>
    <d v="2023-12-15T00:00:00"/>
    <x v="896"/>
    <n v="740941"/>
    <n v="5643268"/>
    <n v="0"/>
    <n v="5272798"/>
    <n v="370470"/>
    <n v="0"/>
    <n v="0"/>
    <n v="5272798"/>
    <n v="370471.72"/>
  </r>
  <r>
    <n v="3"/>
    <x v="23"/>
    <s v="250156"/>
    <s v="10"/>
    <s v="71280/00000"/>
    <x v="0"/>
    <d v="2023-12-15T00:00:00"/>
    <x v="897"/>
    <n v="1287660"/>
    <n v="6924489"/>
    <n v="0"/>
    <n v="2048353"/>
    <n v="4876136"/>
    <n v="0"/>
    <n v="0"/>
    <n v="2048353"/>
    <n v="643830.62"/>
  </r>
  <r>
    <n v="3"/>
    <x v="23"/>
    <s v="250156"/>
    <s v="10"/>
    <s v="71280/00000"/>
    <x v="4"/>
    <d v="2023-12-15T00:00:00"/>
    <x v="31"/>
    <n v="37960"/>
    <n v="431020"/>
    <n v="0"/>
    <n v="37960"/>
    <n v="393060"/>
    <n v="0"/>
    <n v="0"/>
    <n v="37960"/>
    <n v="18980"/>
  </r>
  <r>
    <n v="3"/>
    <x v="23"/>
    <s v="250157"/>
    <s v="10"/>
    <s v="71280/00000"/>
    <x v="0"/>
    <d v="2023-12-15T00:00:00"/>
    <x v="898"/>
    <n v="1292743"/>
    <n v="6741949"/>
    <n v="0"/>
    <n v="5449207"/>
    <n v="1292742"/>
    <n v="476323.36"/>
    <n v="476323.36"/>
    <n v="4972883.6399999997"/>
    <n v="646370.62"/>
  </r>
  <r>
    <n v="3"/>
    <x v="23"/>
    <s v="250157"/>
    <s v="10"/>
    <s v="71280/00000"/>
    <x v="4"/>
    <d v="2023-12-15T00:00:00"/>
    <x v="877"/>
    <n v="122629"/>
    <n v="568685"/>
    <n v="0"/>
    <n v="446056"/>
    <n v="122629"/>
    <n v="0"/>
    <n v="0"/>
    <n v="446056"/>
    <n v="61315"/>
  </r>
  <r>
    <n v="3"/>
    <x v="23"/>
    <s v="250158"/>
    <s v="10"/>
    <s v="71280/00000"/>
    <x v="0"/>
    <d v="2023-12-15T00:00:00"/>
    <x v="899"/>
    <n v="927106"/>
    <n v="7207056"/>
    <n v="0"/>
    <n v="3962187"/>
    <n v="3244869"/>
    <n v="0"/>
    <n v="0"/>
    <n v="3962187"/>
    <n v="1119598.57"/>
  </r>
  <r>
    <n v="3"/>
    <x v="23"/>
    <s v="250158"/>
    <s v="10"/>
    <s v="71280/00000"/>
    <x v="4"/>
    <d v="2023-12-15T00:00:00"/>
    <x v="30"/>
    <n v="106511"/>
    <n v="1296744"/>
    <n v="0"/>
    <n v="923955"/>
    <n v="372789"/>
    <n v="0"/>
    <n v="0"/>
    <n v="923955"/>
    <n v="53256"/>
  </r>
  <r>
    <n v="3"/>
    <x v="23"/>
    <s v="250159"/>
    <s v="10"/>
    <s v="71280/00000"/>
    <x v="0"/>
    <d v="2023-12-15T00:00:00"/>
    <x v="900"/>
    <n v="1281243"/>
    <n v="7632988"/>
    <n v="0"/>
    <n v="6992367"/>
    <n v="640621"/>
    <n v="685227.48"/>
    <n v="685227.48"/>
    <n v="6307139.5199999996"/>
    <n v="640621.56999999995"/>
  </r>
  <r>
    <n v="3"/>
    <x v="23"/>
    <s v="250159"/>
    <s v="10"/>
    <s v="71280/00000"/>
    <x v="4"/>
    <d v="2023-12-15T00:00:00"/>
    <x v="901"/>
    <n v="120853"/>
    <n v="686574"/>
    <n v="0"/>
    <n v="626147"/>
    <n v="60427"/>
    <n v="0"/>
    <n v="113120"/>
    <n v="513027"/>
    <n v="60426"/>
  </r>
  <r>
    <n v="3"/>
    <x v="23"/>
    <s v="250160"/>
    <s v="10"/>
    <s v="71280/00000"/>
    <x v="0"/>
    <d v="2023-12-15T00:00:00"/>
    <x v="884"/>
    <n v="1120235"/>
    <n v="7458203"/>
    <n v="0"/>
    <n v="6337968"/>
    <n v="1120235"/>
    <n v="1654524.95"/>
    <n v="1654524.95"/>
    <n v="4683443.05"/>
    <n v="560116.62"/>
  </r>
  <r>
    <n v="3"/>
    <x v="23"/>
    <s v="250161"/>
    <s v="10"/>
    <s v="71280/00000"/>
    <x v="0"/>
    <d v="2023-12-15T00:00:00"/>
    <x v="902"/>
    <n v="1118852"/>
    <n v="6900129"/>
    <n v="0"/>
    <n v="6340703"/>
    <n v="559426"/>
    <n v="364736.25"/>
    <n v="364736.25"/>
    <n v="5975966.75"/>
    <n v="559426.52"/>
  </r>
  <r>
    <n v="3"/>
    <x v="23"/>
    <s v="250161"/>
    <s v="10"/>
    <s v="71280/00000"/>
    <x v="4"/>
    <d v="2023-12-15T00:00:00"/>
    <x v="903"/>
    <n v="85653"/>
    <n v="515938"/>
    <n v="0"/>
    <n v="387458"/>
    <n v="128480"/>
    <n v="0"/>
    <n v="0"/>
    <n v="387458"/>
    <n v="42826.1"/>
  </r>
  <r>
    <n v="3"/>
    <x v="23"/>
    <s v="250162"/>
    <s v="10"/>
    <s v="71280/00000"/>
    <x v="0"/>
    <d v="2023-12-15T00:00:00"/>
    <x v="904"/>
    <n v="1284839"/>
    <n v="8378190"/>
    <n v="0"/>
    <n v="7093351"/>
    <n v="1284839"/>
    <n v="1799820"/>
    <n v="1799820"/>
    <n v="5293531"/>
    <n v="642419.56999999995"/>
  </r>
  <r>
    <n v="3"/>
    <x v="23"/>
    <s v="250163"/>
    <s v="10"/>
    <s v="71280/00000"/>
    <x v="0"/>
    <d v="2023-12-15T00:00:00"/>
    <x v="884"/>
    <n v="1239644"/>
    <n v="7398497"/>
    <n v="0"/>
    <n v="6158853"/>
    <n v="1239644"/>
    <n v="0"/>
    <n v="268765.94"/>
    <n v="5890087.0599999996"/>
    <n v="619822.62"/>
  </r>
  <r>
    <n v="3"/>
    <x v="23"/>
    <s v="250164"/>
    <s v="10"/>
    <s v="71280/00000"/>
    <x v="0"/>
    <d v="2023-12-15T00:00:00"/>
    <x v="904"/>
    <n v="1901186"/>
    <n v="8070016"/>
    <n v="0"/>
    <n v="6168830"/>
    <n v="1901186"/>
    <n v="0"/>
    <n v="0"/>
    <n v="6168830"/>
    <n v="950593.57"/>
  </r>
  <r>
    <n v="3"/>
    <x v="23"/>
    <s v="250165"/>
    <s v="10"/>
    <s v="71280/00000"/>
    <x v="0"/>
    <d v="2023-12-15T00:00:00"/>
    <x v="884"/>
    <n v="1565107"/>
    <n v="7235766"/>
    <n v="0"/>
    <n v="5597104"/>
    <n v="1638662"/>
    <n v="0"/>
    <n v="0"/>
    <n v="5597104"/>
    <n v="782553.62"/>
  </r>
  <r>
    <n v="3"/>
    <x v="23"/>
    <s v="250166"/>
    <s v="10"/>
    <s v="71280/00000"/>
    <x v="0"/>
    <d v="2023-12-15T00:00:00"/>
    <x v="879"/>
    <n v="488778"/>
    <n v="5769349"/>
    <n v="0"/>
    <n v="5036182"/>
    <n v="733167"/>
    <n v="0"/>
    <n v="0"/>
    <n v="5036182"/>
    <n v="244390.71"/>
  </r>
  <r>
    <n v="3"/>
    <x v="23"/>
    <s v="250167"/>
    <s v="10"/>
    <s v="71280/00000"/>
    <x v="0"/>
    <d v="2023-12-15T00:00:00"/>
    <x v="879"/>
    <n v="543753"/>
    <n v="5741863"/>
    <n v="0"/>
    <n v="5198110"/>
    <n v="543753"/>
    <n v="0"/>
    <n v="0"/>
    <n v="5198110"/>
    <n v="271876.71000000002"/>
  </r>
  <r>
    <n v="3"/>
    <x v="23"/>
    <s v="250168"/>
    <s v="10"/>
    <s v="71280/00000"/>
    <x v="0"/>
    <d v="2023-12-15T00:00:00"/>
    <x v="884"/>
    <n v="1028932"/>
    <n v="7503854"/>
    <n v="0"/>
    <n v="3314429"/>
    <n v="4189425"/>
    <n v="0"/>
    <n v="0"/>
    <n v="3314429"/>
    <n v="514465.62"/>
  </r>
  <r>
    <n v="3"/>
    <x v="23"/>
    <s v="250169"/>
    <s v="10"/>
    <s v="71280/00000"/>
    <x v="0"/>
    <d v="2023-12-15T00:00:00"/>
    <x v="884"/>
    <n v="654598"/>
    <n v="7691020"/>
    <n v="0"/>
    <n v="7036422"/>
    <n v="654598"/>
    <n v="0"/>
    <n v="0"/>
    <n v="7036422"/>
    <n v="327299.62"/>
  </r>
  <r>
    <n v="3"/>
    <x v="23"/>
    <s v="250170"/>
    <s v="10"/>
    <s v="71280/00000"/>
    <x v="0"/>
    <d v="2023-12-15T00:00:00"/>
    <x v="905"/>
    <n v="1266412"/>
    <n v="6273050"/>
    <n v="0"/>
    <n v="5003432"/>
    <n v="1269618"/>
    <n v="0"/>
    <n v="196445"/>
    <n v="4806987"/>
    <n v="633205.31999999995"/>
  </r>
  <r>
    <n v="3"/>
    <x v="23"/>
    <s v="250170"/>
    <s v="10"/>
    <s v="71280/00000"/>
    <x v="4"/>
    <d v="2023-12-15T00:00:00"/>
    <x v="906"/>
    <n v="87739"/>
    <n v="1068194"/>
    <n v="0"/>
    <n v="983661"/>
    <n v="84533"/>
    <n v="0"/>
    <n v="0"/>
    <n v="983661"/>
    <n v="43870.3"/>
  </r>
  <r>
    <n v="3"/>
    <x v="23"/>
    <s v="250171"/>
    <s v="10"/>
    <s v="71280/00000"/>
    <x v="0"/>
    <d v="2023-12-15T00:00:00"/>
    <x v="907"/>
    <n v="1089136"/>
    <n v="7473752"/>
    <n v="0"/>
    <n v="6384615"/>
    <n v="1089137"/>
    <n v="544390"/>
    <n v="544390"/>
    <n v="5840225"/>
    <n v="744567.62"/>
  </r>
  <r>
    <n v="3"/>
    <x v="23"/>
    <s v="250172"/>
    <s v="10"/>
    <s v="71280/00000"/>
    <x v="0"/>
    <d v="2023-12-15T00:00:00"/>
    <x v="884"/>
    <n v="1498930"/>
    <n v="7268854"/>
    <n v="0"/>
    <n v="5769924"/>
    <n v="1498930"/>
    <n v="269973"/>
    <n v="269973"/>
    <n v="5499951"/>
    <n v="749465.62"/>
  </r>
  <r>
    <n v="3"/>
    <x v="23"/>
    <s v="250173"/>
    <s v="10"/>
    <s v="71280/00000"/>
    <x v="0"/>
    <d v="2023-12-15T00:00:00"/>
    <x v="879"/>
    <n v="576783"/>
    <n v="5725349"/>
    <n v="0"/>
    <n v="4415381"/>
    <n v="1309968"/>
    <n v="0"/>
    <n v="0"/>
    <n v="4415381"/>
    <n v="288390.71000000002"/>
  </r>
  <r>
    <n v="3"/>
    <x v="23"/>
    <s v="250174"/>
    <s v="10"/>
    <s v="71280/00000"/>
    <x v="0"/>
    <d v="2023-12-15T00:00:00"/>
    <x v="884"/>
    <n v="1262559"/>
    <n v="7387041"/>
    <n v="0"/>
    <n v="6124482"/>
    <n v="1262559"/>
    <n v="0"/>
    <n v="0"/>
    <n v="6124482"/>
    <n v="631278.62"/>
  </r>
  <r>
    <n v="3"/>
    <x v="23"/>
    <s v="250175"/>
    <s v="10"/>
    <s v="71280/00000"/>
    <x v="0"/>
    <d v="2023-12-15T00:00:00"/>
    <x v="908"/>
    <n v="866701"/>
    <n v="7584969"/>
    <n v="0"/>
    <n v="6284918"/>
    <n v="1300051"/>
    <n v="0"/>
    <n v="0"/>
    <n v="6284918"/>
    <n v="1333350.6200000001"/>
  </r>
  <r>
    <n v="3"/>
    <x v="23"/>
    <s v="250176"/>
    <s v="10"/>
    <s v="71280/00000"/>
    <x v="0"/>
    <d v="2023-12-15T00:00:00"/>
    <x v="909"/>
    <n v="990988"/>
    <n v="6532826"/>
    <n v="0"/>
    <n v="5046344"/>
    <n v="1486482"/>
    <n v="0"/>
    <n v="0"/>
    <n v="5046344"/>
    <n v="495493.62"/>
  </r>
  <r>
    <n v="3"/>
    <x v="23"/>
    <s v="250176"/>
    <s v="10"/>
    <s v="71280/00000"/>
    <x v="4"/>
    <d v="2023-12-15T00:00:00"/>
    <x v="910"/>
    <n v="83513"/>
    <n v="948243"/>
    <n v="0"/>
    <n v="781218"/>
    <n v="167025"/>
    <n v="0"/>
    <n v="0"/>
    <n v="781218"/>
    <n v="41757"/>
  </r>
  <r>
    <n v="3"/>
    <x v="23"/>
    <s v="250177"/>
    <s v="10"/>
    <s v="71280/00000"/>
    <x v="0"/>
    <d v="2023-12-15T00:00:00"/>
    <x v="911"/>
    <n v="838997"/>
    <n v="7533818"/>
    <n v="0"/>
    <n v="6654222"/>
    <n v="879596"/>
    <n v="0"/>
    <n v="0"/>
    <n v="6654222"/>
    <n v="419498.22"/>
  </r>
  <r>
    <n v="3"/>
    <x v="23"/>
    <s v="250177"/>
    <s v="10"/>
    <s v="71280/00000"/>
    <x v="4"/>
    <d v="2023-12-15T00:00:00"/>
    <x v="912"/>
    <n v="5129"/>
    <n v="62440"/>
    <n v="0"/>
    <n v="54746"/>
    <n v="7694"/>
    <n v="0"/>
    <n v="0"/>
    <n v="54746"/>
    <n v="2563.4"/>
  </r>
  <r>
    <n v="3"/>
    <x v="23"/>
    <s v="250178"/>
    <s v="10"/>
    <s v="71280/00000"/>
    <x v="0"/>
    <d v="2023-12-15T00:00:00"/>
    <x v="913"/>
    <n v="616677"/>
    <n v="4085401"/>
    <n v="0"/>
    <n v="2196859"/>
    <n v="1888542"/>
    <n v="0"/>
    <n v="0"/>
    <n v="2196859"/>
    <n v="308338.71000000002"/>
  </r>
  <r>
    <n v="3"/>
    <x v="23"/>
    <s v="250178"/>
    <s v="10"/>
    <s v="71280/00000"/>
    <x v="4"/>
    <d v="2023-12-15T00:00:00"/>
    <x v="914"/>
    <n v="127814"/>
    <n v="1556093"/>
    <n v="0"/>
    <n v="127814"/>
    <n v="1428279"/>
    <n v="0"/>
    <n v="0"/>
    <n v="127814"/>
    <n v="63907"/>
  </r>
  <r>
    <n v="3"/>
    <x v="23"/>
    <s v="250179"/>
    <s v="10"/>
    <s v="71280/00000"/>
    <x v="0"/>
    <d v="2023-12-15T00:00:00"/>
    <x v="884"/>
    <n v="1320906"/>
    <n v="7357866"/>
    <n v="0"/>
    <n v="5226855"/>
    <n v="2131011"/>
    <n v="269973"/>
    <n v="269973"/>
    <n v="4956882"/>
    <n v="660453.62"/>
  </r>
  <r>
    <n v="3"/>
    <x v="23"/>
    <s v="250180"/>
    <s v="10"/>
    <s v="71280/00000"/>
    <x v="0"/>
    <d v="2023-12-15T00:00:00"/>
    <x v="884"/>
    <n v="1473664"/>
    <n v="7281488"/>
    <n v="0"/>
    <n v="4334158"/>
    <n v="2947330"/>
    <n v="951101.85"/>
    <n v="951101.85"/>
    <n v="3383056.15"/>
    <n v="736831.62"/>
  </r>
  <r>
    <n v="3"/>
    <x v="23"/>
    <s v="250181"/>
    <s v="10"/>
    <s v="71280/00000"/>
    <x v="0"/>
    <d v="2023-12-15T00:00:00"/>
    <x v="915"/>
    <n v="706773"/>
    <n v="7289573"/>
    <n v="0"/>
    <n v="5876027"/>
    <n v="1413546"/>
    <n v="0"/>
    <n v="0"/>
    <n v="5876027"/>
    <n v="353387.22"/>
  </r>
  <r>
    <n v="3"/>
    <x v="23"/>
    <s v="250181"/>
    <s v="10"/>
    <s v="71280/00000"/>
    <x v="4"/>
    <d v="2023-12-15T00:00:00"/>
    <x v="916"/>
    <n v="31664"/>
    <n v="359527"/>
    <n v="0"/>
    <n v="63328"/>
    <n v="296199"/>
    <n v="0"/>
    <n v="0"/>
    <n v="63328"/>
    <n v="15832.4"/>
  </r>
  <r>
    <n v="3"/>
    <x v="23"/>
    <s v="250182"/>
    <s v="10"/>
    <s v="71280/00000"/>
    <x v="0"/>
    <d v="2023-12-15T00:00:00"/>
    <x v="917"/>
    <n v="845522"/>
    <n v="5590979"/>
    <n v="0"/>
    <n v="4745457"/>
    <n v="845522"/>
    <n v="0"/>
    <n v="0"/>
    <n v="4745457"/>
    <n v="547760.71"/>
  </r>
  <r>
    <n v="3"/>
    <x v="23"/>
    <s v="250183"/>
    <s v="10"/>
    <s v="71280/00000"/>
    <x v="0"/>
    <d v="2023-12-15T00:00:00"/>
    <x v="918"/>
    <n v="714451"/>
    <n v="5296513"/>
    <n v="0"/>
    <n v="4939287"/>
    <n v="357226"/>
    <n v="0"/>
    <n v="0"/>
    <n v="4939287"/>
    <n v="357226.71"/>
  </r>
  <r>
    <n v="3"/>
    <x v="23"/>
    <s v="250183"/>
    <s v="10"/>
    <s v="71280/00000"/>
    <x v="4"/>
    <d v="2023-12-15T00:00:00"/>
    <x v="875"/>
    <n v="30368"/>
    <n v="344816"/>
    <n v="0"/>
    <n v="329630"/>
    <n v="15186"/>
    <n v="0"/>
    <n v="0"/>
    <n v="329630"/>
    <n v="15184"/>
  </r>
  <r>
    <n v="3"/>
    <x v="23"/>
    <s v="250184"/>
    <s v="10"/>
    <s v="71280/00000"/>
    <x v="0"/>
    <d v="2023-12-15T00:00:00"/>
    <x v="919"/>
    <n v="1834209"/>
    <n v="11110374"/>
    <n v="0"/>
    <n v="10193270"/>
    <n v="917104"/>
    <n v="0"/>
    <n v="0"/>
    <n v="10193270"/>
    <n v="1917105.41"/>
  </r>
  <r>
    <n v="3"/>
    <x v="23"/>
    <s v="250185"/>
    <s v="10"/>
    <s v="71280/00000"/>
    <x v="0"/>
    <d v="2023-12-15T00:00:00"/>
    <x v="920"/>
    <n v="988316"/>
    <n v="5159582"/>
    <n v="0"/>
    <n v="3677108"/>
    <n v="1482474"/>
    <n v="494104.58"/>
    <n v="494104.58"/>
    <n v="3183003.42"/>
    <n v="719157.71"/>
  </r>
  <r>
    <n v="3"/>
    <x v="23"/>
    <s v="250185"/>
    <s v="10"/>
    <s v="71280/00000"/>
    <x v="4"/>
    <d v="2023-12-15T00:00:00"/>
    <x v="875"/>
    <n v="28403"/>
    <n v="345799"/>
    <n v="0"/>
    <n v="303195"/>
    <n v="42604"/>
    <n v="0"/>
    <n v="0"/>
    <n v="303195"/>
    <n v="14201"/>
  </r>
  <r>
    <n v="3"/>
    <x v="23"/>
    <s v="250186"/>
    <s v="10"/>
    <s v="71280/00000"/>
    <x v="0"/>
    <d v="2023-12-15T00:00:00"/>
    <x v="879"/>
    <n v="1006199"/>
    <n v="5510641"/>
    <n v="0"/>
    <n v="1398774"/>
    <n v="4111867"/>
    <n v="0"/>
    <n v="0"/>
    <n v="1398774"/>
    <n v="503098.71"/>
  </r>
  <r>
    <n v="3"/>
    <x v="23"/>
    <s v="250187"/>
    <s v="10"/>
    <s v="71280/00000"/>
    <x v="0"/>
    <d v="2023-12-15T00:00:00"/>
    <x v="884"/>
    <n v="1275098"/>
    <n v="7380771"/>
    <n v="0"/>
    <n v="6105675"/>
    <n v="1275096"/>
    <n v="0"/>
    <n v="0"/>
    <n v="6105675"/>
    <n v="637548.62"/>
  </r>
  <r>
    <n v="3"/>
    <x v="23"/>
    <s v="250188"/>
    <s v="10"/>
    <s v="71280/00000"/>
    <x v="0"/>
    <d v="2023-12-15T00:00:00"/>
    <x v="921"/>
    <n v="1180820"/>
    <n v="7427909"/>
    <n v="0"/>
    <n v="5656678"/>
    <n v="1771231"/>
    <n v="0"/>
    <n v="0"/>
    <n v="5656678"/>
    <n v="840935.62"/>
  </r>
  <r>
    <n v="3"/>
    <x v="23"/>
    <s v="250189"/>
    <s v="10"/>
    <s v="71280/00000"/>
    <x v="0"/>
    <d v="2023-12-15T00:00:00"/>
    <x v="884"/>
    <n v="690088"/>
    <n v="7673276"/>
    <n v="0"/>
    <n v="5257968"/>
    <n v="2415308"/>
    <n v="0"/>
    <n v="0"/>
    <n v="5257968"/>
    <n v="345043.62"/>
  </r>
  <r>
    <n v="3"/>
    <x v="23"/>
    <s v="250190"/>
    <s v="10"/>
    <s v="71280/00000"/>
    <x v="0"/>
    <d v="2023-12-15T00:00:00"/>
    <x v="897"/>
    <n v="1141234"/>
    <n v="6997703"/>
    <n v="0"/>
    <n v="4815235"/>
    <n v="2182468"/>
    <n v="631008.61"/>
    <n v="631008.61"/>
    <n v="4184226.39"/>
    <n v="570616.62"/>
  </r>
  <r>
    <n v="3"/>
    <x v="23"/>
    <s v="250190"/>
    <s v="10"/>
    <s v="71280/00000"/>
    <x v="4"/>
    <d v="2023-12-15T00:00:00"/>
    <x v="31"/>
    <n v="100000"/>
    <n v="400000"/>
    <n v="0"/>
    <n v="100000"/>
    <n v="300000"/>
    <n v="0"/>
    <n v="0"/>
    <n v="100000"/>
    <n v="50000"/>
  </r>
  <r>
    <n v="3"/>
    <x v="23"/>
    <s v="250191"/>
    <s v="10"/>
    <s v="71280/00000"/>
    <x v="0"/>
    <d v="2023-12-15T00:00:00"/>
    <x v="884"/>
    <n v="1193314"/>
    <n v="7421663"/>
    <n v="0"/>
    <n v="6228349"/>
    <n v="1193314"/>
    <n v="0"/>
    <n v="0"/>
    <n v="6228349"/>
    <n v="596656.62"/>
  </r>
  <r>
    <n v="3"/>
    <x v="23"/>
    <s v="250192"/>
    <s v="10"/>
    <s v="71280/00000"/>
    <x v="0"/>
    <d v="2023-12-15T00:00:00"/>
    <x v="904"/>
    <n v="1592852"/>
    <n v="8224184"/>
    <n v="0"/>
    <n v="5038479"/>
    <n v="3185705"/>
    <n v="0"/>
    <n v="464326.56"/>
    <n v="4574152.4400000004"/>
    <n v="796425.57"/>
  </r>
  <r>
    <n v="3"/>
    <x v="23"/>
    <s v="250193"/>
    <s v="10"/>
    <s v="71280/00000"/>
    <x v="0"/>
    <d v="2023-12-15T00:00:00"/>
    <x v="922"/>
    <n v="915624"/>
    <n v="6762797"/>
    <n v="0"/>
    <n v="6304985"/>
    <n v="457812"/>
    <n v="595900"/>
    <n v="595900"/>
    <n v="5709085"/>
    <n v="457812.57"/>
  </r>
  <r>
    <n v="3"/>
    <x v="23"/>
    <s v="250193"/>
    <s v="10"/>
    <s v="71280/00000"/>
    <x v="4"/>
    <d v="2023-12-15T00:00:00"/>
    <x v="923"/>
    <n v="400000"/>
    <n v="1600000"/>
    <n v="0"/>
    <n v="1400000"/>
    <n v="200000"/>
    <n v="0"/>
    <n v="0"/>
    <n v="1400000"/>
    <n v="200000"/>
  </r>
  <r>
    <n v="3"/>
    <x v="23"/>
    <s v="250194"/>
    <s v="10"/>
    <s v="71280/00000"/>
    <x v="0"/>
    <d v="2023-12-15T00:00:00"/>
    <x v="884"/>
    <n v="661739"/>
    <n v="7687451"/>
    <n v="0"/>
    <n v="4632220"/>
    <n v="3055231"/>
    <n v="0"/>
    <n v="0"/>
    <n v="4632220"/>
    <n v="330868.62"/>
  </r>
  <r>
    <n v="3"/>
    <x v="23"/>
    <s v="250195"/>
    <s v="10"/>
    <s v="71280/00000"/>
    <x v="0"/>
    <d v="2023-12-15T00:00:00"/>
    <x v="924"/>
    <n v="672664"/>
    <n v="4777408"/>
    <n v="0"/>
    <n v="4104744"/>
    <n v="672664"/>
    <n v="60903"/>
    <n v="60903"/>
    <n v="4043841"/>
    <n v="336331.71"/>
  </r>
  <r>
    <n v="3"/>
    <x v="23"/>
    <s v="250195"/>
    <s v="10"/>
    <s v="71280/00000"/>
    <x v="4"/>
    <d v="2023-12-15T00:00:00"/>
    <x v="8"/>
    <n v="137960"/>
    <n v="831020"/>
    <n v="0"/>
    <n v="693058"/>
    <n v="137962"/>
    <n v="0"/>
    <n v="0"/>
    <n v="693058"/>
    <n v="68980"/>
  </r>
  <r>
    <n v="3"/>
    <x v="23"/>
    <s v="250196"/>
    <s v="10"/>
    <s v="71280/00000"/>
    <x v="0"/>
    <d v="2023-12-15T00:00:00"/>
    <x v="879"/>
    <n v="499115"/>
    <n v="5764182"/>
    <n v="0"/>
    <n v="5265067"/>
    <n v="499115"/>
    <n v="0"/>
    <n v="0"/>
    <n v="5265067"/>
    <n v="249557.71"/>
  </r>
  <r>
    <n v="3"/>
    <x v="23"/>
    <s v="250197"/>
    <s v="10"/>
    <s v="71280/00000"/>
    <x v="0"/>
    <d v="2023-12-15T00:00:00"/>
    <x v="884"/>
    <n v="1363694"/>
    <n v="7336473"/>
    <n v="0"/>
    <n v="3245392"/>
    <n v="4091081"/>
    <n v="0"/>
    <n v="0"/>
    <n v="3245392"/>
    <n v="681846.62"/>
  </r>
  <r>
    <n v="3"/>
    <x v="23"/>
    <s v="250198"/>
    <s v="10"/>
    <s v="71280/00000"/>
    <x v="0"/>
    <d v="2023-12-15T00:00:00"/>
    <x v="925"/>
    <n v="629973"/>
    <n v="6455623"/>
    <n v="0"/>
    <n v="2090409"/>
    <n v="4365214"/>
    <n v="0"/>
    <n v="0"/>
    <n v="2090409"/>
    <n v="314986.57"/>
  </r>
  <r>
    <n v="3"/>
    <x v="23"/>
    <s v="250198"/>
    <s v="10"/>
    <s v="71280/00000"/>
    <x v="4"/>
    <d v="2023-12-15T00:00:00"/>
    <x v="926"/>
    <n v="189802"/>
    <n v="2155098"/>
    <n v="0"/>
    <n v="1490791"/>
    <n v="664307"/>
    <n v="0"/>
    <n v="0"/>
    <n v="1490791"/>
    <n v="94902"/>
  </r>
  <r>
    <n v="3"/>
    <x v="23"/>
    <s v="250199"/>
    <s v="10"/>
    <s v="71280/00000"/>
    <x v="0"/>
    <d v="2023-12-15T00:00:00"/>
    <x v="879"/>
    <n v="932225"/>
    <n v="5547627"/>
    <n v="0"/>
    <n v="5081514"/>
    <n v="466113"/>
    <n v="146093.39000000001"/>
    <n v="146093.39000000001"/>
    <n v="4935420.6100000003"/>
    <n v="466112.71"/>
  </r>
  <r>
    <n v="3"/>
    <x v="23"/>
    <s v="250200"/>
    <s v="10"/>
    <s v="71280/00000"/>
    <x v="0"/>
    <d v="2023-12-15T00:00:00"/>
    <x v="927"/>
    <n v="85054586"/>
    <n v="598671472"/>
    <n v="0"/>
    <n v="432169221.82999998"/>
    <n v="166502250.16999999"/>
    <n v="12002413.6"/>
    <n v="34965613.329999998"/>
    <n v="397203608.5"/>
    <n v="44527294.079999998"/>
  </r>
  <r>
    <n v="3"/>
    <x v="23"/>
    <s v="250200"/>
    <s v="10"/>
    <s v="71280/00000"/>
    <x v="5"/>
    <d v="2023-12-15T00:00:00"/>
    <x v="928"/>
    <n v="39866619"/>
    <n v="192398988"/>
    <n v="0"/>
    <n v="112665750"/>
    <n v="79733238"/>
    <n v="0"/>
    <n v="0"/>
    <n v="112665750"/>
    <n v="19933309.550000001"/>
  </r>
  <r>
    <n v="3"/>
    <x v="23"/>
    <s v="250200"/>
    <s v="10"/>
    <s v="71280/00000"/>
    <x v="3"/>
    <d v="2023-12-15T00:00:00"/>
    <x v="481"/>
    <n v="473384"/>
    <n v="5763309"/>
    <n v="0"/>
    <n v="5289925"/>
    <n v="473384"/>
    <n v="0"/>
    <n v="0"/>
    <n v="5289925"/>
    <n v="236691"/>
  </r>
  <r>
    <n v="3"/>
    <x v="23"/>
    <s v="250200"/>
    <s v="10"/>
    <s v="71280/00000"/>
    <x v="4"/>
    <d v="2023-12-15T00:00:00"/>
    <x v="929"/>
    <n v="893031"/>
    <n v="9333485"/>
    <n v="0"/>
    <n v="6161000"/>
    <n v="3172485"/>
    <n v="2199961.5"/>
    <n v="2199961.5"/>
    <n v="3961038.5"/>
    <n v="6886515"/>
  </r>
  <r>
    <n v="3"/>
    <x v="23"/>
    <s v="250201"/>
    <s v="10"/>
    <s v="71280/00000"/>
    <x v="0"/>
    <d v="2023-12-15T00:00:00"/>
    <x v="930"/>
    <n v="7455460"/>
    <n v="41375319"/>
    <n v="0"/>
    <n v="33917859"/>
    <n v="7457460"/>
    <n v="0"/>
    <n v="3111471.5"/>
    <n v="30806387.5"/>
    <n v="3727728.82"/>
  </r>
  <r>
    <n v="3"/>
    <x v="23"/>
    <s v="250202"/>
    <s v="10"/>
    <s v="71280/00000"/>
    <x v="0"/>
    <d v="2023-12-15T00:00:00"/>
    <x v="931"/>
    <n v="6807350"/>
    <n v="40699372"/>
    <n v="0"/>
    <n v="30488346"/>
    <n v="10211026"/>
    <n v="1375000"/>
    <n v="1375000"/>
    <n v="29113346"/>
    <n v="5803675.8200000003"/>
  </r>
  <r>
    <n v="3"/>
    <x v="23"/>
    <s v="250202"/>
    <s v="10"/>
    <s v="71280/00000"/>
    <x v="4"/>
    <d v="2023-12-15T00:00:00"/>
    <x v="111"/>
    <n v="78897"/>
    <n v="960551"/>
    <n v="0"/>
    <n v="842195"/>
    <n v="118356"/>
    <n v="0"/>
    <n v="0"/>
    <n v="842195"/>
    <n v="39449"/>
  </r>
  <r>
    <n v="3"/>
    <x v="23"/>
    <s v="250203"/>
    <s v="10"/>
    <s v="71280/00000"/>
    <x v="0"/>
    <d v="2023-12-15T00:00:00"/>
    <x v="932"/>
    <n v="6240153"/>
    <n v="40178278"/>
    <n v="0"/>
    <n v="30818049"/>
    <n v="9360229"/>
    <n v="1348103"/>
    <n v="9549266.8699999992"/>
    <n v="21268782.129999999"/>
    <n v="3120075.88"/>
  </r>
  <r>
    <n v="3"/>
    <x v="23"/>
    <s v="250203"/>
    <s v="10"/>
    <s v="71280/00000"/>
    <x v="4"/>
    <d v="2023-12-15T00:00:00"/>
    <x v="933"/>
    <n v="142385"/>
    <n v="1733500"/>
    <n v="0"/>
    <n v="1519923"/>
    <n v="213577"/>
    <n v="0"/>
    <n v="0"/>
    <n v="1519923"/>
    <n v="71193.94"/>
  </r>
  <r>
    <n v="3"/>
    <x v="23"/>
    <s v="250204"/>
    <s v="10"/>
    <s v="71280/00000"/>
    <x v="0"/>
    <d v="2023-12-15T00:00:00"/>
    <x v="934"/>
    <n v="37244898"/>
    <n v="175821801"/>
    <n v="0"/>
    <n v="157199353.59999999"/>
    <n v="18622447.399999999"/>
    <n v="0"/>
    <n v="0"/>
    <n v="157199353.59999999"/>
    <n v="25487810.609999999"/>
  </r>
  <r>
    <n v="3"/>
    <x v="23"/>
    <s v="250205"/>
    <s v="10"/>
    <s v="71280/00000"/>
    <x v="0"/>
    <d v="2023-12-15T00:00:00"/>
    <x v="935"/>
    <n v="2082123"/>
    <n v="10586418"/>
    <n v="0"/>
    <n v="6418157"/>
    <n v="4168261"/>
    <n v="0"/>
    <n v="469074.87"/>
    <n v="5949082.1299999999"/>
    <n v="1041061.41"/>
  </r>
  <r>
    <n v="3"/>
    <x v="23"/>
    <s v="250205"/>
    <s v="10"/>
    <s v="71280/00000"/>
    <x v="4"/>
    <d v="2023-12-15T00:00:00"/>
    <x v="936"/>
    <n v="31559"/>
    <n v="384220"/>
    <n v="0"/>
    <n v="321102"/>
    <n v="63118"/>
    <n v="0"/>
    <n v="0"/>
    <n v="321102"/>
    <n v="15780"/>
  </r>
  <r>
    <n v="3"/>
    <x v="23"/>
    <s v="250206"/>
    <s v="10"/>
    <s v="71280/00000"/>
    <x v="0"/>
    <d v="2023-12-15T00:00:00"/>
    <x v="937"/>
    <n v="7991077"/>
    <n v="47330409"/>
    <n v="0"/>
    <n v="43334870"/>
    <n v="3995539"/>
    <n v="0"/>
    <n v="0"/>
    <n v="43334870"/>
    <n v="9995538.3399999999"/>
  </r>
  <r>
    <n v="3"/>
    <x v="23"/>
    <s v="250206"/>
    <s v="10"/>
    <s v="71280/00000"/>
    <x v="4"/>
    <d v="2023-12-15T00:00:00"/>
    <x v="56"/>
    <n v="299810"/>
    <n v="3650096"/>
    <n v="0"/>
    <n v="3500191"/>
    <n v="149905"/>
    <n v="0"/>
    <n v="0"/>
    <n v="3500191"/>
    <n v="149904"/>
  </r>
  <r>
    <n v="3"/>
    <x v="23"/>
    <s v="250207"/>
    <s v="10"/>
    <s v="71280/00000"/>
    <x v="0"/>
    <d v="2023-12-15T00:00:00"/>
    <x v="938"/>
    <n v="1754946"/>
    <n v="10300008"/>
    <n v="0"/>
    <n v="6789174"/>
    <n v="3510834"/>
    <n v="0"/>
    <n v="0"/>
    <n v="6789174"/>
    <n v="877471.41"/>
  </r>
  <r>
    <n v="3"/>
    <x v="23"/>
    <s v="250207"/>
    <s v="10"/>
    <s v="71280/00000"/>
    <x v="4"/>
    <d v="2023-12-15T00:00:00"/>
    <x v="939"/>
    <n v="67063"/>
    <n v="816469"/>
    <n v="0"/>
    <n v="682343"/>
    <n v="134126"/>
    <n v="0"/>
    <n v="0"/>
    <n v="682343"/>
    <n v="33531"/>
  </r>
  <r>
    <n v="3"/>
    <x v="23"/>
    <s v="250208"/>
    <s v="10"/>
    <s v="71280/00000"/>
    <x v="0"/>
    <d v="2023-12-15T00:00:00"/>
    <x v="940"/>
    <n v="33417315"/>
    <n v="175372674"/>
    <n v="0"/>
    <n v="158299449"/>
    <n v="17073225"/>
    <n v="29168332.670000002"/>
    <n v="39458017.460000001"/>
    <n v="118841431.54000001"/>
    <n v="16708656.710000001"/>
  </r>
  <r>
    <n v="3"/>
    <x v="23"/>
    <s v="250208"/>
    <s v="10"/>
    <s v="71280/00000"/>
    <x v="3"/>
    <d v="2023-12-15T00:00:00"/>
    <x v="941"/>
    <n v="157666"/>
    <n v="968366"/>
    <n v="0"/>
    <n v="1047000"/>
    <n v="-78634"/>
    <n v="0"/>
    <n v="0"/>
    <n v="1047000"/>
    <n v="78834"/>
  </r>
  <r>
    <n v="3"/>
    <x v="23"/>
    <s v="250208"/>
    <s v="10"/>
    <s v="71280/00000"/>
    <x v="4"/>
    <d v="2023-12-15T00:00:00"/>
    <x v="942"/>
    <n v="103807"/>
    <n v="1263817"/>
    <n v="0"/>
    <n v="1211913"/>
    <n v="51904"/>
    <n v="0"/>
    <n v="0"/>
    <n v="1211913"/>
    <n v="51902.9"/>
  </r>
  <r>
    <n v="3"/>
    <x v="23"/>
    <s v="250209"/>
    <s v="10"/>
    <s v="71280/00000"/>
    <x v="0"/>
    <d v="2023-12-15T00:00:00"/>
    <x v="943"/>
    <n v="1903722"/>
    <n v="11075619"/>
    <n v="0"/>
    <n v="8855678.9900000002"/>
    <n v="2219940.0099999998"/>
    <n v="1287055"/>
    <n v="1287055"/>
    <n v="7568623.9900000002"/>
    <n v="951860.41"/>
  </r>
  <r>
    <n v="3"/>
    <x v="23"/>
    <s v="250210"/>
    <s v="10"/>
    <s v="71280/00000"/>
    <x v="0"/>
    <d v="2023-12-15T00:00:00"/>
    <x v="944"/>
    <n v="1362050"/>
    <n v="10546455"/>
    <n v="0"/>
    <n v="7822356"/>
    <n v="2724099"/>
    <n v="0"/>
    <n v="700000"/>
    <n v="7122356"/>
    <n v="681024.41"/>
  </r>
  <r>
    <n v="3"/>
    <x v="23"/>
    <s v="250210"/>
    <s v="10"/>
    <s v="71280/00000"/>
    <x v="4"/>
    <d v="2023-12-15T00:00:00"/>
    <x v="945"/>
    <n v="63118"/>
    <n v="768442"/>
    <n v="0"/>
    <n v="579088"/>
    <n v="189354"/>
    <n v="0"/>
    <n v="0"/>
    <n v="579088"/>
    <n v="31558"/>
  </r>
  <r>
    <n v="3"/>
    <x v="23"/>
    <s v="250211"/>
    <s v="10"/>
    <s v="71280/00000"/>
    <x v="0"/>
    <d v="2023-12-15T00:00:00"/>
    <x v="946"/>
    <n v="4872972"/>
    <n v="29636792"/>
    <n v="0"/>
    <n v="24722113.43"/>
    <n v="4914678.57"/>
    <n v="0"/>
    <n v="0"/>
    <n v="24722113.43"/>
    <n v="2436486.4500000002"/>
  </r>
  <r>
    <n v="3"/>
    <x v="23"/>
    <s v="250212"/>
    <s v="10"/>
    <s v="71280/00000"/>
    <x v="0"/>
    <d v="2023-12-15T00:00:00"/>
    <x v="947"/>
    <n v="2378546"/>
    <n v="13887186"/>
    <n v="0"/>
    <n v="11466549"/>
    <n v="2420637"/>
    <n v="0"/>
    <n v="0"/>
    <n v="11466549"/>
    <n v="1189271.9099999999"/>
  </r>
  <r>
    <n v="3"/>
    <x v="23"/>
    <s v="250212"/>
    <s v="10"/>
    <s v="71280/00000"/>
    <x v="4"/>
    <d v="2023-12-15T00:00:00"/>
    <x v="948"/>
    <n v="75756"/>
    <n v="922304"/>
    <n v="0"/>
    <n v="846549"/>
    <n v="75755"/>
    <n v="0"/>
    <n v="0"/>
    <n v="846549"/>
    <n v="37877.31"/>
  </r>
  <r>
    <n v="3"/>
    <x v="23"/>
    <s v="250213"/>
    <s v="10"/>
    <s v="71280/00000"/>
    <x v="0"/>
    <d v="2023-12-15T00:00:00"/>
    <x v="949"/>
    <n v="11851049"/>
    <n v="60225613"/>
    <n v="0"/>
    <n v="48373218"/>
    <n v="11852395"/>
    <n v="20348783"/>
    <n v="20348783"/>
    <n v="28024435"/>
    <n v="5925523.7999999998"/>
  </r>
  <r>
    <n v="3"/>
    <x v="23"/>
    <s v="250214"/>
    <s v="10"/>
    <s v="71280/00000"/>
    <x v="0"/>
    <d v="2023-12-15T00:00:00"/>
    <x v="950"/>
    <n v="9276193"/>
    <n v="50487851"/>
    <n v="0"/>
    <n v="36526381"/>
    <n v="13961470"/>
    <n v="0"/>
    <n v="4271635.5999999996"/>
    <n v="32254745.399999999"/>
    <n v="4638096.34"/>
  </r>
  <r>
    <n v="3"/>
    <x v="23"/>
    <s v="250215"/>
    <s v="10"/>
    <s v="71280/00000"/>
    <x v="0"/>
    <d v="2023-12-15T00:00:00"/>
    <x v="943"/>
    <n v="2147766"/>
    <n v="10953597"/>
    <n v="0"/>
    <n v="7731949"/>
    <n v="3221648"/>
    <n v="0"/>
    <n v="550662.88"/>
    <n v="7181286.1200000001"/>
    <n v="1073882.4099999999"/>
  </r>
  <r>
    <n v="3"/>
    <x v="23"/>
    <s v="250216"/>
    <s v="10"/>
    <s v="71280/00000"/>
    <x v="0"/>
    <d v="2023-12-15T00:00:00"/>
    <x v="951"/>
    <n v="6040269"/>
    <n v="40382914"/>
    <n v="0"/>
    <n v="28302376"/>
    <n v="12080538"/>
    <n v="0"/>
    <n v="2493099.98"/>
    <n v="25809276.02"/>
    <n v="3020133.82"/>
  </r>
  <r>
    <n v="3"/>
    <x v="23"/>
    <s v="250216"/>
    <s v="10"/>
    <s v="71280/00000"/>
    <x v="4"/>
    <d v="2023-12-15T00:00:00"/>
    <x v="952"/>
    <n v="134125"/>
    <n v="1632937"/>
    <n v="0"/>
    <n v="1364687"/>
    <n v="268250"/>
    <n v="856275.02"/>
    <n v="856275.02"/>
    <n v="508411.98"/>
    <n v="67063"/>
  </r>
  <r>
    <n v="3"/>
    <x v="23"/>
    <s v="250217"/>
    <s v="10"/>
    <s v="71280/00000"/>
    <x v="0"/>
    <d v="2023-12-15T00:00:00"/>
    <x v="943"/>
    <n v="1737895"/>
    <n v="11158531"/>
    <n v="0"/>
    <n v="7682741"/>
    <n v="3475790"/>
    <n v="1721841.99"/>
    <n v="1721841.99"/>
    <n v="5960899.0099999998"/>
    <n v="868948.41"/>
  </r>
  <r>
    <n v="3"/>
    <x v="23"/>
    <s v="250218"/>
    <s v="10"/>
    <s v="71280/00000"/>
    <x v="0"/>
    <d v="2023-12-15T00:00:00"/>
    <x v="953"/>
    <n v="7617705"/>
    <n v="47654164"/>
    <n v="0"/>
    <n v="43845312"/>
    <n v="3808852"/>
    <n v="4133163.97"/>
    <n v="6809998.3099999996"/>
    <n v="37035313.689999998"/>
    <n v="3808852.34"/>
  </r>
  <r>
    <n v="3"/>
    <x v="23"/>
    <s v="250218"/>
    <s v="10"/>
    <s v="71280/00000"/>
    <x v="4"/>
    <d v="2023-12-15T00:00:00"/>
    <x v="954"/>
    <n v="813985"/>
    <n v="3255939"/>
    <n v="0"/>
    <n v="2848946"/>
    <n v="406993"/>
    <n v="2417534.46"/>
    <n v="2417534.46"/>
    <n v="431411.54"/>
    <n v="406992"/>
  </r>
  <r>
    <n v="3"/>
    <x v="23"/>
    <s v="250219"/>
    <s v="10"/>
    <s v="71280/00000"/>
    <x v="0"/>
    <d v="2023-12-15T00:00:00"/>
    <x v="946"/>
    <n v="4194696"/>
    <n v="29975931"/>
    <n v="0"/>
    <n v="21586536.600000001"/>
    <n v="8389394.4000000004"/>
    <n v="0"/>
    <n v="0"/>
    <n v="21586536.600000001"/>
    <n v="2097347.4500000002"/>
  </r>
  <r>
    <n v="3"/>
    <x v="23"/>
    <s v="250220"/>
    <s v="10"/>
    <s v="71280/00000"/>
    <x v="0"/>
    <d v="2023-12-15T00:00:00"/>
    <x v="955"/>
    <n v="8320323"/>
    <n v="56690976"/>
    <n v="0"/>
    <n v="48370654"/>
    <n v="8320322"/>
    <n v="1620000"/>
    <n v="6763580.8600000003"/>
    <n v="41607073.140000001"/>
    <n v="4160160.8"/>
  </r>
  <r>
    <n v="3"/>
    <x v="23"/>
    <s v="250220"/>
    <s v="10"/>
    <s v="71280/00000"/>
    <x v="4"/>
    <d v="2023-12-15T00:00:00"/>
    <x v="956"/>
    <n v="598677"/>
    <n v="5000663"/>
    <n v="0"/>
    <n v="4401976"/>
    <n v="598687"/>
    <n v="0"/>
    <n v="0"/>
    <n v="4401976"/>
    <n v="299337"/>
  </r>
  <r>
    <n v="3"/>
    <x v="23"/>
    <s v="250221"/>
    <s v="10"/>
    <s v="71280/00000"/>
    <x v="0"/>
    <d v="2023-12-15T00:00:00"/>
    <x v="957"/>
    <n v="1570159"/>
    <n v="11242399"/>
    <n v="0"/>
    <n v="9658417"/>
    <n v="1583982"/>
    <n v="0"/>
    <n v="650000"/>
    <n v="9008417"/>
    <n v="1165080.4099999999"/>
  </r>
  <r>
    <n v="3"/>
    <x v="23"/>
    <s v="250222"/>
    <s v="10"/>
    <s v="71280/00000"/>
    <x v="0"/>
    <d v="2023-12-15T00:00:00"/>
    <x v="950"/>
    <n v="10527942"/>
    <n v="49861976"/>
    <n v="0"/>
    <n v="39334033.600000001"/>
    <n v="10527942.4"/>
    <n v="0"/>
    <n v="0"/>
    <n v="39334033.600000001"/>
    <n v="5263971.34"/>
  </r>
  <r>
    <n v="3"/>
    <x v="23"/>
    <s v="250223"/>
    <s v="10"/>
    <s v="71280/00000"/>
    <x v="0"/>
    <d v="2023-12-15T00:00:00"/>
    <x v="884"/>
    <n v="1164538"/>
    <n v="7436050"/>
    <n v="0"/>
    <n v="5106379"/>
    <n v="2329671"/>
    <n v="0"/>
    <n v="0"/>
    <n v="5106379"/>
    <n v="582269.62"/>
  </r>
  <r>
    <n v="3"/>
    <x v="23"/>
    <s v="250224"/>
    <s v="10"/>
    <s v="71280/00000"/>
    <x v="0"/>
    <d v="2023-12-15T00:00:00"/>
    <x v="958"/>
    <n v="1165274"/>
    <n v="7047265"/>
    <n v="0"/>
    <n v="4613880"/>
    <n v="2433385"/>
    <n v="0"/>
    <n v="0"/>
    <n v="4613880"/>
    <n v="582636.62"/>
  </r>
  <r>
    <n v="3"/>
    <x v="23"/>
    <s v="250224"/>
    <s v="10"/>
    <s v="71280/00000"/>
    <x v="4"/>
    <d v="2023-12-15T00:00:00"/>
    <x v="959"/>
    <n v="86315"/>
    <n v="345261"/>
    <n v="0"/>
    <n v="86316"/>
    <n v="258945"/>
    <n v="0"/>
    <n v="0"/>
    <n v="86316"/>
    <n v="43157"/>
  </r>
  <r>
    <n v="3"/>
    <x v="23"/>
    <s v="250225"/>
    <s v="10"/>
    <s v="71280/00000"/>
    <x v="0"/>
    <d v="2023-12-15T00:00:00"/>
    <x v="943"/>
    <n v="1169645"/>
    <n v="11442657"/>
    <n v="0"/>
    <n v="7933721.8200000003"/>
    <n v="3508935.18"/>
    <n v="118880"/>
    <n v="118880"/>
    <n v="7814841.8200000003"/>
    <n v="584822.41"/>
  </r>
  <r>
    <n v="3"/>
    <x v="23"/>
    <s v="250226"/>
    <s v="10"/>
    <s v="71280/00000"/>
    <x v="0"/>
    <d v="2023-12-15T00:00:00"/>
    <x v="943"/>
    <n v="2211116"/>
    <n v="10921921"/>
    <n v="0"/>
    <n v="8710399"/>
    <n v="2211522"/>
    <n v="0"/>
    <n v="257530"/>
    <n v="8452869"/>
    <n v="1105558.4099999999"/>
  </r>
  <r>
    <n v="3"/>
    <x v="23"/>
    <s v="250227"/>
    <s v="10"/>
    <s v="71280/00000"/>
    <x v="0"/>
    <d v="2023-12-15T00:00:00"/>
    <x v="879"/>
    <n v="1058321"/>
    <n v="5484579"/>
    <n v="0"/>
    <n v="993311"/>
    <n v="4491268"/>
    <n v="0"/>
    <n v="0"/>
    <n v="993311"/>
    <n v="529160.71"/>
  </r>
  <r>
    <n v="3"/>
    <x v="23"/>
    <s v="250228"/>
    <s v="10"/>
    <s v="71280/00000"/>
    <x v="0"/>
    <d v="2023-12-15T00:00:00"/>
    <x v="884"/>
    <n v="1029166"/>
    <n v="7503737"/>
    <n v="0"/>
    <n v="6989155"/>
    <n v="514582"/>
    <n v="0"/>
    <n v="0"/>
    <n v="6989155"/>
    <n v="514582.62"/>
  </r>
  <r>
    <n v="3"/>
    <x v="23"/>
    <s v="250229"/>
    <s v="10"/>
    <s v="71280/00000"/>
    <x v="0"/>
    <d v="2023-12-15T00:00:00"/>
    <x v="960"/>
    <n v="817840"/>
    <n v="4432860"/>
    <n v="0"/>
    <n v="2789000"/>
    <n v="1643860"/>
    <n v="0"/>
    <n v="0"/>
    <n v="2789000"/>
    <n v="408919.91"/>
  </r>
  <r>
    <n v="3"/>
    <x v="23"/>
    <s v="250229"/>
    <s v="10"/>
    <s v="71280/00000"/>
    <x v="4"/>
    <d v="2023-12-15T00:00:00"/>
    <x v="961"/>
    <n v="98862"/>
    <n v="1122529"/>
    <n v="0"/>
    <n v="923814"/>
    <n v="198715"/>
    <n v="48936.69"/>
    <n v="48936.69"/>
    <n v="874877.31"/>
    <n v="49430.8"/>
  </r>
  <r>
    <n v="3"/>
    <x v="23"/>
    <s v="250230"/>
    <s v="10"/>
    <s v="71280/00000"/>
    <x v="0"/>
    <d v="2023-12-15T00:00:00"/>
    <x v="962"/>
    <n v="698106"/>
    <n v="5436207"/>
    <n v="0"/>
    <n v="1164308"/>
    <n v="4271899"/>
    <n v="0"/>
    <n v="485469.25"/>
    <n v="678838.75"/>
    <n v="349051.71"/>
  </r>
  <r>
    <n v="3"/>
    <x v="23"/>
    <s v="250230"/>
    <s v="10"/>
    <s v="71280/00000"/>
    <x v="4"/>
    <d v="2023-12-15T00:00:00"/>
    <x v="963"/>
    <n v="19274"/>
    <n v="218845"/>
    <n v="0"/>
    <n v="141749"/>
    <n v="77096"/>
    <n v="0"/>
    <n v="0"/>
    <n v="141749"/>
    <n v="9636"/>
  </r>
  <r>
    <n v="3"/>
    <x v="23"/>
    <s v="250231"/>
    <s v="10"/>
    <s v="71280/00000"/>
    <x v="0"/>
    <d v="2023-12-15T00:00:00"/>
    <x v="964"/>
    <n v="1504135"/>
    <n v="7266253"/>
    <n v="0"/>
    <n v="6506813"/>
    <n v="759440"/>
    <n v="0"/>
    <n v="316965"/>
    <n v="6189848"/>
    <n v="752066.61"/>
  </r>
  <r>
    <n v="3"/>
    <x v="23"/>
    <s v="250232"/>
    <s v="10"/>
    <s v="71280/00000"/>
    <x v="0"/>
    <d v="2023-12-15T00:00:00"/>
    <x v="884"/>
    <n v="1226975"/>
    <n v="7404832"/>
    <n v="0"/>
    <n v="4950882"/>
    <n v="2453950"/>
    <n v="0"/>
    <n v="212760"/>
    <n v="4738122"/>
    <n v="613487.62"/>
  </r>
  <r>
    <n v="3"/>
    <x v="23"/>
    <s v="250233"/>
    <s v="10"/>
    <s v="71280/00000"/>
    <x v="0"/>
    <d v="2023-12-15T00:00:00"/>
    <x v="884"/>
    <n v="1275481"/>
    <n v="7380580"/>
    <n v="0"/>
    <n v="4829618"/>
    <n v="2550962"/>
    <n v="0"/>
    <n v="807750"/>
    <n v="4021868"/>
    <n v="637739.62"/>
  </r>
  <r>
    <n v="3"/>
    <x v="23"/>
    <s v="250234"/>
    <s v="10"/>
    <s v="71280/00000"/>
    <x v="0"/>
    <d v="2023-12-15T00:00:00"/>
    <x v="884"/>
    <n v="1373252"/>
    <n v="7331694"/>
    <n v="0"/>
    <n v="5916530"/>
    <n v="1415164"/>
    <n v="0"/>
    <n v="1173135"/>
    <n v="4743395"/>
    <n v="686625.62"/>
  </r>
  <r>
    <n v="3"/>
    <x v="23"/>
    <s v="250235"/>
    <s v="10"/>
    <s v="71280/00000"/>
    <x v="0"/>
    <d v="2023-12-15T00:00:00"/>
    <x v="884"/>
    <n v="871642"/>
    <n v="7582498"/>
    <n v="0"/>
    <n v="4967571"/>
    <n v="2614927"/>
    <n v="0"/>
    <n v="0"/>
    <n v="4967571"/>
    <n v="435821.62"/>
  </r>
  <r>
    <n v="3"/>
    <x v="23"/>
    <s v="250236"/>
    <s v="10"/>
    <s v="71280/00000"/>
    <x v="0"/>
    <d v="2023-12-15T00:00:00"/>
    <x v="965"/>
    <n v="1095477"/>
    <n v="8659440"/>
    <n v="0"/>
    <n v="7016224"/>
    <n v="1643216"/>
    <n v="0"/>
    <n v="0"/>
    <n v="7016224"/>
    <n v="547739.41"/>
  </r>
  <r>
    <n v="3"/>
    <x v="23"/>
    <s v="250236"/>
    <s v="10"/>
    <s v="71280/00000"/>
    <x v="4"/>
    <d v="2023-12-15T00:00:00"/>
    <x v="966"/>
    <n v="222514"/>
    <n v="2709043"/>
    <n v="0"/>
    <n v="2375272"/>
    <n v="333771"/>
    <n v="0"/>
    <n v="1818987.02"/>
    <n v="556284.98"/>
    <n v="111257"/>
  </r>
  <r>
    <n v="3"/>
    <x v="23"/>
    <s v="250237"/>
    <s v="10"/>
    <s v="71280/00000"/>
    <x v="0"/>
    <d v="2023-12-15T00:00:00"/>
    <x v="884"/>
    <n v="1486108"/>
    <n v="7275266"/>
    <n v="0"/>
    <n v="5766145.9199999999"/>
    <n v="1509120.08"/>
    <n v="500111.99"/>
    <n v="800111.99"/>
    <n v="4966033.93"/>
    <n v="743053.62"/>
  </r>
  <r>
    <n v="3"/>
    <x v="23"/>
    <s v="250238"/>
    <s v="10"/>
    <s v="71280/00000"/>
    <x v="0"/>
    <d v="2023-12-15T00:00:00"/>
    <x v="884"/>
    <n v="1465187"/>
    <n v="7285726"/>
    <n v="0"/>
    <n v="6552631"/>
    <n v="733095"/>
    <n v="2668165.39"/>
    <n v="2668165.39"/>
    <n v="3884465.61"/>
    <n v="732593.62"/>
  </r>
  <r>
    <n v="3"/>
    <x v="23"/>
    <s v="250239"/>
    <s v="10"/>
    <s v="71280/00000"/>
    <x v="0"/>
    <d v="2023-12-15T00:00:00"/>
    <x v="884"/>
    <n v="1363587"/>
    <n v="7336526"/>
    <n v="0"/>
    <n v="5291145"/>
    <n v="2045381"/>
    <n v="0"/>
    <n v="355403.75"/>
    <n v="4935741.25"/>
    <n v="681793.62"/>
  </r>
  <r>
    <n v="3"/>
    <x v="23"/>
    <s v="250240"/>
    <s v="10"/>
    <s v="71280/00000"/>
    <x v="0"/>
    <d v="2023-12-15T00:00:00"/>
    <x v="967"/>
    <n v="2550740"/>
    <n v="16765849"/>
    <n v="0"/>
    <n v="11661523"/>
    <n v="5104326"/>
    <n v="0"/>
    <n v="0"/>
    <n v="11661523"/>
    <n v="1275370.1299999999"/>
  </r>
  <r>
    <n v="3"/>
    <x v="23"/>
    <s v="250241"/>
    <s v="10"/>
    <s v="71280/00000"/>
    <x v="0"/>
    <d v="2023-12-15T00:00:00"/>
    <x v="943"/>
    <n v="1900793"/>
    <n v="11077085"/>
    <n v="0"/>
    <n v="10126688"/>
    <n v="950397"/>
    <n v="0"/>
    <n v="0"/>
    <n v="10126688"/>
    <n v="950394.41"/>
  </r>
  <r>
    <n v="3"/>
    <x v="23"/>
    <s v="250242"/>
    <s v="10"/>
    <s v="71280/00000"/>
    <x v="0"/>
    <d v="2023-12-15T00:00:00"/>
    <x v="884"/>
    <n v="1618780"/>
    <n v="7208929"/>
    <n v="0"/>
    <n v="3971369"/>
    <n v="3237560"/>
    <n v="990000"/>
    <n v="990000"/>
    <n v="2981369"/>
    <n v="809390.62"/>
  </r>
  <r>
    <n v="3"/>
    <x v="23"/>
    <s v="250243"/>
    <s v="10"/>
    <s v="71280/00000"/>
    <x v="0"/>
    <d v="2023-12-15T00:00:00"/>
    <x v="968"/>
    <n v="915166"/>
    <n v="6960737"/>
    <n v="0"/>
    <n v="6040305"/>
    <n v="920432"/>
    <n v="0"/>
    <n v="0"/>
    <n v="6040305"/>
    <n v="457582.62"/>
  </r>
  <r>
    <n v="3"/>
    <x v="23"/>
    <s v="250243"/>
    <s v="10"/>
    <s v="71280/00000"/>
    <x v="4"/>
    <d v="2023-12-15T00:00:00"/>
    <x v="32"/>
    <n v="133333"/>
    <n v="533333"/>
    <n v="0"/>
    <n v="400000"/>
    <n v="133333"/>
    <n v="0"/>
    <n v="0"/>
    <n v="400000"/>
    <n v="66667"/>
  </r>
  <r>
    <n v="3"/>
    <x v="23"/>
    <s v="250244"/>
    <s v="10"/>
    <s v="71280/00000"/>
    <x v="0"/>
    <d v="2023-12-15T00:00:00"/>
    <x v="969"/>
    <n v="947407"/>
    <n v="4686420"/>
    <n v="0"/>
    <n v="4212716"/>
    <n v="473704"/>
    <n v="470703"/>
    <n v="470703"/>
    <n v="3742013"/>
    <n v="473704.72"/>
  </r>
  <r>
    <n v="3"/>
    <x v="23"/>
    <s v="250244"/>
    <s v="10"/>
    <s v="71280/00000"/>
    <x v="4"/>
    <d v="2023-12-15T00:00:00"/>
    <x v="970"/>
    <n v="67348"/>
    <n v="819941"/>
    <n v="0"/>
    <n v="786267"/>
    <n v="33674"/>
    <n v="0"/>
    <n v="0"/>
    <n v="786267"/>
    <n v="33673.99"/>
  </r>
  <r>
    <n v="3"/>
    <x v="23"/>
    <s v="250245"/>
    <s v="10"/>
    <s v="71280/00000"/>
    <x v="0"/>
    <d v="2023-12-15T00:00:00"/>
    <x v="884"/>
    <n v="1333762"/>
    <n v="7351438"/>
    <n v="0"/>
    <n v="6015054.0099999998"/>
    <n v="1336383.99"/>
    <n v="953791.79"/>
    <n v="953791.79"/>
    <n v="5061262.22"/>
    <n v="666881.62"/>
  </r>
  <r>
    <n v="3"/>
    <x v="23"/>
    <s v="250246"/>
    <s v="10"/>
    <s v="71280/00000"/>
    <x v="0"/>
    <d v="2023-12-15T00:00:00"/>
    <x v="971"/>
    <n v="757465"/>
    <n v="6639587"/>
    <n v="0"/>
    <n v="2790340.7"/>
    <n v="3849246.3"/>
    <n v="0"/>
    <n v="0"/>
    <n v="2790340.7"/>
    <n v="378732.62"/>
  </r>
  <r>
    <n v="3"/>
    <x v="23"/>
    <s v="250246"/>
    <s v="10"/>
    <s v="71280/00000"/>
    <x v="4"/>
    <d v="2023-12-15T00:00:00"/>
    <x v="111"/>
    <n v="78897"/>
    <n v="960551"/>
    <n v="0"/>
    <n v="644962"/>
    <n v="315589"/>
    <n v="0"/>
    <n v="0"/>
    <n v="644962"/>
    <n v="39449"/>
  </r>
  <r>
    <n v="3"/>
    <x v="23"/>
    <s v="250247"/>
    <s v="10"/>
    <s v="71280/00000"/>
    <x v="0"/>
    <d v="2023-12-15T00:00:00"/>
    <x v="884"/>
    <n v="1289618"/>
    <n v="7373510"/>
    <n v="0"/>
    <n v="4794273"/>
    <n v="2579237"/>
    <n v="0"/>
    <n v="1503905"/>
    <n v="3290368"/>
    <n v="644809.62"/>
  </r>
  <r>
    <n v="3"/>
    <x v="23"/>
    <s v="250248"/>
    <s v="10"/>
    <s v="71280/00000"/>
    <x v="0"/>
    <d v="2023-12-15T00:00:00"/>
    <x v="884"/>
    <n v="1460896"/>
    <n v="7287872"/>
    <n v="0"/>
    <n v="5795028.5"/>
    <n v="1492843.5"/>
    <n v="0"/>
    <n v="718646.49"/>
    <n v="5076382.01"/>
    <n v="730447.62"/>
  </r>
  <r>
    <n v="3"/>
    <x v="23"/>
    <s v="250249"/>
    <s v="10"/>
    <s v="71280/00000"/>
    <x v="0"/>
    <d v="2023-12-15T00:00:00"/>
    <x v="943"/>
    <n v="2065761"/>
    <n v="10994599"/>
    <n v="0"/>
    <n v="3762431"/>
    <n v="7232168"/>
    <n v="0"/>
    <n v="0"/>
    <n v="3762431"/>
    <n v="1032880.41"/>
  </r>
  <r>
    <n v="3"/>
    <x v="23"/>
    <s v="250250"/>
    <s v="10"/>
    <s v="71280/00000"/>
    <x v="0"/>
    <d v="2023-12-15T00:00:00"/>
    <x v="972"/>
    <n v="1071175"/>
    <n v="6869332"/>
    <n v="0"/>
    <n v="6664762"/>
    <n v="204570"/>
    <n v="1805264.99"/>
    <n v="1805264.99"/>
    <n v="4859497.01"/>
    <n v="535587.62"/>
  </r>
  <r>
    <n v="3"/>
    <x v="23"/>
    <s v="250250"/>
    <s v="10"/>
    <s v="71280/00000"/>
    <x v="4"/>
    <d v="2023-12-15T00:00:00"/>
    <x v="973"/>
    <n v="136311"/>
    <n v="545245"/>
    <n v="0"/>
    <n v="545235"/>
    <n v="10"/>
    <n v="0"/>
    <n v="0"/>
    <n v="545235"/>
    <n v="68155"/>
  </r>
  <r>
    <n v="3"/>
    <x v="23"/>
    <s v="250251"/>
    <s v="10"/>
    <s v="71280/00000"/>
    <x v="0"/>
    <d v="2023-12-15T00:00:00"/>
    <x v="974"/>
    <n v="1423966"/>
    <n v="6506337"/>
    <n v="0"/>
    <n v="3658403"/>
    <n v="2847934"/>
    <n v="0"/>
    <n v="0"/>
    <n v="3658403"/>
    <n v="711982.62"/>
  </r>
  <r>
    <n v="3"/>
    <x v="23"/>
    <s v="250251"/>
    <s v="10"/>
    <s v="71280/00000"/>
    <x v="4"/>
    <d v="2023-12-15T00:00:00"/>
    <x v="945"/>
    <n v="120448"/>
    <n v="739777"/>
    <n v="0"/>
    <n v="498881"/>
    <n v="240896"/>
    <n v="40000"/>
    <n v="40000"/>
    <n v="458881"/>
    <n v="60223"/>
  </r>
  <r>
    <n v="3"/>
    <x v="23"/>
    <s v="250252"/>
    <s v="10"/>
    <s v="71280/00000"/>
    <x v="0"/>
    <d v="2023-12-15T00:00:00"/>
    <x v="975"/>
    <n v="1100307"/>
    <n v="5989066"/>
    <n v="0"/>
    <n v="4825341"/>
    <n v="1163725"/>
    <n v="0"/>
    <n v="250000"/>
    <n v="4575341"/>
    <n v="550152.85"/>
  </r>
  <r>
    <n v="3"/>
    <x v="23"/>
    <s v="250252"/>
    <s v="10"/>
    <s v="71280/00000"/>
    <x v="4"/>
    <d v="2023-12-15T00:00:00"/>
    <x v="976"/>
    <n v="42279"/>
    <n v="514732"/>
    <n v="0"/>
    <n v="430174"/>
    <n v="84558"/>
    <n v="0"/>
    <n v="0"/>
    <n v="430174"/>
    <n v="21139.81"/>
  </r>
  <r>
    <n v="3"/>
    <x v="23"/>
    <s v="250253"/>
    <s v="10"/>
    <s v="71280/00000"/>
    <x v="0"/>
    <d v="2023-12-15T00:00:00"/>
    <x v="974"/>
    <n v="1241512"/>
    <n v="6597564"/>
    <n v="0"/>
    <n v="2873028"/>
    <n v="3724536"/>
    <n v="0"/>
    <n v="0"/>
    <n v="2873028"/>
    <n v="620755.62"/>
  </r>
  <r>
    <n v="3"/>
    <x v="23"/>
    <s v="250253"/>
    <s v="10"/>
    <s v="71280/00000"/>
    <x v="4"/>
    <d v="2023-12-15T00:00:00"/>
    <x v="945"/>
    <n v="63118"/>
    <n v="768442"/>
    <n v="0"/>
    <n v="579088"/>
    <n v="189354"/>
    <n v="0"/>
    <n v="0"/>
    <n v="579088"/>
    <n v="31558"/>
  </r>
  <r>
    <n v="3"/>
    <x v="23"/>
    <s v="250254"/>
    <s v="10"/>
    <s v="71280/00000"/>
    <x v="0"/>
    <d v="2023-12-15T00:00:00"/>
    <x v="884"/>
    <n v="1462295"/>
    <n v="7287172"/>
    <n v="0"/>
    <n v="4349660"/>
    <n v="2937512"/>
    <n v="1281530.53"/>
    <n v="1281530.53"/>
    <n v="3068129.47"/>
    <n v="731147.62"/>
  </r>
  <r>
    <n v="3"/>
    <x v="23"/>
    <s v="250255"/>
    <s v="10"/>
    <s v="71280/00000"/>
    <x v="0"/>
    <d v="2023-12-15T00:00:00"/>
    <x v="884"/>
    <n v="1377352"/>
    <n v="7329644"/>
    <n v="0"/>
    <n v="5944678"/>
    <n v="1384966"/>
    <n v="700000"/>
    <n v="700000"/>
    <n v="5244678"/>
    <n v="688675.62"/>
  </r>
  <r>
    <n v="3"/>
    <x v="23"/>
    <s v="250256"/>
    <s v="10"/>
    <s v="71280/00000"/>
    <x v="0"/>
    <d v="2023-12-15T00:00:00"/>
    <x v="977"/>
    <n v="941411"/>
    <n v="5343034"/>
    <n v="0"/>
    <n v="4401623"/>
    <n v="941411"/>
    <n v="0"/>
    <n v="0"/>
    <n v="4401623"/>
    <n v="470705.71"/>
  </r>
  <r>
    <n v="3"/>
    <x v="23"/>
    <s v="250256"/>
    <s v="10"/>
    <s v="71280/00000"/>
    <x v="4"/>
    <d v="2023-12-15T00:00:00"/>
    <x v="46"/>
    <n v="16871"/>
    <n v="191564"/>
    <n v="0"/>
    <n v="174693"/>
    <n v="16871"/>
    <n v="0"/>
    <n v="0"/>
    <n v="174693"/>
    <n v="8436"/>
  </r>
  <r>
    <n v="3"/>
    <x v="23"/>
    <s v="250257"/>
    <s v="10"/>
    <s v="71280/00000"/>
    <x v="0"/>
    <d v="2023-12-15T00:00:00"/>
    <x v="978"/>
    <n v="955320"/>
    <n v="7474783"/>
    <n v="0"/>
    <n v="6519463.9900000002"/>
    <n v="955319.01"/>
    <n v="0"/>
    <n v="0"/>
    <n v="6519463.9900000002"/>
    <n v="477659.57"/>
  </r>
  <r>
    <n v="3"/>
    <x v="23"/>
    <s v="250257"/>
    <s v="10"/>
    <s v="71280/00000"/>
    <x v="4"/>
    <d v="2023-12-15T00:00:00"/>
    <x v="979"/>
    <n v="90107"/>
    <n v="1023113"/>
    <n v="0"/>
    <n v="933006"/>
    <n v="90107"/>
    <n v="0"/>
    <n v="449999.99"/>
    <n v="483006.01"/>
    <n v="45054"/>
  </r>
  <r>
    <n v="3"/>
    <x v="23"/>
    <s v="250258"/>
    <s v="10"/>
    <s v="71280/00000"/>
    <x v="0"/>
    <d v="2023-12-15T00:00:00"/>
    <x v="884"/>
    <n v="1410993"/>
    <n v="7312823"/>
    <n v="0"/>
    <n v="4490836"/>
    <n v="2821987"/>
    <n v="399899"/>
    <n v="1269278"/>
    <n v="3221558"/>
    <n v="705496.62"/>
  </r>
  <r>
    <n v="3"/>
    <x v="23"/>
    <s v="250259"/>
    <s v="10"/>
    <s v="71280/00000"/>
    <x v="0"/>
    <d v="2023-12-15T00:00:00"/>
    <x v="879"/>
    <n v="858583"/>
    <n v="5584449"/>
    <n v="0"/>
    <n v="3859874"/>
    <n v="1724575"/>
    <n v="0"/>
    <n v="0"/>
    <n v="3859874"/>
    <n v="429290.71"/>
  </r>
  <r>
    <n v="3"/>
    <x v="23"/>
    <s v="250260"/>
    <s v="10"/>
    <s v="71280/00000"/>
    <x v="0"/>
    <d v="2023-12-15T00:00:00"/>
    <x v="980"/>
    <n v="846563"/>
    <n v="7587851"/>
    <n v="0"/>
    <n v="6715031"/>
    <n v="872820"/>
    <n v="0"/>
    <n v="838035"/>
    <n v="5876996"/>
    <n v="423281.58"/>
  </r>
  <r>
    <n v="3"/>
    <x v="23"/>
    <s v="250260"/>
    <s v="10"/>
    <s v="71280/00000"/>
    <x v="4"/>
    <d v="2023-12-15T00:00:00"/>
    <x v="981"/>
    <n v="85156"/>
    <n v="966899"/>
    <n v="0"/>
    <n v="881743"/>
    <n v="85156"/>
    <n v="0"/>
    <n v="0"/>
    <n v="881743"/>
    <n v="42577.99"/>
  </r>
  <r>
    <n v="3"/>
    <x v="23"/>
    <s v="250261"/>
    <s v="10"/>
    <s v="71280/00000"/>
    <x v="0"/>
    <d v="2023-12-15T00:00:00"/>
    <x v="982"/>
    <n v="2625129"/>
    <n v="21757072"/>
    <n v="0"/>
    <n v="19081047.620000001"/>
    <n v="2676024.38"/>
    <n v="0"/>
    <n v="0"/>
    <n v="19081047.620000001"/>
    <n v="1312564.8400000001"/>
  </r>
  <r>
    <n v="3"/>
    <x v="23"/>
    <s v="250261"/>
    <s v="10"/>
    <s v="71280/00000"/>
    <x v="4"/>
    <d v="2023-12-15T00:00:00"/>
    <x v="983"/>
    <n v="218960"/>
    <n v="875842"/>
    <n v="0"/>
    <n v="656880"/>
    <n v="218962"/>
    <n v="0"/>
    <n v="0"/>
    <n v="656880"/>
    <n v="109480"/>
  </r>
  <r>
    <n v="3"/>
    <x v="23"/>
    <s v="250262"/>
    <s v="10"/>
    <s v="71280/00000"/>
    <x v="0"/>
    <d v="2023-12-15T00:00:00"/>
    <x v="984"/>
    <n v="3301761"/>
    <n v="21404079"/>
    <n v="0"/>
    <n v="19753199"/>
    <n v="1650880"/>
    <n v="0"/>
    <n v="0"/>
    <n v="19753199"/>
    <n v="1650879.84"/>
  </r>
  <r>
    <n v="3"/>
    <x v="23"/>
    <s v="250262"/>
    <s v="10"/>
    <s v="71280/00000"/>
    <x v="4"/>
    <d v="2023-12-15T00:00:00"/>
    <x v="111"/>
    <n v="84357"/>
    <n v="957823"/>
    <n v="0"/>
    <n v="873466"/>
    <n v="84357"/>
    <n v="0"/>
    <n v="0"/>
    <n v="873466"/>
    <n v="42177"/>
  </r>
  <r>
    <n v="3"/>
    <x v="23"/>
    <s v="250263"/>
    <s v="10"/>
    <s v="71280/00000"/>
    <x v="0"/>
    <d v="2023-12-15T00:00:00"/>
    <x v="985"/>
    <n v="3906784"/>
    <n v="20101567"/>
    <n v="0"/>
    <n v="16194784"/>
    <n v="3906783"/>
    <n v="0"/>
    <n v="0"/>
    <n v="16194784"/>
    <n v="1953391.84"/>
  </r>
  <r>
    <n v="3"/>
    <x v="23"/>
    <s v="250263"/>
    <s v="10"/>
    <s v="71280/00000"/>
    <x v="4"/>
    <d v="2023-12-15T00:00:00"/>
    <x v="10"/>
    <n v="157795"/>
    <n v="1921103"/>
    <n v="0"/>
    <n v="1763309"/>
    <n v="157794"/>
    <n v="1433097"/>
    <n v="1433097"/>
    <n v="330212"/>
    <n v="78897"/>
  </r>
  <r>
    <n v="3"/>
    <x v="23"/>
    <s v="250264"/>
    <s v="10"/>
    <s v="71280/00000"/>
    <x v="0"/>
    <d v="2023-12-15T00:00:00"/>
    <x v="986"/>
    <n v="1775513"/>
    <n v="12587521"/>
    <n v="0"/>
    <n v="9036495"/>
    <n v="3551026"/>
    <n v="0"/>
    <n v="229449"/>
    <n v="8807046"/>
    <n v="887755.91"/>
  </r>
  <r>
    <n v="3"/>
    <x v="23"/>
    <s v="250265"/>
    <s v="10"/>
    <s v="71280/00000"/>
    <x v="0"/>
    <d v="2023-12-15T00:00:00"/>
    <x v="884"/>
    <n v="1487116"/>
    <n v="7274762"/>
    <n v="0"/>
    <n v="5771559.1399999997"/>
    <n v="1503202.86"/>
    <n v="736122.42"/>
    <n v="2010718.72"/>
    <n v="3760840.42"/>
    <n v="743557.62"/>
  </r>
  <r>
    <n v="3"/>
    <x v="23"/>
    <s v="250266"/>
    <s v="10"/>
    <s v="71280/00000"/>
    <x v="0"/>
    <d v="2023-12-15T00:00:00"/>
    <x v="987"/>
    <n v="2008159"/>
    <n v="10323399"/>
    <n v="0"/>
    <n v="9319320"/>
    <n v="1004079"/>
    <n v="0"/>
    <n v="0"/>
    <n v="9319320"/>
    <n v="1004080.41"/>
  </r>
  <r>
    <n v="3"/>
    <x v="23"/>
    <s v="250266"/>
    <s v="10"/>
    <s v="71280/00000"/>
    <x v="4"/>
    <d v="2023-12-15T00:00:00"/>
    <x v="988"/>
    <n v="59050"/>
    <n v="670475"/>
    <n v="0"/>
    <n v="640952"/>
    <n v="29523"/>
    <n v="58459.49"/>
    <n v="58459.49"/>
    <n v="582492.51"/>
    <n v="29525"/>
  </r>
  <r>
    <n v="3"/>
    <x v="23"/>
    <s v="250267"/>
    <s v="10"/>
    <s v="71280/00000"/>
    <x v="0"/>
    <d v="2023-12-15T00:00:00"/>
    <x v="989"/>
    <n v="1065226"/>
    <n v="6885706"/>
    <n v="0"/>
    <n v="4265730"/>
    <n v="2619976"/>
    <n v="707020.98"/>
    <n v="707020.98"/>
    <n v="3558709.02"/>
    <n v="532612.96"/>
  </r>
  <r>
    <n v="3"/>
    <x v="23"/>
    <s v="250267"/>
    <s v="10"/>
    <s v="71280/00000"/>
    <x v="4"/>
    <d v="2023-12-15T00:00:00"/>
    <x v="32"/>
    <n v="47338"/>
    <n v="576331"/>
    <n v="0"/>
    <n v="434315"/>
    <n v="142016"/>
    <n v="0"/>
    <n v="0"/>
    <n v="434315"/>
    <n v="23669"/>
  </r>
  <r>
    <n v="3"/>
    <x v="23"/>
    <s v="250268"/>
    <s v="10"/>
    <s v="71280/00000"/>
    <x v="0"/>
    <d v="2023-12-15T00:00:00"/>
    <x v="864"/>
    <n v="1001597"/>
    <n v="7517521"/>
    <n v="0"/>
    <n v="6515924"/>
    <n v="1001597"/>
    <n v="0"/>
    <n v="791597"/>
    <n v="5724327"/>
    <n v="500799"/>
  </r>
  <r>
    <n v="3"/>
    <x v="23"/>
    <s v="250269"/>
    <s v="10"/>
    <s v="71280/00000"/>
    <x v="0"/>
    <d v="2023-12-15T00:00:00"/>
    <x v="990"/>
    <n v="1048697"/>
    <n v="7383972"/>
    <n v="0"/>
    <n v="6335275"/>
    <n v="1048697"/>
    <n v="524348"/>
    <n v="3355234.75"/>
    <n v="2980040.25"/>
    <n v="524348"/>
  </r>
  <r>
    <n v="3"/>
    <x v="23"/>
    <s v="250269"/>
    <s v="10"/>
    <s v="71280/00000"/>
    <x v="4"/>
    <d v="2023-12-15T00:00:00"/>
    <x v="991"/>
    <n v="8679"/>
    <n v="105661"/>
    <n v="0"/>
    <n v="70946"/>
    <n v="34715"/>
    <n v="0"/>
    <n v="0"/>
    <n v="70946"/>
    <n v="4339"/>
  </r>
  <r>
    <n v="3"/>
    <x v="23"/>
    <s v="250270"/>
    <s v="10"/>
    <s v="71280/00000"/>
    <x v="0"/>
    <d v="2023-12-15T00:00:00"/>
    <x v="992"/>
    <n v="1320212"/>
    <n v="6458214"/>
    <n v="0"/>
    <n v="3817790"/>
    <n v="2640424"/>
    <n v="0"/>
    <n v="0"/>
    <n v="3817790"/>
    <n v="660106"/>
  </r>
  <r>
    <n v="3"/>
    <x v="23"/>
    <s v="250270"/>
    <s v="10"/>
    <s v="71280/00000"/>
    <x v="4"/>
    <d v="2023-12-15T00:00:00"/>
    <x v="8"/>
    <n v="71008"/>
    <n v="864496"/>
    <n v="0"/>
    <n v="721482"/>
    <n v="143014"/>
    <n v="0"/>
    <n v="0"/>
    <n v="721482"/>
    <n v="35504"/>
  </r>
  <r>
    <n v="3"/>
    <x v="23"/>
    <s v="250271"/>
    <s v="10"/>
    <s v="71280/00000"/>
    <x v="0"/>
    <d v="2023-12-15T00:00:00"/>
    <x v="993"/>
    <n v="1243216"/>
    <n v="7396712"/>
    <n v="0"/>
    <n v="3045456"/>
    <n v="4351256"/>
    <n v="0"/>
    <n v="931344.97"/>
    <n v="2114111.0299999998"/>
    <n v="985061"/>
  </r>
  <r>
    <n v="3"/>
    <x v="23"/>
    <s v="250272"/>
    <s v="10"/>
    <s v="71280/00000"/>
    <x v="0"/>
    <d v="2023-12-15T00:00:00"/>
    <x v="994"/>
    <n v="1202731"/>
    <n v="7344724"/>
    <n v="0"/>
    <n v="6141993"/>
    <n v="1202731"/>
    <n v="0"/>
    <n v="0"/>
    <n v="6141993"/>
    <n v="601364"/>
  </r>
  <r>
    <n v="3"/>
    <x v="23"/>
    <s v="250272"/>
    <s v="10"/>
    <s v="71280/00000"/>
    <x v="4"/>
    <d v="2023-12-15T00:00:00"/>
    <x v="995"/>
    <n v="5699"/>
    <n v="69382"/>
    <n v="0"/>
    <n v="52285"/>
    <n v="17097"/>
    <n v="0"/>
    <n v="0"/>
    <n v="52285"/>
    <n v="2850"/>
  </r>
  <r>
    <n v="3"/>
    <x v="23"/>
    <s v="250273"/>
    <s v="10"/>
    <s v="71280/00000"/>
    <x v="0"/>
    <d v="2023-12-15T00:00:00"/>
    <x v="864"/>
    <n v="1157197"/>
    <n v="7439721"/>
    <n v="0"/>
    <n v="5810507"/>
    <n v="1629214"/>
    <n v="0"/>
    <n v="0"/>
    <n v="5810507"/>
    <n v="578599"/>
  </r>
  <r>
    <n v="3"/>
    <x v="23"/>
    <s v="250274"/>
    <s v="10"/>
    <s v="71280/00000"/>
    <x v="0"/>
    <d v="2023-12-15T00:00:00"/>
    <x v="712"/>
    <n v="1239562"/>
    <n v="7398539"/>
    <n v="0"/>
    <n v="3679853"/>
    <n v="3718686"/>
    <n v="0"/>
    <n v="0"/>
    <n v="3679853"/>
    <n v="619780"/>
  </r>
  <r>
    <n v="3"/>
    <x v="23"/>
    <s v="250275"/>
    <s v="10"/>
    <s v="71280/00000"/>
    <x v="0"/>
    <d v="2023-12-15T00:00:00"/>
    <x v="864"/>
    <n v="1022044"/>
    <n v="7507298"/>
    <n v="0"/>
    <n v="4441166"/>
    <n v="3066132"/>
    <n v="0"/>
    <n v="2062635.69"/>
    <n v="2378530.31"/>
    <n v="511022"/>
  </r>
  <r>
    <n v="3"/>
    <x v="23"/>
    <s v="250276"/>
    <s v="10"/>
    <s v="71280/00000"/>
    <x v="0"/>
    <d v="2023-12-15T00:00:00"/>
    <x v="861"/>
    <n v="1100233"/>
    <n v="5463624"/>
    <n v="0"/>
    <n v="4863042"/>
    <n v="600582"/>
    <n v="0"/>
    <n v="1704844.14"/>
    <n v="3158197.86"/>
    <n v="550116"/>
  </r>
  <r>
    <n v="3"/>
    <x v="23"/>
    <s v="250277"/>
    <s v="10"/>
    <s v="71280/00000"/>
    <x v="0"/>
    <d v="2023-12-15T00:00:00"/>
    <x v="864"/>
    <n v="1084859"/>
    <n v="7475891"/>
    <n v="0"/>
    <n v="6138333"/>
    <n v="1337558"/>
    <n v="0"/>
    <n v="0"/>
    <n v="6138333"/>
    <n v="542429"/>
  </r>
  <r>
    <n v="3"/>
    <x v="23"/>
    <s v="250278"/>
    <s v="10"/>
    <s v="71280/00000"/>
    <x v="0"/>
    <d v="2023-12-15T00:00:00"/>
    <x v="861"/>
    <n v="901234"/>
    <n v="5563123"/>
    <n v="0"/>
    <n v="1344934"/>
    <n v="4218189"/>
    <n v="0"/>
    <n v="0"/>
    <n v="1344934"/>
    <n v="450617"/>
  </r>
  <r>
    <n v="3"/>
    <x v="23"/>
    <s v="250279"/>
    <s v="10"/>
    <s v="71280/00000"/>
    <x v="0"/>
    <d v="2023-12-15T00:00:00"/>
    <x v="864"/>
    <n v="1469510"/>
    <n v="7283565"/>
    <n v="0"/>
    <n v="5749636"/>
    <n v="1533929"/>
    <n v="0"/>
    <n v="0"/>
    <n v="5749636"/>
    <n v="734755"/>
  </r>
  <r>
    <n v="3"/>
    <x v="23"/>
    <s v="250280"/>
    <s v="10"/>
    <s v="71280/00000"/>
    <x v="0"/>
    <d v="2023-12-15T00:00:00"/>
    <x v="861"/>
    <n v="948244"/>
    <n v="5539620"/>
    <n v="0"/>
    <n v="3642888"/>
    <n v="1896732"/>
    <n v="0"/>
    <n v="0"/>
    <n v="3642888"/>
    <n v="474120"/>
  </r>
  <r>
    <n v="3"/>
    <x v="23"/>
    <s v="250281"/>
    <s v="10"/>
    <s v="71280/00000"/>
    <x v="0"/>
    <d v="2023-12-15T00:00:00"/>
    <x v="864"/>
    <n v="1272816"/>
    <n v="7381913"/>
    <n v="0"/>
    <n v="6109097"/>
    <n v="1272816"/>
    <n v="0"/>
    <n v="636405"/>
    <n v="5472692"/>
    <n v="636407"/>
  </r>
  <r>
    <n v="3"/>
    <x v="23"/>
    <s v="250282"/>
    <s v="10"/>
    <s v="71280/00000"/>
    <x v="0"/>
    <d v="2023-12-15T00:00:00"/>
    <x v="864"/>
    <n v="1404908"/>
    <n v="7315866"/>
    <n v="0"/>
    <n v="3803605"/>
    <n v="3512261"/>
    <n v="0"/>
    <n v="0"/>
    <n v="3803605"/>
    <n v="702454"/>
  </r>
  <r>
    <n v="3"/>
    <x v="23"/>
    <s v="250283"/>
    <s v="10"/>
    <s v="71280/00000"/>
    <x v="0"/>
    <d v="2023-12-15T00:00:00"/>
    <x v="864"/>
    <n v="1348615"/>
    <n v="7344011"/>
    <n v="0"/>
    <n v="4646781"/>
    <n v="2697230"/>
    <n v="1388893.77"/>
    <n v="2384095.77"/>
    <n v="2262685.23"/>
    <n v="674309"/>
  </r>
  <r>
    <n v="3"/>
    <x v="23"/>
    <s v="250284"/>
    <s v="10"/>
    <s v="71280/00000"/>
    <x v="0"/>
    <d v="2023-12-15T00:00:00"/>
    <x v="864"/>
    <n v="1190500"/>
    <n v="7423070"/>
    <n v="0"/>
    <n v="3795500"/>
    <n v="3627570"/>
    <n v="0"/>
    <n v="1715500"/>
    <n v="2080000"/>
    <n v="595250"/>
  </r>
  <r>
    <n v="3"/>
    <x v="23"/>
    <s v="250285"/>
    <s v="10"/>
    <s v="71280/00000"/>
    <x v="0"/>
    <d v="2023-12-15T00:00:00"/>
    <x v="996"/>
    <n v="905733"/>
    <n v="4760873"/>
    <n v="0"/>
    <n v="2949347"/>
    <n v="1811526"/>
    <n v="399890"/>
    <n v="399890"/>
    <n v="2549457"/>
    <n v="452867"/>
  </r>
  <r>
    <n v="3"/>
    <x v="23"/>
    <s v="250285"/>
    <s v="10"/>
    <s v="71280/00000"/>
    <x v="4"/>
    <d v="2023-12-15T00:00:00"/>
    <x v="945"/>
    <n v="177778"/>
    <n v="711112"/>
    <n v="0"/>
    <n v="355556"/>
    <n v="355556"/>
    <n v="0"/>
    <n v="0"/>
    <n v="355556"/>
    <n v="88888"/>
  </r>
  <r>
    <n v="3"/>
    <x v="23"/>
    <s v="250286"/>
    <s v="10"/>
    <s v="71280/00000"/>
    <x v="0"/>
    <d v="2023-12-15T00:00:00"/>
    <x v="712"/>
    <n v="746513"/>
    <n v="7645063"/>
    <n v="0"/>
    <n v="6898537"/>
    <n v="746526"/>
    <n v="2180987.0099999998"/>
    <n v="2452127.0099999998"/>
    <n v="4446409.99"/>
    <n v="373256"/>
  </r>
  <r>
    <n v="3"/>
    <x v="23"/>
    <s v="250287"/>
    <s v="10"/>
    <s v="71280/00000"/>
    <x v="0"/>
    <d v="2023-12-15T00:00:00"/>
    <x v="861"/>
    <n v="1104593"/>
    <n v="5461443"/>
    <n v="0"/>
    <n v="1668788"/>
    <n v="3792655"/>
    <n v="0"/>
    <n v="0"/>
    <n v="1668788"/>
    <n v="552297"/>
  </r>
  <r>
    <n v="3"/>
    <x v="23"/>
    <s v="250288"/>
    <s v="10"/>
    <s v="71280/00000"/>
    <x v="0"/>
    <d v="2023-12-15T00:00:00"/>
    <x v="861"/>
    <n v="971454"/>
    <n v="5528014"/>
    <n v="0"/>
    <n v="4556560"/>
    <n v="971454"/>
    <n v="485688.5"/>
    <n v="485688.5"/>
    <n v="4070871.5"/>
    <n v="485726"/>
  </r>
  <r>
    <n v="3"/>
    <x v="23"/>
    <s v="250289"/>
    <s v="10"/>
    <s v="71280/00000"/>
    <x v="0"/>
    <d v="2023-12-15T00:00:00"/>
    <x v="864"/>
    <n v="1386591"/>
    <n v="7325023"/>
    <n v="0"/>
    <n v="6631727"/>
    <n v="693296"/>
    <n v="489000"/>
    <n v="489000"/>
    <n v="6142727"/>
    <n v="693297"/>
  </r>
  <r>
    <n v="3"/>
    <x v="23"/>
    <s v="250290"/>
    <s v="10"/>
    <s v="71280/00000"/>
    <x v="0"/>
    <d v="2023-12-15T00:00:00"/>
    <x v="997"/>
    <n v="860935"/>
    <n v="6387854"/>
    <n v="0"/>
    <n v="3794960"/>
    <n v="2592894"/>
    <n v="0"/>
    <n v="743862.29"/>
    <n v="3051097.71"/>
    <n v="430466"/>
  </r>
  <r>
    <n v="3"/>
    <x v="23"/>
    <s v="250290"/>
    <s v="10"/>
    <s v="71280/00000"/>
    <x v="4"/>
    <d v="2023-12-15T00:00:00"/>
    <x v="13"/>
    <n v="94677"/>
    <n v="1152662"/>
    <n v="0"/>
    <n v="868631"/>
    <n v="284031"/>
    <n v="0"/>
    <n v="0"/>
    <n v="868631"/>
    <n v="47338"/>
  </r>
  <r>
    <n v="3"/>
    <x v="23"/>
    <s v="250291"/>
    <s v="10"/>
    <s v="71280/00000"/>
    <x v="0"/>
    <d v="2023-12-15T00:00:00"/>
    <x v="861"/>
    <n v="1060024"/>
    <n v="5483729"/>
    <n v="0"/>
    <n v="3349086"/>
    <n v="2134643"/>
    <n v="0"/>
    <n v="0"/>
    <n v="3349086"/>
    <n v="530011"/>
  </r>
  <r>
    <n v="3"/>
    <x v="23"/>
    <s v="250292"/>
    <s v="10"/>
    <s v="71280/00000"/>
    <x v="0"/>
    <d v="2023-12-15T00:00:00"/>
    <x v="998"/>
    <n v="789788"/>
    <n v="6873426"/>
    <n v="0"/>
    <n v="6083638"/>
    <n v="789788"/>
    <n v="533130"/>
    <n v="533130"/>
    <n v="5550508"/>
    <n v="394894"/>
  </r>
  <r>
    <n v="3"/>
    <x v="23"/>
    <s v="250292"/>
    <s v="10"/>
    <s v="71280/00000"/>
    <x v="4"/>
    <d v="2023-12-15T00:00:00"/>
    <x v="999"/>
    <n v="166667"/>
    <n v="666667"/>
    <n v="0"/>
    <n v="333333"/>
    <n v="333334"/>
    <n v="0"/>
    <n v="0"/>
    <n v="333333"/>
    <n v="83333"/>
  </r>
  <r>
    <n v="3"/>
    <x v="23"/>
    <s v="250293"/>
    <s v="10"/>
    <s v="71280/00000"/>
    <x v="0"/>
    <d v="2023-12-15T00:00:00"/>
    <x v="1000"/>
    <n v="916291"/>
    <n v="6418184"/>
    <n v="0"/>
    <n v="5947790"/>
    <n v="470394"/>
    <n v="0"/>
    <n v="98732"/>
    <n v="5849058"/>
    <n v="458145"/>
  </r>
  <r>
    <n v="3"/>
    <x v="23"/>
    <s v="250293"/>
    <s v="10"/>
    <s v="71280/00000"/>
    <x v="4"/>
    <d v="2023-12-15T00:00:00"/>
    <x v="1001"/>
    <n v="90100"/>
    <n v="1096940"/>
    <n v="0"/>
    <n v="1006841"/>
    <n v="90099"/>
    <n v="90100"/>
    <n v="871691"/>
    <n v="135150"/>
    <n v="45050"/>
  </r>
  <r>
    <n v="3"/>
    <x v="23"/>
    <s v="250294"/>
    <s v="10"/>
    <s v="71280/00000"/>
    <x v="0"/>
    <d v="2023-12-15T00:00:00"/>
    <x v="1002"/>
    <n v="1074228"/>
    <n v="6534455"/>
    <n v="0"/>
    <n v="715908"/>
    <n v="5818547"/>
    <n v="0"/>
    <n v="0"/>
    <n v="715908"/>
    <n v="537114"/>
  </r>
  <r>
    <n v="3"/>
    <x v="23"/>
    <s v="250294"/>
    <s v="10"/>
    <s v="71280/00000"/>
    <x v="4"/>
    <d v="2023-12-15T00:00:00"/>
    <x v="1003"/>
    <n v="145127"/>
    <n v="874187"/>
    <n v="0"/>
    <n v="0"/>
    <n v="874187"/>
    <n v="0"/>
    <n v="0"/>
    <n v="0"/>
    <n v="72564"/>
  </r>
  <r>
    <n v="3"/>
    <x v="23"/>
    <s v="250295"/>
    <s v="10"/>
    <s v="71280/00000"/>
    <x v="0"/>
    <d v="2023-12-15T00:00:00"/>
    <x v="864"/>
    <n v="1480954"/>
    <n v="7277842"/>
    <n v="0"/>
    <n v="2834981"/>
    <n v="4442861"/>
    <n v="0"/>
    <n v="0"/>
    <n v="2834981"/>
    <n v="740478"/>
  </r>
  <r>
    <n v="3"/>
    <x v="23"/>
    <s v="250296"/>
    <s v="10"/>
    <s v="71280/00000"/>
    <x v="0"/>
    <d v="2023-12-15T00:00:00"/>
    <x v="861"/>
    <n v="760690"/>
    <n v="5633395"/>
    <n v="0"/>
    <n v="3731668"/>
    <n v="1901727"/>
    <n v="711775.55"/>
    <n v="1959474"/>
    <n v="1772194"/>
    <n v="380345"/>
  </r>
  <r>
    <n v="3"/>
    <x v="23"/>
    <s v="250297"/>
    <s v="10"/>
    <s v="71280/00000"/>
    <x v="0"/>
    <d v="2023-12-15T00:00:00"/>
    <x v="864"/>
    <n v="1205364"/>
    <n v="7415639"/>
    <n v="0"/>
    <n v="6209296"/>
    <n v="1206343"/>
    <n v="338560"/>
    <n v="338560"/>
    <n v="5870736"/>
    <n v="602681"/>
  </r>
  <r>
    <n v="3"/>
    <x v="23"/>
    <s v="250298"/>
    <s v="10"/>
    <s v="71280/00000"/>
    <x v="0"/>
    <d v="2023-12-15T00:00:00"/>
    <x v="861"/>
    <n v="1129115"/>
    <n v="5449184"/>
    <n v="0"/>
    <n v="1490176"/>
    <n v="3959008"/>
    <n v="0"/>
    <n v="0"/>
    <n v="1490176"/>
    <n v="564556"/>
  </r>
  <r>
    <n v="3"/>
    <x v="23"/>
    <s v="250299"/>
    <s v="10"/>
    <s v="71280/00000"/>
    <x v="0"/>
    <d v="2023-12-15T00:00:00"/>
    <x v="864"/>
    <n v="1281690"/>
    <n v="7377475"/>
    <n v="0"/>
    <n v="6093785"/>
    <n v="1283690"/>
    <n v="0"/>
    <n v="0"/>
    <n v="6093785"/>
    <n v="640845"/>
  </r>
  <r>
    <n v="3"/>
    <x v="23"/>
    <s v="250300"/>
    <s v="10"/>
    <s v="71280/00000"/>
    <x v="0"/>
    <d v="2023-12-15T00:00:00"/>
    <x v="1004"/>
    <n v="75602599"/>
    <n v="492244994"/>
    <n v="0"/>
    <n v="415543326.19999999"/>
    <n v="76701667.799999997"/>
    <n v="599250"/>
    <n v="599250"/>
    <n v="414944076.19999999"/>
    <n v="52801299"/>
  </r>
  <r>
    <n v="3"/>
    <x v="23"/>
    <s v="250300"/>
    <s v="10"/>
    <s v="71280/00000"/>
    <x v="5"/>
    <d v="2023-12-15T00:00:00"/>
    <x v="1005"/>
    <n v="13584135"/>
    <n v="65557952"/>
    <n v="0"/>
    <n v="55722832"/>
    <n v="9835120"/>
    <n v="0"/>
    <n v="0"/>
    <n v="55722832"/>
    <n v="6792067"/>
  </r>
  <r>
    <n v="3"/>
    <x v="23"/>
    <s v="250300"/>
    <s v="10"/>
    <s v="71280/00000"/>
    <x v="3"/>
    <d v="2023-12-15T00:00:00"/>
    <x v="1006"/>
    <n v="564905"/>
    <n v="6877549"/>
    <n v="0"/>
    <n v="5182834"/>
    <n v="1694715"/>
    <n v="0"/>
    <n v="0"/>
    <n v="5182834"/>
    <n v="282451"/>
  </r>
  <r>
    <n v="3"/>
    <x v="23"/>
    <s v="250300"/>
    <s v="10"/>
    <s v="71280/00000"/>
    <x v="4"/>
    <d v="2023-12-15T00:00:00"/>
    <x v="1007"/>
    <n v="502512"/>
    <n v="6048744"/>
    <n v="0"/>
    <n v="6010872.4000000004"/>
    <n v="37871.599999999999"/>
    <n v="0"/>
    <n v="0"/>
    <n v="6010872.4000000004"/>
    <n v="1251256"/>
  </r>
  <r>
    <n v="3"/>
    <x v="23"/>
    <s v="250301"/>
    <s v="10"/>
    <s v="71280/00000"/>
    <x v="0"/>
    <d v="2023-12-15T00:00:00"/>
    <x v="1008"/>
    <n v="2751400"/>
    <n v="22679259"/>
    <n v="0"/>
    <n v="19784310"/>
    <n v="2894949"/>
    <n v="0"/>
    <n v="0"/>
    <n v="19784310"/>
    <n v="1375700"/>
  </r>
  <r>
    <n v="3"/>
    <x v="23"/>
    <s v="250302"/>
    <s v="10"/>
    <s v="71280/00000"/>
    <x v="0"/>
    <d v="2023-12-15T00:00:00"/>
    <x v="855"/>
    <n v="8822043"/>
    <n v="61740116"/>
    <n v="0"/>
    <n v="56538275"/>
    <n v="5201841"/>
    <n v="0"/>
    <n v="0"/>
    <n v="56538275"/>
    <n v="4411021"/>
  </r>
  <r>
    <n v="3"/>
    <x v="23"/>
    <s v="250303"/>
    <s v="10"/>
    <s v="71280/00000"/>
    <x v="0"/>
    <d v="2023-12-15T00:00:00"/>
    <x v="841"/>
    <n v="4536622"/>
    <n v="52857636"/>
    <n v="0"/>
    <n v="48320714"/>
    <n v="4536922"/>
    <n v="0"/>
    <n v="0"/>
    <n v="48320714"/>
    <n v="2268311"/>
  </r>
  <r>
    <n v="3"/>
    <x v="23"/>
    <s v="250304"/>
    <s v="10"/>
    <s v="71280/00000"/>
    <x v="0"/>
    <d v="2023-12-15T00:00:00"/>
    <x v="1009"/>
    <n v="4312517"/>
    <n v="27917021"/>
    <n v="0"/>
    <n v="19291987"/>
    <n v="8625034"/>
    <n v="3001025"/>
    <n v="3001025"/>
    <n v="16290962"/>
    <n v="2156258"/>
  </r>
  <r>
    <n v="3"/>
    <x v="23"/>
    <s v="250304"/>
    <s v="10"/>
    <s v="71280/00000"/>
    <x v="4"/>
    <d v="2023-12-15T00:00:00"/>
    <x v="10"/>
    <n v="444444"/>
    <n v="1777778"/>
    <n v="0"/>
    <n v="0"/>
    <n v="1777778"/>
    <n v="0"/>
    <n v="0"/>
    <n v="0"/>
    <n v="222222"/>
  </r>
  <r>
    <n v="3"/>
    <x v="23"/>
    <s v="250305"/>
    <s v="10"/>
    <s v="71280/00000"/>
    <x v="0"/>
    <d v="2023-12-15T00:00:00"/>
    <x v="1010"/>
    <n v="1075830"/>
    <n v="12491853"/>
    <n v="0"/>
    <n v="9382606.5"/>
    <n v="3109246.5"/>
    <n v="0"/>
    <n v="0"/>
    <n v="9382606.5"/>
    <n v="537916"/>
  </r>
  <r>
    <n v="3"/>
    <x v="23"/>
    <s v="250306"/>
    <s v="10"/>
    <s v="71280/00000"/>
    <x v="0"/>
    <d v="2023-12-15T00:00:00"/>
    <x v="839"/>
    <n v="4819270"/>
    <n v="29663644"/>
    <n v="0"/>
    <n v="23458221"/>
    <n v="6205423"/>
    <n v="0"/>
    <n v="0"/>
    <n v="23458221"/>
    <n v="2409635"/>
  </r>
  <r>
    <n v="3"/>
    <x v="23"/>
    <s v="250307"/>
    <s v="10"/>
    <s v="71280/00000"/>
    <x v="0"/>
    <d v="2023-12-15T00:00:00"/>
    <x v="840"/>
    <n v="1395858"/>
    <n v="11329551"/>
    <n v="0"/>
    <n v="8537639"/>
    <n v="2791912"/>
    <n v="0"/>
    <n v="505000"/>
    <n v="8032639"/>
    <n v="697928"/>
  </r>
  <r>
    <n v="3"/>
    <x v="23"/>
    <s v="250308"/>
    <s v="10"/>
    <s v="71280/00000"/>
    <x v="0"/>
    <d v="2023-12-15T00:00:00"/>
    <x v="1011"/>
    <n v="10319609"/>
    <n v="60991332"/>
    <n v="0"/>
    <n v="51968342.350000001"/>
    <n v="9022989.6500000004"/>
    <n v="0"/>
    <n v="0"/>
    <n v="51968342.350000001"/>
    <n v="14036137"/>
  </r>
  <r>
    <n v="3"/>
    <x v="23"/>
    <s v="250309"/>
    <s v="10"/>
    <s v="71280/00000"/>
    <x v="0"/>
    <d v="2023-12-15T00:00:00"/>
    <x v="839"/>
    <n v="4726919"/>
    <n v="29709818"/>
    <n v="0"/>
    <n v="24982899"/>
    <n v="4726919"/>
    <n v="297000"/>
    <n v="297000"/>
    <n v="24685899"/>
    <n v="2363461"/>
  </r>
  <r>
    <n v="3"/>
    <x v="23"/>
    <s v="250310"/>
    <s v="10"/>
    <s v="71280/00000"/>
    <x v="0"/>
    <d v="2023-12-15T00:00:00"/>
    <x v="1012"/>
    <n v="6730495"/>
    <n v="46760699"/>
    <n v="0"/>
    <n v="39747289.840000004"/>
    <n v="7013409.1600000001"/>
    <n v="0"/>
    <n v="0"/>
    <n v="39747289.840000004"/>
    <n v="3365248"/>
  </r>
  <r>
    <n v="3"/>
    <x v="23"/>
    <s v="250310"/>
    <s v="10"/>
    <s v="71280/00000"/>
    <x v="4"/>
    <d v="2023-12-15T00:00:00"/>
    <x v="642"/>
    <n v="394486"/>
    <n v="4802757"/>
    <n v="0"/>
    <n v="4268592.4800000004"/>
    <n v="534164.52"/>
    <n v="845765"/>
    <n v="845765"/>
    <n v="3422827.48"/>
    <n v="197243"/>
  </r>
  <r>
    <n v="3"/>
    <x v="23"/>
    <s v="250311"/>
    <s v="10"/>
    <s v="71280/00000"/>
    <x v="0"/>
    <d v="2023-12-15T00:00:00"/>
    <x v="839"/>
    <n v="4406020"/>
    <n v="29870268"/>
    <n v="0"/>
    <n v="25460795.010000002"/>
    <n v="4409472.99"/>
    <n v="0"/>
    <n v="0"/>
    <n v="25460795.010000002"/>
    <n v="2203011"/>
  </r>
  <r>
    <n v="3"/>
    <x v="23"/>
    <s v="250312"/>
    <s v="10"/>
    <s v="71280/00000"/>
    <x v="0"/>
    <d v="2023-12-15T00:00:00"/>
    <x v="1013"/>
    <n v="5679958"/>
    <n v="42263070"/>
    <n v="0"/>
    <n v="33497385"/>
    <n v="8765685"/>
    <n v="0"/>
    <n v="0"/>
    <n v="33497385"/>
    <n v="2839978"/>
  </r>
  <r>
    <n v="3"/>
    <x v="23"/>
    <s v="250313"/>
    <s v="10"/>
    <s v="71280/00000"/>
    <x v="0"/>
    <d v="2023-12-15T00:00:00"/>
    <x v="840"/>
    <n v="1089793"/>
    <n v="11482582"/>
    <n v="0"/>
    <n v="10392788.970000001"/>
    <n v="1089793.03"/>
    <n v="0"/>
    <n v="0"/>
    <n v="10392788.970000001"/>
    <n v="544897"/>
  </r>
  <r>
    <n v="3"/>
    <x v="23"/>
    <s v="250314"/>
    <s v="10"/>
    <s v="71280/00000"/>
    <x v="0"/>
    <d v="2023-12-15T00:00:00"/>
    <x v="1014"/>
    <n v="896089"/>
    <n v="10424848"/>
    <n v="0"/>
    <n v="9468122"/>
    <n v="956726"/>
    <n v="0"/>
    <n v="448045"/>
    <n v="9020077"/>
    <n v="448045"/>
  </r>
  <r>
    <n v="3"/>
    <x v="23"/>
    <s v="250314"/>
    <s v="10"/>
    <s v="71280/00000"/>
    <x v="4"/>
    <d v="2023-12-15T00:00:00"/>
    <x v="1015"/>
    <n v="91094"/>
    <n v="1109040"/>
    <n v="0"/>
    <n v="796993.92"/>
    <n v="312046.08000000002"/>
    <n v="0"/>
    <n v="0"/>
    <n v="796993.92"/>
    <n v="45546"/>
  </r>
  <r>
    <n v="3"/>
    <x v="23"/>
    <s v="250315"/>
    <s v="10"/>
    <s v="71280/00000"/>
    <x v="0"/>
    <d v="2023-12-15T00:00:00"/>
    <x v="1016"/>
    <n v="2820198"/>
    <n v="16631119"/>
    <n v="0"/>
    <n v="13398954"/>
    <n v="3232165"/>
    <n v="0"/>
    <n v="0"/>
    <n v="13398954"/>
    <n v="1410100"/>
  </r>
  <r>
    <n v="3"/>
    <x v="23"/>
    <s v="250316"/>
    <s v="10"/>
    <s v="71280/00000"/>
    <x v="0"/>
    <d v="2023-12-15T00:00:00"/>
    <x v="1008"/>
    <n v="2579694"/>
    <n v="22765112"/>
    <n v="0"/>
    <n v="20185419.98"/>
    <n v="2579692.02"/>
    <n v="1172470.6200000001"/>
    <n v="1172470.6200000001"/>
    <n v="19012949.359999999"/>
    <n v="1289847"/>
  </r>
  <r>
    <n v="3"/>
    <x v="23"/>
    <s v="250317"/>
    <s v="10"/>
    <s v="71280/00000"/>
    <x v="0"/>
    <d v="2023-12-15T00:00:00"/>
    <x v="1017"/>
    <n v="836462"/>
    <n v="8457903"/>
    <n v="0"/>
    <n v="7024709.9400000004"/>
    <n v="1433193.06"/>
    <n v="135282"/>
    <n v="135282"/>
    <n v="6889427.9400000004"/>
    <n v="418231"/>
  </r>
  <r>
    <n v="3"/>
    <x v="23"/>
    <s v="250318"/>
    <s v="10"/>
    <s v="71280/00000"/>
    <x v="0"/>
    <d v="2023-12-15T00:00:00"/>
    <x v="1018"/>
    <n v="540099"/>
    <n v="6250560"/>
    <n v="0"/>
    <n v="5692626.9199999999"/>
    <n v="557933.07999999996"/>
    <n v="129850"/>
    <n v="129850"/>
    <n v="5562776.9199999999"/>
    <n v="270050"/>
  </r>
  <r>
    <n v="3"/>
    <x v="23"/>
    <s v="250318"/>
    <s v="10"/>
    <s v="71280/00000"/>
    <x v="4"/>
    <d v="2023-12-15T00:00:00"/>
    <x v="736"/>
    <n v="210891"/>
    <n v="2394554"/>
    <n v="0"/>
    <n v="2111898.89"/>
    <n v="282655.11"/>
    <n v="545400"/>
    <n v="545400"/>
    <n v="1566498.89"/>
    <n v="105446"/>
  </r>
  <r>
    <n v="3"/>
    <x v="23"/>
    <s v="250319"/>
    <s v="10"/>
    <s v="71280/00000"/>
    <x v="0"/>
    <d v="2023-12-15T00:00:00"/>
    <x v="1019"/>
    <n v="928991"/>
    <n v="8635803"/>
    <n v="0"/>
    <n v="5756437"/>
    <n v="2879366"/>
    <n v="0"/>
    <n v="0"/>
    <n v="5756437"/>
    <n v="464495"/>
  </r>
  <r>
    <n v="3"/>
    <x v="23"/>
    <s v="250320"/>
    <s v="10"/>
    <s v="71280/00000"/>
    <x v="0"/>
    <d v="2023-12-15T00:00:00"/>
    <x v="1017"/>
    <n v="1040008"/>
    <n v="8356131"/>
    <n v="0"/>
    <n v="7315881"/>
    <n v="1040250"/>
    <n v="0"/>
    <n v="0"/>
    <n v="7315881"/>
    <n v="520003"/>
  </r>
  <r>
    <n v="3"/>
    <x v="23"/>
    <s v="250321"/>
    <s v="10"/>
    <s v="71280/00000"/>
    <x v="0"/>
    <d v="2023-12-15T00:00:00"/>
    <x v="1017"/>
    <n v="974223"/>
    <n v="8389024"/>
    <n v="0"/>
    <n v="7140089"/>
    <n v="1248935"/>
    <n v="0"/>
    <n v="3939621"/>
    <n v="3200468"/>
    <n v="487110"/>
  </r>
  <r>
    <n v="3"/>
    <x v="23"/>
    <s v="250322"/>
    <s v="10"/>
    <s v="71280/00000"/>
    <x v="0"/>
    <d v="2023-12-15T00:00:00"/>
    <x v="1020"/>
    <n v="1492244"/>
    <n v="10136959"/>
    <n v="0"/>
    <n v="4911506.62"/>
    <n v="5225452.38"/>
    <n v="2984190"/>
    <n v="2984190"/>
    <n v="1927316.62"/>
    <n v="746122"/>
  </r>
  <r>
    <n v="3"/>
    <x v="23"/>
    <s v="250323"/>
    <s v="10"/>
    <s v="71280/00000"/>
    <x v="0"/>
    <d v="2023-12-15T00:00:00"/>
    <x v="1021"/>
    <n v="660228"/>
    <n v="6803851"/>
    <n v="0"/>
    <n v="6134516.8600000003"/>
    <n v="669334.14"/>
    <n v="0"/>
    <n v="0"/>
    <n v="6134516.8600000003"/>
    <n v="330115"/>
  </r>
  <r>
    <n v="3"/>
    <x v="23"/>
    <s v="250323"/>
    <s v="10"/>
    <s v="71280/00000"/>
    <x v="4"/>
    <d v="2023-12-15T00:00:00"/>
    <x v="8"/>
    <n v="71008"/>
    <n v="864496"/>
    <n v="0"/>
    <n v="791358.92"/>
    <n v="73137.08"/>
    <n v="0"/>
    <n v="0"/>
    <n v="791358.92"/>
    <n v="35504"/>
  </r>
  <r>
    <n v="3"/>
    <x v="23"/>
    <s v="250324"/>
    <s v="10"/>
    <s v="71280/00000"/>
    <x v="0"/>
    <d v="2023-12-15T00:00:00"/>
    <x v="864"/>
    <n v="956265"/>
    <n v="7540187"/>
    <n v="0"/>
    <n v="6582583"/>
    <n v="957604"/>
    <n v="400000"/>
    <n v="400000"/>
    <n v="6182583"/>
    <n v="478133"/>
  </r>
  <r>
    <n v="3"/>
    <x v="23"/>
    <s v="250325"/>
    <s v="10"/>
    <s v="71280/00000"/>
    <x v="0"/>
    <d v="2023-12-15T00:00:00"/>
    <x v="864"/>
    <n v="851816"/>
    <n v="7592412"/>
    <n v="0"/>
    <n v="6738673"/>
    <n v="853739"/>
    <n v="0"/>
    <n v="0"/>
    <n v="6738673"/>
    <n v="425908"/>
  </r>
  <r>
    <n v="3"/>
    <x v="23"/>
    <s v="250326"/>
    <s v="10"/>
    <s v="71280/00000"/>
    <x v="0"/>
    <d v="2023-12-15T00:00:00"/>
    <x v="1022"/>
    <n v="1272293"/>
    <n v="14105073"/>
    <n v="0"/>
    <n v="11354442"/>
    <n v="2750631"/>
    <n v="0"/>
    <n v="0"/>
    <n v="11354442"/>
    <n v="636146"/>
  </r>
  <r>
    <n v="3"/>
    <x v="23"/>
    <s v="250326"/>
    <s v="10"/>
    <s v="71280/00000"/>
    <x v="4"/>
    <d v="2023-12-15T00:00:00"/>
    <x v="1023"/>
    <n v="278376"/>
    <n v="3160812"/>
    <n v="0"/>
    <n v="2602491.9"/>
    <n v="558320.1"/>
    <n v="0"/>
    <n v="0"/>
    <n v="2602491.9"/>
    <n v="139188"/>
  </r>
  <r>
    <n v="3"/>
    <x v="23"/>
    <s v="250327"/>
    <s v="10"/>
    <s v="71280/00000"/>
    <x v="0"/>
    <d v="2023-12-15T00:00:00"/>
    <x v="1016"/>
    <n v="2264915"/>
    <n v="16908760"/>
    <n v="0"/>
    <n v="14636674.5"/>
    <n v="2272085.5"/>
    <n v="0"/>
    <n v="0"/>
    <n v="14636674.5"/>
    <n v="1132459"/>
  </r>
  <r>
    <n v="3"/>
    <x v="23"/>
    <s v="250328"/>
    <s v="10"/>
    <s v="71280/00000"/>
    <x v="0"/>
    <d v="2023-12-15T00:00:00"/>
    <x v="864"/>
    <n v="881613"/>
    <n v="7577514"/>
    <n v="0"/>
    <n v="6670617"/>
    <n v="906897"/>
    <n v="0"/>
    <n v="0"/>
    <n v="6670617"/>
    <n v="440806"/>
  </r>
  <r>
    <n v="3"/>
    <x v="23"/>
    <s v="250329"/>
    <s v="10"/>
    <s v="71280/00000"/>
    <x v="0"/>
    <d v="2023-12-15T00:00:00"/>
    <x v="1024"/>
    <n v="955841"/>
    <n v="7030399"/>
    <n v="0"/>
    <n v="5442072.1200000001"/>
    <n v="1588326.88"/>
    <n v="0"/>
    <n v="0"/>
    <n v="5442072.1200000001"/>
    <n v="477921"/>
  </r>
  <r>
    <n v="3"/>
    <x v="23"/>
    <s v="250329"/>
    <s v="10"/>
    <s v="71280/00000"/>
    <x v="4"/>
    <d v="2023-12-15T00:00:00"/>
    <x v="1025"/>
    <n v="43022"/>
    <n v="488490"/>
    <n v="0"/>
    <n v="427892.5"/>
    <n v="60597.5"/>
    <n v="0"/>
    <n v="0"/>
    <n v="427892.5"/>
    <n v="21510"/>
  </r>
  <r>
    <n v="3"/>
    <x v="23"/>
    <s v="250330"/>
    <s v="10"/>
    <s v="71280/00000"/>
    <x v="0"/>
    <d v="2023-12-15T00:00:00"/>
    <x v="1016"/>
    <n v="2250614"/>
    <n v="16915911"/>
    <n v="0"/>
    <n v="11827354.51"/>
    <n v="5088556.49"/>
    <n v="0"/>
    <n v="0"/>
    <n v="11827354.51"/>
    <n v="1125308"/>
  </r>
  <r>
    <n v="3"/>
    <x v="23"/>
    <s v="250331"/>
    <s v="10"/>
    <s v="71280/00000"/>
    <x v="0"/>
    <d v="2023-12-15T00:00:00"/>
    <x v="1026"/>
    <n v="879015"/>
    <n v="6877927"/>
    <n v="0"/>
    <n v="4538366"/>
    <n v="2339561"/>
    <n v="1176971"/>
    <n v="1176971"/>
    <n v="3361395"/>
    <n v="439507"/>
  </r>
  <r>
    <n v="3"/>
    <x v="23"/>
    <s v="250331"/>
    <s v="10"/>
    <s v="71280/00000"/>
    <x v="4"/>
    <d v="2023-12-15T00:00:00"/>
    <x v="1027"/>
    <n v="55298"/>
    <n v="673237"/>
    <n v="0"/>
    <n v="0"/>
    <n v="673237"/>
    <n v="0"/>
    <n v="0"/>
    <n v="0"/>
    <n v="27649"/>
  </r>
  <r>
    <n v="3"/>
    <x v="23"/>
    <s v="250332"/>
    <s v="10"/>
    <s v="71280/00000"/>
    <x v="0"/>
    <d v="2023-12-15T00:00:00"/>
    <x v="1028"/>
    <n v="2686929"/>
    <n v="15424283"/>
    <n v="0"/>
    <n v="10044544"/>
    <n v="5379739"/>
    <n v="0"/>
    <n v="0"/>
    <n v="10044544"/>
    <n v="1343464"/>
  </r>
  <r>
    <n v="3"/>
    <x v="23"/>
    <s v="250332"/>
    <s v="10"/>
    <s v="71280/00000"/>
    <x v="4"/>
    <d v="2023-12-15T00:00:00"/>
    <x v="1029"/>
    <n v="172136"/>
    <n v="1187404"/>
    <n v="0"/>
    <n v="773472"/>
    <n v="413932"/>
    <n v="0"/>
    <n v="0"/>
    <n v="773472"/>
    <n v="86068"/>
  </r>
  <r>
    <n v="3"/>
    <x v="23"/>
    <s v="250333"/>
    <s v="10"/>
    <s v="71280/00000"/>
    <x v="0"/>
    <d v="2023-12-15T00:00:00"/>
    <x v="1016"/>
    <n v="1499054"/>
    <n v="17291691"/>
    <n v="0"/>
    <n v="15250972"/>
    <n v="2040719"/>
    <n v="742031.94"/>
    <n v="742031.94"/>
    <n v="14508940.060000001"/>
    <n v="749528"/>
  </r>
  <r>
    <n v="3"/>
    <x v="23"/>
    <s v="250334"/>
    <s v="10"/>
    <s v="71280/00000"/>
    <x v="0"/>
    <d v="2023-12-15T00:00:00"/>
    <x v="840"/>
    <n v="997729"/>
    <n v="11528614"/>
    <n v="0"/>
    <n v="8527018"/>
    <n v="3001596"/>
    <n v="0"/>
    <n v="0"/>
    <n v="8527018"/>
    <n v="498865"/>
  </r>
  <r>
    <n v="3"/>
    <x v="23"/>
    <s v="250335"/>
    <s v="10"/>
    <s v="71280/00000"/>
    <x v="0"/>
    <d v="2023-12-15T00:00:00"/>
    <x v="864"/>
    <n v="1032284"/>
    <n v="7502178"/>
    <n v="0"/>
    <n v="6333043"/>
    <n v="1169135"/>
    <n v="0"/>
    <n v="0"/>
    <n v="6333043"/>
    <n v="516142"/>
  </r>
  <r>
    <n v="3"/>
    <x v="23"/>
    <s v="250336"/>
    <s v="10"/>
    <s v="71280/00000"/>
    <x v="0"/>
    <d v="2023-12-15T00:00:00"/>
    <x v="840"/>
    <n v="2235256"/>
    <n v="10909851"/>
    <n v="0"/>
    <n v="8671976.9399999995"/>
    <n v="2237874.06"/>
    <n v="0"/>
    <n v="0"/>
    <n v="8671976.9399999995"/>
    <n v="1117628"/>
  </r>
  <r>
    <n v="3"/>
    <x v="23"/>
    <s v="250337"/>
    <s v="10"/>
    <s v="71280/00000"/>
    <x v="0"/>
    <d v="2023-12-15T00:00:00"/>
    <x v="840"/>
    <n v="1129655"/>
    <n v="11462651"/>
    <n v="0"/>
    <n v="10300033"/>
    <n v="1162618"/>
    <n v="0"/>
    <n v="0"/>
    <n v="10300033"/>
    <n v="564828"/>
  </r>
  <r>
    <n v="3"/>
    <x v="23"/>
    <s v="250338"/>
    <s v="10"/>
    <s v="71280/00000"/>
    <x v="0"/>
    <d v="2023-12-15T00:00:00"/>
    <x v="1030"/>
    <n v="949742"/>
    <n v="7043449"/>
    <n v="0"/>
    <n v="5455075"/>
    <n v="1588374"/>
    <n v="0"/>
    <n v="0"/>
    <n v="5455075"/>
    <n v="474871"/>
  </r>
  <r>
    <n v="3"/>
    <x v="23"/>
    <s v="250338"/>
    <s v="10"/>
    <s v="71280/00000"/>
    <x v="4"/>
    <d v="2023-12-15T00:00:00"/>
    <x v="19"/>
    <n v="42178"/>
    <n v="478910"/>
    <n v="0"/>
    <n v="310198"/>
    <n v="168712"/>
    <n v="0"/>
    <n v="0"/>
    <n v="310198"/>
    <n v="21090"/>
  </r>
  <r>
    <n v="3"/>
    <x v="23"/>
    <s v="250339"/>
    <s v="10"/>
    <s v="71280/00000"/>
    <x v="0"/>
    <d v="2023-12-15T00:00:00"/>
    <x v="1031"/>
    <n v="913102"/>
    <n v="7072852"/>
    <n v="0"/>
    <n v="6159670"/>
    <n v="913182"/>
    <n v="456501.35"/>
    <n v="456501.35"/>
    <n v="5703168.6500000004"/>
    <n v="456551"/>
  </r>
  <r>
    <n v="3"/>
    <x v="23"/>
    <s v="250339"/>
    <s v="10"/>
    <s v="71280/00000"/>
    <x v="4"/>
    <d v="2023-12-15T00:00:00"/>
    <x v="1032"/>
    <n v="108648"/>
    <n v="434592"/>
    <n v="0"/>
    <n v="0"/>
    <n v="434592"/>
    <n v="0"/>
    <n v="0"/>
    <n v="0"/>
    <n v="54325"/>
  </r>
  <r>
    <n v="3"/>
    <x v="23"/>
    <s v="250340"/>
    <s v="10"/>
    <s v="71280/00000"/>
    <x v="0"/>
    <d v="2023-12-15T00:00:00"/>
    <x v="1033"/>
    <n v="952652"/>
    <n v="6766915"/>
    <n v="0"/>
    <n v="5747873"/>
    <n v="1019042"/>
    <n v="0"/>
    <n v="0"/>
    <n v="5747873"/>
    <n v="476326"/>
  </r>
  <r>
    <n v="3"/>
    <x v="23"/>
    <s v="250340"/>
    <s v="10"/>
    <s v="71280/00000"/>
    <x v="4"/>
    <d v="2023-12-15T00:00:00"/>
    <x v="1034"/>
    <n v="61152"/>
    <n v="744503"/>
    <n v="0"/>
    <n v="652777"/>
    <n v="91726"/>
    <n v="0"/>
    <n v="0"/>
    <n v="652777"/>
    <n v="30576"/>
  </r>
  <r>
    <n v="3"/>
    <x v="23"/>
    <s v="250341"/>
    <s v="10"/>
    <s v="71280/00000"/>
    <x v="0"/>
    <d v="2023-12-15T00:00:00"/>
    <x v="1035"/>
    <n v="931313"/>
    <n v="6752439"/>
    <n v="0"/>
    <n v="3483891"/>
    <n v="3268548"/>
    <n v="0"/>
    <n v="0"/>
    <n v="3483891"/>
    <n v="465658"/>
  </r>
  <r>
    <n v="3"/>
    <x v="23"/>
    <s v="250341"/>
    <s v="10"/>
    <s v="71280/00000"/>
    <x v="4"/>
    <d v="2023-12-15T00:00:00"/>
    <x v="1036"/>
    <n v="177827"/>
    <n v="711309"/>
    <n v="0"/>
    <n v="0"/>
    <n v="711309"/>
    <n v="0"/>
    <n v="0"/>
    <n v="0"/>
    <n v="88914"/>
  </r>
  <r>
    <n v="3"/>
    <x v="23"/>
    <s v="250342"/>
    <s v="10"/>
    <s v="71280/00000"/>
    <x v="0"/>
    <d v="2023-12-15T00:00:00"/>
    <x v="864"/>
    <n v="947794"/>
    <n v="7544423"/>
    <n v="0"/>
    <n v="5167754"/>
    <n v="2376669"/>
    <n v="0"/>
    <n v="0"/>
    <n v="5167754"/>
    <n v="473897"/>
  </r>
  <r>
    <n v="3"/>
    <x v="23"/>
    <s v="250343"/>
    <s v="10"/>
    <s v="71280/00000"/>
    <x v="0"/>
    <d v="2023-12-15T00:00:00"/>
    <x v="1037"/>
    <n v="618815"/>
    <n v="7091221"/>
    <n v="0"/>
    <n v="6327218"/>
    <n v="764003"/>
    <n v="0"/>
    <n v="0"/>
    <n v="6327218"/>
    <n v="1355407"/>
  </r>
  <r>
    <n v="3"/>
    <x v="23"/>
    <s v="250343"/>
    <s v="10"/>
    <s v="71280/00000"/>
    <x v="4"/>
    <d v="2023-12-15T00:00:00"/>
    <x v="1038"/>
    <n v="52106"/>
    <n v="591639"/>
    <n v="0"/>
    <n v="539531"/>
    <n v="52108"/>
    <n v="0"/>
    <n v="0"/>
    <n v="539531"/>
    <n v="26053"/>
  </r>
  <r>
    <n v="3"/>
    <x v="23"/>
    <s v="250344"/>
    <s v="10"/>
    <s v="71280/00000"/>
    <x v="0"/>
    <d v="2023-12-15T00:00:00"/>
    <x v="864"/>
    <n v="817158"/>
    <n v="7609741"/>
    <n v="0"/>
    <n v="5158265"/>
    <n v="2451476"/>
    <n v="0"/>
    <n v="0"/>
    <n v="5158265"/>
    <n v="408579"/>
  </r>
  <r>
    <n v="3"/>
    <x v="23"/>
    <s v="250345"/>
    <s v="10"/>
    <s v="71280/00000"/>
    <x v="0"/>
    <d v="2023-12-15T00:00:00"/>
    <x v="864"/>
    <n v="632624"/>
    <n v="7702009"/>
    <n v="0"/>
    <n v="6431222.9199999999"/>
    <n v="1270786.08"/>
    <n v="0"/>
    <n v="0"/>
    <n v="6431222.9199999999"/>
    <n v="316311"/>
  </r>
  <r>
    <n v="3"/>
    <x v="23"/>
    <s v="250346"/>
    <s v="10"/>
    <s v="71280/00000"/>
    <x v="0"/>
    <d v="2023-12-15T00:00:00"/>
    <x v="864"/>
    <n v="1108939"/>
    <n v="7463851"/>
    <n v="0"/>
    <n v="5225896"/>
    <n v="2237955"/>
    <n v="0"/>
    <n v="0"/>
    <n v="5225896"/>
    <n v="554469"/>
  </r>
  <r>
    <n v="3"/>
    <x v="23"/>
    <s v="250347"/>
    <s v="10"/>
    <s v="71280/00000"/>
    <x v="0"/>
    <d v="2023-12-15T00:00:00"/>
    <x v="864"/>
    <n v="893545"/>
    <n v="7571548"/>
    <n v="0"/>
    <n v="6663217.2300000004"/>
    <n v="908330.77"/>
    <n v="0"/>
    <n v="0"/>
    <n v="6663217.2300000004"/>
    <n v="446772"/>
  </r>
  <r>
    <n v="3"/>
    <x v="23"/>
    <s v="250348"/>
    <s v="10"/>
    <s v="71280/00000"/>
    <x v="0"/>
    <d v="2023-12-15T00:00:00"/>
    <x v="840"/>
    <n v="1004808"/>
    <n v="11525074"/>
    <n v="0"/>
    <n v="10102512"/>
    <n v="1422562"/>
    <n v="0"/>
    <n v="0"/>
    <n v="10102512"/>
    <n v="502405"/>
  </r>
  <r>
    <n v="3"/>
    <x v="23"/>
    <s v="250349"/>
    <s v="10"/>
    <s v="71280/00000"/>
    <x v="0"/>
    <d v="2023-12-15T00:00:00"/>
    <x v="873"/>
    <n v="1218822"/>
    <n v="8411199"/>
    <n v="0"/>
    <n v="8188016"/>
    <n v="223183"/>
    <n v="0"/>
    <n v="0"/>
    <n v="8188016"/>
    <n v="609411"/>
  </r>
  <r>
    <n v="3"/>
    <x v="23"/>
    <s v="250351"/>
    <s v="10"/>
    <s v="71280/00000"/>
    <x v="0"/>
    <d v="2023-12-15T00:00:00"/>
    <x v="840"/>
    <n v="1184122"/>
    <n v="11435418"/>
    <n v="0"/>
    <n v="9067174"/>
    <n v="2368244"/>
    <n v="0"/>
    <n v="0"/>
    <n v="9067174"/>
    <n v="592061"/>
  </r>
  <r>
    <n v="3"/>
    <x v="23"/>
    <s v="250352"/>
    <s v="10"/>
    <s v="71280/00000"/>
    <x v="0"/>
    <d v="2023-12-15T00:00:00"/>
    <x v="864"/>
    <n v="1086260"/>
    <n v="7475189"/>
    <n v="0"/>
    <n v="6385343"/>
    <n v="1089846"/>
    <n v="0"/>
    <n v="0"/>
    <n v="6385343"/>
    <n v="543131"/>
  </r>
  <r>
    <n v="3"/>
    <x v="23"/>
    <s v="250353"/>
    <s v="10"/>
    <s v="71280/00000"/>
    <x v="0"/>
    <d v="2023-12-15T00:00:00"/>
    <x v="840"/>
    <n v="1198052"/>
    <n v="11428454"/>
    <n v="0"/>
    <n v="10218421.48"/>
    <n v="1210032.52"/>
    <n v="0"/>
    <n v="0"/>
    <n v="10218421.48"/>
    <n v="599025"/>
  </r>
  <r>
    <n v="3"/>
    <x v="23"/>
    <s v="250354"/>
    <s v="10"/>
    <s v="71280/00000"/>
    <x v="0"/>
    <d v="2023-12-15T00:00:00"/>
    <x v="1039"/>
    <n v="991624"/>
    <n v="6942518"/>
    <n v="0"/>
    <n v="5943759"/>
    <n v="998759"/>
    <n v="0"/>
    <n v="0"/>
    <n v="5943759"/>
    <n v="495811"/>
  </r>
  <r>
    <n v="3"/>
    <x v="23"/>
    <s v="250354"/>
    <s v="10"/>
    <s v="71280/00000"/>
    <x v="4"/>
    <d v="2023-12-15T00:00:00"/>
    <x v="1040"/>
    <n v="128887"/>
    <n v="515547"/>
    <n v="0"/>
    <n v="64686"/>
    <n v="450861"/>
    <n v="0"/>
    <n v="0"/>
    <n v="64686"/>
    <n v="64444"/>
  </r>
  <r>
    <n v="3"/>
    <x v="23"/>
    <s v="250355"/>
    <s v="10"/>
    <s v="71280/00000"/>
    <x v="0"/>
    <d v="2023-12-15T00:00:00"/>
    <x v="1041"/>
    <n v="487429"/>
    <n v="5572701"/>
    <n v="0"/>
    <n v="4110414"/>
    <n v="1462287"/>
    <n v="0"/>
    <n v="0"/>
    <n v="4110414"/>
    <n v="243714"/>
  </r>
  <r>
    <n v="3"/>
    <x v="23"/>
    <s v="250355"/>
    <s v="10"/>
    <s v="71280/00000"/>
    <x v="4"/>
    <d v="2023-12-15T00:00:00"/>
    <x v="1042"/>
    <n v="185745"/>
    <n v="2109033"/>
    <n v="0"/>
    <n v="1551798"/>
    <n v="557235"/>
    <n v="0"/>
    <n v="0"/>
    <n v="1551798"/>
    <n v="92872"/>
  </r>
  <r>
    <n v="3"/>
    <x v="23"/>
    <s v="250356"/>
    <s v="10"/>
    <s v="71280/00000"/>
    <x v="0"/>
    <d v="2023-12-15T00:00:00"/>
    <x v="864"/>
    <n v="1104507"/>
    <n v="7466067"/>
    <n v="0"/>
    <n v="6112785"/>
    <n v="1353282"/>
    <n v="250000"/>
    <n v="250000"/>
    <n v="5862785"/>
    <n v="552253"/>
  </r>
  <r>
    <n v="3"/>
    <x v="23"/>
    <s v="250357"/>
    <s v="10"/>
    <s v="71280/00000"/>
    <x v="0"/>
    <d v="2023-12-15T00:00:00"/>
    <x v="864"/>
    <n v="813881"/>
    <n v="7611379"/>
    <n v="0"/>
    <n v="6780034.5700000003"/>
    <n v="831344.43"/>
    <n v="799920"/>
    <n v="799920"/>
    <n v="5980114.5700000003"/>
    <n v="406941"/>
  </r>
  <r>
    <n v="3"/>
    <x v="23"/>
    <s v="250358"/>
    <s v="10"/>
    <s v="71280/00000"/>
    <x v="0"/>
    <d v="2023-12-15T00:00:00"/>
    <x v="1043"/>
    <n v="961455"/>
    <n v="7017592"/>
    <n v="0"/>
    <n v="5094642"/>
    <n v="1922950"/>
    <n v="0"/>
    <n v="0"/>
    <n v="5094642"/>
    <n v="480728"/>
  </r>
  <r>
    <n v="3"/>
    <x v="23"/>
    <s v="250358"/>
    <s v="10"/>
    <s v="71280/00000"/>
    <x v="4"/>
    <d v="2023-12-15T00:00:00"/>
    <x v="12"/>
    <n v="43865"/>
    <n v="498067"/>
    <n v="0"/>
    <n v="0"/>
    <n v="498067"/>
    <n v="0"/>
    <n v="0"/>
    <n v="0"/>
    <n v="21933"/>
  </r>
  <r>
    <n v="3"/>
    <x v="23"/>
    <s v="250359"/>
    <s v="10"/>
    <s v="71280/00000"/>
    <x v="0"/>
    <d v="2023-12-15T00:00:00"/>
    <x v="864"/>
    <n v="1263759"/>
    <n v="7386441"/>
    <n v="0"/>
    <n v="6122682"/>
    <n v="1263759"/>
    <n v="0"/>
    <n v="0"/>
    <n v="6122682"/>
    <n v="631879"/>
  </r>
  <r>
    <n v="3"/>
    <x v="23"/>
    <s v="250360"/>
    <s v="10"/>
    <s v="71280/00000"/>
    <x v="0"/>
    <d v="2023-12-15T00:00:00"/>
    <x v="864"/>
    <n v="1436841"/>
    <n v="7299900"/>
    <n v="0"/>
    <n v="5796535.2599999998"/>
    <n v="1503364.74"/>
    <n v="0"/>
    <n v="0"/>
    <n v="5796535.2599999998"/>
    <n v="718420"/>
  </r>
  <r>
    <n v="3"/>
    <x v="23"/>
    <s v="250361"/>
    <s v="10"/>
    <s v="71280/00000"/>
    <x v="0"/>
    <d v="2023-12-15T00:00:00"/>
    <x v="864"/>
    <n v="867568"/>
    <n v="7584536"/>
    <n v="0"/>
    <n v="6431071.0800000001"/>
    <n v="1153464.92"/>
    <n v="0"/>
    <n v="0"/>
    <n v="6431071.0800000001"/>
    <n v="433784"/>
  </r>
  <r>
    <n v="3"/>
    <x v="23"/>
    <s v="250362"/>
    <s v="10"/>
    <s v="71280/00000"/>
    <x v="0"/>
    <d v="2023-12-15T00:00:00"/>
    <x v="1044"/>
    <n v="1045550"/>
    <n v="7497834"/>
    <n v="0"/>
    <n v="6427913.8899999997"/>
    <n v="1069920.1100000001"/>
    <n v="0"/>
    <n v="0"/>
    <n v="6427913.8899999997"/>
    <n v="522776"/>
  </r>
  <r>
    <n v="3"/>
    <x v="23"/>
    <s v="250362"/>
    <s v="10"/>
    <s v="71280/00000"/>
    <x v="4"/>
    <d v="2023-12-15T00:00:00"/>
    <x v="111"/>
    <n v="153289"/>
    <n v="923355"/>
    <n v="0"/>
    <n v="307096.02"/>
    <n v="616258.98"/>
    <n v="0"/>
    <n v="0"/>
    <n v="307096.02"/>
    <n v="76645"/>
  </r>
  <r>
    <n v="3"/>
    <x v="23"/>
    <s v="250363"/>
    <s v="10"/>
    <s v="71280/00000"/>
    <x v="0"/>
    <d v="2023-12-15T00:00:00"/>
    <x v="864"/>
    <n v="987431"/>
    <n v="7524604"/>
    <n v="0"/>
    <n v="5056027"/>
    <n v="2468577"/>
    <n v="0"/>
    <n v="0"/>
    <n v="5056027"/>
    <n v="493716"/>
  </r>
  <r>
    <n v="3"/>
    <x v="23"/>
    <s v="250364"/>
    <s v="10"/>
    <s v="71280/00000"/>
    <x v="0"/>
    <d v="2023-12-15T00:00:00"/>
    <x v="1045"/>
    <n v="1002602"/>
    <n v="7197019"/>
    <n v="0"/>
    <n v="6193492"/>
    <n v="1003527"/>
    <n v="0"/>
    <n v="0"/>
    <n v="6193492"/>
    <n v="920601"/>
  </r>
  <r>
    <n v="3"/>
    <x v="23"/>
    <s v="250364"/>
    <s v="10"/>
    <s v="71280/00000"/>
    <x v="4"/>
    <d v="2023-12-15T00:00:00"/>
    <x v="1046"/>
    <n v="71111"/>
    <n v="284445"/>
    <n v="0"/>
    <n v="0"/>
    <n v="284445"/>
    <n v="0"/>
    <n v="0"/>
    <n v="0"/>
    <n v="35555"/>
  </r>
  <r>
    <n v="3"/>
    <x v="23"/>
    <s v="250365"/>
    <s v="10"/>
    <s v="71280/00000"/>
    <x v="0"/>
    <d v="2023-12-15T00:00:00"/>
    <x v="864"/>
    <n v="655192"/>
    <n v="7690724"/>
    <n v="0"/>
    <n v="6509503"/>
    <n v="1181221"/>
    <n v="983983"/>
    <n v="983983"/>
    <n v="5525520"/>
    <n v="327596"/>
  </r>
  <r>
    <n v="3"/>
    <x v="23"/>
    <s v="250366"/>
    <s v="10"/>
    <s v="71280/00000"/>
    <x v="0"/>
    <d v="2023-12-15T00:00:00"/>
    <x v="1047"/>
    <n v="348968"/>
    <n v="4248588"/>
    <n v="0"/>
    <n v="2997495"/>
    <n v="1251093"/>
    <n v="0"/>
    <n v="0"/>
    <n v="2997495"/>
    <n v="174484"/>
  </r>
  <r>
    <n v="3"/>
    <x v="23"/>
    <s v="250366"/>
    <s v="10"/>
    <s v="71280/00000"/>
    <x v="4"/>
    <d v="2023-12-15T00:00:00"/>
    <x v="1048"/>
    <n v="283655"/>
    <n v="3453420"/>
    <n v="0"/>
    <n v="2602455"/>
    <n v="850965"/>
    <n v="0"/>
    <n v="0"/>
    <n v="2602455"/>
    <n v="141828"/>
  </r>
  <r>
    <n v="3"/>
    <x v="23"/>
    <s v="250367"/>
    <s v="10"/>
    <s v="71280/00000"/>
    <x v="0"/>
    <d v="2023-12-15T00:00:00"/>
    <x v="864"/>
    <n v="1108093"/>
    <n v="7464273"/>
    <n v="0"/>
    <n v="4896495"/>
    <n v="2567778"/>
    <n v="0"/>
    <n v="0"/>
    <n v="4896495"/>
    <n v="554047"/>
  </r>
  <r>
    <n v="3"/>
    <x v="23"/>
    <s v="250368"/>
    <s v="10"/>
    <s v="71280/00000"/>
    <x v="0"/>
    <d v="2023-12-15T00:00:00"/>
    <x v="1049"/>
    <n v="1234821"/>
    <n v="6400910"/>
    <n v="0"/>
    <n v="4847273"/>
    <n v="1553637"/>
    <n v="0"/>
    <n v="0"/>
    <n v="4847273"/>
    <n v="617410"/>
  </r>
  <r>
    <n v="3"/>
    <x v="23"/>
    <s v="250368"/>
    <s v="10"/>
    <s v="71280/00000"/>
    <x v="4"/>
    <d v="2023-12-15T00:00:00"/>
    <x v="111"/>
    <n v="78897"/>
    <n v="960551"/>
    <n v="0"/>
    <n v="684411"/>
    <n v="276140"/>
    <n v="0"/>
    <n v="0"/>
    <n v="684411"/>
    <n v="39449"/>
  </r>
  <r>
    <n v="3"/>
    <x v="23"/>
    <s v="250369"/>
    <s v="10"/>
    <s v="71280/00000"/>
    <x v="0"/>
    <d v="2023-12-15T00:00:00"/>
    <x v="1050"/>
    <n v="672439"/>
    <n v="7148749"/>
    <n v="0"/>
    <n v="6476310"/>
    <n v="672439"/>
    <n v="0"/>
    <n v="0"/>
    <n v="6476310"/>
    <n v="336219"/>
  </r>
  <r>
    <n v="3"/>
    <x v="23"/>
    <s v="250369"/>
    <s v="10"/>
    <s v="71280/00000"/>
    <x v="4"/>
    <d v="2023-12-15T00:00:00"/>
    <x v="1051"/>
    <n v="42080"/>
    <n v="512312"/>
    <n v="0"/>
    <n v="383271.78"/>
    <n v="129040.22"/>
    <n v="0"/>
    <n v="0"/>
    <n v="383271.78"/>
    <n v="21040"/>
  </r>
  <r>
    <n v="3"/>
    <x v="23"/>
    <s v="250370"/>
    <s v="10"/>
    <s v="71280/00000"/>
    <x v="0"/>
    <d v="2023-12-15T00:00:00"/>
    <x v="1049"/>
    <n v="799166"/>
    <n v="6618738"/>
    <n v="0"/>
    <n v="4955082"/>
    <n v="1663656"/>
    <n v="299549.33"/>
    <n v="299549.33"/>
    <n v="4655532.67"/>
    <n v="399582"/>
  </r>
  <r>
    <n v="3"/>
    <x v="23"/>
    <s v="250370"/>
    <s v="10"/>
    <s v="71280/00000"/>
    <x v="4"/>
    <d v="2023-12-15T00:00:00"/>
    <x v="111"/>
    <n v="84357"/>
    <n v="957823"/>
    <n v="0"/>
    <n v="915465.96"/>
    <n v="42357.04"/>
    <n v="0"/>
    <n v="0"/>
    <n v="915465.96"/>
    <n v="42177"/>
  </r>
  <r>
    <n v="3"/>
    <x v="23"/>
    <s v="250371"/>
    <s v="10"/>
    <s v="71280/00000"/>
    <x v="0"/>
    <d v="2023-12-15T00:00:00"/>
    <x v="864"/>
    <n v="738742"/>
    <n v="7648949"/>
    <n v="0"/>
    <n v="6164001.9400000004"/>
    <n v="1484947.06"/>
    <n v="892018"/>
    <n v="892018"/>
    <n v="5271983.9400000004"/>
    <n v="369371"/>
  </r>
  <r>
    <n v="3"/>
    <x v="23"/>
    <s v="250372"/>
    <s v="10"/>
    <s v="71280/00000"/>
    <x v="0"/>
    <d v="2023-12-15T00:00:00"/>
    <x v="1052"/>
    <n v="1033939"/>
    <n v="7003640"/>
    <n v="0"/>
    <n v="5129246"/>
    <n v="1874394"/>
    <n v="0"/>
    <n v="0"/>
    <n v="5129246"/>
    <n v="516970"/>
  </r>
  <r>
    <n v="3"/>
    <x v="23"/>
    <s v="250372"/>
    <s v="10"/>
    <s v="71280/00000"/>
    <x v="4"/>
    <d v="2023-12-15T00:00:00"/>
    <x v="225"/>
    <n v="126535"/>
    <n v="1436733"/>
    <n v="0"/>
    <n v="1500000"/>
    <n v="-63267"/>
    <n v="0"/>
    <n v="0"/>
    <n v="1500000"/>
    <n v="63267"/>
  </r>
  <r>
    <n v="3"/>
    <x v="23"/>
    <s v="250373"/>
    <s v="10"/>
    <s v="71280/00000"/>
    <x v="0"/>
    <d v="2023-12-15T00:00:00"/>
    <x v="864"/>
    <n v="1035038"/>
    <n v="7500800"/>
    <n v="0"/>
    <n v="5082229.38"/>
    <n v="2418570.62"/>
    <n v="0"/>
    <n v="0"/>
    <n v="5082229.38"/>
    <n v="517520"/>
  </r>
  <r>
    <n v="3"/>
    <x v="23"/>
    <s v="250374"/>
    <s v="10"/>
    <s v="71280/00000"/>
    <x v="0"/>
    <d v="2023-12-15T00:00:00"/>
    <x v="861"/>
    <n v="507298"/>
    <n v="5760090"/>
    <n v="0"/>
    <n v="4456509.8099999996"/>
    <n v="1303580.19"/>
    <n v="0"/>
    <n v="0"/>
    <n v="4456509.8099999996"/>
    <n v="253650"/>
  </r>
  <r>
    <n v="3"/>
    <x v="23"/>
    <s v="250375"/>
    <s v="10"/>
    <s v="71280/00000"/>
    <x v="0"/>
    <d v="2023-12-15T00:00:00"/>
    <x v="1053"/>
    <n v="886502"/>
    <n v="6484224"/>
    <n v="0"/>
    <n v="5594470"/>
    <n v="889754"/>
    <n v="0"/>
    <n v="0"/>
    <n v="5594470"/>
    <n v="443250"/>
  </r>
  <r>
    <n v="3"/>
    <x v="23"/>
    <s v="250375"/>
    <s v="10"/>
    <s v="71280/00000"/>
    <x v="4"/>
    <d v="2023-12-15T00:00:00"/>
    <x v="1054"/>
    <n v="92020"/>
    <n v="1044836"/>
    <n v="0"/>
    <n v="683523.56"/>
    <n v="361312.44"/>
    <n v="0"/>
    <n v="0"/>
    <n v="683523.56"/>
    <n v="46010"/>
  </r>
  <r>
    <n v="3"/>
    <x v="23"/>
    <s v="250376"/>
    <s v="10"/>
    <s v="71280/00000"/>
    <x v="0"/>
    <d v="2023-12-15T00:00:00"/>
    <x v="1055"/>
    <n v="585203"/>
    <n v="5662344"/>
    <n v="0"/>
    <n v="5063317.2300000004"/>
    <n v="599026.77"/>
    <n v="0"/>
    <n v="0"/>
    <n v="5063317.2300000004"/>
    <n v="292602"/>
  </r>
  <r>
    <n v="3"/>
    <x v="23"/>
    <s v="250376"/>
    <s v="10"/>
    <s v="71280/00000"/>
    <x v="4"/>
    <d v="2023-12-15T00:00:00"/>
    <x v="1056"/>
    <n v="174059"/>
    <n v="1976345"/>
    <n v="0"/>
    <n v="1280108"/>
    <n v="696237"/>
    <n v="0"/>
    <n v="0"/>
    <n v="1280108"/>
    <n v="87029"/>
  </r>
  <r>
    <n v="3"/>
    <x v="23"/>
    <s v="250377"/>
    <s v="10"/>
    <s v="71280/00000"/>
    <x v="0"/>
    <d v="2023-12-15T00:00:00"/>
    <x v="864"/>
    <n v="1078916"/>
    <n v="7478863"/>
    <n v="0"/>
    <n v="6218873.8600000003"/>
    <n v="1259989.1399999999"/>
    <n v="0"/>
    <n v="0"/>
    <n v="6218873.8600000003"/>
    <n v="539457"/>
  </r>
  <r>
    <n v="3"/>
    <x v="23"/>
    <s v="250378"/>
    <s v="10"/>
    <s v="71280/00000"/>
    <x v="0"/>
    <d v="2023-12-15T00:00:00"/>
    <x v="1057"/>
    <n v="1013103"/>
    <n v="6122672"/>
    <n v="0"/>
    <n v="5103719.8499999996"/>
    <n v="1018952.15"/>
    <n v="0"/>
    <n v="0"/>
    <n v="5103719.8499999996"/>
    <n v="506551"/>
  </r>
  <r>
    <n v="3"/>
    <x v="23"/>
    <s v="250378"/>
    <s v="10"/>
    <s v="71280/00000"/>
    <x v="4"/>
    <d v="2023-12-15T00:00:00"/>
    <x v="1058"/>
    <n v="308688"/>
    <n v="1234752"/>
    <n v="0"/>
    <n v="0"/>
    <n v="1234752"/>
    <n v="0"/>
    <n v="0"/>
    <n v="0"/>
    <n v="154345"/>
  </r>
  <r>
    <n v="3"/>
    <x v="23"/>
    <s v="250379"/>
    <s v="10"/>
    <s v="71280/00000"/>
    <x v="0"/>
    <d v="2023-12-15T00:00:00"/>
    <x v="1059"/>
    <n v="979070"/>
    <n v="6943879"/>
    <n v="0"/>
    <n v="5360318"/>
    <n v="1583561"/>
    <n v="0"/>
    <n v="0"/>
    <n v="5360318"/>
    <n v="489534"/>
  </r>
  <r>
    <n v="3"/>
    <x v="23"/>
    <s v="250379"/>
    <s v="10"/>
    <s v="71280/00000"/>
    <x v="4"/>
    <d v="2023-12-15T00:00:00"/>
    <x v="1060"/>
    <n v="129979"/>
    <n v="519917"/>
    <n v="0"/>
    <n v="0"/>
    <n v="519917"/>
    <n v="0"/>
    <n v="0"/>
    <n v="0"/>
    <n v="64990"/>
  </r>
  <r>
    <n v="3"/>
    <x v="23"/>
    <s v="250380"/>
    <s v="10"/>
    <s v="71280/00000"/>
    <x v="0"/>
    <d v="2023-12-15T00:00:00"/>
    <x v="861"/>
    <n v="826990"/>
    <n v="5600244"/>
    <n v="0"/>
    <n v="4770617"/>
    <n v="829627"/>
    <n v="0"/>
    <n v="0"/>
    <n v="4770617"/>
    <n v="413496"/>
  </r>
  <r>
    <n v="3"/>
    <x v="23"/>
    <s v="250381"/>
    <s v="10"/>
    <s v="71280/00000"/>
    <x v="0"/>
    <d v="2023-12-15T00:00:00"/>
    <x v="864"/>
    <n v="649003"/>
    <n v="7693818"/>
    <n v="0"/>
    <n v="6389797"/>
    <n v="1304021"/>
    <n v="0"/>
    <n v="0"/>
    <n v="6389797"/>
    <n v="324502"/>
  </r>
  <r>
    <n v="3"/>
    <x v="23"/>
    <s v="250382"/>
    <s v="10"/>
    <s v="71280/00000"/>
    <x v="0"/>
    <d v="2023-12-15T00:00:00"/>
    <x v="861"/>
    <n v="596067"/>
    <n v="5715707"/>
    <n v="0"/>
    <n v="4972422"/>
    <n v="743285"/>
    <n v="0"/>
    <n v="0"/>
    <n v="4972422"/>
    <n v="298033"/>
  </r>
  <r>
    <n v="3"/>
    <x v="23"/>
    <s v="250383"/>
    <s v="10"/>
    <s v="71280/00000"/>
    <x v="0"/>
    <d v="2023-12-15T00:00:00"/>
    <x v="864"/>
    <n v="870232"/>
    <n v="7583204"/>
    <n v="0"/>
    <n v="6712732.4500000002"/>
    <n v="870471.55"/>
    <n v="0"/>
    <n v="0"/>
    <n v="6712732.4500000002"/>
    <n v="435116"/>
  </r>
  <r>
    <n v="3"/>
    <x v="23"/>
    <s v="250384"/>
    <s v="10"/>
    <s v="71280/00000"/>
    <x v="0"/>
    <d v="2023-12-15T00:00:00"/>
    <x v="864"/>
    <n v="1018485"/>
    <n v="7509078"/>
    <n v="0"/>
    <n v="5816410"/>
    <n v="1692668"/>
    <n v="0"/>
    <n v="0"/>
    <n v="5816410"/>
    <n v="509242"/>
  </r>
  <r>
    <n v="3"/>
    <x v="23"/>
    <s v="250385"/>
    <s v="10"/>
    <s v="71280/00000"/>
    <x v="0"/>
    <d v="2023-12-15T00:00:00"/>
    <x v="1061"/>
    <n v="512567"/>
    <n v="6240355"/>
    <n v="0"/>
    <n v="5455301"/>
    <n v="785054"/>
    <n v="256250.84"/>
    <n v="256250.84"/>
    <n v="5199050.16"/>
    <n v="256283"/>
  </r>
  <r>
    <n v="3"/>
    <x v="23"/>
    <s v="250385"/>
    <s v="10"/>
    <s v="71280/00000"/>
    <x v="4"/>
    <d v="2023-12-15T00:00:00"/>
    <x v="1062"/>
    <n v="120057"/>
    <n v="1461654"/>
    <n v="0"/>
    <n v="1221540"/>
    <n v="240114"/>
    <n v="0"/>
    <n v="0"/>
    <n v="1221540"/>
    <n v="60028"/>
  </r>
  <r>
    <n v="3"/>
    <x v="23"/>
    <s v="250386"/>
    <s v="10"/>
    <s v="71280/00000"/>
    <x v="0"/>
    <d v="2023-12-15T00:00:00"/>
    <x v="864"/>
    <n v="1074138"/>
    <n v="7481251"/>
    <n v="0"/>
    <n v="4752677.3499999996"/>
    <n v="2728573.65"/>
    <n v="0"/>
    <n v="0"/>
    <n v="4752677.3499999996"/>
    <n v="537069"/>
  </r>
  <r>
    <n v="3"/>
    <x v="23"/>
    <s v="250387"/>
    <s v="10"/>
    <s v="71280/00000"/>
    <x v="0"/>
    <d v="2023-12-15T00:00:00"/>
    <x v="864"/>
    <n v="669631"/>
    <n v="7683505"/>
    <n v="0"/>
    <n v="6980643"/>
    <n v="702862"/>
    <n v="0"/>
    <n v="0"/>
    <n v="6980643"/>
    <n v="334815"/>
  </r>
  <r>
    <n v="3"/>
    <x v="23"/>
    <s v="250388"/>
    <s v="10"/>
    <s v="71280/00000"/>
    <x v="0"/>
    <d v="2023-12-15T00:00:00"/>
    <x v="864"/>
    <n v="1781849"/>
    <n v="7127395"/>
    <n v="0"/>
    <n v="4442491"/>
    <n v="2684904"/>
    <n v="0"/>
    <n v="0"/>
    <n v="4442491"/>
    <n v="890925"/>
  </r>
  <r>
    <n v="3"/>
    <x v="23"/>
    <s v="250389"/>
    <s v="10"/>
    <s v="71280/00000"/>
    <x v="0"/>
    <d v="2023-12-15T00:00:00"/>
    <x v="864"/>
    <n v="843357"/>
    <n v="7596641"/>
    <n v="0"/>
    <n v="5917698"/>
    <n v="1678943"/>
    <n v="1232575"/>
    <n v="1662035"/>
    <n v="4255663"/>
    <n v="421679"/>
  </r>
  <r>
    <n v="3"/>
    <x v="23"/>
    <s v="250390"/>
    <s v="10"/>
    <s v="71280/00000"/>
    <x v="0"/>
    <d v="2023-12-15T00:00:00"/>
    <x v="864"/>
    <n v="1249242"/>
    <n v="7393699"/>
    <n v="0"/>
    <n v="5361352"/>
    <n v="2032347"/>
    <n v="0"/>
    <n v="0"/>
    <n v="5361352"/>
    <n v="624621"/>
  </r>
  <r>
    <n v="3"/>
    <x v="23"/>
    <s v="250391"/>
    <s v="10"/>
    <s v="71280/00000"/>
    <x v="0"/>
    <d v="2023-12-15T00:00:00"/>
    <x v="864"/>
    <n v="658764"/>
    <n v="7688938"/>
    <n v="0"/>
    <n v="5340000"/>
    <n v="2348938"/>
    <n v="0"/>
    <n v="0"/>
    <n v="5340000"/>
    <n v="329382"/>
  </r>
  <r>
    <n v="3"/>
    <x v="23"/>
    <s v="250392"/>
    <s v="10"/>
    <s v="71280/00000"/>
    <x v="0"/>
    <d v="2023-12-15T00:00:00"/>
    <x v="992"/>
    <n v="664939"/>
    <n v="6785852"/>
    <n v="0"/>
    <n v="4441856"/>
    <n v="2343996"/>
    <n v="0"/>
    <n v="887911.2"/>
    <n v="3553944.8"/>
    <n v="332468"/>
  </r>
  <r>
    <n v="3"/>
    <x v="23"/>
    <s v="250392"/>
    <s v="10"/>
    <s v="71280/00000"/>
    <x v="4"/>
    <d v="2023-12-15T00:00:00"/>
    <x v="8"/>
    <n v="71008"/>
    <n v="864496"/>
    <n v="0"/>
    <n v="651474"/>
    <n v="213022"/>
    <n v="0"/>
    <n v="0"/>
    <n v="651474"/>
    <n v="35504"/>
  </r>
  <r>
    <n v="3"/>
    <x v="23"/>
    <s v="250393"/>
    <s v="10"/>
    <s v="71280/00000"/>
    <x v="0"/>
    <d v="2023-12-15T00:00:00"/>
    <x v="864"/>
    <n v="1278106"/>
    <n v="7379267"/>
    <n v="0"/>
    <n v="5945091"/>
    <n v="1434176"/>
    <n v="0"/>
    <n v="0"/>
    <n v="5945091"/>
    <n v="639053"/>
  </r>
  <r>
    <n v="3"/>
    <x v="23"/>
    <s v="250394"/>
    <s v="10"/>
    <s v="71280/00000"/>
    <x v="0"/>
    <d v="2023-12-15T00:00:00"/>
    <x v="712"/>
    <n v="1047524"/>
    <n v="7494558"/>
    <n v="0"/>
    <n v="6436559.3899999997"/>
    <n v="1057998.6100000001"/>
    <n v="0"/>
    <n v="0"/>
    <n v="6436559.3899999997"/>
    <n v="523761"/>
  </r>
  <r>
    <n v="3"/>
    <x v="23"/>
    <s v="250395"/>
    <s v="10"/>
    <s v="71280/00000"/>
    <x v="0"/>
    <d v="2023-12-15T00:00:00"/>
    <x v="864"/>
    <n v="940772"/>
    <n v="7547933"/>
    <n v="0"/>
    <n v="7077547"/>
    <n v="470386"/>
    <n v="707854.23"/>
    <n v="707854.23"/>
    <n v="6369692.7699999996"/>
    <n v="470387"/>
  </r>
  <r>
    <n v="3"/>
    <x v="23"/>
    <s v="250396"/>
    <s v="10"/>
    <s v="71280/00000"/>
    <x v="0"/>
    <d v="2023-12-15T00:00:00"/>
    <x v="864"/>
    <n v="1291285"/>
    <n v="7372676"/>
    <n v="0"/>
    <n v="6081390.9000000004"/>
    <n v="1291285.1000000001"/>
    <n v="507694"/>
    <n v="507694"/>
    <n v="5573696.9000000004"/>
    <n v="645644"/>
  </r>
  <r>
    <n v="3"/>
    <x v="23"/>
    <s v="250397"/>
    <s v="10"/>
    <s v="71280/00000"/>
    <x v="0"/>
    <d v="2023-12-15T00:00:00"/>
    <x v="864"/>
    <n v="1408196"/>
    <n v="7314222"/>
    <n v="0"/>
    <n v="5905888"/>
    <n v="1408334"/>
    <n v="0"/>
    <n v="0"/>
    <n v="5905888"/>
    <n v="704098"/>
  </r>
  <r>
    <n v="3"/>
    <x v="23"/>
    <s v="250398"/>
    <s v="10"/>
    <s v="71280/00000"/>
    <x v="0"/>
    <d v="2023-12-15T00:00:00"/>
    <x v="864"/>
    <n v="899398"/>
    <n v="7568621"/>
    <n v="0"/>
    <n v="6308896"/>
    <n v="1259725"/>
    <n v="0"/>
    <n v="0"/>
    <n v="6308896"/>
    <n v="449699"/>
  </r>
  <r>
    <n v="3"/>
    <x v="23"/>
    <s v="250399"/>
    <s v="10"/>
    <s v="71280/00000"/>
    <x v="0"/>
    <d v="2023-12-15T00:00:00"/>
    <x v="712"/>
    <n v="1295616"/>
    <n v="7370511"/>
    <n v="0"/>
    <n v="5955090"/>
    <n v="1415421"/>
    <n v="0"/>
    <n v="0"/>
    <n v="5955090"/>
    <n v="647808"/>
  </r>
  <r>
    <n v="3"/>
    <x v="23"/>
    <s v="250400"/>
    <s v="10"/>
    <s v="71280/00000"/>
    <x v="0"/>
    <d v="2023-12-15T00:00:00"/>
    <x v="1063"/>
    <n v="68052392"/>
    <n v="374715574"/>
    <n v="0"/>
    <n v="340689378"/>
    <n v="34026196"/>
    <n v="6301075.5099999998"/>
    <n v="6301075.5099999998"/>
    <n v="334388302.49000001"/>
    <n v="84026195"/>
  </r>
  <r>
    <n v="3"/>
    <x v="23"/>
    <s v="250400"/>
    <s v="10"/>
    <s v="71280/00000"/>
    <x v="5"/>
    <d v="2023-12-15T00:00:00"/>
    <x v="1064"/>
    <n v="8691240"/>
    <n v="52861984"/>
    <n v="0"/>
    <n v="48516364"/>
    <n v="4345620"/>
    <n v="0"/>
    <n v="0"/>
    <n v="48516364"/>
    <n v="4345621"/>
  </r>
  <r>
    <n v="3"/>
    <x v="23"/>
    <s v="250400"/>
    <s v="10"/>
    <s v="71280/00000"/>
    <x v="3"/>
    <d v="2023-12-15T00:00:00"/>
    <x v="798"/>
    <n v="548317"/>
    <n v="6225841"/>
    <n v="0"/>
    <n v="5951683"/>
    <n v="274158"/>
    <n v="0"/>
    <n v="0"/>
    <n v="5951683"/>
    <n v="274159"/>
  </r>
  <r>
    <n v="3"/>
    <x v="23"/>
    <s v="250400"/>
    <s v="10"/>
    <s v="71280/00000"/>
    <x v="4"/>
    <d v="2023-12-15T00:00:00"/>
    <x v="1065"/>
    <n v="228802"/>
    <n v="2785598"/>
    <n v="0"/>
    <n v="2671197"/>
    <n v="114401"/>
    <n v="1468750"/>
    <n v="1468750"/>
    <n v="1202447"/>
    <n v="114402"/>
  </r>
  <r>
    <n v="3"/>
    <x v="23"/>
    <s v="250401"/>
    <s v="10"/>
    <s v="71280/00000"/>
    <x v="0"/>
    <d v="2023-12-15T00:00:00"/>
    <x v="859"/>
    <n v="3767937"/>
    <n v="30189312"/>
    <n v="0"/>
    <n v="26421375"/>
    <n v="3767937"/>
    <n v="2960955"/>
    <n v="2960955"/>
    <n v="23460420"/>
    <n v="1883968"/>
  </r>
  <r>
    <n v="3"/>
    <x v="23"/>
    <s v="250402"/>
    <s v="10"/>
    <s v="71280/00000"/>
    <x v="0"/>
    <d v="2023-12-15T00:00:00"/>
    <x v="1066"/>
    <n v="7083819"/>
    <n v="40061140"/>
    <n v="0"/>
    <n v="25893502"/>
    <n v="14167638"/>
    <n v="4521884"/>
    <n v="4521884"/>
    <n v="21371618"/>
    <n v="3541908"/>
  </r>
  <r>
    <n v="3"/>
    <x v="23"/>
    <s v="250402"/>
    <s v="10"/>
    <s v="71280/00000"/>
    <x v="3"/>
    <d v="2023-12-15T00:00:00"/>
    <x v="23"/>
    <n v="23669"/>
    <n v="288166"/>
    <n v="0"/>
    <n v="240828"/>
    <n v="47338"/>
    <n v="0"/>
    <n v="193488.98"/>
    <n v="47339.02"/>
    <n v="11834"/>
  </r>
  <r>
    <n v="3"/>
    <x v="23"/>
    <s v="250402"/>
    <s v="10"/>
    <s v="71280/00000"/>
    <x v="4"/>
    <d v="2023-12-15T00:00:00"/>
    <x v="13"/>
    <n v="94677"/>
    <n v="1152662"/>
    <n v="0"/>
    <n v="963308"/>
    <n v="189354"/>
    <n v="0"/>
    <n v="0"/>
    <n v="963308"/>
    <n v="47338"/>
  </r>
  <r>
    <n v="3"/>
    <x v="23"/>
    <s v="250403"/>
    <s v="10"/>
    <s v="71280/00000"/>
    <x v="0"/>
    <d v="2023-12-15T00:00:00"/>
    <x v="1067"/>
    <n v="37282061"/>
    <n v="175503220"/>
    <n v="0"/>
    <n v="138221159"/>
    <n v="37282061"/>
    <n v="0"/>
    <n v="4229151.01"/>
    <n v="133992007.98999999"/>
    <n v="18641030"/>
  </r>
  <r>
    <n v="3"/>
    <x v="23"/>
    <s v="250403"/>
    <s v="10"/>
    <s v="71280/00000"/>
    <x v="3"/>
    <d v="2023-12-15T00:00:00"/>
    <x v="23"/>
    <n v="25307"/>
    <n v="287346"/>
    <n v="0"/>
    <n v="262039"/>
    <n v="25307"/>
    <n v="0"/>
    <n v="0"/>
    <n v="262039"/>
    <n v="12654"/>
  </r>
  <r>
    <n v="3"/>
    <x v="23"/>
    <s v="250404"/>
    <s v="10"/>
    <s v="71280/00000"/>
    <x v="0"/>
    <d v="2023-12-15T00:00:00"/>
    <x v="1068"/>
    <n v="1531724"/>
    <n v="12063908"/>
    <n v="0"/>
    <n v="10532184"/>
    <n v="1531724"/>
    <n v="998497.86"/>
    <n v="1048497.86"/>
    <n v="9483686.1400000006"/>
    <n v="765861"/>
  </r>
  <r>
    <n v="3"/>
    <x v="23"/>
    <s v="250404"/>
    <s v="10"/>
    <s v="71280/00000"/>
    <x v="3"/>
    <d v="2023-12-15T00:00:00"/>
    <x v="46"/>
    <n v="16871"/>
    <n v="191564"/>
    <n v="0"/>
    <n v="174693"/>
    <n v="16871"/>
    <n v="0"/>
    <n v="0"/>
    <n v="174693"/>
    <n v="8436"/>
  </r>
  <r>
    <n v="3"/>
    <x v="23"/>
    <s v="250405"/>
    <s v="10"/>
    <s v="71280/00000"/>
    <x v="0"/>
    <d v="2023-12-15T00:00:00"/>
    <x v="1069"/>
    <n v="6794037"/>
    <n v="37706029"/>
    <n v="0"/>
    <n v="30911992"/>
    <n v="6794037"/>
    <n v="9721739"/>
    <n v="9721739"/>
    <n v="21190253"/>
    <n v="3397019"/>
  </r>
  <r>
    <n v="3"/>
    <x v="23"/>
    <s v="250405"/>
    <s v="10"/>
    <s v="71280/00000"/>
    <x v="3"/>
    <d v="2023-12-15T00:00:00"/>
    <x v="19"/>
    <n v="42178"/>
    <n v="478910"/>
    <n v="0"/>
    <n v="436732"/>
    <n v="42178"/>
    <n v="0"/>
    <n v="0"/>
    <n v="436732"/>
    <n v="21090"/>
  </r>
  <r>
    <n v="3"/>
    <x v="23"/>
    <s v="250405"/>
    <s v="10"/>
    <s v="71280/00000"/>
    <x v="4"/>
    <d v="2023-12-15T00:00:00"/>
    <x v="809"/>
    <n v="536513"/>
    <n v="3231744"/>
    <n v="0"/>
    <n v="2695231"/>
    <n v="536513"/>
    <n v="0"/>
    <n v="0"/>
    <n v="2695231"/>
    <n v="268256"/>
  </r>
  <r>
    <n v="3"/>
    <x v="23"/>
    <s v="250406"/>
    <s v="10"/>
    <s v="71280/00000"/>
    <x v="0"/>
    <d v="2023-12-15T00:00:00"/>
    <x v="839"/>
    <n v="4892016"/>
    <n v="29627271"/>
    <n v="0"/>
    <n v="24112304"/>
    <n v="5514967"/>
    <n v="2559709"/>
    <n v="2559709"/>
    <n v="21552595"/>
    <n v="2446008"/>
  </r>
  <r>
    <n v="3"/>
    <x v="23"/>
    <s v="250407"/>
    <s v="10"/>
    <s v="71280/00000"/>
    <x v="0"/>
    <d v="2023-12-15T00:00:00"/>
    <x v="1070"/>
    <n v="1337576"/>
    <n v="11160981"/>
    <n v="0"/>
    <n v="10492193"/>
    <n v="668788"/>
    <n v="1950950"/>
    <n v="1950950"/>
    <n v="8541243"/>
    <n v="668788"/>
  </r>
  <r>
    <n v="3"/>
    <x v="23"/>
    <s v="250407"/>
    <s v="10"/>
    <s v="71280/00000"/>
    <x v="4"/>
    <d v="2023-12-15T00:00:00"/>
    <x v="13"/>
    <n v="183947"/>
    <n v="1108026"/>
    <n v="0"/>
    <n v="1016053"/>
    <n v="91973"/>
    <n v="0"/>
    <n v="0"/>
    <n v="1016053"/>
    <n v="91974"/>
  </r>
  <r>
    <n v="3"/>
    <x v="23"/>
    <s v="250408"/>
    <s v="10"/>
    <s v="71280/00000"/>
    <x v="0"/>
    <d v="2023-12-15T00:00:00"/>
    <x v="840"/>
    <n v="1341531"/>
    <n v="11356713"/>
    <n v="0"/>
    <n v="10015183"/>
    <n v="1341530"/>
    <n v="0"/>
    <n v="0"/>
    <n v="10015183"/>
    <n v="670766"/>
  </r>
  <r>
    <n v="3"/>
    <x v="23"/>
    <s v="250409"/>
    <s v="10"/>
    <s v="71280/00000"/>
    <x v="0"/>
    <d v="2023-12-15T00:00:00"/>
    <x v="840"/>
    <n v="1743049"/>
    <n v="11155954"/>
    <n v="0"/>
    <n v="9412904"/>
    <n v="1743050"/>
    <n v="0"/>
    <n v="0"/>
    <n v="9412904"/>
    <n v="871525"/>
  </r>
  <r>
    <n v="3"/>
    <x v="23"/>
    <s v="250410"/>
    <s v="10"/>
    <s v="71280/00000"/>
    <x v="0"/>
    <d v="2023-12-15T00:00:00"/>
    <x v="841"/>
    <n v="6949757"/>
    <n v="51651068"/>
    <n v="0"/>
    <n v="44701311"/>
    <n v="6949757"/>
    <n v="3474874"/>
    <n v="3474874"/>
    <n v="41226437"/>
    <n v="3474879"/>
  </r>
  <r>
    <n v="3"/>
    <x v="23"/>
    <s v="250411"/>
    <s v="10"/>
    <s v="71280/00000"/>
    <x v="0"/>
    <d v="2023-12-15T00:00:00"/>
    <x v="1071"/>
    <n v="5359895"/>
    <n v="42333000"/>
    <n v="0"/>
    <n v="36973105"/>
    <n v="5359895"/>
    <n v="12258449.34"/>
    <n v="12258449.34"/>
    <n v="24714655.66"/>
    <n v="2679948"/>
  </r>
  <r>
    <n v="3"/>
    <x v="23"/>
    <s v="250411"/>
    <s v="10"/>
    <s v="71280/00000"/>
    <x v="3"/>
    <d v="2023-12-15T00:00:00"/>
    <x v="1072"/>
    <n v="7601"/>
    <n v="86301"/>
    <n v="0"/>
    <n v="78700"/>
    <n v="7601"/>
    <n v="0"/>
    <n v="0"/>
    <n v="78700"/>
    <n v="3799"/>
  </r>
  <r>
    <n v="3"/>
    <x v="23"/>
    <s v="250412"/>
    <s v="10"/>
    <s v="71280/00000"/>
    <x v="0"/>
    <d v="2023-12-15T00:00:00"/>
    <x v="840"/>
    <n v="1466498"/>
    <n v="11294229"/>
    <n v="0"/>
    <n v="9827731"/>
    <n v="1466498"/>
    <n v="198600"/>
    <n v="198600"/>
    <n v="9629131"/>
    <n v="733250"/>
  </r>
  <r>
    <n v="3"/>
    <x v="23"/>
    <s v="250413"/>
    <s v="10"/>
    <s v="71280/00000"/>
    <x v="0"/>
    <d v="2023-12-15T00:00:00"/>
    <x v="1073"/>
    <n v="5435273"/>
    <n v="37604278"/>
    <n v="0"/>
    <n v="32169005"/>
    <n v="5435273"/>
    <n v="5433085.6799999997"/>
    <n v="5433085.6799999997"/>
    <n v="26735919.32"/>
    <n v="2717637"/>
  </r>
  <r>
    <n v="3"/>
    <x v="23"/>
    <s v="250413"/>
    <s v="10"/>
    <s v="71280/00000"/>
    <x v="3"/>
    <d v="2023-12-15T00:00:00"/>
    <x v="893"/>
    <n v="60737"/>
    <n v="689632"/>
    <n v="0"/>
    <n v="628895"/>
    <n v="60737"/>
    <n v="0"/>
    <n v="0"/>
    <n v="628895"/>
    <n v="30368"/>
  </r>
  <r>
    <n v="3"/>
    <x v="23"/>
    <s v="250413"/>
    <s v="10"/>
    <s v="71280/00000"/>
    <x v="4"/>
    <d v="2023-12-15T00:00:00"/>
    <x v="1"/>
    <n v="236692"/>
    <n v="2881655"/>
    <n v="0"/>
    <n v="2644963"/>
    <n v="236692"/>
    <n v="0"/>
    <n v="0"/>
    <n v="2644963"/>
    <n v="118345"/>
  </r>
  <r>
    <n v="3"/>
    <x v="23"/>
    <s v="250414"/>
    <s v="10"/>
    <s v="71280/00000"/>
    <x v="0"/>
    <d v="2023-12-15T00:00:00"/>
    <x v="1074"/>
    <n v="6272609"/>
    <n v="41871743"/>
    <n v="0"/>
    <n v="35599134"/>
    <n v="6272609"/>
    <n v="3271559.96"/>
    <n v="3271559.96"/>
    <n v="32327574.039999999"/>
    <n v="3136305"/>
  </r>
  <r>
    <n v="3"/>
    <x v="23"/>
    <s v="250414"/>
    <s v="10"/>
    <s v="71280/00000"/>
    <x v="3"/>
    <d v="2023-12-15T00:00:00"/>
    <x v="24"/>
    <n v="7495"/>
    <n v="91252"/>
    <n v="0"/>
    <n v="83757"/>
    <n v="7495"/>
    <n v="0"/>
    <n v="0"/>
    <n v="83757"/>
    <n v="3748"/>
  </r>
  <r>
    <n v="3"/>
    <x v="23"/>
    <s v="250415"/>
    <s v="10"/>
    <s v="71280/00000"/>
    <x v="0"/>
    <d v="2023-12-15T00:00:00"/>
    <x v="1075"/>
    <n v="3791007"/>
    <n v="21359457"/>
    <n v="0"/>
    <n v="19463953"/>
    <n v="1895504"/>
    <n v="1058772"/>
    <n v="1058772"/>
    <n v="18405181"/>
    <n v="1895502"/>
  </r>
  <r>
    <n v="3"/>
    <x v="23"/>
    <s v="250415"/>
    <s v="10"/>
    <s v="71280/00000"/>
    <x v="4"/>
    <d v="2023-12-15T00:00:00"/>
    <x v="945"/>
    <n v="63118"/>
    <n v="768442"/>
    <n v="0"/>
    <n v="736883"/>
    <n v="31559"/>
    <n v="0"/>
    <n v="0"/>
    <n v="736883"/>
    <n v="31558"/>
  </r>
  <r>
    <n v="3"/>
    <x v="23"/>
    <s v="250416"/>
    <s v="10"/>
    <s v="71280/00000"/>
    <x v="0"/>
    <d v="2023-12-15T00:00:00"/>
    <x v="839"/>
    <n v="3967821"/>
    <n v="30089369"/>
    <n v="0"/>
    <n v="26744499"/>
    <n v="3344870"/>
    <n v="2990362.55"/>
    <n v="2990362.55"/>
    <n v="23754136.449999999"/>
    <n v="1983910"/>
  </r>
  <r>
    <n v="3"/>
    <x v="23"/>
    <s v="250417"/>
    <s v="10"/>
    <s v="71280/00000"/>
    <x v="0"/>
    <d v="2023-12-15T00:00:00"/>
    <x v="840"/>
    <n v="1425538"/>
    <n v="11314709"/>
    <n v="0"/>
    <n v="10601939"/>
    <n v="712770"/>
    <n v="1425538"/>
    <n v="1581888"/>
    <n v="9020051"/>
    <n v="712770"/>
  </r>
  <r>
    <n v="3"/>
    <x v="23"/>
    <s v="250418"/>
    <s v="10"/>
    <s v="71280/00000"/>
    <x v="0"/>
    <d v="2023-12-15T00:00:00"/>
    <x v="839"/>
    <n v="4154907"/>
    <n v="29995826"/>
    <n v="0"/>
    <n v="25840918"/>
    <n v="4154908"/>
    <n v="0"/>
    <n v="985000"/>
    <n v="24855918"/>
    <n v="2077453"/>
  </r>
  <r>
    <n v="3"/>
    <x v="23"/>
    <s v="250419"/>
    <s v="10"/>
    <s v="71280/00000"/>
    <x v="0"/>
    <d v="2023-12-15T00:00:00"/>
    <x v="1076"/>
    <n v="5011594"/>
    <n v="41737636"/>
    <n v="0"/>
    <n v="36726042"/>
    <n v="5011594"/>
    <n v="11944666"/>
    <n v="11944666"/>
    <n v="24781376"/>
    <n v="2505796"/>
  </r>
  <r>
    <n v="3"/>
    <x v="23"/>
    <s v="250419"/>
    <s v="10"/>
    <s v="71280/00000"/>
    <x v="3"/>
    <d v="2023-12-15T00:00:00"/>
    <x v="1077"/>
    <n v="38804"/>
    <n v="440598"/>
    <n v="0"/>
    <n v="401794"/>
    <n v="38804"/>
    <n v="58790.080000000002"/>
    <n v="58790.080000000002"/>
    <n v="343003.92"/>
    <n v="19402"/>
  </r>
  <r>
    <n v="3"/>
    <x v="23"/>
    <s v="250419"/>
    <s v="10"/>
    <s v="71280/00000"/>
    <x v="4"/>
    <d v="2023-12-15T00:00:00"/>
    <x v="1078"/>
    <n v="33710"/>
    <n v="382760"/>
    <n v="0"/>
    <n v="349050"/>
    <n v="33710"/>
    <n v="0"/>
    <n v="0"/>
    <n v="349050"/>
    <n v="16856"/>
  </r>
  <r>
    <n v="3"/>
    <x v="23"/>
    <s v="250420"/>
    <s v="10"/>
    <s v="71280/00000"/>
    <x v="0"/>
    <d v="2023-12-15T00:00:00"/>
    <x v="864"/>
    <n v="1184703"/>
    <n v="7425969"/>
    <n v="0"/>
    <n v="6833618"/>
    <n v="592351"/>
    <n v="552352"/>
    <n v="552352"/>
    <n v="6281266"/>
    <n v="592351"/>
  </r>
  <r>
    <n v="3"/>
    <x v="23"/>
    <s v="250421"/>
    <s v="10"/>
    <s v="71280/00000"/>
    <x v="0"/>
    <d v="2023-12-15T00:00:00"/>
    <x v="864"/>
    <n v="982389"/>
    <n v="7527125"/>
    <n v="0"/>
    <n v="7035930"/>
    <n v="491195"/>
    <n v="310611"/>
    <n v="310611"/>
    <n v="6725319"/>
    <n v="491195"/>
  </r>
  <r>
    <n v="3"/>
    <x v="23"/>
    <s v="250422"/>
    <s v="10"/>
    <s v="71280/00000"/>
    <x v="0"/>
    <d v="2023-12-15T00:00:00"/>
    <x v="864"/>
    <n v="798234"/>
    <n v="7619204"/>
    <n v="0"/>
    <n v="6820971"/>
    <n v="798233"/>
    <n v="855022"/>
    <n v="855022"/>
    <n v="5965949"/>
    <n v="399116"/>
  </r>
  <r>
    <n v="3"/>
    <x v="23"/>
    <s v="250423"/>
    <s v="10"/>
    <s v="71280/00000"/>
    <x v="0"/>
    <d v="2023-12-15T00:00:00"/>
    <x v="864"/>
    <n v="1070036"/>
    <n v="7483301"/>
    <n v="0"/>
    <n v="6948282"/>
    <n v="535019"/>
    <n v="1070032"/>
    <n v="1070032"/>
    <n v="5878250"/>
    <n v="535019"/>
  </r>
  <r>
    <n v="3"/>
    <x v="23"/>
    <s v="250424"/>
    <s v="10"/>
    <s v="71280/00000"/>
    <x v="0"/>
    <d v="2023-12-15T00:00:00"/>
    <x v="864"/>
    <n v="973120"/>
    <n v="7531761"/>
    <n v="0"/>
    <n v="7045202"/>
    <n v="486559"/>
    <n v="0"/>
    <n v="0"/>
    <n v="7045202"/>
    <n v="486559"/>
  </r>
  <r>
    <n v="3"/>
    <x v="23"/>
    <s v="250425"/>
    <s v="10"/>
    <s v="71280/00000"/>
    <x v="0"/>
    <d v="2023-12-15T00:00:00"/>
    <x v="864"/>
    <n v="1053122"/>
    <n v="7491760"/>
    <n v="0"/>
    <n v="6438638"/>
    <n v="1053122"/>
    <n v="526557"/>
    <n v="526557"/>
    <n v="5912081"/>
    <n v="526560"/>
  </r>
  <r>
    <n v="3"/>
    <x v="23"/>
    <s v="250426"/>
    <s v="10"/>
    <s v="71280/00000"/>
    <x v="0"/>
    <d v="2023-12-15T00:00:00"/>
    <x v="840"/>
    <n v="2038675"/>
    <n v="11008142"/>
    <n v="0"/>
    <n v="9988804"/>
    <n v="1019338"/>
    <n v="1019337"/>
    <n v="2257973.38"/>
    <n v="7730830.6200000001"/>
    <n v="1019337"/>
  </r>
  <r>
    <n v="3"/>
    <x v="23"/>
    <s v="250427"/>
    <s v="10"/>
    <s v="71280/00000"/>
    <x v="0"/>
    <d v="2023-12-15T00:00:00"/>
    <x v="864"/>
    <n v="1011690"/>
    <n v="7512475"/>
    <n v="0"/>
    <n v="6500785"/>
    <n v="1011690"/>
    <n v="726678"/>
    <n v="726678"/>
    <n v="5774107"/>
    <n v="505845"/>
  </r>
  <r>
    <n v="3"/>
    <x v="23"/>
    <s v="250428"/>
    <s v="10"/>
    <s v="71280/00000"/>
    <x v="0"/>
    <d v="2023-12-15T00:00:00"/>
    <x v="864"/>
    <n v="1188592"/>
    <n v="7424024"/>
    <n v="0"/>
    <n v="6235430"/>
    <n v="1188594"/>
    <n v="0"/>
    <n v="0"/>
    <n v="6235430"/>
    <n v="594296"/>
  </r>
  <r>
    <n v="3"/>
    <x v="23"/>
    <s v="250429"/>
    <s v="10"/>
    <s v="71280/00000"/>
    <x v="0"/>
    <d v="2023-12-15T00:00:00"/>
    <x v="840"/>
    <n v="1234774"/>
    <n v="11410092"/>
    <n v="0"/>
    <n v="10792706"/>
    <n v="617386"/>
    <n v="639525"/>
    <n v="639525"/>
    <n v="10153181"/>
    <n v="617387"/>
  </r>
  <r>
    <n v="3"/>
    <x v="23"/>
    <s v="250430"/>
    <s v="10"/>
    <s v="71280/00000"/>
    <x v="0"/>
    <d v="2023-12-15T00:00:00"/>
    <x v="864"/>
    <n v="947537"/>
    <n v="7544552"/>
    <n v="0"/>
    <n v="5649479"/>
    <n v="1895073"/>
    <n v="840647"/>
    <n v="840647"/>
    <n v="4808832"/>
    <n v="473768"/>
  </r>
  <r>
    <n v="3"/>
    <x v="23"/>
    <s v="250431"/>
    <s v="10"/>
    <s v="71280/00000"/>
    <x v="0"/>
    <d v="2023-12-15T00:00:00"/>
    <x v="861"/>
    <n v="1051901"/>
    <n v="5487790"/>
    <n v="0"/>
    <n v="3383988"/>
    <n v="2103802"/>
    <n v="0"/>
    <n v="0"/>
    <n v="3383988"/>
    <n v="525950"/>
  </r>
  <r>
    <n v="3"/>
    <x v="23"/>
    <s v="250432"/>
    <s v="10"/>
    <s v="71280/00000"/>
    <x v="0"/>
    <d v="2023-12-15T00:00:00"/>
    <x v="864"/>
    <n v="1438666"/>
    <n v="7298987"/>
    <n v="0"/>
    <n v="6579653"/>
    <n v="719334"/>
    <n v="588325"/>
    <n v="588325"/>
    <n v="5991328"/>
    <n v="719333"/>
  </r>
  <r>
    <n v="3"/>
    <x v="23"/>
    <s v="250434"/>
    <s v="10"/>
    <s v="71280/00000"/>
    <x v="0"/>
    <d v="2023-12-15T00:00:00"/>
    <x v="864"/>
    <n v="1504837"/>
    <n v="7265902"/>
    <n v="0"/>
    <n v="5761065"/>
    <n v="1504837"/>
    <n v="0"/>
    <n v="0"/>
    <n v="5761065"/>
    <n v="752418"/>
  </r>
  <r>
    <n v="3"/>
    <x v="23"/>
    <s v="250435"/>
    <s v="10"/>
    <s v="71280/00000"/>
    <x v="0"/>
    <d v="2023-12-15T00:00:00"/>
    <x v="1079"/>
    <n v="971203"/>
    <n v="6832718"/>
    <n v="0"/>
    <n v="5861515"/>
    <n v="971203"/>
    <n v="0"/>
    <n v="771203"/>
    <n v="5090312"/>
    <n v="485602"/>
  </r>
  <r>
    <n v="3"/>
    <x v="23"/>
    <s v="250435"/>
    <s v="10"/>
    <s v="71280/00000"/>
    <x v="4"/>
    <d v="2023-12-15T00:00:00"/>
    <x v="988"/>
    <n v="155556"/>
    <n v="622222"/>
    <n v="0"/>
    <n v="466668"/>
    <n v="155554"/>
    <n v="0"/>
    <n v="0"/>
    <n v="466668"/>
    <n v="77778"/>
  </r>
  <r>
    <n v="3"/>
    <x v="23"/>
    <s v="250436"/>
    <s v="10"/>
    <s v="71280/00000"/>
    <x v="0"/>
    <d v="2023-12-15T00:00:00"/>
    <x v="864"/>
    <n v="1091648"/>
    <n v="7472496"/>
    <n v="0"/>
    <n v="6380850"/>
    <n v="1091646"/>
    <n v="0"/>
    <n v="0"/>
    <n v="6380850"/>
    <n v="545824"/>
  </r>
  <r>
    <n v="3"/>
    <x v="23"/>
    <s v="250437"/>
    <s v="10"/>
    <s v="71280/00000"/>
    <x v="0"/>
    <d v="2023-12-15T00:00:00"/>
    <x v="1080"/>
    <n v="989829"/>
    <n v="7223405"/>
    <n v="0"/>
    <n v="6233577"/>
    <n v="989828"/>
    <n v="350001.12"/>
    <n v="350001.12"/>
    <n v="5883575.8799999999"/>
    <n v="494915"/>
  </r>
  <r>
    <n v="3"/>
    <x v="23"/>
    <s v="250437"/>
    <s v="10"/>
    <s v="71280/00000"/>
    <x v="4"/>
    <d v="2023-12-15T00:00:00"/>
    <x v="23"/>
    <n v="25307"/>
    <n v="287346"/>
    <n v="0"/>
    <n v="262039"/>
    <n v="25307"/>
    <n v="0"/>
    <n v="0"/>
    <n v="262039"/>
    <n v="12654"/>
  </r>
  <r>
    <n v="3"/>
    <x v="23"/>
    <s v="250438"/>
    <s v="10"/>
    <s v="71280/00000"/>
    <x v="0"/>
    <d v="2023-12-15T00:00:00"/>
    <x v="1079"/>
    <n v="1414974"/>
    <n v="6610833"/>
    <n v="0"/>
    <n v="5903346"/>
    <n v="707487"/>
    <n v="1211444"/>
    <n v="1211444"/>
    <n v="4691902"/>
    <n v="707487"/>
  </r>
  <r>
    <n v="3"/>
    <x v="23"/>
    <s v="250438"/>
    <s v="10"/>
    <s v="71280/00000"/>
    <x v="4"/>
    <d v="2023-12-15T00:00:00"/>
    <x v="988"/>
    <n v="155556"/>
    <n v="622222"/>
    <n v="0"/>
    <n v="544446"/>
    <n v="77776"/>
    <n v="547925"/>
    <n v="547925"/>
    <n v="-3479"/>
    <n v="77778"/>
  </r>
  <r>
    <n v="3"/>
    <x v="23"/>
    <s v="250439"/>
    <s v="10"/>
    <s v="71280/00000"/>
    <x v="0"/>
    <d v="2023-12-15T00:00:00"/>
    <x v="1008"/>
    <n v="4542630"/>
    <n v="21783644"/>
    <n v="0"/>
    <n v="17241015"/>
    <n v="4542629"/>
    <n v="1918369"/>
    <n v="1918369"/>
    <n v="15322646"/>
    <n v="2271315"/>
  </r>
  <r>
    <n v="3"/>
    <x v="23"/>
    <s v="250440"/>
    <s v="10"/>
    <s v="71280/00000"/>
    <x v="0"/>
    <d v="2023-12-15T00:00:00"/>
    <x v="864"/>
    <n v="1198444"/>
    <n v="7419097"/>
    <n v="0"/>
    <n v="6220653"/>
    <n v="1198444"/>
    <n v="599218"/>
    <n v="1544105"/>
    <n v="4676548"/>
    <n v="599223"/>
  </r>
  <r>
    <n v="3"/>
    <x v="23"/>
    <s v="250441"/>
    <s v="10"/>
    <s v="71280/00000"/>
    <x v="0"/>
    <d v="2023-12-15T00:00:00"/>
    <x v="864"/>
    <n v="1103903"/>
    <n v="7466368"/>
    <n v="0"/>
    <n v="6362465"/>
    <n v="1103903"/>
    <n v="683900"/>
    <n v="683900"/>
    <n v="5678565"/>
    <n v="551952"/>
  </r>
  <r>
    <n v="3"/>
    <x v="23"/>
    <s v="250442"/>
    <s v="10"/>
    <s v="71280/00000"/>
    <x v="0"/>
    <d v="2023-12-15T00:00:00"/>
    <x v="840"/>
    <n v="1744293"/>
    <n v="11155333"/>
    <n v="0"/>
    <n v="9411040"/>
    <n v="1744293"/>
    <n v="1418572.99"/>
    <n v="1418572.99"/>
    <n v="7992467.0099999998"/>
    <n v="872146"/>
  </r>
  <r>
    <n v="3"/>
    <x v="23"/>
    <s v="250443"/>
    <s v="10"/>
    <s v="71280/00000"/>
    <x v="0"/>
    <d v="2023-12-15T00:00:00"/>
    <x v="864"/>
    <n v="1337213"/>
    <n v="7349714"/>
    <n v="0"/>
    <n v="6012501"/>
    <n v="1337213"/>
    <n v="1037027"/>
    <n v="2274817"/>
    <n v="3737684"/>
    <n v="668606"/>
  </r>
  <r>
    <n v="3"/>
    <x v="23"/>
    <s v="250444"/>
    <s v="10"/>
    <s v="71280/00000"/>
    <x v="0"/>
    <d v="2023-12-15T00:00:00"/>
    <x v="840"/>
    <n v="1700316"/>
    <n v="11177321"/>
    <n v="0"/>
    <n v="9477005"/>
    <n v="1700316"/>
    <n v="0"/>
    <n v="0"/>
    <n v="9477005"/>
    <n v="850158"/>
  </r>
  <r>
    <n v="3"/>
    <x v="23"/>
    <s v="250445"/>
    <s v="10"/>
    <s v="71280/00000"/>
    <x v="0"/>
    <d v="2023-12-15T00:00:00"/>
    <x v="864"/>
    <n v="1149482"/>
    <n v="7443579"/>
    <n v="0"/>
    <n v="5144617"/>
    <n v="2298962"/>
    <n v="0"/>
    <n v="0"/>
    <n v="5144617"/>
    <n v="574741"/>
  </r>
  <r>
    <n v="3"/>
    <x v="23"/>
    <s v="250446"/>
    <s v="10"/>
    <s v="71280/00000"/>
    <x v="0"/>
    <d v="2023-12-15T00:00:00"/>
    <x v="864"/>
    <n v="1203626"/>
    <n v="7416507"/>
    <n v="0"/>
    <n v="6212879"/>
    <n v="1203628"/>
    <n v="295849"/>
    <n v="1358357"/>
    <n v="4854522"/>
    <n v="601813"/>
  </r>
  <r>
    <n v="3"/>
    <x v="23"/>
    <s v="250447"/>
    <s v="10"/>
    <s v="71280/00000"/>
    <x v="0"/>
    <d v="2023-12-15T00:00:00"/>
    <x v="864"/>
    <n v="1360146"/>
    <n v="7338247"/>
    <n v="0"/>
    <n v="6658174"/>
    <n v="680073"/>
    <n v="1383560"/>
    <n v="1383560"/>
    <n v="5274614"/>
    <n v="680073"/>
  </r>
  <r>
    <n v="3"/>
    <x v="23"/>
    <s v="250448"/>
    <s v="10"/>
    <s v="71280/00000"/>
    <x v="0"/>
    <d v="2023-12-15T00:00:00"/>
    <x v="864"/>
    <n v="1236894"/>
    <n v="7399873"/>
    <n v="0"/>
    <n v="6781426"/>
    <n v="618447"/>
    <n v="1083000"/>
    <n v="1083000"/>
    <n v="5698426"/>
    <n v="618447"/>
  </r>
  <r>
    <n v="3"/>
    <x v="23"/>
    <s v="250449"/>
    <s v="10"/>
    <s v="71280/00000"/>
    <x v="0"/>
    <d v="2023-12-15T00:00:00"/>
    <x v="861"/>
    <n v="827302"/>
    <n v="5600090"/>
    <n v="0"/>
    <n v="4772789"/>
    <n v="827301"/>
    <n v="1683463.6"/>
    <n v="1683463.6"/>
    <n v="3089325.4"/>
    <n v="413650"/>
  </r>
  <r>
    <n v="3"/>
    <x v="23"/>
    <s v="250450"/>
    <s v="10"/>
    <s v="71280/00000"/>
    <x v="0"/>
    <d v="2023-12-15T00:00:00"/>
    <x v="864"/>
    <n v="1101906"/>
    <n v="7467367"/>
    <n v="0"/>
    <n v="6916289"/>
    <n v="551078"/>
    <n v="550953"/>
    <n v="550953"/>
    <n v="6365336"/>
    <n v="550953"/>
  </r>
  <r>
    <n v="3"/>
    <x v="23"/>
    <s v="250451"/>
    <s v="10"/>
    <s v="71280/00000"/>
    <x v="0"/>
    <d v="2023-12-15T00:00:00"/>
    <x v="864"/>
    <n v="1182281"/>
    <n v="7427180"/>
    <n v="0"/>
    <n v="6244899"/>
    <n v="1182281"/>
    <n v="1624250"/>
    <n v="1624250"/>
    <n v="4620649"/>
    <n v="591140"/>
  </r>
  <r>
    <n v="3"/>
    <x v="23"/>
    <s v="250452"/>
    <s v="10"/>
    <s v="71280/00000"/>
    <x v="0"/>
    <d v="2023-12-15T00:00:00"/>
    <x v="864"/>
    <n v="972690"/>
    <n v="7531974"/>
    <n v="0"/>
    <n v="6559283"/>
    <n v="972691"/>
    <n v="606341"/>
    <n v="606341"/>
    <n v="5952942"/>
    <n v="486346"/>
  </r>
  <r>
    <n v="3"/>
    <x v="23"/>
    <s v="250453"/>
    <s v="10"/>
    <s v="71280/00000"/>
    <x v="0"/>
    <d v="2023-12-15T00:00:00"/>
    <x v="864"/>
    <n v="1033653"/>
    <n v="7501493"/>
    <n v="0"/>
    <n v="6984666"/>
    <n v="516827"/>
    <n v="1033650"/>
    <n v="1390348"/>
    <n v="5594318"/>
    <n v="516827"/>
  </r>
  <r>
    <n v="3"/>
    <x v="23"/>
    <s v="250454"/>
    <s v="10"/>
    <s v="71280/00000"/>
    <x v="0"/>
    <d v="2023-12-15T00:00:00"/>
    <x v="864"/>
    <n v="1086484"/>
    <n v="7475077"/>
    <n v="0"/>
    <n v="6388592"/>
    <n v="1086485"/>
    <n v="377100.79999999999"/>
    <n v="377100.79999999999"/>
    <n v="6011491.2000000002"/>
    <n v="543243"/>
  </r>
  <r>
    <n v="3"/>
    <x v="23"/>
    <s v="250455"/>
    <s v="10"/>
    <s v="71280/00000"/>
    <x v="0"/>
    <d v="2023-12-15T00:00:00"/>
    <x v="861"/>
    <n v="676378"/>
    <n v="5675551"/>
    <n v="0"/>
    <n v="4999173"/>
    <n v="676378"/>
    <n v="0"/>
    <n v="0"/>
    <n v="4999173"/>
    <n v="338189"/>
  </r>
  <r>
    <n v="3"/>
    <x v="23"/>
    <s v="250456"/>
    <s v="10"/>
    <s v="71280/00000"/>
    <x v="0"/>
    <d v="2023-12-15T00:00:00"/>
    <x v="840"/>
    <n v="1780483"/>
    <n v="11137238"/>
    <n v="0"/>
    <n v="7576272"/>
    <n v="3560966"/>
    <n v="3056843"/>
    <n v="3652626.5"/>
    <n v="3923645.5"/>
    <n v="890241"/>
  </r>
  <r>
    <n v="3"/>
    <x v="23"/>
    <s v="250457"/>
    <s v="10"/>
    <s v="71280/00000"/>
    <x v="0"/>
    <d v="2023-12-15T00:00:00"/>
    <x v="864"/>
    <n v="1399194"/>
    <n v="7318723"/>
    <n v="0"/>
    <n v="5919531"/>
    <n v="1399192"/>
    <n v="1216180"/>
    <n v="2266180"/>
    <n v="3653351"/>
    <n v="699597"/>
  </r>
  <r>
    <n v="3"/>
    <x v="23"/>
    <s v="250458"/>
    <s v="10"/>
    <s v="71280/00000"/>
    <x v="0"/>
    <d v="2023-12-15T00:00:00"/>
    <x v="1081"/>
    <n v="1181506"/>
    <n v="6184567"/>
    <n v="0"/>
    <n v="5003062"/>
    <n v="1181505"/>
    <n v="1331665"/>
    <n v="1331665"/>
    <n v="3671397"/>
    <n v="590753"/>
  </r>
  <r>
    <n v="3"/>
    <x v="23"/>
    <s v="250458"/>
    <s v="10"/>
    <s v="71280/00000"/>
    <x v="4"/>
    <d v="2023-12-15T00:00:00"/>
    <x v="1082"/>
    <n v="98069"/>
    <n v="1193965"/>
    <n v="0"/>
    <n v="1095896"/>
    <n v="98069"/>
    <n v="0"/>
    <n v="0"/>
    <n v="1095896"/>
    <n v="49035"/>
  </r>
  <r>
    <n v="3"/>
    <x v="23"/>
    <s v="250459"/>
    <s v="10"/>
    <s v="71280/00000"/>
    <x v="0"/>
    <d v="2023-12-15T00:00:00"/>
    <x v="864"/>
    <n v="1208937"/>
    <n v="7413852"/>
    <n v="0"/>
    <n v="6204915"/>
    <n v="1208937"/>
    <n v="678729"/>
    <n v="678729"/>
    <n v="5526186"/>
    <n v="604468"/>
  </r>
  <r>
    <n v="3"/>
    <x v="23"/>
    <s v="250460"/>
    <s v="10"/>
    <s v="71280/00000"/>
    <x v="0"/>
    <d v="2023-12-15T00:00:00"/>
    <x v="1083"/>
    <n v="1244905"/>
    <n v="6595866"/>
    <n v="0"/>
    <n v="5350961"/>
    <n v="1244905"/>
    <n v="680000"/>
    <n v="680000"/>
    <n v="4670961"/>
    <n v="622454"/>
  </r>
  <r>
    <n v="3"/>
    <x v="23"/>
    <s v="250460"/>
    <s v="10"/>
    <s v="71280/00000"/>
    <x v="4"/>
    <d v="2023-12-15T00:00:00"/>
    <x v="945"/>
    <n v="120448"/>
    <n v="739777"/>
    <n v="0"/>
    <n v="619329"/>
    <n v="120448"/>
    <n v="0"/>
    <n v="0"/>
    <n v="619329"/>
    <n v="60223"/>
  </r>
  <r>
    <n v="3"/>
    <x v="23"/>
    <s v="250461"/>
    <s v="10"/>
    <s v="71280/00000"/>
    <x v="0"/>
    <d v="2023-12-15T00:00:00"/>
    <x v="1084"/>
    <n v="924499"/>
    <n v="4921491"/>
    <n v="0"/>
    <n v="3996992"/>
    <n v="924499"/>
    <n v="0"/>
    <n v="0"/>
    <n v="3996992"/>
    <n v="462249"/>
  </r>
  <r>
    <n v="3"/>
    <x v="23"/>
    <s v="250461"/>
    <s v="10"/>
    <s v="71280/00000"/>
    <x v="4"/>
    <d v="2023-12-15T00:00:00"/>
    <x v="877"/>
    <n v="49705"/>
    <n v="605147"/>
    <n v="0"/>
    <n v="555442"/>
    <n v="49705"/>
    <n v="0"/>
    <n v="0"/>
    <n v="555442"/>
    <n v="24853"/>
  </r>
  <r>
    <n v="3"/>
    <x v="23"/>
    <s v="250462"/>
    <s v="10"/>
    <s v="71280/00000"/>
    <x v="0"/>
    <d v="2023-12-15T00:00:00"/>
    <x v="861"/>
    <n v="821527"/>
    <n v="5602976"/>
    <n v="0"/>
    <n v="3959922"/>
    <n v="1643054"/>
    <n v="1551051"/>
    <n v="1551051"/>
    <n v="2408871"/>
    <n v="410764"/>
  </r>
  <r>
    <n v="3"/>
    <x v="23"/>
    <s v="250463"/>
    <s v="10"/>
    <s v="71280/00000"/>
    <x v="0"/>
    <d v="2023-12-15T00:00:00"/>
    <x v="861"/>
    <n v="710473"/>
    <n v="5658505"/>
    <n v="0"/>
    <n v="4948032"/>
    <n v="710473"/>
    <n v="0"/>
    <n v="599543.75"/>
    <n v="4348488.25"/>
    <n v="355235"/>
  </r>
  <r>
    <n v="3"/>
    <x v="23"/>
    <s v="250464"/>
    <s v="10"/>
    <s v="71280/00000"/>
    <x v="0"/>
    <d v="2023-12-15T00:00:00"/>
    <x v="1085"/>
    <n v="502711"/>
    <n v="4262385"/>
    <n v="0"/>
    <n v="3759674"/>
    <n v="502711"/>
    <n v="0"/>
    <n v="0"/>
    <n v="3759674"/>
    <n v="251355"/>
  </r>
  <r>
    <n v="3"/>
    <x v="23"/>
    <s v="250464"/>
    <s v="10"/>
    <s v="71280/00000"/>
    <x v="4"/>
    <d v="2023-12-15T00:00:00"/>
    <x v="225"/>
    <n v="118346"/>
    <n v="1440827"/>
    <n v="0"/>
    <n v="1322481"/>
    <n v="118346"/>
    <n v="0"/>
    <n v="0"/>
    <n v="1322481"/>
    <n v="59173"/>
  </r>
  <r>
    <n v="3"/>
    <x v="23"/>
    <s v="250465"/>
    <s v="10"/>
    <s v="71280/00000"/>
    <x v="0"/>
    <d v="2023-12-15T00:00:00"/>
    <x v="864"/>
    <n v="1176047"/>
    <n v="7430297"/>
    <n v="0"/>
    <n v="6842273"/>
    <n v="588024"/>
    <n v="930444.09"/>
    <n v="1160444.0900000001"/>
    <n v="5681828.9100000001"/>
    <n v="588023"/>
  </r>
  <r>
    <n v="3"/>
    <x v="23"/>
    <s v="250466"/>
    <s v="10"/>
    <s v="71280/00000"/>
    <x v="0"/>
    <d v="2023-12-15T00:00:00"/>
    <x v="1086"/>
    <n v="526692"/>
    <n v="5320394"/>
    <n v="0"/>
    <n v="5057050"/>
    <n v="263344"/>
    <n v="0"/>
    <n v="0"/>
    <n v="5057050"/>
    <n v="263346"/>
  </r>
  <r>
    <n v="3"/>
    <x v="23"/>
    <s v="250466"/>
    <s v="10"/>
    <s v="71280/00000"/>
    <x v="4"/>
    <d v="2023-12-15T00:00:00"/>
    <x v="1087"/>
    <n v="36273"/>
    <n v="411863"/>
    <n v="0"/>
    <n v="393727"/>
    <n v="18136"/>
    <n v="0"/>
    <n v="0"/>
    <n v="393727"/>
    <n v="18137"/>
  </r>
  <r>
    <n v="3"/>
    <x v="23"/>
    <s v="250467"/>
    <s v="10"/>
    <s v="71280/00000"/>
    <x v="0"/>
    <d v="2023-12-15T00:00:00"/>
    <x v="864"/>
    <n v="1222177"/>
    <n v="7407232"/>
    <n v="0"/>
    <n v="4962879"/>
    <n v="2444353"/>
    <n v="2063229"/>
    <n v="2063229"/>
    <n v="2899650"/>
    <n v="611088"/>
  </r>
  <r>
    <n v="3"/>
    <x v="23"/>
    <s v="250468"/>
    <s v="10"/>
    <s v="71280/00000"/>
    <x v="0"/>
    <d v="2023-12-15T00:00:00"/>
    <x v="864"/>
    <n v="1259336"/>
    <n v="7388652"/>
    <n v="0"/>
    <n v="6129316"/>
    <n v="1259336"/>
    <n v="699999.99"/>
    <n v="1356753.73"/>
    <n v="4772562.2699999996"/>
    <n v="629668"/>
  </r>
  <r>
    <n v="3"/>
    <x v="23"/>
    <s v="250469"/>
    <s v="10"/>
    <s v="71280/00000"/>
    <x v="0"/>
    <d v="2023-12-15T00:00:00"/>
    <x v="864"/>
    <n v="1135403"/>
    <n v="7450619"/>
    <n v="0"/>
    <n v="6882917"/>
    <n v="567702"/>
    <n v="705854.66"/>
    <n v="705854.66"/>
    <n v="6177062.3399999999"/>
    <n v="567701"/>
  </r>
  <r>
    <n v="3"/>
    <x v="23"/>
    <s v="250470"/>
    <s v="10"/>
    <s v="71280/00000"/>
    <x v="0"/>
    <d v="2023-12-15T00:00:00"/>
    <x v="861"/>
    <n v="853532"/>
    <n v="5586974"/>
    <n v="0"/>
    <n v="4733441"/>
    <n v="853533"/>
    <n v="842229"/>
    <n v="842229"/>
    <n v="3891212"/>
    <n v="426766"/>
  </r>
  <r>
    <n v="3"/>
    <x v="23"/>
    <s v="250471"/>
    <s v="10"/>
    <s v="71280/00000"/>
    <x v="0"/>
    <d v="2023-12-15T00:00:00"/>
    <x v="861"/>
    <n v="878966"/>
    <n v="5574256"/>
    <n v="0"/>
    <n v="4695290"/>
    <n v="878966"/>
    <n v="0"/>
    <n v="815169"/>
    <n v="3880121"/>
    <n v="439484"/>
  </r>
  <r>
    <n v="3"/>
    <x v="23"/>
    <s v="250472"/>
    <s v="10"/>
    <s v="71280/00000"/>
    <x v="0"/>
    <d v="2023-12-15T00:00:00"/>
    <x v="861"/>
    <n v="787166"/>
    <n v="5620157"/>
    <n v="0"/>
    <n v="5226576"/>
    <n v="393581"/>
    <n v="488770"/>
    <n v="488770"/>
    <n v="4737806"/>
    <n v="393583"/>
  </r>
  <r>
    <n v="3"/>
    <x v="23"/>
    <s v="250473"/>
    <s v="10"/>
    <s v="71280/00000"/>
    <x v="0"/>
    <d v="2023-12-15T00:00:00"/>
    <x v="1088"/>
    <n v="935626"/>
    <n v="5045926"/>
    <n v="0"/>
    <n v="4110300"/>
    <n v="935626"/>
    <n v="231140"/>
    <n v="231140"/>
    <n v="3879160"/>
    <n v="467814"/>
  </r>
  <r>
    <n v="3"/>
    <x v="23"/>
    <s v="250473"/>
    <s v="10"/>
    <s v="71280/00000"/>
    <x v="4"/>
    <d v="2023-12-15T00:00:00"/>
    <x v="19"/>
    <n v="42178"/>
    <n v="478910"/>
    <n v="0"/>
    <n v="436732"/>
    <n v="42178"/>
    <n v="0"/>
    <n v="0"/>
    <n v="436732"/>
    <n v="21090"/>
  </r>
  <r>
    <n v="3"/>
    <x v="23"/>
    <s v="250474"/>
    <s v="10"/>
    <s v="71280/00000"/>
    <x v="0"/>
    <d v="2023-12-15T00:00:00"/>
    <x v="864"/>
    <n v="1343457"/>
    <n v="7346591"/>
    <n v="0"/>
    <n v="6674862"/>
    <n v="671729"/>
    <n v="609760"/>
    <n v="729760"/>
    <n v="5945102"/>
    <n v="671729"/>
  </r>
  <r>
    <n v="3"/>
    <x v="23"/>
    <s v="250475"/>
    <s v="10"/>
    <s v="71280/00000"/>
    <x v="0"/>
    <d v="2023-12-15T00:00:00"/>
    <x v="1085"/>
    <n v="556649"/>
    <n v="4235416"/>
    <n v="0"/>
    <n v="3122118"/>
    <n v="1113298"/>
    <n v="0"/>
    <n v="0"/>
    <n v="3122118"/>
    <n v="278324"/>
  </r>
  <r>
    <n v="3"/>
    <x v="23"/>
    <s v="250475"/>
    <s v="10"/>
    <s v="71280/00000"/>
    <x v="4"/>
    <d v="2023-12-15T00:00:00"/>
    <x v="225"/>
    <n v="126535"/>
    <n v="1436733"/>
    <n v="0"/>
    <n v="1183663"/>
    <n v="253070"/>
    <n v="0"/>
    <n v="0"/>
    <n v="1183663"/>
    <n v="63267"/>
  </r>
  <r>
    <n v="3"/>
    <x v="23"/>
    <s v="250476"/>
    <s v="10"/>
    <s v="71280/00000"/>
    <x v="0"/>
    <d v="2023-12-15T00:00:00"/>
    <x v="861"/>
    <n v="896021"/>
    <n v="5565729"/>
    <n v="0"/>
    <n v="4669707"/>
    <n v="896022"/>
    <n v="0"/>
    <n v="1032042"/>
    <n v="3637665"/>
    <n v="448011"/>
  </r>
  <r>
    <n v="3"/>
    <x v="23"/>
    <s v="250477"/>
    <s v="10"/>
    <s v="71280/00000"/>
    <x v="0"/>
    <d v="2023-12-15T00:00:00"/>
    <x v="864"/>
    <n v="1064151"/>
    <n v="7486245"/>
    <n v="0"/>
    <n v="6400488.7000000002"/>
    <n v="1085756.3"/>
    <n v="806203.2"/>
    <n v="806203.2"/>
    <n v="5594285.5"/>
    <n v="532075"/>
  </r>
  <r>
    <n v="3"/>
    <x v="23"/>
    <s v="250478"/>
    <s v="10"/>
    <s v="71280/00000"/>
    <x v="0"/>
    <d v="2023-12-15T00:00:00"/>
    <x v="861"/>
    <n v="758390"/>
    <n v="5634544"/>
    <n v="0"/>
    <n v="4876154"/>
    <n v="758390"/>
    <n v="711485"/>
    <n v="711485"/>
    <n v="4164669"/>
    <n v="379196"/>
  </r>
  <r>
    <n v="3"/>
    <x v="23"/>
    <s v="250479"/>
    <s v="10"/>
    <s v="71280/00000"/>
    <x v="0"/>
    <d v="2023-12-15T00:00:00"/>
    <x v="997"/>
    <n v="1214950"/>
    <n v="6210845"/>
    <n v="0"/>
    <n v="4995895"/>
    <n v="1214950"/>
    <n v="1365750"/>
    <n v="1365750"/>
    <n v="3630145"/>
    <n v="607475"/>
  </r>
  <r>
    <n v="3"/>
    <x v="23"/>
    <s v="250479"/>
    <s v="10"/>
    <s v="71280/00000"/>
    <x v="4"/>
    <d v="2023-12-15T00:00:00"/>
    <x v="13"/>
    <n v="101228"/>
    <n v="1149387"/>
    <n v="0"/>
    <n v="1048159"/>
    <n v="101228"/>
    <n v="0"/>
    <n v="0"/>
    <n v="1048159"/>
    <n v="50613"/>
  </r>
  <r>
    <n v="3"/>
    <x v="23"/>
    <s v="250480"/>
    <s v="10"/>
    <s v="71280/00000"/>
    <x v="0"/>
    <d v="2023-12-15T00:00:00"/>
    <x v="864"/>
    <n v="958679"/>
    <n v="7538981"/>
    <n v="0"/>
    <n v="6580302"/>
    <n v="958679"/>
    <n v="241655"/>
    <n v="241655"/>
    <n v="6338647"/>
    <n v="479339"/>
  </r>
  <r>
    <n v="3"/>
    <x v="23"/>
    <s v="250481"/>
    <s v="10"/>
    <s v="71280/00000"/>
    <x v="0"/>
    <d v="2023-12-15T00:00:00"/>
    <x v="1079"/>
    <n v="784029"/>
    <n v="6926305"/>
    <n v="0"/>
    <n v="6142276"/>
    <n v="784029"/>
    <n v="0"/>
    <n v="0"/>
    <n v="6142276"/>
    <n v="392015"/>
  </r>
  <r>
    <n v="3"/>
    <x v="23"/>
    <s v="250481"/>
    <s v="10"/>
    <s v="71280/00000"/>
    <x v="4"/>
    <d v="2023-12-15T00:00:00"/>
    <x v="988"/>
    <n v="59050"/>
    <n v="670475"/>
    <n v="0"/>
    <n v="611427"/>
    <n v="59048"/>
    <n v="0"/>
    <n v="0"/>
    <n v="611427"/>
    <n v="29525"/>
  </r>
  <r>
    <n v="3"/>
    <x v="23"/>
    <s v="250482"/>
    <s v="10"/>
    <s v="71280/00000"/>
    <x v="0"/>
    <d v="2023-12-15T00:00:00"/>
    <x v="840"/>
    <n v="1577676"/>
    <n v="11238642"/>
    <n v="0"/>
    <n v="9660966"/>
    <n v="1577676"/>
    <n v="414399.27"/>
    <n v="414399.27"/>
    <n v="9246566.7300000004"/>
    <n v="788837"/>
  </r>
  <r>
    <n v="3"/>
    <x v="23"/>
    <s v="250483"/>
    <s v="10"/>
    <s v="71280/00000"/>
    <x v="0"/>
    <d v="2023-12-15T00:00:00"/>
    <x v="1049"/>
    <n v="1035032"/>
    <n v="6500804"/>
    <n v="0"/>
    <n v="5465773"/>
    <n v="1035031"/>
    <n v="0"/>
    <n v="0"/>
    <n v="5465773"/>
    <n v="517516"/>
  </r>
  <r>
    <n v="3"/>
    <x v="23"/>
    <s v="250483"/>
    <s v="10"/>
    <s v="71280/00000"/>
    <x v="4"/>
    <d v="2023-12-15T00:00:00"/>
    <x v="111"/>
    <n v="78897"/>
    <n v="960551"/>
    <n v="0"/>
    <n v="881654"/>
    <n v="78897"/>
    <n v="278760"/>
    <n v="278760"/>
    <n v="602894"/>
    <n v="39449"/>
  </r>
  <r>
    <n v="3"/>
    <x v="23"/>
    <s v="250484"/>
    <s v="10"/>
    <s v="71280/00000"/>
    <x v="0"/>
    <d v="2023-12-15T00:00:00"/>
    <x v="864"/>
    <n v="868754"/>
    <n v="7583943"/>
    <n v="0"/>
    <n v="7149565"/>
    <n v="434378"/>
    <n v="708749"/>
    <n v="708749"/>
    <n v="6440816"/>
    <n v="434377"/>
  </r>
  <r>
    <n v="3"/>
    <x v="23"/>
    <s v="250485"/>
    <s v="10"/>
    <s v="71280/00000"/>
    <x v="0"/>
    <d v="2023-12-15T00:00:00"/>
    <x v="1089"/>
    <n v="1036032"/>
    <n v="5985306"/>
    <n v="0"/>
    <n v="4949272"/>
    <n v="1036034"/>
    <n v="1545000"/>
    <n v="1545000"/>
    <n v="3404272"/>
    <n v="518016"/>
  </r>
  <r>
    <n v="3"/>
    <x v="23"/>
    <s v="250485"/>
    <s v="10"/>
    <s v="71280/00000"/>
    <x v="4"/>
    <d v="2023-12-15T00:00:00"/>
    <x v="1090"/>
    <n v="119529"/>
    <n v="1455233"/>
    <n v="0"/>
    <n v="1335704"/>
    <n v="119529"/>
    <n v="0"/>
    <n v="0"/>
    <n v="1335704"/>
    <n v="59765"/>
  </r>
  <r>
    <n v="3"/>
    <x v="23"/>
    <s v="250486"/>
    <s v="10"/>
    <s v="71280/00000"/>
    <x v="0"/>
    <d v="2023-12-15T00:00:00"/>
    <x v="861"/>
    <n v="864459"/>
    <n v="5581510"/>
    <n v="0"/>
    <n v="4717051"/>
    <n v="864459"/>
    <n v="0"/>
    <n v="0"/>
    <n v="4717051"/>
    <n v="432230"/>
  </r>
  <r>
    <n v="3"/>
    <x v="23"/>
    <s v="250487"/>
    <s v="10"/>
    <s v="71280/00000"/>
    <x v="0"/>
    <d v="2023-12-15T00:00:00"/>
    <x v="861"/>
    <n v="845597"/>
    <n v="5590942"/>
    <n v="0"/>
    <n v="4745345"/>
    <n v="845597"/>
    <n v="765176.04"/>
    <n v="765176.04"/>
    <n v="3980168.96"/>
    <n v="422798"/>
  </r>
  <r>
    <n v="3"/>
    <x v="23"/>
    <s v="250488"/>
    <s v="10"/>
    <s v="71280/00000"/>
    <x v="0"/>
    <d v="2023-12-15T00:00:00"/>
    <x v="864"/>
    <n v="1281282"/>
    <n v="7377679"/>
    <n v="0"/>
    <n v="6096395"/>
    <n v="1281284"/>
    <n v="1021278"/>
    <n v="1021278"/>
    <n v="5075117"/>
    <n v="640641"/>
  </r>
  <r>
    <n v="3"/>
    <x v="23"/>
    <s v="250489"/>
    <s v="10"/>
    <s v="71280/00000"/>
    <x v="0"/>
    <d v="2023-12-15T00:00:00"/>
    <x v="861"/>
    <n v="925801"/>
    <n v="5550840"/>
    <n v="0"/>
    <n v="5087939"/>
    <n v="462901"/>
    <n v="1084517"/>
    <n v="1084517"/>
    <n v="4003422"/>
    <n v="462900"/>
  </r>
  <r>
    <n v="3"/>
    <x v="23"/>
    <s v="250490"/>
    <s v="10"/>
    <s v="71280/00000"/>
    <x v="0"/>
    <d v="2023-12-15T00:00:00"/>
    <x v="861"/>
    <n v="893289"/>
    <n v="5567095"/>
    <n v="0"/>
    <n v="4673806"/>
    <n v="893289"/>
    <n v="0"/>
    <n v="416318"/>
    <n v="4257488"/>
    <n v="446645"/>
  </r>
  <r>
    <n v="3"/>
    <x v="23"/>
    <s v="250491"/>
    <s v="10"/>
    <s v="71280/00000"/>
    <x v="0"/>
    <d v="2023-12-15T00:00:00"/>
    <x v="861"/>
    <n v="902195"/>
    <n v="5562643"/>
    <n v="0"/>
    <n v="3758253"/>
    <n v="1804390"/>
    <n v="1444000"/>
    <n v="1444000"/>
    <n v="2314253"/>
    <n v="451097"/>
  </r>
  <r>
    <n v="3"/>
    <x v="23"/>
    <s v="250492"/>
    <s v="10"/>
    <s v="71280/00000"/>
    <x v="0"/>
    <d v="2023-12-15T00:00:00"/>
    <x v="1091"/>
    <n v="849774"/>
    <n v="5288854"/>
    <n v="0"/>
    <n v="4439080"/>
    <n v="849774"/>
    <n v="0"/>
    <n v="0"/>
    <n v="4439080"/>
    <n v="424886"/>
  </r>
  <r>
    <n v="3"/>
    <x v="23"/>
    <s v="250492"/>
    <s v="10"/>
    <s v="71280/00000"/>
    <x v="4"/>
    <d v="2023-12-15T00:00:00"/>
    <x v="23"/>
    <n v="45168"/>
    <n v="277416"/>
    <n v="0"/>
    <n v="232248"/>
    <n v="45168"/>
    <n v="0"/>
    <n v="0"/>
    <n v="232248"/>
    <n v="22584"/>
  </r>
  <r>
    <n v="3"/>
    <x v="23"/>
    <s v="250493"/>
    <s v="10"/>
    <s v="71280/00000"/>
    <x v="0"/>
    <d v="2023-12-15T00:00:00"/>
    <x v="1088"/>
    <n v="778413"/>
    <n v="5124534"/>
    <n v="0"/>
    <n v="4735328"/>
    <n v="389206"/>
    <n v="0"/>
    <n v="0"/>
    <n v="4735328"/>
    <n v="389206"/>
  </r>
  <r>
    <n v="3"/>
    <x v="23"/>
    <s v="250493"/>
    <s v="10"/>
    <s v="71280/00000"/>
    <x v="4"/>
    <d v="2023-12-15T00:00:00"/>
    <x v="19"/>
    <n v="42178"/>
    <n v="478910"/>
    <n v="0"/>
    <n v="457821"/>
    <n v="21089"/>
    <n v="0"/>
    <n v="0"/>
    <n v="457821"/>
    <n v="21090"/>
  </r>
  <r>
    <n v="3"/>
    <x v="23"/>
    <s v="250494"/>
    <s v="10"/>
    <s v="71280/00000"/>
    <x v="0"/>
    <d v="2023-12-15T00:00:00"/>
    <x v="861"/>
    <n v="898712"/>
    <n v="5564384"/>
    <n v="0"/>
    <n v="4665672"/>
    <n v="898712"/>
    <n v="1463637.5"/>
    <n v="1463637.5"/>
    <n v="3202034.5"/>
    <n v="449356"/>
  </r>
  <r>
    <n v="3"/>
    <x v="23"/>
    <s v="250495"/>
    <s v="10"/>
    <s v="71280/00000"/>
    <x v="0"/>
    <d v="2023-12-15T00:00:00"/>
    <x v="861"/>
    <n v="817418"/>
    <n v="5605031"/>
    <n v="0"/>
    <n v="4787611"/>
    <n v="817420"/>
    <n v="0"/>
    <n v="0"/>
    <n v="4787611"/>
    <n v="408709"/>
  </r>
  <r>
    <n v="3"/>
    <x v="23"/>
    <s v="250496"/>
    <s v="10"/>
    <s v="71280/00000"/>
    <x v="0"/>
    <d v="2023-12-15T00:00:00"/>
    <x v="1092"/>
    <n v="1087855"/>
    <n v="6716391"/>
    <n v="0"/>
    <n v="5628536"/>
    <n v="1087855"/>
    <n v="0"/>
    <n v="0"/>
    <n v="5628536"/>
    <n v="543928"/>
  </r>
  <r>
    <n v="3"/>
    <x v="23"/>
    <s v="250496"/>
    <s v="10"/>
    <s v="71280/00000"/>
    <x v="4"/>
    <d v="2023-12-15T00:00:00"/>
    <x v="1093"/>
    <n v="63942"/>
    <n v="726030"/>
    <n v="0"/>
    <n v="662086"/>
    <n v="63944"/>
    <n v="724894.5"/>
    <n v="724894.5"/>
    <n v="-62808.5"/>
    <n v="31971"/>
  </r>
  <r>
    <n v="3"/>
    <x v="23"/>
    <s v="250497"/>
    <s v="10"/>
    <s v="71280/00000"/>
    <x v="0"/>
    <d v="2023-12-15T00:00:00"/>
    <x v="864"/>
    <n v="1432203"/>
    <n v="7302218"/>
    <n v="0"/>
    <n v="5870015"/>
    <n v="1432203"/>
    <n v="0"/>
    <n v="0"/>
    <n v="5870015"/>
    <n v="716102"/>
  </r>
  <r>
    <n v="3"/>
    <x v="23"/>
    <s v="250498"/>
    <s v="10"/>
    <s v="71280/00000"/>
    <x v="0"/>
    <d v="2023-12-15T00:00:00"/>
    <x v="861"/>
    <n v="660886"/>
    <n v="5683298"/>
    <n v="0"/>
    <n v="5022412"/>
    <n v="660886"/>
    <n v="225650"/>
    <n v="225650"/>
    <n v="4796762"/>
    <n v="330442"/>
  </r>
  <r>
    <n v="3"/>
    <x v="23"/>
    <s v="250500"/>
    <s v="10"/>
    <s v="70200/00000"/>
    <x v="0"/>
    <d v="2023-12-15T00:00:00"/>
    <x v="1094"/>
    <n v="37186503"/>
    <n v="350029460"/>
    <n v="0"/>
    <n v="272541464.63999999"/>
    <n v="77487995.359999999"/>
    <n v="12164372.5"/>
    <n v="13430872.5"/>
    <n v="259110592.13999999"/>
    <n v="38393251"/>
  </r>
  <r>
    <n v="3"/>
    <x v="23"/>
    <s v="250500"/>
    <s v="10"/>
    <s v="70200/00000"/>
    <x v="5"/>
    <d v="2023-12-15T00:00:00"/>
    <x v="1095"/>
    <n v="17102866"/>
    <n v="104023299"/>
    <n v="0"/>
    <n v="69817566"/>
    <n v="34205733"/>
    <n v="0"/>
    <n v="0"/>
    <n v="69817566"/>
    <n v="8551433"/>
  </r>
  <r>
    <n v="3"/>
    <x v="23"/>
    <s v="250500"/>
    <s v="10"/>
    <s v="70200/00000"/>
    <x v="3"/>
    <d v="2023-12-15T00:00:00"/>
    <x v="923"/>
    <n v="151842"/>
    <n v="1724080"/>
    <n v="0"/>
    <n v="1420396"/>
    <n v="303684"/>
    <n v="0"/>
    <n v="0"/>
    <n v="1420396"/>
    <n v="75920"/>
  </r>
  <r>
    <n v="3"/>
    <x v="23"/>
    <s v="250500"/>
    <s v="10"/>
    <s v="70200/00000"/>
    <x v="4"/>
    <d v="2023-12-15T00:00:00"/>
    <x v="111"/>
    <n v="84357"/>
    <n v="957823"/>
    <n v="0"/>
    <n v="746931"/>
    <n v="210892"/>
    <n v="0"/>
    <n v="0"/>
    <n v="746931"/>
    <n v="42177"/>
  </r>
  <r>
    <n v="3"/>
    <x v="23"/>
    <s v="250500"/>
    <s v="10"/>
    <s v="71280/00000"/>
    <x v="0"/>
    <d v="2023-12-15T00:00:00"/>
    <x v="1096"/>
    <n v="6219388"/>
    <n v="42365506"/>
    <n v="0"/>
    <n v="40741321"/>
    <n v="1624185"/>
    <n v="0"/>
    <n v="0"/>
    <n v="40741321"/>
    <n v="27309694"/>
  </r>
  <r>
    <n v="3"/>
    <x v="23"/>
    <s v="250501"/>
    <s v="10"/>
    <s v="71280/00000"/>
    <x v="0"/>
    <d v="2023-12-15T00:00:00"/>
    <x v="855"/>
    <n v="9721761"/>
    <n v="61290257"/>
    <n v="0"/>
    <n v="56429377"/>
    <n v="4860880"/>
    <n v="0"/>
    <n v="0"/>
    <n v="56429377"/>
    <n v="4860880"/>
  </r>
  <r>
    <n v="3"/>
    <x v="23"/>
    <s v="250502"/>
    <s v="10"/>
    <s v="71280/00000"/>
    <x v="0"/>
    <d v="2023-12-15T00:00:00"/>
    <x v="840"/>
    <n v="1629668"/>
    <n v="11212644"/>
    <n v="0"/>
    <n v="7401158"/>
    <n v="3811486"/>
    <n v="1644980"/>
    <n v="1644980"/>
    <n v="5756178"/>
    <n v="814835"/>
  </r>
  <r>
    <n v="3"/>
    <x v="23"/>
    <s v="250503"/>
    <s v="10"/>
    <s v="71280/00000"/>
    <x v="0"/>
    <d v="2023-12-15T00:00:00"/>
    <x v="840"/>
    <n v="1776827"/>
    <n v="11139066"/>
    <n v="0"/>
    <n v="10250653"/>
    <n v="888413"/>
    <n v="1993612.58"/>
    <n v="1993612.58"/>
    <n v="8257040.4199999999"/>
    <n v="888413"/>
  </r>
  <r>
    <n v="3"/>
    <x v="23"/>
    <s v="250504"/>
    <s v="10"/>
    <s v="71280/00000"/>
    <x v="0"/>
    <d v="2023-12-15T00:00:00"/>
    <x v="840"/>
    <n v="1938236"/>
    <n v="11058360"/>
    <n v="0"/>
    <n v="9799230"/>
    <n v="1259130"/>
    <n v="0"/>
    <n v="0"/>
    <n v="9799230"/>
    <n v="969119"/>
  </r>
  <r>
    <n v="3"/>
    <x v="23"/>
    <s v="250505"/>
    <s v="10"/>
    <s v="71280/00000"/>
    <x v="0"/>
    <d v="2023-12-15T00:00:00"/>
    <x v="1097"/>
    <n v="6526991"/>
    <n v="39766126"/>
    <n v="0"/>
    <n v="33239135"/>
    <n v="6526991"/>
    <n v="1750487"/>
    <n v="2050980"/>
    <n v="31188155"/>
    <n v="3263496"/>
  </r>
  <r>
    <n v="3"/>
    <x v="23"/>
    <s v="250505"/>
    <s v="10"/>
    <s v="71280/00000"/>
    <x v="4"/>
    <d v="2023-12-15T00:00:00"/>
    <x v="1098"/>
    <n v="460761"/>
    <n v="1843045"/>
    <n v="0"/>
    <n v="1382284"/>
    <n v="460761"/>
    <n v="0"/>
    <n v="0"/>
    <n v="1382284"/>
    <n v="230381"/>
  </r>
  <r>
    <n v="3"/>
    <x v="23"/>
    <s v="250506"/>
    <s v="10"/>
    <s v="71280/00000"/>
    <x v="0"/>
    <d v="2023-12-15T00:00:00"/>
    <x v="1099"/>
    <n v="9089128"/>
    <n v="58306574"/>
    <n v="0"/>
    <n v="53762011"/>
    <n v="4544563"/>
    <n v="0"/>
    <n v="0"/>
    <n v="53762011"/>
    <n v="4544563"/>
  </r>
  <r>
    <n v="3"/>
    <x v="23"/>
    <s v="250506"/>
    <s v="10"/>
    <s v="71280/00000"/>
    <x v="3"/>
    <d v="2023-12-15T00:00:00"/>
    <x v="23"/>
    <n v="23669"/>
    <n v="288166"/>
    <n v="0"/>
    <n v="276332"/>
    <n v="11834"/>
    <n v="0"/>
    <n v="0"/>
    <n v="276332"/>
    <n v="11834"/>
  </r>
  <r>
    <n v="3"/>
    <x v="23"/>
    <s v="250506"/>
    <s v="10"/>
    <s v="71280/00000"/>
    <x v="4"/>
    <d v="2023-12-15T00:00:00"/>
    <x v="1"/>
    <n v="236692"/>
    <n v="2881654"/>
    <n v="0"/>
    <n v="2763309"/>
    <n v="118345"/>
    <n v="0"/>
    <n v="0"/>
    <n v="2763309"/>
    <n v="118346"/>
  </r>
  <r>
    <n v="3"/>
    <x v="23"/>
    <s v="250507"/>
    <s v="10"/>
    <s v="71280/00000"/>
    <x v="0"/>
    <d v="2023-12-15T00:00:00"/>
    <x v="1010"/>
    <n v="1925601"/>
    <n v="12066968"/>
    <n v="0"/>
    <n v="10141283"/>
    <n v="1925685"/>
    <n v="2547762.29"/>
    <n v="2547762.29"/>
    <n v="7593520.71"/>
    <n v="962801"/>
  </r>
  <r>
    <n v="3"/>
    <x v="23"/>
    <s v="250508"/>
    <s v="10"/>
    <s v="71280/00000"/>
    <x v="0"/>
    <d v="2023-12-15T00:00:00"/>
    <x v="840"/>
    <n v="2285783"/>
    <n v="10884587"/>
    <n v="0"/>
    <n v="8598750"/>
    <n v="2285837"/>
    <n v="1511121.87"/>
    <n v="1511121.87"/>
    <n v="7087628.1299999999"/>
    <n v="1142892"/>
  </r>
  <r>
    <n v="3"/>
    <x v="23"/>
    <s v="250509"/>
    <s v="10"/>
    <s v="71280/00000"/>
    <x v="0"/>
    <d v="2023-12-15T00:00:00"/>
    <x v="1100"/>
    <n v="6823368"/>
    <n v="39994989"/>
    <n v="0"/>
    <n v="36583303"/>
    <n v="3411686"/>
    <n v="4058534"/>
    <n v="4058534"/>
    <n v="32524769"/>
    <n v="4354115"/>
  </r>
  <r>
    <n v="3"/>
    <x v="23"/>
    <s v="250509"/>
    <s v="10"/>
    <s v="71280/00000"/>
    <x v="4"/>
    <d v="2023-12-15T00:00:00"/>
    <x v="1101"/>
    <n v="376972"/>
    <n v="1507888"/>
    <n v="0"/>
    <n v="1319402"/>
    <n v="188486"/>
    <n v="0"/>
    <n v="0"/>
    <n v="1319402"/>
    <n v="188487"/>
  </r>
  <r>
    <n v="3"/>
    <x v="23"/>
    <s v="250510"/>
    <s v="10"/>
    <s v="71280/00000"/>
    <x v="0"/>
    <d v="2023-12-15T00:00:00"/>
    <x v="1102"/>
    <n v="1733876"/>
    <n v="10645510"/>
    <n v="0"/>
    <n v="8104697"/>
    <n v="2540813"/>
    <n v="1300306.05"/>
    <n v="1300306.05"/>
    <n v="6804390.9500000002"/>
    <n v="866937"/>
  </r>
  <r>
    <n v="3"/>
    <x v="23"/>
    <s v="250510"/>
    <s v="10"/>
    <s v="71280/00000"/>
    <x v="4"/>
    <d v="2023-12-15T00:00:00"/>
    <x v="1103"/>
    <n v="114452"/>
    <n v="457806"/>
    <n v="0"/>
    <n v="286130"/>
    <n v="171676"/>
    <n v="0"/>
    <n v="0"/>
    <n v="286130"/>
    <n v="57226"/>
  </r>
  <r>
    <n v="3"/>
    <x v="23"/>
    <s v="250511"/>
    <s v="10"/>
    <s v="71280/00000"/>
    <x v="0"/>
    <d v="2023-12-15T00:00:00"/>
    <x v="1104"/>
    <n v="4555028"/>
    <n v="26795765"/>
    <n v="0"/>
    <n v="22240737"/>
    <n v="4555028"/>
    <n v="9867707.9900000002"/>
    <n v="9867707.9900000002"/>
    <n v="12373029.01"/>
    <n v="2277514"/>
  </r>
  <r>
    <n v="3"/>
    <x v="23"/>
    <s v="250511"/>
    <s v="10"/>
    <s v="71280/00000"/>
    <x v="4"/>
    <d v="2023-12-15T00:00:00"/>
    <x v="1"/>
    <n v="253070"/>
    <n v="2873465"/>
    <n v="0"/>
    <n v="2367327"/>
    <n v="506138"/>
    <n v="0"/>
    <n v="0"/>
    <n v="2367327"/>
    <n v="126535"/>
  </r>
  <r>
    <n v="3"/>
    <x v="23"/>
    <s v="250512"/>
    <s v="10"/>
    <s v="71280/00000"/>
    <x v="0"/>
    <d v="2023-12-15T00:00:00"/>
    <x v="1105"/>
    <n v="5775072"/>
    <n v="51238411"/>
    <n v="0"/>
    <n v="41173266"/>
    <n v="10065145"/>
    <n v="3968520.68"/>
    <n v="5453520.6799999997"/>
    <n v="35719745.32"/>
    <n v="7287536"/>
  </r>
  <r>
    <n v="3"/>
    <x v="23"/>
    <s v="250512"/>
    <s v="10"/>
    <s v="71280/00000"/>
    <x v="4"/>
    <d v="2023-12-15T00:00:00"/>
    <x v="111"/>
    <n v="78897"/>
    <n v="960551"/>
    <n v="0"/>
    <n v="723860"/>
    <n v="236691"/>
    <n v="0"/>
    <n v="0"/>
    <n v="723860"/>
    <n v="39449"/>
  </r>
  <r>
    <n v="3"/>
    <x v="23"/>
    <s v="250513"/>
    <s v="10"/>
    <s v="71280/00000"/>
    <x v="0"/>
    <d v="2023-12-15T00:00:00"/>
    <x v="1010"/>
    <n v="1723661"/>
    <n v="12167939"/>
    <n v="0"/>
    <n v="6134789"/>
    <n v="6033150"/>
    <n v="0"/>
    <n v="0"/>
    <n v="6134789"/>
    <n v="861830"/>
  </r>
  <r>
    <n v="3"/>
    <x v="23"/>
    <s v="250514"/>
    <s v="10"/>
    <s v="71280/00000"/>
    <x v="0"/>
    <d v="2023-12-15T00:00:00"/>
    <x v="1106"/>
    <n v="2278974"/>
    <n v="10787994"/>
    <n v="0"/>
    <n v="9648508"/>
    <n v="1139486"/>
    <n v="2248092.2999999998"/>
    <n v="2248092.2999999998"/>
    <n v="7400415.7000000002"/>
    <n v="1139486"/>
  </r>
  <r>
    <n v="3"/>
    <x v="23"/>
    <s v="250514"/>
    <s v="10"/>
    <s v="71280/00000"/>
    <x v="3"/>
    <d v="2023-12-15T00:00:00"/>
    <x v="7"/>
    <n v="7890"/>
    <n v="96056"/>
    <n v="0"/>
    <n v="92111"/>
    <n v="3945"/>
    <n v="88149.68"/>
    <n v="88149.68"/>
    <n v="3961.32"/>
    <n v="3944"/>
  </r>
  <r>
    <n v="3"/>
    <x v="23"/>
    <s v="250515"/>
    <s v="10"/>
    <s v="71280/00000"/>
    <x v="0"/>
    <d v="2023-12-15T00:00:00"/>
    <x v="1107"/>
    <n v="12648019"/>
    <n v="59827130"/>
    <n v="0"/>
    <n v="55066369.600000001"/>
    <n v="4760760.4000000004"/>
    <n v="827542"/>
    <n v="827542"/>
    <n v="54238827.600000001"/>
    <n v="6324009"/>
  </r>
  <r>
    <n v="3"/>
    <x v="23"/>
    <s v="250516"/>
    <s v="10"/>
    <s v="71280/00000"/>
    <x v="0"/>
    <d v="2023-12-15T00:00:00"/>
    <x v="1108"/>
    <n v="1509729"/>
    <n v="11264505"/>
    <n v="0"/>
    <n v="9754776"/>
    <n v="1509729"/>
    <n v="454090"/>
    <n v="454090"/>
    <n v="9300686"/>
    <n v="754865"/>
  </r>
  <r>
    <n v="3"/>
    <x v="23"/>
    <s v="250516"/>
    <s v="10"/>
    <s v="71280/00000"/>
    <x v="4"/>
    <d v="2023-12-15T00:00:00"/>
    <x v="1109"/>
    <n v="224533"/>
    <n v="898133"/>
    <n v="0"/>
    <n v="673600"/>
    <n v="224533"/>
    <n v="0"/>
    <n v="0"/>
    <n v="673600"/>
    <n v="112266"/>
  </r>
  <r>
    <n v="3"/>
    <x v="23"/>
    <s v="250517"/>
    <s v="10"/>
    <s v="71280/00000"/>
    <x v="0"/>
    <d v="2023-12-15T00:00:00"/>
    <x v="1110"/>
    <n v="924081"/>
    <n v="5251005"/>
    <n v="0"/>
    <n v="1148199"/>
    <n v="4102806"/>
    <n v="0"/>
    <n v="0"/>
    <n v="1148199"/>
    <n v="462041"/>
  </r>
  <r>
    <n v="3"/>
    <x v="23"/>
    <s v="250517"/>
    <s v="10"/>
    <s v="71280/00000"/>
    <x v="4"/>
    <d v="2023-12-15T00:00:00"/>
    <x v="1111"/>
    <n v="23724"/>
    <n v="288832"/>
    <n v="0"/>
    <n v="11862"/>
    <n v="276970"/>
    <n v="0"/>
    <n v="0"/>
    <n v="11862"/>
    <n v="11862"/>
  </r>
  <r>
    <n v="3"/>
    <x v="23"/>
    <s v="250518"/>
    <s v="10"/>
    <s v="71280/00000"/>
    <x v="0"/>
    <d v="2023-12-15T00:00:00"/>
    <x v="1016"/>
    <n v="2728433"/>
    <n v="16677004"/>
    <n v="0"/>
    <n v="15087425"/>
    <n v="1589579"/>
    <n v="0"/>
    <n v="0"/>
    <n v="15087425"/>
    <n v="1364215"/>
  </r>
  <r>
    <n v="3"/>
    <x v="23"/>
    <s v="250519"/>
    <s v="10"/>
    <s v="71280/00000"/>
    <x v="0"/>
    <d v="2023-12-15T00:00:00"/>
    <x v="864"/>
    <n v="843788"/>
    <n v="7596425"/>
    <n v="0"/>
    <n v="5888215.71"/>
    <n v="1708209.29"/>
    <n v="3788"/>
    <n v="3788"/>
    <n v="5884427.71"/>
    <n v="421895"/>
  </r>
  <r>
    <n v="3"/>
    <x v="23"/>
    <s v="250520"/>
    <s v="10"/>
    <s v="71280/00000"/>
    <x v="0"/>
    <d v="2023-12-15T00:00:00"/>
    <x v="864"/>
    <n v="1062986"/>
    <n v="7486826"/>
    <n v="0"/>
    <n v="4121526"/>
    <n v="3365300"/>
    <n v="0"/>
    <n v="0"/>
    <n v="4121526"/>
    <n v="531494"/>
  </r>
  <r>
    <n v="3"/>
    <x v="23"/>
    <s v="250521"/>
    <s v="10"/>
    <s v="71280/00000"/>
    <x v="0"/>
    <d v="2023-12-15T00:00:00"/>
    <x v="1112"/>
    <n v="3095638"/>
    <n v="21757141"/>
    <n v="0"/>
    <n v="10922408"/>
    <n v="10834733"/>
    <n v="0"/>
    <n v="0"/>
    <n v="10922408"/>
    <n v="1547818"/>
  </r>
  <r>
    <n v="3"/>
    <x v="23"/>
    <s v="250521"/>
    <s v="10"/>
    <s v="71280/00000"/>
    <x v="4"/>
    <d v="2023-12-15T00:00:00"/>
    <x v="999"/>
    <n v="166667"/>
    <n v="666667"/>
    <n v="0"/>
    <n v="83333"/>
    <n v="583334"/>
    <n v="0"/>
    <n v="0"/>
    <n v="83333"/>
    <n v="83333"/>
  </r>
  <r>
    <n v="3"/>
    <x v="23"/>
    <s v="250522"/>
    <s v="10"/>
    <s v="71280/00000"/>
    <x v="0"/>
    <d v="2023-12-15T00:00:00"/>
    <x v="861"/>
    <n v="849113"/>
    <n v="5589185"/>
    <n v="0"/>
    <n v="3041846"/>
    <n v="2547339"/>
    <n v="0"/>
    <n v="0"/>
    <n v="3041846"/>
    <n v="424555"/>
  </r>
  <r>
    <n v="3"/>
    <x v="23"/>
    <s v="250523"/>
    <s v="10"/>
    <s v="71280/00000"/>
    <x v="0"/>
    <d v="2023-12-15T00:00:00"/>
    <x v="997"/>
    <n v="1348934"/>
    <n v="6143854"/>
    <n v="0"/>
    <n v="2771519"/>
    <n v="3372335"/>
    <n v="1335444.6599999999"/>
    <n v="1335444.6599999999"/>
    <n v="1436074.34"/>
    <n v="674466"/>
  </r>
  <r>
    <n v="3"/>
    <x v="23"/>
    <s v="250523"/>
    <s v="10"/>
    <s v="71280/00000"/>
    <x v="4"/>
    <d v="2023-12-15T00:00:00"/>
    <x v="13"/>
    <n v="266667"/>
    <n v="1066667"/>
    <n v="0"/>
    <n v="400000"/>
    <n v="666667"/>
    <n v="0"/>
    <n v="0"/>
    <n v="400000"/>
    <n v="133333"/>
  </r>
  <r>
    <n v="3"/>
    <x v="23"/>
    <s v="250524"/>
    <s v="10"/>
    <s v="71280/00000"/>
    <x v="0"/>
    <d v="2023-12-15T00:00:00"/>
    <x v="873"/>
    <n v="1287941"/>
    <n v="8376639"/>
    <n v="0"/>
    <n v="7732668"/>
    <n v="643971"/>
    <n v="3395324.89"/>
    <n v="3395324.89"/>
    <n v="4337343.1100000003"/>
    <n v="643971"/>
  </r>
  <r>
    <n v="3"/>
    <x v="23"/>
    <s v="250525"/>
    <s v="10"/>
    <s v="71280/00000"/>
    <x v="0"/>
    <d v="2023-12-15T00:00:00"/>
    <x v="1113"/>
    <n v="1222718"/>
    <n v="7959252"/>
    <n v="0"/>
    <n v="4715400"/>
    <n v="3243852"/>
    <n v="1508600"/>
    <n v="1508600"/>
    <n v="3206800"/>
    <n v="1029972"/>
  </r>
  <r>
    <n v="3"/>
    <x v="23"/>
    <s v="250525"/>
    <s v="10"/>
    <s v="71280/00000"/>
    <x v="4"/>
    <d v="2023-12-15T00:00:00"/>
    <x v="31"/>
    <n v="35504"/>
    <n v="432249"/>
    <n v="0"/>
    <n v="159767"/>
    <n v="272482"/>
    <n v="0"/>
    <n v="0"/>
    <n v="159767"/>
    <n v="17751"/>
  </r>
  <r>
    <n v="3"/>
    <x v="23"/>
    <s v="250526"/>
    <s v="10"/>
    <s v="71280/00000"/>
    <x v="0"/>
    <d v="2023-12-15T00:00:00"/>
    <x v="1114"/>
    <n v="1143930"/>
    <n v="5441776"/>
    <n v="0"/>
    <n v="3396083"/>
    <n v="2045693"/>
    <n v="670000"/>
    <n v="670000"/>
    <n v="2726083"/>
    <n v="571965"/>
  </r>
  <r>
    <n v="3"/>
    <x v="23"/>
    <s v="250527"/>
    <s v="10"/>
    <s v="71280/00000"/>
    <x v="0"/>
    <d v="2023-12-15T00:00:00"/>
    <x v="864"/>
    <n v="969241"/>
    <n v="7533700"/>
    <n v="0"/>
    <n v="6510458"/>
    <n v="1023242"/>
    <n v="169240.99"/>
    <n v="169240.99"/>
    <n v="6341217.0099999998"/>
    <n v="484620"/>
  </r>
  <r>
    <n v="3"/>
    <x v="23"/>
    <s v="250528"/>
    <s v="10"/>
    <s v="71280/00000"/>
    <x v="0"/>
    <d v="2023-12-15T00:00:00"/>
    <x v="864"/>
    <n v="949208"/>
    <n v="7543716"/>
    <n v="0"/>
    <n v="4433879"/>
    <n v="3109837"/>
    <n v="325614"/>
    <n v="325614"/>
    <n v="4108265"/>
    <n v="474604"/>
  </r>
  <r>
    <n v="3"/>
    <x v="23"/>
    <s v="250529"/>
    <s v="10"/>
    <s v="71280/00000"/>
    <x v="0"/>
    <d v="2023-12-15T00:00:00"/>
    <x v="861"/>
    <n v="907502"/>
    <n v="5559989"/>
    <n v="0"/>
    <n v="3744984"/>
    <n v="1815005"/>
    <n v="0"/>
    <n v="0"/>
    <n v="3744984"/>
    <n v="453751"/>
  </r>
  <r>
    <n v="3"/>
    <x v="23"/>
    <s v="250530"/>
    <s v="10"/>
    <s v="71280/00000"/>
    <x v="0"/>
    <d v="2023-12-15T00:00:00"/>
    <x v="864"/>
    <n v="1478240"/>
    <n v="7279201"/>
    <n v="0"/>
    <n v="5800762"/>
    <n v="1478439"/>
    <n v="1478092.58"/>
    <n v="1478092.58"/>
    <n v="4322669.42"/>
    <n v="739119"/>
  </r>
  <r>
    <n v="3"/>
    <x v="23"/>
    <s v="250531"/>
    <s v="10"/>
    <s v="71280/00000"/>
    <x v="0"/>
    <d v="2023-12-15T00:00:00"/>
    <x v="840"/>
    <n v="1521152"/>
    <n v="11266904"/>
    <n v="0"/>
    <n v="9745752"/>
    <n v="1521152"/>
    <n v="1256066.3899999999"/>
    <n v="1256066.3899999999"/>
    <n v="8489685.6099999994"/>
    <n v="760575"/>
  </r>
  <r>
    <n v="3"/>
    <x v="23"/>
    <s v="250532"/>
    <s v="10"/>
    <s v="71280/00000"/>
    <x v="0"/>
    <d v="2023-12-15T00:00:00"/>
    <x v="873"/>
    <n v="1024421"/>
    <n v="8508399"/>
    <n v="0"/>
    <n v="7483978"/>
    <n v="1024421"/>
    <n v="0"/>
    <n v="0"/>
    <n v="7483978"/>
    <n v="512211"/>
  </r>
  <r>
    <n v="3"/>
    <x v="23"/>
    <s v="250533"/>
    <s v="10"/>
    <s v="71280/00000"/>
    <x v="0"/>
    <d v="2023-12-15T00:00:00"/>
    <x v="873"/>
    <n v="941068"/>
    <n v="8550077"/>
    <n v="0"/>
    <n v="6197408"/>
    <n v="2352669"/>
    <n v="0"/>
    <n v="798721.72"/>
    <n v="5398686.2800000003"/>
    <n v="470533"/>
  </r>
  <r>
    <n v="3"/>
    <x v="23"/>
    <s v="250535"/>
    <s v="10"/>
    <s v="71280/00000"/>
    <x v="0"/>
    <d v="2023-12-15T00:00:00"/>
    <x v="1115"/>
    <n v="1693340"/>
    <n v="10809855"/>
    <n v="0"/>
    <n v="7461873"/>
    <n v="3347982"/>
    <n v="1094733.52"/>
    <n v="1094733.52"/>
    <n v="6367139.4800000004"/>
    <n v="846670"/>
  </r>
  <r>
    <n v="3"/>
    <x v="23"/>
    <s v="250535"/>
    <s v="10"/>
    <s v="71280/00000"/>
    <x v="4"/>
    <d v="2023-12-15T00:00:00"/>
    <x v="1116"/>
    <n v="31292"/>
    <n v="355306"/>
    <n v="0"/>
    <n v="308368"/>
    <n v="46938"/>
    <n v="0"/>
    <n v="0"/>
    <n v="308368"/>
    <n v="15647"/>
  </r>
  <r>
    <n v="3"/>
    <x v="23"/>
    <s v="250536"/>
    <s v="10"/>
    <s v="71280/00000"/>
    <x v="0"/>
    <d v="2023-12-15T00:00:00"/>
    <x v="864"/>
    <n v="1077065"/>
    <n v="7479788"/>
    <n v="0"/>
    <n v="5325658"/>
    <n v="2154130"/>
    <n v="198000"/>
    <n v="811000"/>
    <n v="4514658"/>
    <n v="538532"/>
  </r>
  <r>
    <n v="3"/>
    <x v="23"/>
    <s v="250537"/>
    <s v="10"/>
    <s v="71280/00000"/>
    <x v="0"/>
    <d v="2023-12-15T00:00:00"/>
    <x v="864"/>
    <n v="1478273"/>
    <n v="7279182"/>
    <n v="0"/>
    <n v="2844363"/>
    <n v="4434819"/>
    <n v="0"/>
    <n v="0"/>
    <n v="2844363"/>
    <n v="739138"/>
  </r>
  <r>
    <n v="3"/>
    <x v="23"/>
    <s v="250538"/>
    <s v="10"/>
    <s v="71280/00000"/>
    <x v="0"/>
    <d v="2023-12-15T00:00:00"/>
    <x v="861"/>
    <n v="766740"/>
    <n v="5630370"/>
    <n v="0"/>
    <n v="4863630"/>
    <n v="766740"/>
    <n v="288073.05"/>
    <n v="288073.05"/>
    <n v="4575556.95"/>
    <n v="383370"/>
  </r>
  <r>
    <n v="3"/>
    <x v="23"/>
    <s v="250539"/>
    <s v="10"/>
    <s v="71280/00000"/>
    <x v="0"/>
    <d v="2023-12-15T00:00:00"/>
    <x v="864"/>
    <n v="1035535"/>
    <n v="7500553"/>
    <n v="0"/>
    <n v="5429483"/>
    <n v="2071070"/>
    <n v="0"/>
    <n v="0"/>
    <n v="5429483"/>
    <n v="517767"/>
  </r>
  <r>
    <n v="3"/>
    <x v="23"/>
    <s v="250540"/>
    <s v="10"/>
    <s v="71280/00000"/>
    <x v="0"/>
    <d v="2023-12-15T00:00:00"/>
    <x v="1079"/>
    <n v="897183"/>
    <n v="6869728"/>
    <n v="0"/>
    <n v="5882669"/>
    <n v="987059"/>
    <n v="413936.05"/>
    <n v="1175991.05"/>
    <n v="4706677.95"/>
    <n v="448592"/>
  </r>
  <r>
    <n v="3"/>
    <x v="23"/>
    <s v="250540"/>
    <s v="10"/>
    <s v="71280/00000"/>
    <x v="4"/>
    <d v="2023-12-15T00:00:00"/>
    <x v="988"/>
    <n v="55228"/>
    <n v="672386"/>
    <n v="0"/>
    <n v="644772"/>
    <n v="27614"/>
    <n v="0"/>
    <n v="0"/>
    <n v="644772"/>
    <n v="27614"/>
  </r>
  <r>
    <n v="3"/>
    <x v="23"/>
    <s v="250542"/>
    <s v="10"/>
    <s v="71280/00000"/>
    <x v="0"/>
    <d v="2023-12-15T00:00:00"/>
    <x v="861"/>
    <n v="1163889"/>
    <n v="5431795"/>
    <n v="0"/>
    <n v="4211108"/>
    <n v="1220687"/>
    <n v="911524.59"/>
    <n v="911524.59"/>
    <n v="3299583.41"/>
    <n v="581945"/>
  </r>
  <r>
    <n v="3"/>
    <x v="23"/>
    <s v="250543"/>
    <s v="10"/>
    <s v="71280/00000"/>
    <x v="0"/>
    <d v="2023-12-15T00:00:00"/>
    <x v="1117"/>
    <n v="5185000"/>
    <n v="27680778"/>
    <n v="0"/>
    <n v="22495778"/>
    <n v="5185000"/>
    <n v="2879045.07"/>
    <n v="2879045.07"/>
    <n v="19616732.93"/>
    <n v="2592501"/>
  </r>
  <r>
    <n v="3"/>
    <x v="23"/>
    <s v="250543"/>
    <s v="10"/>
    <s v="71280/00000"/>
    <x v="3"/>
    <d v="2023-12-15T00:00:00"/>
    <x v="923"/>
    <n v="142015"/>
    <n v="1728993"/>
    <n v="0"/>
    <n v="1444963"/>
    <n v="284030"/>
    <n v="0"/>
    <n v="0"/>
    <n v="1444963"/>
    <n v="71007"/>
  </r>
  <r>
    <n v="3"/>
    <x v="23"/>
    <s v="250544"/>
    <s v="10"/>
    <s v="71280/00000"/>
    <x v="0"/>
    <d v="2023-12-15T00:00:00"/>
    <x v="1016"/>
    <n v="3321068"/>
    <n v="16380684"/>
    <n v="0"/>
    <n v="9738547"/>
    <n v="6642137"/>
    <n v="0"/>
    <n v="0"/>
    <n v="9738547"/>
    <n v="1660535"/>
  </r>
  <r>
    <n v="3"/>
    <x v="23"/>
    <s v="250545"/>
    <s v="10"/>
    <s v="71280/00000"/>
    <x v="0"/>
    <d v="2023-12-15T00:00:00"/>
    <x v="1016"/>
    <n v="2895587"/>
    <n v="16593425"/>
    <n v="0"/>
    <n v="13690779"/>
    <n v="2902646"/>
    <n v="1694073"/>
    <n v="1694073"/>
    <n v="11996706"/>
    <n v="1447794"/>
  </r>
  <r>
    <n v="3"/>
    <x v="23"/>
    <s v="250546"/>
    <s v="10"/>
    <s v="71280/00000"/>
    <x v="0"/>
    <d v="2023-12-15T00:00:00"/>
    <x v="864"/>
    <n v="1110245"/>
    <n v="7463198"/>
    <n v="0"/>
    <n v="6343065"/>
    <n v="1120133"/>
    <n v="660222"/>
    <n v="660222"/>
    <n v="5682843"/>
    <n v="555122"/>
  </r>
  <r>
    <n v="3"/>
    <x v="23"/>
    <s v="250547"/>
    <s v="10"/>
    <s v="71280/00000"/>
    <x v="0"/>
    <d v="2023-12-15T00:00:00"/>
    <x v="864"/>
    <n v="1549273"/>
    <n v="7243684"/>
    <n v="0"/>
    <n v="3098546"/>
    <n v="4145138"/>
    <n v="2167313.58"/>
    <n v="2167313.58"/>
    <n v="931232.42"/>
    <n v="774636"/>
  </r>
  <r>
    <n v="3"/>
    <x v="23"/>
    <s v="250548"/>
    <s v="10"/>
    <s v="71280/00000"/>
    <x v="0"/>
    <d v="2023-12-15T00:00:00"/>
    <x v="861"/>
    <n v="840578"/>
    <n v="5593451"/>
    <n v="0"/>
    <n v="3071717"/>
    <n v="2521734"/>
    <n v="0"/>
    <n v="0"/>
    <n v="3071717"/>
    <n v="420289"/>
  </r>
  <r>
    <n v="3"/>
    <x v="23"/>
    <s v="250549"/>
    <s v="10"/>
    <s v="71280/00000"/>
    <x v="0"/>
    <d v="2023-12-15T00:00:00"/>
    <x v="861"/>
    <n v="785720"/>
    <n v="5620880"/>
    <n v="0"/>
    <n v="4835160"/>
    <n v="785720"/>
    <n v="344817.44"/>
    <n v="344817.44"/>
    <n v="4490342.5599999996"/>
    <n v="392860"/>
  </r>
  <r>
    <n v="3"/>
    <x v="23"/>
    <s v="250550"/>
    <s v="10"/>
    <s v="71280/00000"/>
    <x v="0"/>
    <d v="2023-12-15T00:00:00"/>
    <x v="861"/>
    <n v="1080271"/>
    <n v="5473605"/>
    <n v="0"/>
    <n v="3312884"/>
    <n v="2160721"/>
    <n v="755191.43"/>
    <n v="755191.43"/>
    <n v="2557692.5699999998"/>
    <n v="540135"/>
  </r>
  <r>
    <n v="3"/>
    <x v="23"/>
    <s v="250551"/>
    <s v="10"/>
    <s v="71280/00000"/>
    <x v="0"/>
    <d v="2023-12-15T00:00:00"/>
    <x v="861"/>
    <n v="990230"/>
    <n v="5518625"/>
    <n v="0"/>
    <n v="4527943"/>
    <n v="990682"/>
    <n v="824794"/>
    <n v="1235024"/>
    <n v="3292919"/>
    <n v="495115"/>
  </r>
  <r>
    <n v="3"/>
    <x v="23"/>
    <s v="250552"/>
    <s v="10"/>
    <s v="71280/00000"/>
    <x v="0"/>
    <d v="2023-12-15T00:00:00"/>
    <x v="861"/>
    <n v="1062579"/>
    <n v="5482451"/>
    <n v="0"/>
    <n v="3286758"/>
    <n v="2195693"/>
    <n v="1906976.04"/>
    <n v="1906976.04"/>
    <n v="1379781.96"/>
    <n v="531289"/>
  </r>
  <r>
    <n v="3"/>
    <x v="23"/>
    <s v="250553"/>
    <s v="10"/>
    <s v="71280/00000"/>
    <x v="0"/>
    <d v="2023-12-15T00:00:00"/>
    <x v="1118"/>
    <n v="887117"/>
    <n v="5570180"/>
    <n v="0"/>
    <n v="3795946"/>
    <n v="1774234"/>
    <n v="0"/>
    <n v="0"/>
    <n v="3795946"/>
    <n v="443559"/>
  </r>
  <r>
    <n v="3"/>
    <x v="23"/>
    <s v="250554"/>
    <s v="10"/>
    <s v="71280/00000"/>
    <x v="0"/>
    <d v="2023-12-15T00:00:00"/>
    <x v="861"/>
    <n v="994462"/>
    <n v="5516509"/>
    <n v="0"/>
    <n v="4024818"/>
    <n v="1491691"/>
    <n v="798877.8"/>
    <n v="798877.8"/>
    <n v="3225940.2"/>
    <n v="497231"/>
  </r>
  <r>
    <n v="3"/>
    <x v="23"/>
    <s v="250555"/>
    <s v="10"/>
    <s v="71280/00000"/>
    <x v="0"/>
    <d v="2023-12-15T00:00:00"/>
    <x v="1119"/>
    <n v="650272"/>
    <n v="4808604"/>
    <n v="0"/>
    <n v="3463064"/>
    <n v="1345540"/>
    <n v="79200"/>
    <n v="79200"/>
    <n v="3383864"/>
    <n v="825136"/>
  </r>
  <r>
    <n v="3"/>
    <x v="23"/>
    <s v="250555"/>
    <s v="10"/>
    <s v="71280/00000"/>
    <x v="4"/>
    <d v="2023-12-15T00:00:00"/>
    <x v="1120"/>
    <n v="69430"/>
    <n v="845285"/>
    <n v="0"/>
    <n v="741142"/>
    <n v="104143"/>
    <n v="0"/>
    <n v="0"/>
    <n v="741142"/>
    <n v="34715"/>
  </r>
  <r>
    <n v="3"/>
    <x v="23"/>
    <s v="250556"/>
    <s v="10"/>
    <s v="71280/00000"/>
    <x v="0"/>
    <d v="2023-12-15T00:00:00"/>
    <x v="861"/>
    <n v="897855"/>
    <n v="5564812"/>
    <n v="0"/>
    <n v="4742904"/>
    <n v="821908"/>
    <n v="214360"/>
    <n v="214360"/>
    <n v="4528544"/>
    <n v="448928"/>
  </r>
  <r>
    <n v="3"/>
    <x v="23"/>
    <s v="250557"/>
    <s v="10"/>
    <s v="71280/00000"/>
    <x v="0"/>
    <d v="2023-12-15T00:00:00"/>
    <x v="1121"/>
    <n v="1054395"/>
    <n v="5514105"/>
    <n v="0"/>
    <n v="1823723"/>
    <n v="3690382"/>
    <n v="0"/>
    <n v="0"/>
    <n v="1823723"/>
    <n v="527198"/>
  </r>
  <r>
    <n v="3"/>
    <x v="23"/>
    <s v="250558"/>
    <s v="10"/>
    <s v="71280/00000"/>
    <x v="0"/>
    <d v="2023-12-15T00:00:00"/>
    <x v="861"/>
    <n v="845511"/>
    <n v="5590985"/>
    <n v="0"/>
    <n v="2346852"/>
    <n v="3244133"/>
    <n v="0"/>
    <n v="0"/>
    <n v="2346852"/>
    <n v="422755"/>
  </r>
  <r>
    <n v="3"/>
    <x v="23"/>
    <s v="250559"/>
    <s v="10"/>
    <s v="71280/00000"/>
    <x v="0"/>
    <d v="2023-12-15T00:00:00"/>
    <x v="861"/>
    <n v="970733"/>
    <n v="5528374"/>
    <n v="0"/>
    <n v="4557641"/>
    <n v="970733"/>
    <n v="580070"/>
    <n v="580070"/>
    <n v="3977571"/>
    <n v="485366"/>
  </r>
  <r>
    <n v="3"/>
    <x v="23"/>
    <s v="250560"/>
    <s v="10"/>
    <s v="71280/00000"/>
    <x v="0"/>
    <d v="2023-12-15T00:00:00"/>
    <x v="861"/>
    <n v="899830"/>
    <n v="5563825"/>
    <n v="0"/>
    <n v="3749999"/>
    <n v="1813826"/>
    <n v="0"/>
    <n v="0"/>
    <n v="3749999"/>
    <n v="449915"/>
  </r>
  <r>
    <n v="3"/>
    <x v="23"/>
    <s v="250561"/>
    <s v="10"/>
    <s v="71280/00000"/>
    <x v="0"/>
    <d v="2023-12-15T00:00:00"/>
    <x v="861"/>
    <n v="994462"/>
    <n v="5516509"/>
    <n v="0"/>
    <n v="4522049"/>
    <n v="994460"/>
    <n v="496920"/>
    <n v="496920"/>
    <n v="4025129"/>
    <n v="497231"/>
  </r>
  <r>
    <n v="3"/>
    <x v="23"/>
    <s v="250562"/>
    <s v="10"/>
    <s v="71280/00000"/>
    <x v="0"/>
    <d v="2023-12-15T00:00:00"/>
    <x v="1122"/>
    <n v="1037614"/>
    <n v="5094933"/>
    <n v="0"/>
    <n v="3019705"/>
    <n v="2075228"/>
    <n v="0"/>
    <n v="0"/>
    <n v="3019705"/>
    <n v="518807"/>
  </r>
  <r>
    <n v="3"/>
    <x v="23"/>
    <s v="250562"/>
    <s v="10"/>
    <s v="71280/00000"/>
    <x v="4"/>
    <d v="2023-12-15T00:00:00"/>
    <x v="936"/>
    <n v="31559"/>
    <n v="384220"/>
    <n v="0"/>
    <n v="321102"/>
    <n v="63118"/>
    <n v="0"/>
    <n v="0"/>
    <n v="321102"/>
    <n v="15780"/>
  </r>
  <r>
    <n v="3"/>
    <x v="23"/>
    <s v="250563"/>
    <s v="10"/>
    <s v="71280/00000"/>
    <x v="0"/>
    <d v="2023-12-15T00:00:00"/>
    <x v="1123"/>
    <n v="628408"/>
    <n v="4699536"/>
    <n v="0"/>
    <n v="3944592"/>
    <n v="754944"/>
    <n v="309293.82"/>
    <n v="309293.82"/>
    <n v="3635298.18"/>
    <n v="314204"/>
  </r>
  <r>
    <n v="3"/>
    <x v="23"/>
    <s v="250563"/>
    <s v="10"/>
    <s v="71280/00000"/>
    <x v="4"/>
    <d v="2023-12-15T00:00:00"/>
    <x v="111"/>
    <n v="84357"/>
    <n v="957823"/>
    <n v="0"/>
    <n v="873466"/>
    <n v="84357"/>
    <n v="0"/>
    <n v="0"/>
    <n v="873466"/>
    <n v="42177"/>
  </r>
  <r>
    <n v="3"/>
    <x v="23"/>
    <s v="250564"/>
    <s v="10"/>
    <s v="71280/00000"/>
    <x v="0"/>
    <d v="2023-12-15T00:00:00"/>
    <x v="861"/>
    <n v="833968"/>
    <n v="5596757"/>
    <n v="0"/>
    <n v="3928821"/>
    <n v="1667936"/>
    <n v="1694194"/>
    <n v="1694194"/>
    <n v="2234627"/>
    <n v="416983"/>
  </r>
  <r>
    <n v="3"/>
    <x v="23"/>
    <s v="250565"/>
    <s v="10"/>
    <s v="71280/00000"/>
    <x v="0"/>
    <d v="2023-12-15T00:00:00"/>
    <x v="864"/>
    <n v="1092159"/>
    <n v="7472239"/>
    <n v="0"/>
    <n v="2906802"/>
    <n v="4565437"/>
    <n v="100000"/>
    <n v="100000"/>
    <n v="2806802"/>
    <n v="546081"/>
  </r>
  <r>
    <n v="3"/>
    <x v="23"/>
    <s v="250566"/>
    <s v="10"/>
    <s v="71280/00000"/>
    <x v="0"/>
    <d v="2023-12-15T00:00:00"/>
    <x v="861"/>
    <n v="1148041"/>
    <n v="5439719"/>
    <n v="0"/>
    <n v="0"/>
    <n v="5439719"/>
    <n v="0"/>
    <n v="0"/>
    <n v="0"/>
    <n v="574021"/>
  </r>
  <r>
    <n v="3"/>
    <x v="23"/>
    <s v="250567"/>
    <s v="10"/>
    <s v="71280/00000"/>
    <x v="0"/>
    <d v="2023-12-15T00:00:00"/>
    <x v="861"/>
    <n v="726327"/>
    <n v="5650576"/>
    <n v="0"/>
    <n v="4197921"/>
    <n v="1452655"/>
    <n v="0"/>
    <n v="0"/>
    <n v="4197921"/>
    <n v="363164"/>
  </r>
  <r>
    <n v="3"/>
    <x v="23"/>
    <s v="250568"/>
    <s v="10"/>
    <s v="71280/00000"/>
    <x v="0"/>
    <d v="2023-12-15T00:00:00"/>
    <x v="864"/>
    <n v="1077136"/>
    <n v="7479752"/>
    <n v="0"/>
    <n v="4248345"/>
    <n v="3231407"/>
    <n v="0"/>
    <n v="0"/>
    <n v="4248345"/>
    <n v="538568"/>
  </r>
  <r>
    <n v="3"/>
    <x v="23"/>
    <s v="250569"/>
    <s v="10"/>
    <s v="71280/00000"/>
    <x v="0"/>
    <d v="2023-12-15T00:00:00"/>
    <x v="1124"/>
    <n v="843303"/>
    <n v="5106023"/>
    <n v="0"/>
    <n v="2508425"/>
    <n v="2597598"/>
    <n v="0"/>
    <n v="0"/>
    <n v="2508425"/>
    <n v="421651"/>
  </r>
  <r>
    <n v="3"/>
    <x v="23"/>
    <s v="250569"/>
    <s v="10"/>
    <s v="71280/00000"/>
    <x v="4"/>
    <d v="2023-12-15T00:00:00"/>
    <x v="1125"/>
    <n v="38349"/>
    <n v="466891"/>
    <n v="0"/>
    <n v="351844"/>
    <n v="115047"/>
    <n v="0"/>
    <n v="0"/>
    <n v="351844"/>
    <n v="19175"/>
  </r>
  <r>
    <n v="3"/>
    <x v="23"/>
    <s v="250570"/>
    <s v="10"/>
    <s v="71280/00000"/>
    <x v="0"/>
    <d v="2023-12-15T00:00:00"/>
    <x v="861"/>
    <n v="816233"/>
    <n v="5605623"/>
    <n v="0"/>
    <n v="1122335"/>
    <n v="4483288"/>
    <n v="0"/>
    <n v="0"/>
    <n v="1122335"/>
    <n v="408117"/>
  </r>
  <r>
    <n v="3"/>
    <x v="23"/>
    <s v="250571"/>
    <s v="10"/>
    <s v="71280/00000"/>
    <x v="0"/>
    <d v="2023-12-15T00:00:00"/>
    <x v="864"/>
    <n v="897726"/>
    <n v="7569458"/>
    <n v="0"/>
    <n v="0"/>
    <n v="7569458"/>
    <n v="0"/>
    <n v="0"/>
    <n v="0"/>
    <n v="448862"/>
  </r>
  <r>
    <n v="3"/>
    <x v="23"/>
    <s v="250572"/>
    <s v="10"/>
    <s v="71280/00000"/>
    <x v="0"/>
    <d v="2023-12-15T00:00:00"/>
    <x v="840"/>
    <n v="1793525"/>
    <n v="11130717"/>
    <n v="0"/>
    <n v="7543667"/>
    <n v="3587050"/>
    <n v="0"/>
    <n v="0"/>
    <n v="7543667"/>
    <n v="896762"/>
  </r>
  <r>
    <n v="3"/>
    <x v="23"/>
    <s v="250573"/>
    <s v="10"/>
    <s v="71280/00000"/>
    <x v="0"/>
    <d v="2023-12-15T00:00:00"/>
    <x v="1126"/>
    <n v="1503422"/>
    <n v="7266610"/>
    <n v="0"/>
    <n v="2756346"/>
    <n v="4510264"/>
    <n v="0"/>
    <n v="0"/>
    <n v="2756346"/>
    <n v="751711"/>
  </r>
  <r>
    <n v="3"/>
    <x v="23"/>
    <s v="250574"/>
    <s v="10"/>
    <s v="71280/00000"/>
    <x v="0"/>
    <d v="2023-12-15T00:00:00"/>
    <x v="864"/>
    <n v="1194863"/>
    <n v="7420888"/>
    <n v="0"/>
    <n v="5628594"/>
    <n v="1792294"/>
    <n v="1192209.58"/>
    <n v="1484123.95"/>
    <n v="4144470.05"/>
    <n v="597432"/>
  </r>
  <r>
    <n v="3"/>
    <x v="23"/>
    <s v="250575"/>
    <s v="10"/>
    <s v="71280/00000"/>
    <x v="0"/>
    <d v="2023-12-15T00:00:00"/>
    <x v="861"/>
    <n v="1088911"/>
    <n v="5469284"/>
    <n v="0"/>
    <n v="3978486"/>
    <n v="1490798"/>
    <n v="462000"/>
    <n v="462000"/>
    <n v="3516486"/>
    <n v="544456"/>
  </r>
  <r>
    <n v="3"/>
    <x v="23"/>
    <s v="250576"/>
    <s v="10"/>
    <s v="71280/00000"/>
    <x v="0"/>
    <d v="2023-12-15T00:00:00"/>
    <x v="861"/>
    <n v="860240"/>
    <n v="5583620"/>
    <n v="0"/>
    <n v="3002902"/>
    <n v="2580718"/>
    <n v="0"/>
    <n v="0"/>
    <n v="3002902"/>
    <n v="430120"/>
  </r>
  <r>
    <n v="3"/>
    <x v="23"/>
    <s v="250577"/>
    <s v="10"/>
    <s v="71280/00000"/>
    <x v="0"/>
    <d v="2023-12-15T00:00:00"/>
    <x v="864"/>
    <n v="1001530"/>
    <n v="7517555"/>
    <n v="0"/>
    <n v="5514304"/>
    <n v="2003251"/>
    <n v="0"/>
    <n v="2222000"/>
    <n v="3292304"/>
    <n v="500765"/>
  </r>
  <r>
    <n v="3"/>
    <x v="23"/>
    <s v="250578"/>
    <s v="10"/>
    <s v="71280/00000"/>
    <x v="0"/>
    <d v="2023-12-15T00:00:00"/>
    <x v="864"/>
    <n v="880785"/>
    <n v="7577927"/>
    <n v="0"/>
    <n v="6119799"/>
    <n v="1458128"/>
    <n v="1106450.02"/>
    <n v="1106450.02"/>
    <n v="5013348.9800000004"/>
    <n v="440393"/>
  </r>
  <r>
    <n v="3"/>
    <x v="23"/>
    <s v="250579"/>
    <s v="10"/>
    <s v="71280/00000"/>
    <x v="0"/>
    <d v="2023-12-15T00:00:00"/>
    <x v="861"/>
    <n v="767306"/>
    <n v="5630086"/>
    <n v="0"/>
    <n v="4952930"/>
    <n v="677156"/>
    <n v="0"/>
    <n v="0"/>
    <n v="4952930"/>
    <n v="383654"/>
  </r>
  <r>
    <n v="3"/>
    <x v="23"/>
    <s v="250580"/>
    <s v="10"/>
    <s v="71280/00000"/>
    <x v="0"/>
    <d v="2023-12-15T00:00:00"/>
    <x v="861"/>
    <n v="979526"/>
    <n v="5523977"/>
    <n v="0"/>
    <n v="2095635"/>
    <n v="3428342"/>
    <n v="0"/>
    <n v="0"/>
    <n v="2095635"/>
    <n v="489763"/>
  </r>
  <r>
    <n v="3"/>
    <x v="23"/>
    <s v="250581"/>
    <s v="10"/>
    <s v="71280/00000"/>
    <x v="0"/>
    <d v="2023-12-15T00:00:00"/>
    <x v="864"/>
    <n v="1431508"/>
    <n v="7302565"/>
    <n v="0"/>
    <n v="0"/>
    <n v="7302565"/>
    <n v="0"/>
    <n v="0"/>
    <n v="0"/>
    <n v="715755"/>
  </r>
  <r>
    <n v="3"/>
    <x v="23"/>
    <s v="250582"/>
    <s v="10"/>
    <s v="71280/00000"/>
    <x v="0"/>
    <d v="2023-12-15T00:00:00"/>
    <x v="861"/>
    <n v="893390"/>
    <n v="5567046"/>
    <n v="0"/>
    <n v="2886876"/>
    <n v="2680170"/>
    <n v="0"/>
    <n v="0"/>
    <n v="2886876"/>
    <n v="446694"/>
  </r>
  <r>
    <n v="3"/>
    <x v="23"/>
    <s v="250583"/>
    <s v="10"/>
    <s v="71280/00000"/>
    <x v="0"/>
    <d v="2023-12-15T00:00:00"/>
    <x v="861"/>
    <n v="1053416"/>
    <n v="5487031"/>
    <n v="0"/>
    <n v="650128"/>
    <n v="4836903"/>
    <n v="0"/>
    <n v="0"/>
    <n v="650128"/>
    <n v="526709"/>
  </r>
  <r>
    <n v="3"/>
    <x v="23"/>
    <s v="250584"/>
    <s v="10"/>
    <s v="71280/00000"/>
    <x v="0"/>
    <d v="2023-12-15T00:00:00"/>
    <x v="1123"/>
    <n v="711250"/>
    <n v="4658114"/>
    <n v="0"/>
    <n v="3235613"/>
    <n v="1422501"/>
    <n v="0"/>
    <n v="0"/>
    <n v="3235613"/>
    <n v="355626"/>
  </r>
  <r>
    <n v="3"/>
    <x v="23"/>
    <s v="250584"/>
    <s v="10"/>
    <s v="71280/00000"/>
    <x v="4"/>
    <d v="2023-12-15T00:00:00"/>
    <x v="111"/>
    <n v="78897"/>
    <n v="960551"/>
    <n v="0"/>
    <n v="802757"/>
    <n v="157794"/>
    <n v="0"/>
    <n v="0"/>
    <n v="802757"/>
    <n v="39449"/>
  </r>
  <r>
    <n v="3"/>
    <x v="23"/>
    <s v="250585"/>
    <s v="10"/>
    <s v="71280/00000"/>
    <x v="0"/>
    <d v="2023-12-15T00:00:00"/>
    <x v="864"/>
    <n v="1128465"/>
    <n v="7454088"/>
    <n v="0"/>
    <n v="6325622"/>
    <n v="1128466"/>
    <n v="0"/>
    <n v="0"/>
    <n v="6325622"/>
    <n v="564232"/>
  </r>
  <r>
    <n v="3"/>
    <x v="23"/>
    <s v="250586"/>
    <s v="10"/>
    <s v="71280/00000"/>
    <x v="0"/>
    <d v="2023-12-15T00:00:00"/>
    <x v="864"/>
    <n v="972993"/>
    <n v="7531824"/>
    <n v="0"/>
    <n v="5585838"/>
    <n v="1945986"/>
    <n v="1092187.5"/>
    <n v="1092187.5"/>
    <n v="4493650.5"/>
    <n v="486496"/>
  </r>
  <r>
    <n v="3"/>
    <x v="23"/>
    <s v="250587"/>
    <s v="10"/>
    <s v="71280/00000"/>
    <x v="0"/>
    <d v="2023-12-15T00:00:00"/>
    <x v="861"/>
    <n v="1006106"/>
    <n v="5510687"/>
    <n v="0"/>
    <n v="4504535"/>
    <n v="1006152"/>
    <n v="1708834.55"/>
    <n v="1708834.55"/>
    <n v="2795700.45"/>
    <n v="503053"/>
  </r>
  <r>
    <n v="3"/>
    <x v="23"/>
    <s v="250588"/>
    <s v="10"/>
    <s v="71280/00000"/>
    <x v="0"/>
    <d v="2023-12-15T00:00:00"/>
    <x v="861"/>
    <n v="874832"/>
    <n v="5576324"/>
    <n v="0"/>
    <n v="4416324"/>
    <n v="1160000"/>
    <n v="1141146"/>
    <n v="1141146"/>
    <n v="3275178"/>
    <n v="437416"/>
  </r>
  <r>
    <n v="3"/>
    <x v="23"/>
    <s v="250589"/>
    <s v="10"/>
    <s v="71280/00000"/>
    <x v="0"/>
    <d v="2023-12-15T00:00:00"/>
    <x v="1049"/>
    <n v="1187864"/>
    <n v="6424388"/>
    <n v="0"/>
    <n v="4034737"/>
    <n v="2389651"/>
    <n v="1052515.74"/>
    <n v="1052515.74"/>
    <n v="2982221.26"/>
    <n v="593932"/>
  </r>
  <r>
    <n v="3"/>
    <x v="23"/>
    <s v="250589"/>
    <s v="10"/>
    <s v="71280/00000"/>
    <x v="4"/>
    <d v="2023-12-15T00:00:00"/>
    <x v="111"/>
    <n v="78897"/>
    <n v="960551"/>
    <n v="0"/>
    <n v="197243"/>
    <n v="763308"/>
    <n v="0"/>
    <n v="0"/>
    <n v="197243"/>
    <n v="39449"/>
  </r>
  <r>
    <n v="3"/>
    <x v="23"/>
    <s v="250590"/>
    <s v="10"/>
    <s v="71280/00000"/>
    <x v="0"/>
    <d v="2023-12-15T00:00:00"/>
    <x v="861"/>
    <n v="839170"/>
    <n v="5594154"/>
    <n v="0"/>
    <n v="3915160.76"/>
    <n v="1678993.24"/>
    <n v="598265.21"/>
    <n v="598265.21"/>
    <n v="3316895.55"/>
    <n v="419586"/>
  </r>
  <r>
    <n v="3"/>
    <x v="23"/>
    <s v="250591"/>
    <s v="10"/>
    <s v="71280/00000"/>
    <x v="0"/>
    <d v="2023-12-15T00:00:00"/>
    <x v="861"/>
    <n v="974513"/>
    <n v="5526483"/>
    <n v="0"/>
    <n v="2602944"/>
    <n v="2923539"/>
    <n v="0"/>
    <n v="0"/>
    <n v="2602944"/>
    <n v="487257"/>
  </r>
  <r>
    <n v="3"/>
    <x v="23"/>
    <s v="250592"/>
    <s v="10"/>
    <s v="71280/00000"/>
    <x v="0"/>
    <d v="2023-12-15T00:00:00"/>
    <x v="861"/>
    <n v="818663"/>
    <n v="5604409"/>
    <n v="0"/>
    <n v="4785746"/>
    <n v="818663"/>
    <n v="88663"/>
    <n v="210567.64"/>
    <n v="4575178.3600000003"/>
    <n v="409331"/>
  </r>
  <r>
    <n v="3"/>
    <x v="23"/>
    <s v="250593"/>
    <s v="10"/>
    <s v="71280/00000"/>
    <x v="0"/>
    <d v="2023-12-15T00:00:00"/>
    <x v="861"/>
    <n v="934504"/>
    <n v="5546488"/>
    <n v="0"/>
    <n v="3210228"/>
    <n v="2336260"/>
    <n v="229428.54"/>
    <n v="229428.54"/>
    <n v="2980799.46"/>
    <n v="467252"/>
  </r>
  <r>
    <n v="3"/>
    <x v="23"/>
    <s v="250594"/>
    <s v="10"/>
    <s v="71280/00000"/>
    <x v="0"/>
    <d v="2023-12-15T00:00:00"/>
    <x v="864"/>
    <n v="1361571"/>
    <n v="7337534"/>
    <n v="0"/>
    <n v="5975963"/>
    <n v="1361571"/>
    <n v="482560"/>
    <n v="482560"/>
    <n v="5493403"/>
    <n v="680786"/>
  </r>
  <r>
    <n v="3"/>
    <x v="23"/>
    <s v="250595"/>
    <s v="10"/>
    <s v="71280/00000"/>
    <x v="0"/>
    <d v="2023-12-15T00:00:00"/>
    <x v="1126"/>
    <n v="1197057"/>
    <n v="7419792"/>
    <n v="0"/>
    <n v="6221657"/>
    <n v="1198135"/>
    <n v="0"/>
    <n v="0"/>
    <n v="6221657"/>
    <n v="598529"/>
  </r>
  <r>
    <n v="3"/>
    <x v="23"/>
    <s v="250596"/>
    <s v="10"/>
    <s v="71280/00000"/>
    <x v="0"/>
    <d v="2023-12-15T00:00:00"/>
    <x v="861"/>
    <n v="1017580"/>
    <n v="5504951"/>
    <n v="0"/>
    <n v="1943422"/>
    <n v="3561529"/>
    <n v="107579.6"/>
    <n v="107579.6"/>
    <n v="1835842.4"/>
    <n v="508789"/>
  </r>
  <r>
    <n v="3"/>
    <x v="23"/>
    <s v="250597"/>
    <s v="10"/>
    <s v="71280/00000"/>
    <x v="0"/>
    <d v="2023-12-15T00:00:00"/>
    <x v="1126"/>
    <n v="1412563"/>
    <n v="7312039"/>
    <n v="0"/>
    <n v="2106061"/>
    <n v="5205978"/>
    <n v="0"/>
    <n v="0"/>
    <n v="2106061"/>
    <n v="706282"/>
  </r>
  <r>
    <n v="3"/>
    <x v="23"/>
    <s v="250598"/>
    <s v="10"/>
    <s v="71280/00000"/>
    <x v="0"/>
    <d v="2023-12-15T00:00:00"/>
    <x v="861"/>
    <n v="715328"/>
    <n v="5656075"/>
    <n v="0"/>
    <n v="1755005"/>
    <n v="3901070"/>
    <n v="0"/>
    <n v="0"/>
    <n v="1755005"/>
    <n v="357665"/>
  </r>
  <r>
    <n v="3"/>
    <x v="23"/>
    <s v="250599"/>
    <s v="10"/>
    <s v="71280/00000"/>
    <x v="0"/>
    <d v="2023-12-15T00:00:00"/>
    <x v="861"/>
    <n v="932330"/>
    <n v="5547575"/>
    <n v="0"/>
    <n v="2750585"/>
    <n v="2796990"/>
    <n v="1500849.24"/>
    <n v="1500849.24"/>
    <n v="1249735.76"/>
    <n v="466165"/>
  </r>
  <r>
    <n v="3"/>
    <x v="23"/>
    <s v="250600"/>
    <s v="10"/>
    <s v="71280/00000"/>
    <x v="0"/>
    <d v="2023-12-15T00:00:00"/>
    <x v="1127"/>
    <n v="71757210"/>
    <n v="451411789"/>
    <n v="0"/>
    <n v="383538527.19999999"/>
    <n v="67873261.799999997"/>
    <n v="4667918.17"/>
    <n v="4667918.17"/>
    <n v="378870609.02999997"/>
    <n v="44728604"/>
  </r>
  <r>
    <n v="3"/>
    <x v="23"/>
    <s v="250600"/>
    <s v="10"/>
    <s v="71280/00000"/>
    <x v="5"/>
    <d v="2023-12-15T00:00:00"/>
    <x v="1128"/>
    <n v="9418924"/>
    <n v="57849913"/>
    <n v="0"/>
    <n v="26663126.800000001"/>
    <n v="31186786.199999999"/>
    <n v="0"/>
    <n v="0"/>
    <n v="26663126.800000001"/>
    <n v="4709462"/>
  </r>
  <r>
    <n v="3"/>
    <x v="23"/>
    <s v="250600"/>
    <s v="10"/>
    <s v="71280/00000"/>
    <x v="3"/>
    <d v="2023-12-15T00:00:00"/>
    <x v="481"/>
    <n v="473384"/>
    <n v="5763309"/>
    <n v="0"/>
    <n v="5289925"/>
    <n v="473384"/>
    <n v="0"/>
    <n v="0"/>
    <n v="5289925"/>
    <n v="236691"/>
  </r>
  <r>
    <n v="3"/>
    <x v="23"/>
    <s v="250600"/>
    <s v="10"/>
    <s v="71280/00000"/>
    <x v="4"/>
    <d v="2023-12-15T00:00:00"/>
    <x v="1007"/>
    <n v="761042"/>
    <n v="6919478"/>
    <n v="0"/>
    <n v="6308444"/>
    <n v="611034"/>
    <n v="0"/>
    <n v="0"/>
    <n v="6308444"/>
    <n v="380522"/>
  </r>
  <r>
    <n v="3"/>
    <x v="23"/>
    <s v="250601"/>
    <s v="10"/>
    <s v="71280/00000"/>
    <x v="0"/>
    <d v="2023-12-15T00:00:00"/>
    <x v="1129"/>
    <n v="1576570"/>
    <n v="8934817"/>
    <n v="0"/>
    <n v="7358057"/>
    <n v="1576760"/>
    <n v="0"/>
    <n v="0"/>
    <n v="7358057"/>
    <n v="788286"/>
  </r>
  <r>
    <n v="3"/>
    <x v="23"/>
    <s v="250601"/>
    <s v="10"/>
    <s v="71280/00000"/>
    <x v="4"/>
    <d v="2023-12-15T00:00:00"/>
    <x v="1130"/>
    <n v="297096"/>
    <n v="2155828"/>
    <n v="0"/>
    <n v="1858731"/>
    <n v="297097"/>
    <n v="594096"/>
    <n v="594096"/>
    <n v="1264635"/>
    <n v="148548"/>
  </r>
  <r>
    <n v="3"/>
    <x v="23"/>
    <s v="250602"/>
    <s v="10"/>
    <s v="71280/00000"/>
    <x v="0"/>
    <d v="2023-12-15T00:00:00"/>
    <x v="1131"/>
    <n v="9284868"/>
    <n v="49383512"/>
    <n v="0"/>
    <n v="40098644"/>
    <n v="9284868"/>
    <n v="0"/>
    <n v="794570"/>
    <n v="39304074"/>
    <n v="6189935"/>
  </r>
  <r>
    <n v="3"/>
    <x v="23"/>
    <s v="250602"/>
    <s v="10"/>
    <s v="71280/00000"/>
    <x v="3"/>
    <d v="2023-12-15T00:00:00"/>
    <x v="7"/>
    <n v="22222"/>
    <n v="88888"/>
    <n v="0"/>
    <n v="66666"/>
    <n v="22222"/>
    <n v="0"/>
    <n v="0"/>
    <n v="66666"/>
    <n v="11112"/>
  </r>
  <r>
    <n v="3"/>
    <x v="23"/>
    <s v="250602"/>
    <s v="10"/>
    <s v="71280/00000"/>
    <x v="4"/>
    <d v="2023-12-15T00:00:00"/>
    <x v="111"/>
    <n v="153289"/>
    <n v="923355"/>
    <n v="0"/>
    <n v="770066"/>
    <n v="153289"/>
    <n v="87375"/>
    <n v="87375"/>
    <n v="682691"/>
    <n v="76645"/>
  </r>
  <r>
    <n v="3"/>
    <x v="23"/>
    <s v="250603"/>
    <s v="10"/>
    <s v="71280/00000"/>
    <x v="0"/>
    <d v="2023-12-15T00:00:00"/>
    <x v="1010"/>
    <n v="2118829"/>
    <n v="11970354"/>
    <n v="0"/>
    <n v="9851524"/>
    <n v="2118830"/>
    <n v="2318750"/>
    <n v="2318750"/>
    <n v="7532774"/>
    <n v="1059415"/>
  </r>
  <r>
    <n v="3"/>
    <x v="23"/>
    <s v="250604"/>
    <s v="10"/>
    <s v="71280/00000"/>
    <x v="0"/>
    <d v="2023-12-15T00:00:00"/>
    <x v="1132"/>
    <n v="10155994"/>
    <n v="47047951"/>
    <n v="0"/>
    <n v="27014148"/>
    <n v="20033803"/>
    <n v="0"/>
    <n v="1062250"/>
    <n v="25951898"/>
    <n v="5077996"/>
  </r>
  <r>
    <n v="3"/>
    <x v="23"/>
    <s v="250604"/>
    <s v="10"/>
    <s v="71280/00000"/>
    <x v="4"/>
    <d v="2023-12-15T00:00:00"/>
    <x v="1"/>
    <n v="556374"/>
    <n v="2721813"/>
    <n v="0"/>
    <n v="1887252"/>
    <n v="834561"/>
    <n v="0"/>
    <n v="0"/>
    <n v="1887252"/>
    <n v="278187"/>
  </r>
  <r>
    <n v="3"/>
    <x v="23"/>
    <s v="250605"/>
    <s v="10"/>
    <s v="71280/00000"/>
    <x v="0"/>
    <d v="2023-12-15T00:00:00"/>
    <x v="840"/>
    <n v="1749490"/>
    <n v="11152734"/>
    <n v="0"/>
    <n v="9366199"/>
    <n v="1786535"/>
    <n v="0"/>
    <n v="0"/>
    <n v="9366199"/>
    <n v="874745"/>
  </r>
  <r>
    <n v="3"/>
    <x v="23"/>
    <s v="250606"/>
    <s v="10"/>
    <s v="71280/00000"/>
    <x v="0"/>
    <d v="2023-12-15T00:00:00"/>
    <x v="1133"/>
    <n v="1439502"/>
    <n v="10107728"/>
    <n v="0"/>
    <n v="8451088"/>
    <n v="1656640"/>
    <n v="0"/>
    <n v="0"/>
    <n v="8451088"/>
    <n v="719751"/>
  </r>
  <r>
    <n v="3"/>
    <x v="23"/>
    <s v="250606"/>
    <s v="10"/>
    <s v="71280/00000"/>
    <x v="4"/>
    <d v="2023-12-15T00:00:00"/>
    <x v="13"/>
    <n v="266667"/>
    <n v="1066667"/>
    <n v="0"/>
    <n v="800000"/>
    <n v="266667"/>
    <n v="500000"/>
    <n v="500000"/>
    <n v="300000"/>
    <n v="133333"/>
  </r>
  <r>
    <n v="3"/>
    <x v="23"/>
    <s v="250607"/>
    <s v="10"/>
    <s v="71280/00000"/>
    <x v="0"/>
    <d v="2023-12-15T00:00:00"/>
    <x v="1134"/>
    <n v="1820279"/>
    <n v="10417340"/>
    <n v="0"/>
    <n v="8594053"/>
    <n v="1823287"/>
    <n v="0"/>
    <n v="0"/>
    <n v="8594053"/>
    <n v="910139"/>
  </r>
  <r>
    <n v="3"/>
    <x v="23"/>
    <s v="250607"/>
    <s v="10"/>
    <s v="71280/00000"/>
    <x v="4"/>
    <d v="2023-12-15T00:00:00"/>
    <x v="988"/>
    <n v="55228"/>
    <n v="672386"/>
    <n v="0"/>
    <n v="617158"/>
    <n v="55228"/>
    <n v="0"/>
    <n v="0"/>
    <n v="617158"/>
    <n v="27614"/>
  </r>
  <r>
    <n v="3"/>
    <x v="23"/>
    <s v="250608"/>
    <s v="10"/>
    <s v="71280/00000"/>
    <x v="0"/>
    <d v="2023-12-15T00:00:00"/>
    <x v="1134"/>
    <n v="1950378"/>
    <n v="10352290"/>
    <n v="0"/>
    <n v="8400684"/>
    <n v="1951606"/>
    <n v="0"/>
    <n v="0"/>
    <n v="8400684"/>
    <n v="975189"/>
  </r>
  <r>
    <n v="3"/>
    <x v="23"/>
    <s v="250608"/>
    <s v="10"/>
    <s v="71280/00000"/>
    <x v="4"/>
    <d v="2023-12-15T00:00:00"/>
    <x v="988"/>
    <n v="155556"/>
    <n v="622222"/>
    <n v="0"/>
    <n v="311112"/>
    <n v="311110"/>
    <n v="0"/>
    <n v="0"/>
    <n v="311112"/>
    <n v="77778"/>
  </r>
  <r>
    <n v="3"/>
    <x v="23"/>
    <s v="250609"/>
    <s v="10"/>
    <s v="71280/00000"/>
    <x v="0"/>
    <d v="2023-12-15T00:00:00"/>
    <x v="1135"/>
    <n v="9593010"/>
    <n v="59054633"/>
    <n v="0"/>
    <n v="49461623"/>
    <n v="9593010"/>
    <n v="0"/>
    <n v="1161550"/>
    <n v="48300073"/>
    <n v="4796504"/>
  </r>
  <r>
    <n v="3"/>
    <x v="23"/>
    <s v="250609"/>
    <s v="10"/>
    <s v="71280/00000"/>
    <x v="4"/>
    <d v="2023-12-15T00:00:00"/>
    <x v="1136"/>
    <n v="185831"/>
    <n v="2207085"/>
    <n v="0"/>
    <n v="1835423"/>
    <n v="371662"/>
    <n v="0"/>
    <n v="0"/>
    <n v="1835423"/>
    <n v="92915"/>
  </r>
  <r>
    <n v="3"/>
    <x v="23"/>
    <s v="250610"/>
    <s v="10"/>
    <s v="71280/00000"/>
    <x v="0"/>
    <d v="2023-12-15T00:00:00"/>
    <x v="1137"/>
    <n v="1676500"/>
    <n v="10384854"/>
    <n v="0"/>
    <n v="8708654"/>
    <n v="1676200"/>
    <n v="0"/>
    <n v="99316.25"/>
    <n v="8609337.75"/>
    <n v="838250"/>
  </r>
  <r>
    <n v="3"/>
    <x v="23"/>
    <s v="250610"/>
    <s v="10"/>
    <s v="71280/00000"/>
    <x v="4"/>
    <d v="2023-12-15T00:00:00"/>
    <x v="1138"/>
    <n v="63463"/>
    <n v="772644"/>
    <n v="0"/>
    <n v="708881"/>
    <n v="63763"/>
    <n v="0"/>
    <n v="0"/>
    <n v="708881"/>
    <n v="31731"/>
  </r>
  <r>
    <n v="3"/>
    <x v="23"/>
    <s v="250611"/>
    <s v="10"/>
    <s v="71280/00000"/>
    <x v="0"/>
    <d v="2023-12-15T00:00:00"/>
    <x v="1139"/>
    <n v="2000914"/>
    <n v="10307108"/>
    <n v="0"/>
    <n v="8306195"/>
    <n v="2000913"/>
    <n v="0"/>
    <n v="839916"/>
    <n v="7466279"/>
    <n v="1000456"/>
  </r>
  <r>
    <n v="3"/>
    <x v="23"/>
    <s v="250611"/>
    <s v="10"/>
    <s v="71280/00000"/>
    <x v="4"/>
    <d v="2023-12-15T00:00:00"/>
    <x v="1140"/>
    <n v="56799"/>
    <n v="691515"/>
    <n v="0"/>
    <n v="634716"/>
    <n v="56799"/>
    <n v="140523"/>
    <n v="140523"/>
    <n v="494193"/>
    <n v="28400"/>
  </r>
  <r>
    <n v="3"/>
    <x v="23"/>
    <s v="250612"/>
    <s v="10"/>
    <s v="71280/00000"/>
    <x v="0"/>
    <d v="2023-12-15T00:00:00"/>
    <x v="1132"/>
    <n v="7433225"/>
    <n v="48409333"/>
    <n v="0"/>
    <n v="38236162.560000002"/>
    <n v="10173170.439999999"/>
    <n v="0"/>
    <n v="0"/>
    <n v="38236162.560000002"/>
    <n v="3716614"/>
  </r>
  <r>
    <n v="3"/>
    <x v="23"/>
    <s v="250612"/>
    <s v="10"/>
    <s v="71280/00000"/>
    <x v="4"/>
    <d v="2023-12-15T00:00:00"/>
    <x v="1"/>
    <n v="666667"/>
    <n v="2666667"/>
    <n v="0"/>
    <n v="2000000"/>
    <n v="666667"/>
    <n v="1500000"/>
    <n v="1500000"/>
    <n v="500000"/>
    <n v="333333"/>
  </r>
  <r>
    <n v="3"/>
    <x v="23"/>
    <s v="250613"/>
    <s v="10"/>
    <s v="71280/00000"/>
    <x v="0"/>
    <d v="2023-12-15T00:00:00"/>
    <x v="840"/>
    <n v="1611832"/>
    <n v="11221564"/>
    <n v="0"/>
    <n v="9602163"/>
    <n v="1619401"/>
    <n v="0"/>
    <n v="0"/>
    <n v="9602163"/>
    <n v="805915"/>
  </r>
  <r>
    <n v="3"/>
    <x v="23"/>
    <s v="250614"/>
    <s v="10"/>
    <s v="71280/00000"/>
    <x v="0"/>
    <d v="2023-12-15T00:00:00"/>
    <x v="1141"/>
    <n v="10849348"/>
    <n v="57108031"/>
    <n v="0"/>
    <n v="46258683"/>
    <n v="10849348"/>
    <n v="4500000"/>
    <n v="5040000"/>
    <n v="41218683"/>
    <n v="5424675"/>
  </r>
  <r>
    <n v="3"/>
    <x v="23"/>
    <s v="250614"/>
    <s v="10"/>
    <s v="71280/00000"/>
    <x v="3"/>
    <d v="2023-12-15T00:00:00"/>
    <x v="1142"/>
    <n v="33045"/>
    <n v="132181"/>
    <n v="0"/>
    <n v="99136"/>
    <n v="33045"/>
    <n v="0"/>
    <n v="0"/>
    <n v="99136"/>
    <n v="16522"/>
  </r>
  <r>
    <n v="3"/>
    <x v="23"/>
    <s v="250614"/>
    <s v="10"/>
    <s v="71280/00000"/>
    <x v="4"/>
    <d v="2023-12-15T00:00:00"/>
    <x v="1143"/>
    <n v="771051"/>
    <n v="3084203"/>
    <n v="0"/>
    <n v="2313152"/>
    <n v="771051"/>
    <n v="1899642"/>
    <n v="1899642"/>
    <n v="413510"/>
    <n v="385525"/>
  </r>
  <r>
    <n v="3"/>
    <x v="23"/>
    <s v="250615"/>
    <s v="10"/>
    <s v="71280/00000"/>
    <x v="0"/>
    <d v="2023-12-15T00:00:00"/>
    <x v="1144"/>
    <n v="660981"/>
    <n v="5337830"/>
    <n v="0"/>
    <n v="4676849"/>
    <n v="660981"/>
    <n v="0"/>
    <n v="0"/>
    <n v="4676849"/>
    <n v="330490"/>
  </r>
  <r>
    <n v="3"/>
    <x v="23"/>
    <s v="250615"/>
    <s v="10"/>
    <s v="71280/00000"/>
    <x v="4"/>
    <d v="2023-12-15T00:00:00"/>
    <x v="1145"/>
    <n v="429061"/>
    <n v="2135470"/>
    <n v="0"/>
    <n v="1706409"/>
    <n v="429061"/>
    <n v="338800"/>
    <n v="338800"/>
    <n v="1367609"/>
    <n v="214530"/>
  </r>
  <r>
    <n v="3"/>
    <x v="23"/>
    <s v="250616"/>
    <s v="10"/>
    <s v="71280/00000"/>
    <x v="0"/>
    <d v="2023-12-15T00:00:00"/>
    <x v="1049"/>
    <n v="1278464"/>
    <n v="6379089"/>
    <n v="0"/>
    <n v="2543697"/>
    <n v="3835392"/>
    <n v="0"/>
    <n v="0"/>
    <n v="2543697"/>
    <n v="639231"/>
  </r>
  <r>
    <n v="3"/>
    <x v="23"/>
    <s v="250616"/>
    <s v="10"/>
    <s v="71280/00000"/>
    <x v="4"/>
    <d v="2023-12-15T00:00:00"/>
    <x v="111"/>
    <n v="78897"/>
    <n v="960551"/>
    <n v="0"/>
    <n v="684411"/>
    <n v="276140"/>
    <n v="650000"/>
    <n v="650000"/>
    <n v="34411"/>
    <n v="39449"/>
  </r>
  <r>
    <n v="3"/>
    <x v="23"/>
    <s v="250617"/>
    <s v="10"/>
    <s v="71280/00000"/>
    <x v="0"/>
    <d v="2023-12-15T00:00:00"/>
    <x v="864"/>
    <n v="1181383"/>
    <n v="7427629"/>
    <n v="0"/>
    <n v="6189407"/>
    <n v="1238222"/>
    <n v="0"/>
    <n v="0"/>
    <n v="6189407"/>
    <n v="590691"/>
  </r>
  <r>
    <n v="3"/>
    <x v="23"/>
    <s v="250618"/>
    <s v="10"/>
    <s v="71280/00000"/>
    <x v="0"/>
    <d v="2023-12-15T00:00:00"/>
    <x v="861"/>
    <n v="880133"/>
    <n v="5573674"/>
    <n v="0"/>
    <n v="4693541"/>
    <n v="880133"/>
    <n v="0"/>
    <n v="0"/>
    <n v="4693541"/>
    <n v="440066"/>
  </r>
  <r>
    <n v="3"/>
    <x v="23"/>
    <s v="250619"/>
    <s v="10"/>
    <s v="71280/00000"/>
    <x v="0"/>
    <d v="2023-12-15T00:00:00"/>
    <x v="1146"/>
    <n v="690435"/>
    <n v="5873102"/>
    <n v="0"/>
    <n v="5182668"/>
    <n v="690434"/>
    <n v="0"/>
    <n v="0"/>
    <n v="5182668"/>
    <n v="345218"/>
  </r>
  <r>
    <n v="3"/>
    <x v="23"/>
    <s v="250619"/>
    <s v="10"/>
    <s v="71280/00000"/>
    <x v="4"/>
    <d v="2023-12-15T00:00:00"/>
    <x v="923"/>
    <n v="142015"/>
    <n v="1728993"/>
    <n v="0"/>
    <n v="1444963"/>
    <n v="284030"/>
    <n v="0"/>
    <n v="0"/>
    <n v="1444963"/>
    <n v="71007"/>
  </r>
  <r>
    <n v="3"/>
    <x v="23"/>
    <s v="250620"/>
    <s v="10"/>
    <s v="71280/00000"/>
    <x v="0"/>
    <d v="2023-12-15T00:00:00"/>
    <x v="1147"/>
    <n v="2865607"/>
    <n v="15108415"/>
    <n v="0"/>
    <n v="10984266"/>
    <n v="4124149"/>
    <n v="412804"/>
    <n v="412804"/>
    <n v="10571462"/>
    <n v="1432804"/>
  </r>
  <r>
    <n v="3"/>
    <x v="23"/>
    <s v="250620"/>
    <s v="10"/>
    <s v="71280/00000"/>
    <x v="4"/>
    <d v="2023-12-15T00:00:00"/>
    <x v="225"/>
    <n v="225840"/>
    <n v="1387080"/>
    <n v="0"/>
    <n v="1161242"/>
    <n v="225838"/>
    <n v="332050"/>
    <n v="332050"/>
    <n v="829192"/>
    <n v="112920"/>
  </r>
  <r>
    <n v="3"/>
    <x v="23"/>
    <s v="250621"/>
    <s v="10"/>
    <s v="71280/00000"/>
    <x v="0"/>
    <d v="2023-12-15T00:00:00"/>
    <x v="1148"/>
    <n v="1744879"/>
    <n v="11155041"/>
    <n v="0"/>
    <n v="9410160"/>
    <n v="1744881"/>
    <n v="0"/>
    <n v="0"/>
    <n v="9410160"/>
    <n v="4017781"/>
  </r>
  <r>
    <n v="3"/>
    <x v="23"/>
    <s v="250622"/>
    <s v="10"/>
    <s v="71280/00000"/>
    <x v="0"/>
    <d v="2023-12-15T00:00:00"/>
    <x v="997"/>
    <n v="1002455"/>
    <n v="6317092"/>
    <n v="0"/>
    <n v="5314636"/>
    <n v="1002456"/>
    <n v="0"/>
    <n v="0"/>
    <n v="5314636"/>
    <n v="501228"/>
  </r>
  <r>
    <n v="3"/>
    <x v="23"/>
    <s v="250622"/>
    <s v="10"/>
    <s v="71280/00000"/>
    <x v="4"/>
    <d v="2023-12-15T00:00:00"/>
    <x v="13"/>
    <n v="94677"/>
    <n v="1152662"/>
    <n v="0"/>
    <n v="1057985"/>
    <n v="94677"/>
    <n v="0"/>
    <n v="0"/>
    <n v="1057985"/>
    <n v="47338"/>
  </r>
  <r>
    <n v="3"/>
    <x v="23"/>
    <s v="250623"/>
    <s v="10"/>
    <s v="71280/00000"/>
    <x v="0"/>
    <d v="2023-12-15T00:00:00"/>
    <x v="1080"/>
    <n v="1383464"/>
    <n v="7026588"/>
    <n v="0"/>
    <n v="5580462"/>
    <n v="1446126"/>
    <n v="0"/>
    <n v="0"/>
    <n v="5580462"/>
    <n v="691732"/>
  </r>
  <r>
    <n v="3"/>
    <x v="23"/>
    <s v="250623"/>
    <s v="10"/>
    <s v="71280/00000"/>
    <x v="4"/>
    <d v="2023-12-15T00:00:00"/>
    <x v="23"/>
    <n v="23669"/>
    <n v="288166"/>
    <n v="0"/>
    <n v="264462"/>
    <n v="23704"/>
    <n v="0"/>
    <n v="0"/>
    <n v="264462"/>
    <n v="11834"/>
  </r>
  <r>
    <n v="3"/>
    <x v="23"/>
    <s v="250624"/>
    <s v="10"/>
    <s v="71280/00000"/>
    <x v="0"/>
    <d v="2023-12-15T00:00:00"/>
    <x v="864"/>
    <n v="1131113"/>
    <n v="7452763"/>
    <n v="0"/>
    <n v="6242294"/>
    <n v="1210469"/>
    <n v="450000"/>
    <n v="480000"/>
    <n v="5762294"/>
    <n v="565557"/>
  </r>
  <r>
    <n v="3"/>
    <x v="23"/>
    <s v="250625"/>
    <s v="10"/>
    <s v="71280/00000"/>
    <x v="0"/>
    <d v="2023-12-15T00:00:00"/>
    <x v="1149"/>
    <n v="1145313"/>
    <n v="7405480"/>
    <n v="0"/>
    <n v="6260168"/>
    <n v="1145312"/>
    <n v="0"/>
    <n v="189500"/>
    <n v="6070668"/>
    <n v="572657"/>
  </r>
  <r>
    <n v="3"/>
    <x v="23"/>
    <s v="250625"/>
    <s v="10"/>
    <s v="71280/00000"/>
    <x v="4"/>
    <d v="2023-12-15T00:00:00"/>
    <x v="1150"/>
    <n v="8930"/>
    <n v="35718"/>
    <n v="0"/>
    <n v="26790"/>
    <n v="8928"/>
    <n v="0"/>
    <n v="0"/>
    <n v="26790"/>
    <n v="4465"/>
  </r>
  <r>
    <n v="3"/>
    <x v="23"/>
    <s v="250626"/>
    <s v="10"/>
    <s v="71280/00000"/>
    <x v="0"/>
    <d v="2023-12-15T00:00:00"/>
    <x v="1151"/>
    <n v="5346034"/>
    <n v="25900262"/>
    <n v="0"/>
    <n v="15208194"/>
    <n v="10692068"/>
    <n v="0"/>
    <n v="0"/>
    <n v="15208194"/>
    <n v="2673017"/>
  </r>
  <r>
    <n v="3"/>
    <x v="23"/>
    <s v="250626"/>
    <s v="10"/>
    <s v="71280/00000"/>
    <x v="4"/>
    <d v="2023-12-15T00:00:00"/>
    <x v="809"/>
    <n v="276140"/>
    <n v="3361930"/>
    <n v="0"/>
    <n v="2809648"/>
    <n v="552282"/>
    <n v="2671000"/>
    <n v="2671000"/>
    <n v="138648"/>
    <n v="138070"/>
  </r>
  <r>
    <n v="3"/>
    <x v="23"/>
    <s v="250627"/>
    <s v="10"/>
    <s v="71280/00000"/>
    <x v="0"/>
    <d v="2023-12-15T00:00:00"/>
    <x v="840"/>
    <n v="1417407"/>
    <n v="11318776"/>
    <n v="0"/>
    <n v="9901369"/>
    <n v="1417407"/>
    <n v="444699.98"/>
    <n v="444699.98"/>
    <n v="9456669.0199999996"/>
    <n v="708703"/>
  </r>
  <r>
    <n v="3"/>
    <x v="23"/>
    <s v="250628"/>
    <s v="10"/>
    <s v="71280/00000"/>
    <x v="0"/>
    <d v="2023-12-15T00:00:00"/>
    <x v="1152"/>
    <n v="1583796"/>
    <n v="11235581"/>
    <n v="0"/>
    <n v="9651785"/>
    <n v="1583796"/>
    <n v="150000"/>
    <n v="150000"/>
    <n v="9501785"/>
    <n v="1091898"/>
  </r>
  <r>
    <n v="3"/>
    <x v="23"/>
    <s v="250629"/>
    <s v="10"/>
    <s v="71280/00000"/>
    <x v="0"/>
    <d v="2023-12-15T00:00:00"/>
    <x v="1153"/>
    <n v="871097"/>
    <n v="7582772"/>
    <n v="0"/>
    <n v="6711675"/>
    <n v="871097"/>
    <n v="0"/>
    <n v="0"/>
    <n v="6711675"/>
    <n v="1521129"/>
  </r>
  <r>
    <n v="3"/>
    <x v="23"/>
    <s v="250630"/>
    <s v="10"/>
    <s v="71280/00000"/>
    <x v="0"/>
    <d v="2023-12-15T00:00:00"/>
    <x v="864"/>
    <n v="1001332"/>
    <n v="7517655"/>
    <n v="0"/>
    <n v="6516323"/>
    <n v="1001332"/>
    <n v="0"/>
    <n v="0"/>
    <n v="6516323"/>
    <n v="500665"/>
  </r>
  <r>
    <n v="3"/>
    <x v="23"/>
    <s v="250631"/>
    <s v="10"/>
    <s v="71280/00000"/>
    <x v="0"/>
    <d v="2023-12-15T00:00:00"/>
    <x v="997"/>
    <n v="877335"/>
    <n v="6379653"/>
    <n v="0"/>
    <n v="5502318"/>
    <n v="877335"/>
    <n v="0"/>
    <n v="0"/>
    <n v="5502318"/>
    <n v="438667"/>
  </r>
  <r>
    <n v="3"/>
    <x v="23"/>
    <s v="250631"/>
    <s v="10"/>
    <s v="71280/00000"/>
    <x v="4"/>
    <d v="2023-12-15T00:00:00"/>
    <x v="13"/>
    <n v="266667"/>
    <n v="1066667"/>
    <n v="0"/>
    <n v="800000"/>
    <n v="266667"/>
    <n v="533333"/>
    <n v="533333"/>
    <n v="266667"/>
    <n v="133333"/>
  </r>
  <r>
    <n v="3"/>
    <x v="23"/>
    <s v="250632"/>
    <s v="10"/>
    <s v="71280/00000"/>
    <x v="0"/>
    <d v="2023-12-15T00:00:00"/>
    <x v="1154"/>
    <n v="2518046"/>
    <n v="15782195"/>
    <n v="0"/>
    <n v="13264149"/>
    <n v="2518046"/>
    <n v="0"/>
    <n v="0"/>
    <n v="13264149"/>
    <n v="1259024"/>
  </r>
  <r>
    <n v="3"/>
    <x v="23"/>
    <s v="250632"/>
    <s v="10"/>
    <s v="71280/00000"/>
    <x v="4"/>
    <d v="2023-12-15T00:00:00"/>
    <x v="111"/>
    <n v="84357"/>
    <n v="957823"/>
    <n v="0"/>
    <n v="873466"/>
    <n v="84357"/>
    <n v="0"/>
    <n v="0"/>
    <n v="873466"/>
    <n v="42177"/>
  </r>
  <r>
    <n v="3"/>
    <x v="23"/>
    <s v="250633"/>
    <s v="10"/>
    <s v="71280/00000"/>
    <x v="0"/>
    <d v="2023-12-15T00:00:00"/>
    <x v="1155"/>
    <n v="2942874"/>
    <n v="16569783"/>
    <n v="0"/>
    <n v="13625937"/>
    <n v="2943846"/>
    <n v="2942000"/>
    <n v="2942000"/>
    <n v="10683937"/>
    <n v="2691436"/>
  </r>
  <r>
    <n v="3"/>
    <x v="23"/>
    <s v="250634"/>
    <s v="10"/>
    <s v="71280/00000"/>
    <x v="0"/>
    <d v="2023-12-15T00:00:00"/>
    <x v="1156"/>
    <n v="538632"/>
    <n v="4644425"/>
    <n v="0"/>
    <n v="4105793"/>
    <n v="538632"/>
    <n v="0"/>
    <n v="0"/>
    <n v="4105793"/>
    <n v="269315"/>
  </r>
  <r>
    <n v="3"/>
    <x v="23"/>
    <s v="250634"/>
    <s v="10"/>
    <s v="71280/00000"/>
    <x v="4"/>
    <d v="2023-12-15T00:00:00"/>
    <x v="33"/>
    <n v="86787"/>
    <n v="1056607"/>
    <n v="0"/>
    <n v="969820"/>
    <n v="86787"/>
    <n v="0"/>
    <n v="0"/>
    <n v="969820"/>
    <n v="43393"/>
  </r>
  <r>
    <n v="3"/>
    <x v="23"/>
    <s v="250635"/>
    <s v="10"/>
    <s v="71280/00000"/>
    <x v="0"/>
    <d v="2023-12-15T00:00:00"/>
    <x v="864"/>
    <n v="1147238"/>
    <n v="7444701"/>
    <n v="0"/>
    <n v="6297463"/>
    <n v="1147238"/>
    <n v="0"/>
    <n v="0"/>
    <n v="6297463"/>
    <n v="573619"/>
  </r>
  <r>
    <n v="3"/>
    <x v="23"/>
    <s v="250636"/>
    <s v="10"/>
    <s v="71280/00000"/>
    <x v="0"/>
    <d v="2023-12-15T00:00:00"/>
    <x v="864"/>
    <n v="1178172"/>
    <n v="7429234"/>
    <n v="0"/>
    <n v="6251062"/>
    <n v="1178172"/>
    <n v="0"/>
    <n v="0"/>
    <n v="6251062"/>
    <n v="589086"/>
  </r>
  <r>
    <n v="3"/>
    <x v="23"/>
    <s v="250637"/>
    <s v="10"/>
    <s v="71280/00000"/>
    <x v="0"/>
    <d v="2023-12-15T00:00:00"/>
    <x v="864"/>
    <n v="1129552"/>
    <n v="7453545"/>
    <n v="0"/>
    <n v="6323993"/>
    <n v="1129552"/>
    <n v="0"/>
    <n v="0"/>
    <n v="6323993"/>
    <n v="564775"/>
  </r>
  <r>
    <n v="3"/>
    <x v="23"/>
    <s v="250638"/>
    <s v="10"/>
    <s v="71280/00000"/>
    <x v="0"/>
    <d v="2023-12-15T00:00:00"/>
    <x v="1157"/>
    <n v="1462233"/>
    <n v="7287205"/>
    <n v="0"/>
    <n v="5824972"/>
    <n v="1462233"/>
    <n v="429099"/>
    <n v="429099"/>
    <n v="5395873"/>
    <n v="1742111"/>
  </r>
  <r>
    <n v="3"/>
    <x v="23"/>
    <s v="250639"/>
    <s v="10"/>
    <s v="71280/00000"/>
    <x v="0"/>
    <d v="2023-12-15T00:00:00"/>
    <x v="864"/>
    <n v="962705"/>
    <n v="7536966"/>
    <n v="0"/>
    <n v="6574261"/>
    <n v="962705"/>
    <n v="0"/>
    <n v="0"/>
    <n v="6574261"/>
    <n v="481354"/>
  </r>
  <r>
    <n v="3"/>
    <x v="23"/>
    <s v="250640"/>
    <s v="10"/>
    <s v="71280/00000"/>
    <x v="0"/>
    <d v="2023-12-15T00:00:00"/>
    <x v="861"/>
    <n v="1199891"/>
    <n v="5413795"/>
    <n v="0"/>
    <n v="4213904"/>
    <n v="1199891"/>
    <n v="1058391"/>
    <n v="1058391"/>
    <n v="3155513"/>
    <n v="599945"/>
  </r>
  <r>
    <n v="3"/>
    <x v="23"/>
    <s v="250641"/>
    <s v="10"/>
    <s v="71280/00000"/>
    <x v="0"/>
    <d v="2023-12-15T00:00:00"/>
    <x v="1030"/>
    <n v="1154914"/>
    <n v="6940863"/>
    <n v="0"/>
    <n v="5785949"/>
    <n v="1154914"/>
    <n v="0"/>
    <n v="634234.22"/>
    <n v="5151714.78"/>
    <n v="577457"/>
  </r>
  <r>
    <n v="3"/>
    <x v="23"/>
    <s v="250641"/>
    <s v="10"/>
    <s v="71280/00000"/>
    <x v="4"/>
    <d v="2023-12-15T00:00:00"/>
    <x v="19"/>
    <n v="42178"/>
    <n v="478910"/>
    <n v="0"/>
    <n v="436732"/>
    <n v="42178"/>
    <n v="0"/>
    <n v="0"/>
    <n v="436732"/>
    <n v="21090"/>
  </r>
  <r>
    <n v="3"/>
    <x v="23"/>
    <s v="250642"/>
    <s v="10"/>
    <s v="71280/00000"/>
    <x v="0"/>
    <d v="2023-12-15T00:00:00"/>
    <x v="1158"/>
    <n v="895429"/>
    <n v="4966026"/>
    <n v="0"/>
    <n v="4070597"/>
    <n v="895429"/>
    <n v="221000"/>
    <n v="221000"/>
    <n v="3849597"/>
    <n v="447714"/>
  </r>
  <r>
    <n v="3"/>
    <x v="23"/>
    <s v="250642"/>
    <s v="10"/>
    <s v="71280/00000"/>
    <x v="4"/>
    <d v="2023-12-15T00:00:00"/>
    <x v="32"/>
    <n v="133333"/>
    <n v="533333"/>
    <n v="0"/>
    <n v="400000"/>
    <n v="133333"/>
    <n v="0"/>
    <n v="0"/>
    <n v="400000"/>
    <n v="66667"/>
  </r>
  <r>
    <n v="3"/>
    <x v="23"/>
    <s v="250643"/>
    <s v="10"/>
    <s v="71280/00000"/>
    <x v="0"/>
    <d v="2023-12-15T00:00:00"/>
    <x v="1159"/>
    <n v="927826"/>
    <n v="5549828"/>
    <n v="0"/>
    <n v="4622002"/>
    <n v="927826"/>
    <n v="0"/>
    <n v="0"/>
    <n v="4622002"/>
    <n v="1163912"/>
  </r>
  <r>
    <n v="3"/>
    <x v="23"/>
    <s v="250644"/>
    <s v="10"/>
    <s v="71280/00000"/>
    <x v="0"/>
    <d v="2023-12-15T00:00:00"/>
    <x v="864"/>
    <n v="1417298"/>
    <n v="7309670"/>
    <n v="0"/>
    <n v="5604719"/>
    <n v="1704951"/>
    <n v="0"/>
    <n v="0"/>
    <n v="5604719"/>
    <n v="708650"/>
  </r>
  <r>
    <n v="3"/>
    <x v="23"/>
    <s v="250645"/>
    <s v="10"/>
    <s v="71280/00000"/>
    <x v="0"/>
    <d v="2023-12-15T00:00:00"/>
    <x v="864"/>
    <n v="1291048"/>
    <n v="7372794"/>
    <n v="0"/>
    <n v="6081746"/>
    <n v="1291048"/>
    <n v="0"/>
    <n v="0"/>
    <n v="6081746"/>
    <n v="645526"/>
  </r>
  <r>
    <n v="3"/>
    <x v="23"/>
    <s v="250646"/>
    <s v="10"/>
    <s v="71280/00000"/>
    <x v="0"/>
    <d v="2023-12-15T00:00:00"/>
    <x v="864"/>
    <n v="1255369"/>
    <n v="7390635"/>
    <n v="0"/>
    <n v="6135267"/>
    <n v="1255368"/>
    <n v="598585.16"/>
    <n v="598585.16"/>
    <n v="5536681.8399999999"/>
    <n v="627685"/>
  </r>
  <r>
    <n v="3"/>
    <x v="23"/>
    <s v="250647"/>
    <s v="10"/>
    <s v="71280/00000"/>
    <x v="0"/>
    <d v="2023-12-15T00:00:00"/>
    <x v="1160"/>
    <n v="824069"/>
    <n v="7056286"/>
    <n v="0"/>
    <n v="6232217"/>
    <n v="824069"/>
    <n v="69770"/>
    <n v="69770"/>
    <n v="6162447"/>
    <n v="412034"/>
  </r>
  <r>
    <n v="3"/>
    <x v="23"/>
    <s v="250647"/>
    <s v="10"/>
    <s v="71280/00000"/>
    <x v="4"/>
    <d v="2023-12-15T00:00:00"/>
    <x v="1161"/>
    <n v="46396"/>
    <n v="526802"/>
    <n v="0"/>
    <n v="480406"/>
    <n v="46396"/>
    <n v="0"/>
    <n v="0"/>
    <n v="480406"/>
    <n v="23198"/>
  </r>
  <r>
    <n v="3"/>
    <x v="23"/>
    <s v="250648"/>
    <s v="10"/>
    <s v="71280/00000"/>
    <x v="0"/>
    <d v="2023-12-15T00:00:00"/>
    <x v="864"/>
    <n v="1505986"/>
    <n v="7265326"/>
    <n v="0"/>
    <n v="5758556"/>
    <n v="1506770"/>
    <n v="1400000"/>
    <n v="1510000"/>
    <n v="4248556"/>
    <n v="752994"/>
  </r>
  <r>
    <n v="3"/>
    <x v="23"/>
    <s v="250649"/>
    <s v="10"/>
    <s v="71280/00000"/>
    <x v="0"/>
    <d v="2023-12-15T00:00:00"/>
    <x v="864"/>
    <n v="1245176"/>
    <n v="7395733"/>
    <n v="0"/>
    <n v="6150557"/>
    <n v="1245176"/>
    <n v="1245176"/>
    <n v="1245176"/>
    <n v="4905381"/>
    <n v="622587"/>
  </r>
  <r>
    <n v="3"/>
    <x v="23"/>
    <s v="250650"/>
    <s v="10"/>
    <s v="71280/00000"/>
    <x v="0"/>
    <d v="2023-12-15T00:00:00"/>
    <x v="1162"/>
    <n v="1283022"/>
    <n v="7376810"/>
    <n v="0"/>
    <n v="6090741"/>
    <n v="1286069"/>
    <n v="0"/>
    <n v="200000"/>
    <n v="5890741"/>
    <n v="2929134"/>
  </r>
  <r>
    <n v="3"/>
    <x v="23"/>
    <s v="250651"/>
    <s v="10"/>
    <s v="71280/00000"/>
    <x v="0"/>
    <d v="2023-12-15T00:00:00"/>
    <x v="861"/>
    <n v="1182967"/>
    <n v="5422256"/>
    <n v="0"/>
    <n v="4238322"/>
    <n v="1183934"/>
    <n v="0"/>
    <n v="0"/>
    <n v="4238322"/>
    <n v="591484"/>
  </r>
  <r>
    <n v="3"/>
    <x v="23"/>
    <s v="250652"/>
    <s v="10"/>
    <s v="71280/00000"/>
    <x v="0"/>
    <d v="2023-12-15T00:00:00"/>
    <x v="1163"/>
    <n v="732585"/>
    <n v="5387448"/>
    <n v="0"/>
    <n v="4559881"/>
    <n v="827567"/>
    <n v="0"/>
    <n v="0"/>
    <n v="4559881"/>
    <n v="366292"/>
  </r>
  <r>
    <n v="3"/>
    <x v="23"/>
    <s v="250652"/>
    <s v="10"/>
    <s v="71280/00000"/>
    <x v="4"/>
    <d v="2023-12-15T00:00:00"/>
    <x v="1164"/>
    <n v="57778"/>
    <n v="231112"/>
    <n v="0"/>
    <n v="172445"/>
    <n v="58667"/>
    <n v="0"/>
    <n v="0"/>
    <n v="172445"/>
    <n v="28888"/>
  </r>
  <r>
    <n v="3"/>
    <x v="23"/>
    <s v="250653"/>
    <s v="10"/>
    <s v="71280/00000"/>
    <x v="0"/>
    <d v="2023-12-15T00:00:00"/>
    <x v="1165"/>
    <n v="1108386"/>
    <n v="7464126"/>
    <n v="0"/>
    <n v="6355635"/>
    <n v="1108491"/>
    <n v="0"/>
    <n v="0"/>
    <n v="6355635"/>
    <n v="1454194"/>
  </r>
  <r>
    <n v="3"/>
    <x v="23"/>
    <s v="250654"/>
    <s v="10"/>
    <s v="71280/00000"/>
    <x v="0"/>
    <d v="2023-12-15T00:00:00"/>
    <x v="1166"/>
    <n v="980811"/>
    <n v="4324484"/>
    <n v="0"/>
    <n v="3343673"/>
    <n v="980811"/>
    <n v="0"/>
    <n v="0"/>
    <n v="3343673"/>
    <n v="490405"/>
  </r>
  <r>
    <n v="3"/>
    <x v="23"/>
    <s v="250654"/>
    <s v="10"/>
    <s v="71280/00000"/>
    <x v="4"/>
    <d v="2023-12-15T00:00:00"/>
    <x v="1167"/>
    <n v="94586"/>
    <n v="1151558"/>
    <n v="0"/>
    <n v="1056972"/>
    <n v="94586"/>
    <n v="0"/>
    <n v="0"/>
    <n v="1056972"/>
    <n v="47293"/>
  </r>
  <r>
    <n v="3"/>
    <x v="23"/>
    <s v="250655"/>
    <s v="10"/>
    <s v="71280/00000"/>
    <x v="0"/>
    <d v="2023-12-15T00:00:00"/>
    <x v="864"/>
    <n v="1272791"/>
    <n v="7381924"/>
    <n v="0"/>
    <n v="6109133"/>
    <n v="1272791"/>
    <n v="0"/>
    <n v="0"/>
    <n v="6109133"/>
    <n v="636396"/>
  </r>
  <r>
    <n v="3"/>
    <x v="23"/>
    <s v="250656"/>
    <s v="10"/>
    <s v="71280/00000"/>
    <x v="0"/>
    <d v="2023-12-15T00:00:00"/>
    <x v="864"/>
    <n v="1421599"/>
    <n v="7307521"/>
    <n v="0"/>
    <n v="5885922"/>
    <n v="1421599"/>
    <n v="218000"/>
    <n v="218000"/>
    <n v="5667922"/>
    <n v="710799"/>
  </r>
  <r>
    <n v="3"/>
    <x v="23"/>
    <s v="250657"/>
    <s v="10"/>
    <s v="71280/00000"/>
    <x v="0"/>
    <d v="2023-12-15T00:00:00"/>
    <x v="1168"/>
    <n v="836083"/>
    <n v="4496847"/>
    <n v="0"/>
    <n v="3660763"/>
    <n v="836084"/>
    <n v="0"/>
    <n v="0"/>
    <n v="3660763"/>
    <n v="418042"/>
  </r>
  <r>
    <n v="3"/>
    <x v="23"/>
    <s v="250657"/>
    <s v="10"/>
    <s v="71280/00000"/>
    <x v="4"/>
    <d v="2023-12-15T00:00:00"/>
    <x v="1169"/>
    <n v="86696"/>
    <n v="1055503"/>
    <n v="0"/>
    <n v="968805"/>
    <n v="86698"/>
    <n v="0"/>
    <n v="0"/>
    <n v="968805"/>
    <n v="43348"/>
  </r>
  <r>
    <n v="3"/>
    <x v="23"/>
    <s v="250658"/>
    <s v="10"/>
    <s v="71280/00000"/>
    <x v="0"/>
    <d v="2023-12-15T00:00:00"/>
    <x v="1091"/>
    <n v="586689"/>
    <n v="5420396"/>
    <n v="0"/>
    <n v="4833707"/>
    <n v="586689"/>
    <n v="0"/>
    <n v="0"/>
    <n v="4833707"/>
    <n v="293344"/>
  </r>
  <r>
    <n v="3"/>
    <x v="23"/>
    <s v="250658"/>
    <s v="10"/>
    <s v="71280/00000"/>
    <x v="4"/>
    <d v="2023-12-15T00:00:00"/>
    <x v="23"/>
    <n v="66667"/>
    <n v="266667"/>
    <n v="0"/>
    <n v="200000"/>
    <n v="66667"/>
    <n v="0"/>
    <n v="0"/>
    <n v="200000"/>
    <n v="33333"/>
  </r>
  <r>
    <n v="3"/>
    <x v="23"/>
    <s v="250659"/>
    <s v="10"/>
    <s v="71280/00000"/>
    <x v="0"/>
    <d v="2023-12-15T00:00:00"/>
    <x v="1170"/>
    <n v="704453"/>
    <n v="4652820"/>
    <n v="0"/>
    <n v="3948367"/>
    <n v="704453"/>
    <n v="1547400"/>
    <n v="1547400"/>
    <n v="2400967"/>
    <n v="352226"/>
  </r>
  <r>
    <n v="3"/>
    <x v="23"/>
    <s v="250659"/>
    <s v="10"/>
    <s v="71280/00000"/>
    <x v="4"/>
    <d v="2023-12-15T00:00:00"/>
    <x v="1171"/>
    <n v="224154"/>
    <n v="896616"/>
    <n v="0"/>
    <n v="672462"/>
    <n v="224154"/>
    <n v="0"/>
    <n v="0"/>
    <n v="672462"/>
    <n v="112078"/>
  </r>
  <r>
    <n v="3"/>
    <x v="23"/>
    <s v="250660"/>
    <s v="10"/>
    <s v="71280/00000"/>
    <x v="0"/>
    <d v="2023-12-15T00:00:00"/>
    <x v="861"/>
    <n v="857184"/>
    <n v="5585148"/>
    <n v="0"/>
    <n v="4727966"/>
    <n v="857182"/>
    <n v="0"/>
    <n v="0"/>
    <n v="4727966"/>
    <n v="428592"/>
  </r>
  <r>
    <n v="3"/>
    <x v="23"/>
    <s v="250661"/>
    <s v="10"/>
    <s v="71280/00000"/>
    <x v="0"/>
    <d v="2023-12-15T00:00:00"/>
    <x v="861"/>
    <n v="873075"/>
    <n v="5577202"/>
    <n v="0"/>
    <n v="4704127"/>
    <n v="873075"/>
    <n v="754795"/>
    <n v="1254795"/>
    <n v="3449332"/>
    <n v="436538"/>
  </r>
  <r>
    <n v="3"/>
    <x v="23"/>
    <s v="250662"/>
    <s v="10"/>
    <s v="71280/00000"/>
    <x v="0"/>
    <d v="2023-12-15T00:00:00"/>
    <x v="861"/>
    <n v="745773"/>
    <n v="5640853"/>
    <n v="0"/>
    <n v="4895080"/>
    <n v="745773"/>
    <n v="0"/>
    <n v="0"/>
    <n v="4895080"/>
    <n v="372887"/>
  </r>
  <r>
    <n v="3"/>
    <x v="23"/>
    <s v="250663"/>
    <s v="10"/>
    <s v="71280/00000"/>
    <x v="0"/>
    <d v="2023-12-15T00:00:00"/>
    <x v="864"/>
    <n v="1426191"/>
    <n v="7305225"/>
    <n v="0"/>
    <n v="5878988"/>
    <n v="1426237"/>
    <n v="0"/>
    <n v="0"/>
    <n v="5878988"/>
    <n v="713095"/>
  </r>
  <r>
    <n v="3"/>
    <x v="23"/>
    <s v="250664"/>
    <s v="10"/>
    <s v="71280/00000"/>
    <x v="0"/>
    <d v="2023-12-15T00:00:00"/>
    <x v="1172"/>
    <n v="2771581"/>
    <n v="15495429"/>
    <n v="0"/>
    <n v="12729608"/>
    <n v="2765821"/>
    <n v="0"/>
    <n v="0"/>
    <n v="12729608"/>
    <n v="1385790"/>
  </r>
  <r>
    <n v="3"/>
    <x v="23"/>
    <s v="250664"/>
    <s v="10"/>
    <s v="71280/00000"/>
    <x v="4"/>
    <d v="2023-12-15T00:00:00"/>
    <x v="1173"/>
    <n v="91521"/>
    <n v="1114239"/>
    <n v="0"/>
    <n v="976958"/>
    <n v="137281"/>
    <n v="793900"/>
    <n v="793900"/>
    <n v="183058"/>
    <n v="45761"/>
  </r>
  <r>
    <n v="3"/>
    <x v="23"/>
    <s v="250665"/>
    <s v="10"/>
    <s v="71280/00000"/>
    <x v="0"/>
    <d v="2023-12-15T00:00:00"/>
    <x v="1049"/>
    <n v="1300544"/>
    <n v="6368048"/>
    <n v="0"/>
    <n v="5067504"/>
    <n v="1300544"/>
    <n v="1258660.2"/>
    <n v="1258660.2"/>
    <n v="3808843.8"/>
    <n v="650272"/>
  </r>
  <r>
    <n v="3"/>
    <x v="23"/>
    <s v="250665"/>
    <s v="10"/>
    <s v="71280/00000"/>
    <x v="4"/>
    <d v="2023-12-15T00:00:00"/>
    <x v="111"/>
    <n v="84357"/>
    <n v="957823"/>
    <n v="0"/>
    <n v="873466"/>
    <n v="84357"/>
    <n v="0"/>
    <n v="0"/>
    <n v="873466"/>
    <n v="42177"/>
  </r>
  <r>
    <n v="3"/>
    <x v="23"/>
    <s v="250666"/>
    <s v="10"/>
    <s v="71280/00000"/>
    <x v="0"/>
    <d v="2023-12-15T00:00:00"/>
    <x v="1174"/>
    <n v="1311747"/>
    <n v="7112446"/>
    <n v="0"/>
    <n v="5800700"/>
    <n v="1311746"/>
    <n v="1311747"/>
    <n v="1811747"/>
    <n v="3988953"/>
    <n v="655874"/>
  </r>
  <r>
    <n v="3"/>
    <x v="23"/>
    <s v="250666"/>
    <s v="10"/>
    <s v="71280/00000"/>
    <x v="4"/>
    <d v="2023-12-15T00:00:00"/>
    <x v="1175"/>
    <n v="55556"/>
    <n v="222222"/>
    <n v="0"/>
    <n v="166668"/>
    <n v="55554"/>
    <n v="0"/>
    <n v="0"/>
    <n v="166668"/>
    <n v="27778"/>
  </r>
  <r>
    <n v="3"/>
    <x v="23"/>
    <s v="250667"/>
    <s v="10"/>
    <s v="71280/00000"/>
    <x v="0"/>
    <d v="2023-12-15T00:00:00"/>
    <x v="864"/>
    <n v="843789"/>
    <n v="7596427"/>
    <n v="0"/>
    <n v="6634732"/>
    <n v="961695"/>
    <n v="276200"/>
    <n v="276200"/>
    <n v="6358532"/>
    <n v="421893"/>
  </r>
  <r>
    <n v="3"/>
    <x v="23"/>
    <s v="250668"/>
    <s v="10"/>
    <s v="71280/00000"/>
    <x v="0"/>
    <d v="2023-12-15T00:00:00"/>
    <x v="1176"/>
    <n v="1021191"/>
    <n v="6719100"/>
    <n v="0"/>
    <n v="5696909"/>
    <n v="1022191"/>
    <n v="609092"/>
    <n v="609092"/>
    <n v="5087817"/>
    <n v="1225500"/>
  </r>
  <r>
    <n v="3"/>
    <x v="23"/>
    <s v="250668"/>
    <s v="10"/>
    <s v="71280/00000"/>
    <x v="4"/>
    <d v="2023-12-15T00:00:00"/>
    <x v="1177"/>
    <n v="175250"/>
    <n v="701000"/>
    <n v="0"/>
    <n v="525750"/>
    <n v="175250"/>
    <n v="0"/>
    <n v="0"/>
    <n v="525750"/>
    <n v="87624"/>
  </r>
  <r>
    <n v="3"/>
    <x v="23"/>
    <s v="250669"/>
    <s v="10"/>
    <s v="71280/00000"/>
    <x v="0"/>
    <d v="2023-12-15T00:00:00"/>
    <x v="861"/>
    <n v="1149363"/>
    <n v="5439059"/>
    <n v="0"/>
    <n v="4289590"/>
    <n v="1149469"/>
    <n v="148507"/>
    <n v="148507"/>
    <n v="4141083"/>
    <n v="574681"/>
  </r>
  <r>
    <n v="3"/>
    <x v="23"/>
    <s v="250670"/>
    <s v="10"/>
    <s v="71280/00000"/>
    <x v="0"/>
    <d v="2023-12-15T00:00:00"/>
    <x v="861"/>
    <n v="1053505"/>
    <n v="5486988"/>
    <n v="0"/>
    <n v="4433481"/>
    <n v="1053507"/>
    <n v="0"/>
    <n v="0"/>
    <n v="4433481"/>
    <n v="526752"/>
  </r>
  <r>
    <n v="3"/>
    <x v="23"/>
    <s v="250671"/>
    <s v="10"/>
    <s v="71280/00000"/>
    <x v="0"/>
    <d v="2023-12-15T00:00:00"/>
    <x v="861"/>
    <n v="774292"/>
    <n v="5626594"/>
    <n v="0"/>
    <n v="4672234"/>
    <n v="954360"/>
    <n v="0"/>
    <n v="0"/>
    <n v="4672234"/>
    <n v="387146"/>
  </r>
  <r>
    <n v="3"/>
    <x v="23"/>
    <s v="250672"/>
    <s v="10"/>
    <s v="71280/00000"/>
    <x v="0"/>
    <d v="2023-12-15T00:00:00"/>
    <x v="997"/>
    <n v="826523"/>
    <n v="6405059"/>
    <n v="0"/>
    <n v="5578537"/>
    <n v="826522"/>
    <n v="0"/>
    <n v="0"/>
    <n v="5578537"/>
    <n v="413261"/>
  </r>
  <r>
    <n v="3"/>
    <x v="23"/>
    <s v="250672"/>
    <s v="10"/>
    <s v="71280/00000"/>
    <x v="4"/>
    <d v="2023-12-15T00:00:00"/>
    <x v="13"/>
    <n v="94677"/>
    <n v="1152662"/>
    <n v="0"/>
    <n v="1057985"/>
    <n v="94677"/>
    <n v="0"/>
    <n v="0"/>
    <n v="1057985"/>
    <n v="47338"/>
  </r>
  <r>
    <n v="3"/>
    <x v="23"/>
    <s v="250673"/>
    <s v="10"/>
    <s v="71280/00000"/>
    <x v="0"/>
    <d v="2023-12-15T00:00:00"/>
    <x v="861"/>
    <n v="936880"/>
    <n v="5545300"/>
    <n v="0"/>
    <n v="4606981"/>
    <n v="938319"/>
    <n v="0"/>
    <n v="79400"/>
    <n v="4527581"/>
    <n v="468440"/>
  </r>
  <r>
    <n v="3"/>
    <x v="23"/>
    <s v="250674"/>
    <s v="10"/>
    <s v="71280/00000"/>
    <x v="0"/>
    <d v="2023-12-15T00:00:00"/>
    <x v="864"/>
    <n v="1238614"/>
    <n v="7399013"/>
    <n v="0"/>
    <n v="6160151"/>
    <n v="1238862"/>
    <n v="0"/>
    <n v="0"/>
    <n v="6160151"/>
    <n v="619307"/>
  </r>
  <r>
    <n v="3"/>
    <x v="23"/>
    <s v="250675"/>
    <s v="10"/>
    <s v="71280/00000"/>
    <x v="0"/>
    <d v="2023-12-15T00:00:00"/>
    <x v="1049"/>
    <n v="948668"/>
    <n v="6543987"/>
    <n v="0"/>
    <n v="5753113"/>
    <n v="790874"/>
    <n v="948688"/>
    <n v="948688"/>
    <n v="4804425"/>
    <n v="474333"/>
  </r>
  <r>
    <n v="3"/>
    <x v="23"/>
    <s v="250675"/>
    <s v="10"/>
    <s v="71280/00000"/>
    <x v="4"/>
    <d v="2023-12-15T00:00:00"/>
    <x v="111"/>
    <n v="78897"/>
    <n v="960551"/>
    <n v="0"/>
    <n v="723860"/>
    <n v="236691"/>
    <n v="0"/>
    <n v="0"/>
    <n v="723860"/>
    <n v="39449"/>
  </r>
  <r>
    <n v="3"/>
    <x v="23"/>
    <s v="250676"/>
    <s v="10"/>
    <s v="71280/00000"/>
    <x v="0"/>
    <d v="2023-12-15T00:00:00"/>
    <x v="861"/>
    <n v="947941"/>
    <n v="5539769"/>
    <n v="0"/>
    <n v="4591828"/>
    <n v="947941"/>
    <n v="0"/>
    <n v="0"/>
    <n v="4591828"/>
    <n v="473971"/>
  </r>
  <r>
    <n v="3"/>
    <x v="23"/>
    <s v="250677"/>
    <s v="10"/>
    <s v="71280/00000"/>
    <x v="0"/>
    <d v="2023-12-15T00:00:00"/>
    <x v="864"/>
    <n v="1184520"/>
    <n v="7426061"/>
    <n v="0"/>
    <n v="6241541"/>
    <n v="1184520"/>
    <n v="0"/>
    <n v="0"/>
    <n v="6241541"/>
    <n v="592259"/>
  </r>
  <r>
    <n v="3"/>
    <x v="23"/>
    <s v="250678"/>
    <s v="10"/>
    <s v="71280/00000"/>
    <x v="0"/>
    <d v="2023-12-15T00:00:00"/>
    <x v="1088"/>
    <n v="871731"/>
    <n v="5077874"/>
    <n v="0"/>
    <n v="3618712"/>
    <n v="1459162"/>
    <n v="100000"/>
    <n v="100000"/>
    <n v="3518712"/>
    <n v="435866"/>
  </r>
  <r>
    <n v="3"/>
    <x v="23"/>
    <s v="250678"/>
    <s v="10"/>
    <s v="71280/00000"/>
    <x v="4"/>
    <d v="2023-12-15T00:00:00"/>
    <x v="19"/>
    <n v="42178"/>
    <n v="478910"/>
    <n v="0"/>
    <n v="394554"/>
    <n v="84356"/>
    <n v="0"/>
    <n v="0"/>
    <n v="394554"/>
    <n v="21090"/>
  </r>
  <r>
    <n v="3"/>
    <x v="23"/>
    <s v="250679"/>
    <s v="10"/>
    <s v="71280/00000"/>
    <x v="0"/>
    <d v="2023-12-15T00:00:00"/>
    <x v="1178"/>
    <n v="1720066"/>
    <n v="10367445"/>
    <n v="0"/>
    <n v="8647379"/>
    <n v="1720066"/>
    <n v="0"/>
    <n v="0"/>
    <n v="8647379"/>
    <n v="860034"/>
  </r>
  <r>
    <n v="3"/>
    <x v="23"/>
    <s v="250679"/>
    <s v="10"/>
    <s v="71280/00000"/>
    <x v="4"/>
    <d v="2023-12-15T00:00:00"/>
    <x v="945"/>
    <n v="67485"/>
    <n v="766258"/>
    <n v="0"/>
    <n v="698767"/>
    <n v="67491"/>
    <n v="0"/>
    <n v="0"/>
    <n v="698767"/>
    <n v="33742"/>
  </r>
  <r>
    <n v="3"/>
    <x v="23"/>
    <s v="250680"/>
    <s v="10"/>
    <s v="71280/00000"/>
    <x v="0"/>
    <d v="2023-12-15T00:00:00"/>
    <x v="1030"/>
    <n v="1314015"/>
    <n v="6861313"/>
    <n v="0"/>
    <n v="5547298"/>
    <n v="1314015"/>
    <n v="730000"/>
    <n v="730000"/>
    <n v="4817298"/>
    <n v="657007"/>
  </r>
  <r>
    <n v="3"/>
    <x v="23"/>
    <s v="250680"/>
    <s v="10"/>
    <s v="71280/00000"/>
    <x v="4"/>
    <d v="2023-12-15T00:00:00"/>
    <x v="19"/>
    <n v="39449"/>
    <n v="480276"/>
    <n v="0"/>
    <n v="440827"/>
    <n v="39449"/>
    <n v="0"/>
    <n v="0"/>
    <n v="440827"/>
    <n v="19724"/>
  </r>
  <r>
    <n v="3"/>
    <x v="23"/>
    <s v="250681"/>
    <s v="10"/>
    <s v="71280/00000"/>
    <x v="0"/>
    <d v="2023-12-15T00:00:00"/>
    <x v="1179"/>
    <n v="1474461"/>
    <n v="6781089"/>
    <n v="0"/>
    <n v="5306628"/>
    <n v="1474461"/>
    <n v="0"/>
    <n v="0"/>
    <n v="5306628"/>
    <n v="1126119"/>
  </r>
  <r>
    <n v="3"/>
    <x v="23"/>
    <s v="250681"/>
    <s v="10"/>
    <s v="71280/00000"/>
    <x v="4"/>
    <d v="2023-12-15T00:00:00"/>
    <x v="19"/>
    <n v="111111"/>
    <n v="444445"/>
    <n v="0"/>
    <n v="333334"/>
    <n v="111111"/>
    <n v="0"/>
    <n v="56111.56"/>
    <n v="277222.44"/>
    <n v="55555"/>
  </r>
  <r>
    <n v="3"/>
    <x v="23"/>
    <s v="250682"/>
    <s v="10"/>
    <s v="71280/00000"/>
    <x v="0"/>
    <d v="2023-12-15T00:00:00"/>
    <x v="997"/>
    <n v="999421"/>
    <n v="6318609"/>
    <n v="0"/>
    <n v="4974158"/>
    <n v="1344451"/>
    <n v="0"/>
    <n v="0"/>
    <n v="4974158"/>
    <n v="499711"/>
  </r>
  <r>
    <n v="3"/>
    <x v="23"/>
    <s v="250682"/>
    <s v="10"/>
    <s v="71280/00000"/>
    <x v="4"/>
    <d v="2023-12-15T00:00:00"/>
    <x v="13"/>
    <n v="101228"/>
    <n v="1149387"/>
    <n v="0"/>
    <n v="946931"/>
    <n v="202456"/>
    <n v="0"/>
    <n v="744475"/>
    <n v="202456"/>
    <n v="50613"/>
  </r>
  <r>
    <n v="3"/>
    <x v="23"/>
    <s v="250683"/>
    <s v="10"/>
    <s v="71280/00000"/>
    <x v="0"/>
    <d v="2023-12-15T00:00:00"/>
    <x v="864"/>
    <n v="1412124"/>
    <n v="7312258"/>
    <n v="0"/>
    <n v="5900133"/>
    <n v="1412125"/>
    <n v="1824248"/>
    <n v="1824248"/>
    <n v="4075885"/>
    <n v="706062"/>
  </r>
  <r>
    <n v="3"/>
    <x v="23"/>
    <s v="250684"/>
    <s v="10"/>
    <s v="71280/00000"/>
    <x v="0"/>
    <d v="2023-12-15T00:00:00"/>
    <x v="861"/>
    <n v="911674"/>
    <n v="5557903"/>
    <n v="0"/>
    <n v="4635141"/>
    <n v="922762"/>
    <n v="0"/>
    <n v="0"/>
    <n v="4635141"/>
    <n v="455837"/>
  </r>
  <r>
    <n v="3"/>
    <x v="23"/>
    <s v="250685"/>
    <s v="10"/>
    <s v="71280/00000"/>
    <x v="0"/>
    <d v="2023-12-15T00:00:00"/>
    <x v="1079"/>
    <n v="1123208"/>
    <n v="6756716"/>
    <n v="0"/>
    <n v="5633508"/>
    <n v="1123208"/>
    <n v="480000"/>
    <n v="480000"/>
    <n v="5153508"/>
    <n v="561604"/>
  </r>
  <r>
    <n v="3"/>
    <x v="23"/>
    <s v="250685"/>
    <s v="10"/>
    <s v="71280/00000"/>
    <x v="4"/>
    <d v="2023-12-15T00:00:00"/>
    <x v="988"/>
    <n v="155556"/>
    <n v="622222"/>
    <n v="0"/>
    <n v="466668"/>
    <n v="155554"/>
    <n v="0"/>
    <n v="0"/>
    <n v="466668"/>
    <n v="77778"/>
  </r>
  <r>
    <n v="3"/>
    <x v="23"/>
    <s v="250686"/>
    <s v="10"/>
    <s v="71280/00000"/>
    <x v="0"/>
    <d v="2023-12-15T00:00:00"/>
    <x v="1030"/>
    <n v="1411140"/>
    <n v="6812750"/>
    <n v="0"/>
    <n v="5421332"/>
    <n v="1391418"/>
    <n v="0"/>
    <n v="0"/>
    <n v="5421332"/>
    <n v="705570"/>
  </r>
  <r>
    <n v="3"/>
    <x v="23"/>
    <s v="250686"/>
    <s v="10"/>
    <s v="71280/00000"/>
    <x v="4"/>
    <d v="2023-12-15T00:00:00"/>
    <x v="19"/>
    <n v="39449"/>
    <n v="480276"/>
    <n v="0"/>
    <n v="421103"/>
    <n v="59173"/>
    <n v="0"/>
    <n v="0"/>
    <n v="421103"/>
    <n v="19724"/>
  </r>
  <r>
    <n v="3"/>
    <x v="23"/>
    <s v="250687"/>
    <s v="10"/>
    <s v="71280/00000"/>
    <x v="0"/>
    <d v="2023-12-15T00:00:00"/>
    <x v="861"/>
    <n v="719252"/>
    <n v="5654113"/>
    <n v="0"/>
    <n v="4934809"/>
    <n v="719304"/>
    <n v="0"/>
    <n v="0"/>
    <n v="4934809"/>
    <n v="359627"/>
  </r>
  <r>
    <n v="3"/>
    <x v="23"/>
    <s v="250688"/>
    <s v="10"/>
    <s v="71280/00000"/>
    <x v="0"/>
    <d v="2023-12-15T00:00:00"/>
    <x v="861"/>
    <n v="925898"/>
    <n v="5550792"/>
    <n v="0"/>
    <n v="3698997"/>
    <n v="1851795"/>
    <n v="0"/>
    <n v="0"/>
    <n v="3698997"/>
    <n v="462948"/>
  </r>
  <r>
    <n v="3"/>
    <x v="23"/>
    <s v="250689"/>
    <s v="10"/>
    <s v="71280/00000"/>
    <x v="0"/>
    <d v="2023-12-15T00:00:00"/>
    <x v="864"/>
    <n v="1525775"/>
    <n v="7255433"/>
    <n v="0"/>
    <n v="5729659"/>
    <n v="1525774"/>
    <n v="1065000"/>
    <n v="1065000"/>
    <n v="4664659"/>
    <n v="762887"/>
  </r>
  <r>
    <n v="3"/>
    <x v="23"/>
    <s v="250690"/>
    <s v="10"/>
    <s v="71280/00000"/>
    <x v="0"/>
    <d v="2023-12-15T00:00:00"/>
    <x v="1180"/>
    <n v="906913"/>
    <n v="4261432"/>
    <n v="0"/>
    <n v="2949776"/>
    <n v="1311656"/>
    <n v="714800"/>
    <n v="714800"/>
    <n v="2234976"/>
    <n v="453457"/>
  </r>
  <r>
    <n v="3"/>
    <x v="23"/>
    <s v="250690"/>
    <s v="10"/>
    <s v="71280/00000"/>
    <x v="4"/>
    <d v="2023-12-15T00:00:00"/>
    <x v="1181"/>
    <n v="102476"/>
    <n v="1247614"/>
    <n v="0"/>
    <n v="1145138"/>
    <n v="102476"/>
    <n v="0"/>
    <n v="0"/>
    <n v="1145138"/>
    <n v="51237"/>
  </r>
  <r>
    <n v="3"/>
    <x v="23"/>
    <s v="250691"/>
    <s v="10"/>
    <s v="71280/00000"/>
    <x v="0"/>
    <d v="2023-12-15T00:00:00"/>
    <x v="864"/>
    <n v="1043180"/>
    <n v="7496730"/>
    <n v="0"/>
    <n v="6453550"/>
    <n v="1043180"/>
    <n v="0"/>
    <n v="0"/>
    <n v="6453550"/>
    <n v="521590"/>
  </r>
  <r>
    <n v="3"/>
    <x v="23"/>
    <s v="250692"/>
    <s v="10"/>
    <s v="71280/00000"/>
    <x v="0"/>
    <d v="2023-12-15T00:00:00"/>
    <x v="1168"/>
    <n v="830121"/>
    <n v="4499828"/>
    <n v="0"/>
    <n v="3669696"/>
    <n v="830132"/>
    <n v="0"/>
    <n v="257900"/>
    <n v="3411796"/>
    <n v="415061"/>
  </r>
  <r>
    <n v="3"/>
    <x v="23"/>
    <s v="250692"/>
    <s v="10"/>
    <s v="71280/00000"/>
    <x v="4"/>
    <d v="2023-12-15T00:00:00"/>
    <x v="1169"/>
    <n v="92695"/>
    <n v="1052503"/>
    <n v="0"/>
    <n v="959808"/>
    <n v="92695"/>
    <n v="0"/>
    <n v="0"/>
    <n v="959808"/>
    <n v="46348"/>
  </r>
  <r>
    <n v="3"/>
    <x v="23"/>
    <s v="250700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01"/>
    <s v="10"/>
    <s v="71280/00000"/>
    <x v="0"/>
    <d v="2023-12-15T00:00:00"/>
    <x v="1182"/>
    <n v="488285"/>
    <n v="3785063"/>
    <n v="0"/>
    <n v="2320208"/>
    <n v="1464855"/>
    <n v="0"/>
    <n v="0"/>
    <n v="2320208"/>
    <n v="244143"/>
  </r>
  <r>
    <n v="3"/>
    <x v="23"/>
    <s v="250702"/>
    <s v="10"/>
    <s v="71280/00000"/>
    <x v="0"/>
    <d v="2023-12-15T00:00:00"/>
    <x v="1182"/>
    <n v="488285"/>
    <n v="3785063"/>
    <n v="0"/>
    <n v="3296778"/>
    <n v="488285"/>
    <n v="0"/>
    <n v="0"/>
    <n v="3296778"/>
    <n v="244143"/>
  </r>
  <r>
    <n v="3"/>
    <x v="23"/>
    <s v="250703"/>
    <s v="10"/>
    <s v="71280/00000"/>
    <x v="0"/>
    <d v="2023-12-15T00:00:00"/>
    <x v="1182"/>
    <n v="488285"/>
    <n v="3785063"/>
    <n v="0"/>
    <n v="2320208"/>
    <n v="1464855"/>
    <n v="0"/>
    <n v="0"/>
    <n v="2320208"/>
    <n v="244143"/>
  </r>
  <r>
    <n v="3"/>
    <x v="23"/>
    <s v="250704"/>
    <s v="10"/>
    <s v="71280/00000"/>
    <x v="0"/>
    <d v="2023-12-15T00:00:00"/>
    <x v="861"/>
    <n v="738232"/>
    <n v="5644623"/>
    <n v="0"/>
    <n v="2566248"/>
    <n v="3078375"/>
    <n v="0"/>
    <n v="0"/>
    <n v="2566248"/>
    <n v="369117"/>
  </r>
  <r>
    <n v="3"/>
    <x v="23"/>
    <s v="250705"/>
    <s v="10"/>
    <s v="71280/00000"/>
    <x v="0"/>
    <d v="2023-12-15T00:00:00"/>
    <x v="861"/>
    <n v="738232"/>
    <n v="5644623"/>
    <n v="0"/>
    <n v="3799043"/>
    <n v="1845580"/>
    <n v="0"/>
    <n v="0"/>
    <n v="3799043"/>
    <n v="369117"/>
  </r>
  <r>
    <n v="3"/>
    <x v="23"/>
    <s v="250706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07"/>
    <s v="10"/>
    <s v="71280/00000"/>
    <x v="0"/>
    <d v="2023-12-15T00:00:00"/>
    <x v="861"/>
    <n v="738232"/>
    <n v="5644623"/>
    <n v="0"/>
    <n v="5275507"/>
    <n v="369116"/>
    <n v="0"/>
    <n v="0"/>
    <n v="5275507"/>
    <n v="369117"/>
  </r>
  <r>
    <n v="3"/>
    <x v="23"/>
    <s v="250708"/>
    <s v="10"/>
    <s v="71280/00000"/>
    <x v="0"/>
    <d v="2023-12-15T00:00:00"/>
    <x v="839"/>
    <n v="3907899"/>
    <n v="30119329"/>
    <n v="0"/>
    <n v="24257481"/>
    <n v="5861848"/>
    <n v="0"/>
    <n v="0"/>
    <n v="24257481"/>
    <n v="1953950"/>
  </r>
  <r>
    <n v="3"/>
    <x v="23"/>
    <s v="250709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10"/>
    <s v="10"/>
    <s v="71280/00000"/>
    <x v="0"/>
    <d v="2023-12-15T00:00:00"/>
    <x v="861"/>
    <n v="738232"/>
    <n v="5644623"/>
    <n v="0"/>
    <n v="3060811"/>
    <n v="2583812"/>
    <n v="0"/>
    <n v="0"/>
    <n v="3060811"/>
    <n v="369117"/>
  </r>
  <r>
    <n v="3"/>
    <x v="23"/>
    <s v="250711"/>
    <s v="10"/>
    <s v="71280/00000"/>
    <x v="0"/>
    <d v="2023-12-15T00:00:00"/>
    <x v="864"/>
    <n v="1013821"/>
    <n v="7511410"/>
    <n v="0"/>
    <n v="5083768"/>
    <n v="2427642"/>
    <n v="0"/>
    <n v="196950"/>
    <n v="4886818"/>
    <n v="506910"/>
  </r>
  <r>
    <n v="3"/>
    <x v="23"/>
    <s v="250712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13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14"/>
    <s v="10"/>
    <s v="71280/00000"/>
    <x v="0"/>
    <d v="2023-12-15T00:00:00"/>
    <x v="861"/>
    <n v="738232"/>
    <n v="5644623"/>
    <n v="0"/>
    <n v="4906391"/>
    <n v="738232"/>
    <n v="0"/>
    <n v="0"/>
    <n v="4906391"/>
    <n v="369117"/>
  </r>
  <r>
    <n v="3"/>
    <x v="23"/>
    <s v="250715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16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17"/>
    <s v="10"/>
    <s v="71280/00000"/>
    <x v="0"/>
    <d v="2023-12-15T00:00:00"/>
    <x v="864"/>
    <n v="1013821"/>
    <n v="7511410"/>
    <n v="0"/>
    <n v="3228417"/>
    <n v="4282993"/>
    <n v="0"/>
    <n v="0"/>
    <n v="3228417"/>
    <n v="506910"/>
  </r>
  <r>
    <n v="3"/>
    <x v="23"/>
    <s v="250718"/>
    <s v="10"/>
    <s v="71280/00000"/>
    <x v="0"/>
    <d v="2023-12-15T00:00:00"/>
    <x v="861"/>
    <n v="738232"/>
    <n v="5644623"/>
    <n v="0"/>
    <n v="4168159"/>
    <n v="1476464"/>
    <n v="0"/>
    <n v="0"/>
    <n v="4168159"/>
    <n v="369117"/>
  </r>
  <r>
    <n v="3"/>
    <x v="23"/>
    <s v="250719"/>
    <s v="10"/>
    <s v="71280/00000"/>
    <x v="0"/>
    <d v="2023-12-15T00:00:00"/>
    <x v="864"/>
    <n v="1013821"/>
    <n v="7511410"/>
    <n v="0"/>
    <n v="5990679"/>
    <n v="1520731"/>
    <n v="0"/>
    <n v="0"/>
    <n v="5990679"/>
    <n v="506910"/>
  </r>
  <r>
    <n v="3"/>
    <x v="23"/>
    <s v="250720"/>
    <s v="10"/>
    <s v="71280/00000"/>
    <x v="0"/>
    <d v="2023-12-15T00:00:00"/>
    <x v="864"/>
    <n v="1013821"/>
    <n v="7511410"/>
    <n v="0"/>
    <n v="1200776"/>
    <n v="6310634"/>
    <n v="0"/>
    <n v="0"/>
    <n v="1200776"/>
    <n v="506910"/>
  </r>
  <r>
    <n v="3"/>
    <x v="23"/>
    <s v="250721"/>
    <s v="10"/>
    <s v="71280/00000"/>
    <x v="0"/>
    <d v="2023-12-15T00:00:00"/>
    <x v="1182"/>
    <n v="488285"/>
    <n v="3785063"/>
    <n v="0"/>
    <n v="2320208"/>
    <n v="1464855"/>
    <n v="0"/>
    <n v="0"/>
    <n v="2320208"/>
    <n v="244143"/>
  </r>
  <r>
    <n v="3"/>
    <x v="23"/>
    <s v="250722"/>
    <s v="10"/>
    <s v="71280/00000"/>
    <x v="0"/>
    <d v="2023-12-15T00:00:00"/>
    <x v="861"/>
    <n v="738232"/>
    <n v="5644623"/>
    <n v="0"/>
    <n v="3078375"/>
    <n v="2566248"/>
    <n v="0"/>
    <n v="0"/>
    <n v="3078375"/>
    <n v="369117"/>
  </r>
  <r>
    <n v="3"/>
    <x v="23"/>
    <s v="250723"/>
    <s v="10"/>
    <s v="71280/00000"/>
    <x v="0"/>
    <d v="2023-12-15T00:00:00"/>
    <x v="864"/>
    <n v="1013821"/>
    <n v="7511410"/>
    <n v="0"/>
    <n v="5990679"/>
    <n v="1520731"/>
    <n v="0"/>
    <n v="0"/>
    <n v="5990679"/>
    <n v="506910"/>
  </r>
  <r>
    <n v="3"/>
    <x v="23"/>
    <s v="250724"/>
    <s v="10"/>
    <s v="71280/00000"/>
    <x v="0"/>
    <d v="2023-12-15T00:00:00"/>
    <x v="864"/>
    <n v="1013821"/>
    <n v="7511410"/>
    <n v="0"/>
    <n v="4976858"/>
    <n v="2534552"/>
    <n v="0"/>
    <n v="0"/>
    <n v="4976858"/>
    <n v="506910"/>
  </r>
  <r>
    <n v="3"/>
    <x v="23"/>
    <s v="250725"/>
    <s v="10"/>
    <s v="71280/00000"/>
    <x v="0"/>
    <d v="2023-12-15T00:00:00"/>
    <x v="861"/>
    <n v="738232"/>
    <n v="5644623"/>
    <n v="0"/>
    <n v="4906391"/>
    <n v="738232"/>
    <n v="0"/>
    <n v="0"/>
    <n v="4906391"/>
    <n v="369117"/>
  </r>
  <r>
    <n v="3"/>
    <x v="23"/>
    <s v="250726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27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28"/>
    <s v="10"/>
    <s v="71280/00000"/>
    <x v="0"/>
    <d v="2023-12-15T00:00:00"/>
    <x v="861"/>
    <n v="738232"/>
    <n v="5644623"/>
    <n v="0"/>
    <n v="4168159"/>
    <n v="1476464"/>
    <n v="0"/>
    <n v="0"/>
    <n v="4168159"/>
    <n v="369117"/>
  </r>
  <r>
    <n v="3"/>
    <x v="23"/>
    <s v="250729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30"/>
    <s v="10"/>
    <s v="71280/00000"/>
    <x v="0"/>
    <d v="2023-12-15T00:00:00"/>
    <x v="864"/>
    <n v="1047718"/>
    <n v="7494461"/>
    <n v="0"/>
    <n v="5922884"/>
    <n v="1571577"/>
    <n v="0"/>
    <n v="0"/>
    <n v="5922884"/>
    <n v="523859"/>
  </r>
  <r>
    <n v="3"/>
    <x v="23"/>
    <s v="250731"/>
    <s v="10"/>
    <s v="71280/00000"/>
    <x v="0"/>
    <d v="2023-12-15T00:00:00"/>
    <x v="861"/>
    <n v="980097"/>
    <n v="5523691"/>
    <n v="0"/>
    <n v="4053545"/>
    <n v="1470146"/>
    <n v="0"/>
    <n v="0"/>
    <n v="4053545"/>
    <n v="490049"/>
  </r>
  <r>
    <n v="3"/>
    <x v="23"/>
    <s v="250732"/>
    <s v="10"/>
    <s v="71280/00000"/>
    <x v="0"/>
    <d v="2023-12-15T00:00:00"/>
    <x v="864"/>
    <n v="1370602"/>
    <n v="7333019"/>
    <n v="0"/>
    <n v="5833103"/>
    <n v="1499916"/>
    <n v="0"/>
    <n v="0"/>
    <n v="5833103"/>
    <n v="685301"/>
  </r>
  <r>
    <n v="3"/>
    <x v="23"/>
    <s v="250733"/>
    <s v="10"/>
    <s v="71280/00000"/>
    <x v="0"/>
    <d v="2023-12-15T00:00:00"/>
    <x v="864"/>
    <n v="1370602"/>
    <n v="7333019"/>
    <n v="0"/>
    <n v="3221213"/>
    <n v="4111806"/>
    <n v="0"/>
    <n v="0"/>
    <n v="3221213"/>
    <n v="685301"/>
  </r>
  <r>
    <n v="3"/>
    <x v="23"/>
    <s v="250734"/>
    <s v="10"/>
    <s v="71280/00000"/>
    <x v="0"/>
    <d v="2023-12-15T00:00:00"/>
    <x v="864"/>
    <n v="1370602"/>
    <n v="7333019"/>
    <n v="0"/>
    <n v="3944503"/>
    <n v="3388516"/>
    <n v="0"/>
    <n v="0"/>
    <n v="3944503"/>
    <n v="685301"/>
  </r>
  <r>
    <n v="3"/>
    <x v="23"/>
    <s v="250735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36"/>
    <s v="10"/>
    <s v="71280/00000"/>
    <x v="0"/>
    <d v="2023-12-15T00:00:00"/>
    <x v="864"/>
    <n v="1370602"/>
    <n v="7333019"/>
    <n v="0"/>
    <n v="5770596"/>
    <n v="1562423"/>
    <n v="0"/>
    <n v="0"/>
    <n v="5770596"/>
    <n v="685301"/>
  </r>
  <r>
    <n v="3"/>
    <x v="23"/>
    <s v="250737"/>
    <s v="10"/>
    <s v="71280/00000"/>
    <x v="0"/>
    <d v="2023-12-15T00:00:00"/>
    <x v="864"/>
    <n v="1370602"/>
    <n v="7333019"/>
    <n v="0"/>
    <n v="3388516"/>
    <n v="3944503"/>
    <n v="0"/>
    <n v="0"/>
    <n v="3388516"/>
    <n v="685301"/>
  </r>
  <r>
    <n v="3"/>
    <x v="23"/>
    <s v="250738"/>
    <s v="10"/>
    <s v="71280/00000"/>
    <x v="0"/>
    <d v="2023-12-15T00:00:00"/>
    <x v="861"/>
    <n v="980097"/>
    <n v="5523691"/>
    <n v="0"/>
    <n v="3073447"/>
    <n v="2450244"/>
    <n v="0"/>
    <n v="0"/>
    <n v="3073447"/>
    <n v="490049"/>
  </r>
  <r>
    <n v="3"/>
    <x v="23"/>
    <s v="250739"/>
    <s v="10"/>
    <s v="71280/00000"/>
    <x v="0"/>
    <d v="2023-12-15T00:00:00"/>
    <x v="1182"/>
    <n v="649059"/>
    <n v="3704676"/>
    <n v="0"/>
    <n v="3241831"/>
    <n v="462845"/>
    <n v="0"/>
    <n v="0"/>
    <n v="3241831"/>
    <n v="324530"/>
  </r>
  <r>
    <n v="3"/>
    <x v="23"/>
    <s v="250740"/>
    <s v="10"/>
    <s v="71280/00000"/>
    <x v="0"/>
    <d v="2023-12-15T00:00:00"/>
    <x v="864"/>
    <n v="1370602"/>
    <n v="7333019"/>
    <n v="0"/>
    <n v="5679219"/>
    <n v="1653800"/>
    <n v="0"/>
    <n v="0"/>
    <n v="5679219"/>
    <n v="685301"/>
  </r>
  <r>
    <n v="3"/>
    <x v="23"/>
    <s v="250741"/>
    <s v="10"/>
    <s v="71280/00000"/>
    <x v="0"/>
    <d v="2023-12-15T00:00:00"/>
    <x v="861"/>
    <n v="980097"/>
    <n v="5523691"/>
    <n v="0"/>
    <n v="3563496"/>
    <n v="1960195"/>
    <n v="0"/>
    <n v="0"/>
    <n v="3563496"/>
    <n v="490049"/>
  </r>
  <r>
    <n v="3"/>
    <x v="23"/>
    <s v="250742"/>
    <s v="10"/>
    <s v="71280/00000"/>
    <x v="0"/>
    <d v="2023-12-15T00:00:00"/>
    <x v="861"/>
    <n v="980097"/>
    <n v="5523691"/>
    <n v="0"/>
    <n v="3822506"/>
    <n v="1701185"/>
    <n v="0"/>
    <n v="0"/>
    <n v="3822506"/>
    <n v="490049"/>
  </r>
  <r>
    <n v="3"/>
    <x v="23"/>
    <s v="250743"/>
    <s v="10"/>
    <s v="71280/00000"/>
    <x v="0"/>
    <d v="2023-12-15T00:00:00"/>
    <x v="861"/>
    <n v="980097"/>
    <n v="5523691"/>
    <n v="0"/>
    <n v="4543593"/>
    <n v="980098"/>
    <n v="0"/>
    <n v="0"/>
    <n v="4543593"/>
    <n v="490049"/>
  </r>
  <r>
    <n v="3"/>
    <x v="23"/>
    <s v="250744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45"/>
    <s v="10"/>
    <s v="71280/00000"/>
    <x v="0"/>
    <d v="2023-12-15T00:00:00"/>
    <x v="864"/>
    <n v="1370602"/>
    <n v="7333019"/>
    <n v="0"/>
    <n v="4591815"/>
    <n v="2741204"/>
    <n v="0"/>
    <n v="0"/>
    <n v="4591815"/>
    <n v="685301"/>
  </r>
  <r>
    <n v="3"/>
    <x v="23"/>
    <s v="250746"/>
    <s v="10"/>
    <s v="71280/00000"/>
    <x v="0"/>
    <d v="2023-12-15T00:00:00"/>
    <x v="1182"/>
    <n v="649059"/>
    <n v="3704676"/>
    <n v="0"/>
    <n v="3237300"/>
    <n v="467376"/>
    <n v="0"/>
    <n v="0"/>
    <n v="3237300"/>
    <n v="324530"/>
  </r>
  <r>
    <n v="3"/>
    <x v="23"/>
    <s v="250747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48"/>
    <s v="10"/>
    <s v="71280/00000"/>
    <x v="0"/>
    <d v="2023-12-15T00:00:00"/>
    <x v="864"/>
    <n v="1370602"/>
    <n v="7333019"/>
    <n v="0"/>
    <n v="6647718"/>
    <n v="685301"/>
    <n v="0"/>
    <n v="0"/>
    <n v="6647718"/>
    <n v="685301"/>
  </r>
  <r>
    <n v="3"/>
    <x v="23"/>
    <s v="250749"/>
    <s v="10"/>
    <s v="71280/00000"/>
    <x v="0"/>
    <d v="2023-12-15T00:00:00"/>
    <x v="864"/>
    <n v="1370602"/>
    <n v="7333019"/>
    <n v="0"/>
    <n v="2535912"/>
    <n v="4797107"/>
    <n v="0"/>
    <n v="0"/>
    <n v="2535912"/>
    <n v="685301"/>
  </r>
  <r>
    <n v="3"/>
    <x v="23"/>
    <s v="250750"/>
    <s v="10"/>
    <s v="71280/00000"/>
    <x v="0"/>
    <d v="2023-12-15T00:00:00"/>
    <x v="861"/>
    <n v="980097"/>
    <n v="5523691"/>
    <n v="0"/>
    <n v="4543593"/>
    <n v="980098"/>
    <n v="0"/>
    <n v="0"/>
    <n v="4543593"/>
    <n v="490049"/>
  </r>
  <r>
    <n v="3"/>
    <x v="23"/>
    <s v="250751"/>
    <s v="10"/>
    <s v="71280/00000"/>
    <x v="0"/>
    <d v="2023-12-15T00:00:00"/>
    <x v="840"/>
    <n v="2107415"/>
    <n v="10973770"/>
    <n v="0"/>
    <n v="8788806"/>
    <n v="2184964"/>
    <n v="0"/>
    <n v="0"/>
    <n v="8788806"/>
    <n v="1053709"/>
  </r>
  <r>
    <n v="3"/>
    <x v="23"/>
    <s v="250752"/>
    <s v="10"/>
    <s v="71280/00000"/>
    <x v="0"/>
    <d v="2023-12-15T00:00:00"/>
    <x v="861"/>
    <n v="980097"/>
    <n v="5523691"/>
    <n v="0"/>
    <n v="2681281"/>
    <n v="2842410"/>
    <n v="0"/>
    <n v="0"/>
    <n v="2681281"/>
    <n v="490049"/>
  </r>
  <r>
    <n v="3"/>
    <x v="23"/>
    <s v="250753"/>
    <s v="10"/>
    <s v="71280/00000"/>
    <x v="0"/>
    <d v="2023-12-15T00:00:00"/>
    <x v="864"/>
    <n v="1370602"/>
    <n v="7333019"/>
    <n v="0"/>
    <n v="6647718"/>
    <n v="685301"/>
    <n v="0"/>
    <n v="0"/>
    <n v="6647718"/>
    <n v="685301"/>
  </r>
  <r>
    <n v="3"/>
    <x v="23"/>
    <s v="250754"/>
    <s v="10"/>
    <s v="71280/00000"/>
    <x v="0"/>
    <d v="2023-12-15T00:00:00"/>
    <x v="864"/>
    <n v="1370602"/>
    <n v="7333019"/>
    <n v="0"/>
    <n v="6647718"/>
    <n v="685301"/>
    <n v="0"/>
    <n v="0"/>
    <n v="6647718"/>
    <n v="685301"/>
  </r>
  <r>
    <n v="3"/>
    <x v="23"/>
    <s v="250755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56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57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58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59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60"/>
    <s v="10"/>
    <s v="71280/00000"/>
    <x v="0"/>
    <d v="2023-12-15T00:00:00"/>
    <x v="861"/>
    <n v="977231"/>
    <n v="5525124"/>
    <n v="0"/>
    <n v="688839"/>
    <n v="4836285"/>
    <n v="0"/>
    <n v="0"/>
    <n v="688839"/>
    <n v="488616"/>
  </r>
  <r>
    <n v="3"/>
    <x v="23"/>
    <s v="250761"/>
    <s v="10"/>
    <s v="71280/00000"/>
    <x v="0"/>
    <d v="2023-12-15T00:00:00"/>
    <x v="864"/>
    <n v="1370602"/>
    <n v="7333019"/>
    <n v="0"/>
    <n v="4591815"/>
    <n v="2741204"/>
    <n v="0"/>
    <n v="0"/>
    <n v="4591815"/>
    <n v="685301"/>
  </r>
  <r>
    <n v="3"/>
    <x v="23"/>
    <s v="250762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63"/>
    <s v="10"/>
    <s v="71280/00000"/>
    <x v="0"/>
    <d v="2023-12-15T00:00:00"/>
    <x v="864"/>
    <n v="1370602"/>
    <n v="7333019"/>
    <n v="0"/>
    <n v="4591815"/>
    <n v="2741204"/>
    <n v="0"/>
    <n v="0"/>
    <n v="4591815"/>
    <n v="685301"/>
  </r>
  <r>
    <n v="3"/>
    <x v="23"/>
    <s v="250764"/>
    <s v="10"/>
    <s v="71280/00000"/>
    <x v="0"/>
    <d v="2023-12-15T00:00:00"/>
    <x v="861"/>
    <n v="980097"/>
    <n v="5523691"/>
    <n v="0"/>
    <n v="4543593"/>
    <n v="980098"/>
    <n v="0"/>
    <n v="0"/>
    <n v="4543593"/>
    <n v="490049"/>
  </r>
  <r>
    <n v="3"/>
    <x v="23"/>
    <s v="250765"/>
    <s v="10"/>
    <s v="71280/00000"/>
    <x v="0"/>
    <d v="2023-12-15T00:00:00"/>
    <x v="864"/>
    <n v="1370602"/>
    <n v="7333019"/>
    <n v="0"/>
    <n v="5962417"/>
    <n v="1370602"/>
    <n v="0"/>
    <n v="0"/>
    <n v="5962417"/>
    <n v="685301"/>
  </r>
  <r>
    <n v="3"/>
    <x v="23"/>
    <s v="250766"/>
    <s v="10"/>
    <s v="71280/00000"/>
    <x v="0"/>
    <d v="2023-12-15T00:00:00"/>
    <x v="864"/>
    <n v="1370602"/>
    <n v="7333019"/>
    <n v="0"/>
    <n v="4591815"/>
    <n v="2741204"/>
    <n v="0"/>
    <n v="0"/>
    <n v="4591815"/>
    <n v="685301"/>
  </r>
  <r>
    <n v="3"/>
    <x v="23"/>
    <s v="250767"/>
    <s v="10"/>
    <s v="71280/00000"/>
    <x v="0"/>
    <d v="2023-12-15T00:00:00"/>
    <x v="861"/>
    <n v="980097"/>
    <n v="5523691"/>
    <n v="0"/>
    <n v="4543544"/>
    <n v="980147"/>
    <n v="0"/>
    <n v="0"/>
    <n v="4543544"/>
    <n v="490049"/>
  </r>
  <r>
    <n v="3"/>
    <x v="23"/>
    <s v="250768"/>
    <s v="10"/>
    <s v="71280/00000"/>
    <x v="0"/>
    <d v="2023-12-15T00:00:00"/>
    <x v="864"/>
    <n v="1370602"/>
    <n v="7333019"/>
    <n v="0"/>
    <n v="6647718"/>
    <n v="685301"/>
    <n v="0"/>
    <n v="0"/>
    <n v="6647718"/>
    <n v="685301"/>
  </r>
  <r>
    <n v="3"/>
    <x v="23"/>
    <s v="250769"/>
    <s v="10"/>
    <s v="71280/00000"/>
    <x v="0"/>
    <d v="2023-12-15T00:00:00"/>
    <x v="861"/>
    <n v="980097"/>
    <n v="5523691"/>
    <n v="0"/>
    <n v="4543593"/>
    <n v="980098"/>
    <n v="0"/>
    <n v="0"/>
    <n v="4543593"/>
    <n v="490049"/>
  </r>
  <r>
    <n v="3"/>
    <x v="23"/>
    <s v="250770"/>
    <s v="10"/>
    <s v="71280/00000"/>
    <x v="0"/>
    <d v="2023-12-15T00:00:00"/>
    <x v="864"/>
    <n v="1013821"/>
    <n v="7511410"/>
    <n v="0"/>
    <n v="2721507"/>
    <n v="4789903"/>
    <n v="0"/>
    <n v="0"/>
    <n v="2721507"/>
    <n v="506910"/>
  </r>
  <r>
    <n v="3"/>
    <x v="23"/>
    <s v="250771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72"/>
    <s v="10"/>
    <s v="71280/00000"/>
    <x v="0"/>
    <d v="2023-12-15T00:00:00"/>
    <x v="864"/>
    <n v="1013821"/>
    <n v="7511410"/>
    <n v="0"/>
    <n v="5990678"/>
    <n v="1520732"/>
    <n v="0"/>
    <n v="0"/>
    <n v="5990678"/>
    <n v="506910"/>
  </r>
  <r>
    <n v="3"/>
    <x v="23"/>
    <s v="250773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74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75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76"/>
    <s v="10"/>
    <s v="71280/00000"/>
    <x v="0"/>
    <d v="2023-12-15T00:00:00"/>
    <x v="1182"/>
    <n v="488285"/>
    <n v="3785063"/>
    <n v="0"/>
    <n v="2320208"/>
    <n v="1464855"/>
    <n v="0"/>
    <n v="0"/>
    <n v="2320208"/>
    <n v="244143"/>
  </r>
  <r>
    <n v="3"/>
    <x v="23"/>
    <s v="250777"/>
    <s v="10"/>
    <s v="71280/00000"/>
    <x v="0"/>
    <d v="2023-12-15T00:00:00"/>
    <x v="1182"/>
    <n v="488285"/>
    <n v="3785063"/>
    <n v="0"/>
    <n v="2808493"/>
    <n v="976570"/>
    <n v="0"/>
    <n v="0"/>
    <n v="2808493"/>
    <n v="244143"/>
  </r>
  <r>
    <n v="3"/>
    <x v="23"/>
    <s v="250778"/>
    <s v="10"/>
    <s v="71280/00000"/>
    <x v="0"/>
    <d v="2023-12-15T00:00:00"/>
    <x v="861"/>
    <n v="738232"/>
    <n v="5644623"/>
    <n v="0"/>
    <n v="3060811"/>
    <n v="2583812"/>
    <n v="0"/>
    <n v="0"/>
    <n v="3060811"/>
    <n v="369117"/>
  </r>
  <r>
    <n v="3"/>
    <x v="23"/>
    <s v="250779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80"/>
    <s v="10"/>
    <s v="71280/00000"/>
    <x v="0"/>
    <d v="2023-12-15T00:00:00"/>
    <x v="861"/>
    <n v="738232"/>
    <n v="5644623"/>
    <n v="0"/>
    <n v="3429927"/>
    <n v="2214696"/>
    <n v="0"/>
    <n v="0"/>
    <n v="3429927"/>
    <n v="369117"/>
  </r>
  <r>
    <n v="3"/>
    <x v="23"/>
    <s v="250781"/>
    <s v="10"/>
    <s v="71280/00000"/>
    <x v="0"/>
    <d v="2023-12-15T00:00:00"/>
    <x v="861"/>
    <n v="738232"/>
    <n v="5644623"/>
    <n v="0"/>
    <n v="1828016"/>
    <n v="3816607"/>
    <n v="0"/>
    <n v="0"/>
    <n v="1828016"/>
    <n v="369117"/>
  </r>
  <r>
    <n v="3"/>
    <x v="23"/>
    <s v="250782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83"/>
    <s v="10"/>
    <s v="71280/00000"/>
    <x v="0"/>
    <d v="2023-12-15T00:00:00"/>
    <x v="864"/>
    <n v="1013821"/>
    <n v="7511410"/>
    <n v="0"/>
    <n v="7444554"/>
    <n v="66856"/>
    <n v="0"/>
    <n v="0"/>
    <n v="7444554"/>
    <n v="506910"/>
  </r>
  <r>
    <n v="3"/>
    <x v="23"/>
    <s v="250784"/>
    <s v="10"/>
    <s v="71280/00000"/>
    <x v="0"/>
    <d v="2023-12-15T00:00:00"/>
    <x v="861"/>
    <n v="738232"/>
    <n v="5644623"/>
    <n v="0"/>
    <n v="4168159"/>
    <n v="1476464"/>
    <n v="0"/>
    <n v="0"/>
    <n v="4168159"/>
    <n v="369117"/>
  </r>
  <r>
    <n v="3"/>
    <x v="23"/>
    <s v="250785"/>
    <s v="10"/>
    <s v="71280/00000"/>
    <x v="0"/>
    <d v="2023-12-15T00:00:00"/>
    <x v="864"/>
    <n v="1013821"/>
    <n v="7511410"/>
    <n v="0"/>
    <n v="7004499"/>
    <n v="506911"/>
    <n v="0"/>
    <n v="0"/>
    <n v="7004499"/>
    <n v="506910"/>
  </r>
  <r>
    <n v="3"/>
    <x v="23"/>
    <s v="250786"/>
    <s v="10"/>
    <s v="71280/00000"/>
    <x v="0"/>
    <d v="2023-12-15T00:00:00"/>
    <x v="861"/>
    <n v="738232"/>
    <n v="5644623"/>
    <n v="0"/>
    <n v="4537275"/>
    <n v="1107348"/>
    <n v="0"/>
    <n v="0"/>
    <n v="4537275"/>
    <n v="369117"/>
  </r>
  <r>
    <n v="3"/>
    <x v="23"/>
    <s v="250787"/>
    <s v="10"/>
    <s v="71280/00000"/>
    <x v="0"/>
    <d v="2023-12-15T00:00:00"/>
    <x v="864"/>
    <n v="1013821"/>
    <n v="7511410"/>
    <n v="0"/>
    <n v="5990679"/>
    <n v="1520731"/>
    <n v="0"/>
    <n v="0"/>
    <n v="5990679"/>
    <n v="506910"/>
  </r>
  <r>
    <n v="3"/>
    <x v="23"/>
    <s v="250788"/>
    <s v="10"/>
    <s v="71280/00000"/>
    <x v="0"/>
    <d v="2023-12-15T00:00:00"/>
    <x v="861"/>
    <n v="738232"/>
    <n v="5644623"/>
    <n v="0"/>
    <n v="2566248"/>
    <n v="3078375"/>
    <n v="0"/>
    <n v="0"/>
    <n v="2566248"/>
    <n v="369117"/>
  </r>
  <r>
    <n v="3"/>
    <x v="23"/>
    <s v="250789"/>
    <s v="10"/>
    <s v="71280/00000"/>
    <x v="0"/>
    <d v="2023-12-15T00:00:00"/>
    <x v="864"/>
    <n v="1013821"/>
    <n v="7511410"/>
    <n v="0"/>
    <n v="6497589"/>
    <n v="1013821"/>
    <n v="0"/>
    <n v="0"/>
    <n v="6497589"/>
    <n v="506910"/>
  </r>
  <r>
    <n v="3"/>
    <x v="23"/>
    <s v="250790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91"/>
    <s v="10"/>
    <s v="71280/00000"/>
    <x v="0"/>
    <d v="2023-12-15T00:00:00"/>
    <x v="861"/>
    <n v="738232"/>
    <n v="5644623"/>
    <n v="0"/>
    <n v="1828016"/>
    <n v="3816607"/>
    <n v="0"/>
    <n v="0"/>
    <n v="1828016"/>
    <n v="369117"/>
  </r>
  <r>
    <n v="3"/>
    <x v="23"/>
    <s v="250792"/>
    <s v="10"/>
    <s v="71280/00000"/>
    <x v="0"/>
    <d v="2023-12-15T00:00:00"/>
    <x v="861"/>
    <n v="738232"/>
    <n v="5644623"/>
    <n v="0"/>
    <n v="4168159"/>
    <n v="1476464"/>
    <n v="0"/>
    <n v="0"/>
    <n v="4168159"/>
    <n v="369117"/>
  </r>
  <r>
    <n v="3"/>
    <x v="23"/>
    <s v="250793"/>
    <s v="10"/>
    <s v="71280/00000"/>
    <x v="0"/>
    <d v="2023-12-15T00:00:00"/>
    <x v="864"/>
    <n v="1013821"/>
    <n v="7511410"/>
    <n v="0"/>
    <n v="7004499"/>
    <n v="506911"/>
    <n v="0"/>
    <n v="0"/>
    <n v="7004499"/>
    <n v="506910"/>
  </r>
  <r>
    <n v="3"/>
    <x v="23"/>
    <s v="250794"/>
    <s v="10"/>
    <s v="71280/00000"/>
    <x v="0"/>
    <d v="2023-12-15T00:00:00"/>
    <x v="864"/>
    <n v="1013821"/>
    <n v="7511410"/>
    <n v="0"/>
    <n v="4282992"/>
    <n v="3228418"/>
    <n v="0"/>
    <n v="0"/>
    <n v="4282992"/>
    <n v="506910"/>
  </r>
  <r>
    <n v="3"/>
    <x v="23"/>
    <s v="250795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96"/>
    <s v="10"/>
    <s v="71280/00000"/>
    <x v="0"/>
    <d v="2023-12-15T00:00:00"/>
    <x v="864"/>
    <n v="1013821"/>
    <n v="7511410"/>
    <n v="0"/>
    <n v="5483768"/>
    <n v="2027642"/>
    <n v="0"/>
    <n v="0"/>
    <n v="5483768"/>
    <n v="506910"/>
  </r>
  <r>
    <n v="3"/>
    <x v="23"/>
    <s v="250797"/>
    <s v="10"/>
    <s v="71280/00000"/>
    <x v="0"/>
    <d v="2023-12-15T00:00:00"/>
    <x v="861"/>
    <n v="738232"/>
    <n v="5644623"/>
    <n v="0"/>
    <n v="4906391"/>
    <n v="738232"/>
    <n v="0"/>
    <n v="0"/>
    <n v="4906391"/>
    <n v="369117"/>
  </r>
  <r>
    <n v="3"/>
    <x v="23"/>
    <s v="250798"/>
    <s v="10"/>
    <s v="71280/00000"/>
    <x v="0"/>
    <d v="2023-12-15T00:00:00"/>
    <x v="864"/>
    <n v="1013821"/>
    <n v="7511410"/>
    <n v="0"/>
    <n v="6310633"/>
    <n v="1200777"/>
    <n v="0"/>
    <n v="0"/>
    <n v="6310633"/>
    <n v="506910"/>
  </r>
  <r>
    <n v="3"/>
    <x v="23"/>
    <s v="250799"/>
    <s v="10"/>
    <s v="71280/00000"/>
    <x v="0"/>
    <d v="2023-12-15T00:00:00"/>
    <x v="1183"/>
    <n v="1042840"/>
    <n v="6696899"/>
    <n v="0"/>
    <n v="4563415"/>
    <n v="2133484"/>
    <n v="0"/>
    <n v="0"/>
    <n v="4563415"/>
    <n v="521420"/>
  </r>
  <r>
    <n v="3"/>
    <x v="23"/>
    <s v="250799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00"/>
    <s v="10"/>
    <s v="71280/00000"/>
    <x v="0"/>
    <d v="2023-12-15T00:00:00"/>
    <x v="1184"/>
    <n v="1098638"/>
    <n v="6592227"/>
    <n v="0"/>
    <n v="0"/>
    <n v="6592227"/>
    <n v="0"/>
    <n v="0"/>
    <n v="0"/>
    <n v="549319"/>
  </r>
  <r>
    <n v="3"/>
    <x v="23"/>
    <s v="250800"/>
    <s v="10"/>
    <s v="71280/00000"/>
    <x v="4"/>
    <d v="2023-12-15T00:00:00"/>
    <x v="1185"/>
    <n v="73962"/>
    <n v="839793"/>
    <n v="0"/>
    <n v="0"/>
    <n v="839793"/>
    <n v="0"/>
    <n v="0"/>
    <n v="0"/>
    <n v="36981"/>
  </r>
  <r>
    <n v="3"/>
    <x v="23"/>
    <s v="250801"/>
    <s v="10"/>
    <s v="71280/00000"/>
    <x v="0"/>
    <d v="2023-12-15T00:00:00"/>
    <x v="996"/>
    <n v="791536"/>
    <n v="4817971"/>
    <n v="0"/>
    <n v="2443363"/>
    <n v="2374608"/>
    <n v="0"/>
    <n v="0"/>
    <n v="2443363"/>
    <n v="395769"/>
  </r>
  <r>
    <n v="3"/>
    <x v="23"/>
    <s v="250801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02"/>
    <s v="10"/>
    <s v="71280/00000"/>
    <x v="0"/>
    <d v="2023-12-15T00:00:00"/>
    <x v="996"/>
    <n v="791536"/>
    <n v="4817971"/>
    <n v="0"/>
    <n v="2512496"/>
    <n v="2305475"/>
    <n v="0"/>
    <n v="0"/>
    <n v="2512496"/>
    <n v="395769"/>
  </r>
  <r>
    <n v="3"/>
    <x v="23"/>
    <s v="250802"/>
    <s v="10"/>
    <s v="71280/00000"/>
    <x v="4"/>
    <d v="2023-12-15T00:00:00"/>
    <x v="945"/>
    <n v="67485"/>
    <n v="766258"/>
    <n v="0"/>
    <n v="597228"/>
    <n v="169030"/>
    <n v="0"/>
    <n v="0"/>
    <n v="597228"/>
    <n v="33742"/>
  </r>
  <r>
    <n v="3"/>
    <x v="23"/>
    <s v="250803"/>
    <s v="10"/>
    <s v="71280/00000"/>
    <x v="0"/>
    <d v="2023-12-15T00:00:00"/>
    <x v="1183"/>
    <n v="1042840"/>
    <n v="6696899"/>
    <n v="0"/>
    <n v="4590084"/>
    <n v="2106815"/>
    <n v="0"/>
    <n v="0"/>
    <n v="4590084"/>
    <n v="521420"/>
  </r>
  <r>
    <n v="3"/>
    <x v="23"/>
    <s v="250803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804"/>
    <s v="10"/>
    <s v="71280/00000"/>
    <x v="0"/>
    <d v="2023-12-15T00:00:00"/>
    <x v="996"/>
    <n v="791536"/>
    <n v="4817971"/>
    <n v="0"/>
    <n v="3050592"/>
    <n v="1767379"/>
    <n v="0"/>
    <n v="0"/>
    <n v="3050592"/>
    <n v="395769"/>
  </r>
  <r>
    <n v="3"/>
    <x v="23"/>
    <s v="250804"/>
    <s v="10"/>
    <s v="71280/00000"/>
    <x v="4"/>
    <d v="2023-12-15T00:00:00"/>
    <x v="945"/>
    <n v="67485"/>
    <n v="766258"/>
    <n v="0"/>
    <n v="563786"/>
    <n v="202472"/>
    <n v="0"/>
    <n v="0"/>
    <n v="563786"/>
    <n v="33742"/>
  </r>
  <r>
    <n v="3"/>
    <x v="23"/>
    <s v="250805"/>
    <s v="10"/>
    <s v="71280/00000"/>
    <x v="0"/>
    <d v="2023-12-15T00:00:00"/>
    <x v="1183"/>
    <n v="1042840"/>
    <n v="6696899"/>
    <n v="0"/>
    <n v="4572821"/>
    <n v="2124078"/>
    <n v="0"/>
    <n v="0"/>
    <n v="4572821"/>
    <n v="521420"/>
  </r>
  <r>
    <n v="3"/>
    <x v="23"/>
    <s v="250805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06"/>
    <s v="10"/>
    <s v="71280/00000"/>
    <x v="0"/>
    <d v="2023-12-15T00:00:00"/>
    <x v="996"/>
    <n v="791536"/>
    <n v="4817971"/>
    <n v="0"/>
    <n v="2443363"/>
    <n v="2374608"/>
    <n v="0"/>
    <n v="0"/>
    <n v="2443363"/>
    <n v="395769"/>
  </r>
  <r>
    <n v="3"/>
    <x v="23"/>
    <s v="250806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07"/>
    <s v="10"/>
    <s v="71280/00000"/>
    <x v="0"/>
    <d v="2023-12-15T00:00:00"/>
    <x v="1183"/>
    <n v="1042840"/>
    <n v="6696899"/>
    <n v="0"/>
    <n v="4306226.07"/>
    <n v="2390672.9300000002"/>
    <n v="0"/>
    <n v="0"/>
    <n v="4306226.07"/>
    <n v="521420"/>
  </r>
  <r>
    <n v="3"/>
    <x v="23"/>
    <s v="250807"/>
    <s v="10"/>
    <s v="71280/00000"/>
    <x v="4"/>
    <d v="2023-12-15T00:00:00"/>
    <x v="945"/>
    <n v="67485"/>
    <n v="766258"/>
    <n v="0"/>
    <n v="630971"/>
    <n v="135287"/>
    <n v="0"/>
    <n v="0"/>
    <n v="630971"/>
    <n v="33742"/>
  </r>
  <r>
    <n v="3"/>
    <x v="23"/>
    <s v="250808"/>
    <s v="10"/>
    <s v="71280/00000"/>
    <x v="0"/>
    <d v="2023-12-15T00:00:00"/>
    <x v="1186"/>
    <n v="447004"/>
    <n v="3005704"/>
    <n v="0"/>
    <n v="1009416"/>
    <n v="1996288"/>
    <n v="0"/>
    <n v="0"/>
    <n v="1009416"/>
    <n v="223502"/>
  </r>
  <r>
    <n v="3"/>
    <x v="23"/>
    <s v="250808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09"/>
    <s v="10"/>
    <s v="71280/00000"/>
    <x v="0"/>
    <d v="2023-12-15T00:00:00"/>
    <x v="1186"/>
    <n v="447004"/>
    <n v="3005704"/>
    <n v="0"/>
    <n v="1217274"/>
    <n v="1788430"/>
    <n v="0"/>
    <n v="0"/>
    <n v="1217274"/>
    <n v="223502"/>
  </r>
  <r>
    <n v="3"/>
    <x v="23"/>
    <s v="250809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10"/>
    <s v="10"/>
    <s v="71280/00000"/>
    <x v="0"/>
    <d v="2023-12-15T00:00:00"/>
    <x v="1184"/>
    <n v="1098638"/>
    <n v="6592227"/>
    <n v="0"/>
    <n v="0"/>
    <n v="6592227"/>
    <n v="0"/>
    <n v="0"/>
    <n v="0"/>
    <n v="549319"/>
  </r>
  <r>
    <n v="3"/>
    <x v="23"/>
    <s v="250810"/>
    <s v="10"/>
    <s v="71280/00000"/>
    <x v="4"/>
    <d v="2023-12-15T00:00:00"/>
    <x v="1185"/>
    <n v="73962"/>
    <n v="839793"/>
    <n v="0"/>
    <n v="0"/>
    <n v="839793"/>
    <n v="0"/>
    <n v="0"/>
    <n v="0"/>
    <n v="36981"/>
  </r>
  <r>
    <n v="3"/>
    <x v="23"/>
    <s v="250811"/>
    <s v="10"/>
    <s v="71280/00000"/>
    <x v="0"/>
    <d v="2023-12-15T00:00:00"/>
    <x v="1184"/>
    <n v="1098638"/>
    <n v="6592227"/>
    <n v="0"/>
    <n v="3296313"/>
    <n v="3295914"/>
    <n v="0"/>
    <n v="0"/>
    <n v="3296313"/>
    <n v="549319"/>
  </r>
  <r>
    <n v="3"/>
    <x v="23"/>
    <s v="250811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12"/>
    <s v="10"/>
    <s v="71280/00000"/>
    <x v="0"/>
    <d v="2023-12-15T00:00:00"/>
    <x v="996"/>
    <n v="791536"/>
    <n v="4817971"/>
    <n v="0"/>
    <n v="2443363"/>
    <n v="2374608"/>
    <n v="0"/>
    <n v="0"/>
    <n v="2443363"/>
    <n v="395769"/>
  </r>
  <r>
    <n v="3"/>
    <x v="23"/>
    <s v="250812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13"/>
    <s v="10"/>
    <s v="71280/00000"/>
    <x v="0"/>
    <d v="2023-12-15T00:00:00"/>
    <x v="996"/>
    <n v="791536"/>
    <n v="4817971"/>
    <n v="0"/>
    <n v="3027045"/>
    <n v="1790926"/>
    <n v="0"/>
    <n v="0"/>
    <n v="3027045"/>
    <n v="395769"/>
  </r>
  <r>
    <n v="3"/>
    <x v="23"/>
    <s v="250813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14"/>
    <s v="10"/>
    <s v="71280/00000"/>
    <x v="0"/>
    <d v="2023-12-15T00:00:00"/>
    <x v="1184"/>
    <n v="1098638"/>
    <n v="6592227"/>
    <n v="0"/>
    <n v="2796586"/>
    <n v="3795641"/>
    <n v="0"/>
    <n v="349999.99"/>
    <n v="2446586.0099999998"/>
    <n v="549319"/>
  </r>
  <r>
    <n v="3"/>
    <x v="23"/>
    <s v="250814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15"/>
    <s v="10"/>
    <s v="71280/00000"/>
    <x v="0"/>
    <d v="2023-12-15T00:00:00"/>
    <x v="1184"/>
    <n v="1098638"/>
    <n v="6592227"/>
    <n v="0"/>
    <n v="2746994"/>
    <n v="3845233"/>
    <n v="0"/>
    <n v="0"/>
    <n v="2746994"/>
    <n v="549319"/>
  </r>
  <r>
    <n v="3"/>
    <x v="23"/>
    <s v="250815"/>
    <s v="10"/>
    <s v="71280/00000"/>
    <x v="4"/>
    <d v="2023-12-15T00:00:00"/>
    <x v="1185"/>
    <n v="73962"/>
    <n v="839793"/>
    <n v="0"/>
    <n v="580928"/>
    <n v="258865"/>
    <n v="0"/>
    <n v="0"/>
    <n v="580928"/>
    <n v="36981"/>
  </r>
  <r>
    <n v="3"/>
    <x v="23"/>
    <s v="250816"/>
    <s v="10"/>
    <s v="71280/00000"/>
    <x v="0"/>
    <d v="2023-12-15T00:00:00"/>
    <x v="1184"/>
    <n v="1098638"/>
    <n v="6592227"/>
    <n v="0"/>
    <n v="4394951"/>
    <n v="2197276"/>
    <n v="0"/>
    <n v="0"/>
    <n v="4394951"/>
    <n v="549319"/>
  </r>
  <r>
    <n v="3"/>
    <x v="23"/>
    <s v="250816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17"/>
    <s v="10"/>
    <s v="71280/00000"/>
    <x v="0"/>
    <d v="2023-12-15T00:00:00"/>
    <x v="1184"/>
    <n v="1098638"/>
    <n v="6592227"/>
    <n v="0"/>
    <n v="1838871"/>
    <n v="4753356"/>
    <n v="0"/>
    <n v="1773037.28"/>
    <n v="65833.72"/>
    <n v="549319"/>
  </r>
  <r>
    <n v="3"/>
    <x v="23"/>
    <s v="250817"/>
    <s v="10"/>
    <s v="71280/00000"/>
    <x v="4"/>
    <d v="2023-12-15T00:00:00"/>
    <x v="1185"/>
    <n v="73962"/>
    <n v="839793"/>
    <n v="0"/>
    <n v="543947"/>
    <n v="295846"/>
    <n v="0"/>
    <n v="0"/>
    <n v="543947"/>
    <n v="36981"/>
  </r>
  <r>
    <n v="3"/>
    <x v="23"/>
    <s v="250818"/>
    <s v="10"/>
    <s v="71280/00000"/>
    <x v="0"/>
    <d v="2023-12-15T00:00:00"/>
    <x v="996"/>
    <n v="791536"/>
    <n v="4817971"/>
    <n v="0"/>
    <n v="1325154.23"/>
    <n v="3492816.77"/>
    <n v="0"/>
    <n v="0"/>
    <n v="1325154.23"/>
    <n v="395769"/>
  </r>
  <r>
    <n v="3"/>
    <x v="23"/>
    <s v="250818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19"/>
    <s v="10"/>
    <s v="71280/00000"/>
    <x v="0"/>
    <d v="2023-12-15T00:00:00"/>
    <x v="996"/>
    <n v="791536"/>
    <n v="4817971"/>
    <n v="0"/>
    <n v="124079"/>
    <n v="4693892"/>
    <n v="0"/>
    <n v="124020"/>
    <n v="59"/>
    <n v="395769"/>
  </r>
  <r>
    <n v="3"/>
    <x v="23"/>
    <s v="250819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20"/>
    <s v="10"/>
    <s v="71280/00000"/>
    <x v="0"/>
    <d v="2023-12-15T00:00:00"/>
    <x v="1184"/>
    <n v="1098638"/>
    <n v="6592227"/>
    <n v="0"/>
    <n v="3295806"/>
    <n v="3296421"/>
    <n v="0"/>
    <n v="350000"/>
    <n v="2945806"/>
    <n v="549319"/>
  </r>
  <r>
    <n v="3"/>
    <x v="23"/>
    <s v="250820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21"/>
    <s v="10"/>
    <s v="71280/00000"/>
    <x v="0"/>
    <d v="2023-12-15T00:00:00"/>
    <x v="996"/>
    <n v="791536"/>
    <n v="4817971"/>
    <n v="0"/>
    <n v="1315271"/>
    <n v="3502700"/>
    <n v="0"/>
    <n v="0"/>
    <n v="1315271"/>
    <n v="395769"/>
  </r>
  <r>
    <n v="3"/>
    <x v="23"/>
    <s v="250821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22"/>
    <s v="10"/>
    <s v="71280/00000"/>
    <x v="0"/>
    <d v="2023-12-15T00:00:00"/>
    <x v="996"/>
    <n v="791536"/>
    <n v="4817971"/>
    <n v="0"/>
    <n v="3234820"/>
    <n v="1583151"/>
    <n v="0"/>
    <n v="435810"/>
    <n v="2799010"/>
    <n v="395769"/>
  </r>
  <r>
    <n v="3"/>
    <x v="23"/>
    <s v="250822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23"/>
    <s v="10"/>
    <s v="71280/00000"/>
    <x v="0"/>
    <d v="2023-12-15T00:00:00"/>
    <x v="1184"/>
    <n v="1098638"/>
    <n v="6592227"/>
    <n v="0"/>
    <n v="4305632"/>
    <n v="2286595"/>
    <n v="0"/>
    <n v="908052.19"/>
    <n v="3397579.81"/>
    <n v="549319"/>
  </r>
  <r>
    <n v="3"/>
    <x v="23"/>
    <s v="250823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24"/>
    <s v="10"/>
    <s v="71280/00000"/>
    <x v="0"/>
    <d v="2023-12-15T00:00:00"/>
    <x v="996"/>
    <n v="791536"/>
    <n v="4817971"/>
    <n v="0"/>
    <n v="3136807"/>
    <n v="1681164"/>
    <n v="0"/>
    <n v="602324"/>
    <n v="2534483"/>
    <n v="395769"/>
  </r>
  <r>
    <n v="3"/>
    <x v="23"/>
    <s v="250824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25"/>
    <s v="10"/>
    <s v="71280/00000"/>
    <x v="0"/>
    <d v="2023-12-15T00:00:00"/>
    <x v="1186"/>
    <n v="447004"/>
    <n v="3005704"/>
    <n v="0"/>
    <n v="1010223"/>
    <n v="1995481"/>
    <n v="0"/>
    <n v="0"/>
    <n v="1010223"/>
    <n v="223502"/>
  </r>
  <r>
    <n v="3"/>
    <x v="23"/>
    <s v="250825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26"/>
    <s v="10"/>
    <s v="71280/00000"/>
    <x v="0"/>
    <d v="2023-12-15T00:00:00"/>
    <x v="1186"/>
    <n v="447004"/>
    <n v="3005704"/>
    <n v="0"/>
    <n v="1440381"/>
    <n v="1565323"/>
    <n v="0"/>
    <n v="0"/>
    <n v="1440381"/>
    <n v="223502"/>
  </r>
  <r>
    <n v="3"/>
    <x v="23"/>
    <s v="250826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827"/>
    <s v="10"/>
    <s v="71280/00000"/>
    <x v="0"/>
    <d v="2023-12-15T00:00:00"/>
    <x v="1183"/>
    <n v="1042840"/>
    <n v="6696899"/>
    <n v="0"/>
    <n v="4611218"/>
    <n v="2085681"/>
    <n v="0"/>
    <n v="964697.5"/>
    <n v="3646520.5"/>
    <n v="521420"/>
  </r>
  <r>
    <n v="3"/>
    <x v="23"/>
    <s v="250827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28"/>
    <s v="10"/>
    <s v="71280/00000"/>
    <x v="0"/>
    <d v="2023-12-15T00:00:00"/>
    <x v="1186"/>
    <n v="447004"/>
    <n v="3005704"/>
    <n v="0"/>
    <n v="2111694"/>
    <n v="894010"/>
    <n v="0"/>
    <n v="0"/>
    <n v="2111694"/>
    <n v="223502"/>
  </r>
  <r>
    <n v="3"/>
    <x v="23"/>
    <s v="250828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29"/>
    <s v="10"/>
    <s v="71280/00000"/>
    <x v="0"/>
    <d v="2023-12-15T00:00:00"/>
    <x v="1184"/>
    <n v="1098638"/>
    <n v="6592227"/>
    <n v="0"/>
    <n v="3796313"/>
    <n v="2795914"/>
    <n v="0"/>
    <n v="469186.7"/>
    <n v="3327126.3"/>
    <n v="549319"/>
  </r>
  <r>
    <n v="3"/>
    <x v="23"/>
    <s v="250829"/>
    <s v="10"/>
    <s v="71280/00000"/>
    <x v="4"/>
    <d v="2023-12-15T00:00:00"/>
    <x v="1185"/>
    <n v="73962"/>
    <n v="839793"/>
    <n v="0"/>
    <n v="654827"/>
    <n v="184966"/>
    <n v="0"/>
    <n v="0"/>
    <n v="654827"/>
    <n v="36981"/>
  </r>
  <r>
    <n v="3"/>
    <x v="23"/>
    <s v="250830"/>
    <s v="10"/>
    <s v="71280/00000"/>
    <x v="0"/>
    <d v="2023-12-15T00:00:00"/>
    <x v="1184"/>
    <n v="1098638"/>
    <n v="6592227"/>
    <n v="0"/>
    <n v="3296313"/>
    <n v="3295914"/>
    <n v="0"/>
    <n v="0"/>
    <n v="3296313"/>
    <n v="549319"/>
  </r>
  <r>
    <n v="3"/>
    <x v="23"/>
    <s v="250830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31"/>
    <s v="10"/>
    <s v="71280/00000"/>
    <x v="0"/>
    <d v="2023-12-15T00:00:00"/>
    <x v="996"/>
    <n v="791536"/>
    <n v="4817971"/>
    <n v="0"/>
    <n v="1706960"/>
    <n v="3111011"/>
    <n v="0"/>
    <n v="0"/>
    <n v="1706960"/>
    <n v="395769"/>
  </r>
  <r>
    <n v="3"/>
    <x v="23"/>
    <s v="250831"/>
    <s v="10"/>
    <s v="71280/00000"/>
    <x v="4"/>
    <d v="2023-12-15T00:00:00"/>
    <x v="945"/>
    <n v="67485"/>
    <n v="766258"/>
    <n v="0"/>
    <n v="529743"/>
    <n v="236515"/>
    <n v="0"/>
    <n v="0"/>
    <n v="529743"/>
    <n v="33742"/>
  </r>
  <r>
    <n v="3"/>
    <x v="23"/>
    <s v="250832"/>
    <s v="10"/>
    <s v="71280/00000"/>
    <x v="0"/>
    <d v="2023-12-15T00:00:00"/>
    <x v="1187"/>
    <n v="1570390"/>
    <n v="8970670"/>
    <n v="0"/>
    <n v="4259500"/>
    <n v="4711170"/>
    <n v="0"/>
    <n v="1323500"/>
    <n v="2936000"/>
    <n v="785195"/>
  </r>
  <r>
    <n v="3"/>
    <x v="23"/>
    <s v="250832"/>
    <s v="10"/>
    <s v="71280/00000"/>
    <x v="4"/>
    <d v="2023-12-15T00:00:00"/>
    <x v="923"/>
    <n v="151842"/>
    <n v="1724080"/>
    <n v="0"/>
    <n v="1268554"/>
    <n v="455526"/>
    <n v="0"/>
    <n v="0"/>
    <n v="1268554"/>
    <n v="75920"/>
  </r>
  <r>
    <n v="3"/>
    <x v="23"/>
    <s v="250833"/>
    <s v="10"/>
    <s v="71280/00000"/>
    <x v="0"/>
    <d v="2023-12-15T00:00:00"/>
    <x v="996"/>
    <n v="791536"/>
    <n v="4817971"/>
    <n v="0"/>
    <n v="2442181"/>
    <n v="2375790"/>
    <n v="0"/>
    <n v="0"/>
    <n v="2442181"/>
    <n v="395769"/>
  </r>
  <r>
    <n v="3"/>
    <x v="23"/>
    <s v="250833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34"/>
    <s v="10"/>
    <s v="71280/00000"/>
    <x v="0"/>
    <d v="2023-12-15T00:00:00"/>
    <x v="1188"/>
    <n v="1537551"/>
    <n v="9387089"/>
    <n v="0"/>
    <n v="2014405"/>
    <n v="7372684"/>
    <n v="0"/>
    <n v="0"/>
    <n v="2014405"/>
    <n v="768776"/>
  </r>
  <r>
    <n v="3"/>
    <x v="23"/>
    <s v="250834"/>
    <s v="10"/>
    <s v="71280/00000"/>
    <x v="4"/>
    <d v="2023-12-15T00:00:00"/>
    <x v="792"/>
    <n v="118099"/>
    <n v="1340951"/>
    <n v="0"/>
    <n v="927604"/>
    <n v="413347"/>
    <n v="0"/>
    <n v="0"/>
    <n v="927604"/>
    <n v="59049"/>
  </r>
  <r>
    <n v="3"/>
    <x v="23"/>
    <s v="250835"/>
    <s v="10"/>
    <s v="71280/00000"/>
    <x v="0"/>
    <d v="2023-12-15T00:00:00"/>
    <x v="996"/>
    <n v="791536"/>
    <n v="4817971"/>
    <n v="0"/>
    <n v="1321192"/>
    <n v="3496779"/>
    <n v="0"/>
    <n v="0"/>
    <n v="1321192"/>
    <n v="395769"/>
  </r>
  <r>
    <n v="3"/>
    <x v="23"/>
    <s v="250835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36"/>
    <s v="10"/>
    <s v="71280/00000"/>
    <x v="0"/>
    <d v="2023-12-15T00:00:00"/>
    <x v="996"/>
    <n v="791536"/>
    <n v="4817971"/>
    <n v="0"/>
    <n v="2443171"/>
    <n v="2374800"/>
    <n v="0"/>
    <n v="0"/>
    <n v="2443171"/>
    <n v="395769"/>
  </r>
  <r>
    <n v="3"/>
    <x v="23"/>
    <s v="250836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37"/>
    <s v="10"/>
    <s v="71280/00000"/>
    <x v="0"/>
    <d v="2023-12-15T00:00:00"/>
    <x v="996"/>
    <n v="791536"/>
    <n v="4817971"/>
    <n v="0"/>
    <n v="2920226"/>
    <n v="1897745"/>
    <n v="0"/>
    <n v="1201071.8"/>
    <n v="1719154.2"/>
    <n v="395769"/>
  </r>
  <r>
    <n v="3"/>
    <x v="23"/>
    <s v="250837"/>
    <s v="10"/>
    <s v="71280/00000"/>
    <x v="4"/>
    <d v="2023-12-15T00:00:00"/>
    <x v="945"/>
    <n v="67485"/>
    <n v="766258"/>
    <n v="0"/>
    <n v="73962"/>
    <n v="692296"/>
    <n v="0"/>
    <n v="0"/>
    <n v="73962"/>
    <n v="33742"/>
  </r>
  <r>
    <n v="3"/>
    <x v="23"/>
    <s v="250838"/>
    <s v="10"/>
    <s v="71280/00000"/>
    <x v="0"/>
    <d v="2023-12-15T00:00:00"/>
    <x v="1184"/>
    <n v="1098638"/>
    <n v="6592227"/>
    <n v="0"/>
    <n v="4394951"/>
    <n v="2197276"/>
    <n v="0"/>
    <n v="0"/>
    <n v="4394951"/>
    <n v="549319"/>
  </r>
  <r>
    <n v="3"/>
    <x v="23"/>
    <s v="250838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39"/>
    <s v="10"/>
    <s v="71280/00000"/>
    <x v="0"/>
    <d v="2023-12-15T00:00:00"/>
    <x v="1184"/>
    <n v="1098638"/>
    <n v="6592227"/>
    <n v="0"/>
    <n v="1976569"/>
    <n v="4615658"/>
    <n v="0"/>
    <n v="0"/>
    <n v="1976569"/>
    <n v="549319"/>
  </r>
  <r>
    <n v="3"/>
    <x v="23"/>
    <s v="250839"/>
    <s v="10"/>
    <s v="71280/00000"/>
    <x v="4"/>
    <d v="2023-12-15T00:00:00"/>
    <x v="1185"/>
    <n v="73962"/>
    <n v="839793"/>
    <n v="0"/>
    <n v="152630"/>
    <n v="687163"/>
    <n v="0"/>
    <n v="0"/>
    <n v="152630"/>
    <n v="36981"/>
  </r>
  <r>
    <n v="3"/>
    <x v="23"/>
    <s v="250840"/>
    <s v="10"/>
    <s v="71280/00000"/>
    <x v="0"/>
    <d v="2023-12-15T00:00:00"/>
    <x v="996"/>
    <n v="791536"/>
    <n v="4817971"/>
    <n v="0"/>
    <n v="2435960"/>
    <n v="2382011"/>
    <n v="0"/>
    <n v="253250"/>
    <n v="2182710"/>
    <n v="395769"/>
  </r>
  <r>
    <n v="3"/>
    <x v="23"/>
    <s v="250840"/>
    <s v="10"/>
    <s v="71280/00000"/>
    <x v="4"/>
    <d v="2023-12-15T00:00:00"/>
    <x v="945"/>
    <n v="67485"/>
    <n v="766258"/>
    <n v="0"/>
    <n v="563060"/>
    <n v="203198"/>
    <n v="0"/>
    <n v="0"/>
    <n v="563060"/>
    <n v="33742"/>
  </r>
  <r>
    <n v="3"/>
    <x v="23"/>
    <s v="250841"/>
    <s v="10"/>
    <s v="71280/00000"/>
    <x v="0"/>
    <d v="2023-12-15T00:00:00"/>
    <x v="1183"/>
    <n v="1042840"/>
    <n v="6696899"/>
    <n v="0"/>
    <n v="3568378"/>
    <n v="3128521"/>
    <n v="0"/>
    <n v="214839.5"/>
    <n v="3353538.5"/>
    <n v="521420"/>
  </r>
  <r>
    <n v="3"/>
    <x v="23"/>
    <s v="250841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42"/>
    <s v="10"/>
    <s v="71280/00000"/>
    <x v="0"/>
    <d v="2023-12-15T00:00:00"/>
    <x v="996"/>
    <n v="791536"/>
    <n v="4817971"/>
    <n v="0"/>
    <n v="2165791"/>
    <n v="2652180"/>
    <n v="0"/>
    <n v="1980791"/>
    <n v="185000"/>
    <n v="395769"/>
  </r>
  <r>
    <n v="3"/>
    <x v="23"/>
    <s v="250842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43"/>
    <s v="10"/>
    <s v="71280/00000"/>
    <x v="0"/>
    <d v="2023-12-15T00:00:00"/>
    <x v="996"/>
    <n v="791536"/>
    <n v="4817971"/>
    <n v="0"/>
    <n v="2536863"/>
    <n v="2281108"/>
    <n v="0"/>
    <n v="0"/>
    <n v="2536863"/>
    <n v="395769"/>
  </r>
  <r>
    <n v="3"/>
    <x v="23"/>
    <s v="250843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44"/>
    <s v="10"/>
    <s v="71280/00000"/>
    <x v="0"/>
    <d v="2023-12-15T00:00:00"/>
    <x v="996"/>
    <n v="791536"/>
    <n v="4817971"/>
    <n v="0"/>
    <n v="3212939"/>
    <n v="1605032"/>
    <n v="0"/>
    <n v="749089"/>
    <n v="2463850"/>
    <n v="395769"/>
  </r>
  <r>
    <n v="3"/>
    <x v="23"/>
    <s v="250844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45"/>
    <s v="10"/>
    <s v="71280/00000"/>
    <x v="0"/>
    <d v="2023-12-15T00:00:00"/>
    <x v="1184"/>
    <n v="1098638"/>
    <n v="6592227"/>
    <n v="0"/>
    <n v="3296313"/>
    <n v="3295914"/>
    <n v="0"/>
    <n v="1253573.81"/>
    <n v="2042739.19"/>
    <n v="549319"/>
  </r>
  <r>
    <n v="3"/>
    <x v="23"/>
    <s v="250845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46"/>
    <s v="10"/>
    <s v="71280/00000"/>
    <x v="0"/>
    <d v="2023-12-15T00:00:00"/>
    <x v="1184"/>
    <n v="1098638"/>
    <n v="6592227"/>
    <n v="0"/>
    <n v="1838871"/>
    <n v="4753356"/>
    <n v="0"/>
    <n v="0"/>
    <n v="1838871"/>
    <n v="549319"/>
  </r>
  <r>
    <n v="3"/>
    <x v="23"/>
    <s v="250846"/>
    <s v="10"/>
    <s v="71280/00000"/>
    <x v="4"/>
    <d v="2023-12-15T00:00:00"/>
    <x v="1185"/>
    <n v="73962"/>
    <n v="839793"/>
    <n v="0"/>
    <n v="543947"/>
    <n v="295846"/>
    <n v="0"/>
    <n v="0"/>
    <n v="543947"/>
    <n v="36981"/>
  </r>
  <r>
    <n v="3"/>
    <x v="23"/>
    <s v="250847"/>
    <s v="10"/>
    <s v="71280/00000"/>
    <x v="0"/>
    <d v="2023-12-15T00:00:00"/>
    <x v="996"/>
    <n v="791536"/>
    <n v="4817971"/>
    <n v="0"/>
    <n v="124079"/>
    <n v="4693892"/>
    <n v="0"/>
    <n v="0"/>
    <n v="124079"/>
    <n v="395769"/>
  </r>
  <r>
    <n v="3"/>
    <x v="23"/>
    <s v="250847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48"/>
    <s v="10"/>
    <s v="71280/00000"/>
    <x v="0"/>
    <d v="2023-12-15T00:00:00"/>
    <x v="1184"/>
    <n v="1098638"/>
    <n v="6592227"/>
    <n v="0"/>
    <n v="2937509"/>
    <n v="3654718"/>
    <n v="0"/>
    <n v="1598204.26"/>
    <n v="1339304.74"/>
    <n v="549319"/>
  </r>
  <r>
    <n v="3"/>
    <x v="23"/>
    <s v="250848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49"/>
    <s v="10"/>
    <s v="71280/00000"/>
    <x v="0"/>
    <d v="2023-12-15T00:00:00"/>
    <x v="1184"/>
    <n v="1098638"/>
    <n v="6592227"/>
    <n v="0"/>
    <n v="4394951"/>
    <n v="2197276"/>
    <n v="0"/>
    <n v="0"/>
    <n v="4394951"/>
    <n v="549319"/>
  </r>
  <r>
    <n v="3"/>
    <x v="23"/>
    <s v="250849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50"/>
    <s v="10"/>
    <s v="71280/00000"/>
    <x v="0"/>
    <d v="2023-12-15T00:00:00"/>
    <x v="1184"/>
    <n v="1098638"/>
    <n v="6592227"/>
    <n v="0"/>
    <n v="2327613"/>
    <n v="4264614"/>
    <n v="0"/>
    <n v="0"/>
    <n v="2327613"/>
    <n v="549319"/>
  </r>
  <r>
    <n v="3"/>
    <x v="23"/>
    <s v="250850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851"/>
    <s v="10"/>
    <s v="71280/00000"/>
    <x v="0"/>
    <d v="2023-12-15T00:00:00"/>
    <x v="1189"/>
    <n v="1098638"/>
    <n v="6592227"/>
    <n v="0"/>
    <n v="4394951"/>
    <n v="2197276"/>
    <n v="0"/>
    <n v="1702498.66"/>
    <n v="2692452.34"/>
    <n v="954319"/>
  </r>
  <r>
    <n v="3"/>
    <x v="23"/>
    <s v="250851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52"/>
    <s v="10"/>
    <s v="71280/00000"/>
    <x v="0"/>
    <d v="2023-12-15T00:00:00"/>
    <x v="1184"/>
    <n v="1098638"/>
    <n v="6592227"/>
    <n v="0"/>
    <n v="4394951"/>
    <n v="2197276"/>
    <n v="0"/>
    <n v="1458237.71"/>
    <n v="2936713.29"/>
    <n v="549319"/>
  </r>
  <r>
    <n v="3"/>
    <x v="23"/>
    <s v="250852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53"/>
    <s v="10"/>
    <s v="71280/00000"/>
    <x v="0"/>
    <d v="2023-12-15T00:00:00"/>
    <x v="1186"/>
    <n v="447004"/>
    <n v="3005704"/>
    <n v="0"/>
    <n v="1805471"/>
    <n v="1200233"/>
    <n v="0"/>
    <n v="347449.98"/>
    <n v="1458021.02"/>
    <n v="223502"/>
  </r>
  <r>
    <n v="3"/>
    <x v="23"/>
    <s v="250853"/>
    <s v="10"/>
    <s v="71280/00000"/>
    <x v="4"/>
    <d v="2023-12-15T00:00:00"/>
    <x v="945"/>
    <n v="67485"/>
    <n v="766258"/>
    <n v="0"/>
    <n v="630971"/>
    <n v="135287"/>
    <n v="0"/>
    <n v="0"/>
    <n v="630971"/>
    <n v="33742"/>
  </r>
  <r>
    <n v="3"/>
    <x v="23"/>
    <s v="250854"/>
    <s v="10"/>
    <s v="71280/00000"/>
    <x v="0"/>
    <d v="2023-12-15T00:00:00"/>
    <x v="996"/>
    <n v="791536"/>
    <n v="4817971"/>
    <n v="0"/>
    <n v="1255760"/>
    <n v="3562211"/>
    <n v="0"/>
    <n v="1135669.3999999999"/>
    <n v="120090.6"/>
    <n v="395769"/>
  </r>
  <r>
    <n v="3"/>
    <x v="23"/>
    <s v="250854"/>
    <s v="10"/>
    <s v="71280/00000"/>
    <x v="4"/>
    <d v="2023-12-15T00:00:00"/>
    <x v="945"/>
    <n v="67485"/>
    <n v="766258"/>
    <n v="0"/>
    <n v="454350"/>
    <n v="311908"/>
    <n v="0"/>
    <n v="0"/>
    <n v="454350"/>
    <n v="33742"/>
  </r>
  <r>
    <n v="3"/>
    <x v="23"/>
    <s v="250855"/>
    <s v="10"/>
    <s v="71280/00000"/>
    <x v="0"/>
    <d v="2023-12-15T00:00:00"/>
    <x v="1184"/>
    <n v="1098638"/>
    <n v="6592227"/>
    <n v="0"/>
    <n v="4394951"/>
    <n v="2197276"/>
    <n v="0"/>
    <n v="0"/>
    <n v="4394951"/>
    <n v="549319"/>
  </r>
  <r>
    <n v="3"/>
    <x v="23"/>
    <s v="250855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856"/>
    <s v="10"/>
    <s v="71280/00000"/>
    <x v="0"/>
    <d v="2023-12-15T00:00:00"/>
    <x v="1184"/>
    <n v="1098638"/>
    <n v="6592227"/>
    <n v="0"/>
    <n v="4944270"/>
    <n v="1647957"/>
    <n v="0"/>
    <n v="153572.5"/>
    <n v="4790697.5"/>
    <n v="549319"/>
  </r>
  <r>
    <n v="3"/>
    <x v="23"/>
    <s v="250856"/>
    <s v="10"/>
    <s v="71280/00000"/>
    <x v="4"/>
    <d v="2023-12-15T00:00:00"/>
    <x v="1185"/>
    <n v="73962"/>
    <n v="839793"/>
    <n v="0"/>
    <n v="728852"/>
    <n v="110941"/>
    <n v="0"/>
    <n v="0"/>
    <n v="728852"/>
    <n v="36981"/>
  </r>
  <r>
    <n v="3"/>
    <x v="23"/>
    <s v="250857"/>
    <s v="10"/>
    <s v="71280/00000"/>
    <x v="0"/>
    <d v="2023-12-15T00:00:00"/>
    <x v="1184"/>
    <n v="1098638"/>
    <n v="6592227"/>
    <n v="0"/>
    <n v="3296313"/>
    <n v="3295914"/>
    <n v="0"/>
    <n v="0"/>
    <n v="3296313"/>
    <n v="549319"/>
  </r>
  <r>
    <n v="3"/>
    <x v="23"/>
    <s v="250857"/>
    <s v="10"/>
    <s v="71280/00000"/>
    <x v="4"/>
    <d v="2023-12-15T00:00:00"/>
    <x v="1185"/>
    <n v="73962"/>
    <n v="839793"/>
    <n v="0"/>
    <n v="612909"/>
    <n v="226884"/>
    <n v="0"/>
    <n v="0"/>
    <n v="612909"/>
    <n v="36981"/>
  </r>
  <r>
    <n v="3"/>
    <x v="23"/>
    <s v="250858"/>
    <s v="10"/>
    <s v="71280/00000"/>
    <x v="0"/>
    <d v="2023-12-15T00:00:00"/>
    <x v="1184"/>
    <n v="1098638"/>
    <n v="6592227"/>
    <n v="0"/>
    <n v="1825031"/>
    <n v="4767196"/>
    <n v="0"/>
    <n v="0"/>
    <n v="1825031"/>
    <n v="549319"/>
  </r>
  <r>
    <n v="3"/>
    <x v="23"/>
    <s v="250858"/>
    <s v="10"/>
    <s v="71280/00000"/>
    <x v="4"/>
    <d v="2023-12-15T00:00:00"/>
    <x v="1185"/>
    <n v="73962"/>
    <n v="839793"/>
    <n v="0"/>
    <n v="535900"/>
    <n v="303893"/>
    <n v="0"/>
    <n v="0"/>
    <n v="535900"/>
    <n v="36981"/>
  </r>
  <r>
    <n v="3"/>
    <x v="23"/>
    <s v="250859"/>
    <s v="10"/>
    <s v="71280/00000"/>
    <x v="0"/>
    <d v="2023-12-15T00:00:00"/>
    <x v="996"/>
    <n v="791536"/>
    <n v="4817971"/>
    <n v="0"/>
    <n v="0"/>
    <n v="4817971"/>
    <n v="0"/>
    <n v="0"/>
    <n v="0"/>
    <n v="395769"/>
  </r>
  <r>
    <n v="3"/>
    <x v="23"/>
    <s v="250859"/>
    <s v="10"/>
    <s v="71280/00000"/>
    <x v="4"/>
    <d v="2023-12-15T00:00:00"/>
    <x v="945"/>
    <n v="67485"/>
    <n v="766258"/>
    <n v="0"/>
    <n v="0"/>
    <n v="766258"/>
    <n v="0"/>
    <n v="0"/>
    <n v="0"/>
    <n v="33742"/>
  </r>
  <r>
    <n v="3"/>
    <x v="23"/>
    <s v="250860"/>
    <s v="10"/>
    <s v="71280/00000"/>
    <x v="0"/>
    <d v="2023-12-15T00:00:00"/>
    <x v="996"/>
    <n v="791536"/>
    <n v="4817971"/>
    <n v="0"/>
    <n v="3129428"/>
    <n v="1688543"/>
    <n v="0"/>
    <n v="977567.5"/>
    <n v="2151860.5"/>
    <n v="395769"/>
  </r>
  <r>
    <n v="3"/>
    <x v="23"/>
    <s v="250860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861"/>
    <s v="10"/>
    <s v="71280/00000"/>
    <x v="0"/>
    <d v="2023-12-15T00:00:00"/>
    <x v="996"/>
    <n v="791536"/>
    <n v="4817971"/>
    <n v="0"/>
    <n v="1324079"/>
    <n v="3493892"/>
    <n v="0"/>
    <n v="0"/>
    <n v="1324079"/>
    <n v="395769"/>
  </r>
  <r>
    <n v="3"/>
    <x v="23"/>
    <s v="250861"/>
    <s v="10"/>
    <s v="71280/00000"/>
    <x v="4"/>
    <d v="2023-12-15T00:00:00"/>
    <x v="945"/>
    <n v="67485"/>
    <n v="766258"/>
    <n v="0"/>
    <n v="496217"/>
    <n v="270041"/>
    <n v="0"/>
    <n v="0"/>
    <n v="496217"/>
    <n v="33742"/>
  </r>
  <r>
    <n v="3"/>
    <x v="23"/>
    <s v="250862"/>
    <s v="10"/>
    <s v="71280/00000"/>
    <x v="0"/>
    <d v="2023-12-15T00:00:00"/>
    <x v="1186"/>
    <n v="447004"/>
    <n v="3005704"/>
    <n v="0"/>
    <n v="1664690"/>
    <n v="1341014"/>
    <n v="0"/>
    <n v="315807"/>
    <n v="1348883"/>
    <n v="223502"/>
  </r>
  <r>
    <n v="3"/>
    <x v="23"/>
    <s v="250862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63"/>
    <s v="10"/>
    <s v="71280/00000"/>
    <x v="0"/>
    <d v="2023-12-15T00:00:00"/>
    <x v="1184"/>
    <n v="1098638"/>
    <n v="6592227"/>
    <n v="0"/>
    <n v="1838871"/>
    <n v="4753356"/>
    <n v="0"/>
    <n v="0"/>
    <n v="1838871"/>
    <n v="549319"/>
  </r>
  <r>
    <n v="3"/>
    <x v="23"/>
    <s v="250863"/>
    <s v="10"/>
    <s v="71280/00000"/>
    <x v="4"/>
    <d v="2023-12-15T00:00:00"/>
    <x v="1185"/>
    <n v="73962"/>
    <n v="839793"/>
    <n v="0"/>
    <n v="543947"/>
    <n v="295846"/>
    <n v="0"/>
    <n v="0"/>
    <n v="543947"/>
    <n v="36981"/>
  </r>
  <r>
    <n v="3"/>
    <x v="23"/>
    <s v="250864"/>
    <s v="10"/>
    <s v="71280/00000"/>
    <x v="0"/>
    <d v="2023-12-15T00:00:00"/>
    <x v="1186"/>
    <n v="447004"/>
    <n v="3005704"/>
    <n v="0"/>
    <n v="1673034"/>
    <n v="1332670"/>
    <n v="0"/>
    <n v="1177187"/>
    <n v="495847"/>
    <n v="223502"/>
  </r>
  <r>
    <n v="3"/>
    <x v="23"/>
    <s v="250864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865"/>
    <s v="10"/>
    <s v="71280/00000"/>
    <x v="0"/>
    <d v="2023-12-15T00:00:00"/>
    <x v="996"/>
    <n v="791536"/>
    <n v="4817971"/>
    <n v="0"/>
    <n v="2511537"/>
    <n v="2306434"/>
    <n v="0"/>
    <n v="255740.79999999999"/>
    <n v="2255796.2000000002"/>
    <n v="395769"/>
  </r>
  <r>
    <n v="3"/>
    <x v="23"/>
    <s v="250865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866"/>
    <s v="10"/>
    <s v="71280/00000"/>
    <x v="0"/>
    <d v="2023-12-15T00:00:00"/>
    <x v="996"/>
    <n v="791536"/>
    <n v="4817971"/>
    <n v="0"/>
    <n v="2303583"/>
    <n v="2514388"/>
    <n v="0"/>
    <n v="722323"/>
    <n v="1581260"/>
    <n v="395769"/>
  </r>
  <r>
    <n v="3"/>
    <x v="23"/>
    <s v="250866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867"/>
    <s v="10"/>
    <s v="71280/00000"/>
    <x v="0"/>
    <d v="2023-12-15T00:00:00"/>
    <x v="996"/>
    <n v="791536"/>
    <n v="4817971"/>
    <n v="0"/>
    <n v="124079"/>
    <n v="4693892"/>
    <n v="0"/>
    <n v="0"/>
    <n v="124079"/>
    <n v="395769"/>
  </r>
  <r>
    <n v="3"/>
    <x v="23"/>
    <s v="250867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868"/>
    <s v="10"/>
    <s v="71280/00000"/>
    <x v="0"/>
    <d v="2023-12-15T00:00:00"/>
    <x v="1186"/>
    <n v="447004"/>
    <n v="3005704"/>
    <n v="0"/>
    <n v="2111694"/>
    <n v="894010"/>
    <n v="0"/>
    <n v="0"/>
    <n v="2111694"/>
    <n v="223502"/>
  </r>
  <r>
    <n v="3"/>
    <x v="23"/>
    <s v="250868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69"/>
    <s v="10"/>
    <s v="71280/00000"/>
    <x v="0"/>
    <d v="2023-12-15T00:00:00"/>
    <x v="996"/>
    <n v="791536"/>
    <n v="4817971"/>
    <n v="0"/>
    <n v="3234899"/>
    <n v="1583072"/>
    <n v="0"/>
    <n v="0"/>
    <n v="3234899"/>
    <n v="395769"/>
  </r>
  <r>
    <n v="3"/>
    <x v="23"/>
    <s v="250869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70"/>
    <s v="10"/>
    <s v="71280/00000"/>
    <x v="0"/>
    <d v="2023-12-15T00:00:00"/>
    <x v="1186"/>
    <n v="447004"/>
    <n v="3005704"/>
    <n v="0"/>
    <n v="770274"/>
    <n v="2235430"/>
    <n v="0"/>
    <n v="350965"/>
    <n v="419309"/>
    <n v="223502"/>
  </r>
  <r>
    <n v="3"/>
    <x v="23"/>
    <s v="250870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71"/>
    <s v="10"/>
    <s v="71280/00000"/>
    <x v="0"/>
    <d v="2023-12-15T00:00:00"/>
    <x v="996"/>
    <n v="791536"/>
    <n v="4817971"/>
    <n v="0"/>
    <n v="3234899"/>
    <n v="1583072"/>
    <n v="0"/>
    <n v="122520"/>
    <n v="3112379"/>
    <n v="395769"/>
  </r>
  <r>
    <n v="3"/>
    <x v="23"/>
    <s v="250871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872"/>
    <s v="10"/>
    <s v="71280/00000"/>
    <x v="0"/>
    <d v="2023-12-15T00:00:00"/>
    <x v="1183"/>
    <n v="1042840"/>
    <n v="6696899"/>
    <n v="0"/>
    <n v="4089798"/>
    <n v="2607101"/>
    <n v="0"/>
    <n v="0"/>
    <n v="4089798"/>
    <n v="521420"/>
  </r>
  <r>
    <n v="3"/>
    <x v="23"/>
    <s v="250872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873"/>
    <s v="10"/>
    <s v="71280/00000"/>
    <x v="0"/>
    <d v="2023-12-15T00:00:00"/>
    <x v="1190"/>
    <n v="791536"/>
    <n v="4817971"/>
    <n v="0"/>
    <n v="2443363"/>
    <n v="2374608"/>
    <n v="0"/>
    <n v="499998.06"/>
    <n v="1943364.94"/>
    <n v="675769"/>
  </r>
  <r>
    <n v="3"/>
    <x v="23"/>
    <s v="250873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874"/>
    <s v="10"/>
    <s v="71280/00000"/>
    <x v="0"/>
    <d v="2023-12-15T00:00:00"/>
    <x v="1183"/>
    <n v="1042840"/>
    <n v="6696899"/>
    <n v="0"/>
    <n v="1445369"/>
    <n v="5251530"/>
    <n v="0"/>
    <n v="504682.5"/>
    <n v="940686.5"/>
    <n v="521420"/>
  </r>
  <r>
    <n v="3"/>
    <x v="23"/>
    <s v="250874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875"/>
    <s v="10"/>
    <s v="71280/00000"/>
    <x v="0"/>
    <d v="2023-12-15T00:00:00"/>
    <x v="712"/>
    <n v="1781849"/>
    <n v="7127395"/>
    <n v="0"/>
    <n v="3523072"/>
    <n v="3604323"/>
    <n v="664713.75"/>
    <n v="664713.75"/>
    <n v="2858358.25"/>
    <n v="890924"/>
  </r>
  <r>
    <n v="3"/>
    <x v="23"/>
    <s v="250876"/>
    <s v="10"/>
    <s v="71280/00000"/>
    <x v="0"/>
    <d v="2023-12-15T00:00:00"/>
    <x v="712"/>
    <n v="1781849"/>
    <n v="7127395"/>
    <n v="0"/>
    <n v="4947674"/>
    <n v="2179721"/>
    <n v="216610"/>
    <n v="216610"/>
    <n v="4731064"/>
    <n v="890924"/>
  </r>
  <r>
    <n v="3"/>
    <x v="23"/>
    <s v="250877"/>
    <s v="10"/>
    <s v="71280/00000"/>
    <x v="0"/>
    <d v="2023-12-15T00:00:00"/>
    <x v="712"/>
    <n v="1781849"/>
    <n v="7127395"/>
    <n v="0"/>
    <n v="5252456.3600000003"/>
    <n v="1874938.64"/>
    <n v="708697.12"/>
    <n v="708697.12"/>
    <n v="4543759.24"/>
    <n v="890924"/>
  </r>
  <r>
    <n v="3"/>
    <x v="23"/>
    <s v="250878"/>
    <s v="10"/>
    <s v="71280/00000"/>
    <x v="0"/>
    <d v="2023-12-15T00:00:00"/>
    <x v="712"/>
    <n v="1781849"/>
    <n v="7127395"/>
    <n v="0"/>
    <n v="4256361"/>
    <n v="2871034"/>
    <n v="1033892.6"/>
    <n v="1033892.6"/>
    <n v="3222468.4"/>
    <n v="890924"/>
  </r>
  <r>
    <n v="3"/>
    <x v="23"/>
    <s v="250879"/>
    <s v="10"/>
    <s v="71280/00000"/>
    <x v="0"/>
    <d v="2023-12-15T00:00:00"/>
    <x v="1118"/>
    <n v="1336386"/>
    <n v="5345546"/>
    <n v="0"/>
    <n v="3985322"/>
    <n v="1360224"/>
    <n v="0"/>
    <n v="0"/>
    <n v="3985322"/>
    <n v="668193"/>
  </r>
  <r>
    <n v="3"/>
    <x v="23"/>
    <s v="250880"/>
    <s v="10"/>
    <s v="71280/00000"/>
    <x v="0"/>
    <d v="2023-12-15T00:00:00"/>
    <x v="1118"/>
    <n v="1336386"/>
    <n v="5345546"/>
    <n v="0"/>
    <n v="4008214.07"/>
    <n v="1337331.93"/>
    <n v="0"/>
    <n v="0"/>
    <n v="4008214.07"/>
    <n v="668193"/>
  </r>
  <r>
    <n v="3"/>
    <x v="23"/>
    <s v="250881"/>
    <s v="10"/>
    <s v="71280/00000"/>
    <x v="0"/>
    <d v="2023-12-15T00:00:00"/>
    <x v="1118"/>
    <n v="1336386"/>
    <n v="5345546"/>
    <n v="0"/>
    <n v="4009459"/>
    <n v="1336087"/>
    <n v="0"/>
    <n v="0"/>
    <n v="4009459"/>
    <n v="668193"/>
  </r>
  <r>
    <n v="3"/>
    <x v="23"/>
    <s v="250882"/>
    <s v="10"/>
    <s v="71280/00000"/>
    <x v="0"/>
    <d v="2023-12-15T00:00:00"/>
    <x v="1191"/>
    <n v="1781849"/>
    <n v="7127395"/>
    <n v="0"/>
    <n v="5335090"/>
    <n v="1792305"/>
    <n v="0"/>
    <n v="0"/>
    <n v="5335090"/>
    <n v="1510924"/>
  </r>
  <r>
    <n v="3"/>
    <x v="23"/>
    <s v="250883"/>
    <s v="10"/>
    <s v="71280/00000"/>
    <x v="0"/>
    <d v="2023-12-15T00:00:00"/>
    <x v="712"/>
    <n v="1781849"/>
    <n v="7127395"/>
    <n v="0"/>
    <n v="5337789"/>
    <n v="1789606"/>
    <n v="0"/>
    <n v="0"/>
    <n v="5337789"/>
    <n v="890924"/>
  </r>
  <r>
    <n v="3"/>
    <x v="23"/>
    <s v="250884"/>
    <s v="10"/>
    <s v="71280/00000"/>
    <x v="0"/>
    <d v="2023-12-15T00:00:00"/>
    <x v="712"/>
    <n v="1781849"/>
    <n v="7127395"/>
    <n v="0"/>
    <n v="5319141"/>
    <n v="1808254"/>
    <n v="890835.15"/>
    <n v="890835.15"/>
    <n v="4428305.8499999996"/>
    <n v="890924"/>
  </r>
  <r>
    <n v="3"/>
    <x v="23"/>
    <s v="250885"/>
    <s v="10"/>
    <s v="71280/00000"/>
    <x v="0"/>
    <d v="2023-12-15T00:00:00"/>
    <x v="712"/>
    <n v="1781849"/>
    <n v="7127395"/>
    <n v="0"/>
    <n v="5344927"/>
    <n v="1782468"/>
    <n v="890750"/>
    <n v="890750"/>
    <n v="4454177"/>
    <n v="890924"/>
  </r>
  <r>
    <n v="3"/>
    <x v="23"/>
    <s v="250886"/>
    <s v="10"/>
    <s v="71280/00000"/>
    <x v="0"/>
    <d v="2023-12-15T00:00:00"/>
    <x v="712"/>
    <n v="1781849"/>
    <n v="7127395"/>
    <n v="0"/>
    <n v="3792946.83"/>
    <n v="3334448.17"/>
    <n v="0"/>
    <n v="0"/>
    <n v="3792946.83"/>
    <n v="890924"/>
  </r>
  <r>
    <n v="3"/>
    <x v="23"/>
    <s v="250887"/>
    <s v="10"/>
    <s v="71280/00000"/>
    <x v="0"/>
    <d v="2023-12-15T00:00:00"/>
    <x v="712"/>
    <n v="1781849"/>
    <n v="7127395"/>
    <n v="0"/>
    <n v="4633448"/>
    <n v="2493947"/>
    <n v="0"/>
    <n v="0"/>
    <n v="4633448"/>
    <n v="890924"/>
  </r>
  <r>
    <n v="3"/>
    <x v="23"/>
    <s v="250888"/>
    <s v="10"/>
    <s v="71280/00000"/>
    <x v="0"/>
    <d v="2023-12-15T00:00:00"/>
    <x v="1192"/>
    <n v="895379"/>
    <n v="3581515"/>
    <n v="0"/>
    <n v="2686136"/>
    <n v="895379"/>
    <n v="0"/>
    <n v="0"/>
    <n v="2686136"/>
    <n v="447690"/>
  </r>
  <r>
    <n v="3"/>
    <x v="23"/>
    <s v="250889"/>
    <s v="10"/>
    <s v="71280/00000"/>
    <x v="0"/>
    <d v="2023-12-15T00:00:00"/>
    <x v="1118"/>
    <n v="1336386"/>
    <n v="5345546"/>
    <n v="0"/>
    <n v="1335112"/>
    <n v="4010434"/>
    <n v="661200"/>
    <n v="661200"/>
    <n v="673912"/>
    <n v="668193"/>
  </r>
  <r>
    <n v="3"/>
    <x v="23"/>
    <s v="250890"/>
    <s v="10"/>
    <s v="71280/00000"/>
    <x v="0"/>
    <d v="2023-12-15T00:00:00"/>
    <x v="712"/>
    <n v="1781849"/>
    <n v="7127395"/>
    <n v="0"/>
    <n v="1781848"/>
    <n v="5345547"/>
    <n v="0"/>
    <n v="0"/>
    <n v="1781848"/>
    <n v="890924"/>
  </r>
  <r>
    <n v="3"/>
    <x v="23"/>
    <s v="250891"/>
    <s v="10"/>
    <s v="71280/00000"/>
    <x v="0"/>
    <d v="2023-12-15T00:00:00"/>
    <x v="1118"/>
    <n v="1336386"/>
    <n v="5345546"/>
    <n v="0"/>
    <n v="3434228.5"/>
    <n v="1911317.5"/>
    <n v="668127.5"/>
    <n v="668127.5"/>
    <n v="2766101"/>
    <n v="668193"/>
  </r>
  <r>
    <n v="3"/>
    <x v="23"/>
    <s v="250892"/>
    <s v="10"/>
    <s v="71280/00000"/>
    <x v="0"/>
    <d v="2023-12-15T00:00:00"/>
    <x v="712"/>
    <n v="1781849"/>
    <n v="7127395"/>
    <n v="0"/>
    <n v="1781848"/>
    <n v="5345547"/>
    <n v="0"/>
    <n v="0"/>
    <n v="1781848"/>
    <n v="890924"/>
  </r>
  <r>
    <n v="3"/>
    <x v="23"/>
    <s v="250893"/>
    <s v="10"/>
    <s v="71280/00000"/>
    <x v="0"/>
    <d v="2023-12-15T00:00:00"/>
    <x v="712"/>
    <n v="1781849"/>
    <n v="7127395"/>
    <n v="0"/>
    <n v="5325539"/>
    <n v="1801856"/>
    <n v="0"/>
    <n v="0"/>
    <n v="5325539"/>
    <n v="890924"/>
  </r>
  <r>
    <n v="3"/>
    <x v="23"/>
    <s v="250894"/>
    <s v="10"/>
    <s v="71280/00000"/>
    <x v="0"/>
    <d v="2023-12-15T00:00:00"/>
    <x v="712"/>
    <n v="1781849"/>
    <n v="7127395"/>
    <n v="0"/>
    <n v="5345546"/>
    <n v="1781849"/>
    <n v="781662.5"/>
    <n v="781662.5"/>
    <n v="4563883.5"/>
    <n v="890924"/>
  </r>
  <r>
    <n v="3"/>
    <x v="23"/>
    <s v="250895"/>
    <s v="10"/>
    <s v="71280/00000"/>
    <x v="0"/>
    <d v="2023-12-15T00:00:00"/>
    <x v="1118"/>
    <n v="1336386"/>
    <n v="5345546"/>
    <n v="0"/>
    <n v="3990750.93"/>
    <n v="1354795.07"/>
    <n v="704497.39"/>
    <n v="704497.39"/>
    <n v="3286253.54"/>
    <n v="668193"/>
  </r>
  <r>
    <n v="3"/>
    <x v="23"/>
    <s v="250896"/>
    <s v="10"/>
    <s v="71280/00000"/>
    <x v="0"/>
    <d v="2023-12-15T00:00:00"/>
    <x v="712"/>
    <n v="1781849"/>
    <n v="7127395"/>
    <n v="0"/>
    <n v="3549999"/>
    <n v="3577396"/>
    <n v="2858269"/>
    <n v="2858269"/>
    <n v="691730"/>
    <n v="890924"/>
  </r>
  <r>
    <n v="3"/>
    <x v="23"/>
    <s v="250897"/>
    <s v="10"/>
    <s v="71280/00000"/>
    <x v="0"/>
    <d v="2023-12-15T00:00:00"/>
    <x v="712"/>
    <n v="1781849"/>
    <n v="7127395"/>
    <n v="0"/>
    <n v="5151422"/>
    <n v="1975973"/>
    <n v="0"/>
    <n v="0"/>
    <n v="5151422"/>
    <n v="890924"/>
  </r>
  <r>
    <n v="3"/>
    <x v="23"/>
    <s v="250898"/>
    <s v="10"/>
    <s v="71280/00000"/>
    <x v="0"/>
    <d v="2023-12-15T00:00:00"/>
    <x v="1192"/>
    <n v="895379"/>
    <n v="3581515"/>
    <n v="0"/>
    <n v="2584550"/>
    <n v="996965"/>
    <n v="0"/>
    <n v="0"/>
    <n v="2584550"/>
    <n v="447690"/>
  </r>
  <r>
    <n v="3"/>
    <x v="23"/>
    <s v="250899"/>
    <s v="10"/>
    <s v="71280/00000"/>
    <x v="0"/>
    <d v="2023-12-15T00:00:00"/>
    <x v="712"/>
    <n v="1781849"/>
    <n v="7127395"/>
    <n v="0"/>
    <n v="1781848"/>
    <n v="5345547"/>
    <n v="0"/>
    <n v="0"/>
    <n v="1781848"/>
    <n v="890924"/>
  </r>
  <r>
    <n v="3"/>
    <x v="23"/>
    <s v="250900"/>
    <s v="10"/>
    <s v="71280/00000"/>
    <x v="0"/>
    <d v="2023-12-15T00:00:00"/>
    <x v="1192"/>
    <n v="895379"/>
    <n v="3581515"/>
    <n v="0"/>
    <n v="895378"/>
    <n v="2686137"/>
    <n v="0"/>
    <n v="0"/>
    <n v="895378"/>
    <n v="447690"/>
  </r>
  <r>
    <n v="3"/>
    <x v="23"/>
    <s v="250901"/>
    <s v="10"/>
    <s v="71280/00000"/>
    <x v="0"/>
    <d v="2023-12-15T00:00:00"/>
    <x v="712"/>
    <n v="1781849"/>
    <n v="7127395"/>
    <n v="0"/>
    <n v="5334712"/>
    <n v="1792683"/>
    <n v="0"/>
    <n v="0"/>
    <n v="5334712"/>
    <n v="890924"/>
  </r>
  <r>
    <n v="3"/>
    <x v="23"/>
    <s v="250902"/>
    <s v="10"/>
    <s v="71280/00000"/>
    <x v="0"/>
    <d v="2023-12-15T00:00:00"/>
    <x v="712"/>
    <n v="1781849"/>
    <n v="7127395"/>
    <n v="0"/>
    <n v="2813973.99"/>
    <n v="4313421.01"/>
    <n v="0"/>
    <n v="0"/>
    <n v="2813973.99"/>
    <n v="890924"/>
  </r>
  <r>
    <n v="3"/>
    <x v="23"/>
    <s v="250903"/>
    <s v="10"/>
    <s v="71280/00000"/>
    <x v="0"/>
    <d v="2023-12-15T00:00:00"/>
    <x v="712"/>
    <n v="1781849"/>
    <n v="7127395"/>
    <n v="0"/>
    <n v="3560697"/>
    <n v="3566698"/>
    <n v="720000"/>
    <n v="720000"/>
    <n v="2840697"/>
    <n v="890924"/>
  </r>
  <r>
    <n v="3"/>
    <x v="23"/>
    <s v="250904"/>
    <s v="10"/>
    <s v="71280/00000"/>
    <x v="0"/>
    <d v="2023-12-15T00:00:00"/>
    <x v="712"/>
    <n v="1781849"/>
    <n v="7127395"/>
    <n v="0"/>
    <n v="5276483"/>
    <n v="1850912"/>
    <n v="0"/>
    <n v="0"/>
    <n v="5276483"/>
    <n v="890924"/>
  </r>
  <r>
    <n v="3"/>
    <x v="23"/>
    <s v="250905"/>
    <s v="10"/>
    <s v="71280/00000"/>
    <x v="0"/>
    <d v="2023-12-15T00:00:00"/>
    <x v="712"/>
    <n v="1781849"/>
    <n v="7127395"/>
    <n v="0"/>
    <n v="4607546"/>
    <n v="2519849"/>
    <n v="3166970"/>
    <n v="3581970"/>
    <n v="1025576"/>
    <n v="890924"/>
  </r>
  <r>
    <n v="3"/>
    <x v="23"/>
    <s v="250906"/>
    <s v="10"/>
    <s v="71280/00000"/>
    <x v="0"/>
    <d v="2023-12-15T00:00:00"/>
    <x v="1118"/>
    <n v="1336386"/>
    <n v="5345546"/>
    <n v="0"/>
    <n v="2659408.14"/>
    <n v="2686137.86"/>
    <n v="2452302.36"/>
    <n v="2452302.36"/>
    <n v="207105.78"/>
    <n v="668193"/>
  </r>
  <r>
    <n v="3"/>
    <x v="23"/>
    <s v="250907"/>
    <s v="10"/>
    <s v="71280/00000"/>
    <x v="0"/>
    <d v="2023-12-15T00:00:00"/>
    <x v="1118"/>
    <n v="1336386"/>
    <n v="5345546"/>
    <n v="0"/>
    <n v="2658770"/>
    <n v="2686776"/>
    <n v="0"/>
    <n v="0"/>
    <n v="2658770"/>
    <n v="668193"/>
  </r>
  <r>
    <n v="3"/>
    <x v="23"/>
    <s v="250908"/>
    <s v="10"/>
    <s v="71280/00000"/>
    <x v="0"/>
    <d v="2023-12-15T00:00:00"/>
    <x v="1118"/>
    <n v="1336386"/>
    <n v="5345546"/>
    <n v="0"/>
    <n v="4008712"/>
    <n v="1336834"/>
    <n v="0"/>
    <n v="0"/>
    <n v="4008712"/>
    <n v="668193"/>
  </r>
  <r>
    <n v="3"/>
    <x v="23"/>
    <s v="250909"/>
    <s v="10"/>
    <s v="71280/00000"/>
    <x v="0"/>
    <d v="2023-12-15T00:00:00"/>
    <x v="712"/>
    <n v="1781849"/>
    <n v="7127395"/>
    <n v="0"/>
    <n v="5325090"/>
    <n v="1802305"/>
    <n v="0"/>
    <n v="0"/>
    <n v="5325090"/>
    <n v="890924"/>
  </r>
  <r>
    <n v="3"/>
    <x v="23"/>
    <s v="250910"/>
    <s v="10"/>
    <s v="71280/00000"/>
    <x v="0"/>
    <d v="2023-12-15T00:00:00"/>
    <x v="712"/>
    <n v="1781849"/>
    <n v="7127395"/>
    <n v="0"/>
    <n v="4466174.5"/>
    <n v="2661220.5"/>
    <n v="0"/>
    <n v="0"/>
    <n v="4466174.5"/>
    <n v="890924"/>
  </r>
  <r>
    <n v="3"/>
    <x v="23"/>
    <s v="250911"/>
    <s v="10"/>
    <s v="71280/00000"/>
    <x v="0"/>
    <d v="2023-12-15T00:00:00"/>
    <x v="712"/>
    <n v="1781849"/>
    <n v="7127395"/>
    <n v="0"/>
    <n v="5326593"/>
    <n v="1800802"/>
    <n v="890834.91"/>
    <n v="890834.91"/>
    <n v="4435758.09"/>
    <n v="890924"/>
  </r>
  <r>
    <n v="3"/>
    <x v="23"/>
    <s v="250912"/>
    <s v="10"/>
    <s v="71280/00000"/>
    <x v="0"/>
    <d v="2023-12-15T00:00:00"/>
    <x v="712"/>
    <n v="1781849"/>
    <n v="7127395"/>
    <n v="0"/>
    <n v="4719683"/>
    <n v="2407712"/>
    <n v="1395907"/>
    <n v="1395907"/>
    <n v="3323776"/>
    <n v="890924"/>
  </r>
  <r>
    <n v="3"/>
    <x v="23"/>
    <s v="250913"/>
    <s v="10"/>
    <s v="71280/00000"/>
    <x v="0"/>
    <d v="2023-12-15T00:00:00"/>
    <x v="712"/>
    <n v="1781849"/>
    <n v="7127395"/>
    <n v="0"/>
    <n v="3431848"/>
    <n v="3695547"/>
    <n v="156470"/>
    <n v="156470"/>
    <n v="3275378"/>
    <n v="890924"/>
  </r>
  <r>
    <n v="3"/>
    <x v="23"/>
    <s v="250914"/>
    <s v="10"/>
    <s v="71280/00000"/>
    <x v="0"/>
    <d v="2023-12-15T00:00:00"/>
    <x v="712"/>
    <n v="1781849"/>
    <n v="7127395"/>
    <n v="0"/>
    <n v="5339101"/>
    <n v="1788294"/>
    <n v="0"/>
    <n v="0"/>
    <n v="5339101"/>
    <n v="890924"/>
  </r>
  <r>
    <n v="3"/>
    <x v="23"/>
    <s v="250915"/>
    <s v="10"/>
    <s v="71280/00000"/>
    <x v="0"/>
    <d v="2023-12-15T00:00:00"/>
    <x v="712"/>
    <n v="1781849"/>
    <n v="7127395"/>
    <n v="0"/>
    <n v="1781848"/>
    <n v="5345547"/>
    <n v="890837.98"/>
    <n v="890837.98"/>
    <n v="891010.02"/>
    <n v="890924"/>
  </r>
  <r>
    <n v="3"/>
    <x v="23"/>
    <s v="250916"/>
    <s v="10"/>
    <s v="71280/00000"/>
    <x v="0"/>
    <d v="2023-12-15T00:00:00"/>
    <x v="1118"/>
    <n v="1336386"/>
    <n v="5345546"/>
    <n v="0"/>
    <n v="3945404"/>
    <n v="1400142"/>
    <n v="0"/>
    <n v="0"/>
    <n v="3945404"/>
    <n v="668193"/>
  </r>
  <r>
    <n v="3"/>
    <x v="23"/>
    <s v="250917"/>
    <s v="10"/>
    <s v="71280/00000"/>
    <x v="0"/>
    <d v="2023-12-15T00:00:00"/>
    <x v="1118"/>
    <n v="1336386"/>
    <n v="5345546"/>
    <n v="0"/>
    <n v="4005620"/>
    <n v="1339926"/>
    <n v="0"/>
    <n v="266900"/>
    <n v="3738720"/>
    <n v="668193"/>
  </r>
  <r>
    <n v="3"/>
    <x v="23"/>
    <s v="250918"/>
    <s v="10"/>
    <s v="71280/00000"/>
    <x v="0"/>
    <d v="2023-12-15T00:00:00"/>
    <x v="1118"/>
    <n v="1336386"/>
    <n v="5345546"/>
    <n v="0"/>
    <n v="4008369"/>
    <n v="1337177"/>
    <n v="0"/>
    <n v="0"/>
    <n v="4008369"/>
    <n v="668193"/>
  </r>
  <r>
    <n v="3"/>
    <x v="23"/>
    <s v="250919"/>
    <s v="10"/>
    <s v="71280/00000"/>
    <x v="0"/>
    <d v="2023-12-15T00:00:00"/>
    <x v="864"/>
    <n v="998491"/>
    <n v="7519074"/>
    <n v="0"/>
    <n v="6520583"/>
    <n v="998491"/>
    <n v="287500"/>
    <n v="287500"/>
    <n v="6233083"/>
    <n v="499246"/>
  </r>
  <r>
    <n v="3"/>
    <x v="23"/>
    <s v="250920"/>
    <s v="10"/>
    <s v="71280/00000"/>
    <x v="0"/>
    <d v="2023-12-15T00:00:00"/>
    <x v="864"/>
    <n v="998491"/>
    <n v="7519074"/>
    <n v="0"/>
    <n v="6520583"/>
    <n v="998491"/>
    <n v="998488"/>
    <n v="998488"/>
    <n v="5522095"/>
    <n v="499246"/>
  </r>
  <r>
    <n v="3"/>
    <x v="23"/>
    <s v="250921"/>
    <s v="10"/>
    <s v="71280/00000"/>
    <x v="0"/>
    <d v="2023-12-15T00:00:00"/>
    <x v="861"/>
    <n v="1055078"/>
    <n v="5486201"/>
    <n v="0"/>
    <n v="4431125"/>
    <n v="1055076"/>
    <n v="0"/>
    <n v="585200"/>
    <n v="3845925"/>
    <n v="527539"/>
  </r>
  <r>
    <n v="3"/>
    <x v="23"/>
    <s v="250922"/>
    <s v="10"/>
    <s v="71280/00000"/>
    <x v="0"/>
    <d v="2023-12-15T00:00:00"/>
    <x v="861"/>
    <n v="1055078"/>
    <n v="5486201"/>
    <n v="0"/>
    <n v="4431125"/>
    <n v="1055076"/>
    <n v="0"/>
    <n v="0"/>
    <n v="4431125"/>
    <n v="527539"/>
  </r>
  <r>
    <n v="3"/>
    <x v="23"/>
    <s v="250923"/>
    <s v="10"/>
    <s v="71280/00000"/>
    <x v="0"/>
    <d v="2023-12-15T00:00:00"/>
    <x v="861"/>
    <n v="1055078"/>
    <n v="5486201"/>
    <n v="0"/>
    <n v="4431125"/>
    <n v="1055076"/>
    <n v="0"/>
    <n v="188764.5"/>
    <n v="4242360.5"/>
    <n v="527539"/>
  </r>
  <r>
    <n v="3"/>
    <x v="23"/>
    <s v="250924"/>
    <s v="10"/>
    <s v="71280/00000"/>
    <x v="0"/>
    <d v="2023-12-15T00:00:00"/>
    <x v="861"/>
    <n v="1055078"/>
    <n v="5486201"/>
    <n v="0"/>
    <n v="4431125"/>
    <n v="1055076"/>
    <n v="0"/>
    <n v="0"/>
    <n v="4431125"/>
    <n v="527539"/>
  </r>
  <r>
    <n v="3"/>
    <x v="23"/>
    <s v="250925"/>
    <s v="10"/>
    <s v="71280/00000"/>
    <x v="0"/>
    <d v="2023-12-15T00:00:00"/>
    <x v="861"/>
    <n v="1055078"/>
    <n v="5486201"/>
    <n v="0"/>
    <n v="4431125"/>
    <n v="1055076"/>
    <n v="0"/>
    <n v="295150"/>
    <n v="4135975"/>
    <n v="527539"/>
  </r>
  <r>
    <n v="3"/>
    <x v="23"/>
    <s v="250926"/>
    <s v="10"/>
    <s v="71280/00000"/>
    <x v="0"/>
    <d v="2023-12-15T00:00:00"/>
    <x v="861"/>
    <n v="1055078"/>
    <n v="5486201"/>
    <n v="0"/>
    <n v="4431125"/>
    <n v="1055076"/>
    <n v="0"/>
    <n v="0"/>
    <n v="4431125"/>
    <n v="527539"/>
  </r>
  <r>
    <n v="3"/>
    <x v="23"/>
    <s v="250927"/>
    <s v="10"/>
    <s v="71280/00000"/>
    <x v="0"/>
    <d v="2023-12-15T00:00:00"/>
    <x v="864"/>
    <n v="998491"/>
    <n v="7519074"/>
    <n v="0"/>
    <n v="6520583"/>
    <n v="998491"/>
    <n v="998488"/>
    <n v="998488"/>
    <n v="5522095"/>
    <n v="499246"/>
  </r>
  <r>
    <n v="3"/>
    <x v="23"/>
    <s v="250928"/>
    <s v="10"/>
    <s v="71280/00000"/>
    <x v="0"/>
    <d v="2023-12-15T00:00:00"/>
    <x v="861"/>
    <n v="1055078"/>
    <n v="5486201"/>
    <n v="0"/>
    <n v="4958664"/>
    <n v="527537"/>
    <n v="0"/>
    <n v="466399"/>
    <n v="4492265"/>
    <n v="527539"/>
  </r>
  <r>
    <n v="3"/>
    <x v="23"/>
    <s v="250929"/>
    <s v="10"/>
    <s v="71280/00000"/>
    <x v="0"/>
    <d v="2023-12-15T00:00:00"/>
    <x v="861"/>
    <n v="1055078"/>
    <n v="5486201"/>
    <n v="0"/>
    <n v="4034051"/>
    <n v="1452150"/>
    <n v="1155066.5"/>
    <n v="2210144.5"/>
    <n v="1823906.5"/>
    <n v="527539"/>
  </r>
  <r>
    <n v="3"/>
    <x v="23"/>
    <s v="250930"/>
    <s v="10"/>
    <s v="71280/00000"/>
    <x v="0"/>
    <d v="2023-12-15T00:00:00"/>
    <x v="861"/>
    <n v="1055078"/>
    <n v="5486201"/>
    <n v="0"/>
    <n v="4431125"/>
    <n v="1055076"/>
    <n v="276351.93"/>
    <n v="276351.93"/>
    <n v="4154773.07"/>
    <n v="527539"/>
  </r>
  <r>
    <n v="3"/>
    <x v="23"/>
    <s v="250931"/>
    <s v="10"/>
    <s v="71280/00000"/>
    <x v="0"/>
    <d v="2023-12-15T00:00:00"/>
    <x v="861"/>
    <n v="1055078"/>
    <n v="5486201"/>
    <n v="0"/>
    <n v="4431125"/>
    <n v="1055076"/>
    <n v="0"/>
    <n v="0"/>
    <n v="4431125"/>
    <n v="527539"/>
  </r>
  <r>
    <n v="3"/>
    <x v="23"/>
    <s v="250932"/>
    <s v="10"/>
    <s v="71280/00000"/>
    <x v="0"/>
    <d v="2023-12-15T00:00:00"/>
    <x v="861"/>
    <n v="1055078"/>
    <n v="5486201"/>
    <n v="0"/>
    <n v="3376047"/>
    <n v="2110154"/>
    <n v="1011240"/>
    <n v="1011240"/>
    <n v="2364807"/>
    <n v="527539"/>
  </r>
  <r>
    <n v="3"/>
    <x v="23"/>
    <s v="250933"/>
    <s v="10"/>
    <s v="71280/00000"/>
    <x v="0"/>
    <d v="2023-12-15T00:00:00"/>
    <x v="864"/>
    <n v="998491"/>
    <n v="7519074"/>
    <n v="0"/>
    <n v="6520583"/>
    <n v="998491"/>
    <n v="0"/>
    <n v="0"/>
    <n v="6520583"/>
    <n v="499246"/>
  </r>
  <r>
    <n v="3"/>
    <x v="23"/>
    <s v="250934"/>
    <s v="10"/>
    <s v="71280/00000"/>
    <x v="0"/>
    <d v="2023-12-15T00:00:00"/>
    <x v="861"/>
    <n v="636492"/>
    <n v="5695494"/>
    <n v="0"/>
    <n v="5059002"/>
    <n v="636492"/>
    <n v="0"/>
    <n v="0"/>
    <n v="5059002"/>
    <n v="318246"/>
  </r>
  <r>
    <n v="3"/>
    <x v="23"/>
    <s v="250935"/>
    <s v="10"/>
    <s v="71280/00000"/>
    <x v="0"/>
    <d v="2023-12-15T00:00:00"/>
    <x v="861"/>
    <n v="636492"/>
    <n v="5695494"/>
    <n v="0"/>
    <n v="5059002"/>
    <n v="636492"/>
    <n v="0"/>
    <n v="0"/>
    <n v="5059002"/>
    <n v="318246"/>
  </r>
  <r>
    <n v="3"/>
    <x v="23"/>
    <s v="250936"/>
    <s v="10"/>
    <s v="71280/00000"/>
    <x v="0"/>
    <d v="2023-12-15T00:00:00"/>
    <x v="861"/>
    <n v="636492"/>
    <n v="5695494"/>
    <n v="0"/>
    <n v="5059002"/>
    <n v="636492"/>
    <n v="632000"/>
    <n v="632000"/>
    <n v="4427002"/>
    <n v="318246"/>
  </r>
  <r>
    <n v="3"/>
    <x v="23"/>
    <s v="250937"/>
    <s v="10"/>
    <s v="71280/00000"/>
    <x v="0"/>
    <d v="2023-12-15T00:00:00"/>
    <x v="861"/>
    <n v="636492"/>
    <n v="5695494"/>
    <n v="0"/>
    <n v="4994506"/>
    <n v="700988"/>
    <n v="0"/>
    <n v="409500"/>
    <n v="4585006"/>
    <n v="318246"/>
  </r>
  <r>
    <n v="3"/>
    <x v="23"/>
    <s v="250938"/>
    <s v="10"/>
    <s v="71280/00000"/>
    <x v="0"/>
    <d v="2023-12-15T00:00:00"/>
    <x v="864"/>
    <n v="998491"/>
    <n v="7519074"/>
    <n v="0"/>
    <n v="6520583"/>
    <n v="998491"/>
    <n v="0"/>
    <n v="1416741"/>
    <n v="5103842"/>
    <n v="499246"/>
  </r>
  <r>
    <n v="3"/>
    <x v="23"/>
    <s v="250939"/>
    <s v="10"/>
    <s v="71280/00000"/>
    <x v="0"/>
    <d v="2023-12-15T00:00:00"/>
    <x v="861"/>
    <n v="617306"/>
    <n v="5705087"/>
    <n v="0"/>
    <n v="5087781"/>
    <n v="617306"/>
    <n v="0"/>
    <n v="0"/>
    <n v="5087781"/>
    <n v="308653"/>
  </r>
  <r>
    <n v="3"/>
    <x v="23"/>
    <s v="250940"/>
    <s v="10"/>
    <s v="71280/00000"/>
    <x v="0"/>
    <d v="2023-12-15T00:00:00"/>
    <x v="864"/>
    <n v="998491"/>
    <n v="7519074"/>
    <n v="0"/>
    <n v="7019829"/>
    <n v="499245"/>
    <n v="533874"/>
    <n v="533874"/>
    <n v="6485955"/>
    <n v="499246"/>
  </r>
  <r>
    <n v="3"/>
    <x v="23"/>
    <s v="250941"/>
    <s v="10"/>
    <s v="71280/00000"/>
    <x v="0"/>
    <d v="2023-12-15T00:00:00"/>
    <x v="864"/>
    <n v="998491"/>
    <n v="7519074"/>
    <n v="0"/>
    <n v="6520583"/>
    <n v="998491"/>
    <n v="461400"/>
    <n v="461400"/>
    <n v="6059183"/>
    <n v="499246"/>
  </r>
  <r>
    <n v="3"/>
    <x v="23"/>
    <s v="250942"/>
    <s v="10"/>
    <s v="71280/00000"/>
    <x v="0"/>
    <d v="2023-12-15T00:00:00"/>
    <x v="864"/>
    <n v="998491"/>
    <n v="7519074"/>
    <n v="0"/>
    <n v="6520583"/>
    <n v="998491"/>
    <n v="788764"/>
    <n v="788764"/>
    <n v="5731819"/>
    <n v="499246"/>
  </r>
  <r>
    <n v="3"/>
    <x v="23"/>
    <s v="250943"/>
    <s v="10"/>
    <s v="71280/00000"/>
    <x v="0"/>
    <d v="2023-12-15T00:00:00"/>
    <x v="1083"/>
    <n v="1042840"/>
    <n v="6696899"/>
    <n v="0"/>
    <n v="4611219"/>
    <n v="2085680"/>
    <n v="0"/>
    <n v="0"/>
    <n v="4611219"/>
    <n v="521421"/>
  </r>
  <r>
    <n v="3"/>
    <x v="23"/>
    <s v="250943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944"/>
    <s v="10"/>
    <s v="71280/00000"/>
    <x v="0"/>
    <d v="2023-12-15T00:00:00"/>
    <x v="1184"/>
    <n v="1098638"/>
    <n v="6592227"/>
    <n v="0"/>
    <n v="4549153"/>
    <n v="2043074"/>
    <n v="0"/>
    <n v="0"/>
    <n v="4549153"/>
    <n v="549319"/>
  </r>
  <r>
    <n v="3"/>
    <x v="23"/>
    <s v="250944"/>
    <s v="10"/>
    <s v="71280/00000"/>
    <x v="4"/>
    <d v="2023-12-15T00:00:00"/>
    <x v="1185"/>
    <n v="73962"/>
    <n v="839793"/>
    <n v="0"/>
    <n v="258867"/>
    <n v="580926"/>
    <n v="0"/>
    <n v="0"/>
    <n v="258867"/>
    <n v="36981"/>
  </r>
  <r>
    <n v="3"/>
    <x v="23"/>
    <s v="250945"/>
    <s v="10"/>
    <s v="71280/00000"/>
    <x v="0"/>
    <d v="2023-12-15T00:00:00"/>
    <x v="1184"/>
    <n v="1098638"/>
    <n v="6592227"/>
    <n v="0"/>
    <n v="3889681"/>
    <n v="2702546"/>
    <n v="0"/>
    <n v="0"/>
    <n v="3889681"/>
    <n v="549319"/>
  </r>
  <r>
    <n v="3"/>
    <x v="23"/>
    <s v="250945"/>
    <s v="10"/>
    <s v="71280/00000"/>
    <x v="4"/>
    <d v="2023-12-15T00:00:00"/>
    <x v="1185"/>
    <n v="73962"/>
    <n v="839793"/>
    <n v="0"/>
    <n v="691871"/>
    <n v="147922"/>
    <n v="0"/>
    <n v="0"/>
    <n v="691871"/>
    <n v="36981"/>
  </r>
  <r>
    <n v="3"/>
    <x v="23"/>
    <s v="250946"/>
    <s v="10"/>
    <s v="71280/00000"/>
    <x v="0"/>
    <d v="2023-12-15T00:00:00"/>
    <x v="1184"/>
    <n v="1098638"/>
    <n v="6592227"/>
    <n v="0"/>
    <n v="3515806"/>
    <n v="3076421"/>
    <n v="93002"/>
    <n v="93002"/>
    <n v="3422804"/>
    <n v="549319"/>
  </r>
  <r>
    <n v="3"/>
    <x v="23"/>
    <s v="250946"/>
    <s v="10"/>
    <s v="71280/00000"/>
    <x v="4"/>
    <d v="2023-12-15T00:00:00"/>
    <x v="1185"/>
    <n v="73962"/>
    <n v="839793"/>
    <n v="0"/>
    <n v="617909"/>
    <n v="221884"/>
    <n v="0"/>
    <n v="0"/>
    <n v="617909"/>
    <n v="36981"/>
  </r>
  <r>
    <n v="3"/>
    <x v="23"/>
    <s v="250947"/>
    <s v="10"/>
    <s v="71280/00000"/>
    <x v="0"/>
    <d v="2023-12-15T00:00:00"/>
    <x v="1083"/>
    <n v="1042840"/>
    <n v="6696899"/>
    <n v="0"/>
    <n v="3508598"/>
    <n v="3188301"/>
    <n v="521367.13"/>
    <n v="521367.13"/>
    <n v="2987230.87"/>
    <n v="521421"/>
  </r>
  <r>
    <n v="3"/>
    <x v="23"/>
    <s v="250947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948"/>
    <s v="10"/>
    <s v="71280/00000"/>
    <x v="0"/>
    <d v="2023-12-15T00:00:00"/>
    <x v="996"/>
    <n v="791536"/>
    <n v="4817971"/>
    <n v="0"/>
    <n v="2443363"/>
    <n v="2374608"/>
    <n v="0"/>
    <n v="0"/>
    <n v="2443363"/>
    <n v="395769"/>
  </r>
  <r>
    <n v="3"/>
    <x v="23"/>
    <s v="250948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949"/>
    <s v="10"/>
    <s v="71280/00000"/>
    <x v="0"/>
    <d v="2023-12-15T00:00:00"/>
    <x v="996"/>
    <n v="791536"/>
    <n v="4817971"/>
    <n v="0"/>
    <n v="3304111"/>
    <n v="1513860"/>
    <n v="0"/>
    <n v="0"/>
    <n v="3304111"/>
    <n v="395769"/>
  </r>
  <r>
    <n v="3"/>
    <x v="23"/>
    <s v="250949"/>
    <s v="10"/>
    <s v="71280/00000"/>
    <x v="4"/>
    <d v="2023-12-15T00:00:00"/>
    <x v="945"/>
    <n v="67485"/>
    <n v="766258"/>
    <n v="0"/>
    <n v="665030"/>
    <n v="101228"/>
    <n v="0"/>
    <n v="0"/>
    <n v="665030"/>
    <n v="33742"/>
  </r>
  <r>
    <n v="3"/>
    <x v="23"/>
    <s v="250950"/>
    <s v="10"/>
    <s v="71280/00000"/>
    <x v="0"/>
    <d v="2023-12-15T00:00:00"/>
    <x v="996"/>
    <n v="791536"/>
    <n v="4817971"/>
    <n v="0"/>
    <n v="3234899"/>
    <n v="1583072"/>
    <n v="299843"/>
    <n v="299843"/>
    <n v="2935056"/>
    <n v="395769"/>
  </r>
  <r>
    <n v="3"/>
    <x v="23"/>
    <s v="250950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951"/>
    <s v="10"/>
    <s v="71280/00000"/>
    <x v="0"/>
    <d v="2023-12-15T00:00:00"/>
    <x v="996"/>
    <n v="791536"/>
    <n v="4817971"/>
    <n v="0"/>
    <n v="2825243"/>
    <n v="1992728"/>
    <n v="0"/>
    <n v="0"/>
    <n v="2825243"/>
    <n v="395769"/>
  </r>
  <r>
    <n v="3"/>
    <x v="23"/>
    <s v="250951"/>
    <s v="10"/>
    <s v="71280/00000"/>
    <x v="4"/>
    <d v="2023-12-15T00:00:00"/>
    <x v="945"/>
    <n v="67485"/>
    <n v="766258"/>
    <n v="0"/>
    <n v="732516"/>
    <n v="33742"/>
    <n v="0"/>
    <n v="0"/>
    <n v="732516"/>
    <n v="33742"/>
  </r>
  <r>
    <n v="3"/>
    <x v="23"/>
    <s v="250952"/>
    <s v="10"/>
    <s v="71280/00000"/>
    <x v="0"/>
    <d v="2023-12-15T00:00:00"/>
    <x v="1193"/>
    <n v="1054467"/>
    <n v="6838458"/>
    <n v="0"/>
    <n v="3147823"/>
    <n v="3690635"/>
    <n v="0"/>
    <n v="0"/>
    <n v="3147823"/>
    <n v="527235"/>
  </r>
  <r>
    <n v="3"/>
    <x v="23"/>
    <s v="250952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53"/>
    <s v="10"/>
    <s v="71280/00000"/>
    <x v="0"/>
    <d v="2023-12-15T00:00:00"/>
    <x v="1186"/>
    <n v="342489"/>
    <n v="3057961"/>
    <n v="0"/>
    <n v="993526"/>
    <n v="2064435"/>
    <n v="0"/>
    <n v="0"/>
    <n v="993526"/>
    <n v="171245"/>
  </r>
  <r>
    <n v="3"/>
    <x v="23"/>
    <s v="250953"/>
    <s v="10"/>
    <s v="71280/00000"/>
    <x v="4"/>
    <d v="2023-12-15T00:00:00"/>
    <x v="945"/>
    <n v="120448"/>
    <n v="739777"/>
    <n v="0"/>
    <n v="257985"/>
    <n v="481792"/>
    <n v="0"/>
    <n v="0"/>
    <n v="257985"/>
    <n v="60223"/>
  </r>
  <r>
    <n v="3"/>
    <x v="23"/>
    <s v="250954"/>
    <s v="10"/>
    <s v="71280/00000"/>
    <x v="0"/>
    <d v="2023-12-15T00:00:00"/>
    <x v="996"/>
    <n v="791536"/>
    <n v="4817971"/>
    <n v="0"/>
    <n v="2839131"/>
    <n v="1978840"/>
    <n v="0"/>
    <n v="0"/>
    <n v="2839131"/>
    <n v="395769"/>
  </r>
  <r>
    <n v="3"/>
    <x v="23"/>
    <s v="250954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955"/>
    <s v="10"/>
    <s v="71280/00000"/>
    <x v="0"/>
    <d v="2023-12-15T00:00:00"/>
    <x v="1186"/>
    <n v="342489"/>
    <n v="3057961"/>
    <n v="0"/>
    <n v="1859248"/>
    <n v="1198713"/>
    <n v="0"/>
    <n v="0"/>
    <n v="1859248"/>
    <n v="171245"/>
  </r>
  <r>
    <n v="3"/>
    <x v="23"/>
    <s v="250955"/>
    <s v="10"/>
    <s v="71280/00000"/>
    <x v="4"/>
    <d v="2023-12-15T00:00:00"/>
    <x v="945"/>
    <n v="120448"/>
    <n v="739777"/>
    <n v="0"/>
    <n v="318209"/>
    <n v="421568"/>
    <n v="0"/>
    <n v="0"/>
    <n v="318209"/>
    <n v="60223"/>
  </r>
  <r>
    <n v="3"/>
    <x v="23"/>
    <s v="250956"/>
    <s v="10"/>
    <s v="71280/00000"/>
    <x v="0"/>
    <d v="2023-12-15T00:00:00"/>
    <x v="996"/>
    <n v="791536"/>
    <n v="4817971"/>
    <n v="0"/>
    <n v="2047595"/>
    <n v="2770376"/>
    <n v="0"/>
    <n v="0"/>
    <n v="2047595"/>
    <n v="395769"/>
  </r>
  <r>
    <n v="3"/>
    <x v="23"/>
    <s v="250956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57"/>
    <s v="10"/>
    <s v="71280/00000"/>
    <x v="0"/>
    <d v="2023-12-15T00:00:00"/>
    <x v="1083"/>
    <n v="1042840"/>
    <n v="6696899"/>
    <n v="0"/>
    <n v="3046959"/>
    <n v="3649940"/>
    <n v="0"/>
    <n v="0"/>
    <n v="3046959"/>
    <n v="521421"/>
  </r>
  <r>
    <n v="3"/>
    <x v="23"/>
    <s v="250957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58"/>
    <s v="10"/>
    <s v="71280/00000"/>
    <x v="0"/>
    <d v="2023-12-15T00:00:00"/>
    <x v="1115"/>
    <n v="1693340"/>
    <n v="10809855"/>
    <n v="0"/>
    <n v="3228523"/>
    <n v="7581332"/>
    <n v="0"/>
    <n v="0"/>
    <n v="3228523"/>
    <n v="846670"/>
  </r>
  <r>
    <n v="3"/>
    <x v="23"/>
    <s v="250958"/>
    <s v="10"/>
    <s v="71280/00000"/>
    <x v="4"/>
    <d v="2023-12-15T00:00:00"/>
    <x v="1116"/>
    <n v="31292"/>
    <n v="355306"/>
    <n v="0"/>
    <n v="230138"/>
    <n v="125168"/>
    <n v="0"/>
    <n v="0"/>
    <n v="230138"/>
    <n v="15647"/>
  </r>
  <r>
    <n v="3"/>
    <x v="23"/>
    <s v="250959"/>
    <s v="10"/>
    <s v="71280/00000"/>
    <x v="0"/>
    <d v="2023-12-15T00:00:00"/>
    <x v="996"/>
    <n v="791536"/>
    <n v="4817971"/>
    <n v="0"/>
    <n v="0"/>
    <n v="4817971"/>
    <n v="0"/>
    <n v="0"/>
    <n v="0"/>
    <n v="395769"/>
  </r>
  <r>
    <n v="3"/>
    <x v="23"/>
    <s v="250959"/>
    <s v="10"/>
    <s v="71280/00000"/>
    <x v="4"/>
    <d v="2023-12-15T00:00:00"/>
    <x v="945"/>
    <n v="67485"/>
    <n v="766258"/>
    <n v="0"/>
    <n v="0"/>
    <n v="766258"/>
    <n v="0"/>
    <n v="0"/>
    <n v="0"/>
    <n v="33742"/>
  </r>
  <r>
    <n v="3"/>
    <x v="23"/>
    <s v="250960"/>
    <s v="10"/>
    <s v="71280/00000"/>
    <x v="0"/>
    <d v="2023-12-15T00:00:00"/>
    <x v="996"/>
    <n v="791536"/>
    <n v="4817971"/>
    <n v="0"/>
    <n v="1325271"/>
    <n v="3492700"/>
    <n v="0"/>
    <n v="0"/>
    <n v="1325271"/>
    <n v="395769"/>
  </r>
  <r>
    <n v="3"/>
    <x v="23"/>
    <s v="250960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961"/>
    <s v="10"/>
    <s v="71280/00000"/>
    <x v="0"/>
    <d v="2023-12-15T00:00:00"/>
    <x v="996"/>
    <n v="791536"/>
    <n v="4817971"/>
    <n v="0"/>
    <n v="4026435"/>
    <n v="791536"/>
    <n v="0"/>
    <n v="0"/>
    <n v="4026435"/>
    <n v="395769"/>
  </r>
  <r>
    <n v="3"/>
    <x v="23"/>
    <s v="250961"/>
    <s v="10"/>
    <s v="71280/00000"/>
    <x v="4"/>
    <d v="2023-12-15T00:00:00"/>
    <x v="945"/>
    <n v="67485"/>
    <n v="766258"/>
    <n v="0"/>
    <n v="698773"/>
    <n v="67485"/>
    <n v="0"/>
    <n v="0"/>
    <n v="698773"/>
    <n v="33742"/>
  </r>
  <r>
    <n v="3"/>
    <x v="23"/>
    <s v="250962"/>
    <s v="10"/>
    <s v="71280/00000"/>
    <x v="0"/>
    <d v="2023-12-15T00:00:00"/>
    <x v="996"/>
    <n v="791536"/>
    <n v="4817971"/>
    <n v="0"/>
    <n v="3234899"/>
    <n v="1583072"/>
    <n v="0"/>
    <n v="0"/>
    <n v="3234899"/>
    <n v="395769"/>
  </r>
  <r>
    <n v="3"/>
    <x v="23"/>
    <s v="250962"/>
    <s v="10"/>
    <s v="71280/00000"/>
    <x v="4"/>
    <d v="2023-12-15T00:00:00"/>
    <x v="945"/>
    <n v="67485"/>
    <n v="766258"/>
    <n v="0"/>
    <n v="631288"/>
    <n v="134970"/>
    <n v="0"/>
    <n v="0"/>
    <n v="631288"/>
    <n v="33742"/>
  </r>
  <r>
    <n v="3"/>
    <x v="23"/>
    <s v="250963"/>
    <s v="10"/>
    <s v="71280/00000"/>
    <x v="0"/>
    <d v="2023-12-15T00:00:00"/>
    <x v="996"/>
    <n v="791536"/>
    <n v="4817971"/>
    <n v="0"/>
    <n v="4026435"/>
    <n v="791536"/>
    <n v="0"/>
    <n v="0"/>
    <n v="4026435"/>
    <n v="395769"/>
  </r>
  <r>
    <n v="3"/>
    <x v="23"/>
    <s v="250963"/>
    <s v="10"/>
    <s v="71280/00000"/>
    <x v="4"/>
    <d v="2023-12-15T00:00:00"/>
    <x v="945"/>
    <n v="67485"/>
    <n v="766258"/>
    <n v="0"/>
    <n v="698773"/>
    <n v="67485"/>
    <n v="0"/>
    <n v="0"/>
    <n v="698773"/>
    <n v="33742"/>
  </r>
  <r>
    <n v="3"/>
    <x v="23"/>
    <s v="250964"/>
    <s v="10"/>
    <s v="71280/00000"/>
    <x v="0"/>
    <d v="2023-12-15T00:00:00"/>
    <x v="996"/>
    <n v="791536"/>
    <n v="4817971"/>
    <n v="0"/>
    <n v="2443363"/>
    <n v="2374608"/>
    <n v="0"/>
    <n v="0"/>
    <n v="2443363"/>
    <n v="395769"/>
  </r>
  <r>
    <n v="3"/>
    <x v="23"/>
    <s v="250964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965"/>
    <s v="10"/>
    <s v="71280/00000"/>
    <x v="0"/>
    <d v="2023-12-15T00:00:00"/>
    <x v="1186"/>
    <n v="342489"/>
    <n v="3057961"/>
    <n v="0"/>
    <n v="846840"/>
    <n v="2211121"/>
    <n v="0"/>
    <n v="0"/>
    <n v="846840"/>
    <n v="171245"/>
  </r>
  <r>
    <n v="3"/>
    <x v="23"/>
    <s v="250965"/>
    <s v="10"/>
    <s v="71280/00000"/>
    <x v="4"/>
    <d v="2023-12-15T00:00:00"/>
    <x v="945"/>
    <n v="120448"/>
    <n v="739777"/>
    <n v="0"/>
    <n v="0"/>
    <n v="739777"/>
    <n v="0"/>
    <n v="0"/>
    <n v="0"/>
    <n v="60223"/>
  </r>
  <r>
    <n v="3"/>
    <x v="23"/>
    <s v="250966"/>
    <s v="10"/>
    <s v="71280/00000"/>
    <x v="0"/>
    <d v="2023-12-15T00:00:00"/>
    <x v="996"/>
    <n v="791536"/>
    <n v="4817971"/>
    <n v="0"/>
    <n v="2047595"/>
    <n v="2770376"/>
    <n v="0"/>
    <n v="0"/>
    <n v="2047595"/>
    <n v="395769"/>
  </r>
  <r>
    <n v="3"/>
    <x v="23"/>
    <s v="250966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67"/>
    <s v="10"/>
    <s v="71280/00000"/>
    <x v="0"/>
    <d v="2023-12-15T00:00:00"/>
    <x v="996"/>
    <n v="791536"/>
    <n v="4817971"/>
    <n v="0"/>
    <n v="2216501"/>
    <n v="2601470"/>
    <n v="0"/>
    <n v="0"/>
    <n v="2216501"/>
    <n v="395769"/>
  </r>
  <r>
    <n v="3"/>
    <x v="23"/>
    <s v="250967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968"/>
    <s v="10"/>
    <s v="71280/00000"/>
    <x v="0"/>
    <d v="2023-12-15T00:00:00"/>
    <x v="996"/>
    <n v="791536"/>
    <n v="4817971"/>
    <n v="0"/>
    <n v="4026435"/>
    <n v="791536"/>
    <n v="0"/>
    <n v="0"/>
    <n v="4026435"/>
    <n v="395769"/>
  </r>
  <r>
    <n v="3"/>
    <x v="23"/>
    <s v="250968"/>
    <s v="10"/>
    <s v="71280/00000"/>
    <x v="4"/>
    <d v="2023-12-15T00:00:00"/>
    <x v="945"/>
    <n v="67485"/>
    <n v="766258"/>
    <n v="0"/>
    <n v="698773"/>
    <n v="67485"/>
    <n v="0"/>
    <n v="0"/>
    <n v="698773"/>
    <n v="33742"/>
  </r>
  <r>
    <n v="3"/>
    <x v="23"/>
    <s v="250969"/>
    <s v="10"/>
    <s v="71280/00000"/>
    <x v="0"/>
    <d v="2023-12-15T00:00:00"/>
    <x v="996"/>
    <n v="791536"/>
    <n v="4817971"/>
    <n v="0"/>
    <n v="1325271"/>
    <n v="3492700"/>
    <n v="0"/>
    <n v="0"/>
    <n v="1325271"/>
    <n v="395769"/>
  </r>
  <r>
    <n v="3"/>
    <x v="23"/>
    <s v="250969"/>
    <s v="10"/>
    <s v="71280/00000"/>
    <x v="4"/>
    <d v="2023-12-15T00:00:00"/>
    <x v="945"/>
    <n v="67485"/>
    <n v="766258"/>
    <n v="0"/>
    <n v="496317"/>
    <n v="269941"/>
    <n v="0"/>
    <n v="0"/>
    <n v="496317"/>
    <n v="33742"/>
  </r>
  <r>
    <n v="3"/>
    <x v="23"/>
    <s v="250970"/>
    <s v="10"/>
    <s v="71280/00000"/>
    <x v="0"/>
    <d v="2023-12-15T00:00:00"/>
    <x v="1083"/>
    <n v="1042840"/>
    <n v="6696899"/>
    <n v="0"/>
    <n v="4089799"/>
    <n v="2607100"/>
    <n v="0"/>
    <n v="0"/>
    <n v="4089799"/>
    <n v="521421"/>
  </r>
  <r>
    <n v="3"/>
    <x v="23"/>
    <s v="250970"/>
    <s v="10"/>
    <s v="71280/00000"/>
    <x v="4"/>
    <d v="2023-12-15T00:00:00"/>
    <x v="945"/>
    <n v="67485"/>
    <n v="766258"/>
    <n v="0"/>
    <n v="597545"/>
    <n v="168713"/>
    <n v="0"/>
    <n v="0"/>
    <n v="597545"/>
    <n v="33742"/>
  </r>
  <r>
    <n v="3"/>
    <x v="23"/>
    <s v="250971"/>
    <s v="10"/>
    <s v="71280/00000"/>
    <x v="0"/>
    <d v="2023-12-15T00:00:00"/>
    <x v="996"/>
    <n v="791536"/>
    <n v="4817971"/>
    <n v="0"/>
    <n v="4022356"/>
    <n v="795615"/>
    <n v="0"/>
    <n v="0"/>
    <n v="4022356"/>
    <n v="395769"/>
  </r>
  <r>
    <n v="3"/>
    <x v="23"/>
    <s v="250971"/>
    <s v="10"/>
    <s v="71280/00000"/>
    <x v="4"/>
    <d v="2023-12-15T00:00:00"/>
    <x v="945"/>
    <n v="67485"/>
    <n v="766258"/>
    <n v="0"/>
    <n v="698773"/>
    <n v="67485"/>
    <n v="0"/>
    <n v="0"/>
    <n v="698773"/>
    <n v="33742"/>
  </r>
  <r>
    <n v="3"/>
    <x v="23"/>
    <s v="250972"/>
    <s v="10"/>
    <s v="71280/00000"/>
    <x v="0"/>
    <d v="2023-12-15T00:00:00"/>
    <x v="1186"/>
    <n v="342489"/>
    <n v="3057961"/>
    <n v="0"/>
    <n v="1859448"/>
    <n v="1198513"/>
    <n v="0"/>
    <n v="0"/>
    <n v="1859448"/>
    <n v="171245"/>
  </r>
  <r>
    <n v="3"/>
    <x v="23"/>
    <s v="250972"/>
    <s v="10"/>
    <s v="71280/00000"/>
    <x v="4"/>
    <d v="2023-12-15T00:00:00"/>
    <x v="945"/>
    <n v="120448"/>
    <n v="739777"/>
    <n v="0"/>
    <n v="318209"/>
    <n v="421568"/>
    <n v="0"/>
    <n v="0"/>
    <n v="318209"/>
    <n v="60223"/>
  </r>
  <r>
    <n v="3"/>
    <x v="23"/>
    <s v="250973"/>
    <s v="10"/>
    <s v="71280/00000"/>
    <x v="0"/>
    <d v="2023-12-15T00:00:00"/>
    <x v="1194"/>
    <n v="786503"/>
    <n v="4756697"/>
    <n v="0"/>
    <n v="1201192"/>
    <n v="3555505"/>
    <n v="0"/>
    <n v="0"/>
    <n v="1201192"/>
    <n v="393252"/>
  </r>
  <r>
    <n v="3"/>
    <x v="23"/>
    <s v="250973"/>
    <s v="10"/>
    <s v="71280/00000"/>
    <x v="4"/>
    <d v="2023-12-15T00:00:00"/>
    <x v="945"/>
    <n v="67485"/>
    <n v="766258"/>
    <n v="0"/>
    <n v="0"/>
    <n v="766258"/>
    <n v="0"/>
    <n v="0"/>
    <n v="0"/>
    <n v="33742"/>
  </r>
  <r>
    <n v="3"/>
    <x v="23"/>
    <s v="250974"/>
    <s v="10"/>
    <s v="71280/00000"/>
    <x v="0"/>
    <d v="2023-12-15T00:00:00"/>
    <x v="1194"/>
    <n v="786503"/>
    <n v="4756697"/>
    <n v="0"/>
    <n v="2003936"/>
    <n v="2752761"/>
    <n v="0"/>
    <n v="0"/>
    <n v="2003936"/>
    <n v="393252"/>
  </r>
  <r>
    <n v="3"/>
    <x v="23"/>
    <s v="250974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75"/>
    <s v="10"/>
    <s v="71280/00000"/>
    <x v="0"/>
    <d v="2023-12-15T00:00:00"/>
    <x v="1186"/>
    <n v="342489"/>
    <n v="3057961"/>
    <n v="0"/>
    <n v="1419732"/>
    <n v="1638229"/>
    <n v="0"/>
    <n v="0"/>
    <n v="1419732"/>
    <n v="171245"/>
  </r>
  <r>
    <n v="3"/>
    <x v="23"/>
    <s v="250975"/>
    <s v="10"/>
    <s v="71280/00000"/>
    <x v="4"/>
    <d v="2023-12-15T00:00:00"/>
    <x v="945"/>
    <n v="120448"/>
    <n v="739777"/>
    <n v="0"/>
    <n v="180672"/>
    <n v="559105"/>
    <n v="0"/>
    <n v="0"/>
    <n v="180672"/>
    <n v="60223"/>
  </r>
  <r>
    <n v="3"/>
    <x v="23"/>
    <s v="250976"/>
    <s v="10"/>
    <s v="71280/00000"/>
    <x v="0"/>
    <d v="2023-12-15T00:00:00"/>
    <x v="1083"/>
    <n v="1042840"/>
    <n v="6696899"/>
    <n v="0"/>
    <n v="1966790"/>
    <n v="4730109"/>
    <n v="0"/>
    <n v="0"/>
    <n v="1966790"/>
    <n v="521421"/>
  </r>
  <r>
    <n v="3"/>
    <x v="23"/>
    <s v="250976"/>
    <s v="10"/>
    <s v="71280/00000"/>
    <x v="4"/>
    <d v="2023-12-15T00:00:00"/>
    <x v="945"/>
    <n v="67485"/>
    <n v="766258"/>
    <n v="0"/>
    <n v="563803"/>
    <n v="202455"/>
    <n v="0"/>
    <n v="0"/>
    <n v="563803"/>
    <n v="33742"/>
  </r>
  <r>
    <n v="3"/>
    <x v="23"/>
    <s v="250977"/>
    <s v="10"/>
    <s v="71280/00000"/>
    <x v="0"/>
    <d v="2023-12-15T00:00:00"/>
    <x v="1194"/>
    <n v="786503"/>
    <n v="4756697"/>
    <n v="0"/>
    <n v="393252"/>
    <n v="4363445"/>
    <n v="0"/>
    <n v="0"/>
    <n v="393252"/>
    <n v="393252"/>
  </r>
  <r>
    <n v="3"/>
    <x v="23"/>
    <s v="250977"/>
    <s v="10"/>
    <s v="71280/00000"/>
    <x v="4"/>
    <d v="2023-12-15T00:00:00"/>
    <x v="945"/>
    <n v="67485"/>
    <n v="766258"/>
    <n v="0"/>
    <n v="33743"/>
    <n v="732515"/>
    <n v="0"/>
    <n v="0"/>
    <n v="33743"/>
    <n v="33742"/>
  </r>
  <r>
    <n v="3"/>
    <x v="23"/>
    <s v="250978"/>
    <s v="10"/>
    <s v="71280/00000"/>
    <x v="0"/>
    <d v="2023-12-15T00:00:00"/>
    <x v="1194"/>
    <n v="786503"/>
    <n v="4756697"/>
    <n v="0"/>
    <n v="2003936"/>
    <n v="2752761"/>
    <n v="0"/>
    <n v="0"/>
    <n v="2003936"/>
    <n v="393252"/>
  </r>
  <r>
    <n v="3"/>
    <x v="23"/>
    <s v="250978"/>
    <s v="10"/>
    <s v="71280/00000"/>
    <x v="4"/>
    <d v="2023-12-15T00:00:00"/>
    <x v="945"/>
    <n v="67485"/>
    <n v="766258"/>
    <n v="0"/>
    <n v="530060"/>
    <n v="236198"/>
    <n v="0"/>
    <n v="0"/>
    <n v="530060"/>
    <n v="33742"/>
  </r>
  <r>
    <n v="3"/>
    <x v="23"/>
    <s v="250979"/>
    <s v="10"/>
    <s v="71280/00000"/>
    <x v="0"/>
    <d v="2023-12-15T00:00:00"/>
    <x v="861"/>
    <n v="739638"/>
    <n v="5643922"/>
    <n v="0"/>
    <n v="4902964"/>
    <n v="740958"/>
    <n v="0"/>
    <n v="0"/>
    <n v="4902964"/>
    <n v="369818"/>
  </r>
  <r>
    <n v="3"/>
    <x v="23"/>
    <s v="250980"/>
    <s v="10"/>
    <s v="71280/00000"/>
    <x v="0"/>
    <d v="2023-12-15T00:00:00"/>
    <x v="1195"/>
    <n v="521093"/>
    <n v="4553193"/>
    <n v="0"/>
    <n v="3805694"/>
    <n v="747499"/>
    <n v="0"/>
    <n v="0"/>
    <n v="3805694"/>
    <n v="260547"/>
  </r>
  <r>
    <n v="3"/>
    <x v="23"/>
    <s v="250980"/>
    <s v="10"/>
    <s v="71280/00000"/>
    <x v="4"/>
    <d v="2023-12-15T00:00:00"/>
    <x v="13"/>
    <n v="266667"/>
    <n v="1066667"/>
    <n v="0"/>
    <n v="800000"/>
    <n v="266667"/>
    <n v="0"/>
    <n v="0"/>
    <n v="800000"/>
    <n v="133333"/>
  </r>
  <r>
    <n v="3"/>
    <x v="23"/>
    <s v="250981"/>
    <s v="10"/>
    <s v="71280/00000"/>
    <x v="0"/>
    <d v="2023-12-15T00:00:00"/>
    <x v="1196"/>
    <n v="964211"/>
    <n v="5531634"/>
    <n v="0"/>
    <n v="4567423"/>
    <n v="964211"/>
    <n v="0"/>
    <n v="0"/>
    <n v="4567423"/>
    <n v="602106"/>
  </r>
  <r>
    <n v="3"/>
    <x v="23"/>
    <s v="250982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83"/>
    <s v="10"/>
    <s v="71280/00000"/>
    <x v="0"/>
    <d v="2023-12-15T00:00:00"/>
    <x v="1197"/>
    <n v="832510"/>
    <n v="5597485"/>
    <n v="0"/>
    <n v="4764976"/>
    <n v="832509"/>
    <n v="0"/>
    <n v="0"/>
    <n v="4764976"/>
    <n v="1416255"/>
  </r>
  <r>
    <n v="3"/>
    <x v="23"/>
    <s v="250984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85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86"/>
    <s v="10"/>
    <s v="71280/00000"/>
    <x v="0"/>
    <d v="2023-12-15T00:00:00"/>
    <x v="861"/>
    <n v="832510"/>
    <n v="5597485"/>
    <n v="0"/>
    <n v="4764976"/>
    <n v="832509"/>
    <n v="0"/>
    <n v="0"/>
    <n v="4764976"/>
    <n v="416255"/>
  </r>
  <r>
    <n v="3"/>
    <x v="23"/>
    <s v="250987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88"/>
    <s v="10"/>
    <s v="71280/00000"/>
    <x v="0"/>
    <d v="2023-12-15T00:00:00"/>
    <x v="861"/>
    <n v="975835"/>
    <n v="5525823"/>
    <n v="0"/>
    <n v="4549989"/>
    <n v="975834"/>
    <n v="0"/>
    <n v="0"/>
    <n v="4549989"/>
    <n v="487917"/>
  </r>
  <r>
    <n v="3"/>
    <x v="23"/>
    <s v="250989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90"/>
    <s v="10"/>
    <s v="71280/00000"/>
    <x v="0"/>
    <d v="2023-12-15T00:00:00"/>
    <x v="1198"/>
    <n v="1222908"/>
    <n v="7171058"/>
    <n v="0"/>
    <n v="4725242"/>
    <n v="2445816"/>
    <n v="0"/>
    <n v="0"/>
    <n v="4725242"/>
    <n v="611455"/>
  </r>
  <r>
    <n v="3"/>
    <x v="23"/>
    <s v="250991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92"/>
    <s v="10"/>
    <s v="71280/00000"/>
    <x v="0"/>
    <d v="2023-12-15T00:00:00"/>
    <x v="861"/>
    <n v="975835"/>
    <n v="5525823"/>
    <n v="0"/>
    <n v="4549989"/>
    <n v="975834"/>
    <n v="0"/>
    <n v="0"/>
    <n v="4549989"/>
    <n v="487917"/>
  </r>
  <r>
    <n v="3"/>
    <x v="23"/>
    <s v="250993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94"/>
    <s v="10"/>
    <s v="71280/00000"/>
    <x v="0"/>
    <d v="2023-12-15T00:00:00"/>
    <x v="1198"/>
    <n v="1332340"/>
    <n v="7116342"/>
    <n v="0"/>
    <n v="5784001"/>
    <n v="1332341"/>
    <n v="0"/>
    <n v="0"/>
    <n v="5784001"/>
    <n v="666171"/>
  </r>
  <r>
    <n v="3"/>
    <x v="23"/>
    <s v="250995"/>
    <s v="10"/>
    <s v="71280/00000"/>
    <x v="0"/>
    <d v="2023-12-15T00:00:00"/>
    <x v="861"/>
    <n v="1051758"/>
    <n v="5487860"/>
    <n v="0"/>
    <n v="3384344"/>
    <n v="2103516"/>
    <n v="0"/>
    <n v="0"/>
    <n v="3384344"/>
    <n v="525880"/>
  </r>
  <r>
    <n v="3"/>
    <x v="23"/>
    <s v="250996"/>
    <s v="10"/>
    <s v="71280/00000"/>
    <x v="0"/>
    <d v="2023-12-15T00:00:00"/>
    <x v="861"/>
    <n v="975835"/>
    <n v="5525823"/>
    <n v="0"/>
    <n v="4549989"/>
    <n v="975834"/>
    <n v="0"/>
    <n v="0"/>
    <n v="4549989"/>
    <n v="487917"/>
  </r>
  <r>
    <n v="3"/>
    <x v="23"/>
    <s v="250997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23"/>
    <s v="250998"/>
    <s v="10"/>
    <s v="71280/00000"/>
    <x v="0"/>
    <d v="2023-12-15T00:00:00"/>
    <x v="861"/>
    <n v="962030"/>
    <n v="5532725"/>
    <n v="0"/>
    <n v="4570696"/>
    <n v="962029"/>
    <n v="0"/>
    <n v="0"/>
    <n v="4570696"/>
    <n v="481015"/>
  </r>
  <r>
    <n v="3"/>
    <x v="23"/>
    <s v="250999"/>
    <s v="10"/>
    <s v="71280/00000"/>
    <x v="0"/>
    <d v="2023-12-15T00:00:00"/>
    <x v="861"/>
    <n v="945090"/>
    <n v="5541195"/>
    <n v="0"/>
    <n v="4596105"/>
    <n v="945090"/>
    <n v="0"/>
    <n v="0"/>
    <n v="4596105"/>
    <n v="472545"/>
  </r>
  <r>
    <n v="3"/>
    <x v="30"/>
    <s v="260002"/>
    <s v="10"/>
    <s v="51300/00000"/>
    <x v="2"/>
    <d v="2023-12-18T00:00:00"/>
    <x v="0"/>
    <n v="341651177.45999998"/>
    <n v="1937065960.25"/>
    <n v="0"/>
    <n v="0"/>
    <n v="0"/>
    <n v="0"/>
    <n v="0"/>
    <n v="0"/>
    <n v="0"/>
  </r>
  <r>
    <n v="3"/>
    <x v="30"/>
    <s v="260003"/>
    <s v="10"/>
    <s v="51300/00000"/>
    <x v="2"/>
    <d v="2023-12-18T00:00:00"/>
    <x v="0"/>
    <n v="157574708.59999999"/>
    <n v="860346166.38999999"/>
    <n v="0"/>
    <n v="0"/>
    <n v="0"/>
    <n v="0"/>
    <n v="0"/>
    <n v="0"/>
    <n v="0"/>
  </r>
  <r>
    <n v="3"/>
    <x v="30"/>
    <s v="260004"/>
    <s v="10"/>
    <s v="51300/00000"/>
    <x v="2"/>
    <d v="2023-12-18T00:00:00"/>
    <x v="0"/>
    <n v="98132071.739999995"/>
    <n v="867160433"/>
    <n v="0"/>
    <n v="0"/>
    <n v="0"/>
    <n v="0"/>
    <n v="0"/>
    <n v="0"/>
    <n v="0"/>
  </r>
  <r>
    <n v="3"/>
    <x v="30"/>
    <s v="260005"/>
    <s v="10"/>
    <s v="51300/00000"/>
    <x v="2"/>
    <d v="2023-12-18T00:00:00"/>
    <x v="0"/>
    <n v="79306992"/>
    <n v="445437150.5"/>
    <n v="0"/>
    <n v="0"/>
    <n v="0"/>
    <n v="0"/>
    <n v="0"/>
    <n v="0"/>
    <n v="0"/>
  </r>
  <r>
    <n v="3"/>
    <x v="30"/>
    <s v="260006"/>
    <s v="10"/>
    <s v="51300/00000"/>
    <x v="2"/>
    <d v="2023-12-18T00:00:00"/>
    <x v="0"/>
    <n v="77856833.700000003"/>
    <n v="409176888.33999997"/>
    <n v="0"/>
    <n v="0"/>
    <n v="0"/>
    <n v="0"/>
    <n v="0"/>
    <n v="0"/>
    <n v="0"/>
  </r>
  <r>
    <n v="3"/>
    <x v="30"/>
    <s v="260007"/>
    <s v="10"/>
    <s v="51300/00000"/>
    <x v="2"/>
    <d v="2023-12-18T00:00:00"/>
    <x v="0"/>
    <n v="91732185.599999994"/>
    <n v="476958885.61000001"/>
    <n v="0"/>
    <n v="0"/>
    <n v="0"/>
    <n v="0"/>
    <n v="0"/>
    <n v="0"/>
    <n v="0"/>
  </r>
  <r>
    <n v="3"/>
    <x v="30"/>
    <s v="260008"/>
    <s v="10"/>
    <s v="51300/00000"/>
    <x v="2"/>
    <d v="2023-12-18T00:00:00"/>
    <x v="0"/>
    <n v="201276681.44999999"/>
    <n v="1165009195"/>
    <n v="0"/>
    <n v="0"/>
    <n v="0"/>
    <n v="0"/>
    <n v="0"/>
    <n v="0"/>
    <n v="0"/>
  </r>
  <r>
    <n v="3"/>
    <x v="30"/>
    <s v="260009"/>
    <s v="10"/>
    <s v="51300/00000"/>
    <x v="2"/>
    <d v="2023-12-18T00:00:00"/>
    <x v="0"/>
    <n v="98926474.599999994"/>
    <n v="519150725.45999998"/>
    <n v="0"/>
    <n v="0"/>
    <n v="0"/>
    <n v="0"/>
    <n v="0"/>
    <n v="0"/>
    <n v="0"/>
  </r>
  <r>
    <n v="3"/>
    <x v="30"/>
    <s v="260011"/>
    <s v="10"/>
    <s v="51300/00000"/>
    <x v="2"/>
    <d v="2023-12-18T00:00:00"/>
    <x v="0"/>
    <n v="77634479.599999994"/>
    <n v="414305875.39999998"/>
    <n v="0"/>
    <n v="0"/>
    <n v="0"/>
    <n v="0"/>
    <n v="0"/>
    <n v="0"/>
    <n v="0"/>
  </r>
  <r>
    <n v="3"/>
    <x v="30"/>
    <s v="260012"/>
    <s v="10"/>
    <s v="51300/00000"/>
    <x v="2"/>
    <d v="2023-12-18T00:00:00"/>
    <x v="0"/>
    <n v="76249280.400000006"/>
    <n v="399857460.70999998"/>
    <n v="0"/>
    <n v="0"/>
    <n v="0"/>
    <n v="0"/>
    <n v="0"/>
    <n v="0"/>
    <n v="0"/>
  </r>
  <r>
    <n v="3"/>
    <x v="30"/>
    <s v="260013"/>
    <s v="10"/>
    <s v="51300/00000"/>
    <x v="2"/>
    <d v="2023-12-18T00:00:00"/>
    <x v="0"/>
    <n v="84960921.799999997"/>
    <n v="448691235.13999999"/>
    <n v="0"/>
    <n v="0"/>
    <n v="0"/>
    <n v="0"/>
    <n v="0"/>
    <n v="0"/>
    <n v="0"/>
  </r>
  <r>
    <n v="3"/>
    <x v="30"/>
    <s v="260014"/>
    <s v="10"/>
    <s v="51300/00000"/>
    <x v="2"/>
    <d v="2023-12-18T00:00:00"/>
    <x v="0"/>
    <n v="66947001.310000002"/>
    <n v="615866340"/>
    <n v="0"/>
    <n v="0"/>
    <n v="0"/>
    <n v="0"/>
    <n v="0"/>
    <n v="0"/>
    <n v="0"/>
  </r>
  <r>
    <n v="3"/>
    <x v="30"/>
    <s v="260017"/>
    <s v="10"/>
    <s v="51300/00000"/>
    <x v="2"/>
    <d v="2023-12-18T00:00:00"/>
    <x v="0"/>
    <n v="153978405.40000001"/>
    <n v="792680975.55999994"/>
    <n v="0"/>
    <n v="0"/>
    <n v="0"/>
    <n v="0"/>
    <n v="0"/>
    <n v="0"/>
    <n v="0"/>
  </r>
  <r>
    <n v="3"/>
    <x v="30"/>
    <s v="260018"/>
    <s v="10"/>
    <s v="51300/00000"/>
    <x v="2"/>
    <d v="2023-12-18T00:00:00"/>
    <x v="0"/>
    <n v="342894925.49000001"/>
    <n v="1297327972.6500001"/>
    <n v="0"/>
    <n v="0"/>
    <n v="0"/>
    <n v="0"/>
    <n v="0"/>
    <n v="0"/>
    <n v="0"/>
  </r>
  <r>
    <n v="3"/>
    <x v="30"/>
    <s v="260021"/>
    <s v="10"/>
    <s v="51300/00000"/>
    <x v="2"/>
    <d v="2023-12-18T00:00:00"/>
    <x v="0"/>
    <n v="84147703.5"/>
    <n v="392950589.18000001"/>
    <n v="0"/>
    <n v="0"/>
    <n v="0"/>
    <n v="0"/>
    <n v="0"/>
    <n v="0"/>
    <n v="0"/>
  </r>
  <r>
    <n v="3"/>
    <x v="30"/>
    <s v="260024"/>
    <s v="10"/>
    <s v="51300/00000"/>
    <x v="2"/>
    <d v="2023-12-18T00:00:00"/>
    <x v="0"/>
    <n v="145275410.63999999"/>
    <n v="824864538"/>
    <n v="0"/>
    <n v="0"/>
    <n v="0"/>
    <n v="0"/>
    <n v="0"/>
    <n v="0"/>
    <n v="0"/>
  </r>
  <r>
    <n v="3"/>
    <x v="30"/>
    <s v="260025"/>
    <s v="10"/>
    <s v="51300/00000"/>
    <x v="2"/>
    <d v="2023-12-18T00:00:00"/>
    <x v="0"/>
    <n v="187220950.61000001"/>
    <n v="964607907.11000001"/>
    <n v="0"/>
    <n v="0"/>
    <n v="0"/>
    <n v="0"/>
    <n v="0"/>
    <n v="0"/>
    <n v="0"/>
  </r>
  <r>
    <n v="3"/>
    <x v="30"/>
    <s v="260026"/>
    <s v="10"/>
    <s v="51300/00000"/>
    <x v="2"/>
    <d v="2023-12-18T00:00:00"/>
    <x v="0"/>
    <n v="140308135.19999999"/>
    <n v="734143423.04999995"/>
    <n v="0"/>
    <n v="0"/>
    <n v="0"/>
    <n v="0"/>
    <n v="0"/>
    <n v="0"/>
    <n v="0"/>
  </r>
  <r>
    <n v="3"/>
    <x v="30"/>
    <s v="260027"/>
    <s v="10"/>
    <s v="51300/00000"/>
    <x v="2"/>
    <d v="2023-12-18T00:00:00"/>
    <x v="0"/>
    <n v="156763597.80000001"/>
    <n v="772172979.77999997"/>
    <n v="0"/>
    <n v="0"/>
    <n v="0"/>
    <n v="0"/>
    <n v="0"/>
    <n v="0"/>
    <n v="0"/>
  </r>
  <r>
    <n v="3"/>
    <x v="30"/>
    <s v="260028"/>
    <s v="10"/>
    <s v="51300/00000"/>
    <x v="2"/>
    <d v="2023-12-18T00:00:00"/>
    <x v="0"/>
    <n v="43841291.399999999"/>
    <n v="200862849.53999999"/>
    <n v="0"/>
    <n v="0"/>
    <n v="0"/>
    <n v="0"/>
    <n v="0"/>
    <n v="0"/>
    <n v="0"/>
  </r>
  <r>
    <n v="3"/>
    <x v="30"/>
    <s v="260029"/>
    <s v="10"/>
    <s v="51300/00000"/>
    <x v="2"/>
    <d v="2023-12-18T00:00:00"/>
    <x v="0"/>
    <n v="185467483.18000001"/>
    <n v="983766988"/>
    <n v="0"/>
    <n v="0"/>
    <n v="0"/>
    <n v="0"/>
    <n v="0"/>
    <n v="0"/>
    <n v="0"/>
  </r>
  <r>
    <n v="3"/>
    <x v="30"/>
    <s v="260030"/>
    <s v="10"/>
    <s v="51300/00000"/>
    <x v="2"/>
    <d v="2023-12-18T00:00:00"/>
    <x v="0"/>
    <n v="162205028.19999999"/>
    <n v="975643635.27999997"/>
    <n v="0"/>
    <n v="0"/>
    <n v="0"/>
    <n v="0"/>
    <n v="0"/>
    <n v="0"/>
    <n v="0"/>
  </r>
  <r>
    <n v="3"/>
    <x v="26"/>
    <s v="270001"/>
    <s v="10"/>
    <s v="50200/00000"/>
    <x v="0"/>
    <d v="2023-12-19T00:00:00"/>
    <x v="1199"/>
    <n v="34800000"/>
    <n v="908231893"/>
    <n v="0"/>
    <n v="625112099.33000004"/>
    <n v="283119793.67000002"/>
    <n v="0"/>
    <n v="3339746.88"/>
    <n v="621772352.45000005"/>
    <n v="14543857"/>
  </r>
  <r>
    <n v="3"/>
    <x v="26"/>
    <s v="270001"/>
    <s v="10"/>
    <s v="51310/00000"/>
    <x v="0"/>
    <d v="2023-12-19T00:00:00"/>
    <x v="0"/>
    <n v="152305025"/>
    <n v="1164921088"/>
    <n v="0"/>
    <n v="0"/>
    <n v="0"/>
    <n v="0"/>
    <n v="217880"/>
    <n v="0"/>
    <n v="0"/>
  </r>
  <r>
    <n v="3"/>
    <x v="26"/>
    <s v="270001"/>
    <s v="10"/>
    <s v="51310/00000"/>
    <x v="5"/>
    <d v="2023-12-19T00:00:00"/>
    <x v="1200"/>
    <n v="17500000"/>
    <n v="157500000"/>
    <n v="0"/>
    <n v="96942466"/>
    <n v="60557534"/>
    <n v="0"/>
    <n v="0"/>
    <n v="96942466"/>
    <n v="17500000"/>
  </r>
  <r>
    <n v="3"/>
    <x v="26"/>
    <s v="270001"/>
    <s v="10"/>
    <s v="51320/00000"/>
    <x v="0"/>
    <d v="2023-12-19T00:00:00"/>
    <x v="0"/>
    <n v="19634803"/>
    <n v="842609952"/>
    <n v="0"/>
    <n v="0"/>
    <n v="0"/>
    <n v="0"/>
    <n v="0"/>
    <n v="0"/>
    <n v="0"/>
  </r>
  <r>
    <n v="3"/>
    <x v="26"/>
    <s v="270002"/>
    <s v="10"/>
    <s v="50200/00000"/>
    <x v="0"/>
    <d v="2023-12-19T00:00:00"/>
    <x v="1201"/>
    <n v="24587167"/>
    <n v="277419785"/>
    <n v="0"/>
    <n v="155536512.94"/>
    <n v="121883272.06"/>
    <n v="0"/>
    <n v="0"/>
    <n v="155536512.94"/>
    <n v="20616168"/>
  </r>
  <r>
    <n v="3"/>
    <x v="26"/>
    <s v="270002"/>
    <s v="10"/>
    <s v="51320/00000"/>
    <x v="0"/>
    <d v="2023-12-19T00:00:00"/>
    <x v="1202"/>
    <n v="32959087"/>
    <n v="931597812"/>
    <n v="0"/>
    <n v="572024173.90999997"/>
    <n v="359573638.08999997"/>
    <n v="0"/>
    <n v="15434656.99"/>
    <n v="556589516.91999996"/>
    <n v="-42931925"/>
  </r>
  <r>
    <n v="3"/>
    <x v="26"/>
    <s v="270002"/>
    <s v="10"/>
    <s v="51320/00000"/>
    <x v="3"/>
    <d v="2023-12-19T00:00:00"/>
    <x v="13"/>
    <n v="30000"/>
    <n v="1050000"/>
    <n v="0"/>
    <n v="0"/>
    <n v="1050000"/>
    <n v="0"/>
    <n v="0"/>
    <n v="0"/>
    <n v="150000"/>
  </r>
  <r>
    <n v="3"/>
    <x v="26"/>
    <s v="270002"/>
    <s v="10"/>
    <s v="51320/00000"/>
    <x v="4"/>
    <d v="2023-12-19T00:00:00"/>
    <x v="1203"/>
    <n v="336457"/>
    <n v="46029769"/>
    <n v="0"/>
    <n v="34622950"/>
    <n v="11406819"/>
    <n v="0"/>
    <n v="0"/>
    <n v="34622950"/>
    <n v="23915210"/>
  </r>
  <r>
    <n v="3"/>
    <x v="26"/>
    <s v="270007"/>
    <s v="10"/>
    <s v="50200/00000"/>
    <x v="0"/>
    <d v="2023-12-19T00:00:00"/>
    <x v="0"/>
    <n v="28223695"/>
    <n v="98554411.620000005"/>
    <n v="0"/>
    <n v="0"/>
    <n v="0"/>
    <n v="0"/>
    <n v="0"/>
    <n v="0"/>
    <n v="0"/>
  </r>
  <r>
    <n v="3"/>
    <x v="26"/>
    <s v="270007"/>
    <s v="10"/>
    <s v="51310/00000"/>
    <x v="0"/>
    <d v="2023-12-19T00:00:00"/>
    <x v="1204"/>
    <n v="18815797"/>
    <n v="428280477.62"/>
    <n v="0"/>
    <n v="251077498"/>
    <n v="177202979.62"/>
    <n v="0"/>
    <n v="1344200"/>
    <n v="249733298"/>
    <n v="-71741747.620000005"/>
  </r>
  <r>
    <n v="3"/>
    <x v="26"/>
    <s v="270008"/>
    <s v="10"/>
    <s v="50200/00000"/>
    <x v="0"/>
    <d v="2023-12-19T00:00:00"/>
    <x v="1205"/>
    <n v="11314200"/>
    <n v="119143201"/>
    <n v="0"/>
    <n v="75377500"/>
    <n v="43765701"/>
    <n v="0"/>
    <n v="0"/>
    <n v="75377500"/>
    <n v="5797192"/>
  </r>
  <r>
    <n v="3"/>
    <x v="27"/>
    <s v="275047"/>
    <s v="10"/>
    <s v="73500/00000"/>
    <x v="5"/>
    <d v="2023-12-21T00:00:00"/>
    <x v="0"/>
    <n v="917000000"/>
    <n v="14667000000"/>
    <n v="0"/>
    <n v="0"/>
    <n v="0"/>
    <n v="0"/>
    <n v="0"/>
    <n v="0"/>
    <n v="0"/>
  </r>
  <r>
    <n v="3"/>
    <x v="27"/>
    <s v="275001"/>
    <s v="10"/>
    <s v="63600/00000"/>
    <x v="5"/>
    <d v="2023-12-21T00:00:00"/>
    <x v="0"/>
    <n v="109593992"/>
    <n v="1315127903"/>
    <n v="0"/>
    <n v="0"/>
    <n v="0"/>
    <n v="0"/>
    <n v="0"/>
    <n v="0"/>
    <n v="0"/>
  </r>
  <r>
    <n v="3"/>
    <x v="27"/>
    <s v="275002"/>
    <s v="10"/>
    <s v="13790/00000"/>
    <x v="5"/>
    <d v="2023-12-21T00:00:00"/>
    <x v="0"/>
    <n v="34489583"/>
    <n v="413874997"/>
    <n v="0"/>
    <n v="0"/>
    <n v="0"/>
    <n v="0"/>
    <n v="0"/>
    <n v="0"/>
    <n v="0"/>
  </r>
  <r>
    <n v="3"/>
    <x v="27"/>
    <s v="275003"/>
    <s v="10"/>
    <s v="13810/00000"/>
    <x v="5"/>
    <d v="2023-12-21T00:00:00"/>
    <x v="0"/>
    <n v="69807219"/>
    <n v="837686627"/>
    <n v="0"/>
    <n v="0"/>
    <n v="0"/>
    <n v="0"/>
    <n v="0"/>
    <n v="0"/>
    <n v="0"/>
  </r>
  <r>
    <n v="3"/>
    <x v="27"/>
    <s v="275004"/>
    <s v="10"/>
    <s v="70200/00000"/>
    <x v="5"/>
    <d v="2023-12-21T00:00:00"/>
    <x v="0"/>
    <n v="81391062"/>
    <n v="976692743"/>
    <n v="0"/>
    <n v="0"/>
    <n v="0"/>
    <n v="0"/>
    <n v="0"/>
    <n v="0"/>
    <n v="0"/>
  </r>
  <r>
    <n v="3"/>
    <x v="27"/>
    <s v="275004"/>
    <s v="10"/>
    <s v="73820/00000"/>
    <x v="5"/>
    <d v="2023-12-21T00:00:00"/>
    <x v="0"/>
    <n v="27131619"/>
    <n v="325579427"/>
    <n v="0"/>
    <n v="0"/>
    <n v="0"/>
    <n v="0"/>
    <n v="0"/>
    <n v="0"/>
    <n v="0"/>
  </r>
  <r>
    <n v="3"/>
    <x v="27"/>
    <s v="275004"/>
    <s v="10"/>
    <s v="73830/00000"/>
    <x v="5"/>
    <d v="2023-12-21T00:00:00"/>
    <x v="0"/>
    <n v="1291667"/>
    <n v="15500003"/>
    <n v="0"/>
    <n v="0"/>
    <n v="0"/>
    <n v="0"/>
    <n v="0"/>
    <n v="0"/>
    <n v="0"/>
  </r>
  <r>
    <n v="3"/>
    <x v="27"/>
    <s v="275005"/>
    <s v="10"/>
    <s v="73780/00000"/>
    <x v="5"/>
    <d v="2023-12-21T00:00:00"/>
    <x v="0"/>
    <n v="41837835"/>
    <n v="502054021"/>
    <n v="0"/>
    <n v="0"/>
    <n v="0"/>
    <n v="0"/>
    <n v="0"/>
    <n v="0"/>
    <n v="0"/>
  </r>
  <r>
    <n v="3"/>
    <x v="27"/>
    <s v="275006"/>
    <s v="10"/>
    <s v="70200/00000"/>
    <x v="5"/>
    <d v="2023-12-21T00:00:00"/>
    <x v="0"/>
    <n v="613457665"/>
    <n v="7361491980"/>
    <n v="0"/>
    <n v="0"/>
    <n v="0"/>
    <n v="0"/>
    <n v="0"/>
    <n v="0"/>
    <n v="0"/>
  </r>
  <r>
    <n v="3"/>
    <x v="27"/>
    <s v="275006"/>
    <s v="10"/>
    <s v="73500/00000"/>
    <x v="5"/>
    <d v="2023-12-21T00:00:00"/>
    <x v="0"/>
    <n v="1016333549"/>
    <n v="12196002587"/>
    <n v="0"/>
    <n v="0"/>
    <n v="0"/>
    <n v="0"/>
    <n v="0"/>
    <n v="0"/>
    <n v="0"/>
  </r>
  <r>
    <n v="3"/>
    <x v="27"/>
    <s v="275007"/>
    <s v="10"/>
    <s v="53610/00000"/>
    <x v="5"/>
    <d v="2023-12-21T00:00:00"/>
    <x v="0"/>
    <n v="202809421"/>
    <n v="3328362736"/>
    <n v="0"/>
    <n v="0"/>
    <n v="0"/>
    <n v="0"/>
    <n v="0"/>
    <n v="0"/>
    <n v="0"/>
  </r>
  <r>
    <n v="3"/>
    <x v="27"/>
    <s v="275008"/>
    <s v="10"/>
    <s v="70200/00000"/>
    <x v="5"/>
    <d v="2023-12-21T00:00:00"/>
    <x v="0"/>
    <n v="114912310"/>
    <n v="1378947721"/>
    <n v="0"/>
    <n v="0"/>
    <n v="0"/>
    <n v="0"/>
    <n v="0"/>
    <n v="0"/>
    <n v="0"/>
  </r>
  <r>
    <n v="3"/>
    <x v="27"/>
    <s v="275009"/>
    <s v="10"/>
    <s v="70200/00000"/>
    <x v="5"/>
    <d v="2023-12-21T00:00:00"/>
    <x v="0"/>
    <n v="102435058"/>
    <n v="1229220698"/>
    <n v="0"/>
    <n v="0"/>
    <n v="0"/>
    <n v="0"/>
    <n v="0"/>
    <n v="0"/>
    <n v="0"/>
  </r>
  <r>
    <n v="3"/>
    <x v="27"/>
    <s v="275009"/>
    <s v="10"/>
    <s v="73630/00000"/>
    <x v="5"/>
    <d v="2023-12-21T00:00:00"/>
    <x v="0"/>
    <n v="219943879"/>
    <n v="2639326551"/>
    <n v="0"/>
    <n v="0"/>
    <n v="0"/>
    <n v="0"/>
    <n v="0"/>
    <n v="0"/>
    <n v="0"/>
  </r>
  <r>
    <n v="3"/>
    <x v="27"/>
    <s v="275010"/>
    <s v="10"/>
    <s v="63530/00000"/>
    <x v="5"/>
    <d v="2023-12-21T00:00:00"/>
    <x v="0"/>
    <n v="98541667"/>
    <n v="1182500003"/>
    <n v="0"/>
    <n v="0"/>
    <n v="0"/>
    <n v="0"/>
    <n v="0"/>
    <n v="0"/>
    <n v="0"/>
  </r>
  <r>
    <n v="3"/>
    <x v="27"/>
    <s v="275011"/>
    <s v="10"/>
    <s v="73760/00000"/>
    <x v="5"/>
    <d v="2023-12-21T00:00:00"/>
    <x v="0"/>
    <n v="108383336"/>
    <n v="2562083333"/>
    <n v="0"/>
    <n v="0"/>
    <n v="0"/>
    <n v="0"/>
    <n v="0"/>
    <n v="0"/>
    <n v="0"/>
  </r>
  <r>
    <n v="3"/>
    <x v="27"/>
    <s v="275012"/>
    <s v="10"/>
    <s v="73740/00000"/>
    <x v="5"/>
    <d v="2023-12-21T00:00:00"/>
    <x v="0"/>
    <n v="342829607"/>
    <n v="6996669213"/>
    <n v="0"/>
    <n v="0"/>
    <n v="0"/>
    <n v="0"/>
    <n v="0"/>
    <n v="0"/>
    <n v="0"/>
  </r>
  <r>
    <n v="3"/>
    <x v="27"/>
    <s v="275014"/>
    <s v="10"/>
    <s v="73720/00000"/>
    <x v="5"/>
    <d v="2023-12-21T00:00:00"/>
    <x v="0"/>
    <n v="26041773"/>
    <n v="312501276"/>
    <n v="0"/>
    <n v="0"/>
    <n v="0"/>
    <n v="0"/>
    <n v="0"/>
    <n v="0"/>
    <n v="0"/>
  </r>
  <r>
    <n v="3"/>
    <x v="27"/>
    <s v="275015"/>
    <s v="10"/>
    <s v="70200/00000"/>
    <x v="5"/>
    <d v="2023-12-21T00:00:00"/>
    <x v="1206"/>
    <n v="310753294"/>
    <n v="3729039529"/>
    <n v="0"/>
    <n v="2796779646"/>
    <n v="932259883"/>
    <n v="0"/>
    <n v="0"/>
    <n v="2796779646"/>
    <n v="4.01"/>
  </r>
  <r>
    <n v="3"/>
    <x v="27"/>
    <s v="275015"/>
    <s v="10"/>
    <s v="73500/00000"/>
    <x v="5"/>
    <d v="2023-12-21T00:00:00"/>
    <x v="0"/>
    <n v="1201087320"/>
    <n v="15413047840"/>
    <n v="0"/>
    <n v="0"/>
    <n v="0"/>
    <n v="0"/>
    <n v="0"/>
    <n v="0"/>
    <n v="0"/>
  </r>
  <r>
    <n v="3"/>
    <x v="27"/>
    <s v="275016"/>
    <s v="10"/>
    <s v="70200/00000"/>
    <x v="5"/>
    <d v="2023-12-21T00:00:00"/>
    <x v="0"/>
    <n v="70664139"/>
    <n v="847969669"/>
    <n v="0"/>
    <n v="0"/>
    <n v="0"/>
    <n v="0"/>
    <n v="0"/>
    <n v="0"/>
    <n v="0"/>
  </r>
  <r>
    <n v="3"/>
    <x v="27"/>
    <s v="275016"/>
    <s v="10"/>
    <s v="73500/00000"/>
    <x v="5"/>
    <d v="2023-12-21T00:00:00"/>
    <x v="0"/>
    <n v="76368516"/>
    <n v="916422192"/>
    <n v="0"/>
    <n v="0"/>
    <n v="0"/>
    <n v="0"/>
    <n v="0"/>
    <n v="0"/>
    <n v="0"/>
  </r>
  <r>
    <n v="3"/>
    <x v="27"/>
    <s v="275017"/>
    <s v="10"/>
    <s v="73500/00000"/>
    <x v="5"/>
    <d v="2023-12-21T00:00:00"/>
    <x v="0"/>
    <n v="888434426"/>
    <n v="10661213113"/>
    <n v="0"/>
    <n v="0"/>
    <n v="0"/>
    <n v="0"/>
    <n v="0"/>
    <n v="0"/>
    <n v="0"/>
  </r>
  <r>
    <n v="3"/>
    <x v="27"/>
    <s v="275018"/>
    <s v="10"/>
    <s v="73620/00000"/>
    <x v="5"/>
    <d v="2023-12-21T00:00:00"/>
    <x v="0"/>
    <n v="17946615"/>
    <n v="215359379"/>
    <n v="0"/>
    <n v="0"/>
    <n v="0"/>
    <n v="0"/>
    <n v="0"/>
    <n v="0"/>
    <n v="0"/>
  </r>
  <r>
    <n v="3"/>
    <x v="27"/>
    <s v="275019"/>
    <s v="10"/>
    <s v="70200/00000"/>
    <x v="5"/>
    <d v="2023-12-21T00:00:00"/>
    <x v="0"/>
    <n v="212907850"/>
    <n v="2554894201"/>
    <n v="0"/>
    <n v="0"/>
    <n v="0"/>
    <n v="0"/>
    <n v="0"/>
    <n v="0"/>
    <n v="0"/>
  </r>
  <r>
    <n v="3"/>
    <x v="27"/>
    <s v="275019"/>
    <s v="10"/>
    <s v="73500/00000"/>
    <x v="5"/>
    <d v="2023-12-21T00:00:00"/>
    <x v="0"/>
    <n v="833333333"/>
    <n v="9999999997"/>
    <n v="0"/>
    <n v="0"/>
    <n v="0"/>
    <n v="0"/>
    <n v="0"/>
    <n v="0"/>
    <n v="0"/>
  </r>
  <r>
    <n v="3"/>
    <x v="27"/>
    <s v="275020"/>
    <s v="10"/>
    <s v="73850/00000"/>
    <x v="5"/>
    <d v="2023-12-21T00:00:00"/>
    <x v="0"/>
    <n v="351557144"/>
    <n v="4218685727"/>
    <n v="0"/>
    <n v="0"/>
    <n v="0"/>
    <n v="0"/>
    <n v="0"/>
    <n v="0"/>
    <n v="0"/>
  </r>
  <r>
    <n v="3"/>
    <x v="27"/>
    <s v="275021"/>
    <s v="10"/>
    <s v="23710/00000"/>
    <x v="5"/>
    <d v="2023-12-21T00:00:00"/>
    <x v="0"/>
    <n v="126500810"/>
    <n v="1518009720"/>
    <n v="0"/>
    <n v="0"/>
    <n v="0"/>
    <n v="0"/>
    <n v="0"/>
    <n v="0"/>
    <n v="0"/>
  </r>
  <r>
    <n v="3"/>
    <x v="27"/>
    <s v="275022"/>
    <s v="10"/>
    <s v="70200/00000"/>
    <x v="5"/>
    <d v="2023-12-21T00:00:00"/>
    <x v="1207"/>
    <n v="22702849"/>
    <n v="586318534"/>
    <n v="0"/>
    <n v="514642275"/>
    <n v="71676259"/>
    <n v="0"/>
    <n v="0"/>
    <n v="514642275"/>
    <n v="-45101426"/>
  </r>
  <r>
    <n v="3"/>
    <x v="27"/>
    <s v="275022"/>
    <s v="10"/>
    <s v="73640/00000"/>
    <x v="5"/>
    <d v="2023-12-21T00:00:00"/>
    <x v="0"/>
    <n v="66666667"/>
    <n v="800000003"/>
    <n v="0"/>
    <n v="0"/>
    <n v="0"/>
    <n v="0"/>
    <n v="0"/>
    <n v="0"/>
    <n v="0"/>
  </r>
  <r>
    <n v="3"/>
    <x v="27"/>
    <s v="275023"/>
    <s v="10"/>
    <s v="93650/00000"/>
    <x v="5"/>
    <d v="2023-12-21T00:00:00"/>
    <x v="0"/>
    <n v="59125000"/>
    <n v="709500000"/>
    <n v="0"/>
    <n v="0"/>
    <n v="0"/>
    <n v="0"/>
    <n v="0"/>
    <n v="0"/>
    <n v="0"/>
  </r>
  <r>
    <n v="3"/>
    <x v="27"/>
    <s v="275024"/>
    <s v="10"/>
    <s v="03890/00000"/>
    <x v="5"/>
    <d v="2023-12-21T00:00:00"/>
    <x v="0"/>
    <n v="102964344"/>
    <n v="1235572127"/>
    <n v="0"/>
    <n v="0"/>
    <n v="0"/>
    <n v="0"/>
    <n v="0"/>
    <n v="0"/>
    <n v="0"/>
  </r>
  <r>
    <n v="3"/>
    <x v="27"/>
    <s v="275025"/>
    <s v="10"/>
    <s v="70200/00000"/>
    <x v="5"/>
    <d v="2023-12-21T00:00:00"/>
    <x v="0"/>
    <n v="47938295"/>
    <n v="575259540"/>
    <n v="0"/>
    <n v="0"/>
    <n v="0"/>
    <n v="0"/>
    <n v="0"/>
    <n v="0"/>
    <n v="0"/>
  </r>
  <r>
    <n v="3"/>
    <x v="27"/>
    <s v="275025"/>
    <s v="10"/>
    <s v="73700/00000"/>
    <x v="5"/>
    <d v="2023-12-21T00:00:00"/>
    <x v="0"/>
    <n v="39374205"/>
    <n v="472490460"/>
    <n v="0"/>
    <n v="0"/>
    <n v="0"/>
    <n v="0"/>
    <n v="0"/>
    <n v="0"/>
    <n v="0"/>
  </r>
  <r>
    <n v="3"/>
    <x v="27"/>
    <s v="275026"/>
    <s v="10"/>
    <s v="70200/00000"/>
    <x v="5"/>
    <d v="2023-12-21T00:00:00"/>
    <x v="0"/>
    <n v="27874844"/>
    <n v="334498127"/>
    <n v="0"/>
    <n v="0"/>
    <n v="0"/>
    <n v="0"/>
    <n v="0"/>
    <n v="0"/>
    <n v="0"/>
  </r>
  <r>
    <n v="3"/>
    <x v="27"/>
    <s v="275026"/>
    <s v="10"/>
    <s v="73730/00000"/>
    <x v="5"/>
    <d v="2023-12-21T00:00:00"/>
    <x v="0"/>
    <n v="8319167"/>
    <n v="99830003"/>
    <n v="0"/>
    <n v="0"/>
    <n v="0"/>
    <n v="0"/>
    <n v="0"/>
    <n v="0"/>
    <n v="0"/>
  </r>
  <r>
    <n v="3"/>
    <x v="27"/>
    <s v="275027"/>
    <s v="10"/>
    <s v="73770/00000"/>
    <x v="5"/>
    <d v="2023-12-21T00:00:00"/>
    <x v="0"/>
    <n v="31877083"/>
    <n v="393874717"/>
    <n v="0"/>
    <n v="0"/>
    <n v="0"/>
    <n v="0"/>
    <n v="0"/>
    <n v="0"/>
    <n v="0"/>
  </r>
  <r>
    <n v="3"/>
    <x v="27"/>
    <s v="275028"/>
    <s v="10"/>
    <s v="73660/00000"/>
    <x v="5"/>
    <d v="2023-12-21T00:00:00"/>
    <x v="0"/>
    <n v="16255310"/>
    <n v="195063720"/>
    <n v="0"/>
    <n v="0"/>
    <n v="0"/>
    <n v="0"/>
    <n v="0"/>
    <n v="0"/>
    <n v="0"/>
  </r>
  <r>
    <n v="3"/>
    <x v="27"/>
    <s v="275029"/>
    <s v="10"/>
    <s v="73740/00000"/>
    <x v="5"/>
    <d v="2023-12-21T00:00:00"/>
    <x v="0"/>
    <n v="14777555"/>
    <n v="177330659"/>
    <n v="0"/>
    <n v="0"/>
    <n v="0"/>
    <n v="0"/>
    <n v="0"/>
    <n v="0"/>
    <n v="0"/>
  </r>
  <r>
    <n v="3"/>
    <x v="27"/>
    <s v="275031"/>
    <s v="10"/>
    <s v="53580/00000"/>
    <x v="5"/>
    <d v="2023-12-21T00:00:00"/>
    <x v="0"/>
    <n v="59125000"/>
    <n v="709500000"/>
    <n v="0"/>
    <n v="0"/>
    <n v="0"/>
    <n v="0"/>
    <n v="0"/>
    <n v="0"/>
    <n v="0"/>
  </r>
  <r>
    <n v="3"/>
    <x v="27"/>
    <s v="275032"/>
    <s v="10"/>
    <s v="53860/00000"/>
    <x v="5"/>
    <d v="2023-12-21T00:00:00"/>
    <x v="0"/>
    <n v="13500000"/>
    <n v="162000000"/>
    <n v="0"/>
    <n v="0"/>
    <n v="0"/>
    <n v="0"/>
    <n v="0"/>
    <n v="0"/>
    <n v="0"/>
  </r>
  <r>
    <n v="3"/>
    <x v="27"/>
    <s v="275034"/>
    <s v="10"/>
    <s v="23680/00000"/>
    <x v="5"/>
    <d v="2023-12-21T00:00:00"/>
    <x v="0"/>
    <n v="87815249"/>
    <n v="1053782989"/>
    <n v="0"/>
    <n v="0"/>
    <n v="0"/>
    <n v="0"/>
    <n v="0"/>
    <n v="0"/>
    <n v="0"/>
  </r>
  <r>
    <n v="3"/>
    <x v="27"/>
    <s v="275035"/>
    <s v="10"/>
    <s v="70200/00000"/>
    <x v="5"/>
    <d v="2023-12-21T00:00:00"/>
    <x v="1208"/>
    <n v="14816667"/>
    <n v="177800003"/>
    <n v="0"/>
    <n v="160358336"/>
    <n v="17441667"/>
    <n v="0"/>
    <n v="0"/>
    <n v="160358336"/>
    <n v="-3"/>
  </r>
  <r>
    <n v="3"/>
    <x v="27"/>
    <s v="275035"/>
    <s v="10"/>
    <s v="73590/00000"/>
    <x v="5"/>
    <d v="2023-12-21T00:00:00"/>
    <x v="0"/>
    <n v="58333333"/>
    <n v="699999997"/>
    <n v="0"/>
    <n v="0"/>
    <n v="0"/>
    <n v="0"/>
    <n v="0"/>
    <n v="0"/>
    <n v="0"/>
  </r>
  <r>
    <n v="3"/>
    <x v="27"/>
    <s v="275036"/>
    <s v="10"/>
    <s v="70200/00000"/>
    <x v="5"/>
    <d v="2023-12-21T00:00:00"/>
    <x v="1209"/>
    <n v="269500000"/>
    <n v="3234000000"/>
    <n v="0"/>
    <n v="2425500000"/>
    <n v="808500000"/>
    <n v="0"/>
    <n v="0"/>
    <n v="2425500000"/>
    <n v="0"/>
  </r>
  <r>
    <n v="3"/>
    <x v="27"/>
    <s v="275036"/>
    <s v="10"/>
    <s v="73500/00000"/>
    <x v="5"/>
    <d v="2023-12-21T00:00:00"/>
    <x v="0"/>
    <n v="1190382486"/>
    <n v="14284589829"/>
    <n v="0"/>
    <n v="0"/>
    <n v="0"/>
    <n v="0"/>
    <n v="0"/>
    <n v="0"/>
    <n v="0"/>
  </r>
  <r>
    <n v="3"/>
    <x v="27"/>
    <s v="275037"/>
    <s v="10"/>
    <s v="73900/00000"/>
    <x v="5"/>
    <d v="2023-12-21T00:00:00"/>
    <x v="0"/>
    <n v="19708333"/>
    <n v="236499997"/>
    <n v="0"/>
    <n v="0"/>
    <n v="0"/>
    <n v="0"/>
    <n v="0"/>
    <n v="0"/>
    <n v="0"/>
  </r>
  <r>
    <n v="3"/>
    <x v="27"/>
    <s v="275038"/>
    <s v="10"/>
    <s v="73920/00000"/>
    <x v="5"/>
    <d v="2023-12-21T00:00:00"/>
    <x v="0"/>
    <n v="1666669"/>
    <n v="595833333"/>
    <n v="0"/>
    <n v="0"/>
    <n v="0"/>
    <n v="0"/>
    <n v="0"/>
    <n v="0"/>
    <n v="0"/>
  </r>
  <r>
    <n v="3"/>
    <x v="27"/>
    <s v="275044"/>
    <s v="10"/>
    <s v="93520/00000"/>
    <x v="5"/>
    <d v="2023-12-21T00:00:00"/>
    <x v="0"/>
    <n v="19250000"/>
    <n v="231000000"/>
    <n v="0"/>
    <n v="0"/>
    <n v="0"/>
    <n v="0"/>
    <n v="0"/>
    <n v="0"/>
    <n v="0"/>
  </r>
  <r>
    <n v="3"/>
    <x v="27"/>
    <s v="275045"/>
    <s v="10"/>
    <s v="93930/00000"/>
    <x v="5"/>
    <d v="2023-12-21T00:00:00"/>
    <x v="0"/>
    <n v="24438333"/>
    <n v="293259997"/>
    <n v="0"/>
    <n v="0"/>
    <n v="0"/>
    <n v="0"/>
    <n v="0"/>
    <n v="0"/>
    <n v="0"/>
  </r>
  <r>
    <n v="3"/>
    <x v="27"/>
    <s v="275046"/>
    <s v="10"/>
    <s v="13570/00000"/>
    <x v="5"/>
    <d v="2023-12-21T00:00:00"/>
    <x v="0"/>
    <n v="25000000"/>
    <n v="300000000"/>
    <n v="0"/>
    <n v="0"/>
    <n v="0"/>
    <n v="0"/>
    <n v="0"/>
    <n v="0"/>
    <n v="0"/>
  </r>
  <r>
    <n v="3"/>
    <x v="27"/>
    <s v="275047"/>
    <s v="10"/>
    <s v="70200/00000"/>
    <x v="5"/>
    <d v="2023-12-21T00:00:00"/>
    <x v="1210"/>
    <n v="261409743"/>
    <n v="3136916915"/>
    <n v="0"/>
    <n v="2707331238"/>
    <n v="429585677"/>
    <n v="0"/>
    <n v="0"/>
    <n v="2707331238"/>
    <n v="-2"/>
  </r>
  <r>
    <n v="3"/>
    <x v="27"/>
    <s v="275047"/>
    <s v="10"/>
    <s v="73500/00000"/>
    <x v="5"/>
    <d v="2023-12-21T00:00:00"/>
    <x v="0"/>
    <n v="1250000000"/>
    <n v="15917000000"/>
    <n v="0"/>
    <n v="0"/>
    <n v="0"/>
    <n v="0"/>
    <n v="0"/>
    <n v="0"/>
    <n v="0"/>
  </r>
  <r>
    <n v="3"/>
    <x v="27"/>
    <s v="275048"/>
    <s v="10"/>
    <s v="70200/00000"/>
    <x v="5"/>
    <d v="2023-12-21T00:00:00"/>
    <x v="0"/>
    <n v="325000000"/>
    <n v="3900000000"/>
    <n v="0"/>
    <n v="0"/>
    <n v="0"/>
    <n v="0"/>
    <n v="0"/>
    <n v="0"/>
    <n v="0"/>
  </r>
  <r>
    <n v="3"/>
    <x v="27"/>
    <s v="275049"/>
    <s v="10"/>
    <s v="53980/00000"/>
    <x v="5"/>
    <d v="2023-12-21T00:00:00"/>
    <x v="0"/>
    <n v="62241986"/>
    <n v="746903831"/>
    <n v="0"/>
    <n v="0"/>
    <n v="0"/>
    <n v="0"/>
    <n v="0"/>
    <n v="0"/>
    <n v="0"/>
  </r>
  <r>
    <n v="4"/>
    <x v="27"/>
    <s v="275006"/>
    <s v="21"/>
    <s v="73501/21890"/>
    <x v="5"/>
    <d v="2024-01-08T00:00:00"/>
    <x v="0"/>
    <n v="393513069"/>
    <n v="577023917"/>
    <n v="0"/>
    <n v="0"/>
    <n v="0"/>
    <n v="0"/>
    <n v="0"/>
    <n v="0"/>
    <n v="0"/>
  </r>
  <r>
    <n v="4"/>
    <x v="27"/>
    <s v="275015"/>
    <s v="21"/>
    <s v="73501/21480"/>
    <x v="5"/>
    <d v="2024-01-08T00:00:00"/>
    <x v="0"/>
    <n v="479108557"/>
    <n v="1891398192"/>
    <n v="0"/>
    <n v="0"/>
    <n v="0"/>
    <n v="0"/>
    <n v="0"/>
    <n v="0"/>
    <n v="0"/>
  </r>
  <r>
    <n v="4"/>
    <x v="27"/>
    <s v="275015"/>
    <s v="21"/>
    <s v="73501/24330"/>
    <x v="5"/>
    <d v="2024-01-08T00:00:00"/>
    <x v="0"/>
    <n v="50000000"/>
    <n v="349406686"/>
    <n v="0"/>
    <n v="0"/>
    <n v="0"/>
    <n v="0"/>
    <n v="0"/>
    <n v="0"/>
    <n v="0"/>
  </r>
  <r>
    <n v="4"/>
    <x v="31"/>
    <s v="278001"/>
    <s v="10"/>
    <s v="50200/00000"/>
    <x v="5"/>
    <d v="2024-01-10T00:00:00"/>
    <x v="1211"/>
    <n v="2000000000"/>
    <n v="4049976996.73"/>
    <n v="0"/>
    <n v="4049976996.73"/>
    <n v="0"/>
    <n v="0"/>
    <n v="0"/>
    <n v="4049976996.73"/>
    <n v="950023003.26999998"/>
  </r>
  <r>
    <n v="4"/>
    <x v="30"/>
    <s v="260004"/>
    <s v="10"/>
    <s v="51300/00000"/>
    <x v="0"/>
    <d v="2024-01-12T00:00:00"/>
    <x v="0"/>
    <n v="150978498.61000001"/>
    <n v="558084078.61000001"/>
    <n v="0"/>
    <n v="0"/>
    <n v="0"/>
    <n v="0"/>
    <n v="0"/>
    <n v="0"/>
    <n v="0"/>
  </r>
  <r>
    <n v="4"/>
    <x v="30"/>
    <s v="260014"/>
    <s v="10"/>
    <s v="51300/00000"/>
    <x v="2"/>
    <d v="2024-01-17T00:00:00"/>
    <x v="0"/>
    <n v="63328863.359999999"/>
    <n v="679195203.36000001"/>
    <n v="0"/>
    <n v="0"/>
    <n v="0"/>
    <n v="0"/>
    <n v="0"/>
    <n v="0"/>
    <n v="0"/>
  </r>
  <r>
    <n v="4"/>
    <x v="30"/>
    <s v="260024"/>
    <s v="10"/>
    <s v="51300/00000"/>
    <x v="2"/>
    <d v="2024-01-17T00:00:00"/>
    <x v="0"/>
    <n v="12102132.1"/>
    <n v="836966670.10000002"/>
    <n v="0"/>
    <n v="0"/>
    <n v="0"/>
    <n v="0"/>
    <n v="0"/>
    <n v="0"/>
    <n v="0"/>
  </r>
  <r>
    <n v="4"/>
    <x v="30"/>
    <s v="260029"/>
    <s v="10"/>
    <s v="51300/00000"/>
    <x v="2"/>
    <d v="2024-01-17T00:00:00"/>
    <x v="0"/>
    <n v="7069083.0099999998"/>
    <n v="990836071.00999999"/>
    <n v="0"/>
    <n v="0"/>
    <n v="0"/>
    <n v="0"/>
    <n v="0"/>
    <n v="0"/>
    <n v="0"/>
  </r>
  <r>
    <n v="4"/>
    <x v="27"/>
    <s v="275008"/>
    <s v="10"/>
    <s v="70200/00000"/>
    <x v="5"/>
    <d v="2024-01-17T00:00:00"/>
    <x v="0"/>
    <n v="272268116.80000001"/>
    <n v="1651215837.8"/>
    <n v="0"/>
    <n v="0"/>
    <n v="0"/>
    <n v="0"/>
    <n v="0"/>
    <n v="0"/>
    <n v="0"/>
  </r>
  <r>
    <n v="4"/>
    <x v="27"/>
    <s v="275001"/>
    <s v="10"/>
    <s v="63600/00000"/>
    <x v="5"/>
    <d v="2024-01-17T00:00:00"/>
    <x v="1212"/>
    <n v="127859657"/>
    <n v="1442987560"/>
    <n v="0"/>
    <n v="1242065242"/>
    <n v="200922318"/>
    <n v="0"/>
    <n v="0"/>
    <n v="1242065242"/>
    <n v="-73062663"/>
  </r>
  <r>
    <n v="4"/>
    <x v="27"/>
    <s v="275002"/>
    <s v="10"/>
    <s v="13790/00000"/>
    <x v="5"/>
    <d v="2024-01-17T00:00:00"/>
    <x v="1213"/>
    <n v="40237847"/>
    <n v="454112844"/>
    <n v="0"/>
    <n v="390881941"/>
    <n v="63230903"/>
    <n v="0"/>
    <n v="0"/>
    <n v="390881941"/>
    <n v="-22993052"/>
  </r>
  <r>
    <n v="4"/>
    <x v="27"/>
    <s v="275003"/>
    <s v="10"/>
    <s v="13810/00000"/>
    <x v="5"/>
    <d v="2024-01-17T00:00:00"/>
    <x v="1214"/>
    <n v="81441755"/>
    <n v="919128382"/>
    <n v="0"/>
    <n v="791148481"/>
    <n v="127979901"/>
    <n v="0"/>
    <n v="0"/>
    <n v="791148481"/>
    <n v="-46538147.299999997"/>
  </r>
  <r>
    <n v="4"/>
    <x v="27"/>
    <s v="275004"/>
    <s v="10"/>
    <s v="70200/00000"/>
    <x v="5"/>
    <d v="2024-01-17T00:00:00"/>
    <x v="1215"/>
    <n v="99693453"/>
    <n v="1076386196"/>
    <n v="0"/>
    <n v="931906464"/>
    <n v="144479732"/>
    <n v="0"/>
    <n v="0"/>
    <n v="931906464"/>
    <n v="-44786283"/>
  </r>
  <r>
    <n v="4"/>
    <x v="27"/>
    <s v="275004"/>
    <s v="10"/>
    <s v="73820/00000"/>
    <x v="5"/>
    <d v="2024-01-17T00:00:00"/>
    <x v="1216"/>
    <n v="27131619"/>
    <n v="352711046"/>
    <n v="0"/>
    <n v="298447809"/>
    <n v="54263237"/>
    <n v="0"/>
    <n v="0"/>
    <n v="298447809"/>
    <n v="-27131624"/>
  </r>
  <r>
    <n v="4"/>
    <x v="27"/>
    <s v="275004"/>
    <s v="10"/>
    <s v="73830/00000"/>
    <x v="5"/>
    <d v="2024-01-17T00:00:00"/>
    <x v="1217"/>
    <n v="1291667"/>
    <n v="16791670"/>
    <n v="0"/>
    <n v="14208337"/>
    <n v="2583333"/>
    <n v="0"/>
    <n v="0"/>
    <n v="14208337"/>
    <n v="-1291670"/>
  </r>
  <r>
    <n v="4"/>
    <x v="27"/>
    <s v="275005"/>
    <s v="10"/>
    <s v="73780/00000"/>
    <x v="5"/>
    <d v="2024-01-17T00:00:00"/>
    <x v="1218"/>
    <n v="48810808"/>
    <n v="550864829"/>
    <n v="0"/>
    <n v="474162131"/>
    <n v="76702698"/>
    <n v="0"/>
    <n v="0"/>
    <n v="474162131"/>
    <n v="-27891886"/>
  </r>
  <r>
    <n v="4"/>
    <x v="27"/>
    <s v="275006"/>
    <s v="10"/>
    <s v="73500/00000"/>
    <x v="5"/>
    <d v="2024-01-17T00:00:00"/>
    <x v="0"/>
    <n v="1016333549"/>
    <n v="13212336136"/>
    <n v="0"/>
    <n v="0"/>
    <n v="0"/>
    <n v="0"/>
    <n v="0"/>
    <n v="0"/>
    <n v="0"/>
  </r>
  <r>
    <n v="4"/>
    <x v="27"/>
    <s v="275009"/>
    <s v="10"/>
    <s v="73630/00000"/>
    <x v="5"/>
    <d v="2024-01-17T00:00:00"/>
    <x v="0"/>
    <n v="219943879"/>
    <n v="2859270430"/>
    <n v="0"/>
    <n v="0"/>
    <n v="0"/>
    <n v="0"/>
    <n v="0"/>
    <n v="0"/>
    <n v="0"/>
  </r>
  <r>
    <n v="4"/>
    <x v="27"/>
    <s v="275010"/>
    <s v="10"/>
    <s v="63530/00000"/>
    <x v="5"/>
    <d v="2024-01-17T00:00:00"/>
    <x v="1219"/>
    <n v="114965278"/>
    <n v="1297465281"/>
    <n v="0"/>
    <n v="1116805559"/>
    <n v="180659722"/>
    <n v="0"/>
    <n v="0"/>
    <n v="1116805559"/>
    <n v="-65694448"/>
  </r>
  <r>
    <n v="4"/>
    <x v="27"/>
    <s v="275012"/>
    <s v="10"/>
    <s v="73740/00000"/>
    <x v="5"/>
    <d v="2024-01-17T00:00:00"/>
    <x v="1220"/>
    <n v="399967875"/>
    <n v="7396637088"/>
    <n v="0"/>
    <n v="6768116142"/>
    <n v="628520946"/>
    <n v="0"/>
    <n v="0"/>
    <n v="6768116142"/>
    <n v="-228553072"/>
  </r>
  <r>
    <n v="4"/>
    <x v="27"/>
    <s v="275016"/>
    <s v="10"/>
    <s v="73500/00000"/>
    <x v="5"/>
    <d v="2024-01-17T00:00:00"/>
    <x v="0"/>
    <n v="76368516"/>
    <n v="992790708"/>
    <n v="0"/>
    <n v="0"/>
    <n v="0"/>
    <n v="0"/>
    <n v="0"/>
    <n v="0"/>
    <n v="0"/>
  </r>
  <r>
    <n v="4"/>
    <x v="27"/>
    <s v="275018"/>
    <s v="10"/>
    <s v="73620/00000"/>
    <x v="5"/>
    <d v="2024-01-17T00:00:00"/>
    <x v="1221"/>
    <n v="20937717"/>
    <n v="236297096"/>
    <n v="0"/>
    <n v="203394969"/>
    <n v="32902127"/>
    <n v="0"/>
    <n v="0"/>
    <n v="203394969"/>
    <n v="-11964414"/>
  </r>
  <r>
    <n v="4"/>
    <x v="27"/>
    <s v="275020"/>
    <s v="10"/>
    <s v="73850/00000"/>
    <x v="5"/>
    <d v="2024-01-17T00:00:00"/>
    <x v="1222"/>
    <n v="410150001"/>
    <n v="4628835728"/>
    <n v="0"/>
    <n v="3984314298"/>
    <n v="644521430"/>
    <n v="0"/>
    <n v="0"/>
    <n v="3984314298"/>
    <n v="-234371433"/>
  </r>
  <r>
    <n v="4"/>
    <x v="27"/>
    <s v="275021"/>
    <s v="10"/>
    <s v="23710/00000"/>
    <x v="5"/>
    <d v="2024-01-17T00:00:00"/>
    <x v="1223"/>
    <n v="147584278"/>
    <n v="1665593998"/>
    <n v="0"/>
    <n v="1433675846"/>
    <n v="231918152"/>
    <n v="0"/>
    <n v="0"/>
    <n v="1433675846"/>
    <n v="-84333874"/>
  </r>
  <r>
    <n v="4"/>
    <x v="27"/>
    <s v="275023"/>
    <s v="10"/>
    <s v="93650/00000"/>
    <x v="5"/>
    <d v="2024-01-17T00:00:00"/>
    <x v="1224"/>
    <n v="105090278"/>
    <n v="814590278"/>
    <n v="0"/>
    <n v="742305556"/>
    <n v="72284722"/>
    <n v="0"/>
    <n v="0"/>
    <n v="742305556"/>
    <n v="32805555"/>
  </r>
  <r>
    <n v="4"/>
    <x v="27"/>
    <s v="275024"/>
    <s v="10"/>
    <s v="03890/00000"/>
    <x v="5"/>
    <d v="2024-01-17T00:00:00"/>
    <x v="1225"/>
    <n v="120125068"/>
    <n v="1355697195"/>
    <n v="0"/>
    <n v="1166929232"/>
    <n v="188767963"/>
    <n v="0"/>
    <n v="0"/>
    <n v="1166929232"/>
    <n v="-68642899"/>
  </r>
  <r>
    <n v="4"/>
    <x v="27"/>
    <s v="275025"/>
    <s v="10"/>
    <s v="70200/00000"/>
    <x v="5"/>
    <d v="2024-01-17T00:00:00"/>
    <x v="1226"/>
    <n v="91594545"/>
    <n v="666854085"/>
    <n v="0"/>
    <n v="570977495"/>
    <n v="95876590"/>
    <n v="0"/>
    <n v="0"/>
    <n v="570977495"/>
    <n v="-47938293.140000001"/>
  </r>
  <r>
    <n v="4"/>
    <x v="27"/>
    <s v="275025"/>
    <s v="10"/>
    <s v="73700/00000"/>
    <x v="5"/>
    <d v="2024-01-17T00:00:00"/>
    <x v="1227"/>
    <n v="39374205"/>
    <n v="511864665"/>
    <n v="0"/>
    <n v="433116255"/>
    <n v="78748410"/>
    <n v="0"/>
    <n v="0"/>
    <n v="433116255"/>
    <n v="-39374206.850000001"/>
  </r>
  <r>
    <n v="4"/>
    <x v="27"/>
    <s v="275026"/>
    <s v="10"/>
    <s v="70200/00000"/>
    <x v="5"/>
    <d v="2024-01-17T00:00:00"/>
    <x v="1228"/>
    <n v="33907179"/>
    <n v="368405306"/>
    <n v="0"/>
    <n v="318687954"/>
    <n v="49717352"/>
    <n v="0"/>
    <n v="0"/>
    <n v="318687954"/>
    <n v="-15810177"/>
  </r>
  <r>
    <n v="4"/>
    <x v="27"/>
    <s v="275026"/>
    <s v="10"/>
    <s v="73730/00000"/>
    <x v="5"/>
    <d v="2024-01-17T00:00:00"/>
    <x v="1229"/>
    <n v="8319167"/>
    <n v="108149170"/>
    <n v="0"/>
    <n v="91510837"/>
    <n v="16638333"/>
    <n v="0"/>
    <n v="0"/>
    <n v="91510837"/>
    <n v="-8319170"/>
  </r>
  <r>
    <n v="4"/>
    <x v="27"/>
    <s v="275028"/>
    <s v="10"/>
    <s v="73660/00000"/>
    <x v="5"/>
    <d v="2024-01-17T00:00:00"/>
    <x v="1230"/>
    <n v="18964528"/>
    <n v="214028248"/>
    <n v="0"/>
    <n v="184226846"/>
    <n v="29801402"/>
    <n v="0"/>
    <n v="0"/>
    <n v="184226846"/>
    <n v="-10836871.1"/>
  </r>
  <r>
    <n v="4"/>
    <x v="27"/>
    <s v="275029"/>
    <s v="10"/>
    <s v="73740/00000"/>
    <x v="5"/>
    <d v="2024-01-17T00:00:00"/>
    <x v="1231"/>
    <n v="17240480"/>
    <n v="194571139"/>
    <n v="0"/>
    <n v="167478955"/>
    <n v="27092184"/>
    <n v="0"/>
    <n v="0"/>
    <n v="167478955"/>
    <n v="-9851706"/>
  </r>
  <r>
    <n v="4"/>
    <x v="27"/>
    <s v="275032"/>
    <s v="10"/>
    <s v="53860/00000"/>
    <x v="5"/>
    <d v="2024-01-17T00:00:00"/>
    <x v="1232"/>
    <n v="15750000"/>
    <n v="177750000"/>
    <n v="0"/>
    <n v="153000000"/>
    <n v="24750000"/>
    <n v="0"/>
    <n v="0"/>
    <n v="153000000"/>
    <n v="-9000000"/>
  </r>
  <r>
    <n v="4"/>
    <x v="27"/>
    <s v="275037"/>
    <s v="10"/>
    <s v="73900/00000"/>
    <x v="5"/>
    <d v="2024-01-17T00:00:00"/>
    <x v="1233"/>
    <n v="22993056"/>
    <n v="259493053"/>
    <n v="0"/>
    <n v="223361109"/>
    <n v="36131944"/>
    <n v="0"/>
    <n v="0"/>
    <n v="223361109"/>
    <n v="-13138886"/>
  </r>
  <r>
    <n v="4"/>
    <x v="27"/>
    <s v="275044"/>
    <s v="10"/>
    <s v="93520/00000"/>
    <x v="5"/>
    <d v="2024-01-17T00:00:00"/>
    <x v="1234"/>
    <n v="22458333"/>
    <n v="253458333"/>
    <n v="0"/>
    <n v="218166666"/>
    <n v="35291667"/>
    <n v="0"/>
    <n v="0"/>
    <n v="218166666"/>
    <n v="-12833333"/>
  </r>
  <r>
    <n v="4"/>
    <x v="27"/>
    <s v="275045"/>
    <s v="10"/>
    <s v="93930/00000"/>
    <x v="5"/>
    <d v="2024-01-17T00:00:00"/>
    <x v="1235"/>
    <n v="28511389"/>
    <n v="321771386"/>
    <n v="0"/>
    <n v="276967775"/>
    <n v="44803611"/>
    <n v="0"/>
    <n v="0"/>
    <n v="276967775"/>
    <n v="-16292219"/>
  </r>
  <r>
    <n v="4"/>
    <x v="27"/>
    <s v="275049"/>
    <s v="10"/>
    <s v="53980/00000"/>
    <x v="5"/>
    <d v="2024-01-17T00:00:00"/>
    <x v="1236"/>
    <n v="72615650"/>
    <n v="819519481"/>
    <n v="0"/>
    <n v="705409174"/>
    <n v="114110307"/>
    <n v="0"/>
    <n v="0"/>
    <n v="705409174"/>
    <n v="-41494661"/>
  </r>
  <r>
    <n v="4"/>
    <x v="27"/>
    <s v="275014"/>
    <s v="10"/>
    <s v="73720/00000"/>
    <x v="5"/>
    <d v="2024-01-17T00:00:00"/>
    <x v="1237"/>
    <n v="30382068"/>
    <n v="342883344"/>
    <n v="0"/>
    <n v="295140093"/>
    <n v="47743251"/>
    <n v="0"/>
    <n v="0"/>
    <n v="295140093"/>
    <n v="-17361183"/>
  </r>
  <r>
    <n v="4"/>
    <x v="27"/>
    <s v="275015"/>
    <s v="10"/>
    <s v="73500/00000"/>
    <x v="5"/>
    <d v="2024-01-17T00:00:00"/>
    <x v="0"/>
    <n v="1201087320"/>
    <n v="16614135160"/>
    <n v="0"/>
    <n v="0"/>
    <n v="0"/>
    <n v="0"/>
    <n v="0"/>
    <n v="0"/>
    <n v="0"/>
  </r>
  <r>
    <n v="4"/>
    <x v="27"/>
    <s v="275022"/>
    <s v="10"/>
    <s v="73640/00000"/>
    <x v="5"/>
    <d v="2024-01-17T00:00:00"/>
    <x v="0"/>
    <n v="66666667"/>
    <n v="866666670"/>
    <n v="0"/>
    <n v="0"/>
    <n v="0"/>
    <n v="0"/>
    <n v="0"/>
    <n v="0"/>
    <n v="0"/>
  </r>
  <r>
    <n v="4"/>
    <x v="27"/>
    <s v="275027"/>
    <s v="10"/>
    <s v="73770/00000"/>
    <x v="5"/>
    <d v="2024-01-17T00:00:00"/>
    <x v="1238"/>
    <n v="27018586"/>
    <n v="420893303"/>
    <n v="0"/>
    <n v="370499142"/>
    <n v="50394161"/>
    <n v="0"/>
    <n v="0"/>
    <n v="370499142"/>
    <n v="-23375571"/>
  </r>
  <r>
    <n v="4"/>
    <x v="27"/>
    <s v="275031"/>
    <s v="10"/>
    <s v="53580/00000"/>
    <x v="5"/>
    <d v="2024-01-17T00:00:00"/>
    <x v="1239"/>
    <n v="68979167"/>
    <n v="778479167"/>
    <n v="0"/>
    <n v="670083334"/>
    <n v="108395833"/>
    <n v="0"/>
    <n v="0"/>
    <n v="670083334"/>
    <n v="-39416667"/>
  </r>
  <r>
    <n v="4"/>
    <x v="27"/>
    <s v="275034"/>
    <s v="10"/>
    <s v="23680/00000"/>
    <x v="5"/>
    <d v="2024-01-17T00:00:00"/>
    <x v="1240"/>
    <n v="102451124"/>
    <n v="1156234113"/>
    <n v="0"/>
    <n v="995239489"/>
    <n v="160994624"/>
    <n v="0"/>
    <n v="0"/>
    <n v="995239489"/>
    <n v="-58543496"/>
  </r>
  <r>
    <n v="4"/>
    <x v="27"/>
    <s v="275035"/>
    <s v="10"/>
    <s v="73590/00000"/>
    <x v="5"/>
    <d v="2024-01-17T00:00:00"/>
    <x v="0"/>
    <n v="58333333"/>
    <n v="758333330"/>
    <n v="0"/>
    <n v="0"/>
    <n v="0"/>
    <n v="0"/>
    <n v="0"/>
    <n v="0"/>
    <n v="0"/>
  </r>
  <r>
    <n v="4"/>
    <x v="27"/>
    <s v="275036"/>
    <s v="10"/>
    <s v="73500/00000"/>
    <x v="5"/>
    <d v="2024-01-17T00:00:00"/>
    <x v="0"/>
    <n v="1190382486"/>
    <n v="15474972315"/>
    <n v="0"/>
    <n v="0"/>
    <n v="0"/>
    <n v="0"/>
    <n v="0"/>
    <n v="0"/>
    <n v="0"/>
  </r>
  <r>
    <n v="4"/>
    <x v="27"/>
    <s v="275046"/>
    <s v="10"/>
    <s v="13570/00000"/>
    <x v="5"/>
    <d v="2024-01-17T00:00:00"/>
    <x v="124"/>
    <n v="91666667"/>
    <n v="391666667"/>
    <n v="0"/>
    <n v="316666667"/>
    <n v="75000000"/>
    <n v="0"/>
    <n v="0"/>
    <n v="316666667"/>
    <n v="108333333"/>
  </r>
  <r>
    <n v="4"/>
    <x v="27"/>
    <s v="275019"/>
    <s v="21"/>
    <s v="73501/17780"/>
    <x v="5"/>
    <d v="2024-01-18T00:00:00"/>
    <x v="353"/>
    <n v="500000000"/>
    <n v="2500000000"/>
    <n v="0"/>
    <n v="2500000000"/>
    <n v="0"/>
    <n v="0"/>
    <n v="0"/>
    <n v="2500000000"/>
    <n v="0"/>
  </r>
  <r>
    <n v="4"/>
    <x v="27"/>
    <s v="275036"/>
    <s v="21"/>
    <s v="73501/16680"/>
    <x v="5"/>
    <d v="2024-01-18T00:00:00"/>
    <x v="1241"/>
    <n v="924604067"/>
    <n v="3050009578.7199998"/>
    <n v="0"/>
    <n v="2499999999.7199998"/>
    <n v="550009579"/>
    <n v="0"/>
    <n v="0"/>
    <n v="2499999999.7199998"/>
    <n v="249990421.28"/>
  </r>
  <r>
    <n v="4"/>
    <x v="27"/>
    <s v="275047"/>
    <s v="21"/>
    <s v="73501/18300"/>
    <x v="5"/>
    <d v="2024-01-18T00:00:00"/>
    <x v="1242"/>
    <n v="948560673"/>
    <n v="2448560673"/>
    <n v="0"/>
    <n v="2448560673"/>
    <n v="0"/>
    <n v="0"/>
    <n v="0"/>
    <n v="2448560673"/>
    <n v="61183917"/>
  </r>
  <r>
    <n v="4"/>
    <x v="30"/>
    <s v="260001"/>
    <s v="10"/>
    <s v="50200/00000"/>
    <x v="0"/>
    <d v="2024-01-18T00:00:00"/>
    <x v="0"/>
    <n v="464856339"/>
    <n v="7636777143.71"/>
    <n v="0"/>
    <n v="0"/>
    <n v="0"/>
    <n v="0"/>
    <n v="85502792.890000001"/>
    <n v="0"/>
    <n v="0"/>
  </r>
  <r>
    <n v="4"/>
    <x v="30"/>
    <s v="260001"/>
    <s v="10"/>
    <s v="50200/00000"/>
    <x v="3"/>
    <d v="2024-01-18T00:00:00"/>
    <x v="0"/>
    <n v="6247500"/>
    <n v="63367500"/>
    <n v="0"/>
    <n v="0"/>
    <n v="0"/>
    <n v="0"/>
    <n v="0"/>
    <n v="0"/>
    <n v="0"/>
  </r>
  <r>
    <n v="4"/>
    <x v="30"/>
    <s v="260001"/>
    <s v="10"/>
    <s v="50200/00000"/>
    <x v="4"/>
    <d v="2024-01-18T00:00:00"/>
    <x v="1243"/>
    <n v="1388333"/>
    <n v="764710135"/>
    <n v="0"/>
    <n v="595528469"/>
    <n v="169181666"/>
    <n v="0"/>
    <n v="0"/>
    <n v="595528469"/>
    <n v="-14081666"/>
  </r>
  <r>
    <n v="4"/>
    <x v="30"/>
    <s v="260001"/>
    <s v="10"/>
    <s v="51300/00000"/>
    <x v="0"/>
    <d v="2024-01-18T00:00:00"/>
    <x v="0"/>
    <n v="58761757"/>
    <n v="1062927036"/>
    <n v="0"/>
    <n v="0"/>
    <n v="0"/>
    <n v="0"/>
    <n v="32570127.870000001"/>
    <n v="0"/>
    <n v="0"/>
  </r>
  <r>
    <n v="4"/>
    <x v="30"/>
    <s v="260001"/>
    <s v="10"/>
    <s v="51300/00000"/>
    <x v="4"/>
    <d v="2024-01-18T00:00:00"/>
    <x v="0"/>
    <n v="688333"/>
    <n v="6981666"/>
    <n v="0"/>
    <n v="0"/>
    <n v="0"/>
    <n v="0"/>
    <n v="0"/>
    <n v="0"/>
    <n v="0"/>
  </r>
  <r>
    <n v="4"/>
    <x v="30"/>
    <s v="260004"/>
    <s v="10"/>
    <s v="51300/00000"/>
    <x v="2"/>
    <d v="2024-01-18T00:00:00"/>
    <x v="0"/>
    <n v="77175242.450000003"/>
    <n v="944335675.45000005"/>
    <n v="0"/>
    <n v="0"/>
    <n v="0"/>
    <n v="0"/>
    <n v="0"/>
    <n v="0"/>
    <n v="0"/>
  </r>
  <r>
    <n v="4"/>
    <x v="26"/>
    <s v="270001"/>
    <s v="10"/>
    <s v="51320/00000"/>
    <x v="0"/>
    <d v="2024-01-18T00:00:00"/>
    <x v="1244"/>
    <n v="32897543"/>
    <n v="875507495"/>
    <n v="0"/>
    <n v="413980294.63"/>
    <n v="461527200.37"/>
    <n v="0"/>
    <n v="0"/>
    <n v="413980294.63"/>
    <n v="695811519"/>
  </r>
  <r>
    <n v="4"/>
    <x v="26"/>
    <s v="270001"/>
    <s v="10"/>
    <s v="50200/00000"/>
    <x v="2"/>
    <d v="2024-01-22T00:00:00"/>
    <x v="0"/>
    <n v="283646119"/>
    <n v="830922803"/>
    <n v="0"/>
    <n v="0"/>
    <n v="0"/>
    <n v="0"/>
    <n v="0"/>
    <n v="0"/>
    <n v="0"/>
  </r>
  <r>
    <n v="4"/>
    <x v="23"/>
    <s v="250500"/>
    <s v="10"/>
    <s v="71280/00000"/>
    <x v="2"/>
    <d v="2024-01-22T00:00:00"/>
    <x v="0"/>
    <n v="4000000000"/>
    <n v="4000000000"/>
    <n v="0"/>
    <n v="0"/>
    <n v="0"/>
    <n v="0"/>
    <n v="0"/>
    <n v="0"/>
    <n v="0"/>
  </r>
  <r>
    <n v="4"/>
    <x v="23"/>
    <s v="250600"/>
    <s v="10"/>
    <s v="71280/00000"/>
    <x v="2"/>
    <d v="2024-01-22T00:00:00"/>
    <x v="1245"/>
    <n v="3794279751.5500002"/>
    <n v="3794279751.5500002"/>
    <n v="0"/>
    <n v="3794279751.5500002"/>
    <n v="0"/>
    <n v="0"/>
    <n v="0"/>
    <n v="3794279751.5500002"/>
    <n v="2358376462.4499998"/>
  </r>
  <r>
    <n v="4"/>
    <x v="30"/>
    <s v="260001"/>
    <s v="10"/>
    <s v="50200/00000"/>
    <x v="2"/>
    <d v="2024-01-22T00:00:00"/>
    <x v="0"/>
    <n v="225637284"/>
    <n v="944897083.33000004"/>
    <n v="0"/>
    <n v="0"/>
    <n v="0"/>
    <n v="0"/>
    <n v="0"/>
    <n v="0"/>
    <n v="0"/>
  </r>
  <r>
    <n v="4"/>
    <x v="29"/>
    <s v="276001"/>
    <s v="10"/>
    <s v="50200/00000"/>
    <x v="2"/>
    <d v="2024-01-22T00:00:00"/>
    <x v="0"/>
    <n v="100657551"/>
    <n v="363673911"/>
    <n v="0"/>
    <n v="0"/>
    <n v="0"/>
    <n v="0"/>
    <n v="0"/>
    <n v="0"/>
    <n v="0"/>
  </r>
  <r>
    <n v="4"/>
    <x v="28"/>
    <s v="277001"/>
    <s v="10"/>
    <s v="50200/00000"/>
    <x v="2"/>
    <d v="2024-01-22T00:00:00"/>
    <x v="0"/>
    <n v="77058615.569999993"/>
    <n v="734907232.5"/>
    <n v="0"/>
    <n v="0"/>
    <n v="0"/>
    <n v="0"/>
    <n v="0"/>
    <n v="0"/>
    <n v="0"/>
  </r>
  <r>
    <n v="4"/>
    <x v="24"/>
    <s v="279001"/>
    <s v="10"/>
    <s v="51360/00000"/>
    <x v="2"/>
    <d v="2024-01-22T00:00:00"/>
    <x v="0"/>
    <n v="78232346.459999993"/>
    <n v="412411229.87"/>
    <n v="0"/>
    <n v="0"/>
    <n v="0"/>
    <n v="0"/>
    <n v="0"/>
    <n v="0"/>
    <n v="0"/>
  </r>
  <r>
    <n v="4"/>
    <x v="25"/>
    <s v="271001"/>
    <s v="10"/>
    <s v="50200/00000"/>
    <x v="0"/>
    <d v="2024-01-22T00:00:00"/>
    <x v="1246"/>
    <n v="417324097"/>
    <n v="2070570532.6700001"/>
    <n v="0"/>
    <n v="1548721981.6700001"/>
    <n v="521848551"/>
    <n v="0"/>
    <n v="2870409.6"/>
    <n v="1545851572.0699999"/>
    <n v="553523553.33000004"/>
  </r>
  <r>
    <n v="4"/>
    <x v="25"/>
    <s v="271001"/>
    <s v="10"/>
    <s v="50200/00000"/>
    <x v="3"/>
    <d v="2024-01-22T00:00:00"/>
    <x v="1247"/>
    <n v="6066667"/>
    <n v="21666667"/>
    <n v="0"/>
    <n v="4622222"/>
    <n v="17044445"/>
    <n v="0"/>
    <n v="0"/>
    <n v="4622222"/>
    <n v="4333333"/>
  </r>
  <r>
    <n v="4"/>
    <x v="25"/>
    <s v="271001"/>
    <s v="10"/>
    <s v="50200/00000"/>
    <x v="4"/>
    <d v="2024-01-22T00:00:00"/>
    <x v="1248"/>
    <n v="4582667"/>
    <n v="16366667"/>
    <n v="0"/>
    <n v="6770556"/>
    <n v="9596111"/>
    <n v="0"/>
    <n v="0"/>
    <n v="6770556"/>
    <n v="3273333"/>
  </r>
  <r>
    <n v="4"/>
    <x v="25"/>
    <s v="271001"/>
    <s v="10"/>
    <s v="51980/00000"/>
    <x v="0"/>
    <d v="2024-01-22T00:00:00"/>
    <x v="1249"/>
    <n v="42602368"/>
    <n v="194393208"/>
    <n v="0"/>
    <n v="230012800"/>
    <n v="-35619592"/>
    <n v="16857583.890000001"/>
    <n v="16857583.890000001"/>
    <n v="213155216.11000001"/>
    <n v="147930268"/>
  </r>
  <r>
    <n v="4"/>
    <x v="25"/>
    <s v="271001"/>
    <s v="10"/>
    <s v="51990/00000"/>
    <x v="0"/>
    <d v="2024-01-22T00:00:00"/>
    <x v="0"/>
    <n v="113356821"/>
    <n v="457096452"/>
    <n v="0"/>
    <n v="0"/>
    <n v="0"/>
    <n v="0"/>
    <n v="4400000"/>
    <n v="0"/>
    <n v="0"/>
  </r>
  <r>
    <n v="4"/>
    <x v="25"/>
    <s v="271001"/>
    <s v="10"/>
    <s v="51990/00000"/>
    <x v="4"/>
    <d v="2024-01-22T00:00:00"/>
    <x v="0"/>
    <n v="6568333"/>
    <n v="54458332.670000002"/>
    <n v="0"/>
    <n v="0"/>
    <n v="0"/>
    <n v="0"/>
    <n v="0"/>
    <n v="0"/>
    <n v="0"/>
  </r>
  <r>
    <n v="4"/>
    <x v="25"/>
    <s v="271001"/>
    <s v="10"/>
    <s v="52000/00000"/>
    <x v="0"/>
    <d v="2024-01-22T00:00:00"/>
    <x v="1250"/>
    <n v="915204547"/>
    <n v="3029637641"/>
    <n v="0"/>
    <n v="2453113504"/>
    <n v="576524137"/>
    <n v="0"/>
    <n v="3050000"/>
    <n v="2450063504"/>
    <n v="561731504"/>
  </r>
  <r>
    <n v="4"/>
    <x v="25"/>
    <s v="271001"/>
    <s v="10"/>
    <s v="52000/00000"/>
    <x v="4"/>
    <d v="2024-01-22T00:00:00"/>
    <x v="1251"/>
    <n v="4765911"/>
    <n v="19063644"/>
    <n v="0"/>
    <n v="10651821"/>
    <n v="8411823"/>
    <n v="0"/>
    <n v="0"/>
    <n v="10651821"/>
    <n v="5446756"/>
  </r>
  <r>
    <n v="4"/>
    <x v="25"/>
    <s v="271002"/>
    <s v="10"/>
    <s v="50200/00000"/>
    <x v="0"/>
    <d v="2024-01-22T00:00:00"/>
    <x v="1252"/>
    <n v="6842430"/>
    <n v="30953850"/>
    <n v="0"/>
    <n v="20701610"/>
    <n v="10252240"/>
    <n v="185870"/>
    <n v="385870"/>
    <n v="20315740"/>
    <n v="-2654250"/>
  </r>
  <r>
    <n v="4"/>
    <x v="25"/>
    <s v="271002"/>
    <s v="10"/>
    <s v="52000/00000"/>
    <x v="0"/>
    <d v="2024-01-22T00:00:00"/>
    <x v="1253"/>
    <n v="5407500"/>
    <n v="24462500"/>
    <n v="0"/>
    <n v="18381500"/>
    <n v="6081000"/>
    <n v="828190"/>
    <n v="828190"/>
    <n v="17553310"/>
    <n v="17237500"/>
  </r>
  <r>
    <n v="4"/>
    <x v="25"/>
    <s v="271003"/>
    <s v="10"/>
    <s v="50200/00000"/>
    <x v="0"/>
    <d v="2024-01-22T00:00:00"/>
    <x v="1254"/>
    <n v="4526130"/>
    <n v="20475350"/>
    <n v="0"/>
    <n v="14440510"/>
    <n v="6034840"/>
    <n v="875252.92"/>
    <n v="875252.92"/>
    <n v="13565257.08"/>
    <n v="2468250"/>
  </r>
  <r>
    <n v="4"/>
    <x v="25"/>
    <s v="271003"/>
    <s v="10"/>
    <s v="52000/00000"/>
    <x v="0"/>
    <d v="2024-01-22T00:00:00"/>
    <x v="1255"/>
    <n v="4497500"/>
    <n v="20345833.670000002"/>
    <n v="0"/>
    <n v="13790000.67"/>
    <n v="6555833"/>
    <n v="0"/>
    <n v="0"/>
    <n v="13790000.67"/>
    <n v="8274166.3300000001"/>
  </r>
  <r>
    <n v="4"/>
    <x v="25"/>
    <s v="271003"/>
    <s v="10"/>
    <s v="52000/00000"/>
    <x v="4"/>
    <d v="2024-01-22T00:00:00"/>
    <x v="292"/>
    <n v="910000"/>
    <n v="4116666.33"/>
    <n v="0"/>
    <n v="2903332.33"/>
    <n v="1213334"/>
    <n v="0"/>
    <n v="0"/>
    <n v="2903332.33"/>
    <n v="1083333.67"/>
  </r>
  <r>
    <n v="4"/>
    <x v="25"/>
    <s v="271004"/>
    <s v="10"/>
    <s v="50200/00000"/>
    <x v="0"/>
    <d v="2024-01-22T00:00:00"/>
    <x v="1256"/>
    <n v="7570500"/>
    <n v="34247500"/>
    <n v="0"/>
    <n v="21712010"/>
    <n v="12535490"/>
    <n v="0"/>
    <n v="0"/>
    <n v="21712010"/>
    <n v="6312500"/>
  </r>
  <r>
    <n v="4"/>
    <x v="25"/>
    <s v="271004"/>
    <s v="10"/>
    <s v="52000/00000"/>
    <x v="0"/>
    <d v="2024-01-22T00:00:00"/>
    <x v="1257"/>
    <n v="5075000"/>
    <n v="22958333.670000002"/>
    <n v="0"/>
    <n v="16191218"/>
    <n v="6767115.6699999999"/>
    <n v="0"/>
    <n v="0"/>
    <n v="16191218"/>
    <n v="8741666.3300000001"/>
  </r>
  <r>
    <n v="4"/>
    <x v="25"/>
    <s v="271005"/>
    <s v="10"/>
    <s v="50200/00000"/>
    <x v="0"/>
    <d v="2024-01-22T00:00:00"/>
    <x v="1258"/>
    <n v="4697000"/>
    <n v="21248333.670000002"/>
    <n v="0"/>
    <n v="15253500"/>
    <n v="5994833.6699999999"/>
    <n v="0"/>
    <n v="0"/>
    <n v="15253500"/>
    <n v="2841666.33"/>
  </r>
  <r>
    <n v="4"/>
    <x v="25"/>
    <s v="271005"/>
    <s v="10"/>
    <s v="52000/00000"/>
    <x v="0"/>
    <d v="2024-01-22T00:00:00"/>
    <x v="1259"/>
    <n v="1137500"/>
    <n v="19669833.670000002"/>
    <n v="0"/>
    <n v="17883459.5"/>
    <n v="1786374.17"/>
    <n v="0"/>
    <n v="0"/>
    <n v="17883459.5"/>
    <n v="15140166.33"/>
  </r>
  <r>
    <n v="4"/>
    <x v="25"/>
    <s v="271001"/>
    <s v="10"/>
    <s v="50200/00000"/>
    <x v="2"/>
    <d v="2024-01-23T00:00:00"/>
    <x v="0"/>
    <n v="250576319.38"/>
    <n v="590472395.38"/>
    <n v="0"/>
    <n v="0"/>
    <n v="0"/>
    <n v="0"/>
    <n v="0"/>
    <n v="0"/>
    <n v="0"/>
  </r>
  <r>
    <n v="4"/>
    <x v="27"/>
    <s v="275006"/>
    <s v="10"/>
    <s v="70200/00000"/>
    <x v="5"/>
    <d v="2024-01-24T00:00:00"/>
    <x v="1260"/>
    <n v="613457664"/>
    <n v="7974949644"/>
    <n v="0"/>
    <n v="6911013432"/>
    <n v="1063936212"/>
    <n v="0"/>
    <n v="0"/>
    <n v="6911013432"/>
    <n v="-613457664.5"/>
  </r>
  <r>
    <n v="4"/>
    <x v="27"/>
    <s v="275006"/>
    <s v="10"/>
    <s v="73500/00000"/>
    <x v="5"/>
    <d v="2024-01-24T00:00:00"/>
    <x v="1261"/>
    <n v="488937373"/>
    <n v="13701273509"/>
    <n v="0"/>
    <n v="11668606412"/>
    <n v="2032667097"/>
    <n v="0"/>
    <n v="0"/>
    <n v="11668606412"/>
    <n v="-690375317.5"/>
  </r>
  <r>
    <n v="4"/>
    <x v="27"/>
    <s v="275007"/>
    <s v="10"/>
    <s v="53610/00000"/>
    <x v="5"/>
    <d v="2024-01-24T00:00:00"/>
    <x v="0"/>
    <n v="374804693"/>
    <n v="3703167429"/>
    <n v="0"/>
    <n v="0"/>
    <n v="0"/>
    <n v="0"/>
    <n v="0"/>
    <n v="0"/>
    <n v="0"/>
  </r>
  <r>
    <n v="4"/>
    <x v="27"/>
    <s v="275009"/>
    <s v="10"/>
    <s v="70200/00000"/>
    <x v="5"/>
    <d v="2024-01-24T00:00:00"/>
    <x v="1262"/>
    <n v="102435057"/>
    <n v="1331655755"/>
    <n v="0"/>
    <n v="1134757328"/>
    <n v="196898427"/>
    <n v="0"/>
    <n v="0"/>
    <n v="1134757328"/>
    <n v="-102435059"/>
  </r>
  <r>
    <n v="4"/>
    <x v="27"/>
    <s v="275009"/>
    <s v="10"/>
    <s v="73630/00000"/>
    <x v="5"/>
    <d v="2024-01-24T00:00:00"/>
    <x v="1263"/>
    <n v="23875071"/>
    <n v="2883145501"/>
    <n v="0"/>
    <n v="2443257740"/>
    <n v="439887761"/>
    <n v="0"/>
    <n v="0"/>
    <n v="2443257740"/>
    <n v="-203960503"/>
  </r>
  <r>
    <n v="4"/>
    <x v="27"/>
    <s v="275011"/>
    <s v="10"/>
    <s v="73760/00000"/>
    <x v="5"/>
    <d v="2024-01-24T00:00:00"/>
    <x v="1264"/>
    <n v="1032835550"/>
    <n v="3594918883"/>
    <n v="0"/>
    <n v="3230318886"/>
    <n v="364599997"/>
    <n v="0"/>
    <n v="0"/>
    <n v="3230318886"/>
    <n v="-197083333"/>
  </r>
  <r>
    <n v="4"/>
    <x v="27"/>
    <s v="275016"/>
    <s v="10"/>
    <s v="70200/00000"/>
    <x v="5"/>
    <d v="2024-01-24T00:00:00"/>
    <x v="1265"/>
    <n v="24505442"/>
    <n v="872475111"/>
    <n v="0"/>
    <n v="755652275"/>
    <n v="116822836"/>
    <n v="0"/>
    <n v="0"/>
    <n v="755652275"/>
    <n v="-24505439"/>
  </r>
  <r>
    <n v="4"/>
    <x v="27"/>
    <s v="275016"/>
    <s v="10"/>
    <s v="73500/00000"/>
    <x v="5"/>
    <d v="2024-01-24T00:00:00"/>
    <x v="1266"/>
    <n v="70664140"/>
    <n v="1063454848"/>
    <n v="0"/>
    <n v="910717816"/>
    <n v="152737032"/>
    <n v="0"/>
    <n v="0"/>
    <n v="910717816"/>
    <n v="47022208"/>
  </r>
  <r>
    <n v="4"/>
    <x v="27"/>
    <s v="275017"/>
    <s v="10"/>
    <s v="73500/00000"/>
    <x v="5"/>
    <d v="2024-01-24T00:00:00"/>
    <x v="1267"/>
    <n v="1308964754"/>
    <n v="11970177867"/>
    <n v="0"/>
    <n v="10205152457"/>
    <n v="1765025410"/>
    <n v="0"/>
    <n v="0"/>
    <n v="10205152457"/>
    <n v="-864747506.96000004"/>
  </r>
  <r>
    <n v="4"/>
    <x v="27"/>
    <s v="275019"/>
    <s v="10"/>
    <s v="70200/00000"/>
    <x v="5"/>
    <d v="2024-01-24T00:00:00"/>
    <x v="1268"/>
    <n v="212907851"/>
    <n v="2767802052"/>
    <n v="0"/>
    <n v="2256057113"/>
    <n v="511744939"/>
    <n v="0"/>
    <n v="0"/>
    <n v="2256057113"/>
    <n v="-212907850"/>
  </r>
  <r>
    <n v="4"/>
    <x v="27"/>
    <s v="275019"/>
    <s v="10"/>
    <s v="73500/00000"/>
    <x v="5"/>
    <d v="2024-01-24T00:00:00"/>
    <x v="1269"/>
    <n v="1356453928"/>
    <n v="11356453925"/>
    <n v="0"/>
    <n v="10071092379"/>
    <n v="1285361546"/>
    <n v="0"/>
    <n v="0"/>
    <n v="10071092379"/>
    <n v="-833333333"/>
  </r>
  <r>
    <n v="4"/>
    <x v="27"/>
    <s v="275022"/>
    <s v="10"/>
    <s v="73640/00000"/>
    <x v="5"/>
    <d v="2024-01-24T00:00:00"/>
    <x v="1270"/>
    <n v="41229441"/>
    <n v="907896111"/>
    <n v="0"/>
    <n v="774562778"/>
    <n v="133333333"/>
    <n v="0"/>
    <n v="0"/>
    <n v="774562778"/>
    <n v="-52012065"/>
  </r>
  <r>
    <n v="4"/>
    <x v="27"/>
    <s v="275035"/>
    <s v="10"/>
    <s v="73590/00000"/>
    <x v="5"/>
    <d v="2024-01-24T00:00:00"/>
    <x v="1271"/>
    <n v="27008333"/>
    <n v="785341663"/>
    <n v="0"/>
    <n v="668674996"/>
    <n v="116666667"/>
    <n v="0"/>
    <n v="0"/>
    <n v="668674996"/>
    <n v="-48766663"/>
  </r>
  <r>
    <n v="4"/>
    <x v="27"/>
    <s v="275036"/>
    <s v="10"/>
    <s v="73500/00000"/>
    <x v="5"/>
    <d v="2024-01-24T00:00:00"/>
    <x v="1272"/>
    <n v="2102484936"/>
    <n v="17577457251"/>
    <n v="0"/>
    <n v="16182684745"/>
    <n v="1394772506"/>
    <n v="0"/>
    <n v="0"/>
    <n v="16182684745"/>
    <n v="-27170545"/>
  </r>
  <r>
    <n v="4"/>
    <x v="27"/>
    <s v="275038"/>
    <s v="10"/>
    <s v="73920/00000"/>
    <x v="5"/>
    <d v="2024-01-24T00:00:00"/>
    <x v="1273"/>
    <n v="22916667"/>
    <n v="618750000"/>
    <n v="0"/>
    <n v="549444444"/>
    <n v="69305556"/>
    <n v="0"/>
    <n v="0"/>
    <n v="549444444"/>
    <n v="-45833333"/>
  </r>
  <r>
    <n v="4"/>
    <x v="27"/>
    <s v="275047"/>
    <s v="10"/>
    <s v="73500/00000"/>
    <x v="5"/>
    <d v="2024-01-24T00:00:00"/>
    <x v="1274"/>
    <n v="2253101012"/>
    <n v="16920101012"/>
    <n v="0"/>
    <n v="16051393850"/>
    <n v="868707162"/>
    <n v="0"/>
    <n v="0"/>
    <n v="16051393850"/>
    <n v="333000000"/>
  </r>
  <r>
    <n v="4"/>
    <x v="27"/>
    <s v="275048"/>
    <s v="10"/>
    <s v="70200/00000"/>
    <x v="5"/>
    <d v="2024-01-24T00:00:00"/>
    <x v="1275"/>
    <n v="498931628"/>
    <n v="4398931628"/>
    <n v="0"/>
    <n v="3922863256"/>
    <n v="476068372"/>
    <n v="0"/>
    <n v="0"/>
    <n v="3922863256"/>
    <n v="22863257"/>
  </r>
  <r>
    <n v="4"/>
    <x v="30"/>
    <s v="260001"/>
    <s v="10"/>
    <s v="50200/00000"/>
    <x v="0"/>
    <d v="2024-01-24T00:00:00"/>
    <x v="0"/>
    <n v="28253000"/>
    <n v="7665030143.71"/>
    <n v="0"/>
    <n v="0"/>
    <n v="0"/>
    <n v="0"/>
    <n v="85502792.890000001"/>
    <n v="0"/>
    <n v="0"/>
  </r>
  <r>
    <n v="4"/>
    <x v="27"/>
    <s v="275008"/>
    <s v="10"/>
    <s v="70200/00000"/>
    <x v="5"/>
    <d v="2024-01-25T00:00:00"/>
    <x v="1276"/>
    <n v="76907512.200000003"/>
    <n v="1728123350"/>
    <n v="0"/>
    <n v="1603709839.8"/>
    <n v="124413510.2"/>
    <n v="0"/>
    <n v="0"/>
    <n v="1603709839.8"/>
    <n v="-105411109"/>
  </r>
  <r>
    <n v="4"/>
    <x v="25"/>
    <s v="271001"/>
    <s v="21"/>
    <s v="52003/23090"/>
    <x v="0"/>
    <d v="2024-01-26T00:00:00"/>
    <x v="1277"/>
    <n v="1080000000"/>
    <n v="3249000000"/>
    <n v="0"/>
    <n v="3078857821.5"/>
    <n v="170142178.5"/>
    <n v="0"/>
    <n v="680000"/>
    <n v="3078177821.5"/>
    <n v="0"/>
  </r>
  <r>
    <n v="4"/>
    <x v="25"/>
    <s v="271001"/>
    <s v="21"/>
    <s v="52003/23090"/>
    <x v="4"/>
    <d v="2024-01-26T00:00:00"/>
    <x v="1278"/>
    <n v="420000000"/>
    <n v="751000000"/>
    <n v="0"/>
    <n v="454631424.94999999"/>
    <n v="296368575.05000001"/>
    <n v="0"/>
    <n v="0"/>
    <n v="454631424.94999999"/>
    <n v="0"/>
  </r>
  <r>
    <n v="4"/>
    <x v="30"/>
    <s v="260002"/>
    <s v="10"/>
    <s v="51300/00000"/>
    <x v="0"/>
    <d v="2024-01-29T00:00:00"/>
    <x v="1279"/>
    <n v="130360843"/>
    <n v="277738492"/>
    <n v="0"/>
    <n v="167037158"/>
    <n v="110701334"/>
    <n v="0"/>
    <n v="0"/>
    <n v="167037158"/>
    <n v="920151969"/>
  </r>
  <r>
    <n v="4"/>
    <x v="30"/>
    <s v="260003"/>
    <s v="10"/>
    <s v="51300/00000"/>
    <x v="0"/>
    <d v="2024-01-29T00:00:00"/>
    <x v="0"/>
    <n v="98349559"/>
    <n v="774730694"/>
    <n v="0"/>
    <n v="0"/>
    <n v="0"/>
    <n v="0"/>
    <n v="0"/>
    <n v="0"/>
    <n v="0"/>
  </r>
  <r>
    <n v="4"/>
    <x v="30"/>
    <s v="260005"/>
    <s v="10"/>
    <s v="51300/00000"/>
    <x v="0"/>
    <d v="2024-01-29T00:00:00"/>
    <x v="0"/>
    <n v="75875993"/>
    <n v="502900138"/>
    <n v="0"/>
    <n v="0"/>
    <n v="0"/>
    <n v="0"/>
    <n v="0"/>
    <n v="0"/>
    <n v="0"/>
  </r>
  <r>
    <n v="4"/>
    <x v="30"/>
    <s v="260006"/>
    <s v="10"/>
    <s v="51300/00000"/>
    <x v="0"/>
    <d v="2024-01-29T00:00:00"/>
    <x v="0"/>
    <n v="80954216"/>
    <n v="635086338"/>
    <n v="0"/>
    <n v="0"/>
    <n v="0"/>
    <n v="0"/>
    <n v="0"/>
    <n v="0"/>
    <n v="0"/>
  </r>
  <r>
    <n v="4"/>
    <x v="30"/>
    <s v="260007"/>
    <s v="10"/>
    <s v="51300/00000"/>
    <x v="0"/>
    <d v="2024-01-29T00:00:00"/>
    <x v="0"/>
    <n v="78784746"/>
    <n v="691327913"/>
    <n v="0"/>
    <n v="0"/>
    <n v="0"/>
    <n v="0"/>
    <n v="0"/>
    <n v="0"/>
    <n v="0"/>
  </r>
  <r>
    <n v="4"/>
    <x v="30"/>
    <s v="260008"/>
    <s v="10"/>
    <s v="51300/00000"/>
    <x v="0"/>
    <d v="2024-01-29T00:00:00"/>
    <x v="0"/>
    <n v="104641936"/>
    <n v="861708380"/>
    <n v="0"/>
    <n v="0"/>
    <n v="0"/>
    <n v="0"/>
    <n v="0"/>
    <n v="0"/>
    <n v="0"/>
  </r>
  <r>
    <n v="4"/>
    <x v="30"/>
    <s v="260009"/>
    <s v="10"/>
    <s v="51300/00000"/>
    <x v="0"/>
    <d v="2024-01-29T00:00:00"/>
    <x v="0"/>
    <n v="76284037"/>
    <n v="579777448"/>
    <n v="0"/>
    <n v="0"/>
    <n v="0"/>
    <n v="0"/>
    <n v="0"/>
    <n v="0"/>
    <n v="0"/>
  </r>
  <r>
    <n v="4"/>
    <x v="30"/>
    <s v="260011"/>
    <s v="10"/>
    <s v="51300/00000"/>
    <x v="0"/>
    <d v="2024-01-29T00:00:00"/>
    <x v="0"/>
    <n v="63203136"/>
    <n v="497200115"/>
    <n v="0"/>
    <n v="0"/>
    <n v="0"/>
    <n v="0"/>
    <n v="0"/>
    <n v="0"/>
    <n v="0"/>
  </r>
  <r>
    <n v="4"/>
    <x v="30"/>
    <s v="260012"/>
    <s v="10"/>
    <s v="51300/00000"/>
    <x v="0"/>
    <d v="2024-01-29T00:00:00"/>
    <x v="0"/>
    <n v="84270953"/>
    <n v="644625163"/>
    <n v="0"/>
    <n v="0"/>
    <n v="0"/>
    <n v="0"/>
    <n v="0"/>
    <n v="0"/>
    <n v="0"/>
  </r>
  <r>
    <n v="4"/>
    <x v="30"/>
    <s v="260013"/>
    <s v="10"/>
    <s v="51300/00000"/>
    <x v="0"/>
    <d v="2024-01-29T00:00:00"/>
    <x v="0"/>
    <n v="84679230"/>
    <n v="319922746"/>
    <n v="0"/>
    <n v="0"/>
    <n v="0"/>
    <n v="0"/>
    <n v="0"/>
    <n v="0"/>
    <n v="0"/>
  </r>
  <r>
    <n v="4"/>
    <x v="30"/>
    <s v="260014"/>
    <s v="10"/>
    <s v="51300/00000"/>
    <x v="0"/>
    <d v="2024-01-29T00:00:00"/>
    <x v="0"/>
    <n v="73431398"/>
    <n v="582803663"/>
    <n v="0"/>
    <n v="0"/>
    <n v="0"/>
    <n v="0"/>
    <n v="0"/>
    <n v="0"/>
    <n v="0"/>
  </r>
  <r>
    <n v="4"/>
    <x v="30"/>
    <s v="260017"/>
    <s v="10"/>
    <s v="51300/00000"/>
    <x v="0"/>
    <d v="2024-01-29T00:00:00"/>
    <x v="0"/>
    <n v="127061435"/>
    <n v="899169921"/>
    <n v="0"/>
    <n v="0"/>
    <n v="0"/>
    <n v="0"/>
    <n v="0"/>
    <n v="0"/>
    <n v="0"/>
  </r>
  <r>
    <n v="4"/>
    <x v="30"/>
    <s v="260018"/>
    <s v="10"/>
    <s v="51300/00000"/>
    <x v="0"/>
    <d v="2024-01-29T00:00:00"/>
    <x v="0"/>
    <n v="104889153"/>
    <n v="760201590"/>
    <n v="0"/>
    <n v="0"/>
    <n v="0"/>
    <n v="0"/>
    <n v="0"/>
    <n v="0"/>
    <n v="0"/>
  </r>
  <r>
    <n v="4"/>
    <x v="30"/>
    <s v="260021"/>
    <s v="10"/>
    <s v="51300/00000"/>
    <x v="0"/>
    <d v="2024-01-29T00:00:00"/>
    <x v="0"/>
    <n v="59598061"/>
    <n v="522325908"/>
    <n v="0"/>
    <n v="0"/>
    <n v="0"/>
    <n v="0"/>
    <n v="0"/>
    <n v="0"/>
    <n v="0"/>
  </r>
  <r>
    <n v="4"/>
    <x v="30"/>
    <s v="260024"/>
    <s v="10"/>
    <s v="51300/00000"/>
    <x v="0"/>
    <d v="2024-01-29T00:00:00"/>
    <x v="0"/>
    <n v="108786342"/>
    <n v="860619756"/>
    <n v="0"/>
    <n v="0"/>
    <n v="0"/>
    <n v="0"/>
    <n v="0"/>
    <n v="0"/>
    <n v="0"/>
  </r>
  <r>
    <n v="4"/>
    <x v="30"/>
    <s v="260025"/>
    <s v="10"/>
    <s v="51300/00000"/>
    <x v="0"/>
    <d v="2024-01-29T00:00:00"/>
    <x v="0"/>
    <n v="157027132"/>
    <n v="686434083"/>
    <n v="0"/>
    <n v="0"/>
    <n v="0"/>
    <n v="0"/>
    <n v="0"/>
    <n v="0"/>
    <n v="0"/>
  </r>
  <r>
    <n v="4"/>
    <x v="30"/>
    <s v="260026"/>
    <s v="10"/>
    <s v="51300/00000"/>
    <x v="0"/>
    <d v="2024-01-29T00:00:00"/>
    <x v="0"/>
    <n v="114448637"/>
    <n v="932026166"/>
    <n v="0"/>
    <n v="0"/>
    <n v="0"/>
    <n v="0"/>
    <n v="0"/>
    <n v="0"/>
    <n v="0"/>
  </r>
  <r>
    <n v="4"/>
    <x v="30"/>
    <s v="260027"/>
    <s v="10"/>
    <s v="51300/00000"/>
    <x v="0"/>
    <d v="2024-01-29T00:00:00"/>
    <x v="0"/>
    <n v="36596403"/>
    <n v="171744392"/>
    <n v="0"/>
    <n v="0"/>
    <n v="0"/>
    <n v="0"/>
    <n v="0"/>
    <n v="0"/>
    <n v="0"/>
  </r>
  <r>
    <n v="4"/>
    <x v="30"/>
    <s v="260028"/>
    <s v="10"/>
    <s v="51300/00000"/>
    <x v="0"/>
    <d v="2024-01-29T00:00:00"/>
    <x v="0"/>
    <n v="27386765"/>
    <n v="224472945"/>
    <n v="0"/>
    <n v="0"/>
    <n v="0"/>
    <n v="0"/>
    <n v="0"/>
    <n v="0"/>
    <n v="0"/>
  </r>
  <r>
    <n v="4"/>
    <x v="30"/>
    <s v="260029"/>
    <s v="10"/>
    <s v="51300/00000"/>
    <x v="0"/>
    <d v="2024-01-29T00:00:00"/>
    <x v="0"/>
    <n v="104234356"/>
    <n v="837904358"/>
    <n v="0"/>
    <n v="0"/>
    <n v="0"/>
    <n v="0"/>
    <n v="0"/>
    <n v="0"/>
    <n v="0"/>
  </r>
  <r>
    <n v="4"/>
    <x v="30"/>
    <s v="260030"/>
    <s v="10"/>
    <s v="51300/00000"/>
    <x v="0"/>
    <d v="2024-01-29T00:00:00"/>
    <x v="0"/>
    <n v="66476633"/>
    <n v="195832869"/>
    <n v="0"/>
    <n v="0"/>
    <n v="0"/>
    <n v="0"/>
    <n v="0"/>
    <n v="0"/>
    <n v="0"/>
  </r>
  <r>
    <n v="4"/>
    <x v="30"/>
    <s v="260031"/>
    <s v="10"/>
    <s v="51300/00000"/>
    <x v="0"/>
    <d v="2024-01-29T00:00:00"/>
    <x v="0"/>
    <n v="13130780"/>
    <n v="98419760"/>
    <n v="0"/>
    <n v="0"/>
    <n v="0"/>
    <n v="0"/>
    <n v="0"/>
    <n v="0"/>
    <n v="0"/>
  </r>
  <r>
    <n v="4"/>
    <x v="30"/>
    <s v="260003"/>
    <s v="10"/>
    <s v="51300/00000"/>
    <x v="0"/>
    <d v="2024-01-29T00:00:00"/>
    <x v="1280"/>
    <n v="446105989.06"/>
    <n v="1220836683.0599999"/>
    <n v="0"/>
    <n v="1025557555.1900001"/>
    <n v="195279127.87"/>
    <n v="0"/>
    <n v="0"/>
    <n v="1025557555.1900001"/>
    <n v="-30569505.059999999"/>
  </r>
  <r>
    <n v="4"/>
    <x v="30"/>
    <s v="260004"/>
    <s v="10"/>
    <s v="51300/00000"/>
    <x v="0"/>
    <d v="2024-01-29T00:00:00"/>
    <x v="1281"/>
    <n v="203443975.12"/>
    <n v="761528053.73000002"/>
    <n v="0"/>
    <n v="685001439"/>
    <n v="76526614.730000004"/>
    <n v="0"/>
    <n v="0"/>
    <n v="685001439"/>
    <n v="18152132.27"/>
  </r>
  <r>
    <n v="4"/>
    <x v="30"/>
    <s v="260005"/>
    <s v="10"/>
    <s v="51300/00000"/>
    <x v="0"/>
    <d v="2024-01-29T00:00:00"/>
    <x v="1282"/>
    <n v="413089418.27999997"/>
    <n v="915989556.27999997"/>
    <n v="0"/>
    <n v="816601821.27999997"/>
    <n v="99387735"/>
    <n v="0"/>
    <n v="0"/>
    <n v="816601821.27999997"/>
    <n v="-60235457.280000001"/>
  </r>
  <r>
    <n v="4"/>
    <x v="30"/>
    <s v="260006"/>
    <s v="10"/>
    <s v="51300/00000"/>
    <x v="0"/>
    <d v="2024-01-29T00:00:00"/>
    <x v="1283"/>
    <n v="186952578.46000001"/>
    <n v="822038916.46000004"/>
    <n v="0"/>
    <n v="609257397.15999997"/>
    <n v="212781519.30000001"/>
    <n v="0"/>
    <n v="0"/>
    <n v="609257397.15999997"/>
    <n v="77913965.540000007"/>
  </r>
  <r>
    <n v="4"/>
    <x v="30"/>
    <s v="260007"/>
    <s v="10"/>
    <s v="51300/00000"/>
    <x v="0"/>
    <d v="2024-01-29T00:00:00"/>
    <x v="1284"/>
    <n v="32308427.690000001"/>
    <n v="723636340.69000006"/>
    <n v="0"/>
    <n v="532240608.69"/>
    <n v="191395732"/>
    <n v="0"/>
    <n v="0"/>
    <n v="532240608.69"/>
    <n v="-32308427.690000001"/>
  </r>
  <r>
    <n v="4"/>
    <x v="30"/>
    <s v="260008"/>
    <s v="10"/>
    <s v="51300/00000"/>
    <x v="0"/>
    <d v="2024-01-29T00:00:00"/>
    <x v="1285"/>
    <n v="479046587"/>
    <n v="1340754967"/>
    <n v="0"/>
    <n v="1176222361.5799999"/>
    <n v="164532605.41999999"/>
    <n v="0"/>
    <n v="0"/>
    <n v="1176222361.5799999"/>
    <n v="-104641936"/>
  </r>
  <r>
    <n v="4"/>
    <x v="30"/>
    <s v="260009"/>
    <s v="10"/>
    <s v="51300/00000"/>
    <x v="0"/>
    <d v="2024-01-29T00:00:00"/>
    <x v="1286"/>
    <n v="207135541.78"/>
    <n v="786912989.77999997"/>
    <n v="0"/>
    <n v="659531730.61000001"/>
    <n v="127381259.17"/>
    <n v="0"/>
    <n v="0"/>
    <n v="659531730.61000001"/>
    <n v="-2613515.7799999998"/>
  </r>
  <r>
    <n v="4"/>
    <x v="30"/>
    <s v="260011"/>
    <s v="10"/>
    <s v="51300/00000"/>
    <x v="0"/>
    <d v="2024-01-29T00:00:00"/>
    <x v="1287"/>
    <n v="73188734"/>
    <n v="570388849"/>
    <n v="0"/>
    <n v="415420097"/>
    <n v="154968752"/>
    <n v="0"/>
    <n v="0"/>
    <n v="415420097"/>
    <n v="207901040"/>
  </r>
  <r>
    <n v="4"/>
    <x v="30"/>
    <s v="260012"/>
    <s v="10"/>
    <s v="51300/00000"/>
    <x v="0"/>
    <d v="2024-01-29T00:00:00"/>
    <x v="1288"/>
    <n v="267853980.78"/>
    <n v="912479143.77999997"/>
    <n v="0"/>
    <n v="742689673"/>
    <n v="169789470.78"/>
    <n v="0"/>
    <n v="0"/>
    <n v="742689673"/>
    <n v="51334256.219999999"/>
  </r>
  <r>
    <n v="4"/>
    <x v="30"/>
    <s v="260013"/>
    <s v="10"/>
    <s v="51300/00000"/>
    <x v="0"/>
    <d v="2024-01-29T00:00:00"/>
    <x v="1289"/>
    <n v="284691087.69999999"/>
    <n v="604613833.70000005"/>
    <n v="0"/>
    <n v="538634890.70000005"/>
    <n v="65978943"/>
    <n v="0"/>
    <n v="0"/>
    <n v="538634890.70000005"/>
    <n v="258105129.30000001"/>
  </r>
  <r>
    <n v="4"/>
    <x v="30"/>
    <s v="260014"/>
    <s v="10"/>
    <s v="51300/00000"/>
    <x v="0"/>
    <d v="2024-01-29T00:00:00"/>
    <x v="1290"/>
    <n v="204470900.78"/>
    <n v="787274563.77999997"/>
    <n v="0"/>
    <n v="605768795.77999997"/>
    <n v="181505768"/>
    <n v="0"/>
    <n v="0"/>
    <n v="605768795.77999997"/>
    <n v="80399492.219999999"/>
  </r>
  <r>
    <n v="4"/>
    <x v="30"/>
    <s v="260017"/>
    <s v="10"/>
    <s v="51300/00000"/>
    <x v="0"/>
    <d v="2024-01-29T00:00:00"/>
    <x v="1291"/>
    <n v="479053488.82999998"/>
    <n v="1378223409.8299999"/>
    <n v="0"/>
    <n v="1177765537.8299999"/>
    <n v="200457872"/>
    <n v="0"/>
    <n v="0"/>
    <n v="1177765537.8299999"/>
    <n v="-28059906.829999998"/>
  </r>
  <r>
    <n v="4"/>
    <x v="30"/>
    <s v="260018"/>
    <s v="10"/>
    <s v="51300/00000"/>
    <x v="0"/>
    <d v="2024-01-29T00:00:00"/>
    <x v="1292"/>
    <n v="341251828.77999997"/>
    <n v="1101453418.78"/>
    <n v="0"/>
    <n v="981029643.77999997"/>
    <n v="120423775"/>
    <n v="0"/>
    <n v="0"/>
    <n v="981029643.77999997"/>
    <n v="189619898.22"/>
  </r>
  <r>
    <n v="4"/>
    <x v="30"/>
    <s v="260021"/>
    <s v="10"/>
    <s v="51300/00000"/>
    <x v="0"/>
    <d v="2024-01-29T00:00:00"/>
    <x v="1293"/>
    <n v="239552268.50999999"/>
    <n v="761878176.50999999"/>
    <n v="0"/>
    <n v="697201846"/>
    <n v="64676330.509999998"/>
    <n v="0"/>
    <n v="0"/>
    <n v="697201846"/>
    <n v="22363898.489999998"/>
  </r>
  <r>
    <n v="4"/>
    <x v="30"/>
    <s v="260024"/>
    <s v="10"/>
    <s v="51300/00000"/>
    <x v="0"/>
    <d v="2024-01-29T00:00:00"/>
    <x v="1294"/>
    <n v="298369240.75999999"/>
    <n v="1158988996.76"/>
    <n v="0"/>
    <n v="995142369.75999999"/>
    <n v="163846627"/>
    <n v="0"/>
    <n v="0"/>
    <n v="995142369.75999999"/>
    <n v="316057894.24000001"/>
  </r>
  <r>
    <n v="4"/>
    <x v="30"/>
    <s v="260025"/>
    <s v="10"/>
    <s v="51300/00000"/>
    <x v="0"/>
    <d v="2024-01-29T00:00:00"/>
    <x v="1295"/>
    <n v="349764714.69"/>
    <n v="1036198797.6900001"/>
    <n v="0"/>
    <n v="950968947.69000006"/>
    <n v="85229850"/>
    <n v="0"/>
    <n v="0"/>
    <n v="950968947.69000006"/>
    <n v="459759299.31"/>
  </r>
  <r>
    <n v="4"/>
    <x v="30"/>
    <s v="260026"/>
    <s v="10"/>
    <s v="51300/00000"/>
    <x v="0"/>
    <d v="2024-01-29T00:00:00"/>
    <x v="1296"/>
    <n v="289584148.77999997"/>
    <n v="1221610314.78"/>
    <n v="0"/>
    <n v="1011094498"/>
    <n v="210515816.78"/>
    <n v="0"/>
    <n v="0"/>
    <n v="1011094498"/>
    <n v="407452737.22000003"/>
  </r>
  <r>
    <n v="4"/>
    <x v="30"/>
    <s v="260027"/>
    <s v="10"/>
    <s v="51300/00000"/>
    <x v="0"/>
    <d v="2024-01-29T00:00:00"/>
    <x v="1297"/>
    <n v="172455509.78"/>
    <n v="344199901.77999997"/>
    <n v="0"/>
    <n v="312311334.77999997"/>
    <n v="31888567"/>
    <n v="0"/>
    <n v="0"/>
    <n v="312311334.77999997"/>
    <n v="131595544.22"/>
  </r>
  <r>
    <n v="4"/>
    <x v="30"/>
    <s v="260028"/>
    <s v="10"/>
    <s v="51300/00000"/>
    <x v="0"/>
    <d v="2024-01-29T00:00:00"/>
    <x v="1298"/>
    <n v="62620900.780000001"/>
    <n v="287093845.77999997"/>
    <n v="0"/>
    <n v="193545421"/>
    <n v="93548424.780000001"/>
    <n v="0"/>
    <n v="0"/>
    <n v="193545421"/>
    <n v="20716198.219999999"/>
  </r>
  <r>
    <n v="4"/>
    <x v="30"/>
    <s v="260029"/>
    <s v="10"/>
    <s v="51300/00000"/>
    <x v="0"/>
    <d v="2024-01-29T00:00:00"/>
    <x v="1299"/>
    <n v="547011758.82000005"/>
    <n v="1384916116.8199999"/>
    <n v="0"/>
    <n v="1201012897"/>
    <n v="183903219.81999999"/>
    <n v="0"/>
    <n v="0"/>
    <n v="1201012897"/>
    <n v="-23696502.82"/>
  </r>
  <r>
    <n v="4"/>
    <x v="30"/>
    <s v="260030"/>
    <s v="10"/>
    <s v="51300/00000"/>
    <x v="0"/>
    <d v="2024-01-29T00:00:00"/>
    <x v="1300"/>
    <n v="182793347.33000001"/>
    <n v="378626216.32999998"/>
    <n v="0"/>
    <n v="273861857.31999999"/>
    <n v="104764359.01000001"/>
    <n v="0"/>
    <n v="0"/>
    <n v="273861857.31999999"/>
    <n v="350744886.67000002"/>
  </r>
  <r>
    <n v="4"/>
    <x v="30"/>
    <s v="260031"/>
    <s v="10"/>
    <s v="51300/00000"/>
    <x v="0"/>
    <d v="2024-01-29T00:00:00"/>
    <x v="1301"/>
    <n v="43183371.049999997"/>
    <n v="141603131.05000001"/>
    <n v="0"/>
    <n v="107393651"/>
    <n v="34209480.049999997"/>
    <n v="0"/>
    <n v="0"/>
    <n v="107393651"/>
    <n v="57999073.950000003"/>
  </r>
  <r>
    <n v="4"/>
    <x v="30"/>
    <s v="260002"/>
    <s v="10"/>
    <s v="51300/00000"/>
    <x v="2"/>
    <d v="2024-01-30T00:00:00"/>
    <x v="0"/>
    <n v="197360575"/>
    <n v="2134426535.25"/>
    <n v="0"/>
    <n v="0"/>
    <n v="0"/>
    <n v="0"/>
    <n v="0"/>
    <n v="0"/>
    <n v="0"/>
  </r>
  <r>
    <n v="4"/>
    <x v="30"/>
    <s v="260003"/>
    <s v="10"/>
    <s v="51300/00000"/>
    <x v="2"/>
    <d v="2024-01-30T00:00:00"/>
    <x v="0"/>
    <n v="122609555"/>
    <n v="982955721.38999999"/>
    <n v="0"/>
    <n v="0"/>
    <n v="0"/>
    <n v="0"/>
    <n v="0"/>
    <n v="0"/>
    <n v="0"/>
  </r>
  <r>
    <n v="4"/>
    <x v="30"/>
    <s v="260004"/>
    <s v="10"/>
    <s v="51300/00000"/>
    <x v="2"/>
    <d v="2024-01-30T00:00:00"/>
    <x v="0"/>
    <n v="140983744.53"/>
    <n v="1085319419.98"/>
    <n v="0"/>
    <n v="0"/>
    <n v="0"/>
    <n v="0"/>
    <n v="0"/>
    <n v="0"/>
    <n v="0"/>
  </r>
  <r>
    <n v="4"/>
    <x v="30"/>
    <s v="260005"/>
    <s v="10"/>
    <s v="51300/00000"/>
    <x v="2"/>
    <d v="2024-01-30T00:00:00"/>
    <x v="0"/>
    <n v="66943999.600000001"/>
    <n v="512381150.10000002"/>
    <n v="0"/>
    <n v="0"/>
    <n v="0"/>
    <n v="0"/>
    <n v="0"/>
    <n v="0"/>
    <n v="0"/>
  </r>
  <r>
    <n v="4"/>
    <x v="30"/>
    <s v="260006"/>
    <s v="10"/>
    <s v="51300/00000"/>
    <x v="2"/>
    <d v="2024-01-30T00:00:00"/>
    <x v="0"/>
    <n v="61172589.770000003"/>
    <n v="470349478.11000001"/>
    <n v="0"/>
    <n v="0"/>
    <n v="0"/>
    <n v="0"/>
    <n v="0"/>
    <n v="0"/>
    <n v="0"/>
  </r>
  <r>
    <n v="4"/>
    <x v="30"/>
    <s v="260007"/>
    <s v="10"/>
    <s v="51300/00000"/>
    <x v="2"/>
    <d v="2024-01-30T00:00:00"/>
    <x v="0"/>
    <n v="71923525.730000004"/>
    <n v="548882411.34000003"/>
    <n v="0"/>
    <n v="0"/>
    <n v="0"/>
    <n v="0"/>
    <n v="0"/>
    <n v="0"/>
    <n v="0"/>
  </r>
  <r>
    <n v="4"/>
    <x v="30"/>
    <s v="260008"/>
    <s v="10"/>
    <s v="51300/00000"/>
    <x v="2"/>
    <d v="2024-01-30T00:00:00"/>
    <x v="0"/>
    <n v="159052338.08000001"/>
    <n v="1324061533.0799999"/>
    <n v="0"/>
    <n v="0"/>
    <n v="0"/>
    <n v="0"/>
    <n v="0"/>
    <n v="0"/>
    <n v="0"/>
  </r>
  <r>
    <n v="4"/>
    <x v="30"/>
    <s v="260009"/>
    <s v="10"/>
    <s v="51300/00000"/>
    <x v="2"/>
    <d v="2024-01-30T00:00:00"/>
    <x v="0"/>
    <n v="77798526.870000005"/>
    <n v="596949252.33000004"/>
    <n v="0"/>
    <n v="0"/>
    <n v="0"/>
    <n v="0"/>
    <n v="0"/>
    <n v="0"/>
    <n v="0"/>
  </r>
  <r>
    <n v="4"/>
    <x v="30"/>
    <s v="260011"/>
    <s v="10"/>
    <s v="51300/00000"/>
    <x v="2"/>
    <d v="2024-01-30T00:00:00"/>
    <x v="0"/>
    <n v="61266537.600000001"/>
    <n v="475572413"/>
    <n v="0"/>
    <n v="0"/>
    <n v="0"/>
    <n v="0"/>
    <n v="0"/>
    <n v="0"/>
    <n v="0"/>
  </r>
  <r>
    <n v="4"/>
    <x v="30"/>
    <s v="260012"/>
    <s v="10"/>
    <s v="51300/00000"/>
    <x v="2"/>
    <d v="2024-01-30T00:00:00"/>
    <x v="0"/>
    <n v="59835296.93"/>
    <n v="459692757.63999999"/>
    <n v="0"/>
    <n v="0"/>
    <n v="0"/>
    <n v="0"/>
    <n v="0"/>
    <n v="0"/>
    <n v="0"/>
  </r>
  <r>
    <n v="4"/>
    <x v="30"/>
    <s v="260013"/>
    <s v="10"/>
    <s v="51300/00000"/>
    <x v="2"/>
    <d v="2024-01-30T00:00:00"/>
    <x v="0"/>
    <n v="67312403.530000001"/>
    <n v="516003638.67000002"/>
    <n v="0"/>
    <n v="0"/>
    <n v="0"/>
    <n v="0"/>
    <n v="0"/>
    <n v="0"/>
    <n v="0"/>
  </r>
  <r>
    <n v="4"/>
    <x v="30"/>
    <s v="260014"/>
    <s v="10"/>
    <s v="51300/00000"/>
    <x v="2"/>
    <d v="2024-01-30T00:00:00"/>
    <x v="0"/>
    <n v="79908144.129999995"/>
    <n v="759103347.49000001"/>
    <n v="0"/>
    <n v="0"/>
    <n v="0"/>
    <n v="0"/>
    <n v="0"/>
    <n v="0"/>
    <n v="0"/>
  </r>
  <r>
    <n v="4"/>
    <x v="30"/>
    <s v="260017"/>
    <s v="10"/>
    <s v="51300/00000"/>
    <x v="2"/>
    <d v="2024-01-30T00:00:00"/>
    <x v="0"/>
    <n v="118402799.06999999"/>
    <n v="911083774.63"/>
    <n v="0"/>
    <n v="0"/>
    <n v="0"/>
    <n v="0"/>
    <n v="0"/>
    <n v="0"/>
    <n v="0"/>
  </r>
  <r>
    <n v="4"/>
    <x v="30"/>
    <s v="260018"/>
    <s v="10"/>
    <s v="51300/00000"/>
    <x v="2"/>
    <d v="2024-01-30T00:00:00"/>
    <x v="0"/>
    <n v="176038015.33000001"/>
    <n v="1473365987.98"/>
    <n v="0"/>
    <n v="0"/>
    <n v="0"/>
    <n v="0"/>
    <n v="0"/>
    <n v="0"/>
    <n v="0"/>
  </r>
  <r>
    <n v="4"/>
    <x v="30"/>
    <s v="260021"/>
    <s v="10"/>
    <s v="51300/00000"/>
    <x v="2"/>
    <d v="2024-01-30T00:00:00"/>
    <x v="0"/>
    <n v="56947695"/>
    <n v="449898284.18000001"/>
    <n v="0"/>
    <n v="0"/>
    <n v="0"/>
    <n v="0"/>
    <n v="0"/>
    <n v="0"/>
    <n v="0"/>
  </r>
  <r>
    <n v="4"/>
    <x v="30"/>
    <s v="260024"/>
    <s v="10"/>
    <s v="51300/00000"/>
    <x v="2"/>
    <d v="2024-01-30T00:00:00"/>
    <x v="0"/>
    <n v="122748714.87"/>
    <n v="959715384.97000003"/>
    <n v="0"/>
    <n v="0"/>
    <n v="0"/>
    <n v="0"/>
    <n v="0"/>
    <n v="0"/>
    <n v="0"/>
  </r>
  <r>
    <n v="4"/>
    <x v="30"/>
    <s v="260025"/>
    <s v="10"/>
    <s v="51300/00000"/>
    <x v="2"/>
    <d v="2024-01-30T00:00:00"/>
    <x v="0"/>
    <n v="141637872"/>
    <n v="1106245779.1099999"/>
    <n v="0"/>
    <n v="0"/>
    <n v="0"/>
    <n v="0"/>
    <n v="0"/>
    <n v="0"/>
    <n v="0"/>
  </r>
  <r>
    <n v="4"/>
    <x v="30"/>
    <s v="260026"/>
    <s v="10"/>
    <s v="51300/00000"/>
    <x v="2"/>
    <d v="2024-01-30T00:00:00"/>
    <x v="0"/>
    <n v="109435533.2"/>
    <n v="843578956.25"/>
    <n v="0"/>
    <n v="0"/>
    <n v="0"/>
    <n v="0"/>
    <n v="0"/>
    <n v="0"/>
    <n v="0"/>
  </r>
  <r>
    <n v="4"/>
    <x v="30"/>
    <s v="260027"/>
    <s v="10"/>
    <s v="51300/00000"/>
    <x v="2"/>
    <d v="2024-01-30T00:00:00"/>
    <x v="0"/>
    <n v="122865319"/>
    <n v="895038298.77999997"/>
    <n v="0"/>
    <n v="0"/>
    <n v="0"/>
    <n v="0"/>
    <n v="0"/>
    <n v="0"/>
    <n v="0"/>
  </r>
  <r>
    <n v="4"/>
    <x v="30"/>
    <s v="260028"/>
    <s v="10"/>
    <s v="51300/00000"/>
    <x v="2"/>
    <d v="2024-01-30T00:00:00"/>
    <x v="0"/>
    <n v="27866026.73"/>
    <n v="228728876.27000001"/>
    <n v="0"/>
    <n v="0"/>
    <n v="0"/>
    <n v="0"/>
    <n v="0"/>
    <n v="0"/>
    <n v="0"/>
  </r>
  <r>
    <n v="4"/>
    <x v="30"/>
    <s v="260029"/>
    <s v="10"/>
    <s v="51300/00000"/>
    <x v="2"/>
    <d v="2024-01-30T00:00:00"/>
    <x v="0"/>
    <n v="152015417.00999999"/>
    <n v="1142851488.02"/>
    <n v="0"/>
    <n v="0"/>
    <n v="0"/>
    <n v="0"/>
    <n v="0"/>
    <n v="0"/>
    <n v="0"/>
  </r>
  <r>
    <n v="4"/>
    <x v="30"/>
    <s v="260030"/>
    <s v="10"/>
    <s v="51300/00000"/>
    <x v="2"/>
    <d v="2024-01-30T00:00:00"/>
    <x v="0"/>
    <n v="126245852.87"/>
    <n v="1101889488.1500001"/>
    <n v="0"/>
    <n v="0"/>
    <n v="0"/>
    <n v="0"/>
    <n v="0"/>
    <n v="0"/>
    <n v="0"/>
  </r>
  <r>
    <n v="4"/>
    <x v="30"/>
    <s v="260002"/>
    <s v="10"/>
    <s v="51300/00000"/>
    <x v="2"/>
    <d v="2024-01-30T00:00:00"/>
    <x v="0"/>
    <n v="3895134.33"/>
    <n v="2138321669.5799999"/>
    <n v="0"/>
    <n v="0"/>
    <n v="0"/>
    <n v="0"/>
    <n v="0"/>
    <n v="0"/>
    <n v="0"/>
  </r>
  <r>
    <n v="4"/>
    <x v="26"/>
    <s v="270001"/>
    <s v="22"/>
    <s v="51313/25550"/>
    <x v="0"/>
    <d v="2024-01-31T00:00:00"/>
    <x v="1302"/>
    <n v="209482607.44999999"/>
    <n v="209482607.44999999"/>
    <n v="0"/>
    <n v="209482607.44999999"/>
    <n v="0"/>
    <n v="0"/>
    <n v="0"/>
    <n v="209482607.44999999"/>
    <n v="85542308.549999997"/>
  </r>
  <r>
    <n v="4"/>
    <x v="26"/>
    <s v="270001"/>
    <s v="22"/>
    <s v="51314/23850"/>
    <x v="0"/>
    <d v="2024-01-31T00:00:00"/>
    <x v="1303"/>
    <n v="697284049.97000003"/>
    <n v="697284049.97000003"/>
    <n v="0"/>
    <n v="697284049.97000003"/>
    <n v="0"/>
    <n v="0"/>
    <n v="0"/>
    <n v="697284049.97000003"/>
    <n v="0.03"/>
  </r>
  <r>
    <n v="4"/>
    <x v="26"/>
    <s v="270001"/>
    <s v="22"/>
    <s v="51313/25540"/>
    <x v="0"/>
    <d v="2024-01-31T00:00:00"/>
    <x v="1304"/>
    <n v="2208575779.5799999"/>
    <n v="2208575779.5799999"/>
    <n v="0"/>
    <n v="2208575779.5799999"/>
    <n v="0"/>
    <n v="0"/>
    <n v="0"/>
    <n v="2208575779.5799999"/>
    <n v="2660339900.4200001"/>
  </r>
  <r>
    <n v="4"/>
    <x v="27"/>
    <s v="275006"/>
    <s v="22"/>
    <s v="73501/23740"/>
    <x v="5"/>
    <d v="2024-01-31T00:00:00"/>
    <x v="1305"/>
    <n v="22877293.75"/>
    <n v="407457236.24000001"/>
    <n v="0"/>
    <n v="259855660.58000001"/>
    <n v="147601575.66"/>
    <n v="0"/>
    <n v="0"/>
    <n v="259855660.58000001"/>
    <n v="744579013.75999999"/>
  </r>
  <r>
    <n v="4"/>
    <x v="27"/>
    <s v="275024"/>
    <s v="22"/>
    <s v="03890/23730"/>
    <x v="5"/>
    <d v="2024-01-31T00:00:00"/>
    <x v="1306"/>
    <n v="40630763"/>
    <n v="40630763"/>
    <n v="0"/>
    <n v="0"/>
    <n v="40630763"/>
    <n v="0"/>
    <n v="0"/>
    <n v="0"/>
    <n v="46701261"/>
  </r>
  <r>
    <n v="4"/>
    <x v="25"/>
    <s v="271001"/>
    <s v="10"/>
    <s v="51980/00000"/>
    <x v="6"/>
    <d v="2024-01-31T00:00:00"/>
    <x v="1307"/>
    <n v="345138888"/>
    <n v="1595138887.6700001"/>
    <n v="0"/>
    <n v="1502235246.6700001"/>
    <n v="92903641"/>
    <n v="0"/>
    <n v="0"/>
    <n v="1502235246.6700001"/>
    <n v="587861112.33000004"/>
  </r>
  <r>
    <n v="4"/>
    <x v="25"/>
    <s v="271001"/>
    <s v="10"/>
    <s v="51990/00000"/>
    <x v="0"/>
    <d v="2024-01-31T00:00:00"/>
    <x v="1308"/>
    <n v="489000000"/>
    <n v="946096452"/>
    <n v="0"/>
    <n v="808267083"/>
    <n v="137829369"/>
    <n v="4400000"/>
    <n v="4400000"/>
    <n v="803867083"/>
    <n v="691393548"/>
  </r>
  <r>
    <n v="4"/>
    <x v="25"/>
    <s v="271001"/>
    <s v="10"/>
    <s v="51990/00000"/>
    <x v="4"/>
    <d v="2024-01-31T00:00:00"/>
    <x v="1309"/>
    <n v="98000000"/>
    <n v="152458332.66999999"/>
    <n v="0"/>
    <n v="113489665.67"/>
    <n v="38968667"/>
    <n v="0"/>
    <n v="0"/>
    <n v="113489665.67"/>
    <n v="4690293.33"/>
  </r>
  <r>
    <n v="4"/>
    <x v="28"/>
    <s v="277001"/>
    <s v="10"/>
    <s v="50200/00000"/>
    <x v="0"/>
    <d v="2024-01-31T00:00:00"/>
    <x v="1310"/>
    <n v="62114128"/>
    <n v="395355624"/>
    <n v="0"/>
    <n v="291346765"/>
    <n v="104008859"/>
    <n v="0"/>
    <n v="0"/>
    <n v="291346765"/>
    <n v="21645069"/>
  </r>
  <r>
    <n v="4"/>
    <x v="28"/>
    <s v="277001"/>
    <s v="10"/>
    <s v="51350/00000"/>
    <x v="0"/>
    <d v="2024-01-31T00:00:00"/>
    <x v="1311"/>
    <n v="13100739"/>
    <n v="231253549"/>
    <n v="0"/>
    <n v="160840216"/>
    <n v="70413333"/>
    <n v="0"/>
    <n v="0"/>
    <n v="160840216"/>
    <n v="24073118"/>
  </r>
  <r>
    <n v="4"/>
    <x v="27"/>
    <s v="275007"/>
    <s v="10"/>
    <s v="53610/00000"/>
    <x v="5"/>
    <d v="2024-02-01T00:00:00"/>
    <x v="0"/>
    <n v="61162677"/>
    <n v="3764330106"/>
    <n v="0"/>
    <n v="0"/>
    <n v="0"/>
    <n v="0"/>
    <n v="0"/>
    <n v="0"/>
    <n v="0"/>
  </r>
  <r>
    <n v="4"/>
    <x v="27"/>
    <s v="275006"/>
    <s v="21"/>
    <s v="73501/17770"/>
    <x v="5"/>
    <d v="2024-02-06T00:00:00"/>
    <x v="0"/>
    <n v="500000000"/>
    <n v="973231300"/>
    <n v="0"/>
    <n v="0"/>
    <n v="0"/>
    <n v="0"/>
    <n v="0"/>
    <n v="0"/>
    <n v="0"/>
  </r>
  <r>
    <n v="4"/>
    <x v="27"/>
    <s v="275015"/>
    <s v="21"/>
    <s v="73501/24330"/>
    <x v="5"/>
    <d v="2024-02-06T00:00:00"/>
    <x v="124"/>
    <n v="240593314"/>
    <n v="590000000"/>
    <n v="0"/>
    <n v="500000000"/>
    <n v="90000000"/>
    <n v="0"/>
    <n v="0"/>
    <n v="500000000"/>
    <n v="-90000000"/>
  </r>
  <r>
    <n v="4"/>
    <x v="27"/>
    <s v="275007"/>
    <s v="10"/>
    <s v="53610/00000"/>
    <x v="5"/>
    <d v="2024-02-08T00:00:00"/>
    <x v="1312"/>
    <n v="114804692"/>
    <n v="3879134798"/>
    <n v="0"/>
    <n v="3623106895"/>
    <n v="256027903"/>
    <n v="0"/>
    <n v="0"/>
    <n v="3623106895"/>
    <n v="-141223212"/>
  </r>
  <r>
    <n v="4"/>
    <x v="27"/>
    <s v="275015"/>
    <s v="10"/>
    <s v="73500/00000"/>
    <x v="5"/>
    <d v="2024-02-08T00:00:00"/>
    <x v="1313"/>
    <n v="3635226734"/>
    <n v="20249361894"/>
    <n v="0"/>
    <n v="18742413985.299999"/>
    <n v="1506947908.7"/>
    <n v="0"/>
    <n v="0"/>
    <n v="18742413985.299999"/>
    <n v="-862893746.00999999"/>
  </r>
  <r>
    <n v="4"/>
    <x v="27"/>
    <s v="275006"/>
    <s v="21"/>
    <s v="73501/21890"/>
    <x v="5"/>
    <d v="2024-02-09T00:00:00"/>
    <x v="640"/>
    <n v="541785297"/>
    <n v="1118809214"/>
    <n v="0"/>
    <n v="1118809214"/>
    <n v="0"/>
    <n v="0"/>
    <n v="0"/>
    <n v="1118809214"/>
    <n v="881190786"/>
  </r>
  <r>
    <n v="4"/>
    <x v="27"/>
    <s v="275011"/>
    <s v="21"/>
    <s v="73761/22640"/>
    <x v="5"/>
    <d v="2024-02-09T00:00:00"/>
    <x v="382"/>
    <n v="1000000000"/>
    <n v="1000000000"/>
    <n v="0"/>
    <n v="1000000000"/>
    <n v="0"/>
    <n v="0"/>
    <n v="0"/>
    <n v="1000000000"/>
    <n v="0"/>
  </r>
  <r>
    <n v="4"/>
    <x v="27"/>
    <s v="275015"/>
    <s v="21"/>
    <s v="73501/21480"/>
    <x v="5"/>
    <d v="2024-02-09T00:00:00"/>
    <x v="1314"/>
    <n v="109755778"/>
    <n v="2001153970"/>
    <n v="0"/>
    <n v="2001153970"/>
    <n v="0"/>
    <n v="0"/>
    <n v="0"/>
    <n v="2001153970"/>
    <n v="798846030"/>
  </r>
  <r>
    <n v="4"/>
    <x v="27"/>
    <s v="275015"/>
    <s v="21"/>
    <s v="73501/26270"/>
    <x v="5"/>
    <d v="2024-02-09T00:00:00"/>
    <x v="1315"/>
    <n v="1870201860"/>
    <n v="1870201860"/>
    <n v="0"/>
    <n v="1870201860"/>
    <n v="0"/>
    <n v="0"/>
    <n v="0"/>
    <n v="1870201860"/>
    <n v="800000000"/>
  </r>
  <r>
    <n v="4"/>
    <x v="27"/>
    <s v="275017"/>
    <s v="21"/>
    <s v="73501/19220"/>
    <x v="5"/>
    <d v="2024-02-09T00:00:00"/>
    <x v="1316"/>
    <n v="800000000"/>
    <n v="2300000000"/>
    <n v="0"/>
    <n v="2300000000"/>
    <n v="0"/>
    <n v="0"/>
    <n v="0"/>
    <n v="2300000000"/>
    <n v="0"/>
  </r>
  <r>
    <n v="4"/>
    <x v="27"/>
    <s v="275047"/>
    <s v="21"/>
    <s v="73501/24360"/>
    <x v="5"/>
    <d v="2024-02-09T00:00:00"/>
    <x v="132"/>
    <n v="272287029"/>
    <n v="272287029"/>
    <n v="0"/>
    <n v="272287029"/>
    <n v="0"/>
    <n v="0"/>
    <n v="0"/>
    <n v="272287029"/>
    <n v="527712971"/>
  </r>
  <r>
    <n v="4"/>
    <x v="27"/>
    <s v="275006"/>
    <s v="21"/>
    <s v="73501/17770"/>
    <x v="5"/>
    <d v="2024-02-09T00:00:00"/>
    <x v="125"/>
    <n v="10633000"/>
    <n v="983864300"/>
    <n v="0"/>
    <n v="983864300"/>
    <n v="0"/>
    <n v="0"/>
    <n v="0"/>
    <n v="983864300"/>
    <n v="516135700"/>
  </r>
  <r>
    <n v="4"/>
    <x v="26"/>
    <s v="270007"/>
    <s v="10"/>
    <s v="50200/00000"/>
    <x v="0"/>
    <d v="2024-02-14T00:00:00"/>
    <x v="0"/>
    <n v="14779253"/>
    <n v="113333664.62"/>
    <n v="0"/>
    <n v="0"/>
    <n v="0"/>
    <n v="0"/>
    <n v="0"/>
    <n v="0"/>
    <n v="0"/>
  </r>
  <r>
    <n v="4"/>
    <x v="23"/>
    <s v="250103"/>
    <s v="10"/>
    <s v="71280/00000"/>
    <x v="2"/>
    <d v="2024-02-15T00:00:00"/>
    <x v="1317"/>
    <n v="28907364"/>
    <n v="28907364"/>
    <n v="0"/>
    <n v="28907364"/>
    <n v="0"/>
    <n v="0"/>
    <n v="0"/>
    <n v="28907364"/>
    <n v="2500"/>
  </r>
  <r>
    <n v="4"/>
    <x v="23"/>
    <s v="250104"/>
    <s v="10"/>
    <s v="71280/00000"/>
    <x v="2"/>
    <d v="2024-02-15T00:00:00"/>
    <x v="1318"/>
    <n v="54542365"/>
    <n v="54542365"/>
    <n v="0"/>
    <n v="54542365"/>
    <n v="0"/>
    <n v="0"/>
    <n v="0"/>
    <n v="54542365"/>
    <n v="2500"/>
  </r>
  <r>
    <n v="4"/>
    <x v="23"/>
    <s v="250105"/>
    <s v="10"/>
    <s v="71280/00000"/>
    <x v="2"/>
    <d v="2024-02-15T00:00:00"/>
    <x v="1319"/>
    <n v="38907654"/>
    <n v="38907654"/>
    <n v="0"/>
    <n v="38907654"/>
    <n v="0"/>
    <n v="0"/>
    <n v="0"/>
    <n v="38907654"/>
    <n v="2500"/>
  </r>
  <r>
    <n v="4"/>
    <x v="23"/>
    <s v="250107"/>
    <s v="10"/>
    <s v="71280/00000"/>
    <x v="2"/>
    <d v="2024-02-15T00:00:00"/>
    <x v="1320"/>
    <n v="47958718"/>
    <n v="47958718"/>
    <n v="0"/>
    <n v="47958718"/>
    <n v="0"/>
    <n v="0"/>
    <n v="0"/>
    <n v="47958718"/>
    <n v="2500"/>
  </r>
  <r>
    <n v="4"/>
    <x v="23"/>
    <s v="250108"/>
    <s v="10"/>
    <s v="71280/00000"/>
    <x v="2"/>
    <d v="2024-02-15T00:00:00"/>
    <x v="1321"/>
    <n v="74751617"/>
    <n v="74751617"/>
    <n v="0"/>
    <n v="74751617"/>
    <n v="0"/>
    <n v="0"/>
    <n v="0"/>
    <n v="74751617"/>
    <n v="2500"/>
  </r>
  <r>
    <n v="4"/>
    <x v="23"/>
    <s v="250109"/>
    <s v="10"/>
    <s v="71280/00000"/>
    <x v="2"/>
    <d v="2024-02-15T00:00:00"/>
    <x v="1322"/>
    <n v="18684598"/>
    <n v="18684598"/>
    <n v="0"/>
    <n v="18684598"/>
    <n v="0"/>
    <n v="0"/>
    <n v="0"/>
    <n v="18684598"/>
    <n v="2500"/>
  </r>
  <r>
    <n v="4"/>
    <x v="23"/>
    <s v="250110"/>
    <s v="10"/>
    <s v="71280/00000"/>
    <x v="2"/>
    <d v="2024-02-15T00:00:00"/>
    <x v="1323"/>
    <n v="33793989"/>
    <n v="33793989"/>
    <n v="0"/>
    <n v="33793989"/>
    <n v="0"/>
    <n v="0"/>
    <n v="0"/>
    <n v="33793989"/>
    <n v="2500"/>
  </r>
  <r>
    <n v="4"/>
    <x v="23"/>
    <s v="250111"/>
    <s v="10"/>
    <s v="71280/00000"/>
    <x v="2"/>
    <d v="2024-02-15T00:00:00"/>
    <x v="1324"/>
    <n v="49764609"/>
    <n v="49764609"/>
    <n v="0"/>
    <n v="49764609"/>
    <n v="0"/>
    <n v="0"/>
    <n v="0"/>
    <n v="49764609"/>
    <n v="2500"/>
  </r>
  <r>
    <n v="4"/>
    <x v="23"/>
    <s v="250112"/>
    <s v="10"/>
    <s v="71280/00000"/>
    <x v="2"/>
    <d v="2024-02-15T00:00:00"/>
    <x v="1325"/>
    <n v="84400648"/>
    <n v="84400648"/>
    <n v="0"/>
    <n v="84400648"/>
    <n v="0"/>
    <n v="0"/>
    <n v="0"/>
    <n v="84400648"/>
    <n v="2500"/>
  </r>
  <r>
    <n v="4"/>
    <x v="23"/>
    <s v="250113"/>
    <s v="10"/>
    <s v="71280/00000"/>
    <x v="2"/>
    <d v="2024-02-15T00:00:00"/>
    <x v="1326"/>
    <n v="58483000"/>
    <n v="58483000"/>
    <n v="0"/>
    <n v="58483000"/>
    <n v="0"/>
    <n v="0"/>
    <n v="0"/>
    <n v="58483000"/>
    <n v="2500"/>
  </r>
  <r>
    <n v="4"/>
    <x v="23"/>
    <s v="250115"/>
    <s v="10"/>
    <s v="71280/00000"/>
    <x v="2"/>
    <d v="2024-02-15T00:00:00"/>
    <x v="1327"/>
    <n v="65204029"/>
    <n v="65204029"/>
    <n v="0"/>
    <n v="65204029"/>
    <n v="0"/>
    <n v="0"/>
    <n v="0"/>
    <n v="65204029"/>
    <n v="2500"/>
  </r>
  <r>
    <n v="4"/>
    <x v="23"/>
    <s v="250116"/>
    <s v="10"/>
    <s v="71280/00000"/>
    <x v="2"/>
    <d v="2024-02-15T00:00:00"/>
    <x v="1328"/>
    <n v="22639741"/>
    <n v="22639741"/>
    <n v="0"/>
    <n v="22639741"/>
    <n v="0"/>
    <n v="0"/>
    <n v="0"/>
    <n v="22639741"/>
    <n v="2500"/>
  </r>
  <r>
    <n v="4"/>
    <x v="23"/>
    <s v="250117"/>
    <s v="10"/>
    <s v="71280/00000"/>
    <x v="2"/>
    <d v="2024-02-15T00:00:00"/>
    <x v="1329"/>
    <n v="73398814"/>
    <n v="73398814"/>
    <n v="0"/>
    <n v="73398814"/>
    <n v="0"/>
    <n v="0"/>
    <n v="0"/>
    <n v="73398814"/>
    <n v="2500"/>
  </r>
  <r>
    <n v="4"/>
    <x v="23"/>
    <s v="250118"/>
    <s v="10"/>
    <s v="71280/00000"/>
    <x v="2"/>
    <d v="2024-02-15T00:00:00"/>
    <x v="1330"/>
    <n v="72440745"/>
    <n v="72440745"/>
    <n v="0"/>
    <n v="72440745"/>
    <n v="0"/>
    <n v="0"/>
    <n v="0"/>
    <n v="72440745"/>
    <n v="2500"/>
  </r>
  <r>
    <n v="4"/>
    <x v="23"/>
    <s v="250119"/>
    <s v="10"/>
    <s v="71280/00000"/>
    <x v="2"/>
    <d v="2024-02-15T00:00:00"/>
    <x v="1331"/>
    <n v="53815051"/>
    <n v="53815051"/>
    <n v="0"/>
    <n v="53815051"/>
    <n v="0"/>
    <n v="0"/>
    <n v="0"/>
    <n v="53815051"/>
    <n v="2500"/>
  </r>
  <r>
    <n v="4"/>
    <x v="23"/>
    <s v="250120"/>
    <s v="10"/>
    <s v="71280/00000"/>
    <x v="2"/>
    <d v="2024-02-15T00:00:00"/>
    <x v="1332"/>
    <n v="58609002"/>
    <n v="58609002"/>
    <n v="0"/>
    <n v="58609002"/>
    <n v="0"/>
    <n v="0"/>
    <n v="0"/>
    <n v="58609002"/>
    <n v="2500"/>
  </r>
  <r>
    <n v="4"/>
    <x v="23"/>
    <s v="250121"/>
    <s v="10"/>
    <s v="71280/00000"/>
    <x v="2"/>
    <d v="2024-02-15T00:00:00"/>
    <x v="1333"/>
    <n v="58206996"/>
    <n v="58206996"/>
    <n v="0"/>
    <n v="58206996"/>
    <n v="0"/>
    <n v="0"/>
    <n v="0"/>
    <n v="58206996"/>
    <n v="2500"/>
  </r>
  <r>
    <n v="4"/>
    <x v="23"/>
    <s v="250122"/>
    <s v="10"/>
    <s v="71280/00000"/>
    <x v="2"/>
    <d v="2024-02-15T00:00:00"/>
    <x v="1334"/>
    <n v="42020939"/>
    <n v="42020939"/>
    <n v="0"/>
    <n v="42020939"/>
    <n v="0"/>
    <n v="0"/>
    <n v="0"/>
    <n v="42020939"/>
    <n v="2500"/>
  </r>
  <r>
    <n v="4"/>
    <x v="23"/>
    <s v="250123"/>
    <s v="10"/>
    <s v="71280/00000"/>
    <x v="2"/>
    <d v="2024-02-15T00:00:00"/>
    <x v="1335"/>
    <n v="30609300"/>
    <n v="30609300"/>
    <n v="0"/>
    <n v="30609300"/>
    <n v="0"/>
    <n v="0"/>
    <n v="0"/>
    <n v="30609300"/>
    <n v="2500"/>
  </r>
  <r>
    <n v="4"/>
    <x v="23"/>
    <s v="250124"/>
    <s v="10"/>
    <s v="71280/00000"/>
    <x v="2"/>
    <d v="2024-02-15T00:00:00"/>
    <x v="1336"/>
    <n v="22175254"/>
    <n v="22175254"/>
    <n v="0"/>
    <n v="22175254"/>
    <n v="0"/>
    <n v="0"/>
    <n v="0"/>
    <n v="22175254"/>
    <n v="2500"/>
  </r>
  <r>
    <n v="4"/>
    <x v="23"/>
    <s v="250125"/>
    <s v="10"/>
    <s v="71280/00000"/>
    <x v="2"/>
    <d v="2024-02-15T00:00:00"/>
    <x v="1337"/>
    <n v="65269147"/>
    <n v="65269147"/>
    <n v="0"/>
    <n v="65269147"/>
    <n v="0"/>
    <n v="0"/>
    <n v="0"/>
    <n v="65269147"/>
    <n v="2500"/>
  </r>
  <r>
    <n v="4"/>
    <x v="23"/>
    <s v="250126"/>
    <s v="10"/>
    <s v="71280/00000"/>
    <x v="2"/>
    <d v="2024-02-15T00:00:00"/>
    <x v="1338"/>
    <n v="40765092"/>
    <n v="40765092"/>
    <n v="0"/>
    <n v="40765092"/>
    <n v="0"/>
    <n v="0"/>
    <n v="0"/>
    <n v="40765092"/>
    <n v="2500"/>
  </r>
  <r>
    <n v="4"/>
    <x v="23"/>
    <s v="250127"/>
    <s v="10"/>
    <s v="71280/00000"/>
    <x v="2"/>
    <d v="2024-02-15T00:00:00"/>
    <x v="1339"/>
    <n v="32080981"/>
    <n v="32080981"/>
    <n v="0"/>
    <n v="32080981"/>
    <n v="0"/>
    <n v="0"/>
    <n v="0"/>
    <n v="32080981"/>
    <n v="2500"/>
  </r>
  <r>
    <n v="4"/>
    <x v="23"/>
    <s v="250128"/>
    <s v="10"/>
    <s v="71280/00000"/>
    <x v="2"/>
    <d v="2024-02-15T00:00:00"/>
    <x v="1340"/>
    <n v="31244052"/>
    <n v="31244052"/>
    <n v="0"/>
    <n v="31244052"/>
    <n v="0"/>
    <n v="0"/>
    <n v="0"/>
    <n v="31244052"/>
    <n v="2500"/>
  </r>
  <r>
    <n v="4"/>
    <x v="23"/>
    <s v="250129"/>
    <s v="10"/>
    <s v="71280/00000"/>
    <x v="2"/>
    <d v="2024-02-15T00:00:00"/>
    <x v="1341"/>
    <n v="25994224"/>
    <n v="25994224"/>
    <n v="0"/>
    <n v="25994224"/>
    <n v="0"/>
    <n v="0"/>
    <n v="0"/>
    <n v="25994224"/>
    <n v="2500"/>
  </r>
  <r>
    <n v="4"/>
    <x v="23"/>
    <s v="250130"/>
    <s v="10"/>
    <s v="71280/00000"/>
    <x v="2"/>
    <d v="2024-02-15T00:00:00"/>
    <x v="1342"/>
    <n v="80600909"/>
    <n v="80600909"/>
    <n v="0"/>
    <n v="80600909"/>
    <n v="0"/>
    <n v="0"/>
    <n v="0"/>
    <n v="80600909"/>
    <n v="2500"/>
  </r>
  <r>
    <n v="4"/>
    <x v="23"/>
    <s v="250131"/>
    <s v="10"/>
    <s v="71280/00000"/>
    <x v="2"/>
    <d v="2024-02-15T00:00:00"/>
    <x v="1343"/>
    <n v="53190320"/>
    <n v="53190320"/>
    <n v="0"/>
    <n v="53190320"/>
    <n v="0"/>
    <n v="0"/>
    <n v="0"/>
    <n v="53190320"/>
    <n v="2500"/>
  </r>
  <r>
    <n v="4"/>
    <x v="23"/>
    <s v="250132"/>
    <s v="10"/>
    <s v="71280/00000"/>
    <x v="2"/>
    <d v="2024-02-15T00:00:00"/>
    <x v="1344"/>
    <n v="26234224"/>
    <n v="26234224"/>
    <n v="0"/>
    <n v="26234224"/>
    <n v="0"/>
    <n v="0"/>
    <n v="0"/>
    <n v="26234224"/>
    <n v="2500"/>
  </r>
  <r>
    <n v="4"/>
    <x v="23"/>
    <s v="250133"/>
    <s v="10"/>
    <s v="71280/00000"/>
    <x v="2"/>
    <d v="2024-02-15T00:00:00"/>
    <x v="1345"/>
    <n v="49292971"/>
    <n v="49292971"/>
    <n v="0"/>
    <n v="49292971"/>
    <n v="0"/>
    <n v="0"/>
    <n v="0"/>
    <n v="49292971"/>
    <n v="2500"/>
  </r>
  <r>
    <n v="4"/>
    <x v="23"/>
    <s v="250134"/>
    <s v="10"/>
    <s v="71280/00000"/>
    <x v="2"/>
    <d v="2024-02-15T00:00:00"/>
    <x v="1346"/>
    <n v="35492216"/>
    <n v="35492216"/>
    <n v="0"/>
    <n v="35492216"/>
    <n v="0"/>
    <n v="0"/>
    <n v="0"/>
    <n v="35492216"/>
    <n v="2500"/>
  </r>
  <r>
    <n v="4"/>
    <x v="23"/>
    <s v="250135"/>
    <s v="10"/>
    <s v="71280/00000"/>
    <x v="2"/>
    <d v="2024-02-15T00:00:00"/>
    <x v="1347"/>
    <n v="34898288"/>
    <n v="34898288"/>
    <n v="0"/>
    <n v="34898288"/>
    <n v="0"/>
    <n v="0"/>
    <n v="0"/>
    <n v="34898288"/>
    <n v="2500"/>
  </r>
  <r>
    <n v="4"/>
    <x v="23"/>
    <s v="250136"/>
    <s v="10"/>
    <s v="71280/00000"/>
    <x v="2"/>
    <d v="2024-02-15T00:00:00"/>
    <x v="1348"/>
    <n v="27465904.829999998"/>
    <n v="27465904.829999998"/>
    <n v="0"/>
    <n v="27465904.829999998"/>
    <n v="0"/>
    <n v="0"/>
    <n v="0"/>
    <n v="27465904.829999998"/>
    <n v="2500"/>
  </r>
  <r>
    <n v="4"/>
    <x v="23"/>
    <s v="250138"/>
    <s v="10"/>
    <s v="71280/00000"/>
    <x v="2"/>
    <d v="2024-02-15T00:00:00"/>
    <x v="1349"/>
    <n v="35496823.990000002"/>
    <n v="35496823.990000002"/>
    <n v="0"/>
    <n v="35496823.990000002"/>
    <n v="0"/>
    <n v="0"/>
    <n v="0"/>
    <n v="35496823.990000002"/>
    <n v="2500"/>
  </r>
  <r>
    <n v="4"/>
    <x v="23"/>
    <s v="250139"/>
    <s v="10"/>
    <s v="71280/00000"/>
    <x v="2"/>
    <d v="2024-02-15T00:00:00"/>
    <x v="1350"/>
    <n v="33357168.609999999"/>
    <n v="33357168.609999999"/>
    <n v="0"/>
    <n v="33357168.609999999"/>
    <n v="0"/>
    <n v="0"/>
    <n v="0"/>
    <n v="33357168.609999999"/>
    <n v="2500"/>
  </r>
  <r>
    <n v="4"/>
    <x v="23"/>
    <s v="250205"/>
    <s v="10"/>
    <s v="71280/00000"/>
    <x v="2"/>
    <d v="2024-02-15T00:00:00"/>
    <x v="1351"/>
    <n v="31121028.289999999"/>
    <n v="31121028.289999999"/>
    <n v="0"/>
    <n v="31121028.289999999"/>
    <n v="0"/>
    <n v="0"/>
    <n v="0"/>
    <n v="31121028.289999999"/>
    <n v="2500"/>
  </r>
  <r>
    <n v="4"/>
    <x v="23"/>
    <s v="250206"/>
    <s v="10"/>
    <s v="70200/00000"/>
    <x v="2"/>
    <d v="2024-02-15T00:00:00"/>
    <x v="1352"/>
    <n v="27490420.16"/>
    <n v="27490420.16"/>
    <n v="0"/>
    <n v="27490420.16"/>
    <n v="0"/>
    <n v="0"/>
    <n v="0"/>
    <n v="27490420.16"/>
    <n v="2500"/>
  </r>
  <r>
    <n v="4"/>
    <x v="23"/>
    <s v="250209"/>
    <s v="10"/>
    <s v="71280/00000"/>
    <x v="2"/>
    <d v="2024-02-15T00:00:00"/>
    <x v="1353"/>
    <n v="84016739.379999995"/>
    <n v="84016739.379999995"/>
    <n v="0"/>
    <n v="84016739.379999995"/>
    <n v="0"/>
    <n v="0"/>
    <n v="0"/>
    <n v="84016739.379999995"/>
    <n v="2500"/>
  </r>
  <r>
    <n v="4"/>
    <x v="23"/>
    <s v="250210"/>
    <s v="10"/>
    <s v="71280/00000"/>
    <x v="2"/>
    <d v="2024-02-15T00:00:00"/>
    <x v="1354"/>
    <n v="82921419.239999995"/>
    <n v="82921419.239999995"/>
    <n v="0"/>
    <n v="82921419.239999995"/>
    <n v="0"/>
    <n v="0"/>
    <n v="0"/>
    <n v="82921419.239999995"/>
    <n v="2500"/>
  </r>
  <r>
    <n v="4"/>
    <x v="23"/>
    <s v="250211"/>
    <s v="10"/>
    <s v="71280/00000"/>
    <x v="2"/>
    <d v="2024-02-15T00:00:00"/>
    <x v="1355"/>
    <n v="96485960.829999998"/>
    <n v="96485960.829999998"/>
    <n v="0"/>
    <n v="96485960.829999998"/>
    <n v="0"/>
    <n v="0"/>
    <n v="0"/>
    <n v="96485960.829999998"/>
    <n v="2500"/>
  </r>
  <r>
    <n v="4"/>
    <x v="23"/>
    <s v="250212"/>
    <s v="10"/>
    <s v="71280/00000"/>
    <x v="2"/>
    <d v="2024-02-15T00:00:00"/>
    <x v="1356"/>
    <n v="63412110.460000001"/>
    <n v="63412110.460000001"/>
    <n v="0"/>
    <n v="63412110.460000001"/>
    <n v="0"/>
    <n v="0"/>
    <n v="0"/>
    <n v="63412110.460000001"/>
    <n v="2500"/>
  </r>
  <r>
    <n v="4"/>
    <x v="23"/>
    <s v="250215"/>
    <s v="10"/>
    <s v="71280/00000"/>
    <x v="2"/>
    <d v="2024-02-15T00:00:00"/>
    <x v="1357"/>
    <n v="93443652.640000001"/>
    <n v="93443652.640000001"/>
    <n v="0"/>
    <n v="93443652.640000001"/>
    <n v="0"/>
    <n v="0"/>
    <n v="0"/>
    <n v="93443652.640000001"/>
    <n v="2500"/>
  </r>
  <r>
    <n v="4"/>
    <x v="23"/>
    <s v="250217"/>
    <s v="10"/>
    <s v="71280/00000"/>
    <x v="2"/>
    <d v="2024-02-15T00:00:00"/>
    <x v="1358"/>
    <n v="78868487.299999997"/>
    <n v="78868487.299999997"/>
    <n v="0"/>
    <n v="78868487.299999997"/>
    <n v="0"/>
    <n v="0"/>
    <n v="0"/>
    <n v="78868487.299999997"/>
    <n v="2500"/>
  </r>
  <r>
    <n v="4"/>
    <x v="23"/>
    <s v="250221"/>
    <s v="10"/>
    <s v="71280/00000"/>
    <x v="2"/>
    <d v="2024-02-15T00:00:00"/>
    <x v="1359"/>
    <n v="96733253.329999998"/>
    <n v="96733253.329999998"/>
    <n v="0"/>
    <n v="96733253.329999998"/>
    <n v="0"/>
    <n v="0"/>
    <n v="0"/>
    <n v="96733253.329999998"/>
    <n v="2500"/>
  </r>
  <r>
    <n v="4"/>
    <x v="23"/>
    <s v="250231"/>
    <s v="10"/>
    <s v="71280/00000"/>
    <x v="2"/>
    <d v="2024-02-15T00:00:00"/>
    <x v="1360"/>
    <n v="60381789.090000004"/>
    <n v="60381789.090000004"/>
    <n v="0"/>
    <n v="60381789.090000004"/>
    <n v="0"/>
    <n v="0"/>
    <n v="0"/>
    <n v="60381789.090000004"/>
    <n v="2500"/>
  </r>
  <r>
    <n v="4"/>
    <x v="23"/>
    <s v="250232"/>
    <s v="10"/>
    <s v="71280/00000"/>
    <x v="2"/>
    <d v="2024-02-15T00:00:00"/>
    <x v="1361"/>
    <n v="36943049.5"/>
    <n v="36943049.5"/>
    <n v="0"/>
    <n v="36943049.5"/>
    <n v="0"/>
    <n v="0"/>
    <n v="0"/>
    <n v="36943049.5"/>
    <n v="2500"/>
  </r>
  <r>
    <n v="4"/>
    <x v="23"/>
    <s v="250246"/>
    <s v="10"/>
    <s v="71280/00000"/>
    <x v="2"/>
    <d v="2024-02-15T00:00:00"/>
    <x v="1362"/>
    <n v="101451036.45"/>
    <n v="101451036.45"/>
    <n v="0"/>
    <n v="101451036.45"/>
    <n v="0"/>
    <n v="0"/>
    <n v="0"/>
    <n v="101451036.45"/>
    <n v="2500"/>
  </r>
  <r>
    <n v="4"/>
    <x v="23"/>
    <s v="250248"/>
    <s v="10"/>
    <s v="71280/00000"/>
    <x v="2"/>
    <d v="2024-02-15T00:00:00"/>
    <x v="1363"/>
    <n v="60856784.359999999"/>
    <n v="60856784.359999999"/>
    <n v="0"/>
    <n v="60856784.359999999"/>
    <n v="0"/>
    <n v="0"/>
    <n v="0"/>
    <n v="60856784.359999999"/>
    <n v="2500"/>
  </r>
  <r>
    <n v="4"/>
    <x v="23"/>
    <s v="250249"/>
    <s v="10"/>
    <s v="71280/00000"/>
    <x v="2"/>
    <d v="2024-02-15T00:00:00"/>
    <x v="1364"/>
    <n v="59762546.630000003"/>
    <n v="59762546.630000003"/>
    <n v="0"/>
    <n v="59762546.630000003"/>
    <n v="0"/>
    <n v="0"/>
    <n v="0"/>
    <n v="59762546.630000003"/>
    <n v="2500"/>
  </r>
  <r>
    <n v="4"/>
    <x v="23"/>
    <s v="250300"/>
    <s v="10"/>
    <s v="71280/00000"/>
    <x v="2"/>
    <d v="2024-02-15T00:00:00"/>
    <x v="1365"/>
    <n v="88157997.540000007"/>
    <n v="6476681352"/>
    <n v="0"/>
    <n v="6476681352"/>
    <n v="0"/>
    <n v="0"/>
    <n v="0"/>
    <n v="6476681352"/>
    <n v="2500"/>
  </r>
  <r>
    <n v="4"/>
    <x v="23"/>
    <s v="250301"/>
    <s v="10"/>
    <s v="71280/00000"/>
    <x v="2"/>
    <d v="2024-02-15T00:00:00"/>
    <x v="1366"/>
    <n v="111506495"/>
    <n v="111506495"/>
    <n v="0"/>
    <n v="111506495"/>
    <n v="0"/>
    <n v="0"/>
    <n v="0"/>
    <n v="111506495"/>
    <n v="2500"/>
  </r>
  <r>
    <n v="4"/>
    <x v="23"/>
    <s v="250302"/>
    <s v="10"/>
    <s v="71280/00000"/>
    <x v="2"/>
    <d v="2024-02-15T00:00:00"/>
    <x v="1367"/>
    <n v="118776002"/>
    <n v="118776002"/>
    <n v="0"/>
    <n v="118776002"/>
    <n v="0"/>
    <n v="0"/>
    <n v="0"/>
    <n v="118776002"/>
    <n v="2500"/>
  </r>
  <r>
    <n v="4"/>
    <x v="23"/>
    <s v="250303"/>
    <s v="10"/>
    <s v="71280/00000"/>
    <x v="2"/>
    <d v="2024-02-15T00:00:00"/>
    <x v="1368"/>
    <n v="44891361"/>
    <n v="44891361"/>
    <n v="0"/>
    <n v="44891361"/>
    <n v="0"/>
    <n v="0"/>
    <n v="0"/>
    <n v="44891361"/>
    <n v="2500"/>
  </r>
  <r>
    <n v="4"/>
    <x v="23"/>
    <s v="250304"/>
    <s v="10"/>
    <s v="71280/00000"/>
    <x v="2"/>
    <d v="2024-02-15T00:00:00"/>
    <x v="1369"/>
    <n v="85948535"/>
    <n v="85948535"/>
    <n v="0"/>
    <n v="85948535"/>
    <n v="0"/>
    <n v="0"/>
    <n v="0"/>
    <n v="85948535"/>
    <n v="2500"/>
  </r>
  <r>
    <n v="4"/>
    <x v="23"/>
    <s v="250305"/>
    <s v="10"/>
    <s v="71280/00000"/>
    <x v="2"/>
    <d v="2024-02-15T00:00:00"/>
    <x v="1370"/>
    <n v="52967291"/>
    <n v="52967291"/>
    <n v="0"/>
    <n v="52967291"/>
    <n v="0"/>
    <n v="0"/>
    <n v="0"/>
    <n v="52967291"/>
    <n v="2500"/>
  </r>
  <r>
    <n v="4"/>
    <x v="23"/>
    <s v="250306"/>
    <s v="10"/>
    <s v="71280/00000"/>
    <x v="2"/>
    <d v="2024-02-15T00:00:00"/>
    <x v="1371"/>
    <n v="74433109"/>
    <n v="74433109"/>
    <n v="0"/>
    <n v="74433109"/>
    <n v="0"/>
    <n v="0"/>
    <n v="0"/>
    <n v="74433109"/>
    <n v="2500"/>
  </r>
  <r>
    <n v="4"/>
    <x v="23"/>
    <s v="250307"/>
    <s v="10"/>
    <s v="71280/00000"/>
    <x v="2"/>
    <d v="2024-02-15T00:00:00"/>
    <x v="1372"/>
    <n v="31717764"/>
    <n v="31717764"/>
    <n v="0"/>
    <n v="31717764"/>
    <n v="0"/>
    <n v="0"/>
    <n v="0"/>
    <n v="31717764"/>
    <n v="2500"/>
  </r>
  <r>
    <n v="4"/>
    <x v="23"/>
    <s v="250308"/>
    <s v="10"/>
    <s v="71280/00000"/>
    <x v="2"/>
    <d v="2024-02-15T00:00:00"/>
    <x v="1373"/>
    <n v="59234653"/>
    <n v="59234653"/>
    <n v="0"/>
    <n v="59234653"/>
    <n v="0"/>
    <n v="0"/>
    <n v="0"/>
    <n v="59234653"/>
    <n v="2500"/>
  </r>
  <r>
    <n v="4"/>
    <x v="23"/>
    <s v="250309"/>
    <s v="10"/>
    <s v="71280/00000"/>
    <x v="2"/>
    <d v="2024-02-15T00:00:00"/>
    <x v="1374"/>
    <n v="16762584"/>
    <n v="16762584"/>
    <n v="0"/>
    <n v="16762584"/>
    <n v="0"/>
    <n v="0"/>
    <n v="0"/>
    <n v="16762584"/>
    <n v="2500"/>
  </r>
  <r>
    <n v="4"/>
    <x v="23"/>
    <s v="250310"/>
    <s v="10"/>
    <s v="71280/00000"/>
    <x v="2"/>
    <d v="2024-02-15T00:00:00"/>
    <x v="1375"/>
    <n v="94238568"/>
    <n v="94238568"/>
    <n v="0"/>
    <n v="94238568"/>
    <n v="0"/>
    <n v="0"/>
    <n v="0"/>
    <n v="94238568"/>
    <n v="2500"/>
  </r>
  <r>
    <n v="4"/>
    <x v="23"/>
    <s v="250311"/>
    <s v="10"/>
    <s v="71280/00000"/>
    <x v="2"/>
    <d v="2024-02-15T00:00:00"/>
    <x v="1376"/>
    <n v="65896016"/>
    <n v="65896016"/>
    <n v="0"/>
    <n v="65896016"/>
    <n v="0"/>
    <n v="0"/>
    <n v="0"/>
    <n v="65896016"/>
    <n v="2500"/>
  </r>
  <r>
    <n v="4"/>
    <x v="23"/>
    <s v="250312"/>
    <s v="10"/>
    <s v="71280/00000"/>
    <x v="2"/>
    <d v="2024-02-15T00:00:00"/>
    <x v="1377"/>
    <n v="56885591"/>
    <n v="56885591"/>
    <n v="0"/>
    <n v="56885591"/>
    <n v="0"/>
    <n v="0"/>
    <n v="0"/>
    <n v="56885591"/>
    <n v="2500"/>
  </r>
  <r>
    <n v="4"/>
    <x v="23"/>
    <s v="250315"/>
    <s v="10"/>
    <s v="71280/00000"/>
    <x v="2"/>
    <d v="2024-02-15T00:00:00"/>
    <x v="1378"/>
    <n v="83090427"/>
    <n v="83090427"/>
    <n v="0"/>
    <n v="83090427"/>
    <n v="0"/>
    <n v="0"/>
    <n v="0"/>
    <n v="83090427"/>
    <n v="2500"/>
  </r>
  <r>
    <n v="4"/>
    <x v="23"/>
    <s v="250316"/>
    <s v="10"/>
    <s v="71280/00000"/>
    <x v="2"/>
    <d v="2024-02-15T00:00:00"/>
    <x v="1379"/>
    <n v="62150222"/>
    <n v="62150222"/>
    <n v="0"/>
    <n v="62150222"/>
    <n v="0"/>
    <n v="0"/>
    <n v="0"/>
    <n v="62150222"/>
    <n v="2500"/>
  </r>
  <r>
    <n v="4"/>
    <x v="23"/>
    <s v="250317"/>
    <s v="10"/>
    <s v="71280/00000"/>
    <x v="2"/>
    <d v="2024-02-15T00:00:00"/>
    <x v="1380"/>
    <n v="38247677"/>
    <n v="38247677"/>
    <n v="0"/>
    <n v="38247677"/>
    <n v="0"/>
    <n v="0"/>
    <n v="0"/>
    <n v="38247677"/>
    <n v="2500"/>
  </r>
  <r>
    <n v="4"/>
    <x v="23"/>
    <s v="250321"/>
    <s v="10"/>
    <s v="71280/00000"/>
    <x v="2"/>
    <d v="2024-02-15T00:00:00"/>
    <x v="1381"/>
    <n v="43363967"/>
    <n v="43363967"/>
    <n v="0"/>
    <n v="43363967"/>
    <n v="0"/>
    <n v="0"/>
    <n v="0"/>
    <n v="43363967"/>
    <n v="2500"/>
  </r>
  <r>
    <n v="4"/>
    <x v="23"/>
    <s v="250323"/>
    <s v="10"/>
    <s v="71280/00000"/>
    <x v="2"/>
    <d v="2024-02-15T00:00:00"/>
    <x v="1382"/>
    <n v="45414722"/>
    <n v="45414722"/>
    <n v="0"/>
    <n v="45414722"/>
    <n v="0"/>
    <n v="0"/>
    <n v="0"/>
    <n v="45414722"/>
    <n v="2500"/>
  </r>
  <r>
    <n v="4"/>
    <x v="23"/>
    <s v="250324"/>
    <s v="10"/>
    <s v="71280/00000"/>
    <x v="2"/>
    <d v="2024-02-15T00:00:00"/>
    <x v="1383"/>
    <n v="46907572"/>
    <n v="46907572"/>
    <n v="0"/>
    <n v="46907572"/>
    <n v="0"/>
    <n v="0"/>
    <n v="0"/>
    <n v="46907572"/>
    <n v="2500"/>
  </r>
  <r>
    <n v="4"/>
    <x v="23"/>
    <s v="250337"/>
    <s v="10"/>
    <s v="71280/00000"/>
    <x v="2"/>
    <d v="2024-02-15T00:00:00"/>
    <x v="1384"/>
    <n v="62591184"/>
    <n v="62591184"/>
    <n v="0"/>
    <n v="62591184"/>
    <n v="0"/>
    <n v="0"/>
    <n v="0"/>
    <n v="62591184"/>
    <n v="2500"/>
  </r>
  <r>
    <n v="4"/>
    <x v="23"/>
    <s v="250338"/>
    <s v="10"/>
    <s v="71280/00000"/>
    <x v="2"/>
    <d v="2024-02-15T00:00:00"/>
    <x v="1385"/>
    <n v="48150644"/>
    <n v="48150644"/>
    <n v="0"/>
    <n v="48150644"/>
    <n v="0"/>
    <n v="0"/>
    <n v="0"/>
    <n v="48150644"/>
    <n v="2500"/>
  </r>
  <r>
    <n v="4"/>
    <x v="23"/>
    <s v="250339"/>
    <s v="10"/>
    <s v="71280/00000"/>
    <x v="2"/>
    <d v="2024-02-15T00:00:00"/>
    <x v="1386"/>
    <n v="28009478"/>
    <n v="28009478"/>
    <n v="0"/>
    <n v="28009478"/>
    <n v="0"/>
    <n v="0"/>
    <n v="0"/>
    <n v="28009478"/>
    <n v="2500"/>
  </r>
  <r>
    <n v="4"/>
    <x v="23"/>
    <s v="250341"/>
    <s v="10"/>
    <s v="71280/00000"/>
    <x v="2"/>
    <d v="2024-02-15T00:00:00"/>
    <x v="1387"/>
    <n v="110117136"/>
    <n v="110117136"/>
    <n v="0"/>
    <n v="110117136"/>
    <n v="0"/>
    <n v="0"/>
    <n v="0"/>
    <n v="110117136"/>
    <n v="2500"/>
  </r>
  <r>
    <n v="4"/>
    <x v="23"/>
    <s v="250343"/>
    <s v="10"/>
    <s v="71280/00000"/>
    <x v="2"/>
    <d v="2024-02-15T00:00:00"/>
    <x v="1388"/>
    <n v="101734439"/>
    <n v="101734439"/>
    <n v="0"/>
    <n v="101734439"/>
    <n v="0"/>
    <n v="0"/>
    <n v="0"/>
    <n v="101734439"/>
    <n v="2500"/>
  </r>
  <r>
    <n v="4"/>
    <x v="23"/>
    <s v="250347"/>
    <s v="10"/>
    <s v="71280/00000"/>
    <x v="2"/>
    <d v="2024-02-15T00:00:00"/>
    <x v="1389"/>
    <n v="88024176"/>
    <n v="88024176"/>
    <n v="0"/>
    <n v="88024176"/>
    <n v="0"/>
    <n v="0"/>
    <n v="0"/>
    <n v="88024176"/>
    <n v="2500"/>
  </r>
  <r>
    <n v="4"/>
    <x v="23"/>
    <s v="250400"/>
    <s v="10"/>
    <s v="70200/00000"/>
    <x v="2"/>
    <d v="2024-02-15T00:00:00"/>
    <x v="1390"/>
    <n v="37057062.340000004"/>
    <n v="247638292"/>
    <n v="0"/>
    <n v="247638292"/>
    <n v="0"/>
    <n v="0"/>
    <n v="0"/>
    <n v="247638292"/>
    <n v="2500"/>
  </r>
  <r>
    <n v="4"/>
    <x v="23"/>
    <s v="250400"/>
    <s v="10"/>
    <s v="71270/00000"/>
    <x v="2"/>
    <d v="2024-02-15T00:00:00"/>
    <x v="1391"/>
    <n v="79761072"/>
    <n v="79761072"/>
    <n v="0"/>
    <n v="79761072"/>
    <n v="0"/>
    <n v="0"/>
    <n v="0"/>
    <n v="79761072"/>
    <n v="2500"/>
  </r>
  <r>
    <n v="4"/>
    <x v="23"/>
    <s v="250401"/>
    <s v="10"/>
    <s v="71280/00000"/>
    <x v="2"/>
    <d v="2024-02-15T00:00:00"/>
    <x v="1392"/>
    <n v="127229938"/>
    <n v="127229938"/>
    <n v="0"/>
    <n v="127229938"/>
    <n v="0"/>
    <n v="0"/>
    <n v="0"/>
    <n v="127229938"/>
    <n v="2500"/>
  </r>
  <r>
    <n v="4"/>
    <x v="23"/>
    <s v="250402"/>
    <s v="10"/>
    <s v="71280/00000"/>
    <x v="2"/>
    <d v="2024-02-15T00:00:00"/>
    <x v="1393"/>
    <n v="116348682"/>
    <n v="116348682"/>
    <n v="0"/>
    <n v="116348682"/>
    <n v="0"/>
    <n v="0"/>
    <n v="0"/>
    <n v="116348682"/>
    <n v="2500"/>
  </r>
  <r>
    <n v="4"/>
    <x v="23"/>
    <s v="250403"/>
    <s v="10"/>
    <s v="70200/00000"/>
    <x v="2"/>
    <d v="2024-02-15T00:00:00"/>
    <x v="1394"/>
    <n v="30645190"/>
    <n v="30645190"/>
    <n v="0"/>
    <n v="30645190"/>
    <n v="0"/>
    <n v="0"/>
    <n v="0"/>
    <n v="30645190"/>
    <n v="2500"/>
  </r>
  <r>
    <n v="4"/>
    <x v="23"/>
    <s v="250403"/>
    <s v="10"/>
    <s v="71280/00000"/>
    <x v="2"/>
    <d v="2024-02-15T00:00:00"/>
    <x v="1395"/>
    <n v="126856916"/>
    <n v="126856916"/>
    <n v="0"/>
    <n v="126856916"/>
    <n v="0"/>
    <n v="0"/>
    <n v="0"/>
    <n v="126856916"/>
    <n v="2500"/>
  </r>
  <r>
    <n v="4"/>
    <x v="23"/>
    <s v="250404"/>
    <s v="10"/>
    <s v="71280/00000"/>
    <x v="2"/>
    <d v="2024-02-15T00:00:00"/>
    <x v="1396"/>
    <n v="33389061"/>
    <n v="33389061"/>
    <n v="0"/>
    <n v="33389061"/>
    <n v="0"/>
    <n v="0"/>
    <n v="0"/>
    <n v="33389061"/>
    <n v="2500"/>
  </r>
  <r>
    <n v="4"/>
    <x v="23"/>
    <s v="250405"/>
    <s v="10"/>
    <s v="71280/00000"/>
    <x v="2"/>
    <d v="2024-02-15T00:00:00"/>
    <x v="1397"/>
    <n v="221000469"/>
    <n v="221000469"/>
    <n v="0"/>
    <n v="221000469"/>
    <n v="0"/>
    <n v="0"/>
    <n v="0"/>
    <n v="221000469"/>
    <n v="2500"/>
  </r>
  <r>
    <n v="4"/>
    <x v="23"/>
    <s v="250406"/>
    <s v="10"/>
    <s v="71280/00000"/>
    <x v="2"/>
    <d v="2024-02-15T00:00:00"/>
    <x v="1398"/>
    <n v="89742183"/>
    <n v="89742183"/>
    <n v="0"/>
    <n v="89742183"/>
    <n v="0"/>
    <n v="0"/>
    <n v="0"/>
    <n v="89742183"/>
    <n v="2500"/>
  </r>
  <r>
    <n v="4"/>
    <x v="23"/>
    <s v="250410"/>
    <s v="10"/>
    <s v="71280/00000"/>
    <x v="2"/>
    <d v="2024-02-15T00:00:00"/>
    <x v="1399"/>
    <n v="170844636"/>
    <n v="170844636"/>
    <n v="0"/>
    <n v="170844636"/>
    <n v="0"/>
    <n v="0"/>
    <n v="0"/>
    <n v="170844636"/>
    <n v="2500"/>
  </r>
  <r>
    <n v="4"/>
    <x v="23"/>
    <s v="250412"/>
    <s v="10"/>
    <s v="71280/00000"/>
    <x v="2"/>
    <d v="2024-02-15T00:00:00"/>
    <x v="1400"/>
    <n v="66752237"/>
    <n v="66752237"/>
    <n v="0"/>
    <n v="66752237"/>
    <n v="0"/>
    <n v="0"/>
    <n v="0"/>
    <n v="66752237"/>
    <n v="2500"/>
  </r>
  <r>
    <n v="4"/>
    <x v="23"/>
    <s v="250413"/>
    <s v="10"/>
    <s v="71280/00000"/>
    <x v="2"/>
    <d v="2024-02-15T00:00:00"/>
    <x v="1401"/>
    <n v="54858054"/>
    <n v="54858054"/>
    <n v="0"/>
    <n v="54858054"/>
    <n v="0"/>
    <n v="0"/>
    <n v="0"/>
    <n v="54858054"/>
    <n v="2500"/>
  </r>
  <r>
    <n v="4"/>
    <x v="23"/>
    <s v="250500"/>
    <s v="10"/>
    <s v="70200/00000"/>
    <x v="2"/>
    <d v="2024-02-15T00:00:00"/>
    <x v="1402"/>
    <n v="220494865"/>
    <n v="220494865"/>
    <n v="0"/>
    <n v="220494865"/>
    <n v="0"/>
    <n v="0"/>
    <n v="0"/>
    <n v="220494865"/>
    <n v="2500"/>
  </r>
  <r>
    <n v="4"/>
    <x v="23"/>
    <s v="250500"/>
    <s v="10"/>
    <s v="71280/00000"/>
    <x v="2"/>
    <d v="2024-02-15T00:00:00"/>
    <x v="1403"/>
    <n v="1050552883.8099999"/>
    <n v="5050552883.8100004"/>
    <n v="0"/>
    <n v="5050552883.8100004"/>
    <n v="0"/>
    <n v="0"/>
    <n v="0"/>
    <n v="5050552883.8100004"/>
    <n v="1732072846.1900001"/>
  </r>
  <r>
    <n v="4"/>
    <x v="29"/>
    <s v="276001"/>
    <s v="10"/>
    <s v="50200/00000"/>
    <x v="2"/>
    <d v="2024-02-15T00:00:00"/>
    <x v="1404"/>
    <n v="85868612"/>
    <n v="449542523"/>
    <n v="0"/>
    <n v="449542523"/>
    <n v="0"/>
    <n v="0"/>
    <n v="0"/>
    <n v="449542523"/>
    <n v="104818158"/>
  </r>
  <r>
    <n v="4"/>
    <x v="24"/>
    <s v="279001"/>
    <s v="10"/>
    <s v="51360/00000"/>
    <x v="2"/>
    <d v="2024-02-15T00:00:00"/>
    <x v="1405"/>
    <n v="68219846"/>
    <n v="480631075.87"/>
    <n v="0"/>
    <n v="529937047.00999999"/>
    <n v="-49305971.140000001"/>
    <n v="0"/>
    <n v="0"/>
    <n v="529937047.00999999"/>
    <n v="75822994.129999995"/>
  </r>
  <r>
    <n v="4"/>
    <x v="25"/>
    <s v="271001"/>
    <s v="10"/>
    <s v="50200/00000"/>
    <x v="2"/>
    <d v="2024-02-15T00:00:00"/>
    <x v="0"/>
    <n v="212033732"/>
    <n v="802506127.38"/>
    <n v="0"/>
    <n v="0"/>
    <n v="0"/>
    <n v="0"/>
    <n v="0"/>
    <n v="0"/>
    <n v="0"/>
  </r>
  <r>
    <n v="4"/>
    <x v="30"/>
    <s v="260001"/>
    <s v="10"/>
    <s v="50200/00000"/>
    <x v="2"/>
    <d v="2024-02-15T00:00:00"/>
    <x v="0"/>
    <n v="198389044.34"/>
    <n v="1143286127.6700001"/>
    <n v="0"/>
    <n v="0"/>
    <n v="0"/>
    <n v="0"/>
    <n v="0"/>
    <n v="0"/>
    <n v="0"/>
  </r>
  <r>
    <n v="4"/>
    <x v="32"/>
    <s v="274001"/>
    <s v="21"/>
    <s v="80207/24820"/>
    <x v="0"/>
    <d v="2024-02-15T00:00:00"/>
    <x v="1406"/>
    <n v="792694082"/>
    <n v="2923180346"/>
    <n v="0"/>
    <n v="2923180346"/>
    <n v="0"/>
    <n v="0"/>
    <n v="0"/>
    <n v="2923180346"/>
    <n v="1000000000"/>
  </r>
  <r>
    <n v="4"/>
    <x v="32"/>
    <s v="274001"/>
    <s v="21"/>
    <s v="80207/16220"/>
    <x v="0"/>
    <d v="2024-02-15T00:00:00"/>
    <x v="1407"/>
    <n v="22373750"/>
    <n v="5298533683"/>
    <n v="0"/>
    <n v="5298533683"/>
    <n v="0"/>
    <n v="0"/>
    <n v="0"/>
    <n v="5298533683"/>
    <n v="976309472"/>
  </r>
  <r>
    <n v="4"/>
    <x v="28"/>
    <s v="277001"/>
    <s v="10"/>
    <s v="50200/00000"/>
    <x v="2"/>
    <d v="2024-02-16T00:00:00"/>
    <x v="1408"/>
    <n v="95860434"/>
    <n v="830767666.5"/>
    <n v="0"/>
    <n v="830767666.5"/>
    <n v="0"/>
    <n v="0"/>
    <n v="0"/>
    <n v="830767666.5"/>
    <n v="125121025.5"/>
  </r>
  <r>
    <n v="4"/>
    <x v="26"/>
    <s v="270001"/>
    <s v="10"/>
    <s v="50200/00000"/>
    <x v="2"/>
    <d v="2024-02-16T00:00:00"/>
    <x v="0"/>
    <n v="244808364"/>
    <n v="1075731167"/>
    <n v="0"/>
    <n v="0"/>
    <n v="0"/>
    <n v="0"/>
    <n v="0"/>
    <n v="0"/>
    <n v="0"/>
  </r>
  <r>
    <n v="4"/>
    <x v="30"/>
    <s v="260001"/>
    <s v="10"/>
    <s v="50200/00000"/>
    <x v="2"/>
    <d v="2024-02-19T00:00:00"/>
    <x v="1409"/>
    <n v="33351464.52"/>
    <n v="1176637592.1900001"/>
    <n v="0"/>
    <n v="1176104123.1600001"/>
    <n v="533469.03"/>
    <n v="0"/>
    <n v="0"/>
    <n v="1176104123.1600001"/>
    <n v="86980243.810000002"/>
  </r>
  <r>
    <n v="4"/>
    <x v="26"/>
    <s v="270001"/>
    <s v="10"/>
    <s v="50200/00000"/>
    <x v="2"/>
    <d v="2024-02-19T00:00:00"/>
    <x v="1410"/>
    <n v="87182.06"/>
    <n v="1075818349.0599999"/>
    <n v="0"/>
    <n v="1075731167"/>
    <n v="87182.06"/>
    <n v="0"/>
    <n v="0"/>
    <n v="1075731167"/>
    <n v="46763443.939999998"/>
  </r>
  <r>
    <n v="4"/>
    <x v="25"/>
    <s v="271001"/>
    <s v="10"/>
    <s v="50200/00000"/>
    <x v="2"/>
    <d v="2024-02-19T00:00:00"/>
    <x v="1411"/>
    <n v="11295614"/>
    <n v="813801741.38"/>
    <n v="0"/>
    <n v="813801741.38"/>
    <n v="0"/>
    <n v="0"/>
    <n v="0"/>
    <n v="813801741.38"/>
    <n v="157356293.62"/>
  </r>
  <r>
    <n v="4"/>
    <x v="23"/>
    <s v="250004"/>
    <s v="21"/>
    <s v="71273/15400"/>
    <x v="0"/>
    <d v="2024-02-19T00:00:00"/>
    <x v="1412"/>
    <n v="1000000000"/>
    <n v="2689500000"/>
    <n v="0"/>
    <n v="2376449958.8400002"/>
    <n v="313050041.16000003"/>
    <n v="0"/>
    <n v="5164016.13"/>
    <n v="2371285942.71"/>
    <n v="167406695"/>
  </r>
  <r>
    <n v="4"/>
    <x v="23"/>
    <s v="250004"/>
    <s v="21"/>
    <s v="71281/11280"/>
    <x v="0"/>
    <d v="2024-02-19T00:00:00"/>
    <x v="1413"/>
    <n v="183003078"/>
    <n v="183003078"/>
    <n v="0"/>
    <n v="174627328.13"/>
    <n v="8375749.8700000001"/>
    <n v="0"/>
    <n v="0"/>
    <n v="174627328.13"/>
    <n v="696996922"/>
  </r>
  <r>
    <n v="4"/>
    <x v="23"/>
    <s v="250004"/>
    <s v="21"/>
    <s v="71281/11280"/>
    <x v="3"/>
    <d v="2024-02-19T00:00:00"/>
    <x v="9"/>
    <n v="8000000"/>
    <n v="8000000"/>
    <n v="0"/>
    <n v="8000000"/>
    <n v="0"/>
    <n v="0"/>
    <n v="0"/>
    <n v="8000000"/>
    <n v="0"/>
  </r>
  <r>
    <n v="4"/>
    <x v="23"/>
    <s v="250004"/>
    <s v="21"/>
    <s v="71281/15420"/>
    <x v="0"/>
    <d v="2024-02-19T00:00:00"/>
    <x v="1414"/>
    <n v="773430019"/>
    <n v="1148223316"/>
    <n v="0"/>
    <n v="1085128070.9000001"/>
    <n v="63095245.100000001"/>
    <n v="6058000"/>
    <n v="8558171.5299999993"/>
    <n v="1076569899.3699999"/>
    <n v="320776684"/>
  </r>
  <r>
    <n v="4"/>
    <x v="23"/>
    <s v="250004"/>
    <s v="21"/>
    <s v="71290/19450"/>
    <x v="0"/>
    <d v="2024-02-19T00:00:00"/>
    <x v="1415"/>
    <n v="17945043"/>
    <n v="70684386"/>
    <n v="0"/>
    <n v="67842869.719999999"/>
    <n v="2841516.28"/>
    <n v="0"/>
    <n v="0"/>
    <n v="67842869.719999999"/>
    <n v="37044414"/>
  </r>
  <r>
    <n v="4"/>
    <x v="23"/>
    <s v="250004"/>
    <s v="21"/>
    <s v="71281/19720"/>
    <x v="0"/>
    <d v="2024-02-19T00:00:00"/>
    <x v="1416"/>
    <n v="395506686"/>
    <n v="715506686"/>
    <n v="0"/>
    <n v="700427966.01999998"/>
    <n v="15078719.98"/>
    <n v="0"/>
    <n v="1341231.28"/>
    <n v="699086734.74000001"/>
    <n v="988993314"/>
  </r>
  <r>
    <n v="4"/>
    <x v="23"/>
    <s v="250004"/>
    <s v="21"/>
    <s v="71281/18690"/>
    <x v="0"/>
    <d v="2024-02-19T00:00:00"/>
    <x v="1417"/>
    <n v="46916811"/>
    <n v="51416811"/>
    <n v="0"/>
    <n v="50578162.920000002"/>
    <n v="838648.08"/>
    <n v="0"/>
    <n v="0"/>
    <n v="50578162.920000002"/>
    <n v="1438583189"/>
  </r>
  <r>
    <n v="4"/>
    <x v="23"/>
    <s v="250004"/>
    <s v="21"/>
    <s v="73720/17700"/>
    <x v="0"/>
    <d v="2024-02-19T00:00:00"/>
    <x v="1418"/>
    <n v="1411893095"/>
    <n v="1411893095"/>
    <n v="0"/>
    <n v="1153457965"/>
    <n v="258435130"/>
    <n v="0"/>
    <n v="0"/>
    <n v="1153457965"/>
    <n v="181564870"/>
  </r>
  <r>
    <n v="4"/>
    <x v="23"/>
    <s v="250004"/>
    <s v="21"/>
    <s v="71273/12560"/>
    <x v="0"/>
    <d v="2024-02-19T00:00:00"/>
    <x v="1419"/>
    <n v="1752542306"/>
    <n v="2174672892"/>
    <n v="0"/>
    <n v="1948528090.77"/>
    <n v="226144801.22999999"/>
    <n v="3047087"/>
    <n v="14206507.699999999"/>
    <n v="1934321583.0699999"/>
    <n v="215127108"/>
  </r>
  <r>
    <n v="4"/>
    <x v="26"/>
    <s v="270007"/>
    <s v="10"/>
    <s v="50200/00000"/>
    <x v="0"/>
    <d v="2024-02-20T00:00:00"/>
    <x v="1420"/>
    <n v="12210500"/>
    <n v="125544164.62"/>
    <n v="0"/>
    <n v="121444350"/>
    <n v="4099814.62"/>
    <n v="0"/>
    <n v="0"/>
    <n v="121444350"/>
    <n v="79529597.379999995"/>
  </r>
  <r>
    <n v="4"/>
    <x v="27"/>
    <s v="275047"/>
    <s v="22"/>
    <s v="73360/18521"/>
    <x v="5"/>
    <d v="2024-02-20T00:00:00"/>
    <x v="1421"/>
    <n v="369474117.57999998"/>
    <n v="369474117.57999998"/>
    <n v="0"/>
    <n v="0"/>
    <n v="369474117.57999998"/>
    <n v="0"/>
    <n v="0"/>
    <n v="0"/>
    <n v="2803494860.4200001"/>
  </r>
  <r>
    <n v="4"/>
    <x v="30"/>
    <s v="260002"/>
    <s v="10"/>
    <s v="51300/00000"/>
    <x v="2"/>
    <d v="2024-02-20T00:00:00"/>
    <x v="0"/>
    <n v="192138402.13"/>
    <n v="2330460071.71"/>
    <n v="0"/>
    <n v="0"/>
    <n v="0"/>
    <n v="0"/>
    <n v="0"/>
    <n v="0"/>
    <n v="0"/>
  </r>
  <r>
    <n v="4"/>
    <x v="30"/>
    <s v="260003"/>
    <s v="10"/>
    <s v="51300/00000"/>
    <x v="2"/>
    <d v="2024-02-20T00:00:00"/>
    <x v="0"/>
    <n v="117655318.59999999"/>
    <n v="1100611039.99"/>
    <n v="0"/>
    <n v="0"/>
    <n v="0"/>
    <n v="0"/>
    <n v="0"/>
    <n v="0"/>
    <n v="0"/>
  </r>
  <r>
    <n v="4"/>
    <x v="30"/>
    <s v="260004"/>
    <s v="10"/>
    <s v="51300/00000"/>
    <x v="2"/>
    <d v="2024-02-20T00:00:00"/>
    <x v="0"/>
    <n v="136474712.93000001"/>
    <n v="1221794132.9100001"/>
    <n v="0"/>
    <n v="0"/>
    <n v="0"/>
    <n v="0"/>
    <n v="0"/>
    <n v="0"/>
    <n v="0"/>
  </r>
  <r>
    <n v="4"/>
    <x v="30"/>
    <s v="260005"/>
    <s v="10"/>
    <s v="51300/00000"/>
    <x v="2"/>
    <d v="2024-02-20T00:00:00"/>
    <x v="0"/>
    <n v="69256952.400000006"/>
    <n v="581638102.5"/>
    <n v="0"/>
    <n v="0"/>
    <n v="0"/>
    <n v="0"/>
    <n v="0"/>
    <n v="0"/>
    <n v="0"/>
  </r>
  <r>
    <n v="4"/>
    <x v="30"/>
    <s v="260006"/>
    <s v="10"/>
    <s v="51300/00000"/>
    <x v="2"/>
    <d v="2024-02-20T00:00:00"/>
    <x v="0"/>
    <n v="57940176.57"/>
    <n v="528289654.68000001"/>
    <n v="0"/>
    <n v="0"/>
    <n v="0"/>
    <n v="0"/>
    <n v="0"/>
    <n v="0"/>
    <n v="0"/>
  </r>
  <r>
    <n v="4"/>
    <x v="30"/>
    <s v="260007"/>
    <s v="10"/>
    <s v="51300/00000"/>
    <x v="2"/>
    <d v="2024-02-20T00:00:00"/>
    <x v="0"/>
    <n v="68315223.730000004"/>
    <n v="617197635.07000005"/>
    <n v="0"/>
    <n v="0"/>
    <n v="0"/>
    <n v="0"/>
    <n v="0"/>
    <n v="0"/>
    <n v="0"/>
  </r>
  <r>
    <n v="4"/>
    <x v="30"/>
    <s v="260008"/>
    <s v="10"/>
    <s v="51300/00000"/>
    <x v="2"/>
    <d v="2024-02-20T00:00:00"/>
    <x v="0"/>
    <n v="154118432.08000001"/>
    <n v="1478179965.1600001"/>
    <n v="0"/>
    <n v="0"/>
    <n v="0"/>
    <n v="0"/>
    <n v="0"/>
    <n v="0"/>
    <n v="0"/>
  </r>
  <r>
    <n v="4"/>
    <x v="30"/>
    <s v="260009"/>
    <s v="10"/>
    <s v="51300/00000"/>
    <x v="2"/>
    <d v="2024-02-20T00:00:00"/>
    <x v="0"/>
    <n v="73596721.670000002"/>
    <n v="670545974"/>
    <n v="0"/>
    <n v="0"/>
    <n v="0"/>
    <n v="0"/>
    <n v="0"/>
    <n v="0"/>
    <n v="0"/>
  </r>
  <r>
    <n v="4"/>
    <x v="30"/>
    <s v="260011"/>
    <s v="10"/>
    <s v="51300/00000"/>
    <x v="2"/>
    <d v="2024-02-20T00:00:00"/>
    <x v="0"/>
    <n v="57687234.799999997"/>
    <n v="533259647.80000001"/>
    <n v="0"/>
    <n v="0"/>
    <n v="0"/>
    <n v="0"/>
    <n v="0"/>
    <n v="0"/>
    <n v="0"/>
  </r>
  <r>
    <n v="4"/>
    <x v="30"/>
    <s v="260012"/>
    <s v="10"/>
    <s v="51300/00000"/>
    <x v="2"/>
    <d v="2024-02-20T00:00:00"/>
    <x v="0"/>
    <n v="56768020.93"/>
    <n v="516460778.56999999"/>
    <n v="0"/>
    <n v="0"/>
    <n v="0"/>
    <n v="0"/>
    <n v="0"/>
    <n v="0"/>
    <n v="0"/>
  </r>
  <r>
    <n v="4"/>
    <x v="30"/>
    <s v="260013"/>
    <s v="10"/>
    <s v="51300/00000"/>
    <x v="2"/>
    <d v="2024-02-20T00:00:00"/>
    <x v="0"/>
    <n v="63045255.530000001"/>
    <n v="579048894.20000005"/>
    <n v="0"/>
    <n v="0"/>
    <n v="0"/>
    <n v="0"/>
    <n v="0"/>
    <n v="0"/>
    <n v="0"/>
  </r>
  <r>
    <n v="4"/>
    <x v="30"/>
    <s v="260014"/>
    <s v="10"/>
    <s v="51300/00000"/>
    <x v="2"/>
    <d v="2024-02-20T00:00:00"/>
    <x v="0"/>
    <n v="75659021.730000004"/>
    <n v="834762369.22000003"/>
    <n v="0"/>
    <n v="0"/>
    <n v="0"/>
    <n v="0"/>
    <n v="0"/>
    <n v="0"/>
    <n v="0"/>
  </r>
  <r>
    <n v="4"/>
    <x v="30"/>
    <s v="260017"/>
    <s v="10"/>
    <s v="51300/00000"/>
    <x v="2"/>
    <d v="2024-02-20T00:00:00"/>
    <x v="0"/>
    <n v="117225011.87"/>
    <n v="1028308786.5"/>
    <n v="0"/>
    <n v="0"/>
    <n v="0"/>
    <n v="0"/>
    <n v="0"/>
    <n v="0"/>
    <n v="0"/>
  </r>
  <r>
    <n v="4"/>
    <x v="30"/>
    <s v="260018"/>
    <s v="10"/>
    <s v="51300/00000"/>
    <x v="2"/>
    <d v="2024-02-20T00:00:00"/>
    <x v="0"/>
    <n v="167186981.33000001"/>
    <n v="1640552969.3099999"/>
    <n v="0"/>
    <n v="0"/>
    <n v="0"/>
    <n v="0"/>
    <n v="0"/>
    <n v="0"/>
    <n v="0"/>
  </r>
  <r>
    <n v="4"/>
    <x v="30"/>
    <s v="260021"/>
    <s v="10"/>
    <s v="51300/00000"/>
    <x v="2"/>
    <d v="2024-02-20T00:00:00"/>
    <x v="0"/>
    <n v="53504461.399999999"/>
    <n v="503402745.57999998"/>
    <n v="0"/>
    <n v="0"/>
    <n v="0"/>
    <n v="0"/>
    <n v="0"/>
    <n v="0"/>
    <n v="0"/>
  </r>
  <r>
    <n v="4"/>
    <x v="30"/>
    <s v="260024"/>
    <s v="10"/>
    <s v="51300/00000"/>
    <x v="2"/>
    <d v="2024-02-20T00:00:00"/>
    <x v="0"/>
    <n v="117412844.87"/>
    <n v="1077128229.8399999"/>
    <n v="0"/>
    <n v="0"/>
    <n v="0"/>
    <n v="0"/>
    <n v="0"/>
    <n v="0"/>
    <n v="0"/>
  </r>
  <r>
    <n v="4"/>
    <x v="30"/>
    <s v="260025"/>
    <s v="10"/>
    <s v="51300/00000"/>
    <x v="2"/>
    <d v="2024-02-20T00:00:00"/>
    <x v="0"/>
    <n v="133494480.40000001"/>
    <n v="1239740259.51"/>
    <n v="0"/>
    <n v="0"/>
    <n v="0"/>
    <n v="0"/>
    <n v="0"/>
    <n v="0"/>
    <n v="0"/>
  </r>
  <r>
    <n v="4"/>
    <x v="30"/>
    <s v="260026"/>
    <s v="10"/>
    <s v="51300/00000"/>
    <x v="2"/>
    <d v="2024-02-20T00:00:00"/>
    <x v="0"/>
    <n v="104812121.59999999"/>
    <n v="948391077.85000002"/>
    <n v="0"/>
    <n v="0"/>
    <n v="0"/>
    <n v="0"/>
    <n v="0"/>
    <n v="0"/>
    <n v="0"/>
  </r>
  <r>
    <n v="4"/>
    <x v="30"/>
    <s v="260027"/>
    <s v="10"/>
    <s v="51300/00000"/>
    <x v="2"/>
    <d v="2024-02-20T00:00:00"/>
    <x v="0"/>
    <n v="116760935.8"/>
    <n v="1011799234.58"/>
    <n v="0"/>
    <n v="0"/>
    <n v="0"/>
    <n v="0"/>
    <n v="0"/>
    <n v="0"/>
    <n v="0"/>
  </r>
  <r>
    <n v="4"/>
    <x v="30"/>
    <s v="260028"/>
    <s v="10"/>
    <s v="51300/00000"/>
    <x v="2"/>
    <d v="2024-02-20T00:00:00"/>
    <x v="1422"/>
    <n v="41413469.130000003"/>
    <n v="270142345.39999998"/>
    <n v="0"/>
    <n v="269336769.64999998"/>
    <n v="805575.75"/>
    <n v="0"/>
    <n v="0"/>
    <n v="269336769.64999998"/>
    <n v="90655926.599999994"/>
  </r>
  <r>
    <n v="4"/>
    <x v="30"/>
    <s v="260029"/>
    <s v="10"/>
    <s v="51300/00000"/>
    <x v="2"/>
    <d v="2024-02-20T00:00:00"/>
    <x v="0"/>
    <n v="143043174.61000001"/>
    <n v="1285894662.6300001"/>
    <n v="0"/>
    <n v="0"/>
    <n v="0"/>
    <n v="0"/>
    <n v="0"/>
    <n v="0"/>
    <n v="0"/>
  </r>
  <r>
    <n v="4"/>
    <x v="30"/>
    <s v="260030"/>
    <s v="10"/>
    <s v="51300/00000"/>
    <x v="2"/>
    <d v="2024-02-20T00:00:00"/>
    <x v="0"/>
    <n v="120201807.29000001"/>
    <n v="1222091295.4400001"/>
    <n v="0"/>
    <n v="0"/>
    <n v="0"/>
    <n v="0"/>
    <n v="0"/>
    <n v="0"/>
    <n v="0"/>
  </r>
  <r>
    <n v="4"/>
    <x v="30"/>
    <s v="260002"/>
    <s v="10"/>
    <s v="51300/00000"/>
    <x v="2"/>
    <d v="2024-02-20T00:00:00"/>
    <x v="1423"/>
    <n v="9117307.1999999993"/>
    <n v="2339577378.9099998"/>
    <n v="0"/>
    <n v="2144328264.6900001"/>
    <n v="195249114.22"/>
    <n v="0"/>
    <n v="0"/>
    <n v="2144328264.6900001"/>
    <n v="448764630.08999997"/>
  </r>
  <r>
    <n v="4"/>
    <x v="30"/>
    <s v="260003"/>
    <s v="10"/>
    <s v="51300/00000"/>
    <x v="2"/>
    <d v="2024-02-20T00:00:00"/>
    <x v="1424"/>
    <n v="4954236.4000000004"/>
    <n v="1105565276.3900001"/>
    <n v="0"/>
    <n v="959774360.32000005"/>
    <n v="145790916.06999999"/>
    <n v="0"/>
    <n v="0"/>
    <n v="959774360.32000005"/>
    <n v="229043692.61000001"/>
  </r>
  <r>
    <n v="4"/>
    <x v="30"/>
    <s v="260004"/>
    <s v="10"/>
    <s v="51300/00000"/>
    <x v="2"/>
    <d v="2024-02-20T00:00:00"/>
    <x v="1425"/>
    <n v="4509031.5999999996"/>
    <n v="1226303164.51"/>
    <n v="0"/>
    <n v="1200080786.96"/>
    <n v="26222377.550000001"/>
    <n v="0"/>
    <n v="0"/>
    <n v="1200080786.96"/>
    <n v="155553025.49000001"/>
  </r>
  <r>
    <n v="4"/>
    <x v="30"/>
    <s v="260005"/>
    <s v="10"/>
    <s v="51300/00000"/>
    <x v="2"/>
    <d v="2024-02-20T00:00:00"/>
    <x v="1426"/>
    <n v="2700468.8"/>
    <n v="584338571.29999995"/>
    <n v="0"/>
    <n v="542622124.24000001"/>
    <n v="41716447.060000002"/>
    <n v="0"/>
    <n v="0"/>
    <n v="542622124.24000001"/>
    <n v="187524404.69999999"/>
  </r>
  <r>
    <n v="4"/>
    <x v="30"/>
    <s v="260006"/>
    <s v="10"/>
    <s v="51300/00000"/>
    <x v="2"/>
    <d v="2024-02-20T00:00:00"/>
    <x v="1427"/>
    <n v="3232413.2"/>
    <n v="531522067.88"/>
    <n v="0"/>
    <n v="509249200.45999998"/>
    <n v="22272867.420000002"/>
    <n v="0"/>
    <n v="0"/>
    <n v="509249200.45999998"/>
    <n v="119465140.12"/>
  </r>
  <r>
    <n v="4"/>
    <x v="30"/>
    <s v="260007"/>
    <s v="10"/>
    <s v="51300/00000"/>
    <x v="2"/>
    <d v="2024-02-20T00:00:00"/>
    <x v="1428"/>
    <n v="3608302"/>
    <n v="620805937.07000005"/>
    <n v="0"/>
    <n v="553703089.20000005"/>
    <n v="67102847.869999997"/>
    <n v="0"/>
    <n v="0"/>
    <n v="553703089.20000005"/>
    <n v="77925473.930000007"/>
  </r>
  <r>
    <n v="4"/>
    <x v="30"/>
    <s v="260008"/>
    <s v="10"/>
    <s v="51300/00000"/>
    <x v="2"/>
    <d v="2024-02-20T00:00:00"/>
    <x v="1429"/>
    <n v="4933906"/>
    <n v="1483113871.1600001"/>
    <n v="0"/>
    <n v="1446737986.6500001"/>
    <n v="36375884.509999998"/>
    <n v="0"/>
    <n v="0"/>
    <n v="1446737986.6500001"/>
    <n v="649805069.84000003"/>
  </r>
  <r>
    <n v="4"/>
    <x v="30"/>
    <s v="260009"/>
    <s v="10"/>
    <s v="51300/00000"/>
    <x v="2"/>
    <d v="2024-02-20T00:00:00"/>
    <x v="1430"/>
    <n v="4201805.2"/>
    <n v="674747779.20000005"/>
    <n v="0"/>
    <n v="645877317.69000006"/>
    <n v="28870461.510000002"/>
    <n v="0"/>
    <n v="0"/>
    <n v="645877317.69000006"/>
    <n v="84787692.799999997"/>
  </r>
  <r>
    <n v="4"/>
    <x v="30"/>
    <s v="260011"/>
    <s v="10"/>
    <s v="51300/00000"/>
    <x v="2"/>
    <d v="2024-02-20T00:00:00"/>
    <x v="1431"/>
    <n v="3579302.8"/>
    <n v="536838950.60000002"/>
    <n v="0"/>
    <n v="512394015.35000002"/>
    <n v="24444935.25"/>
    <n v="0"/>
    <n v="0"/>
    <n v="512394015.35000002"/>
    <n v="67220250.400000006"/>
  </r>
  <r>
    <n v="4"/>
    <x v="30"/>
    <s v="260012"/>
    <s v="10"/>
    <s v="51300/00000"/>
    <x v="2"/>
    <d v="2024-02-20T00:00:00"/>
    <x v="1432"/>
    <n v="3067276"/>
    <n v="519528054.56999999"/>
    <n v="0"/>
    <n v="497280196.50999999"/>
    <n v="22247858.059999999"/>
    <n v="0"/>
    <n v="0"/>
    <n v="497280196.50999999"/>
    <n v="187868106.43000001"/>
  </r>
  <r>
    <n v="4"/>
    <x v="30"/>
    <s v="260013"/>
    <s v="10"/>
    <s v="51300/00000"/>
    <x v="2"/>
    <d v="2024-02-20T00:00:00"/>
    <x v="1433"/>
    <n v="4267148"/>
    <n v="583316042.20000005"/>
    <n v="0"/>
    <n v="554440746.57000005"/>
    <n v="28875295.629999999"/>
    <n v="0"/>
    <n v="0"/>
    <n v="554440746.57000005"/>
    <n v="190286032.80000001"/>
  </r>
  <r>
    <n v="4"/>
    <x v="30"/>
    <s v="260014"/>
    <s v="10"/>
    <s v="51300/00000"/>
    <x v="2"/>
    <d v="2024-02-20T00:00:00"/>
    <x v="1434"/>
    <n v="4249122.4000000004"/>
    <n v="839011491.62"/>
    <n v="0"/>
    <n v="780659110.57000005"/>
    <n v="58352381.049999997"/>
    <n v="0"/>
    <n v="0"/>
    <n v="780659110.57000005"/>
    <n v="307233528.38"/>
  </r>
  <r>
    <n v="4"/>
    <x v="30"/>
    <s v="260017"/>
    <s v="10"/>
    <s v="51300/00000"/>
    <x v="2"/>
    <d v="2024-02-20T00:00:00"/>
    <x v="1435"/>
    <n v="1177787.2"/>
    <n v="1029486573.7"/>
    <n v="0"/>
    <n v="1024404836.23"/>
    <n v="5081737.47"/>
    <n v="0"/>
    <n v="0"/>
    <n v="1024404836.23"/>
    <n v="116296462.3"/>
  </r>
  <r>
    <n v="4"/>
    <x v="30"/>
    <s v="260018"/>
    <s v="10"/>
    <s v="51300/00000"/>
    <x v="2"/>
    <d v="2024-02-20T00:00:00"/>
    <x v="1436"/>
    <n v="8851034"/>
    <n v="1649404003.3099999"/>
    <n v="0"/>
    <n v="1469669312.77"/>
    <n v="179734690.53999999"/>
    <n v="0"/>
    <n v="0"/>
    <n v="1469669312.77"/>
    <n v="72367336.689999998"/>
  </r>
  <r>
    <n v="4"/>
    <x v="30"/>
    <s v="260021"/>
    <s v="10"/>
    <s v="51300/00000"/>
    <x v="2"/>
    <d v="2024-02-20T00:00:00"/>
    <x v="1437"/>
    <n v="3443233.6"/>
    <n v="506845979.18000001"/>
    <n v="0"/>
    <n v="471327748.25999999"/>
    <n v="35518230.920000002"/>
    <n v="0"/>
    <n v="0"/>
    <n v="471327748.25999999"/>
    <n v="50572941.82"/>
  </r>
  <r>
    <n v="4"/>
    <x v="30"/>
    <s v="260024"/>
    <s v="10"/>
    <s v="51300/00000"/>
    <x v="2"/>
    <d v="2024-02-20T00:00:00"/>
    <x v="1438"/>
    <n v="5335870"/>
    <n v="1082464099.8399999"/>
    <n v="0"/>
    <n v="1033227403.95"/>
    <n v="49236695.890000001"/>
    <n v="0"/>
    <n v="0"/>
    <n v="1033227403.95"/>
    <n v="136571563.16"/>
  </r>
  <r>
    <n v="4"/>
    <x v="30"/>
    <s v="260025"/>
    <s v="10"/>
    <s v="51300/00000"/>
    <x v="2"/>
    <d v="2024-02-20T00:00:00"/>
    <x v="1439"/>
    <n v="8143391.5999999996"/>
    <n v="1247883651.1099999"/>
    <n v="0"/>
    <n v="1180216153.6700001"/>
    <n v="67667497.439999998"/>
    <n v="0"/>
    <n v="0"/>
    <n v="1180216153.6700001"/>
    <n v="144395253.88999999"/>
  </r>
  <r>
    <n v="4"/>
    <x v="30"/>
    <s v="260026"/>
    <s v="10"/>
    <s v="51300/00000"/>
    <x v="2"/>
    <d v="2024-02-20T00:00:00"/>
    <x v="1440"/>
    <n v="4757571.5999999996"/>
    <n v="953148649.45000005"/>
    <n v="0"/>
    <n v="571014772.88999999"/>
    <n v="382133876.56"/>
    <n v="0"/>
    <n v="0"/>
    <n v="571014772.88999999"/>
    <n v="140055448.55000001"/>
  </r>
  <r>
    <n v="4"/>
    <x v="30"/>
    <s v="260027"/>
    <s v="10"/>
    <s v="51300/00000"/>
    <x v="2"/>
    <d v="2024-02-20T00:00:00"/>
    <x v="1441"/>
    <n v="6104383.2000000002"/>
    <n v="1017903617.78"/>
    <n v="0"/>
    <n v="935744082.44000006"/>
    <n v="82159535.340000004"/>
    <n v="0"/>
    <n v="0"/>
    <n v="935744082.44000006"/>
    <n v="133019181.22"/>
  </r>
  <r>
    <n v="4"/>
    <x v="30"/>
    <s v="260029"/>
    <s v="10"/>
    <s v="51300/00000"/>
    <x v="2"/>
    <d v="2024-02-20T00:00:00"/>
    <x v="1442"/>
    <n v="8972242.4000000004"/>
    <n v="1294866905.03"/>
    <n v="0"/>
    <n v="960657247.36000001"/>
    <n v="334209657.67000002"/>
    <n v="0"/>
    <n v="0"/>
    <n v="960657247.36000001"/>
    <n v="73511239.969999999"/>
  </r>
  <r>
    <n v="4"/>
    <x v="30"/>
    <s v="260030"/>
    <s v="10"/>
    <s v="51300/00000"/>
    <x v="2"/>
    <d v="2024-02-20T00:00:00"/>
    <x v="1443"/>
    <n v="6044045.5999999996"/>
    <n v="1228135341.04"/>
    <n v="0"/>
    <n v="1093930613.4400001"/>
    <n v="134204727.59999999"/>
    <n v="0"/>
    <n v="0"/>
    <n v="1093930613.4400001"/>
    <n v="347977877.95999998"/>
  </r>
  <r>
    <n v="4"/>
    <x v="25"/>
    <s v="271001"/>
    <s v="21"/>
    <s v="50207/24340"/>
    <x v="0"/>
    <d v="2024-02-21T00:00:00"/>
    <x v="1444"/>
    <n v="170000000"/>
    <n v="170000000"/>
    <n v="0"/>
    <n v="0"/>
    <n v="170000000"/>
    <n v="0"/>
    <n v="0"/>
    <n v="0"/>
    <n v="0"/>
  </r>
  <r>
    <n v="4"/>
    <x v="25"/>
    <s v="271001"/>
    <s v="21"/>
    <s v="50207/24340"/>
    <x v="4"/>
    <d v="2024-02-21T00:00:00"/>
    <x v="1445"/>
    <n v="230000000"/>
    <n v="230000000"/>
    <n v="0"/>
    <n v="0"/>
    <n v="230000000"/>
    <n v="0"/>
    <n v="0"/>
    <n v="0"/>
    <n v="0"/>
  </r>
  <r>
    <n v="4"/>
    <x v="32"/>
    <s v="274001"/>
    <s v="21"/>
    <s v="80207/21210"/>
    <x v="0"/>
    <d v="2024-02-21T00:00:00"/>
    <x v="355"/>
    <n v="159321558"/>
    <n v="162321558"/>
    <n v="0"/>
    <n v="162321558"/>
    <n v="0"/>
    <n v="0"/>
    <n v="0"/>
    <n v="162321558"/>
    <n v="37678442"/>
  </r>
  <r>
    <n v="4"/>
    <x v="32"/>
    <s v="274001"/>
    <s v="21"/>
    <s v="80207/25110"/>
    <x v="0"/>
    <d v="2024-02-21T00:00:00"/>
    <x v="125"/>
    <n v="730411800"/>
    <n v="730411800"/>
    <n v="0"/>
    <n v="730411800"/>
    <n v="0"/>
    <n v="0"/>
    <n v="0"/>
    <n v="730411800"/>
    <n v="769588200"/>
  </r>
  <r>
    <n v="4"/>
    <x v="23"/>
    <s v="250001"/>
    <s v="22"/>
    <s v="71281/23470"/>
    <x v="0"/>
    <d v="2024-02-22T00:00:00"/>
    <x v="1446"/>
    <n v="4931391185"/>
    <n v="13488616907"/>
    <n v="0"/>
    <n v="11677484795.42"/>
    <n v="1811132111.5799999"/>
    <n v="0"/>
    <n v="0"/>
    <n v="11677484795.42"/>
    <n v="1577490230"/>
  </r>
  <r>
    <n v="4"/>
    <x v="23"/>
    <s v="250001"/>
    <s v="22"/>
    <s v="71281/23470"/>
    <x v="4"/>
    <d v="2024-02-22T00:00:00"/>
    <x v="1447"/>
    <n v="11461712750"/>
    <n v="12086444000"/>
    <n v="0"/>
    <n v="12086444010"/>
    <n v="-10"/>
    <n v="0"/>
    <n v="0"/>
    <n v="12086444010"/>
    <n v="16320468804"/>
  </r>
  <r>
    <n v="4"/>
    <x v="23"/>
    <s v="250001"/>
    <s v="22"/>
    <s v="71272/24230"/>
    <x v="0"/>
    <d v="2024-02-22T00:00:00"/>
    <x v="1448"/>
    <n v="8299939163"/>
    <n v="13168124056"/>
    <n v="0"/>
    <n v="10757481047.709999"/>
    <n v="2410643008.29"/>
    <n v="0"/>
    <n v="0"/>
    <n v="10757481047.709999"/>
    <n v="12287668429"/>
  </r>
  <r>
    <n v="4"/>
    <x v="23"/>
    <s v="250001"/>
    <s v="22"/>
    <s v="71272/24230"/>
    <x v="5"/>
    <d v="2024-02-22T00:00:00"/>
    <x v="1449"/>
    <n v="11321625"/>
    <n v="983268225"/>
    <n v="0"/>
    <n v="983268225"/>
    <n v="0"/>
    <n v="0"/>
    <n v="0"/>
    <n v="983268225"/>
    <n v="4380928434"/>
  </r>
  <r>
    <n v="4"/>
    <x v="23"/>
    <s v="250001"/>
    <s v="22"/>
    <s v="71272/24230"/>
    <x v="3"/>
    <d v="2024-02-22T00:00:00"/>
    <x v="1450"/>
    <n v="48908546"/>
    <n v="48908546"/>
    <n v="0"/>
    <n v="48908546"/>
    <n v="0"/>
    <n v="0"/>
    <n v="0"/>
    <n v="48908546"/>
    <n v="6288250"/>
  </r>
  <r>
    <n v="4"/>
    <x v="23"/>
    <s v="250001"/>
    <s v="22"/>
    <s v="71272/24230"/>
    <x v="4"/>
    <d v="2024-02-22T00:00:00"/>
    <x v="1451"/>
    <n v="5241793077"/>
    <n v="5548589667"/>
    <n v="0"/>
    <n v="5548589667.2700005"/>
    <n v="-0.27"/>
    <n v="0"/>
    <n v="0"/>
    <n v="5548589667.2700005"/>
    <n v="18912491368"/>
  </r>
  <r>
    <n v="4"/>
    <x v="30"/>
    <s v="260001"/>
    <s v="10"/>
    <s v="50200/00000"/>
    <x v="0"/>
    <d v="2024-02-26T00:00:00"/>
    <x v="1452"/>
    <n v="26388333"/>
    <n v="7691418476.71"/>
    <n v="0"/>
    <n v="7657728369.71"/>
    <n v="33690107"/>
    <n v="0"/>
    <n v="85502792.890000001"/>
    <n v="7572225576.8199997"/>
    <n v="752265247.28999996"/>
  </r>
  <r>
    <n v="4"/>
    <x v="30"/>
    <s v="260001"/>
    <s v="10"/>
    <s v="50200/00000"/>
    <x v="3"/>
    <d v="2024-02-26T00:00:00"/>
    <x v="1453"/>
    <n v="6247500"/>
    <n v="69615000"/>
    <n v="0"/>
    <n v="16065000"/>
    <n v="53550000"/>
    <n v="0"/>
    <n v="0"/>
    <n v="16065000"/>
    <n v="97485000"/>
  </r>
  <r>
    <n v="4"/>
    <x v="30"/>
    <s v="260001"/>
    <s v="10"/>
    <s v="51300/00000"/>
    <x v="0"/>
    <d v="2024-02-26T00:00:00"/>
    <x v="1454"/>
    <n v="33779257"/>
    <n v="1096706293"/>
    <n v="0"/>
    <n v="874234717.60000002"/>
    <n v="222471575.40000001"/>
    <n v="0"/>
    <n v="32570127.870000001"/>
    <n v="841664589.73000002"/>
    <n v="58391606"/>
  </r>
  <r>
    <n v="4"/>
    <x v="30"/>
    <s v="260001"/>
    <s v="10"/>
    <s v="51300/00000"/>
    <x v="4"/>
    <d v="2024-02-26T00:00:00"/>
    <x v="1455"/>
    <n v="688333"/>
    <n v="7669999"/>
    <n v="0"/>
    <n v="0"/>
    <n v="7669999"/>
    <n v="0"/>
    <n v="0"/>
    <n v="0"/>
    <n v="4130001"/>
  </r>
  <r>
    <n v="4"/>
    <x v="23"/>
    <s v="250001"/>
    <s v="10"/>
    <s v="70200/00000"/>
    <x v="0"/>
    <d v="2024-02-27T00:00:00"/>
    <x v="1456"/>
    <n v="2743507"/>
    <n v="1546013488"/>
    <n v="0"/>
    <n v="1227840991.3199999"/>
    <n v="318172496.68000001"/>
    <n v="68606487.650000006"/>
    <n v="82601718.719999999"/>
    <n v="1145239272.5999999"/>
    <n v="710064823.44000006"/>
  </r>
  <r>
    <n v="1"/>
    <x v="33"/>
    <s v="343001"/>
    <s v="10"/>
    <s v="50200/00000"/>
    <x v="2"/>
    <d v="2023-04-20T00:00:00"/>
    <x v="0"/>
    <n v="303589742"/>
    <n v="303589742"/>
    <n v="0"/>
    <n v="0"/>
    <n v="0"/>
    <n v="0"/>
    <n v="0"/>
    <n v="0"/>
    <n v="0"/>
  </r>
  <r>
    <n v="1"/>
    <x v="34"/>
    <s v="351002"/>
    <s v="10"/>
    <s v="51430/00000"/>
    <x v="2"/>
    <d v="2023-04-20T00:00:00"/>
    <x v="0"/>
    <n v="41881873"/>
    <n v="41881873"/>
    <n v="0"/>
    <n v="0"/>
    <n v="0"/>
    <n v="0"/>
    <n v="0"/>
    <n v="0"/>
    <n v="0"/>
  </r>
  <r>
    <n v="1"/>
    <x v="35"/>
    <s v="352001"/>
    <s v="10"/>
    <s v="50200/00000"/>
    <x v="2"/>
    <d v="2023-04-20T00:00:00"/>
    <x v="0"/>
    <n v="28011255"/>
    <n v="28011255"/>
    <n v="0"/>
    <n v="0"/>
    <n v="0"/>
    <n v="0"/>
    <n v="0"/>
    <n v="0"/>
    <n v="0"/>
  </r>
  <r>
    <n v="1"/>
    <x v="36"/>
    <s v="370001"/>
    <s v="10"/>
    <s v="71540/00000"/>
    <x v="2"/>
    <d v="2023-04-20T00:00:00"/>
    <x v="0"/>
    <n v="394134162"/>
    <n v="394134162"/>
    <n v="0"/>
    <n v="0"/>
    <n v="0"/>
    <n v="0"/>
    <n v="0"/>
    <n v="0"/>
    <n v="0"/>
  </r>
  <r>
    <n v="1"/>
    <x v="37"/>
    <s v="490001"/>
    <s v="10"/>
    <s v="80200/00000"/>
    <x v="2"/>
    <d v="2023-04-20T00:00:00"/>
    <x v="0"/>
    <n v="38815425"/>
    <n v="38815425"/>
    <n v="0"/>
    <n v="0"/>
    <n v="0"/>
    <n v="0"/>
    <n v="0"/>
    <n v="0"/>
    <n v="0"/>
  </r>
  <r>
    <n v="1"/>
    <x v="38"/>
    <s v="560001"/>
    <s v="10"/>
    <s v="50200/00000"/>
    <x v="2"/>
    <d v="2023-04-20T00:00:00"/>
    <x v="0"/>
    <n v="39142084.030000001"/>
    <n v="39142084.030000001"/>
    <n v="0"/>
    <n v="0"/>
    <n v="0"/>
    <n v="0"/>
    <n v="0"/>
    <n v="0"/>
    <n v="0"/>
  </r>
  <r>
    <n v="1"/>
    <x v="39"/>
    <s v="330001"/>
    <s v="10"/>
    <s v="80200/00000"/>
    <x v="2"/>
    <d v="2023-04-21T00:00:00"/>
    <x v="0"/>
    <n v="129954556"/>
    <n v="129954556"/>
    <n v="0"/>
    <n v="0"/>
    <n v="0"/>
    <n v="0"/>
    <n v="0"/>
    <n v="0"/>
    <n v="0"/>
  </r>
  <r>
    <n v="1"/>
    <x v="40"/>
    <s v="341001"/>
    <s v="10"/>
    <s v="50200/00000"/>
    <x v="2"/>
    <d v="2023-04-21T00:00:00"/>
    <x v="0"/>
    <n v="4867889932.8400002"/>
    <n v="4867889932.8400002"/>
    <n v="0"/>
    <n v="0"/>
    <n v="0"/>
    <n v="0"/>
    <n v="0"/>
    <n v="0"/>
    <n v="0"/>
  </r>
  <r>
    <n v="1"/>
    <x v="41"/>
    <s v="354001"/>
    <s v="10"/>
    <s v="51520/00000"/>
    <x v="2"/>
    <d v="2023-04-21T00:00:00"/>
    <x v="0"/>
    <n v="20001735"/>
    <n v="20001735"/>
    <n v="0"/>
    <n v="0"/>
    <n v="0"/>
    <n v="0"/>
    <n v="0"/>
    <n v="0"/>
    <n v="0"/>
  </r>
  <r>
    <n v="1"/>
    <x v="42"/>
    <s v="360001"/>
    <s v="10"/>
    <s v="30200/00000"/>
    <x v="2"/>
    <d v="2023-04-21T00:00:00"/>
    <x v="0"/>
    <n v="186897681.5"/>
    <n v="186897681.5"/>
    <n v="0"/>
    <n v="0"/>
    <n v="0"/>
    <n v="0"/>
    <n v="0"/>
    <n v="0"/>
    <n v="0"/>
  </r>
  <r>
    <n v="1"/>
    <x v="43"/>
    <s v="520001"/>
    <s v="10"/>
    <s v="50200/00000"/>
    <x v="2"/>
    <d v="2023-04-21T00:00:00"/>
    <x v="0"/>
    <n v="121976960.38"/>
    <n v="121976960.38"/>
    <n v="0"/>
    <n v="0"/>
    <n v="0"/>
    <n v="0"/>
    <n v="0"/>
    <n v="0"/>
    <n v="0"/>
  </r>
  <r>
    <n v="1"/>
    <x v="44"/>
    <s v="550001"/>
    <s v="10"/>
    <s v="50200/00000"/>
    <x v="2"/>
    <d v="2023-04-21T00:00:00"/>
    <x v="0"/>
    <n v="67347508.5"/>
    <n v="67347508.5"/>
    <n v="0"/>
    <n v="0"/>
    <n v="0"/>
    <n v="0"/>
    <n v="0"/>
    <n v="0"/>
    <n v="0"/>
  </r>
  <r>
    <n v="1"/>
    <x v="45"/>
    <s v="342001"/>
    <s v="10"/>
    <s v="50200/00000"/>
    <x v="2"/>
    <d v="2023-04-22T00:00:00"/>
    <x v="0"/>
    <n v="861003772"/>
    <n v="861003772"/>
    <n v="0"/>
    <n v="0"/>
    <n v="0"/>
    <n v="0"/>
    <n v="0"/>
    <n v="0"/>
    <n v="0"/>
  </r>
  <r>
    <n v="1"/>
    <x v="46"/>
    <s v="460001"/>
    <s v="10"/>
    <s v="50200/00000"/>
    <x v="2"/>
    <d v="2023-04-22T00:00:00"/>
    <x v="0"/>
    <n v="202893493.41"/>
    <n v="202893493.41"/>
    <n v="0"/>
    <n v="0"/>
    <n v="0"/>
    <n v="0"/>
    <n v="0"/>
    <n v="0"/>
    <n v="0"/>
  </r>
  <r>
    <n v="1"/>
    <x v="47"/>
    <s v="480004"/>
    <s v="10"/>
    <s v="21570/00000"/>
    <x v="2"/>
    <d v="2023-04-22T00:00:00"/>
    <x v="0"/>
    <n v="71953858"/>
    <n v="71953858"/>
    <n v="0"/>
    <n v="0"/>
    <n v="0"/>
    <n v="0"/>
    <n v="0"/>
    <n v="0"/>
    <n v="0"/>
  </r>
  <r>
    <n v="1"/>
    <x v="48"/>
    <s v="510001"/>
    <s v="10"/>
    <s v="51850/00000"/>
    <x v="2"/>
    <d v="2023-04-22T00:00:00"/>
    <x v="0"/>
    <n v="307915605.58999997"/>
    <n v="307915605.58999997"/>
    <n v="0"/>
    <n v="0"/>
    <n v="0"/>
    <n v="0"/>
    <n v="0"/>
    <n v="0"/>
    <n v="0"/>
  </r>
  <r>
    <n v="1"/>
    <x v="49"/>
    <s v="340001"/>
    <s v="10"/>
    <s v="50200/00000"/>
    <x v="2"/>
    <d v="2023-04-22T00:00:00"/>
    <x v="0"/>
    <n v="162393135.36000001"/>
    <n v="162393135.36000001"/>
    <n v="0"/>
    <n v="0"/>
    <n v="0"/>
    <n v="0"/>
    <n v="0"/>
    <n v="0"/>
    <n v="0"/>
  </r>
  <r>
    <n v="1"/>
    <x v="50"/>
    <s v="310001"/>
    <s v="10"/>
    <s v="71440/00000"/>
    <x v="2"/>
    <d v="2023-04-22T00:00:00"/>
    <x v="0"/>
    <n v="244969428"/>
    <n v="244969428"/>
    <n v="0"/>
    <n v="0"/>
    <n v="0"/>
    <n v="0"/>
    <n v="0"/>
    <n v="0"/>
    <n v="0"/>
  </r>
  <r>
    <n v="1"/>
    <x v="50"/>
    <s v="310002"/>
    <s v="10"/>
    <s v="71440/00000"/>
    <x v="2"/>
    <d v="2023-04-22T00:00:00"/>
    <x v="0"/>
    <n v="635996303"/>
    <n v="635996303"/>
    <n v="0"/>
    <n v="0"/>
    <n v="0"/>
    <n v="0"/>
    <n v="0"/>
    <n v="0"/>
    <n v="0"/>
  </r>
  <r>
    <n v="1"/>
    <x v="50"/>
    <s v="310003"/>
    <s v="10"/>
    <s v="71440/00000"/>
    <x v="2"/>
    <d v="2023-04-22T00:00:00"/>
    <x v="0"/>
    <n v="317433214"/>
    <n v="317433214"/>
    <n v="0"/>
    <n v="0"/>
    <n v="0"/>
    <n v="0"/>
    <n v="0"/>
    <n v="0"/>
    <n v="0"/>
  </r>
  <r>
    <n v="1"/>
    <x v="50"/>
    <s v="310004"/>
    <s v="10"/>
    <s v="71440/00000"/>
    <x v="2"/>
    <d v="2023-04-22T00:00:00"/>
    <x v="0"/>
    <n v="74546504"/>
    <n v="74546504"/>
    <n v="0"/>
    <n v="0"/>
    <n v="0"/>
    <n v="0"/>
    <n v="0"/>
    <n v="0"/>
    <n v="0"/>
  </r>
  <r>
    <n v="1"/>
    <x v="50"/>
    <s v="310005"/>
    <s v="10"/>
    <s v="71440/00000"/>
    <x v="2"/>
    <d v="2023-04-22T00:00:00"/>
    <x v="0"/>
    <n v="725026503.33000004"/>
    <n v="725026503.33000004"/>
    <n v="0"/>
    <n v="0"/>
    <n v="0"/>
    <n v="0"/>
    <n v="0"/>
    <n v="0"/>
    <n v="0"/>
  </r>
  <r>
    <n v="1"/>
    <x v="50"/>
    <s v="310006"/>
    <s v="10"/>
    <s v="71440/00000"/>
    <x v="2"/>
    <d v="2023-04-22T00:00:00"/>
    <x v="0"/>
    <n v="373050355"/>
    <n v="373050355"/>
    <n v="0"/>
    <n v="0"/>
    <n v="0"/>
    <n v="0"/>
    <n v="0"/>
    <n v="0"/>
    <n v="0"/>
  </r>
  <r>
    <n v="1"/>
    <x v="50"/>
    <s v="310034"/>
    <s v="10"/>
    <s v="71440/00000"/>
    <x v="2"/>
    <d v="2023-04-22T00:00:00"/>
    <x v="0"/>
    <n v="8352473"/>
    <n v="8352473"/>
    <n v="0"/>
    <n v="0"/>
    <n v="0"/>
    <n v="0"/>
    <n v="0"/>
    <n v="0"/>
    <n v="0"/>
  </r>
  <r>
    <n v="1"/>
    <x v="50"/>
    <s v="310041"/>
    <s v="10"/>
    <s v="71440/00000"/>
    <x v="2"/>
    <d v="2023-04-22T00:00:00"/>
    <x v="0"/>
    <n v="30367308"/>
    <n v="30367308"/>
    <n v="0"/>
    <n v="0"/>
    <n v="0"/>
    <n v="0"/>
    <n v="0"/>
    <n v="0"/>
    <n v="0"/>
  </r>
  <r>
    <n v="1"/>
    <x v="50"/>
    <s v="310043"/>
    <s v="10"/>
    <s v="71440/00000"/>
    <x v="2"/>
    <d v="2023-04-22T00:00:00"/>
    <x v="0"/>
    <n v="66567106"/>
    <n v="66567106"/>
    <n v="0"/>
    <n v="0"/>
    <n v="0"/>
    <n v="0"/>
    <n v="0"/>
    <n v="0"/>
    <n v="0"/>
  </r>
  <r>
    <n v="1"/>
    <x v="50"/>
    <s v="310044"/>
    <s v="10"/>
    <s v="71440/00000"/>
    <x v="2"/>
    <d v="2023-04-22T00:00:00"/>
    <x v="0"/>
    <n v="2996293633.5"/>
    <n v="2996293633.5"/>
    <n v="0"/>
    <n v="0"/>
    <n v="0"/>
    <n v="0"/>
    <n v="0"/>
    <n v="0"/>
    <n v="0"/>
  </r>
  <r>
    <n v="1"/>
    <x v="51"/>
    <s v="470001"/>
    <s v="10"/>
    <s v="90200/00000"/>
    <x v="2"/>
    <d v="2023-04-22T00:00:00"/>
    <x v="0"/>
    <n v="308605770"/>
    <n v="308605770"/>
    <n v="0"/>
    <n v="0"/>
    <n v="0"/>
    <n v="0"/>
    <n v="0"/>
    <n v="0"/>
    <n v="0"/>
  </r>
  <r>
    <n v="1"/>
    <x v="51"/>
    <s v="470001"/>
    <s v="10"/>
    <s v="90200/00000"/>
    <x v="2"/>
    <d v="2023-04-22T00:00:00"/>
    <x v="0"/>
    <n v="26099890"/>
    <n v="334705660"/>
    <n v="0"/>
    <n v="0"/>
    <n v="0"/>
    <n v="0"/>
    <n v="0"/>
    <n v="0"/>
    <n v="0"/>
  </r>
  <r>
    <n v="1"/>
    <x v="51"/>
    <s v="470003"/>
    <s v="10"/>
    <s v="91800/00000"/>
    <x v="2"/>
    <d v="2023-04-22T00:00:00"/>
    <x v="0"/>
    <n v="229518279"/>
    <n v="229518279"/>
    <n v="0"/>
    <n v="0"/>
    <n v="0"/>
    <n v="0"/>
    <n v="0"/>
    <n v="0"/>
    <n v="0"/>
  </r>
  <r>
    <n v="1"/>
    <x v="52"/>
    <s v="902005"/>
    <s v="10"/>
    <s v="70200/00000"/>
    <x v="2"/>
    <d v="2023-04-23T00:00:00"/>
    <x v="0"/>
    <n v="1719741737"/>
    <n v="1719741737"/>
    <n v="0"/>
    <n v="0"/>
    <n v="0"/>
    <n v="0"/>
    <n v="0"/>
    <n v="0"/>
    <n v="0"/>
  </r>
  <r>
    <n v="1"/>
    <x v="53"/>
    <s v="903005"/>
    <s v="10"/>
    <s v="70200/00000"/>
    <x v="2"/>
    <d v="2023-04-23T00:00:00"/>
    <x v="0"/>
    <n v="958432824.41999996"/>
    <n v="958432824.41999996"/>
    <n v="0"/>
    <n v="0"/>
    <n v="0"/>
    <n v="0"/>
    <n v="0"/>
    <n v="0"/>
    <n v="0"/>
  </r>
  <r>
    <n v="1"/>
    <x v="54"/>
    <s v="904005"/>
    <s v="10"/>
    <s v="71270/00000"/>
    <x v="2"/>
    <d v="2023-04-23T00:00:00"/>
    <x v="0"/>
    <n v="731381874.84000003"/>
    <n v="731381874.84000003"/>
    <n v="0"/>
    <n v="0"/>
    <n v="0"/>
    <n v="0"/>
    <n v="0"/>
    <n v="0"/>
    <n v="0"/>
  </r>
  <r>
    <n v="1"/>
    <x v="55"/>
    <s v="906005"/>
    <s v="10"/>
    <s v="71270/00000"/>
    <x v="2"/>
    <d v="2023-04-23T00:00:00"/>
    <x v="0"/>
    <n v="1209396639.6500001"/>
    <n v="1209396639.6500001"/>
    <n v="0"/>
    <n v="0"/>
    <n v="0"/>
    <n v="0"/>
    <n v="0"/>
    <n v="0"/>
    <n v="0"/>
  </r>
  <r>
    <n v="1"/>
    <x v="56"/>
    <s v="907005"/>
    <s v="10"/>
    <s v="70200/00000"/>
    <x v="2"/>
    <d v="2023-04-23T00:00:00"/>
    <x v="0"/>
    <n v="1142774113"/>
    <n v="1142774113"/>
    <n v="0"/>
    <n v="0"/>
    <n v="0"/>
    <n v="0"/>
    <n v="0"/>
    <n v="0"/>
    <n v="0"/>
  </r>
  <r>
    <n v="1"/>
    <x v="57"/>
    <s v="908005"/>
    <s v="10"/>
    <s v="71270/00000"/>
    <x v="2"/>
    <d v="2023-04-23T00:00:00"/>
    <x v="0"/>
    <n v="754776490.5"/>
    <n v="754776490.5"/>
    <n v="0"/>
    <n v="0"/>
    <n v="0"/>
    <n v="0"/>
    <n v="0"/>
    <n v="0"/>
    <n v="0"/>
  </r>
  <r>
    <n v="1"/>
    <x v="58"/>
    <s v="909005"/>
    <s v="10"/>
    <s v="71270/00000"/>
    <x v="2"/>
    <d v="2023-04-23T00:00:00"/>
    <x v="0"/>
    <n v="1533668067.8900001"/>
    <n v="1533668067.8900001"/>
    <n v="0"/>
    <n v="0"/>
    <n v="0"/>
    <n v="0"/>
    <n v="0"/>
    <n v="0"/>
    <n v="0"/>
  </r>
  <r>
    <n v="1"/>
    <x v="59"/>
    <s v="910005"/>
    <s v="10"/>
    <s v="70200/00000"/>
    <x v="2"/>
    <d v="2023-04-23T00:00:00"/>
    <x v="0"/>
    <n v="60409468"/>
    <n v="60409468"/>
    <n v="0"/>
    <n v="0"/>
    <n v="0"/>
    <n v="0"/>
    <n v="0"/>
    <n v="0"/>
    <n v="0"/>
  </r>
  <r>
    <n v="1"/>
    <x v="60"/>
    <s v="927006"/>
    <s v="10"/>
    <s v="70200/00000"/>
    <x v="2"/>
    <d v="2023-04-23T00:00:00"/>
    <x v="0"/>
    <n v="1170860662.0999999"/>
    <n v="1170860662.0999999"/>
    <n v="0"/>
    <n v="0"/>
    <n v="0"/>
    <n v="0"/>
    <n v="0"/>
    <n v="0"/>
    <n v="0"/>
  </r>
  <r>
    <n v="1"/>
    <x v="61"/>
    <s v="905005"/>
    <s v="10"/>
    <s v="71270/00000"/>
    <x v="2"/>
    <d v="2023-04-23T00:00:00"/>
    <x v="0"/>
    <n v="586056892"/>
    <n v="586056892"/>
    <n v="0"/>
    <n v="0"/>
    <n v="0"/>
    <n v="0"/>
    <n v="0"/>
    <n v="0"/>
    <n v="0"/>
  </r>
  <r>
    <n v="1"/>
    <x v="62"/>
    <s v="911005"/>
    <s v="10"/>
    <s v="71270/00000"/>
    <x v="2"/>
    <d v="2023-04-23T00:00:00"/>
    <x v="0"/>
    <n v="3573893175"/>
    <n v="3573893175"/>
    <n v="0"/>
    <n v="0"/>
    <n v="0"/>
    <n v="0"/>
    <n v="0"/>
    <n v="0"/>
    <n v="0"/>
  </r>
  <r>
    <n v="1"/>
    <x v="63"/>
    <s v="914005"/>
    <s v="10"/>
    <s v="70200/00000"/>
    <x v="2"/>
    <d v="2023-04-25T00:00:00"/>
    <x v="0"/>
    <n v="1022041821"/>
    <n v="1022041821"/>
    <n v="0"/>
    <n v="0"/>
    <n v="0"/>
    <n v="0"/>
    <n v="0"/>
    <n v="0"/>
    <n v="0"/>
  </r>
  <r>
    <n v="1"/>
    <x v="64"/>
    <s v="915013"/>
    <s v="10"/>
    <s v="70200/00000"/>
    <x v="2"/>
    <d v="2023-04-25T00:00:00"/>
    <x v="0"/>
    <n v="2132784735.5"/>
    <n v="2132784735.5"/>
    <n v="0"/>
    <n v="0"/>
    <n v="0"/>
    <n v="0"/>
    <n v="0"/>
    <n v="0"/>
    <n v="0"/>
  </r>
  <r>
    <n v="1"/>
    <x v="65"/>
    <s v="916005"/>
    <s v="10"/>
    <s v="70200/00000"/>
    <x v="2"/>
    <d v="2023-04-25T00:00:00"/>
    <x v="0"/>
    <n v="1177860496"/>
    <n v="1177860496"/>
    <n v="0"/>
    <n v="0"/>
    <n v="0"/>
    <n v="0"/>
    <n v="0"/>
    <n v="0"/>
    <n v="0"/>
  </r>
  <r>
    <n v="1"/>
    <x v="66"/>
    <s v="917005"/>
    <s v="10"/>
    <s v="70200/00000"/>
    <x v="2"/>
    <d v="2023-04-25T00:00:00"/>
    <x v="0"/>
    <n v="358671602.5"/>
    <n v="358671602.5"/>
    <n v="0"/>
    <n v="0"/>
    <n v="0"/>
    <n v="0"/>
    <n v="0"/>
    <n v="0"/>
    <n v="0"/>
  </r>
  <r>
    <n v="1"/>
    <x v="67"/>
    <s v="919005"/>
    <s v="10"/>
    <s v="71270/00000"/>
    <x v="2"/>
    <d v="2023-04-25T00:00:00"/>
    <x v="0"/>
    <n v="702296070"/>
    <n v="702296070"/>
    <n v="0"/>
    <n v="0"/>
    <n v="0"/>
    <n v="0"/>
    <n v="0"/>
    <n v="0"/>
    <n v="0"/>
  </r>
  <r>
    <n v="1"/>
    <x v="68"/>
    <s v="918005"/>
    <s v="10"/>
    <s v="71270/00000"/>
    <x v="2"/>
    <d v="2023-04-25T00:00:00"/>
    <x v="0"/>
    <n v="380070212.89999998"/>
    <n v="380070212.89999998"/>
    <n v="0"/>
    <n v="0"/>
    <n v="0"/>
    <n v="0"/>
    <n v="0"/>
    <n v="0"/>
    <n v="0"/>
  </r>
  <r>
    <n v="1"/>
    <x v="69"/>
    <s v="920005"/>
    <s v="10"/>
    <s v="71270/00000"/>
    <x v="2"/>
    <d v="2023-04-25T00:00:00"/>
    <x v="0"/>
    <n v="782936664.25"/>
    <n v="782936664.25"/>
    <n v="0"/>
    <n v="0"/>
    <n v="0"/>
    <n v="0"/>
    <n v="0"/>
    <n v="0"/>
    <n v="0"/>
  </r>
  <r>
    <n v="1"/>
    <x v="70"/>
    <s v="923005"/>
    <s v="10"/>
    <s v="70200/00000"/>
    <x v="2"/>
    <d v="2023-04-25T00:00:00"/>
    <x v="0"/>
    <n v="640670590.75"/>
    <n v="640670590.75"/>
    <n v="0"/>
    <n v="0"/>
    <n v="0"/>
    <n v="0"/>
    <n v="0"/>
    <n v="0"/>
    <n v="0"/>
  </r>
  <r>
    <n v="1"/>
    <x v="71"/>
    <s v="925005"/>
    <s v="10"/>
    <s v="70200/00000"/>
    <x v="2"/>
    <d v="2023-04-25T00:00:00"/>
    <x v="0"/>
    <n v="590943561"/>
    <n v="590943561"/>
    <n v="0"/>
    <n v="0"/>
    <n v="0"/>
    <n v="0"/>
    <n v="0"/>
    <n v="0"/>
    <n v="0"/>
  </r>
  <r>
    <n v="1"/>
    <x v="72"/>
    <s v="430001"/>
    <s v="10"/>
    <s v="50200/00000"/>
    <x v="2"/>
    <d v="2023-04-25T00:00:00"/>
    <x v="0"/>
    <n v="68789895.719999999"/>
    <n v="68789895.719999999"/>
    <n v="0"/>
    <n v="0"/>
    <n v="0"/>
    <n v="0"/>
    <n v="0"/>
    <n v="0"/>
    <n v="0"/>
  </r>
  <r>
    <n v="1"/>
    <x v="73"/>
    <s v="912001"/>
    <s v="10"/>
    <s v="50200/00000"/>
    <x v="2"/>
    <d v="2023-04-25T00:00:00"/>
    <x v="1457"/>
    <n v="1125077604.2"/>
    <n v="1125077604.2"/>
    <n v="0"/>
    <n v="1125077604.2"/>
    <n v="0"/>
    <n v="0"/>
    <n v="0"/>
    <n v="1125077604.2"/>
    <n v="314653642.80000001"/>
  </r>
  <r>
    <n v="1"/>
    <x v="74"/>
    <s v="928005"/>
    <s v="10"/>
    <s v="70200/00000"/>
    <x v="2"/>
    <d v="2023-04-25T00:00:00"/>
    <x v="0"/>
    <n v="1621900783.6700001"/>
    <n v="1621900783.6700001"/>
    <n v="0"/>
    <n v="0"/>
    <n v="0"/>
    <n v="0"/>
    <n v="0"/>
    <n v="0"/>
    <n v="0"/>
  </r>
  <r>
    <n v="1"/>
    <x v="75"/>
    <s v="320001"/>
    <s v="10"/>
    <s v="70200/00000"/>
    <x v="2"/>
    <d v="2023-04-25T00:00:00"/>
    <x v="0"/>
    <n v="156606607"/>
    <n v="156606607"/>
    <n v="0"/>
    <n v="0"/>
    <n v="0"/>
    <n v="0"/>
    <n v="0"/>
    <n v="0"/>
    <n v="0"/>
  </r>
  <r>
    <n v="1"/>
    <x v="76"/>
    <s v="390001"/>
    <s v="10"/>
    <s v="60200/00000"/>
    <x v="2"/>
    <d v="2023-04-25T00:00:00"/>
    <x v="0"/>
    <n v="72125864"/>
    <n v="72125864"/>
    <n v="0"/>
    <n v="0"/>
    <n v="0"/>
    <n v="0"/>
    <n v="0"/>
    <n v="0"/>
    <n v="0"/>
  </r>
  <r>
    <n v="1"/>
    <x v="77"/>
    <s v="924005"/>
    <s v="10"/>
    <s v="71270/00000"/>
    <x v="2"/>
    <d v="2023-04-25T00:00:00"/>
    <x v="0"/>
    <n v="822810365.16999996"/>
    <n v="822810365.16999996"/>
    <n v="0"/>
    <n v="0"/>
    <n v="0"/>
    <n v="0"/>
    <n v="0"/>
    <n v="0"/>
    <n v="0"/>
  </r>
  <r>
    <n v="1"/>
    <x v="78"/>
    <s v="922002"/>
    <s v="10"/>
    <s v="10200/00000"/>
    <x v="2"/>
    <d v="2023-04-25T00:00:00"/>
    <x v="0"/>
    <n v="1085496337"/>
    <n v="1085496337"/>
    <n v="0"/>
    <n v="0"/>
    <n v="0"/>
    <n v="0"/>
    <n v="0"/>
    <n v="0"/>
    <n v="0"/>
  </r>
  <r>
    <n v="1"/>
    <x v="79"/>
    <s v="921005"/>
    <s v="10"/>
    <s v="70200/00000"/>
    <x v="2"/>
    <d v="2023-04-25T00:00:00"/>
    <x v="0"/>
    <n v="656950551"/>
    <n v="656950551"/>
    <n v="0"/>
    <n v="0"/>
    <n v="0"/>
    <n v="0"/>
    <n v="0"/>
    <n v="0"/>
    <n v="0"/>
  </r>
  <r>
    <n v="1"/>
    <x v="80"/>
    <s v="913005"/>
    <s v="10"/>
    <s v="71270/00000"/>
    <x v="2"/>
    <d v="2023-04-25T00:00:00"/>
    <x v="0"/>
    <n v="1678634672.3599999"/>
    <n v="1678634672.3599999"/>
    <n v="0"/>
    <n v="0"/>
    <n v="0"/>
    <n v="0"/>
    <n v="0"/>
    <n v="0"/>
    <n v="0"/>
  </r>
  <r>
    <n v="1"/>
    <x v="81"/>
    <s v="901005"/>
    <s v="10"/>
    <s v="71270/00000"/>
    <x v="2"/>
    <d v="2023-04-25T00:00:00"/>
    <x v="0"/>
    <n v="844113586"/>
    <n v="844113586"/>
    <n v="0"/>
    <n v="0"/>
    <n v="0"/>
    <n v="0"/>
    <n v="0"/>
    <n v="0"/>
    <n v="0"/>
  </r>
  <r>
    <n v="1"/>
    <x v="82"/>
    <s v="926005"/>
    <s v="10"/>
    <s v="70200/00000"/>
    <x v="2"/>
    <d v="2023-04-25T00:00:00"/>
    <x v="0"/>
    <n v="878413174"/>
    <n v="878413174"/>
    <n v="0"/>
    <n v="0"/>
    <n v="0"/>
    <n v="0"/>
    <n v="0"/>
    <n v="0"/>
    <n v="0"/>
  </r>
  <r>
    <n v="1"/>
    <x v="83"/>
    <s v="353001"/>
    <s v="10"/>
    <s v="51510/00000"/>
    <x v="2"/>
    <d v="2023-04-25T00:00:00"/>
    <x v="0"/>
    <n v="24713557"/>
    <n v="24713557"/>
    <n v="0"/>
    <n v="0"/>
    <n v="0"/>
    <n v="0"/>
    <n v="0"/>
    <n v="0"/>
    <n v="0"/>
  </r>
  <r>
    <n v="1"/>
    <x v="84"/>
    <s v="350001"/>
    <s v="10"/>
    <s v="50200/00000"/>
    <x v="2"/>
    <d v="2023-04-26T00:00:00"/>
    <x v="0"/>
    <n v="43623878"/>
    <n v="43623878"/>
    <n v="0"/>
    <n v="0"/>
    <n v="0"/>
    <n v="0"/>
    <n v="0"/>
    <n v="0"/>
    <n v="0"/>
  </r>
  <r>
    <n v="1"/>
    <x v="85"/>
    <s v="400001"/>
    <s v="10"/>
    <s v="80200/00000"/>
    <x v="2"/>
    <d v="2023-04-26T00:00:00"/>
    <x v="0"/>
    <n v="414228472"/>
    <n v="414228472"/>
    <n v="0"/>
    <n v="0"/>
    <n v="0"/>
    <n v="0"/>
    <n v="0"/>
    <n v="0"/>
    <n v="0"/>
  </r>
  <r>
    <n v="1"/>
    <x v="40"/>
    <s v="341001"/>
    <s v="10"/>
    <s v="50200/00000"/>
    <x v="0"/>
    <d v="2023-04-27T00:00:00"/>
    <x v="0"/>
    <n v="1215310343"/>
    <n v="1215310343"/>
    <n v="0"/>
    <n v="0"/>
    <n v="0"/>
    <n v="0"/>
    <n v="54819748.25"/>
    <n v="0"/>
    <n v="0"/>
  </r>
  <r>
    <n v="1"/>
    <x v="40"/>
    <s v="341001"/>
    <s v="10"/>
    <s v="50200/00000"/>
    <x v="4"/>
    <d v="2023-04-27T00:00:00"/>
    <x v="0"/>
    <n v="6975000"/>
    <n v="6975000"/>
    <n v="0"/>
    <n v="0"/>
    <n v="0"/>
    <n v="0"/>
    <n v="0"/>
    <n v="0"/>
    <n v="0"/>
  </r>
  <r>
    <n v="1"/>
    <x v="40"/>
    <s v="341001"/>
    <s v="10"/>
    <s v="51720/00000"/>
    <x v="0"/>
    <d v="2023-04-27T00:00:00"/>
    <x v="0"/>
    <n v="1854179766"/>
    <n v="1854179766"/>
    <n v="0"/>
    <n v="0"/>
    <n v="0"/>
    <n v="0"/>
    <n v="801075129.02999997"/>
    <n v="0"/>
    <n v="0"/>
  </r>
  <r>
    <n v="1"/>
    <x v="40"/>
    <s v="341001"/>
    <s v="10"/>
    <s v="51720/00000"/>
    <x v="5"/>
    <d v="2023-04-27T00:00:00"/>
    <x v="0"/>
    <n v="80000000"/>
    <n v="80000000"/>
    <n v="0"/>
    <n v="0"/>
    <n v="0"/>
    <n v="0"/>
    <n v="0"/>
    <n v="0"/>
    <n v="0"/>
  </r>
  <r>
    <n v="1"/>
    <x v="40"/>
    <s v="341001"/>
    <s v="10"/>
    <s v="51720/00000"/>
    <x v="4"/>
    <d v="2023-04-27T00:00:00"/>
    <x v="0"/>
    <n v="3740000"/>
    <n v="3740000"/>
    <n v="0"/>
    <n v="0"/>
    <n v="0"/>
    <n v="0"/>
    <n v="460393950.92000002"/>
    <n v="0"/>
    <n v="0"/>
  </r>
  <r>
    <n v="1"/>
    <x v="40"/>
    <s v="341002"/>
    <s v="10"/>
    <s v="50200/00000"/>
    <x v="0"/>
    <d v="2023-04-27T00:00:00"/>
    <x v="0"/>
    <n v="3213967"/>
    <n v="3213967"/>
    <n v="0"/>
    <n v="0"/>
    <n v="0"/>
    <n v="0"/>
    <n v="108251.91"/>
    <n v="0"/>
    <n v="0"/>
  </r>
  <r>
    <n v="1"/>
    <x v="40"/>
    <s v="341002"/>
    <s v="10"/>
    <s v="51720/00000"/>
    <x v="0"/>
    <d v="2023-04-27T00:00:00"/>
    <x v="0"/>
    <n v="7610823"/>
    <n v="7610823"/>
    <n v="0"/>
    <n v="0"/>
    <n v="0"/>
    <n v="0"/>
    <n v="0"/>
    <n v="0"/>
    <n v="0"/>
  </r>
  <r>
    <n v="1"/>
    <x v="40"/>
    <s v="341003"/>
    <s v="10"/>
    <s v="50200/00000"/>
    <x v="0"/>
    <d v="2023-04-27T00:00:00"/>
    <x v="0"/>
    <n v="2763863"/>
    <n v="2763863"/>
    <n v="0"/>
    <n v="0"/>
    <n v="0"/>
    <n v="0"/>
    <n v="0"/>
    <n v="0"/>
    <n v="0"/>
  </r>
  <r>
    <n v="1"/>
    <x v="40"/>
    <s v="341003"/>
    <s v="10"/>
    <s v="51720/00000"/>
    <x v="0"/>
    <d v="2023-04-27T00:00:00"/>
    <x v="0"/>
    <n v="8976258"/>
    <n v="8976258"/>
    <n v="0"/>
    <n v="0"/>
    <n v="0"/>
    <n v="0"/>
    <n v="0"/>
    <n v="0"/>
    <n v="0"/>
  </r>
  <r>
    <n v="1"/>
    <x v="40"/>
    <s v="341004"/>
    <s v="10"/>
    <s v="50200/00000"/>
    <x v="0"/>
    <d v="2023-04-27T00:00:00"/>
    <x v="0"/>
    <n v="3176678"/>
    <n v="3176678"/>
    <n v="0"/>
    <n v="0"/>
    <n v="0"/>
    <n v="0"/>
    <n v="140000"/>
    <n v="0"/>
    <n v="0"/>
  </r>
  <r>
    <n v="1"/>
    <x v="40"/>
    <s v="341004"/>
    <s v="10"/>
    <s v="51720/00000"/>
    <x v="0"/>
    <d v="2023-04-27T00:00:00"/>
    <x v="0"/>
    <n v="6848829"/>
    <n v="6848829"/>
    <n v="0"/>
    <n v="0"/>
    <n v="0"/>
    <n v="0"/>
    <n v="0"/>
    <n v="0"/>
    <n v="0"/>
  </r>
  <r>
    <n v="1"/>
    <x v="40"/>
    <s v="341005"/>
    <s v="10"/>
    <s v="50200/00000"/>
    <x v="0"/>
    <d v="2023-04-27T00:00:00"/>
    <x v="0"/>
    <n v="3524543"/>
    <n v="3524543"/>
    <n v="0"/>
    <n v="0"/>
    <n v="0"/>
    <n v="0"/>
    <n v="1069180.52"/>
    <n v="0"/>
    <n v="0"/>
  </r>
  <r>
    <n v="1"/>
    <x v="40"/>
    <s v="341005"/>
    <s v="10"/>
    <s v="51720/00000"/>
    <x v="0"/>
    <d v="2023-04-27T00:00:00"/>
    <x v="0"/>
    <n v="4975152"/>
    <n v="4975152"/>
    <n v="0"/>
    <n v="0"/>
    <n v="0"/>
    <n v="0"/>
    <n v="2315942.9700000002"/>
    <n v="0"/>
    <n v="0"/>
  </r>
  <r>
    <n v="1"/>
    <x v="40"/>
    <s v="341006"/>
    <s v="10"/>
    <s v="50200/00000"/>
    <x v="0"/>
    <d v="2023-04-27T00:00:00"/>
    <x v="0"/>
    <n v="2123315"/>
    <n v="2123315"/>
    <n v="0"/>
    <n v="0"/>
    <n v="0"/>
    <n v="0"/>
    <n v="0"/>
    <n v="0"/>
    <n v="0"/>
  </r>
  <r>
    <n v="1"/>
    <x v="40"/>
    <s v="341006"/>
    <s v="10"/>
    <s v="51720/00000"/>
    <x v="0"/>
    <d v="2023-04-27T00:00:00"/>
    <x v="0"/>
    <n v="6273290"/>
    <n v="6273290"/>
    <n v="0"/>
    <n v="0"/>
    <n v="0"/>
    <n v="0"/>
    <n v="0"/>
    <n v="0"/>
    <n v="0"/>
  </r>
  <r>
    <n v="1"/>
    <x v="40"/>
    <s v="341007"/>
    <s v="10"/>
    <s v="50200/00000"/>
    <x v="0"/>
    <d v="2023-04-27T00:00:00"/>
    <x v="0"/>
    <n v="1584724"/>
    <n v="1584724"/>
    <n v="0"/>
    <n v="0"/>
    <n v="0"/>
    <n v="0"/>
    <n v="1000035"/>
    <n v="0"/>
    <n v="0"/>
  </r>
  <r>
    <n v="1"/>
    <x v="40"/>
    <s v="341007"/>
    <s v="10"/>
    <s v="51720/00000"/>
    <x v="0"/>
    <d v="2023-04-27T00:00:00"/>
    <x v="0"/>
    <n v="8663308"/>
    <n v="8663308"/>
    <n v="0"/>
    <n v="0"/>
    <n v="0"/>
    <n v="0"/>
    <n v="0"/>
    <n v="0"/>
    <n v="0"/>
  </r>
  <r>
    <n v="1"/>
    <x v="40"/>
    <s v="341008"/>
    <s v="10"/>
    <s v="50200/00000"/>
    <x v="0"/>
    <d v="2023-04-27T00:00:00"/>
    <x v="0"/>
    <n v="843518"/>
    <n v="843518"/>
    <n v="0"/>
    <n v="0"/>
    <n v="0"/>
    <n v="0"/>
    <n v="0"/>
    <n v="0"/>
    <n v="0"/>
  </r>
  <r>
    <n v="1"/>
    <x v="40"/>
    <s v="341008"/>
    <s v="10"/>
    <s v="51720/00000"/>
    <x v="0"/>
    <d v="2023-04-27T00:00:00"/>
    <x v="0"/>
    <n v="2002848"/>
    <n v="2002848"/>
    <n v="0"/>
    <n v="0"/>
    <n v="0"/>
    <n v="0"/>
    <n v="0"/>
    <n v="0"/>
    <n v="0"/>
  </r>
  <r>
    <n v="1"/>
    <x v="40"/>
    <s v="341009"/>
    <s v="10"/>
    <s v="50200/00000"/>
    <x v="0"/>
    <d v="2023-04-27T00:00:00"/>
    <x v="0"/>
    <n v="1273853"/>
    <n v="1273853"/>
    <n v="0"/>
    <n v="0"/>
    <n v="0"/>
    <n v="0"/>
    <n v="899000"/>
    <n v="0"/>
    <n v="0"/>
  </r>
  <r>
    <n v="1"/>
    <x v="40"/>
    <s v="341009"/>
    <s v="10"/>
    <s v="51720/00000"/>
    <x v="0"/>
    <d v="2023-04-27T00:00:00"/>
    <x v="0"/>
    <n v="2458435"/>
    <n v="2458435"/>
    <n v="0"/>
    <n v="0"/>
    <n v="0"/>
    <n v="0"/>
    <n v="50932.5"/>
    <n v="0"/>
    <n v="0"/>
  </r>
  <r>
    <n v="1"/>
    <x v="40"/>
    <s v="341010"/>
    <s v="10"/>
    <s v="50200/00000"/>
    <x v="0"/>
    <d v="2023-04-27T00:00:00"/>
    <x v="0"/>
    <n v="772059"/>
    <n v="772059"/>
    <n v="0"/>
    <n v="0"/>
    <n v="0"/>
    <n v="0"/>
    <n v="0"/>
    <n v="0"/>
    <n v="0"/>
  </r>
  <r>
    <n v="1"/>
    <x v="40"/>
    <s v="341010"/>
    <s v="10"/>
    <s v="51720/00000"/>
    <x v="0"/>
    <d v="2023-04-27T00:00:00"/>
    <x v="0"/>
    <n v="3088228"/>
    <n v="3088228"/>
    <n v="0"/>
    <n v="0"/>
    <n v="0"/>
    <n v="0"/>
    <n v="0"/>
    <n v="0"/>
    <n v="0"/>
  </r>
  <r>
    <n v="1"/>
    <x v="40"/>
    <s v="341011"/>
    <s v="10"/>
    <s v="50200/00000"/>
    <x v="0"/>
    <d v="2023-04-27T00:00:00"/>
    <x v="0"/>
    <n v="476454"/>
    <n v="476454"/>
    <n v="0"/>
    <n v="0"/>
    <n v="0"/>
    <n v="0"/>
    <n v="206500"/>
    <n v="0"/>
    <n v="0"/>
  </r>
  <r>
    <n v="1"/>
    <x v="40"/>
    <s v="341011"/>
    <s v="10"/>
    <s v="51720/00000"/>
    <x v="0"/>
    <d v="2023-04-27T00:00:00"/>
    <x v="0"/>
    <n v="2508948"/>
    <n v="2508948"/>
    <n v="0"/>
    <n v="0"/>
    <n v="0"/>
    <n v="0"/>
    <n v="4030275.4"/>
    <n v="0"/>
    <n v="0"/>
  </r>
  <r>
    <n v="1"/>
    <x v="40"/>
    <s v="341012"/>
    <s v="10"/>
    <s v="50200/00000"/>
    <x v="0"/>
    <d v="2023-04-27T00:00:00"/>
    <x v="0"/>
    <n v="536070"/>
    <n v="536070"/>
    <n v="0"/>
    <n v="0"/>
    <n v="0"/>
    <n v="0"/>
    <n v="0"/>
    <n v="0"/>
    <n v="0"/>
  </r>
  <r>
    <n v="1"/>
    <x v="40"/>
    <s v="341012"/>
    <s v="10"/>
    <s v="51720/00000"/>
    <x v="0"/>
    <d v="2023-04-27T00:00:00"/>
    <x v="0"/>
    <n v="2428607"/>
    <n v="2428607"/>
    <n v="0"/>
    <n v="0"/>
    <n v="0"/>
    <n v="0"/>
    <n v="0"/>
    <n v="0"/>
    <n v="0"/>
  </r>
  <r>
    <n v="1"/>
    <x v="40"/>
    <s v="341013"/>
    <s v="10"/>
    <s v="50200/00000"/>
    <x v="0"/>
    <d v="2023-04-27T00:00:00"/>
    <x v="0"/>
    <n v="222440"/>
    <n v="222440"/>
    <n v="0"/>
    <n v="0"/>
    <n v="0"/>
    <n v="0"/>
    <n v="55120"/>
    <n v="0"/>
    <n v="0"/>
  </r>
  <r>
    <n v="1"/>
    <x v="40"/>
    <s v="341013"/>
    <s v="10"/>
    <s v="51720/00000"/>
    <x v="0"/>
    <d v="2023-04-27T00:00:00"/>
    <x v="0"/>
    <n v="3211696"/>
    <n v="3211696"/>
    <n v="0"/>
    <n v="0"/>
    <n v="0"/>
    <n v="0"/>
    <n v="2220880"/>
    <n v="0"/>
    <n v="0"/>
  </r>
  <r>
    <n v="1"/>
    <x v="40"/>
    <s v="341014"/>
    <s v="10"/>
    <s v="50200/00000"/>
    <x v="0"/>
    <d v="2023-04-27T00:00:00"/>
    <x v="0"/>
    <n v="303881"/>
    <n v="303881"/>
    <n v="0"/>
    <n v="0"/>
    <n v="0"/>
    <n v="0"/>
    <n v="0"/>
    <n v="0"/>
    <n v="0"/>
  </r>
  <r>
    <n v="1"/>
    <x v="40"/>
    <s v="341014"/>
    <s v="10"/>
    <s v="51720/00000"/>
    <x v="0"/>
    <d v="2023-04-27T00:00:00"/>
    <x v="0"/>
    <n v="2681521"/>
    <n v="2681521"/>
    <n v="0"/>
    <n v="0"/>
    <n v="0"/>
    <n v="0"/>
    <n v="0"/>
    <n v="0"/>
    <n v="0"/>
  </r>
  <r>
    <n v="1"/>
    <x v="40"/>
    <s v="341015"/>
    <s v="10"/>
    <s v="50200/00000"/>
    <x v="0"/>
    <d v="2023-04-27T00:00:00"/>
    <x v="0"/>
    <n v="1047349"/>
    <n v="1047349"/>
    <n v="0"/>
    <n v="0"/>
    <n v="0"/>
    <n v="0"/>
    <n v="0"/>
    <n v="0"/>
    <n v="0"/>
  </r>
  <r>
    <n v="1"/>
    <x v="40"/>
    <s v="341015"/>
    <s v="10"/>
    <s v="51720/00000"/>
    <x v="0"/>
    <d v="2023-04-27T00:00:00"/>
    <x v="0"/>
    <n v="2279996"/>
    <n v="2279996"/>
    <n v="0"/>
    <n v="0"/>
    <n v="0"/>
    <n v="0"/>
    <n v="0"/>
    <n v="0"/>
    <n v="0"/>
  </r>
  <r>
    <n v="1"/>
    <x v="40"/>
    <s v="341016"/>
    <s v="10"/>
    <s v="50200/00000"/>
    <x v="0"/>
    <d v="2023-04-27T00:00:00"/>
    <x v="0"/>
    <n v="2485731"/>
    <n v="2485731"/>
    <n v="0"/>
    <n v="0"/>
    <n v="0"/>
    <n v="0"/>
    <n v="1150774"/>
    <n v="0"/>
    <n v="0"/>
  </r>
  <r>
    <n v="1"/>
    <x v="40"/>
    <s v="341016"/>
    <s v="10"/>
    <s v="51720/00000"/>
    <x v="0"/>
    <d v="2023-04-27T00:00:00"/>
    <x v="0"/>
    <n v="8530673"/>
    <n v="8530673"/>
    <n v="0"/>
    <n v="0"/>
    <n v="0"/>
    <n v="0"/>
    <n v="2304405.04"/>
    <n v="0"/>
    <n v="0"/>
  </r>
  <r>
    <n v="1"/>
    <x v="40"/>
    <s v="341017"/>
    <s v="10"/>
    <s v="50200/00000"/>
    <x v="0"/>
    <d v="2023-04-27T00:00:00"/>
    <x v="0"/>
    <n v="1108276"/>
    <n v="1108276"/>
    <n v="0"/>
    <n v="0"/>
    <n v="0"/>
    <n v="0"/>
    <n v="1959797.26"/>
    <n v="0"/>
    <n v="0"/>
  </r>
  <r>
    <n v="1"/>
    <x v="40"/>
    <s v="341017"/>
    <s v="10"/>
    <s v="51720/00000"/>
    <x v="0"/>
    <d v="2023-04-27T00:00:00"/>
    <x v="0"/>
    <n v="2405436"/>
    <n v="2405436"/>
    <n v="0"/>
    <n v="0"/>
    <n v="0"/>
    <n v="0"/>
    <n v="4999121.6100000003"/>
    <n v="0"/>
    <n v="0"/>
  </r>
  <r>
    <n v="1"/>
    <x v="40"/>
    <s v="341018"/>
    <s v="10"/>
    <s v="50200/00000"/>
    <x v="0"/>
    <d v="2023-04-27T00:00:00"/>
    <x v="0"/>
    <n v="621471"/>
    <n v="621471"/>
    <n v="0"/>
    <n v="0"/>
    <n v="0"/>
    <n v="0"/>
    <n v="0"/>
    <n v="0"/>
    <n v="0"/>
  </r>
  <r>
    <n v="1"/>
    <x v="40"/>
    <s v="341018"/>
    <s v="10"/>
    <s v="51720/00000"/>
    <x v="0"/>
    <d v="2023-04-27T00:00:00"/>
    <x v="0"/>
    <n v="3051723"/>
    <n v="3051723"/>
    <n v="0"/>
    <n v="0"/>
    <n v="0"/>
    <n v="0"/>
    <n v="505000"/>
    <n v="0"/>
    <n v="0"/>
  </r>
  <r>
    <n v="1"/>
    <x v="40"/>
    <s v="341019"/>
    <s v="10"/>
    <s v="50200/00000"/>
    <x v="0"/>
    <d v="2023-04-27T00:00:00"/>
    <x v="0"/>
    <n v="935208"/>
    <n v="935208"/>
    <n v="0"/>
    <n v="0"/>
    <n v="0"/>
    <n v="0"/>
    <n v="342000"/>
    <n v="0"/>
    <n v="0"/>
  </r>
  <r>
    <n v="1"/>
    <x v="40"/>
    <s v="341019"/>
    <s v="10"/>
    <s v="51720/00000"/>
    <x v="0"/>
    <d v="2023-04-27T00:00:00"/>
    <x v="0"/>
    <n v="2346504"/>
    <n v="2346504"/>
    <n v="0"/>
    <n v="0"/>
    <n v="0"/>
    <n v="0"/>
    <n v="593829.5"/>
    <n v="0"/>
    <n v="0"/>
  </r>
  <r>
    <n v="1"/>
    <x v="40"/>
    <s v="341020"/>
    <s v="10"/>
    <s v="50200/00000"/>
    <x v="0"/>
    <d v="2023-04-27T00:00:00"/>
    <x v="0"/>
    <n v="510210"/>
    <n v="510210"/>
    <n v="0"/>
    <n v="0"/>
    <n v="0"/>
    <n v="0"/>
    <n v="0"/>
    <n v="0"/>
    <n v="0"/>
  </r>
  <r>
    <n v="1"/>
    <x v="40"/>
    <s v="341020"/>
    <s v="10"/>
    <s v="51720/00000"/>
    <x v="0"/>
    <d v="2023-04-27T00:00:00"/>
    <x v="0"/>
    <n v="2903333"/>
    <n v="2903333"/>
    <n v="0"/>
    <n v="0"/>
    <n v="0"/>
    <n v="0"/>
    <n v="699974.99"/>
    <n v="0"/>
    <n v="0"/>
  </r>
  <r>
    <n v="1"/>
    <x v="40"/>
    <s v="341021"/>
    <s v="10"/>
    <s v="50200/00000"/>
    <x v="0"/>
    <d v="2023-04-27T00:00:00"/>
    <x v="0"/>
    <n v="1230748"/>
    <n v="1230748"/>
    <n v="0"/>
    <n v="0"/>
    <n v="0"/>
    <n v="0"/>
    <n v="1633858"/>
    <n v="0"/>
    <n v="0"/>
  </r>
  <r>
    <n v="1"/>
    <x v="40"/>
    <s v="341021"/>
    <s v="10"/>
    <s v="51720/00000"/>
    <x v="0"/>
    <d v="2023-04-27T00:00:00"/>
    <x v="0"/>
    <n v="2936858"/>
    <n v="2936858"/>
    <n v="0"/>
    <n v="0"/>
    <n v="0"/>
    <n v="0"/>
    <n v="0"/>
    <n v="0"/>
    <n v="0"/>
  </r>
  <r>
    <n v="1"/>
    <x v="40"/>
    <s v="341022"/>
    <s v="10"/>
    <s v="50200/00000"/>
    <x v="0"/>
    <d v="2023-04-27T00:00:00"/>
    <x v="0"/>
    <n v="838722"/>
    <n v="838722"/>
    <n v="0"/>
    <n v="0"/>
    <n v="0"/>
    <n v="0"/>
    <n v="0"/>
    <n v="0"/>
    <n v="0"/>
  </r>
  <r>
    <n v="1"/>
    <x v="40"/>
    <s v="341022"/>
    <s v="10"/>
    <s v="51720/00000"/>
    <x v="0"/>
    <d v="2023-04-27T00:00:00"/>
    <x v="0"/>
    <n v="2146681"/>
    <n v="2146681"/>
    <n v="0"/>
    <n v="0"/>
    <n v="0"/>
    <n v="0"/>
    <n v="529789.99"/>
    <n v="0"/>
    <n v="0"/>
  </r>
  <r>
    <n v="1"/>
    <x v="40"/>
    <s v="341023"/>
    <s v="10"/>
    <s v="50200/00000"/>
    <x v="0"/>
    <d v="2023-04-27T00:00:00"/>
    <x v="0"/>
    <n v="851819"/>
    <n v="851819"/>
    <n v="0"/>
    <n v="0"/>
    <n v="0"/>
    <n v="0"/>
    <n v="0"/>
    <n v="0"/>
    <n v="0"/>
  </r>
  <r>
    <n v="1"/>
    <x v="40"/>
    <s v="341023"/>
    <s v="10"/>
    <s v="51720/00000"/>
    <x v="0"/>
    <d v="2023-04-27T00:00:00"/>
    <x v="0"/>
    <n v="2133583"/>
    <n v="2133583"/>
    <n v="0"/>
    <n v="0"/>
    <n v="0"/>
    <n v="0"/>
    <n v="0"/>
    <n v="0"/>
    <n v="0"/>
  </r>
  <r>
    <n v="1"/>
    <x v="40"/>
    <s v="341024"/>
    <s v="10"/>
    <s v="50200/00000"/>
    <x v="0"/>
    <d v="2023-04-27T00:00:00"/>
    <x v="0"/>
    <n v="832839"/>
    <n v="832839"/>
    <n v="0"/>
    <n v="0"/>
    <n v="0"/>
    <n v="0"/>
    <n v="0"/>
    <n v="0"/>
    <n v="0"/>
  </r>
  <r>
    <n v="1"/>
    <x v="40"/>
    <s v="341024"/>
    <s v="10"/>
    <s v="51720/00000"/>
    <x v="0"/>
    <d v="2023-04-27T00:00:00"/>
    <x v="0"/>
    <n v="1911786"/>
    <n v="1911786"/>
    <n v="0"/>
    <n v="0"/>
    <n v="0"/>
    <n v="0"/>
    <n v="967955.54"/>
    <n v="0"/>
    <n v="0"/>
  </r>
  <r>
    <n v="1"/>
    <x v="40"/>
    <s v="341025"/>
    <s v="10"/>
    <s v="50200/00000"/>
    <x v="0"/>
    <d v="2023-04-27T00:00:00"/>
    <x v="0"/>
    <n v="2004000"/>
    <n v="2004000"/>
    <n v="0"/>
    <n v="0"/>
    <n v="0"/>
    <n v="0"/>
    <n v="0"/>
    <n v="0"/>
    <n v="0"/>
  </r>
  <r>
    <n v="1"/>
    <x v="40"/>
    <s v="341025"/>
    <s v="10"/>
    <s v="51720/00000"/>
    <x v="0"/>
    <d v="2023-04-27T00:00:00"/>
    <x v="0"/>
    <n v="4516250"/>
    <n v="4516250"/>
    <n v="0"/>
    <n v="0"/>
    <n v="0"/>
    <n v="0"/>
    <n v="0"/>
    <n v="0"/>
    <n v="0"/>
  </r>
  <r>
    <n v="1"/>
    <x v="40"/>
    <s v="341026"/>
    <s v="10"/>
    <s v="50200/00000"/>
    <x v="0"/>
    <d v="2023-04-27T00:00:00"/>
    <x v="0"/>
    <n v="1019547"/>
    <n v="1019547"/>
    <n v="0"/>
    <n v="0"/>
    <n v="0"/>
    <n v="0"/>
    <n v="0"/>
    <n v="0"/>
    <n v="0"/>
  </r>
  <r>
    <n v="1"/>
    <x v="40"/>
    <s v="341026"/>
    <s v="10"/>
    <s v="50200/00000"/>
    <x v="4"/>
    <d v="2023-04-27T00:00:00"/>
    <x v="945"/>
    <n v="800000"/>
    <n v="800000"/>
    <n v="0"/>
    <n v="800000"/>
    <n v="0"/>
    <n v="0"/>
    <n v="0"/>
    <n v="800000"/>
    <n v="0"/>
  </r>
  <r>
    <n v="1"/>
    <x v="40"/>
    <s v="341026"/>
    <s v="10"/>
    <s v="51720/00000"/>
    <x v="0"/>
    <d v="2023-04-27T00:00:00"/>
    <x v="0"/>
    <n v="2506667"/>
    <n v="2506667"/>
    <n v="0"/>
    <n v="0"/>
    <n v="0"/>
    <n v="0"/>
    <n v="0"/>
    <n v="0"/>
    <n v="0"/>
  </r>
  <r>
    <n v="1"/>
    <x v="40"/>
    <s v="341026"/>
    <s v="10"/>
    <s v="51720/00000"/>
    <x v="4"/>
    <d v="2023-04-27T00:00:00"/>
    <x v="0"/>
    <n v="16667"/>
    <n v="16667"/>
    <n v="0"/>
    <n v="0"/>
    <n v="0"/>
    <n v="0"/>
    <n v="0"/>
    <n v="0"/>
    <n v="0"/>
  </r>
  <r>
    <n v="1"/>
    <x v="40"/>
    <s v="341027"/>
    <s v="10"/>
    <s v="50200/00000"/>
    <x v="0"/>
    <d v="2023-04-27T00:00:00"/>
    <x v="0"/>
    <n v="1357850"/>
    <n v="1357850"/>
    <n v="0"/>
    <n v="0"/>
    <n v="0"/>
    <n v="0"/>
    <n v="921278.7"/>
    <n v="0"/>
    <n v="0"/>
  </r>
  <r>
    <n v="1"/>
    <x v="40"/>
    <s v="341027"/>
    <s v="10"/>
    <s v="51720/00000"/>
    <x v="0"/>
    <d v="2023-04-27T00:00:00"/>
    <x v="0"/>
    <n v="2273732"/>
    <n v="2273732"/>
    <n v="0"/>
    <n v="0"/>
    <n v="0"/>
    <n v="0"/>
    <n v="1490267.32"/>
    <n v="0"/>
    <n v="0"/>
  </r>
  <r>
    <n v="1"/>
    <x v="40"/>
    <s v="341028"/>
    <s v="10"/>
    <s v="50200/00000"/>
    <x v="0"/>
    <d v="2023-04-27T00:00:00"/>
    <x v="0"/>
    <n v="1099200"/>
    <n v="1099200"/>
    <n v="0"/>
    <n v="0"/>
    <n v="0"/>
    <n v="0"/>
    <n v="0"/>
    <n v="0"/>
    <n v="0"/>
  </r>
  <r>
    <n v="1"/>
    <x v="40"/>
    <s v="341028"/>
    <s v="10"/>
    <s v="51720/00000"/>
    <x v="0"/>
    <d v="2023-04-27T00:00:00"/>
    <x v="0"/>
    <n v="1394286"/>
    <n v="1394286"/>
    <n v="0"/>
    <n v="0"/>
    <n v="0"/>
    <n v="0"/>
    <n v="904365"/>
    <n v="0"/>
    <n v="0"/>
  </r>
  <r>
    <n v="1"/>
    <x v="40"/>
    <s v="341028"/>
    <s v="10"/>
    <s v="51720/00000"/>
    <x v="4"/>
    <d v="2023-04-27T00:00:00"/>
    <x v="0"/>
    <n v="437500"/>
    <n v="437500"/>
    <n v="0"/>
    <n v="0"/>
    <n v="0"/>
    <n v="0"/>
    <n v="0"/>
    <n v="0"/>
    <n v="0"/>
  </r>
  <r>
    <n v="1"/>
    <x v="40"/>
    <s v="341029"/>
    <s v="10"/>
    <s v="50200/00000"/>
    <x v="0"/>
    <d v="2023-04-27T00:00:00"/>
    <x v="0"/>
    <n v="917434"/>
    <n v="917434"/>
    <n v="0"/>
    <n v="0"/>
    <n v="0"/>
    <n v="0"/>
    <n v="919020.5"/>
    <n v="0"/>
    <n v="0"/>
  </r>
  <r>
    <n v="1"/>
    <x v="40"/>
    <s v="341029"/>
    <s v="10"/>
    <s v="51720/00000"/>
    <x v="0"/>
    <d v="2023-04-27T00:00:00"/>
    <x v="0"/>
    <n v="2089565"/>
    <n v="2089565"/>
    <n v="0"/>
    <n v="0"/>
    <n v="0"/>
    <n v="0"/>
    <n v="2063250.44"/>
    <n v="0"/>
    <n v="0"/>
  </r>
  <r>
    <n v="1"/>
    <x v="40"/>
    <s v="341030"/>
    <s v="10"/>
    <s v="50200/00000"/>
    <x v="0"/>
    <d v="2023-04-27T00:00:00"/>
    <x v="0"/>
    <n v="910444"/>
    <n v="910444"/>
    <n v="0"/>
    <n v="0"/>
    <n v="0"/>
    <n v="0"/>
    <n v="35434.46"/>
    <n v="0"/>
    <n v="0"/>
  </r>
  <r>
    <n v="1"/>
    <x v="40"/>
    <s v="341030"/>
    <s v="10"/>
    <s v="51720/00000"/>
    <x v="0"/>
    <d v="2023-04-27T00:00:00"/>
    <x v="0"/>
    <n v="2053362"/>
    <n v="2053362"/>
    <n v="0"/>
    <n v="0"/>
    <n v="0"/>
    <n v="0"/>
    <n v="0"/>
    <n v="0"/>
    <n v="0"/>
  </r>
  <r>
    <n v="1"/>
    <x v="40"/>
    <s v="341031"/>
    <s v="10"/>
    <s v="50200/00000"/>
    <x v="0"/>
    <d v="2023-04-27T00:00:00"/>
    <x v="0"/>
    <n v="717847"/>
    <n v="717847"/>
    <n v="0"/>
    <n v="0"/>
    <n v="0"/>
    <n v="0"/>
    <n v="900777"/>
    <n v="0"/>
    <n v="0"/>
  </r>
  <r>
    <n v="1"/>
    <x v="40"/>
    <s v="341031"/>
    <s v="10"/>
    <s v="51720/00000"/>
    <x v="0"/>
    <d v="2023-04-27T00:00:00"/>
    <x v="0"/>
    <n v="1795993"/>
    <n v="1795993"/>
    <n v="0"/>
    <n v="0"/>
    <n v="0"/>
    <n v="0"/>
    <n v="0"/>
    <n v="0"/>
    <n v="0"/>
  </r>
  <r>
    <n v="1"/>
    <x v="40"/>
    <s v="341032"/>
    <s v="10"/>
    <s v="50200/00000"/>
    <x v="0"/>
    <d v="2023-04-27T00:00:00"/>
    <x v="0"/>
    <n v="2003821"/>
    <n v="2003821"/>
    <n v="0"/>
    <n v="0"/>
    <n v="0"/>
    <n v="0"/>
    <n v="2348736.5"/>
    <n v="0"/>
    <n v="0"/>
  </r>
  <r>
    <n v="1"/>
    <x v="40"/>
    <s v="341032"/>
    <s v="10"/>
    <s v="51720/00000"/>
    <x v="0"/>
    <d v="2023-04-27T00:00:00"/>
    <x v="0"/>
    <n v="4745027"/>
    <n v="4745027"/>
    <n v="0"/>
    <n v="0"/>
    <n v="0"/>
    <n v="0"/>
    <n v="7736863.5"/>
    <n v="0"/>
    <n v="0"/>
  </r>
  <r>
    <n v="1"/>
    <x v="40"/>
    <s v="341033"/>
    <s v="10"/>
    <s v="50200/00000"/>
    <x v="0"/>
    <d v="2023-04-27T00:00:00"/>
    <x v="0"/>
    <n v="929204"/>
    <n v="929204"/>
    <n v="0"/>
    <n v="0"/>
    <n v="0"/>
    <n v="0"/>
    <n v="0"/>
    <n v="0"/>
    <n v="0"/>
  </r>
  <r>
    <n v="1"/>
    <x v="40"/>
    <s v="341033"/>
    <s v="10"/>
    <s v="51720/00000"/>
    <x v="0"/>
    <d v="2023-04-27T00:00:00"/>
    <x v="0"/>
    <n v="2029254"/>
    <n v="2029254"/>
    <n v="0"/>
    <n v="0"/>
    <n v="0"/>
    <n v="0"/>
    <n v="0"/>
    <n v="0"/>
    <n v="0"/>
  </r>
  <r>
    <n v="1"/>
    <x v="40"/>
    <s v="341034"/>
    <s v="10"/>
    <s v="50200/00000"/>
    <x v="0"/>
    <d v="2023-04-27T00:00:00"/>
    <x v="0"/>
    <n v="1018149"/>
    <n v="1018149"/>
    <n v="0"/>
    <n v="0"/>
    <n v="0"/>
    <n v="0"/>
    <n v="0"/>
    <n v="0"/>
    <n v="0"/>
  </r>
  <r>
    <n v="1"/>
    <x v="40"/>
    <s v="341034"/>
    <s v="10"/>
    <s v="51720/00000"/>
    <x v="0"/>
    <d v="2023-04-27T00:00:00"/>
    <x v="0"/>
    <n v="2375681"/>
    <n v="2375681"/>
    <n v="0"/>
    <n v="0"/>
    <n v="0"/>
    <n v="0"/>
    <n v="312247.40000000002"/>
    <n v="0"/>
    <n v="0"/>
  </r>
  <r>
    <n v="1"/>
    <x v="40"/>
    <s v="341035"/>
    <s v="10"/>
    <s v="50200/00000"/>
    <x v="0"/>
    <d v="2023-04-27T00:00:00"/>
    <x v="0"/>
    <n v="1131344"/>
    <n v="1131344"/>
    <n v="0"/>
    <n v="0"/>
    <n v="0"/>
    <n v="0"/>
    <n v="237000"/>
    <n v="0"/>
    <n v="0"/>
  </r>
  <r>
    <n v="1"/>
    <x v="40"/>
    <s v="341035"/>
    <s v="10"/>
    <s v="51720/00000"/>
    <x v="0"/>
    <d v="2023-04-27T00:00:00"/>
    <x v="0"/>
    <n v="2639803"/>
    <n v="2639803"/>
    <n v="0"/>
    <n v="0"/>
    <n v="0"/>
    <n v="0"/>
    <n v="0"/>
    <n v="0"/>
    <n v="0"/>
  </r>
  <r>
    <n v="1"/>
    <x v="40"/>
    <s v="341036"/>
    <s v="10"/>
    <s v="50200/00000"/>
    <x v="0"/>
    <d v="2023-04-27T00:00:00"/>
    <x v="0"/>
    <n v="906784"/>
    <n v="906784"/>
    <n v="0"/>
    <n v="0"/>
    <n v="0"/>
    <n v="0"/>
    <n v="0"/>
    <n v="0"/>
    <n v="0"/>
  </r>
  <r>
    <n v="1"/>
    <x v="40"/>
    <s v="341036"/>
    <s v="10"/>
    <s v="51720/00000"/>
    <x v="0"/>
    <d v="2023-04-27T00:00:00"/>
    <x v="0"/>
    <n v="3366710"/>
    <n v="3366710"/>
    <n v="0"/>
    <n v="0"/>
    <n v="0"/>
    <n v="0"/>
    <n v="0"/>
    <n v="0"/>
    <n v="0"/>
  </r>
  <r>
    <n v="1"/>
    <x v="40"/>
    <s v="341037"/>
    <s v="10"/>
    <s v="50200/00000"/>
    <x v="0"/>
    <d v="2023-04-27T00:00:00"/>
    <x v="0"/>
    <n v="4431889"/>
    <n v="4431889"/>
    <n v="0"/>
    <n v="0"/>
    <n v="0"/>
    <n v="0"/>
    <n v="1148760.57"/>
    <n v="0"/>
    <n v="0"/>
  </r>
  <r>
    <n v="1"/>
    <x v="40"/>
    <s v="341038"/>
    <s v="10"/>
    <s v="50200/00000"/>
    <x v="0"/>
    <d v="2023-04-27T00:00:00"/>
    <x v="0"/>
    <n v="833351"/>
    <n v="833351"/>
    <n v="0"/>
    <n v="0"/>
    <n v="0"/>
    <n v="0"/>
    <n v="205979.8"/>
    <n v="0"/>
    <n v="0"/>
  </r>
  <r>
    <n v="1"/>
    <x v="40"/>
    <s v="341038"/>
    <s v="10"/>
    <s v="50200/00000"/>
    <x v="4"/>
    <d v="2023-04-27T00:00:00"/>
    <x v="1458"/>
    <n v="60000"/>
    <n v="60000"/>
    <n v="0"/>
    <n v="0"/>
    <n v="60000"/>
    <n v="0"/>
    <n v="0"/>
    <n v="0"/>
    <n v="0"/>
  </r>
  <r>
    <n v="1"/>
    <x v="40"/>
    <s v="341038"/>
    <s v="10"/>
    <s v="51720/00000"/>
    <x v="0"/>
    <d v="2023-04-27T00:00:00"/>
    <x v="0"/>
    <n v="1960034"/>
    <n v="1960034"/>
    <n v="0"/>
    <n v="0"/>
    <n v="0"/>
    <n v="0"/>
    <n v="0"/>
    <n v="0"/>
    <n v="0"/>
  </r>
  <r>
    <n v="1"/>
    <x v="40"/>
    <s v="341039"/>
    <s v="10"/>
    <s v="50200/00000"/>
    <x v="0"/>
    <d v="2023-04-27T00:00:00"/>
    <x v="0"/>
    <n v="695610"/>
    <n v="695610"/>
    <n v="0"/>
    <n v="0"/>
    <n v="0"/>
    <n v="0"/>
    <n v="0"/>
    <n v="0"/>
    <n v="0"/>
  </r>
  <r>
    <n v="1"/>
    <x v="40"/>
    <s v="341039"/>
    <s v="10"/>
    <s v="51720/00000"/>
    <x v="0"/>
    <d v="2023-04-27T00:00:00"/>
    <x v="0"/>
    <n v="1931760"/>
    <n v="1931760"/>
    <n v="0"/>
    <n v="0"/>
    <n v="0"/>
    <n v="0"/>
    <n v="83191"/>
    <n v="0"/>
    <n v="0"/>
  </r>
  <r>
    <n v="1"/>
    <x v="40"/>
    <s v="341040"/>
    <s v="10"/>
    <s v="50200/00000"/>
    <x v="0"/>
    <d v="2023-04-27T00:00:00"/>
    <x v="0"/>
    <n v="2016949"/>
    <n v="2016949"/>
    <n v="0"/>
    <n v="0"/>
    <n v="0"/>
    <n v="0"/>
    <n v="660540"/>
    <n v="0"/>
    <n v="0"/>
  </r>
  <r>
    <n v="1"/>
    <x v="40"/>
    <s v="341041"/>
    <s v="10"/>
    <s v="50200/00000"/>
    <x v="0"/>
    <d v="2023-04-27T00:00:00"/>
    <x v="0"/>
    <n v="1174559"/>
    <n v="1174559"/>
    <n v="0"/>
    <n v="0"/>
    <n v="0"/>
    <n v="0"/>
    <n v="681041.16"/>
    <n v="0"/>
    <n v="0"/>
  </r>
  <r>
    <n v="1"/>
    <x v="40"/>
    <s v="341041"/>
    <s v="10"/>
    <s v="51720/00000"/>
    <x v="0"/>
    <d v="2023-04-27T00:00:00"/>
    <x v="0"/>
    <n v="2550712"/>
    <n v="2550712"/>
    <n v="0"/>
    <n v="0"/>
    <n v="0"/>
    <n v="0"/>
    <n v="5289799.4400000004"/>
    <n v="0"/>
    <n v="0"/>
  </r>
  <r>
    <n v="1"/>
    <x v="40"/>
    <s v="341042"/>
    <s v="10"/>
    <s v="50200/00000"/>
    <x v="0"/>
    <d v="2023-04-27T00:00:00"/>
    <x v="0"/>
    <n v="5170404"/>
    <n v="5170404"/>
    <n v="0"/>
    <n v="0"/>
    <n v="0"/>
    <n v="0"/>
    <n v="0"/>
    <n v="0"/>
    <n v="0"/>
  </r>
  <r>
    <n v="1"/>
    <x v="40"/>
    <s v="341043"/>
    <s v="10"/>
    <s v="50200/00000"/>
    <x v="0"/>
    <d v="2023-04-27T00:00:00"/>
    <x v="0"/>
    <n v="3576568"/>
    <n v="3576568"/>
    <n v="0"/>
    <n v="0"/>
    <n v="0"/>
    <n v="0"/>
    <n v="0"/>
    <n v="0"/>
    <n v="0"/>
  </r>
  <r>
    <n v="1"/>
    <x v="40"/>
    <s v="341043"/>
    <s v="10"/>
    <s v="51720/00000"/>
    <x v="0"/>
    <d v="2023-04-27T00:00:00"/>
    <x v="0"/>
    <n v="986742"/>
    <n v="986742"/>
    <n v="0"/>
    <n v="0"/>
    <n v="0"/>
    <n v="0"/>
    <n v="0"/>
    <n v="0"/>
    <n v="0"/>
  </r>
  <r>
    <n v="1"/>
    <x v="40"/>
    <s v="341044"/>
    <s v="10"/>
    <s v="50200/00000"/>
    <x v="0"/>
    <d v="2023-04-27T00:00:00"/>
    <x v="0"/>
    <n v="782632"/>
    <n v="782632"/>
    <n v="0"/>
    <n v="0"/>
    <n v="0"/>
    <n v="0"/>
    <n v="0"/>
    <n v="0"/>
    <n v="0"/>
  </r>
  <r>
    <n v="1"/>
    <x v="40"/>
    <s v="341044"/>
    <s v="10"/>
    <s v="51720/00000"/>
    <x v="0"/>
    <d v="2023-04-27T00:00:00"/>
    <x v="0"/>
    <n v="1829088"/>
    <n v="1829088"/>
    <n v="0"/>
    <n v="0"/>
    <n v="0"/>
    <n v="0"/>
    <n v="0"/>
    <n v="0"/>
    <n v="0"/>
  </r>
  <r>
    <n v="1"/>
    <x v="40"/>
    <s v="341045"/>
    <s v="10"/>
    <s v="50200/00000"/>
    <x v="0"/>
    <d v="2023-04-27T00:00:00"/>
    <x v="0"/>
    <n v="836545"/>
    <n v="836545"/>
    <n v="0"/>
    <n v="0"/>
    <n v="0"/>
    <n v="0"/>
    <n v="0"/>
    <n v="0"/>
    <n v="0"/>
  </r>
  <r>
    <n v="1"/>
    <x v="40"/>
    <s v="341045"/>
    <s v="10"/>
    <s v="51720/00000"/>
    <x v="0"/>
    <d v="2023-04-27T00:00:00"/>
    <x v="0"/>
    <n v="1951939"/>
    <n v="1951939"/>
    <n v="0"/>
    <n v="0"/>
    <n v="0"/>
    <n v="0"/>
    <n v="0"/>
    <n v="0"/>
    <n v="0"/>
  </r>
  <r>
    <n v="1"/>
    <x v="40"/>
    <s v="341046"/>
    <s v="10"/>
    <s v="50200/00000"/>
    <x v="0"/>
    <d v="2023-04-27T00:00:00"/>
    <x v="0"/>
    <n v="1014520"/>
    <n v="1014520"/>
    <n v="0"/>
    <n v="0"/>
    <n v="0"/>
    <n v="0"/>
    <n v="0"/>
    <n v="0"/>
    <n v="0"/>
  </r>
  <r>
    <n v="1"/>
    <x v="40"/>
    <s v="341046"/>
    <s v="10"/>
    <s v="51720/00000"/>
    <x v="0"/>
    <d v="2023-04-27T00:00:00"/>
    <x v="0"/>
    <n v="2367214"/>
    <n v="2367214"/>
    <n v="0"/>
    <n v="0"/>
    <n v="0"/>
    <n v="0"/>
    <n v="0"/>
    <n v="0"/>
    <n v="0"/>
  </r>
  <r>
    <n v="1"/>
    <x v="40"/>
    <s v="341047"/>
    <s v="10"/>
    <s v="50200/00000"/>
    <x v="0"/>
    <d v="2023-04-27T00:00:00"/>
    <x v="0"/>
    <n v="3180085"/>
    <n v="3180085"/>
    <n v="0"/>
    <n v="0"/>
    <n v="0"/>
    <n v="0"/>
    <n v="0"/>
    <n v="0"/>
    <n v="0"/>
  </r>
  <r>
    <n v="1"/>
    <x v="40"/>
    <s v="341048"/>
    <s v="10"/>
    <s v="50200/00000"/>
    <x v="0"/>
    <d v="2023-04-27T00:00:00"/>
    <x v="0"/>
    <n v="815900"/>
    <n v="815900"/>
    <n v="0"/>
    <n v="0"/>
    <n v="0"/>
    <n v="0"/>
    <n v="0"/>
    <n v="0"/>
    <n v="0"/>
  </r>
  <r>
    <n v="1"/>
    <x v="40"/>
    <s v="341048"/>
    <s v="10"/>
    <s v="51720/00000"/>
    <x v="0"/>
    <d v="2023-04-27T00:00:00"/>
    <x v="0"/>
    <n v="1991266"/>
    <n v="1991266"/>
    <n v="0"/>
    <n v="0"/>
    <n v="0"/>
    <n v="0"/>
    <n v="782878"/>
    <n v="0"/>
    <n v="0"/>
  </r>
  <r>
    <n v="1"/>
    <x v="40"/>
    <s v="341049"/>
    <s v="10"/>
    <s v="50200/00000"/>
    <x v="0"/>
    <d v="2023-04-27T00:00:00"/>
    <x v="0"/>
    <n v="1227807"/>
    <n v="1227807"/>
    <n v="0"/>
    <n v="0"/>
    <n v="0"/>
    <n v="0"/>
    <n v="0"/>
    <n v="0"/>
    <n v="0"/>
  </r>
  <r>
    <n v="1"/>
    <x v="40"/>
    <s v="341049"/>
    <s v="10"/>
    <s v="51720/00000"/>
    <x v="0"/>
    <d v="2023-04-27T00:00:00"/>
    <x v="0"/>
    <n v="2864883"/>
    <n v="2864883"/>
    <n v="0"/>
    <n v="0"/>
    <n v="0"/>
    <n v="0"/>
    <n v="0"/>
    <n v="0"/>
    <n v="0"/>
  </r>
  <r>
    <n v="1"/>
    <x v="40"/>
    <s v="341050"/>
    <s v="10"/>
    <s v="50200/00000"/>
    <x v="0"/>
    <d v="2023-04-27T00:00:00"/>
    <x v="0"/>
    <n v="1099974"/>
    <n v="1099974"/>
    <n v="0"/>
    <n v="0"/>
    <n v="0"/>
    <n v="0"/>
    <n v="0"/>
    <n v="0"/>
    <n v="0"/>
  </r>
  <r>
    <n v="1"/>
    <x v="40"/>
    <s v="341050"/>
    <s v="10"/>
    <s v="51720/00000"/>
    <x v="0"/>
    <d v="2023-04-27T00:00:00"/>
    <x v="0"/>
    <n v="2581827"/>
    <n v="2581827"/>
    <n v="0"/>
    <n v="0"/>
    <n v="0"/>
    <n v="0"/>
    <n v="0"/>
    <n v="0"/>
    <n v="0"/>
  </r>
  <r>
    <n v="1"/>
    <x v="40"/>
    <s v="341051"/>
    <s v="10"/>
    <s v="50200/00000"/>
    <x v="0"/>
    <d v="2023-04-27T00:00:00"/>
    <x v="0"/>
    <n v="1584099"/>
    <n v="1584099"/>
    <n v="0"/>
    <n v="0"/>
    <n v="0"/>
    <n v="0"/>
    <n v="0"/>
    <n v="0"/>
    <n v="0"/>
  </r>
  <r>
    <n v="1"/>
    <x v="40"/>
    <s v="341051"/>
    <s v="10"/>
    <s v="51720/00000"/>
    <x v="0"/>
    <d v="2023-04-27T00:00:00"/>
    <x v="0"/>
    <n v="2508592"/>
    <n v="2508592"/>
    <n v="0"/>
    <n v="0"/>
    <n v="0"/>
    <n v="0"/>
    <n v="0"/>
    <n v="0"/>
    <n v="0"/>
  </r>
  <r>
    <n v="1"/>
    <x v="40"/>
    <s v="341052"/>
    <s v="10"/>
    <s v="50200/00000"/>
    <x v="0"/>
    <d v="2023-04-27T00:00:00"/>
    <x v="0"/>
    <n v="1151892"/>
    <n v="1151892"/>
    <n v="0"/>
    <n v="0"/>
    <n v="0"/>
    <n v="0"/>
    <n v="1116837.5"/>
    <n v="0"/>
    <n v="0"/>
  </r>
  <r>
    <n v="1"/>
    <x v="40"/>
    <s v="341052"/>
    <s v="10"/>
    <s v="51720/00000"/>
    <x v="0"/>
    <d v="2023-04-27T00:00:00"/>
    <x v="0"/>
    <n v="2955727"/>
    <n v="2955727"/>
    <n v="0"/>
    <n v="0"/>
    <n v="0"/>
    <n v="0"/>
    <n v="1257250"/>
    <n v="0"/>
    <n v="0"/>
  </r>
  <r>
    <n v="1"/>
    <x v="40"/>
    <s v="341053"/>
    <s v="10"/>
    <s v="50200/00000"/>
    <x v="0"/>
    <d v="2023-04-27T00:00:00"/>
    <x v="0"/>
    <n v="1238715"/>
    <n v="1238715"/>
    <n v="0"/>
    <n v="0"/>
    <n v="0"/>
    <n v="0"/>
    <n v="0"/>
    <n v="0"/>
    <n v="0"/>
  </r>
  <r>
    <n v="1"/>
    <x v="40"/>
    <s v="341053"/>
    <s v="10"/>
    <s v="51720/00000"/>
    <x v="0"/>
    <d v="2023-04-27T00:00:00"/>
    <x v="0"/>
    <n v="3003608"/>
    <n v="3003608"/>
    <n v="0"/>
    <n v="0"/>
    <n v="0"/>
    <n v="0"/>
    <n v="0"/>
    <n v="0"/>
    <n v="0"/>
  </r>
  <r>
    <n v="1"/>
    <x v="40"/>
    <s v="341054"/>
    <s v="10"/>
    <s v="50200/00000"/>
    <x v="0"/>
    <d v="2023-04-27T00:00:00"/>
    <x v="0"/>
    <n v="1327803"/>
    <n v="1327803"/>
    <n v="0"/>
    <n v="0"/>
    <n v="0"/>
    <n v="0"/>
    <n v="6715671.8399999999"/>
    <n v="0"/>
    <n v="0"/>
  </r>
  <r>
    <n v="1"/>
    <x v="40"/>
    <s v="341054"/>
    <s v="10"/>
    <s v="51720/00000"/>
    <x v="0"/>
    <d v="2023-04-27T00:00:00"/>
    <x v="0"/>
    <n v="3098208"/>
    <n v="3098208"/>
    <n v="0"/>
    <n v="0"/>
    <n v="0"/>
    <n v="0"/>
    <n v="13842173.83"/>
    <n v="0"/>
    <n v="0"/>
  </r>
  <r>
    <n v="1"/>
    <x v="40"/>
    <s v="341055"/>
    <s v="10"/>
    <s v="50200/00000"/>
    <x v="0"/>
    <d v="2023-04-27T00:00:00"/>
    <x v="0"/>
    <n v="697800"/>
    <n v="697800"/>
    <n v="0"/>
    <n v="0"/>
    <n v="0"/>
    <n v="0"/>
    <n v="0"/>
    <n v="0"/>
    <n v="0"/>
  </r>
  <r>
    <n v="1"/>
    <x v="40"/>
    <s v="341055"/>
    <s v="10"/>
    <s v="51720/00000"/>
    <x v="0"/>
    <d v="2023-04-27T00:00:00"/>
    <x v="0"/>
    <n v="2242453"/>
    <n v="2242453"/>
    <n v="0"/>
    <n v="0"/>
    <n v="0"/>
    <n v="0"/>
    <n v="0"/>
    <n v="0"/>
    <n v="0"/>
  </r>
  <r>
    <n v="1"/>
    <x v="40"/>
    <s v="341056"/>
    <s v="10"/>
    <s v="50200/00000"/>
    <x v="0"/>
    <d v="2023-04-27T00:00:00"/>
    <x v="0"/>
    <n v="1374627"/>
    <n v="1374627"/>
    <n v="0"/>
    <n v="0"/>
    <n v="0"/>
    <n v="0"/>
    <n v="913745.75"/>
    <n v="0"/>
    <n v="0"/>
  </r>
  <r>
    <n v="1"/>
    <x v="40"/>
    <s v="341056"/>
    <s v="10"/>
    <s v="51720/00000"/>
    <x v="0"/>
    <d v="2023-04-27T00:00:00"/>
    <x v="0"/>
    <n v="1707464"/>
    <n v="1707464"/>
    <n v="0"/>
    <n v="0"/>
    <n v="0"/>
    <n v="0"/>
    <n v="1707266"/>
    <n v="0"/>
    <n v="0"/>
  </r>
  <r>
    <n v="1"/>
    <x v="40"/>
    <s v="341057"/>
    <s v="10"/>
    <s v="50200/00000"/>
    <x v="0"/>
    <d v="2023-04-27T00:00:00"/>
    <x v="0"/>
    <n v="1294817"/>
    <n v="1294817"/>
    <n v="0"/>
    <n v="0"/>
    <n v="0"/>
    <n v="0"/>
    <n v="0"/>
    <n v="0"/>
    <n v="0"/>
  </r>
  <r>
    <n v="1"/>
    <x v="40"/>
    <s v="341057"/>
    <s v="10"/>
    <s v="51720/00000"/>
    <x v="0"/>
    <d v="2023-04-27T00:00:00"/>
    <x v="0"/>
    <n v="4363719"/>
    <n v="4363719"/>
    <n v="0"/>
    <n v="0"/>
    <n v="0"/>
    <n v="0"/>
    <n v="547394.75"/>
    <n v="0"/>
    <n v="0"/>
  </r>
  <r>
    <n v="1"/>
    <x v="40"/>
    <s v="341058"/>
    <s v="10"/>
    <s v="50200/00000"/>
    <x v="0"/>
    <d v="2023-04-27T00:00:00"/>
    <x v="0"/>
    <n v="1544376"/>
    <n v="1544376"/>
    <n v="0"/>
    <n v="0"/>
    <n v="0"/>
    <n v="0"/>
    <n v="1013685.59"/>
    <n v="0"/>
    <n v="0"/>
  </r>
  <r>
    <n v="1"/>
    <x v="40"/>
    <s v="341058"/>
    <s v="10"/>
    <s v="50200/00000"/>
    <x v="4"/>
    <d v="2023-04-27T00:00:00"/>
    <x v="0"/>
    <n v="15638"/>
    <n v="15638"/>
    <n v="0"/>
    <n v="0"/>
    <n v="0"/>
    <n v="0"/>
    <n v="0"/>
    <n v="0"/>
    <n v="0"/>
  </r>
  <r>
    <n v="1"/>
    <x v="40"/>
    <s v="341058"/>
    <s v="10"/>
    <s v="51720/00000"/>
    <x v="0"/>
    <d v="2023-04-27T00:00:00"/>
    <x v="0"/>
    <n v="3774552"/>
    <n v="3774552"/>
    <n v="0"/>
    <n v="0"/>
    <n v="0"/>
    <n v="0"/>
    <n v="748424"/>
    <n v="0"/>
    <n v="0"/>
  </r>
  <r>
    <n v="1"/>
    <x v="40"/>
    <s v="341059"/>
    <s v="10"/>
    <s v="50200/00000"/>
    <x v="0"/>
    <d v="2023-04-27T00:00:00"/>
    <x v="0"/>
    <n v="620494"/>
    <n v="620494"/>
    <n v="0"/>
    <n v="0"/>
    <n v="0"/>
    <n v="0"/>
    <n v="0"/>
    <n v="0"/>
    <n v="0"/>
  </r>
  <r>
    <n v="1"/>
    <x v="40"/>
    <s v="341059"/>
    <s v="10"/>
    <s v="51720/00000"/>
    <x v="0"/>
    <d v="2023-04-27T00:00:00"/>
    <x v="0"/>
    <n v="2295042"/>
    <n v="2295042"/>
    <n v="0"/>
    <n v="0"/>
    <n v="0"/>
    <n v="0"/>
    <n v="1000"/>
    <n v="0"/>
    <n v="0"/>
  </r>
  <r>
    <n v="1"/>
    <x v="40"/>
    <s v="341060"/>
    <s v="10"/>
    <s v="50200/00000"/>
    <x v="0"/>
    <d v="2023-04-27T00:00:00"/>
    <x v="0"/>
    <n v="775913"/>
    <n v="775913"/>
    <n v="0"/>
    <n v="0"/>
    <n v="0"/>
    <n v="0"/>
    <n v="692163"/>
    <n v="0"/>
    <n v="0"/>
  </r>
  <r>
    <n v="1"/>
    <x v="40"/>
    <s v="341060"/>
    <s v="10"/>
    <s v="51720/00000"/>
    <x v="0"/>
    <d v="2023-04-27T00:00:00"/>
    <x v="0"/>
    <n v="1810464"/>
    <n v="1810464"/>
    <n v="0"/>
    <n v="0"/>
    <n v="0"/>
    <n v="0"/>
    <n v="373166"/>
    <n v="0"/>
    <n v="0"/>
  </r>
  <r>
    <n v="1"/>
    <x v="40"/>
    <s v="341061"/>
    <s v="10"/>
    <s v="50200/00000"/>
    <x v="0"/>
    <d v="2023-04-27T00:00:00"/>
    <x v="0"/>
    <n v="797788"/>
    <n v="797788"/>
    <n v="0"/>
    <n v="0"/>
    <n v="0"/>
    <n v="0"/>
    <n v="0"/>
    <n v="0"/>
    <n v="0"/>
  </r>
  <r>
    <n v="1"/>
    <x v="40"/>
    <s v="341061"/>
    <s v="10"/>
    <s v="51720/00000"/>
    <x v="0"/>
    <d v="2023-04-27T00:00:00"/>
    <x v="0"/>
    <n v="1788589"/>
    <n v="1788589"/>
    <n v="0"/>
    <n v="0"/>
    <n v="0"/>
    <n v="0"/>
    <n v="0"/>
    <n v="0"/>
    <n v="0"/>
  </r>
  <r>
    <n v="1"/>
    <x v="40"/>
    <s v="341062"/>
    <s v="10"/>
    <s v="50200/00000"/>
    <x v="0"/>
    <d v="2023-04-27T00:00:00"/>
    <x v="0"/>
    <n v="217709"/>
    <n v="217709"/>
    <n v="0"/>
    <n v="0"/>
    <n v="0"/>
    <n v="0"/>
    <n v="431063.91"/>
    <n v="0"/>
    <n v="0"/>
  </r>
  <r>
    <n v="1"/>
    <x v="40"/>
    <s v="341062"/>
    <s v="10"/>
    <s v="51720/00000"/>
    <x v="0"/>
    <d v="2023-04-27T00:00:00"/>
    <x v="0"/>
    <n v="2588108"/>
    <n v="2588108"/>
    <n v="0"/>
    <n v="0"/>
    <n v="0"/>
    <n v="0"/>
    <n v="356080.55"/>
    <n v="0"/>
    <n v="0"/>
  </r>
  <r>
    <n v="1"/>
    <x v="40"/>
    <s v="341063"/>
    <s v="10"/>
    <s v="50200/00000"/>
    <x v="0"/>
    <d v="2023-04-27T00:00:00"/>
    <x v="0"/>
    <n v="291667"/>
    <n v="291667"/>
    <n v="0"/>
    <n v="0"/>
    <n v="0"/>
    <n v="0"/>
    <n v="232300"/>
    <n v="0"/>
    <n v="0"/>
  </r>
  <r>
    <n v="1"/>
    <x v="40"/>
    <s v="341063"/>
    <s v="10"/>
    <s v="51720/00000"/>
    <x v="0"/>
    <d v="2023-04-27T00:00:00"/>
    <x v="0"/>
    <n v="2513232"/>
    <n v="2513232"/>
    <n v="0"/>
    <n v="0"/>
    <n v="0"/>
    <n v="0"/>
    <n v="1290522.5"/>
    <n v="0"/>
    <n v="0"/>
  </r>
  <r>
    <n v="1"/>
    <x v="40"/>
    <s v="341064"/>
    <s v="10"/>
    <s v="50200/00000"/>
    <x v="0"/>
    <d v="2023-04-27T00:00:00"/>
    <x v="0"/>
    <n v="738965"/>
    <n v="738965"/>
    <n v="0"/>
    <n v="0"/>
    <n v="0"/>
    <n v="0"/>
    <n v="0"/>
    <n v="0"/>
    <n v="0"/>
  </r>
  <r>
    <n v="1"/>
    <x v="40"/>
    <s v="341064"/>
    <s v="10"/>
    <s v="51720/00000"/>
    <x v="0"/>
    <d v="2023-04-27T00:00:00"/>
    <x v="0"/>
    <n v="1724251"/>
    <n v="1724251"/>
    <n v="0"/>
    <n v="0"/>
    <n v="0"/>
    <n v="0"/>
    <n v="0"/>
    <n v="0"/>
    <n v="0"/>
  </r>
  <r>
    <n v="1"/>
    <x v="40"/>
    <s v="341065"/>
    <s v="10"/>
    <s v="50200/00000"/>
    <x v="0"/>
    <d v="2023-04-27T00:00:00"/>
    <x v="0"/>
    <n v="693238"/>
    <n v="693238"/>
    <n v="0"/>
    <n v="0"/>
    <n v="0"/>
    <n v="0"/>
    <n v="0"/>
    <n v="0"/>
    <n v="0"/>
  </r>
  <r>
    <n v="1"/>
    <x v="40"/>
    <s v="341065"/>
    <s v="10"/>
    <s v="51720/00000"/>
    <x v="0"/>
    <d v="2023-04-27T00:00:00"/>
    <x v="0"/>
    <n v="1893132"/>
    <n v="1893132"/>
    <n v="0"/>
    <n v="0"/>
    <n v="0"/>
    <n v="0"/>
    <n v="0"/>
    <n v="0"/>
    <n v="0"/>
  </r>
  <r>
    <n v="1"/>
    <x v="40"/>
    <s v="341066"/>
    <s v="10"/>
    <s v="50200/00000"/>
    <x v="0"/>
    <d v="2023-04-27T00:00:00"/>
    <x v="0"/>
    <n v="775913"/>
    <n v="775913"/>
    <n v="0"/>
    <n v="0"/>
    <n v="0"/>
    <n v="0"/>
    <n v="62112"/>
    <n v="0"/>
    <n v="0"/>
  </r>
  <r>
    <n v="1"/>
    <x v="40"/>
    <s v="341066"/>
    <s v="10"/>
    <s v="51720/00000"/>
    <x v="0"/>
    <d v="2023-04-27T00:00:00"/>
    <x v="0"/>
    <n v="1810464"/>
    <n v="1810464"/>
    <n v="0"/>
    <n v="0"/>
    <n v="0"/>
    <n v="0"/>
    <n v="1810464"/>
    <n v="0"/>
    <n v="0"/>
  </r>
  <r>
    <n v="1"/>
    <x v="40"/>
    <s v="341067"/>
    <s v="10"/>
    <s v="50200/00000"/>
    <x v="0"/>
    <d v="2023-04-27T00:00:00"/>
    <x v="0"/>
    <n v="527298"/>
    <n v="527298"/>
    <n v="0"/>
    <n v="0"/>
    <n v="0"/>
    <n v="0"/>
    <n v="0"/>
    <n v="0"/>
    <n v="0"/>
  </r>
  <r>
    <n v="1"/>
    <x v="40"/>
    <s v="341067"/>
    <s v="10"/>
    <s v="50200/00000"/>
    <x v="4"/>
    <d v="2023-04-27T00:00:00"/>
    <x v="0"/>
    <n v="28333"/>
    <n v="28333"/>
    <n v="0"/>
    <n v="0"/>
    <n v="0"/>
    <n v="0"/>
    <n v="0"/>
    <n v="0"/>
    <n v="0"/>
  </r>
  <r>
    <n v="1"/>
    <x v="40"/>
    <s v="341067"/>
    <s v="10"/>
    <s v="51720/00000"/>
    <x v="0"/>
    <d v="2023-04-27T00:00:00"/>
    <x v="0"/>
    <n v="1900918"/>
    <n v="1900918"/>
    <n v="0"/>
    <n v="0"/>
    <n v="0"/>
    <n v="0"/>
    <n v="0"/>
    <n v="0"/>
    <n v="0"/>
  </r>
  <r>
    <n v="1"/>
    <x v="40"/>
    <s v="341068"/>
    <s v="10"/>
    <s v="50200/00000"/>
    <x v="0"/>
    <d v="2023-04-27T00:00:00"/>
    <x v="0"/>
    <n v="930631"/>
    <n v="930631"/>
    <n v="0"/>
    <n v="0"/>
    <n v="0"/>
    <n v="0"/>
    <n v="1351.25"/>
    <n v="0"/>
    <n v="0"/>
  </r>
  <r>
    <n v="1"/>
    <x v="40"/>
    <s v="341068"/>
    <s v="10"/>
    <s v="51720/00000"/>
    <x v="0"/>
    <d v="2023-04-27T00:00:00"/>
    <x v="0"/>
    <n v="1532584"/>
    <n v="1532584"/>
    <n v="0"/>
    <n v="0"/>
    <n v="0"/>
    <n v="0"/>
    <n v="0"/>
    <n v="0"/>
    <n v="0"/>
  </r>
  <r>
    <n v="1"/>
    <x v="50"/>
    <s v="310001"/>
    <s v="10"/>
    <s v="71440/00000"/>
    <x v="0"/>
    <d v="2023-04-28T00:00:00"/>
    <x v="0"/>
    <n v="395915824.67000002"/>
    <n v="395915824.67000002"/>
    <n v="0"/>
    <n v="0"/>
    <n v="0"/>
    <n v="0"/>
    <n v="14481662.5"/>
    <n v="0"/>
    <n v="0"/>
  </r>
  <r>
    <n v="1"/>
    <x v="50"/>
    <s v="310001"/>
    <s v="10"/>
    <s v="71440/00000"/>
    <x v="5"/>
    <d v="2023-04-28T00:00:00"/>
    <x v="0"/>
    <n v="1500000"/>
    <n v="1500000"/>
    <n v="0"/>
    <n v="0"/>
    <n v="0"/>
    <n v="0"/>
    <n v="0"/>
    <n v="0"/>
    <n v="0"/>
  </r>
  <r>
    <n v="1"/>
    <x v="50"/>
    <s v="310001"/>
    <s v="10"/>
    <s v="71440/00000"/>
    <x v="3"/>
    <d v="2023-04-28T00:00:00"/>
    <x v="0"/>
    <n v="7500000"/>
    <n v="7500000"/>
    <n v="0"/>
    <n v="0"/>
    <n v="7500000"/>
    <n v="0"/>
    <n v="0"/>
    <n v="0"/>
    <n v="-7500000"/>
  </r>
  <r>
    <n v="1"/>
    <x v="50"/>
    <s v="310001"/>
    <s v="10"/>
    <s v="71440/00000"/>
    <x v="4"/>
    <d v="2023-04-28T00:00:00"/>
    <x v="1459"/>
    <n v="12000000"/>
    <n v="12000000"/>
    <n v="0"/>
    <n v="0"/>
    <n v="12000000"/>
    <n v="0"/>
    <n v="0"/>
    <n v="0"/>
    <n v="-6500000"/>
  </r>
  <r>
    <n v="1"/>
    <x v="50"/>
    <s v="310001"/>
    <s v="10"/>
    <s v="70200/00000"/>
    <x v="0"/>
    <d v="2023-04-28T00:00:00"/>
    <x v="0"/>
    <n v="156856430.94999999"/>
    <n v="156856430.94999999"/>
    <n v="0"/>
    <n v="0"/>
    <n v="0"/>
    <n v="0"/>
    <n v="14327380.439999999"/>
    <n v="0"/>
    <n v="0"/>
  </r>
  <r>
    <n v="1"/>
    <x v="50"/>
    <s v="310001"/>
    <s v="10"/>
    <s v="70200/00000"/>
    <x v="4"/>
    <d v="2023-04-28T00:00:00"/>
    <x v="0"/>
    <n v="4396315"/>
    <n v="4396315"/>
    <n v="0"/>
    <n v="0"/>
    <n v="0"/>
    <n v="0"/>
    <n v="3998879.29"/>
    <n v="0"/>
    <n v="0"/>
  </r>
  <r>
    <n v="1"/>
    <x v="50"/>
    <s v="310001"/>
    <s v="10"/>
    <s v="71470/00000"/>
    <x v="0"/>
    <d v="2023-04-28T00:00:00"/>
    <x v="0"/>
    <n v="11700000"/>
    <n v="11700000"/>
    <n v="0"/>
    <n v="0"/>
    <n v="0"/>
    <n v="0"/>
    <n v="0"/>
    <n v="0"/>
    <n v="0"/>
  </r>
  <r>
    <n v="1"/>
    <x v="50"/>
    <s v="310001"/>
    <s v="10"/>
    <s v="71460/00000"/>
    <x v="0"/>
    <d v="2023-04-28T00:00:00"/>
    <x v="0"/>
    <n v="32504000"/>
    <n v="32504000"/>
    <n v="0"/>
    <n v="0"/>
    <n v="0"/>
    <n v="0"/>
    <n v="0"/>
    <n v="0"/>
    <n v="0"/>
  </r>
  <r>
    <n v="1"/>
    <x v="50"/>
    <s v="310001"/>
    <s v="10"/>
    <s v="71460/00000"/>
    <x v="3"/>
    <d v="2023-04-28T00:00:00"/>
    <x v="1460"/>
    <n v="9718000"/>
    <n v="9718000"/>
    <n v="0"/>
    <n v="0"/>
    <n v="9718000"/>
    <n v="0"/>
    <n v="0"/>
    <n v="0"/>
    <n v="0"/>
  </r>
  <r>
    <n v="1"/>
    <x v="50"/>
    <s v="310001"/>
    <s v="10"/>
    <s v="71450/00000"/>
    <x v="0"/>
    <d v="2023-04-28T00:00:00"/>
    <x v="0"/>
    <n v="13124000"/>
    <n v="13124000"/>
    <n v="0"/>
    <n v="0"/>
    <n v="0"/>
    <n v="0"/>
    <n v="1661355.63"/>
    <n v="0"/>
    <n v="0"/>
  </r>
  <r>
    <n v="1"/>
    <x v="50"/>
    <s v="310001"/>
    <s v="10"/>
    <s v="71480/00000"/>
    <x v="0"/>
    <d v="2023-04-28T00:00:00"/>
    <x v="0"/>
    <n v="30392666.670000002"/>
    <n v="30392666.670000002"/>
    <n v="0"/>
    <n v="0"/>
    <n v="0"/>
    <n v="0"/>
    <n v="2332650"/>
    <n v="0"/>
    <n v="0"/>
  </r>
  <r>
    <n v="1"/>
    <x v="50"/>
    <s v="310001"/>
    <s v="10"/>
    <s v="71480/00000"/>
    <x v="4"/>
    <d v="2023-04-28T00:00:00"/>
    <x v="642"/>
    <n v="5000000"/>
    <n v="5000000"/>
    <n v="0"/>
    <n v="2232500"/>
    <n v="2767500"/>
    <n v="0"/>
    <n v="0"/>
    <n v="2232500"/>
    <n v="0"/>
  </r>
  <r>
    <n v="1"/>
    <x v="50"/>
    <s v="310002"/>
    <s v="10"/>
    <s v="71440/00000"/>
    <x v="0"/>
    <d v="2023-04-28T00:00:00"/>
    <x v="0"/>
    <n v="28846540"/>
    <n v="28846540"/>
    <n v="0"/>
    <n v="0"/>
    <n v="0"/>
    <n v="0"/>
    <n v="64390"/>
    <n v="0"/>
    <n v="0"/>
  </r>
  <r>
    <n v="1"/>
    <x v="50"/>
    <s v="310002"/>
    <s v="10"/>
    <s v="71440/00000"/>
    <x v="4"/>
    <d v="2023-04-28T00:00:00"/>
    <x v="0"/>
    <n v="2650000"/>
    <n v="2650000"/>
    <n v="0"/>
    <n v="0"/>
    <n v="0"/>
    <n v="0"/>
    <n v="20252534.449999999"/>
    <n v="0"/>
    <n v="0"/>
  </r>
  <r>
    <n v="1"/>
    <x v="50"/>
    <s v="310002"/>
    <s v="10"/>
    <s v="71460/00000"/>
    <x v="0"/>
    <d v="2023-04-28T00:00:00"/>
    <x v="0"/>
    <n v="208055853.66999999"/>
    <n v="208055853.66999999"/>
    <n v="0"/>
    <n v="0"/>
    <n v="0"/>
    <n v="0"/>
    <n v="67705074.560000002"/>
    <n v="0"/>
    <n v="0"/>
  </r>
  <r>
    <n v="1"/>
    <x v="50"/>
    <s v="310002"/>
    <s v="10"/>
    <s v="71460/00000"/>
    <x v="4"/>
    <d v="2023-04-28T00:00:00"/>
    <x v="0"/>
    <n v="21510670"/>
    <n v="21510670"/>
    <n v="0"/>
    <n v="0"/>
    <n v="0"/>
    <n v="0"/>
    <n v="2379375"/>
    <n v="0"/>
    <n v="0"/>
  </r>
  <r>
    <n v="1"/>
    <x v="50"/>
    <s v="310002"/>
    <s v="10"/>
    <s v="71450/00000"/>
    <x v="0"/>
    <d v="2023-04-28T00:00:00"/>
    <x v="0"/>
    <n v="545205017.67999995"/>
    <n v="545205017.67999995"/>
    <n v="0"/>
    <n v="0"/>
    <n v="0"/>
    <n v="0"/>
    <n v="890679162.38999999"/>
    <n v="0"/>
    <n v="0"/>
  </r>
  <r>
    <n v="1"/>
    <x v="50"/>
    <s v="310002"/>
    <s v="10"/>
    <s v="71450/00000"/>
    <x v="4"/>
    <d v="2023-04-28T00:00:00"/>
    <x v="0"/>
    <n v="8045000"/>
    <n v="8045000"/>
    <n v="0"/>
    <n v="0"/>
    <n v="0"/>
    <n v="0"/>
    <n v="12671435"/>
    <n v="0"/>
    <n v="0"/>
  </r>
  <r>
    <n v="1"/>
    <x v="50"/>
    <s v="310002"/>
    <s v="10"/>
    <s v="71480/00000"/>
    <x v="0"/>
    <d v="2023-04-28T00:00:00"/>
    <x v="0"/>
    <n v="416000"/>
    <n v="416000"/>
    <n v="0"/>
    <n v="0"/>
    <n v="0"/>
    <n v="0"/>
    <n v="0"/>
    <n v="0"/>
    <n v="0"/>
  </r>
  <r>
    <n v="1"/>
    <x v="50"/>
    <s v="310003"/>
    <s v="10"/>
    <s v="71440/00000"/>
    <x v="0"/>
    <d v="2023-04-28T00:00:00"/>
    <x v="0"/>
    <n v="72866497.370000005"/>
    <n v="72866497.370000005"/>
    <n v="0"/>
    <n v="0"/>
    <n v="0"/>
    <n v="0"/>
    <n v="65603769.5"/>
    <n v="0"/>
    <n v="0"/>
  </r>
  <r>
    <n v="1"/>
    <x v="50"/>
    <s v="310003"/>
    <s v="10"/>
    <s v="70200/00000"/>
    <x v="0"/>
    <d v="2023-04-28T00:00:00"/>
    <x v="0"/>
    <n v="156815984.84999999"/>
    <n v="156815984.84999999"/>
    <n v="0"/>
    <n v="0"/>
    <n v="0"/>
    <n v="0"/>
    <n v="9670615.6400000006"/>
    <n v="0"/>
    <n v="0"/>
  </r>
  <r>
    <n v="1"/>
    <x v="50"/>
    <s v="310003"/>
    <s v="10"/>
    <s v="71460/00000"/>
    <x v="0"/>
    <d v="2023-04-28T00:00:00"/>
    <x v="0"/>
    <n v="192466666.66999999"/>
    <n v="192466666.66999999"/>
    <n v="0"/>
    <n v="0"/>
    <n v="0"/>
    <n v="0"/>
    <n v="426017667.87"/>
    <n v="0"/>
    <n v="0"/>
  </r>
  <r>
    <n v="1"/>
    <x v="50"/>
    <s v="310004"/>
    <s v="10"/>
    <s v="71440/00000"/>
    <x v="0"/>
    <d v="2023-04-28T00:00:00"/>
    <x v="0"/>
    <n v="121405818.13"/>
    <n v="121405818.13"/>
    <n v="0"/>
    <n v="0"/>
    <n v="0"/>
    <n v="0"/>
    <n v="4203632"/>
    <n v="0"/>
    <n v="0"/>
  </r>
  <r>
    <n v="1"/>
    <x v="50"/>
    <s v="310004"/>
    <s v="10"/>
    <s v="70200/00000"/>
    <x v="0"/>
    <d v="2023-04-28T00:00:00"/>
    <x v="0"/>
    <n v="125924765.55"/>
    <n v="125924765.55"/>
    <n v="0"/>
    <n v="0"/>
    <n v="0"/>
    <n v="0"/>
    <n v="3827550"/>
    <n v="0"/>
    <n v="0"/>
  </r>
  <r>
    <n v="1"/>
    <x v="50"/>
    <s v="310004"/>
    <s v="10"/>
    <s v="70200/00000"/>
    <x v="4"/>
    <d v="2023-04-28T00:00:00"/>
    <x v="0"/>
    <n v="12000000"/>
    <n v="12000000"/>
    <n v="0"/>
    <n v="0"/>
    <n v="0"/>
    <n v="0"/>
    <n v="0"/>
    <n v="0"/>
    <n v="0"/>
  </r>
  <r>
    <n v="1"/>
    <x v="50"/>
    <s v="310004"/>
    <s v="10"/>
    <s v="71450/00000"/>
    <x v="4"/>
    <d v="2023-04-28T00:00:00"/>
    <x v="0"/>
    <n v="22350000"/>
    <n v="22350000"/>
    <n v="0"/>
    <n v="0"/>
    <n v="0"/>
    <n v="0"/>
    <n v="0"/>
    <n v="0"/>
    <n v="0"/>
  </r>
  <r>
    <n v="1"/>
    <x v="50"/>
    <s v="310005"/>
    <s v="10"/>
    <s v="71440/00000"/>
    <x v="0"/>
    <d v="2023-04-28T00:00:00"/>
    <x v="0"/>
    <n v="231449330.33000001"/>
    <n v="231449330.33000001"/>
    <n v="0"/>
    <n v="0"/>
    <n v="0"/>
    <n v="0"/>
    <n v="75121468.780000001"/>
    <n v="0"/>
    <n v="0"/>
  </r>
  <r>
    <n v="1"/>
    <x v="50"/>
    <s v="310005"/>
    <s v="10"/>
    <s v="70200/00000"/>
    <x v="0"/>
    <d v="2023-04-28T00:00:00"/>
    <x v="0"/>
    <n v="124631498.33"/>
    <n v="124631498.33"/>
    <n v="0"/>
    <n v="0"/>
    <n v="0"/>
    <n v="0"/>
    <n v="133920835.72"/>
    <n v="0"/>
    <n v="0"/>
  </r>
  <r>
    <n v="1"/>
    <x v="50"/>
    <s v="310005"/>
    <s v="10"/>
    <s v="71460/00000"/>
    <x v="0"/>
    <d v="2023-04-28T00:00:00"/>
    <x v="0"/>
    <n v="355393501.31"/>
    <n v="355393501.31"/>
    <n v="0"/>
    <n v="0"/>
    <n v="0"/>
    <n v="0"/>
    <n v="1026705095.95"/>
    <n v="0"/>
    <n v="0"/>
  </r>
  <r>
    <n v="1"/>
    <x v="50"/>
    <s v="310005"/>
    <s v="10"/>
    <s v="71450/00000"/>
    <x v="0"/>
    <d v="2023-04-28T00:00:00"/>
    <x v="0"/>
    <n v="36025000"/>
    <n v="36025000"/>
    <n v="0"/>
    <n v="0"/>
    <n v="0"/>
    <n v="0"/>
    <n v="84407830"/>
    <n v="0"/>
    <n v="0"/>
  </r>
  <r>
    <n v="1"/>
    <x v="50"/>
    <s v="310006"/>
    <s v="10"/>
    <s v="71440/00000"/>
    <x v="0"/>
    <d v="2023-04-28T00:00:00"/>
    <x v="0"/>
    <n v="48790450"/>
    <n v="48790450"/>
    <n v="0"/>
    <n v="0"/>
    <n v="0"/>
    <n v="0"/>
    <n v="16140756.720000001"/>
    <n v="0"/>
    <n v="0"/>
  </r>
  <r>
    <n v="1"/>
    <x v="50"/>
    <s v="310006"/>
    <s v="10"/>
    <s v="70200/00000"/>
    <x v="0"/>
    <d v="2023-04-28T00:00:00"/>
    <x v="0"/>
    <n v="86619167"/>
    <n v="86619167"/>
    <n v="0"/>
    <n v="0"/>
    <n v="0"/>
    <n v="0"/>
    <n v="63963508.020000003"/>
    <n v="0"/>
    <n v="0"/>
  </r>
  <r>
    <n v="1"/>
    <x v="50"/>
    <s v="310006"/>
    <s v="10"/>
    <s v="70200/00000"/>
    <x v="3"/>
    <d v="2023-04-28T00:00:00"/>
    <x v="21"/>
    <n v="22500000"/>
    <n v="22500000"/>
    <n v="0"/>
    <n v="22500000"/>
    <n v="0"/>
    <n v="0"/>
    <n v="0"/>
    <n v="22500000"/>
    <n v="0"/>
  </r>
  <r>
    <n v="1"/>
    <x v="50"/>
    <s v="310006"/>
    <s v="10"/>
    <s v="70200/00000"/>
    <x v="4"/>
    <d v="2023-04-28T00:00:00"/>
    <x v="0"/>
    <n v="7242900"/>
    <n v="7242900"/>
    <n v="0"/>
    <n v="0"/>
    <n v="0"/>
    <n v="0"/>
    <n v="6756250"/>
    <n v="0"/>
    <n v="0"/>
  </r>
  <r>
    <n v="1"/>
    <x v="50"/>
    <s v="310006"/>
    <s v="10"/>
    <s v="71460/00000"/>
    <x v="0"/>
    <d v="2023-04-28T00:00:00"/>
    <x v="0"/>
    <n v="241666667"/>
    <n v="241666667"/>
    <n v="0"/>
    <n v="0"/>
    <n v="0"/>
    <n v="0"/>
    <n v="188703965.5"/>
    <n v="0"/>
    <n v="0"/>
  </r>
  <r>
    <n v="1"/>
    <x v="50"/>
    <s v="310006"/>
    <s v="10"/>
    <s v="71450/00000"/>
    <x v="0"/>
    <d v="2023-04-28T00:00:00"/>
    <x v="0"/>
    <n v="35720000"/>
    <n v="35720000"/>
    <n v="0"/>
    <n v="0"/>
    <n v="0"/>
    <n v="0"/>
    <n v="15733602.5"/>
    <n v="0"/>
    <n v="0"/>
  </r>
  <r>
    <n v="1"/>
    <x v="50"/>
    <s v="310006"/>
    <s v="10"/>
    <s v="71480/00000"/>
    <x v="0"/>
    <d v="2023-04-28T00:00:00"/>
    <x v="0"/>
    <n v="113900"/>
    <n v="113900"/>
    <n v="0"/>
    <n v="0"/>
    <n v="0"/>
    <n v="0"/>
    <n v="0"/>
    <n v="0"/>
    <n v="0"/>
  </r>
  <r>
    <n v="1"/>
    <x v="50"/>
    <s v="310034"/>
    <s v="10"/>
    <s v="70200/00000"/>
    <x v="0"/>
    <d v="2023-04-28T00:00:00"/>
    <x v="0"/>
    <n v="7813039.0899999999"/>
    <n v="7813039.0899999999"/>
    <n v="0"/>
    <n v="0"/>
    <n v="0"/>
    <n v="0"/>
    <n v="997038"/>
    <n v="0"/>
    <n v="0"/>
  </r>
  <r>
    <n v="1"/>
    <x v="50"/>
    <s v="310034"/>
    <s v="10"/>
    <s v="70200/00000"/>
    <x v="3"/>
    <d v="2023-04-28T00:00:00"/>
    <x v="0"/>
    <n v="150000"/>
    <n v="150000"/>
    <n v="0"/>
    <n v="0"/>
    <n v="0"/>
    <n v="0"/>
    <n v="0"/>
    <n v="0"/>
    <n v="0"/>
  </r>
  <r>
    <n v="1"/>
    <x v="50"/>
    <s v="310034"/>
    <s v="10"/>
    <s v="70200/00000"/>
    <x v="4"/>
    <d v="2023-04-28T00:00:00"/>
    <x v="0"/>
    <n v="3000000"/>
    <n v="3000000"/>
    <n v="0"/>
    <n v="0"/>
    <n v="0"/>
    <n v="0"/>
    <n v="0"/>
    <n v="0"/>
    <n v="0"/>
  </r>
  <r>
    <n v="1"/>
    <x v="50"/>
    <s v="310036"/>
    <s v="10"/>
    <s v="71440/00000"/>
    <x v="0"/>
    <d v="2023-04-28T00:00:00"/>
    <x v="0"/>
    <n v="3583151.18"/>
    <n v="3583151.18"/>
    <n v="0"/>
    <n v="0"/>
    <n v="0"/>
    <n v="0"/>
    <n v="399583"/>
    <n v="0"/>
    <n v="0"/>
  </r>
  <r>
    <n v="1"/>
    <x v="50"/>
    <s v="310037"/>
    <s v="10"/>
    <s v="71440/00000"/>
    <x v="0"/>
    <d v="2023-04-28T00:00:00"/>
    <x v="0"/>
    <n v="7341863.0599999996"/>
    <n v="7341863.0599999996"/>
    <n v="0"/>
    <n v="0"/>
    <n v="0"/>
    <n v="0"/>
    <n v="0"/>
    <n v="0"/>
    <n v="0"/>
  </r>
  <r>
    <n v="1"/>
    <x v="50"/>
    <s v="310037"/>
    <s v="10"/>
    <s v="71440/00000"/>
    <x v="3"/>
    <d v="2023-04-28T00:00:00"/>
    <x v="936"/>
    <n v="400000"/>
    <n v="400000"/>
    <n v="0"/>
    <n v="0"/>
    <n v="400000"/>
    <n v="0"/>
    <n v="0"/>
    <n v="0"/>
    <n v="0"/>
  </r>
  <r>
    <n v="1"/>
    <x v="50"/>
    <s v="310037"/>
    <s v="10"/>
    <s v="71440/00000"/>
    <x v="4"/>
    <d v="2023-04-28T00:00:00"/>
    <x v="0"/>
    <n v="1060000"/>
    <n v="1060000"/>
    <n v="0"/>
    <n v="0"/>
    <n v="0"/>
    <n v="0"/>
    <n v="0"/>
    <n v="0"/>
    <n v="0"/>
  </r>
  <r>
    <n v="1"/>
    <x v="50"/>
    <s v="310038"/>
    <s v="10"/>
    <s v="71440/00000"/>
    <x v="0"/>
    <d v="2023-04-28T00:00:00"/>
    <x v="0"/>
    <n v="21001298.969999999"/>
    <n v="21001298.969999999"/>
    <n v="0"/>
    <n v="0"/>
    <n v="0"/>
    <n v="0"/>
    <n v="0"/>
    <n v="0"/>
    <n v="0"/>
  </r>
  <r>
    <n v="1"/>
    <x v="50"/>
    <s v="310039"/>
    <s v="10"/>
    <s v="71440/00000"/>
    <x v="0"/>
    <d v="2023-04-28T00:00:00"/>
    <x v="0"/>
    <n v="1563600"/>
    <n v="1563600"/>
    <n v="0"/>
    <n v="0"/>
    <n v="0"/>
    <n v="0"/>
    <n v="302571.90000000002"/>
    <n v="0"/>
    <n v="0"/>
  </r>
  <r>
    <n v="1"/>
    <x v="50"/>
    <s v="310040"/>
    <s v="10"/>
    <s v="71440/00000"/>
    <x v="0"/>
    <d v="2023-04-28T00:00:00"/>
    <x v="1461"/>
    <n v="56312332.850000001"/>
    <n v="56312332.850000001"/>
    <n v="0"/>
    <n v="56311463"/>
    <n v="869.85"/>
    <n v="0"/>
    <n v="3998707.5"/>
    <n v="52312755.5"/>
    <n v="0"/>
  </r>
  <r>
    <n v="1"/>
    <x v="50"/>
    <s v="310040"/>
    <s v="10"/>
    <s v="71440/00000"/>
    <x v="3"/>
    <d v="2023-04-28T00:00:00"/>
    <x v="945"/>
    <n v="800000"/>
    <n v="800000"/>
    <n v="0"/>
    <n v="800000"/>
    <n v="0"/>
    <n v="0"/>
    <n v="0"/>
    <n v="800000"/>
    <n v="0"/>
  </r>
  <r>
    <n v="1"/>
    <x v="50"/>
    <s v="310040"/>
    <s v="10"/>
    <s v="71440/00000"/>
    <x v="4"/>
    <d v="2023-04-28T00:00:00"/>
    <x v="111"/>
    <n v="1000000"/>
    <n v="1000000"/>
    <n v="0"/>
    <n v="1000000"/>
    <n v="0"/>
    <n v="0"/>
    <n v="0"/>
    <n v="1000000"/>
    <n v="0"/>
  </r>
  <r>
    <n v="1"/>
    <x v="50"/>
    <s v="310041"/>
    <s v="10"/>
    <s v="71440/00000"/>
    <x v="0"/>
    <d v="2023-04-28T00:00:00"/>
    <x v="0"/>
    <n v="36059000"/>
    <n v="36059000"/>
    <n v="0"/>
    <n v="0"/>
    <n v="0"/>
    <n v="0"/>
    <n v="5984250"/>
    <n v="0"/>
    <n v="0"/>
  </r>
  <r>
    <n v="1"/>
    <x v="50"/>
    <s v="310041"/>
    <s v="10"/>
    <s v="70200/00000"/>
    <x v="0"/>
    <d v="2023-04-28T00:00:00"/>
    <x v="0"/>
    <n v="31732500"/>
    <n v="31732500"/>
    <n v="0"/>
    <n v="0"/>
    <n v="0"/>
    <n v="0"/>
    <n v="0"/>
    <n v="0"/>
    <n v="0"/>
  </r>
  <r>
    <n v="1"/>
    <x v="50"/>
    <s v="310041"/>
    <s v="10"/>
    <s v="70200/00000"/>
    <x v="3"/>
    <d v="2023-04-28T00:00:00"/>
    <x v="1"/>
    <n v="3000000"/>
    <n v="3000000"/>
    <n v="0"/>
    <n v="2106991.75"/>
    <n v="893008.25"/>
    <n v="0"/>
    <n v="0"/>
    <n v="2106991.75"/>
    <n v="0"/>
  </r>
  <r>
    <n v="1"/>
    <x v="50"/>
    <s v="310041"/>
    <s v="10"/>
    <s v="70200/00000"/>
    <x v="4"/>
    <d v="2023-04-28T00:00:00"/>
    <x v="9"/>
    <n v="8000000"/>
    <n v="8000000"/>
    <n v="0"/>
    <n v="0"/>
    <n v="8000000"/>
    <n v="0"/>
    <n v="0"/>
    <n v="0"/>
    <n v="0"/>
  </r>
  <r>
    <n v="1"/>
    <x v="50"/>
    <s v="310045"/>
    <s v="10"/>
    <s v="71440/00000"/>
    <x v="0"/>
    <d v="2023-04-28T00:00:00"/>
    <x v="0"/>
    <n v="24166666.670000002"/>
    <n v="24166666.670000002"/>
    <n v="0"/>
    <n v="0"/>
    <n v="0"/>
    <n v="0"/>
    <n v="0"/>
    <n v="0"/>
    <n v="0"/>
  </r>
  <r>
    <n v="1"/>
    <x v="50"/>
    <s v="310045"/>
    <s v="10"/>
    <s v="70200/00000"/>
    <x v="0"/>
    <d v="2023-04-28T00:00:00"/>
    <x v="0"/>
    <n v="29500000"/>
    <n v="29500000"/>
    <n v="0"/>
    <n v="0"/>
    <n v="0"/>
    <n v="0"/>
    <n v="4561274.68"/>
    <n v="0"/>
    <n v="0"/>
  </r>
  <r>
    <n v="1"/>
    <x v="36"/>
    <s v="370001"/>
    <s v="10"/>
    <s v="70200/00000"/>
    <x v="0"/>
    <d v="2023-05-02T00:00:00"/>
    <x v="0"/>
    <n v="42922448"/>
    <n v="42922448"/>
    <n v="0"/>
    <n v="0"/>
    <n v="0"/>
    <n v="0"/>
    <n v="720000"/>
    <n v="0"/>
    <n v="0"/>
  </r>
  <r>
    <n v="1"/>
    <x v="36"/>
    <s v="370001"/>
    <s v="10"/>
    <s v="70200/00000"/>
    <x v="4"/>
    <d v="2023-05-02T00:00:00"/>
    <x v="0"/>
    <n v="4000000"/>
    <n v="4000000"/>
    <n v="0"/>
    <n v="0"/>
    <n v="0"/>
    <n v="0"/>
    <n v="0"/>
    <n v="0"/>
    <n v="0"/>
  </r>
  <r>
    <n v="1"/>
    <x v="36"/>
    <s v="370001"/>
    <s v="10"/>
    <s v="71540/00000"/>
    <x v="0"/>
    <d v="2023-05-02T00:00:00"/>
    <x v="0"/>
    <n v="31825069"/>
    <n v="31825069"/>
    <n v="0"/>
    <n v="0"/>
    <n v="0"/>
    <n v="0"/>
    <n v="1200000"/>
    <n v="0"/>
    <n v="0"/>
  </r>
  <r>
    <n v="1"/>
    <x v="36"/>
    <s v="370001"/>
    <s v="10"/>
    <s v="71550/00000"/>
    <x v="0"/>
    <d v="2023-05-02T00:00:00"/>
    <x v="0"/>
    <n v="37726200"/>
    <n v="37726200"/>
    <n v="0"/>
    <n v="0"/>
    <n v="0"/>
    <n v="0"/>
    <n v="0"/>
    <n v="0"/>
    <n v="0"/>
  </r>
  <r>
    <n v="1"/>
    <x v="36"/>
    <s v="370002"/>
    <s v="10"/>
    <s v="71550/00000"/>
    <x v="0"/>
    <d v="2023-05-02T00:00:00"/>
    <x v="0"/>
    <n v="4800000"/>
    <n v="4800000"/>
    <n v="0"/>
    <n v="0"/>
    <n v="0"/>
    <n v="0"/>
    <n v="0"/>
    <n v="0"/>
    <n v="0"/>
  </r>
  <r>
    <n v="1"/>
    <x v="36"/>
    <s v="370003"/>
    <s v="10"/>
    <s v="71550/00000"/>
    <x v="0"/>
    <d v="2023-05-02T00:00:00"/>
    <x v="0"/>
    <n v="4354000"/>
    <n v="4354000"/>
    <n v="0"/>
    <n v="0"/>
    <n v="0"/>
    <n v="0"/>
    <n v="0"/>
    <n v="0"/>
    <n v="0"/>
  </r>
  <r>
    <n v="1"/>
    <x v="36"/>
    <s v="370004"/>
    <s v="10"/>
    <s v="71550/00000"/>
    <x v="0"/>
    <d v="2023-05-02T00:00:00"/>
    <x v="0"/>
    <n v="1391000"/>
    <n v="1391000"/>
    <n v="0"/>
    <n v="0"/>
    <n v="0"/>
    <n v="0"/>
    <n v="1652980"/>
    <n v="0"/>
    <n v="0"/>
  </r>
  <r>
    <n v="1"/>
    <x v="36"/>
    <s v="370005"/>
    <s v="10"/>
    <s v="71540/00000"/>
    <x v="0"/>
    <d v="2023-05-02T00:00:00"/>
    <x v="0"/>
    <n v="11980000"/>
    <n v="11980000"/>
    <n v="0"/>
    <n v="0"/>
    <n v="0"/>
    <n v="0"/>
    <n v="360000"/>
    <n v="0"/>
    <n v="0"/>
  </r>
  <r>
    <n v="1"/>
    <x v="36"/>
    <s v="370005"/>
    <s v="10"/>
    <s v="71540/00000"/>
    <x v="3"/>
    <d v="2023-05-02T00:00:00"/>
    <x v="936"/>
    <n v="400000"/>
    <n v="400000"/>
    <n v="0"/>
    <n v="0"/>
    <n v="400000"/>
    <n v="0"/>
    <n v="0"/>
    <n v="0"/>
    <n v="0"/>
  </r>
  <r>
    <n v="1"/>
    <x v="36"/>
    <s v="370006"/>
    <s v="10"/>
    <s v="71540/00000"/>
    <x v="0"/>
    <d v="2023-05-02T00:00:00"/>
    <x v="0"/>
    <n v="13030757"/>
    <n v="13030757"/>
    <n v="0"/>
    <n v="0"/>
    <n v="0"/>
    <n v="0"/>
    <n v="36000"/>
    <n v="0"/>
    <n v="0"/>
  </r>
  <r>
    <n v="1"/>
    <x v="36"/>
    <s v="370007"/>
    <s v="10"/>
    <s v="71540/00000"/>
    <x v="0"/>
    <d v="2023-05-02T00:00:00"/>
    <x v="0"/>
    <n v="14343153"/>
    <n v="14343153"/>
    <n v="0"/>
    <n v="0"/>
    <n v="0"/>
    <n v="0"/>
    <n v="17486304.559999999"/>
    <n v="0"/>
    <n v="0"/>
  </r>
  <r>
    <n v="1"/>
    <x v="36"/>
    <s v="370008"/>
    <s v="10"/>
    <s v="71540/00000"/>
    <x v="0"/>
    <d v="2023-05-02T00:00:00"/>
    <x v="0"/>
    <n v="27027429"/>
    <n v="27027429"/>
    <n v="0"/>
    <n v="0"/>
    <n v="0"/>
    <n v="0"/>
    <n v="0"/>
    <n v="0"/>
    <n v="0"/>
  </r>
  <r>
    <n v="1"/>
    <x v="36"/>
    <s v="370009"/>
    <s v="10"/>
    <s v="71540/00000"/>
    <x v="0"/>
    <d v="2023-05-02T00:00:00"/>
    <x v="0"/>
    <n v="13607170"/>
    <n v="13607170"/>
    <n v="0"/>
    <n v="0"/>
    <n v="0"/>
    <n v="0"/>
    <n v="6493590"/>
    <n v="0"/>
    <n v="0"/>
  </r>
  <r>
    <n v="1"/>
    <x v="36"/>
    <s v="370009"/>
    <s v="10"/>
    <s v="71540/00000"/>
    <x v="3"/>
    <d v="2023-05-02T00:00:00"/>
    <x v="13"/>
    <n v="1200000"/>
    <n v="1200000"/>
    <n v="0"/>
    <n v="1200000"/>
    <n v="0"/>
    <n v="0"/>
    <n v="0"/>
    <n v="1200000"/>
    <n v="0"/>
  </r>
  <r>
    <n v="1"/>
    <x v="36"/>
    <s v="370010"/>
    <s v="10"/>
    <s v="71540/00000"/>
    <x v="0"/>
    <d v="2023-05-02T00:00:00"/>
    <x v="0"/>
    <n v="11358333"/>
    <n v="11358333"/>
    <n v="0"/>
    <n v="0"/>
    <n v="0"/>
    <n v="0"/>
    <n v="2202300"/>
    <n v="0"/>
    <n v="0"/>
  </r>
  <r>
    <n v="1"/>
    <x v="36"/>
    <s v="370011"/>
    <s v="10"/>
    <s v="71540/00000"/>
    <x v="0"/>
    <d v="2023-05-02T00:00:00"/>
    <x v="0"/>
    <n v="10277141"/>
    <n v="10277141"/>
    <n v="0"/>
    <n v="0"/>
    <n v="0"/>
    <n v="0"/>
    <n v="0"/>
    <n v="0"/>
    <n v="0"/>
  </r>
  <r>
    <n v="1"/>
    <x v="36"/>
    <s v="370012"/>
    <s v="10"/>
    <s v="71540/00000"/>
    <x v="0"/>
    <d v="2023-05-02T00:00:00"/>
    <x v="0"/>
    <n v="1900000"/>
    <n v="1900000"/>
    <n v="0"/>
    <n v="0"/>
    <n v="0"/>
    <n v="0"/>
    <n v="127308.79"/>
    <n v="0"/>
    <n v="0"/>
  </r>
  <r>
    <n v="1"/>
    <x v="36"/>
    <s v="370013"/>
    <s v="10"/>
    <s v="71540/00000"/>
    <x v="0"/>
    <d v="2023-05-02T00:00:00"/>
    <x v="0"/>
    <n v="1869999"/>
    <n v="1869999"/>
    <n v="0"/>
    <n v="0"/>
    <n v="0"/>
    <n v="0"/>
    <n v="0"/>
    <n v="0"/>
    <n v="0"/>
  </r>
  <r>
    <n v="1"/>
    <x v="36"/>
    <s v="370013"/>
    <s v="10"/>
    <s v="71550/00000"/>
    <x v="0"/>
    <d v="2023-05-02T00:00:00"/>
    <x v="0"/>
    <n v="73718"/>
    <n v="73718"/>
    <n v="0"/>
    <n v="0"/>
    <n v="0"/>
    <n v="0"/>
    <n v="0"/>
    <n v="0"/>
    <n v="0"/>
  </r>
  <r>
    <n v="1"/>
    <x v="36"/>
    <s v="370014"/>
    <s v="10"/>
    <s v="71540/00000"/>
    <x v="0"/>
    <d v="2023-05-02T00:00:00"/>
    <x v="0"/>
    <n v="4040000"/>
    <n v="4040000"/>
    <n v="0"/>
    <n v="0"/>
    <n v="0"/>
    <n v="0"/>
    <n v="200990"/>
    <n v="0"/>
    <n v="0"/>
  </r>
  <r>
    <n v="1"/>
    <x v="36"/>
    <s v="370045"/>
    <s v="10"/>
    <s v="71550/00000"/>
    <x v="0"/>
    <d v="2023-05-02T00:00:00"/>
    <x v="0"/>
    <n v="2738717"/>
    <n v="2738717"/>
    <n v="0"/>
    <n v="0"/>
    <n v="0"/>
    <n v="0"/>
    <n v="400000"/>
    <n v="0"/>
    <n v="0"/>
  </r>
  <r>
    <n v="1"/>
    <x v="72"/>
    <s v="430001"/>
    <s v="10"/>
    <s v="50200/00000"/>
    <x v="0"/>
    <d v="2023-05-02T00:00:00"/>
    <x v="0"/>
    <n v="180964625"/>
    <n v="180964625"/>
    <n v="0"/>
    <n v="0"/>
    <n v="0"/>
    <n v="0"/>
    <n v="6920944.54"/>
    <n v="0"/>
    <n v="0"/>
  </r>
  <r>
    <n v="1"/>
    <x v="72"/>
    <s v="430001"/>
    <s v="10"/>
    <s v="50200/00000"/>
    <x v="3"/>
    <d v="2023-05-02T00:00:00"/>
    <x v="0"/>
    <n v="23507743"/>
    <n v="23507743"/>
    <n v="0"/>
    <n v="0"/>
    <n v="0"/>
    <n v="0"/>
    <n v="0"/>
    <n v="0"/>
    <n v="0"/>
  </r>
  <r>
    <n v="1"/>
    <x v="72"/>
    <s v="430001"/>
    <s v="10"/>
    <s v="50200/00000"/>
    <x v="4"/>
    <d v="2023-05-02T00:00:00"/>
    <x v="0"/>
    <n v="2340000"/>
    <n v="2340000"/>
    <n v="0"/>
    <n v="0"/>
    <n v="0"/>
    <n v="0"/>
    <n v="0"/>
    <n v="0"/>
    <n v="0"/>
  </r>
  <r>
    <n v="1"/>
    <x v="72"/>
    <s v="430001"/>
    <s v="10"/>
    <s v="51790/00000"/>
    <x v="0"/>
    <d v="2023-05-02T00:00:00"/>
    <x v="0"/>
    <n v="40737200"/>
    <n v="40737200"/>
    <n v="0"/>
    <n v="0"/>
    <n v="0"/>
    <n v="0"/>
    <n v="2031617.18"/>
    <n v="0"/>
    <n v="0"/>
  </r>
  <r>
    <n v="1"/>
    <x v="72"/>
    <s v="430002"/>
    <s v="10"/>
    <s v="50200/00000"/>
    <x v="0"/>
    <d v="2023-05-02T00:00:00"/>
    <x v="0"/>
    <n v="7300000"/>
    <n v="7300000"/>
    <n v="0"/>
    <n v="0"/>
    <n v="0"/>
    <n v="0"/>
    <n v="1969999.99"/>
    <n v="0"/>
    <n v="0"/>
  </r>
  <r>
    <n v="1"/>
    <x v="72"/>
    <s v="430002"/>
    <s v="10"/>
    <s v="51790/00000"/>
    <x v="0"/>
    <d v="2023-05-02T00:00:00"/>
    <x v="0"/>
    <n v="1600000"/>
    <n v="1600000"/>
    <n v="0"/>
    <n v="0"/>
    <n v="0"/>
    <n v="0"/>
    <n v="0"/>
    <n v="0"/>
    <n v="0"/>
  </r>
  <r>
    <n v="1"/>
    <x v="43"/>
    <s v="520001"/>
    <s v="10"/>
    <s v="50200/00000"/>
    <x v="0"/>
    <d v="2023-05-02T00:00:00"/>
    <x v="0"/>
    <n v="66324290"/>
    <n v="66324290"/>
    <n v="0"/>
    <n v="0"/>
    <n v="0"/>
    <n v="0"/>
    <n v="0"/>
    <n v="0"/>
    <n v="0"/>
  </r>
  <r>
    <n v="1"/>
    <x v="43"/>
    <s v="520001"/>
    <s v="10"/>
    <s v="50200/00000"/>
    <x v="3"/>
    <d v="2023-05-02T00:00:00"/>
    <x v="0"/>
    <n v="440000"/>
    <n v="440000"/>
    <n v="0"/>
    <n v="0"/>
    <n v="0"/>
    <n v="0"/>
    <n v="0"/>
    <n v="0"/>
    <n v="0"/>
  </r>
  <r>
    <n v="1"/>
    <x v="43"/>
    <s v="520001"/>
    <s v="10"/>
    <s v="51890/00000"/>
    <x v="0"/>
    <d v="2023-05-02T00:00:00"/>
    <x v="0"/>
    <n v="22514171"/>
    <n v="22514171"/>
    <n v="0"/>
    <n v="0"/>
    <n v="0"/>
    <n v="0"/>
    <n v="0"/>
    <n v="0"/>
    <n v="0"/>
  </r>
  <r>
    <n v="1"/>
    <x v="43"/>
    <s v="520002"/>
    <s v="10"/>
    <s v="50200/00000"/>
    <x v="3"/>
    <d v="2023-05-02T00:00:00"/>
    <x v="0"/>
    <n v="3000000"/>
    <n v="3000000"/>
    <n v="0"/>
    <n v="0"/>
    <n v="0"/>
    <n v="0"/>
    <n v="0"/>
    <n v="0"/>
    <n v="0"/>
  </r>
  <r>
    <n v="1"/>
    <x v="43"/>
    <s v="520002"/>
    <s v="10"/>
    <s v="50200/00000"/>
    <x v="4"/>
    <d v="2023-05-02T00:00:00"/>
    <x v="0"/>
    <n v="403434"/>
    <n v="403434"/>
    <n v="0"/>
    <n v="0"/>
    <n v="0"/>
    <n v="0"/>
    <n v="0"/>
    <n v="0"/>
    <n v="0"/>
  </r>
  <r>
    <n v="1"/>
    <x v="43"/>
    <s v="520002"/>
    <s v="10"/>
    <s v="51890/00000"/>
    <x v="0"/>
    <d v="2023-05-02T00:00:00"/>
    <x v="0"/>
    <n v="26356055"/>
    <n v="26356055"/>
    <n v="0"/>
    <n v="0"/>
    <n v="0"/>
    <n v="0"/>
    <n v="0"/>
    <n v="0"/>
    <n v="0"/>
  </r>
  <r>
    <n v="1"/>
    <x v="43"/>
    <s v="520003"/>
    <s v="10"/>
    <s v="50200/00000"/>
    <x v="0"/>
    <d v="2023-05-02T00:00:00"/>
    <x v="0"/>
    <n v="13474042"/>
    <n v="13474042"/>
    <n v="0"/>
    <n v="0"/>
    <n v="0"/>
    <n v="0"/>
    <n v="0"/>
    <n v="0"/>
    <n v="0"/>
  </r>
  <r>
    <n v="1"/>
    <x v="43"/>
    <s v="520003"/>
    <s v="10"/>
    <s v="51890/00000"/>
    <x v="0"/>
    <d v="2023-05-02T00:00:00"/>
    <x v="0"/>
    <n v="13785446"/>
    <n v="13785446"/>
    <n v="0"/>
    <n v="0"/>
    <n v="0"/>
    <n v="0"/>
    <n v="0"/>
    <n v="0"/>
    <n v="0"/>
  </r>
  <r>
    <n v="1"/>
    <x v="43"/>
    <s v="520003"/>
    <s v="10"/>
    <s v="51890/00000"/>
    <x v="3"/>
    <d v="2023-05-02T00:00:00"/>
    <x v="0"/>
    <n v="2500000"/>
    <n v="2500000"/>
    <n v="0"/>
    <n v="0"/>
    <n v="0"/>
    <n v="0"/>
    <n v="0"/>
    <n v="0"/>
    <n v="0"/>
  </r>
  <r>
    <n v="1"/>
    <x v="43"/>
    <s v="520004"/>
    <s v="10"/>
    <s v="50200/00000"/>
    <x v="0"/>
    <d v="2023-05-02T00:00:00"/>
    <x v="0"/>
    <n v="12215006"/>
    <n v="12215006"/>
    <n v="0"/>
    <n v="0"/>
    <n v="0"/>
    <n v="0"/>
    <n v="1584949.42"/>
    <n v="0"/>
    <n v="0"/>
  </r>
  <r>
    <n v="1"/>
    <x v="43"/>
    <s v="520004"/>
    <s v="10"/>
    <s v="51890/00000"/>
    <x v="0"/>
    <d v="2023-05-02T00:00:00"/>
    <x v="0"/>
    <n v="13843366"/>
    <n v="13843366"/>
    <n v="0"/>
    <n v="0"/>
    <n v="0"/>
    <n v="0"/>
    <n v="0"/>
    <n v="0"/>
    <n v="0"/>
  </r>
  <r>
    <n v="1"/>
    <x v="43"/>
    <s v="520004"/>
    <s v="10"/>
    <s v="51890/00000"/>
    <x v="3"/>
    <d v="2023-05-02T00:00:00"/>
    <x v="0"/>
    <n v="200000"/>
    <n v="200000"/>
    <n v="0"/>
    <n v="0"/>
    <n v="0"/>
    <n v="0"/>
    <n v="0"/>
    <n v="0"/>
    <n v="0"/>
  </r>
  <r>
    <n v="1"/>
    <x v="46"/>
    <s v="460001"/>
    <s v="10"/>
    <s v="50200/00000"/>
    <x v="0"/>
    <d v="2023-05-02T00:00:00"/>
    <x v="0"/>
    <n v="2010315401"/>
    <n v="2010315401"/>
    <n v="0"/>
    <n v="0"/>
    <n v="0"/>
    <n v="0"/>
    <n v="61317878.369999997"/>
    <n v="0"/>
    <n v="0"/>
  </r>
  <r>
    <n v="1"/>
    <x v="46"/>
    <s v="460001"/>
    <s v="10"/>
    <s v="50200/00000"/>
    <x v="3"/>
    <d v="2023-05-02T00:00:00"/>
    <x v="1200"/>
    <n v="175000000"/>
    <n v="175000000"/>
    <n v="0"/>
    <n v="175000000"/>
    <n v="0"/>
    <n v="0"/>
    <n v="13748919.550000001"/>
    <n v="161251080.44999999"/>
    <n v="0"/>
  </r>
  <r>
    <n v="1"/>
    <x v="46"/>
    <s v="460001"/>
    <s v="10"/>
    <s v="50200/00000"/>
    <x v="4"/>
    <d v="2023-05-02T00:00:00"/>
    <x v="1462"/>
    <n v="65337500"/>
    <n v="65337500"/>
    <n v="0"/>
    <n v="0"/>
    <n v="65337500"/>
    <n v="0"/>
    <n v="0"/>
    <n v="0"/>
    <n v="66666667"/>
  </r>
  <r>
    <n v="1"/>
    <x v="46"/>
    <s v="460001"/>
    <s v="10"/>
    <s v="51560/00000"/>
    <x v="0"/>
    <d v="2023-05-02T00:00:00"/>
    <x v="0"/>
    <n v="5474223546"/>
    <n v="5474223546"/>
    <n v="0"/>
    <n v="0"/>
    <n v="0"/>
    <n v="0"/>
    <n v="75788408.930000007"/>
    <n v="0"/>
    <n v="0"/>
  </r>
  <r>
    <n v="1"/>
    <x v="46"/>
    <s v="460001"/>
    <s v="10"/>
    <s v="51560/00000"/>
    <x v="3"/>
    <d v="2023-05-02T00:00:00"/>
    <x v="0"/>
    <n v="4162566"/>
    <n v="4162566"/>
    <n v="0"/>
    <n v="0"/>
    <n v="0"/>
    <n v="0"/>
    <n v="0"/>
    <n v="0"/>
    <n v="0"/>
  </r>
  <r>
    <n v="1"/>
    <x v="46"/>
    <s v="460001"/>
    <s v="10"/>
    <s v="51560/00000"/>
    <x v="4"/>
    <d v="2023-05-02T00:00:00"/>
    <x v="0"/>
    <n v="6047900000"/>
    <n v="6047900000"/>
    <n v="0"/>
    <n v="0"/>
    <n v="0"/>
    <n v="0"/>
    <n v="6783155234.8199997"/>
    <n v="0"/>
    <n v="0"/>
  </r>
  <r>
    <n v="1"/>
    <x v="47"/>
    <s v="480001"/>
    <s v="10"/>
    <s v="20200/00000"/>
    <x v="0"/>
    <d v="2023-05-02T00:00:00"/>
    <x v="0"/>
    <n v="74521431"/>
    <n v="74521431"/>
    <n v="0"/>
    <n v="0"/>
    <n v="0"/>
    <n v="0"/>
    <n v="5125960.0199999996"/>
    <n v="0"/>
    <n v="0"/>
  </r>
  <r>
    <n v="1"/>
    <x v="47"/>
    <s v="480001"/>
    <s v="10"/>
    <s v="20200/00000"/>
    <x v="3"/>
    <d v="2023-05-02T00:00:00"/>
    <x v="642"/>
    <n v="5000000"/>
    <n v="5000000"/>
    <n v="0"/>
    <n v="2719159.95"/>
    <n v="2280840.0499999998"/>
    <n v="0"/>
    <n v="0"/>
    <n v="2719159.95"/>
    <n v="0"/>
  </r>
  <r>
    <n v="1"/>
    <x v="47"/>
    <s v="480001"/>
    <s v="10"/>
    <s v="20200/00000"/>
    <x v="4"/>
    <d v="2023-05-02T00:00:00"/>
    <x v="0"/>
    <n v="18410000"/>
    <n v="18410000"/>
    <n v="0"/>
    <n v="0"/>
    <n v="0"/>
    <n v="0"/>
    <n v="3967205.93"/>
    <n v="0"/>
    <n v="0"/>
  </r>
  <r>
    <n v="1"/>
    <x v="47"/>
    <s v="480001"/>
    <s v="10"/>
    <s v="21570/00000"/>
    <x v="0"/>
    <d v="2023-05-02T00:00:00"/>
    <x v="0"/>
    <n v="1000000"/>
    <n v="1000000"/>
    <n v="0"/>
    <n v="0"/>
    <n v="0"/>
    <n v="0"/>
    <n v="0"/>
    <n v="0"/>
    <n v="0"/>
  </r>
  <r>
    <n v="1"/>
    <x v="47"/>
    <s v="480001"/>
    <s v="10"/>
    <s v="21580/00000"/>
    <x v="0"/>
    <d v="2023-05-02T00:00:00"/>
    <x v="0"/>
    <n v="24936667"/>
    <n v="24936667"/>
    <n v="0"/>
    <n v="0"/>
    <n v="0"/>
    <n v="0"/>
    <n v="3139525.02"/>
    <n v="0"/>
    <n v="0"/>
  </r>
  <r>
    <n v="1"/>
    <x v="47"/>
    <s v="480001"/>
    <s v="10"/>
    <s v="21580/00000"/>
    <x v="4"/>
    <d v="2023-05-02T00:00:00"/>
    <x v="0"/>
    <n v="2350000"/>
    <n v="2350000"/>
    <n v="0"/>
    <n v="0"/>
    <n v="0"/>
    <n v="0"/>
    <n v="0"/>
    <n v="0"/>
    <n v="0"/>
  </r>
  <r>
    <n v="1"/>
    <x v="47"/>
    <s v="480002"/>
    <s v="10"/>
    <s v="20200/00000"/>
    <x v="0"/>
    <d v="2023-05-02T00:00:00"/>
    <x v="0"/>
    <n v="3964022"/>
    <n v="3964022"/>
    <n v="0"/>
    <n v="0"/>
    <n v="0"/>
    <n v="0"/>
    <n v="1035250"/>
    <n v="0"/>
    <n v="0"/>
  </r>
  <r>
    <n v="1"/>
    <x v="47"/>
    <s v="480002"/>
    <s v="10"/>
    <s v="20200/00000"/>
    <x v="3"/>
    <d v="2023-05-02T00:00:00"/>
    <x v="1175"/>
    <n v="250000"/>
    <n v="250000"/>
    <n v="0"/>
    <n v="250000"/>
    <n v="0"/>
    <n v="0"/>
    <n v="0"/>
    <n v="250000"/>
    <n v="0"/>
  </r>
  <r>
    <n v="1"/>
    <x v="47"/>
    <s v="480002"/>
    <s v="10"/>
    <s v="21580/00000"/>
    <x v="0"/>
    <d v="2023-05-02T00:00:00"/>
    <x v="0"/>
    <n v="1962500"/>
    <n v="1962500"/>
    <n v="0"/>
    <n v="0"/>
    <n v="0"/>
    <n v="0"/>
    <n v="0"/>
    <n v="0"/>
    <n v="0"/>
  </r>
  <r>
    <n v="1"/>
    <x v="47"/>
    <s v="480003"/>
    <s v="10"/>
    <s v="20200/00000"/>
    <x v="0"/>
    <d v="2023-05-02T00:00:00"/>
    <x v="0"/>
    <n v="3272954"/>
    <n v="3272954"/>
    <n v="0"/>
    <n v="0"/>
    <n v="0"/>
    <n v="0"/>
    <n v="0"/>
    <n v="0"/>
    <n v="0"/>
  </r>
  <r>
    <n v="1"/>
    <x v="47"/>
    <s v="480003"/>
    <s v="10"/>
    <s v="21580/00000"/>
    <x v="0"/>
    <d v="2023-05-02T00:00:00"/>
    <x v="0"/>
    <n v="810000"/>
    <n v="810000"/>
    <n v="0"/>
    <n v="0"/>
    <n v="0"/>
    <n v="0"/>
    <n v="0"/>
    <n v="0"/>
    <n v="0"/>
  </r>
  <r>
    <n v="1"/>
    <x v="47"/>
    <s v="480004"/>
    <s v="10"/>
    <s v="20200/00000"/>
    <x v="0"/>
    <d v="2023-05-02T00:00:00"/>
    <x v="0"/>
    <n v="8678083"/>
    <n v="8678083"/>
    <n v="0"/>
    <n v="0"/>
    <n v="0"/>
    <n v="0"/>
    <n v="3622523.22"/>
    <n v="0"/>
    <n v="0"/>
  </r>
  <r>
    <n v="1"/>
    <x v="47"/>
    <s v="480004"/>
    <s v="10"/>
    <s v="21570/00000"/>
    <x v="0"/>
    <d v="2023-05-02T00:00:00"/>
    <x v="0"/>
    <n v="15253743"/>
    <n v="15253743"/>
    <n v="0"/>
    <n v="0"/>
    <n v="0"/>
    <n v="0"/>
    <n v="3890718.75"/>
    <n v="0"/>
    <n v="0"/>
  </r>
  <r>
    <n v="1"/>
    <x v="47"/>
    <s v="480005"/>
    <s v="10"/>
    <s v="20200/00000"/>
    <x v="0"/>
    <d v="2023-05-02T00:00:00"/>
    <x v="0"/>
    <n v="2240641"/>
    <n v="2240641"/>
    <n v="0"/>
    <n v="0"/>
    <n v="0"/>
    <n v="0"/>
    <n v="1194667.7"/>
    <n v="0"/>
    <n v="0"/>
  </r>
  <r>
    <n v="1"/>
    <x v="47"/>
    <s v="480005"/>
    <s v="10"/>
    <s v="21570/00000"/>
    <x v="0"/>
    <d v="2023-05-02T00:00:00"/>
    <x v="0"/>
    <n v="1500000"/>
    <n v="1500000"/>
    <n v="0"/>
    <n v="0"/>
    <n v="0"/>
    <n v="0"/>
    <n v="0"/>
    <n v="0"/>
    <n v="0"/>
  </r>
  <r>
    <n v="1"/>
    <x v="47"/>
    <s v="480006"/>
    <s v="10"/>
    <s v="20200/00000"/>
    <x v="0"/>
    <d v="2023-05-02T00:00:00"/>
    <x v="0"/>
    <n v="2002250"/>
    <n v="2002250"/>
    <n v="0"/>
    <n v="0"/>
    <n v="0"/>
    <n v="0"/>
    <n v="424995"/>
    <n v="0"/>
    <n v="0"/>
  </r>
  <r>
    <n v="1"/>
    <x v="47"/>
    <s v="480006"/>
    <s v="10"/>
    <s v="21570/00000"/>
    <x v="0"/>
    <d v="2023-05-02T00:00:00"/>
    <x v="0"/>
    <n v="1879533"/>
    <n v="1879533"/>
    <n v="0"/>
    <n v="0"/>
    <n v="0"/>
    <n v="0"/>
    <n v="1892676"/>
    <n v="0"/>
    <n v="0"/>
  </r>
  <r>
    <n v="1"/>
    <x v="39"/>
    <s v="330002"/>
    <s v="10"/>
    <s v="81900/00000"/>
    <x v="0"/>
    <d v="2023-05-03T00:00:00"/>
    <x v="0"/>
    <n v="43549020.560000002"/>
    <n v="43549020.560000002"/>
    <n v="0"/>
    <n v="0"/>
    <n v="0"/>
    <n v="0"/>
    <n v="8403243"/>
    <n v="0"/>
    <n v="0"/>
  </r>
  <r>
    <n v="1"/>
    <x v="39"/>
    <s v="330002"/>
    <s v="10"/>
    <s v="81900/00000"/>
    <x v="4"/>
    <d v="2023-05-03T00:00:00"/>
    <x v="0"/>
    <n v="53672230.240000002"/>
    <n v="53672230.240000002"/>
    <n v="0"/>
    <n v="0"/>
    <n v="0"/>
    <n v="0"/>
    <n v="0"/>
    <n v="0"/>
    <n v="0"/>
  </r>
  <r>
    <n v="1"/>
    <x v="39"/>
    <s v="330033"/>
    <s v="10"/>
    <s v="81920/00000"/>
    <x v="0"/>
    <d v="2023-05-03T00:00:00"/>
    <x v="0"/>
    <n v="89256311"/>
    <n v="89256311"/>
    <n v="0"/>
    <n v="0"/>
    <n v="0"/>
    <n v="0"/>
    <n v="0"/>
    <n v="0"/>
    <n v="0"/>
  </r>
  <r>
    <n v="1"/>
    <x v="39"/>
    <s v="330033"/>
    <s v="10"/>
    <s v="81920/00000"/>
    <x v="3"/>
    <d v="2023-05-03T00:00:00"/>
    <x v="0"/>
    <n v="4000000"/>
    <n v="4000000"/>
    <n v="0"/>
    <n v="0"/>
    <n v="0"/>
    <n v="0"/>
    <n v="0"/>
    <n v="0"/>
    <n v="0"/>
  </r>
  <r>
    <n v="1"/>
    <x v="39"/>
    <s v="330033"/>
    <s v="10"/>
    <s v="81920/00000"/>
    <x v="4"/>
    <d v="2023-05-03T00:00:00"/>
    <x v="0"/>
    <n v="10000000"/>
    <n v="10000000"/>
    <n v="0"/>
    <n v="0"/>
    <n v="0"/>
    <n v="0"/>
    <n v="0"/>
    <n v="0"/>
    <n v="0"/>
  </r>
  <r>
    <n v="1"/>
    <x v="39"/>
    <s v="330001"/>
    <s v="10"/>
    <s v="81920/00000"/>
    <x v="0"/>
    <d v="2023-05-03T00:00:00"/>
    <x v="0"/>
    <n v="952600"/>
    <n v="952600"/>
    <n v="0"/>
    <n v="0"/>
    <n v="0"/>
    <n v="0"/>
    <n v="0"/>
    <n v="0"/>
    <n v="0"/>
  </r>
  <r>
    <n v="1"/>
    <x v="39"/>
    <s v="330001"/>
    <s v="10"/>
    <s v="80200/00000"/>
    <x v="0"/>
    <d v="2023-05-03T00:00:00"/>
    <x v="0"/>
    <n v="40811194.039999999"/>
    <n v="40811194.039999999"/>
    <n v="0"/>
    <n v="0"/>
    <n v="0"/>
    <n v="0"/>
    <n v="1826000"/>
    <n v="0"/>
    <n v="0"/>
  </r>
  <r>
    <n v="1"/>
    <x v="39"/>
    <s v="330001"/>
    <s v="10"/>
    <s v="80200/00000"/>
    <x v="4"/>
    <d v="2023-05-03T00:00:00"/>
    <x v="0"/>
    <n v="6316124.0899999999"/>
    <n v="6316124.0899999999"/>
    <n v="0"/>
    <n v="0"/>
    <n v="0"/>
    <n v="0"/>
    <n v="0"/>
    <n v="0"/>
    <n v="0"/>
  </r>
  <r>
    <n v="1"/>
    <x v="39"/>
    <s v="330006"/>
    <s v="10"/>
    <s v="81900/00000"/>
    <x v="0"/>
    <d v="2023-05-03T00:00:00"/>
    <x v="0"/>
    <n v="11007500.369999999"/>
    <n v="11007500.369999999"/>
    <n v="0"/>
    <n v="0"/>
    <n v="0"/>
    <n v="0"/>
    <n v="2012587.5"/>
    <n v="0"/>
    <n v="0"/>
  </r>
  <r>
    <n v="1"/>
    <x v="39"/>
    <s v="330006"/>
    <s v="10"/>
    <s v="81900/00000"/>
    <x v="4"/>
    <d v="2023-05-03T00:00:00"/>
    <x v="0"/>
    <n v="600000"/>
    <n v="600000"/>
    <n v="0"/>
    <n v="0"/>
    <n v="0"/>
    <n v="0"/>
    <n v="0"/>
    <n v="0"/>
    <n v="0"/>
  </r>
  <r>
    <n v="1"/>
    <x v="39"/>
    <s v="330007"/>
    <s v="10"/>
    <s v="81900/00000"/>
    <x v="0"/>
    <d v="2023-05-03T00:00:00"/>
    <x v="0"/>
    <n v="12925424.67"/>
    <n v="12925424.67"/>
    <n v="0"/>
    <n v="0"/>
    <n v="0"/>
    <n v="0"/>
    <n v="0"/>
    <n v="0"/>
    <n v="0"/>
  </r>
  <r>
    <n v="1"/>
    <x v="39"/>
    <s v="330007"/>
    <s v="10"/>
    <s v="81900/00000"/>
    <x v="4"/>
    <d v="2023-05-03T00:00:00"/>
    <x v="0"/>
    <n v="16380500"/>
    <n v="16380500"/>
    <n v="0"/>
    <n v="0"/>
    <n v="0"/>
    <n v="0"/>
    <n v="0"/>
    <n v="0"/>
    <n v="0"/>
  </r>
  <r>
    <n v="1"/>
    <x v="39"/>
    <s v="330003"/>
    <s v="10"/>
    <s v="81900/00000"/>
    <x v="0"/>
    <d v="2023-05-03T00:00:00"/>
    <x v="0"/>
    <n v="4918153.42"/>
    <n v="4918153.42"/>
    <n v="0"/>
    <n v="0"/>
    <n v="0"/>
    <n v="0"/>
    <n v="0"/>
    <n v="0"/>
    <n v="0"/>
  </r>
  <r>
    <n v="1"/>
    <x v="39"/>
    <s v="330003"/>
    <s v="10"/>
    <s v="81900/00000"/>
    <x v="4"/>
    <d v="2023-05-03T00:00:00"/>
    <x v="0"/>
    <n v="219000"/>
    <n v="219000"/>
    <n v="0"/>
    <n v="0"/>
    <n v="0"/>
    <n v="0"/>
    <n v="0"/>
    <n v="0"/>
    <n v="0"/>
  </r>
  <r>
    <n v="1"/>
    <x v="39"/>
    <s v="330005"/>
    <s v="10"/>
    <s v="81900/00000"/>
    <x v="0"/>
    <d v="2023-05-03T00:00:00"/>
    <x v="0"/>
    <n v="5117209.28"/>
    <n v="5117209.28"/>
    <n v="0"/>
    <n v="0"/>
    <n v="0"/>
    <n v="0"/>
    <n v="508671"/>
    <n v="0"/>
    <n v="0"/>
  </r>
  <r>
    <n v="1"/>
    <x v="39"/>
    <s v="330005"/>
    <s v="10"/>
    <s v="81900/00000"/>
    <x v="4"/>
    <d v="2023-05-03T00:00:00"/>
    <x v="0"/>
    <n v="950000"/>
    <n v="950000"/>
    <n v="0"/>
    <n v="0"/>
    <n v="0"/>
    <n v="0"/>
    <n v="0"/>
    <n v="0"/>
    <n v="0"/>
  </r>
  <r>
    <n v="1"/>
    <x v="39"/>
    <s v="330004"/>
    <s v="10"/>
    <s v="81900/00000"/>
    <x v="0"/>
    <d v="2023-05-03T00:00:00"/>
    <x v="0"/>
    <n v="2811476.33"/>
    <n v="2811476.33"/>
    <n v="0"/>
    <n v="0"/>
    <n v="0"/>
    <n v="0"/>
    <n v="252500"/>
    <n v="0"/>
    <n v="0"/>
  </r>
  <r>
    <n v="1"/>
    <x v="44"/>
    <s v="550001"/>
    <s v="10"/>
    <s v="50200/00000"/>
    <x v="0"/>
    <d v="2023-05-03T00:00:00"/>
    <x v="0"/>
    <n v="55262358"/>
    <n v="55262358"/>
    <n v="0"/>
    <n v="0"/>
    <n v="0"/>
    <n v="0"/>
    <n v="183640"/>
    <n v="0"/>
    <n v="0"/>
  </r>
  <r>
    <n v="1"/>
    <x v="44"/>
    <s v="550001"/>
    <s v="10"/>
    <s v="50200/00000"/>
    <x v="4"/>
    <d v="2023-05-03T00:00:00"/>
    <x v="0"/>
    <n v="4000000"/>
    <n v="4000000"/>
    <n v="0"/>
    <n v="0"/>
    <n v="0"/>
    <n v="0"/>
    <n v="0"/>
    <n v="0"/>
    <n v="0"/>
  </r>
  <r>
    <n v="1"/>
    <x v="44"/>
    <s v="550001"/>
    <s v="10"/>
    <s v="51590/00000"/>
    <x v="0"/>
    <d v="2023-05-03T00:00:00"/>
    <x v="0"/>
    <n v="46353230"/>
    <n v="46353230"/>
    <n v="0"/>
    <n v="0"/>
    <n v="0"/>
    <n v="0"/>
    <n v="0"/>
    <n v="0"/>
    <n v="0"/>
  </r>
  <r>
    <n v="1"/>
    <x v="44"/>
    <s v="550001"/>
    <s v="10"/>
    <s v="51590/00000"/>
    <x v="4"/>
    <d v="2023-05-03T00:00:00"/>
    <x v="0"/>
    <n v="41409863"/>
    <n v="41409863"/>
    <n v="0"/>
    <n v="0"/>
    <n v="0"/>
    <n v="0"/>
    <n v="0"/>
    <n v="0"/>
    <n v="0"/>
  </r>
  <r>
    <n v="1"/>
    <x v="44"/>
    <s v="550002"/>
    <s v="10"/>
    <s v="50200/00000"/>
    <x v="0"/>
    <d v="2023-05-03T00:00:00"/>
    <x v="0"/>
    <n v="559000"/>
    <n v="559000"/>
    <n v="0"/>
    <n v="0"/>
    <n v="0"/>
    <n v="0"/>
    <n v="0"/>
    <n v="0"/>
    <n v="0"/>
  </r>
  <r>
    <n v="1"/>
    <x v="44"/>
    <s v="550002"/>
    <s v="10"/>
    <s v="50200/00000"/>
    <x v="4"/>
    <d v="2023-05-03T00:00:00"/>
    <x v="0"/>
    <n v="600000"/>
    <n v="600000"/>
    <n v="0"/>
    <n v="0"/>
    <n v="0"/>
    <n v="0"/>
    <n v="0"/>
    <n v="0"/>
    <n v="0"/>
  </r>
  <r>
    <n v="1"/>
    <x v="44"/>
    <s v="550002"/>
    <s v="10"/>
    <s v="51590/00000"/>
    <x v="0"/>
    <d v="2023-05-03T00:00:00"/>
    <x v="0"/>
    <n v="2897250"/>
    <n v="2897250"/>
    <n v="0"/>
    <n v="0"/>
    <n v="0"/>
    <n v="0"/>
    <n v="0"/>
    <n v="0"/>
    <n v="0"/>
  </r>
  <r>
    <n v="1"/>
    <x v="44"/>
    <s v="550003"/>
    <s v="10"/>
    <s v="50200/00000"/>
    <x v="0"/>
    <d v="2023-05-03T00:00:00"/>
    <x v="0"/>
    <n v="3353811"/>
    <n v="3353811"/>
    <n v="0"/>
    <n v="0"/>
    <n v="0"/>
    <n v="0"/>
    <n v="0"/>
    <n v="0"/>
    <n v="0"/>
  </r>
  <r>
    <n v="1"/>
    <x v="44"/>
    <s v="550003"/>
    <s v="10"/>
    <s v="50200/00000"/>
    <x v="4"/>
    <d v="2023-05-03T00:00:00"/>
    <x v="1463"/>
    <n v="168000"/>
    <n v="168000"/>
    <n v="0"/>
    <n v="0"/>
    <n v="168000"/>
    <n v="0"/>
    <n v="0"/>
    <n v="0"/>
    <n v="0"/>
  </r>
  <r>
    <n v="1"/>
    <x v="44"/>
    <s v="550003"/>
    <s v="10"/>
    <s v="51590/00000"/>
    <x v="0"/>
    <d v="2023-05-03T00:00:00"/>
    <x v="0"/>
    <n v="1444511"/>
    <n v="1444511"/>
    <n v="0"/>
    <n v="0"/>
    <n v="0"/>
    <n v="0"/>
    <n v="0"/>
    <n v="0"/>
    <n v="0"/>
  </r>
  <r>
    <n v="1"/>
    <x v="44"/>
    <s v="550004"/>
    <s v="10"/>
    <s v="50200/00000"/>
    <x v="0"/>
    <d v="2023-05-03T00:00:00"/>
    <x v="0"/>
    <n v="2340250"/>
    <n v="2340250"/>
    <n v="0"/>
    <n v="0"/>
    <n v="0"/>
    <n v="0"/>
    <n v="0"/>
    <n v="0"/>
    <n v="0"/>
  </r>
  <r>
    <n v="1"/>
    <x v="44"/>
    <s v="550004"/>
    <s v="10"/>
    <s v="50200/00000"/>
    <x v="3"/>
    <d v="2023-05-03T00:00:00"/>
    <x v="1464"/>
    <n v="680000"/>
    <n v="680000"/>
    <n v="0"/>
    <n v="680000"/>
    <n v="0"/>
    <n v="0"/>
    <n v="0"/>
    <n v="680000"/>
    <n v="0"/>
  </r>
  <r>
    <n v="1"/>
    <x v="44"/>
    <s v="550004"/>
    <s v="10"/>
    <s v="50200/00000"/>
    <x v="4"/>
    <d v="2023-05-03T00:00:00"/>
    <x v="1465"/>
    <n v="530075"/>
    <n v="530075"/>
    <n v="0"/>
    <n v="530075"/>
    <n v="0"/>
    <n v="0"/>
    <n v="0"/>
    <n v="530075"/>
    <n v="0"/>
  </r>
  <r>
    <n v="1"/>
    <x v="44"/>
    <s v="550004"/>
    <s v="10"/>
    <s v="51590/00000"/>
    <x v="0"/>
    <d v="2023-05-03T00:00:00"/>
    <x v="0"/>
    <n v="510800"/>
    <n v="510800"/>
    <n v="0"/>
    <n v="0"/>
    <n v="0"/>
    <n v="0"/>
    <n v="0"/>
    <n v="0"/>
    <n v="0"/>
  </r>
  <r>
    <n v="1"/>
    <x v="44"/>
    <s v="550005"/>
    <s v="10"/>
    <s v="50200/00000"/>
    <x v="0"/>
    <d v="2023-05-03T00:00:00"/>
    <x v="0"/>
    <n v="5311000"/>
    <n v="5311000"/>
    <n v="0"/>
    <n v="0"/>
    <n v="0"/>
    <n v="0"/>
    <n v="0"/>
    <n v="0"/>
    <n v="0"/>
  </r>
  <r>
    <n v="1"/>
    <x v="38"/>
    <s v="560001"/>
    <s v="10"/>
    <s v="50200/00000"/>
    <x v="0"/>
    <d v="2023-05-03T00:00:00"/>
    <x v="0"/>
    <n v="70833825"/>
    <n v="70833825"/>
    <n v="0"/>
    <n v="0"/>
    <n v="0"/>
    <n v="0"/>
    <n v="1195354.8500000001"/>
    <n v="0"/>
    <n v="0"/>
  </r>
  <r>
    <n v="1"/>
    <x v="38"/>
    <s v="560001"/>
    <s v="10"/>
    <s v="50200/00000"/>
    <x v="3"/>
    <d v="2023-05-03T00:00:00"/>
    <x v="0"/>
    <n v="4000000"/>
    <n v="4000000"/>
    <n v="0"/>
    <n v="0"/>
    <n v="0"/>
    <n v="0"/>
    <n v="0"/>
    <n v="0"/>
    <n v="0"/>
  </r>
  <r>
    <n v="1"/>
    <x v="38"/>
    <s v="560001"/>
    <s v="10"/>
    <s v="50200/00000"/>
    <x v="4"/>
    <d v="2023-05-03T00:00:00"/>
    <x v="0"/>
    <n v="4538751"/>
    <n v="4538751"/>
    <n v="0"/>
    <n v="0"/>
    <n v="0"/>
    <n v="0"/>
    <n v="0"/>
    <n v="0"/>
    <n v="0"/>
  </r>
  <r>
    <n v="1"/>
    <x v="38"/>
    <s v="560001"/>
    <s v="10"/>
    <s v="51600/00000"/>
    <x v="0"/>
    <d v="2023-05-03T00:00:00"/>
    <x v="0"/>
    <n v="49445519"/>
    <n v="49445519"/>
    <n v="0"/>
    <n v="0"/>
    <n v="0"/>
    <n v="0"/>
    <n v="2701520.39"/>
    <n v="0"/>
    <n v="0"/>
  </r>
  <r>
    <n v="1"/>
    <x v="38"/>
    <s v="560001"/>
    <s v="10"/>
    <s v="51600/00000"/>
    <x v="4"/>
    <d v="2023-05-03T00:00:00"/>
    <x v="0"/>
    <n v="2070715"/>
    <n v="2070715"/>
    <n v="0"/>
    <n v="0"/>
    <n v="0"/>
    <n v="0"/>
    <n v="0"/>
    <n v="0"/>
    <n v="0"/>
  </r>
  <r>
    <n v="1"/>
    <x v="51"/>
    <s v="470001"/>
    <s v="10"/>
    <s v="90200/00000"/>
    <x v="0"/>
    <d v="2023-05-03T00:00:00"/>
    <x v="0"/>
    <n v="179655653"/>
    <n v="179655653"/>
    <n v="0"/>
    <n v="0"/>
    <n v="0"/>
    <n v="0"/>
    <n v="7265009.79"/>
    <n v="0"/>
    <n v="0"/>
  </r>
  <r>
    <n v="1"/>
    <x v="51"/>
    <s v="470001"/>
    <s v="10"/>
    <s v="90200/00000"/>
    <x v="3"/>
    <d v="2023-05-03T00:00:00"/>
    <x v="66"/>
    <n v="10000000"/>
    <n v="10000000"/>
    <n v="0"/>
    <n v="9630000"/>
    <n v="370000"/>
    <n v="0"/>
    <n v="0"/>
    <n v="9630000"/>
    <n v="0"/>
  </r>
  <r>
    <n v="1"/>
    <x v="51"/>
    <s v="470001"/>
    <s v="10"/>
    <s v="90200/00000"/>
    <x v="4"/>
    <d v="2023-05-03T00:00:00"/>
    <x v="0"/>
    <n v="19313333"/>
    <n v="19313333"/>
    <n v="0"/>
    <n v="0"/>
    <n v="0"/>
    <n v="0"/>
    <n v="0"/>
    <n v="0"/>
    <n v="0"/>
  </r>
  <r>
    <n v="1"/>
    <x v="51"/>
    <s v="470003"/>
    <s v="10"/>
    <s v="91800/00000"/>
    <x v="0"/>
    <d v="2023-05-03T00:00:00"/>
    <x v="0"/>
    <n v="24254216"/>
    <n v="24254216"/>
    <n v="0"/>
    <n v="0"/>
    <n v="0"/>
    <n v="0"/>
    <n v="3530560.35"/>
    <n v="0"/>
    <n v="0"/>
  </r>
  <r>
    <n v="1"/>
    <x v="51"/>
    <s v="470004"/>
    <s v="10"/>
    <s v="91800/00000"/>
    <x v="0"/>
    <d v="2023-05-03T00:00:00"/>
    <x v="0"/>
    <n v="48572125"/>
    <n v="48572125"/>
    <n v="0"/>
    <n v="0"/>
    <n v="0"/>
    <n v="0"/>
    <n v="0"/>
    <n v="0"/>
    <n v="0"/>
  </r>
  <r>
    <n v="1"/>
    <x v="51"/>
    <s v="470004"/>
    <s v="10"/>
    <s v="91800/00000"/>
    <x v="4"/>
    <d v="2023-05-03T00:00:00"/>
    <x v="0"/>
    <n v="2057250"/>
    <n v="2057250"/>
    <n v="0"/>
    <n v="0"/>
    <n v="0"/>
    <n v="0"/>
    <n v="0"/>
    <n v="0"/>
    <n v="0"/>
  </r>
  <r>
    <n v="1"/>
    <x v="51"/>
    <s v="470007"/>
    <s v="10"/>
    <s v="91800/00000"/>
    <x v="0"/>
    <d v="2023-05-03T00:00:00"/>
    <x v="0"/>
    <n v="32839867"/>
    <n v="32839867"/>
    <n v="0"/>
    <n v="0"/>
    <n v="0"/>
    <n v="0"/>
    <n v="193011"/>
    <n v="0"/>
    <n v="0"/>
  </r>
  <r>
    <n v="1"/>
    <x v="51"/>
    <s v="470007"/>
    <s v="10"/>
    <s v="91800/00000"/>
    <x v="3"/>
    <d v="2023-05-03T00:00:00"/>
    <x v="1466"/>
    <n v="1901040"/>
    <n v="1901040"/>
    <n v="0"/>
    <n v="1901040"/>
    <n v="0"/>
    <n v="0"/>
    <n v="0"/>
    <n v="1901040"/>
    <n v="0"/>
  </r>
  <r>
    <n v="1"/>
    <x v="51"/>
    <s v="470009"/>
    <s v="10"/>
    <s v="91800/00000"/>
    <x v="0"/>
    <d v="2023-05-03T00:00:00"/>
    <x v="0"/>
    <n v="7505000"/>
    <n v="7505000"/>
    <n v="0"/>
    <n v="0"/>
    <n v="0"/>
    <n v="0"/>
    <n v="260607.94"/>
    <n v="0"/>
    <n v="0"/>
  </r>
  <r>
    <n v="1"/>
    <x v="51"/>
    <s v="470009"/>
    <s v="10"/>
    <s v="91800/00000"/>
    <x v="3"/>
    <d v="2023-05-03T00:00:00"/>
    <x v="936"/>
    <n v="400000"/>
    <n v="400000"/>
    <n v="0"/>
    <n v="400000"/>
    <n v="0"/>
    <n v="0"/>
    <n v="0"/>
    <n v="400000"/>
    <n v="0"/>
  </r>
  <r>
    <n v="1"/>
    <x v="51"/>
    <s v="470009"/>
    <s v="10"/>
    <s v="91800/00000"/>
    <x v="4"/>
    <d v="2023-05-03T00:00:00"/>
    <x v="0"/>
    <n v="1200000"/>
    <n v="1200000"/>
    <n v="0"/>
    <n v="0"/>
    <n v="0"/>
    <n v="0"/>
    <n v="0"/>
    <n v="0"/>
    <n v="0"/>
  </r>
  <r>
    <n v="1"/>
    <x v="51"/>
    <s v="470010"/>
    <s v="10"/>
    <s v="91800/00000"/>
    <x v="0"/>
    <d v="2023-05-03T00:00:00"/>
    <x v="0"/>
    <n v="13155625"/>
    <n v="13155625"/>
    <n v="0"/>
    <n v="0"/>
    <n v="0"/>
    <n v="0"/>
    <n v="1184105.1200000001"/>
    <n v="0"/>
    <n v="0"/>
  </r>
  <r>
    <n v="1"/>
    <x v="51"/>
    <s v="470010"/>
    <s v="10"/>
    <s v="91800/00000"/>
    <x v="3"/>
    <d v="2023-05-03T00:00:00"/>
    <x v="1467"/>
    <n v="1360000"/>
    <n v="1360000"/>
    <n v="0"/>
    <n v="1360000"/>
    <n v="0"/>
    <n v="0"/>
    <n v="0"/>
    <n v="1360000"/>
    <n v="0"/>
  </r>
  <r>
    <n v="1"/>
    <x v="51"/>
    <s v="470011"/>
    <s v="10"/>
    <s v="91800/00000"/>
    <x v="0"/>
    <d v="2023-05-03T00:00:00"/>
    <x v="0"/>
    <n v="18238500"/>
    <n v="18238500"/>
    <n v="0"/>
    <n v="0"/>
    <n v="0"/>
    <n v="0"/>
    <n v="194245.01"/>
    <n v="0"/>
    <n v="0"/>
  </r>
  <r>
    <n v="1"/>
    <x v="51"/>
    <s v="470012"/>
    <s v="10"/>
    <s v="91800/00000"/>
    <x v="0"/>
    <d v="2023-05-03T00:00:00"/>
    <x v="0"/>
    <n v="11988750"/>
    <n v="11988750"/>
    <n v="0"/>
    <n v="0"/>
    <n v="0"/>
    <n v="0"/>
    <n v="2045835.25"/>
    <n v="0"/>
    <n v="0"/>
  </r>
  <r>
    <n v="1"/>
    <x v="51"/>
    <s v="470012"/>
    <s v="10"/>
    <s v="91800/00000"/>
    <x v="3"/>
    <d v="2023-05-03T00:00:00"/>
    <x v="1468"/>
    <n v="765000"/>
    <n v="765000"/>
    <n v="0"/>
    <n v="0"/>
    <n v="765000"/>
    <n v="0"/>
    <n v="0"/>
    <n v="0"/>
    <n v="0"/>
  </r>
  <r>
    <n v="1"/>
    <x v="51"/>
    <s v="470014"/>
    <s v="10"/>
    <s v="91800/00000"/>
    <x v="0"/>
    <d v="2023-05-03T00:00:00"/>
    <x v="0"/>
    <n v="18098750"/>
    <n v="18098750"/>
    <n v="0"/>
    <n v="0"/>
    <n v="0"/>
    <n v="0"/>
    <n v="2779738.47"/>
    <n v="0"/>
    <n v="0"/>
  </r>
  <r>
    <n v="1"/>
    <x v="51"/>
    <s v="470016"/>
    <s v="10"/>
    <s v="91800/00000"/>
    <x v="0"/>
    <d v="2023-05-03T00:00:00"/>
    <x v="0"/>
    <n v="16718714"/>
    <n v="16718714"/>
    <n v="0"/>
    <n v="0"/>
    <n v="0"/>
    <n v="0"/>
    <n v="0"/>
    <n v="0"/>
    <n v="0"/>
  </r>
  <r>
    <n v="1"/>
    <x v="51"/>
    <s v="470016"/>
    <s v="10"/>
    <s v="91800/00000"/>
    <x v="3"/>
    <d v="2023-05-03T00:00:00"/>
    <x v="1469"/>
    <n v="235000"/>
    <n v="235000"/>
    <n v="0"/>
    <n v="235000"/>
    <n v="0"/>
    <n v="0"/>
    <n v="0"/>
    <n v="235000"/>
    <n v="0"/>
  </r>
  <r>
    <n v="1"/>
    <x v="51"/>
    <s v="470026"/>
    <s v="10"/>
    <s v="91800/00000"/>
    <x v="0"/>
    <d v="2023-05-03T00:00:00"/>
    <x v="0"/>
    <n v="16792108"/>
    <n v="16792108"/>
    <n v="0"/>
    <n v="0"/>
    <n v="0"/>
    <n v="0"/>
    <n v="2277254.9900000002"/>
    <n v="0"/>
    <n v="0"/>
  </r>
  <r>
    <n v="1"/>
    <x v="51"/>
    <s v="470026"/>
    <s v="10"/>
    <s v="91800/00000"/>
    <x v="4"/>
    <d v="2023-05-03T00:00:00"/>
    <x v="0"/>
    <n v="1500000"/>
    <n v="1500000"/>
    <n v="0"/>
    <n v="0"/>
    <n v="0"/>
    <n v="0"/>
    <n v="0"/>
    <n v="0"/>
    <n v="0"/>
  </r>
  <r>
    <n v="1"/>
    <x v="51"/>
    <s v="470037"/>
    <s v="10"/>
    <s v="11810/00000"/>
    <x v="0"/>
    <d v="2023-05-03T00:00:00"/>
    <x v="0"/>
    <n v="42722788"/>
    <n v="42722788"/>
    <n v="0"/>
    <n v="0"/>
    <n v="0"/>
    <n v="0"/>
    <n v="703416.15"/>
    <n v="0"/>
    <n v="0"/>
  </r>
  <r>
    <n v="1"/>
    <x v="51"/>
    <s v="470037"/>
    <s v="10"/>
    <s v="11810/00000"/>
    <x v="3"/>
    <d v="2023-05-03T00:00:00"/>
    <x v="945"/>
    <n v="400000"/>
    <n v="400000"/>
    <n v="0"/>
    <n v="400000"/>
    <n v="0"/>
    <n v="0"/>
    <n v="0"/>
    <n v="400000"/>
    <n v="400000"/>
  </r>
  <r>
    <n v="1"/>
    <x v="51"/>
    <s v="470037"/>
    <s v="10"/>
    <s v="11810/00000"/>
    <x v="4"/>
    <d v="2023-05-03T00:00:00"/>
    <x v="0"/>
    <n v="500000"/>
    <n v="500000"/>
    <n v="0"/>
    <n v="0"/>
    <n v="0"/>
    <n v="0"/>
    <n v="0"/>
    <n v="0"/>
    <n v="0"/>
  </r>
  <r>
    <n v="1"/>
    <x v="51"/>
    <s v="470038"/>
    <s v="10"/>
    <s v="90200/00000"/>
    <x v="0"/>
    <d v="2023-05-03T00:00:00"/>
    <x v="0"/>
    <n v="18194380"/>
    <n v="18194380"/>
    <n v="0"/>
    <n v="0"/>
    <n v="0"/>
    <n v="0"/>
    <n v="84000"/>
    <n v="0"/>
    <n v="0"/>
  </r>
  <r>
    <n v="1"/>
    <x v="51"/>
    <s v="470038"/>
    <s v="10"/>
    <s v="90200/00000"/>
    <x v="3"/>
    <d v="2023-05-03T00:00:00"/>
    <x v="23"/>
    <n v="300000"/>
    <n v="300000"/>
    <n v="0"/>
    <n v="300000"/>
    <n v="0"/>
    <n v="0"/>
    <n v="0"/>
    <n v="300000"/>
    <n v="0"/>
  </r>
  <r>
    <n v="1"/>
    <x v="51"/>
    <s v="470038"/>
    <s v="10"/>
    <s v="11810/00000"/>
    <x v="0"/>
    <d v="2023-05-03T00:00:00"/>
    <x v="0"/>
    <n v="11917862"/>
    <n v="11917862"/>
    <n v="0"/>
    <n v="0"/>
    <n v="0"/>
    <n v="0"/>
    <n v="0"/>
    <n v="0"/>
    <n v="0"/>
  </r>
  <r>
    <n v="1"/>
    <x v="51"/>
    <s v="470039"/>
    <s v="10"/>
    <s v="90200/00000"/>
    <x v="0"/>
    <d v="2023-05-03T00:00:00"/>
    <x v="0"/>
    <n v="9895000"/>
    <n v="9895000"/>
    <n v="0"/>
    <n v="0"/>
    <n v="0"/>
    <n v="0"/>
    <n v="0"/>
    <n v="0"/>
    <n v="0"/>
  </r>
  <r>
    <n v="1"/>
    <x v="51"/>
    <s v="470039"/>
    <s v="10"/>
    <s v="90200/00000"/>
    <x v="3"/>
    <d v="2023-05-03T00:00:00"/>
    <x v="31"/>
    <n v="450000"/>
    <n v="450000"/>
    <n v="0"/>
    <n v="450000"/>
    <n v="0"/>
    <n v="0"/>
    <n v="0"/>
    <n v="450000"/>
    <n v="0"/>
  </r>
  <r>
    <n v="1"/>
    <x v="51"/>
    <s v="470039"/>
    <s v="10"/>
    <s v="90200/00000"/>
    <x v="4"/>
    <d v="2023-05-03T00:00:00"/>
    <x v="0"/>
    <n v="5400000"/>
    <n v="5400000"/>
    <n v="0"/>
    <n v="0"/>
    <n v="0"/>
    <n v="0"/>
    <n v="0"/>
    <n v="0"/>
    <n v="0"/>
  </r>
  <r>
    <n v="1"/>
    <x v="51"/>
    <s v="470039"/>
    <s v="10"/>
    <s v="11810/00000"/>
    <x v="0"/>
    <d v="2023-05-03T00:00:00"/>
    <x v="0"/>
    <n v="6244009"/>
    <n v="6244009"/>
    <n v="0"/>
    <n v="0"/>
    <n v="0"/>
    <n v="0"/>
    <n v="1501890.13"/>
    <n v="0"/>
    <n v="0"/>
  </r>
  <r>
    <n v="1"/>
    <x v="51"/>
    <s v="470040"/>
    <s v="10"/>
    <s v="11810/00000"/>
    <x v="0"/>
    <d v="2023-05-03T00:00:00"/>
    <x v="0"/>
    <n v="12042500"/>
    <n v="12042500"/>
    <n v="0"/>
    <n v="0"/>
    <n v="0"/>
    <n v="0"/>
    <n v="277183"/>
    <n v="0"/>
    <n v="0"/>
  </r>
  <r>
    <n v="1"/>
    <x v="51"/>
    <s v="470040"/>
    <s v="10"/>
    <s v="11810/00000"/>
    <x v="3"/>
    <d v="2023-05-03T00:00:00"/>
    <x v="936"/>
    <n v="400000"/>
    <n v="400000"/>
    <n v="0"/>
    <n v="0"/>
    <n v="400000"/>
    <n v="0"/>
    <n v="0"/>
    <n v="0"/>
    <n v="0"/>
  </r>
  <r>
    <n v="1"/>
    <x v="51"/>
    <s v="470040"/>
    <s v="10"/>
    <s v="11810/00000"/>
    <x v="4"/>
    <d v="2023-05-03T00:00:00"/>
    <x v="0"/>
    <n v="3882570"/>
    <n v="3882570"/>
    <n v="0"/>
    <n v="0"/>
    <n v="0"/>
    <n v="0"/>
    <n v="0"/>
    <n v="0"/>
    <n v="0"/>
  </r>
  <r>
    <n v="1"/>
    <x v="51"/>
    <s v="470041"/>
    <s v="10"/>
    <s v="11810/00000"/>
    <x v="0"/>
    <d v="2023-05-03T00:00:00"/>
    <x v="0"/>
    <n v="14826880"/>
    <n v="14826880"/>
    <n v="0"/>
    <n v="0"/>
    <n v="0"/>
    <n v="0"/>
    <n v="0"/>
    <n v="0"/>
    <n v="0"/>
  </r>
  <r>
    <n v="1"/>
    <x v="51"/>
    <s v="470042"/>
    <s v="10"/>
    <s v="11810/00000"/>
    <x v="0"/>
    <d v="2023-05-03T00:00:00"/>
    <x v="0"/>
    <n v="16306698"/>
    <n v="16306698"/>
    <n v="0"/>
    <n v="0"/>
    <n v="0"/>
    <n v="0"/>
    <n v="3942197.31"/>
    <n v="0"/>
    <n v="0"/>
  </r>
  <r>
    <n v="1"/>
    <x v="51"/>
    <s v="470042"/>
    <s v="10"/>
    <s v="11810/00000"/>
    <x v="3"/>
    <d v="2023-05-03T00:00:00"/>
    <x v="1"/>
    <n v="3000000"/>
    <n v="3000000"/>
    <n v="0"/>
    <n v="3000000"/>
    <n v="0"/>
    <n v="0"/>
    <n v="0"/>
    <n v="3000000"/>
    <n v="0"/>
  </r>
  <r>
    <n v="1"/>
    <x v="51"/>
    <s v="470042"/>
    <s v="10"/>
    <s v="11810/00000"/>
    <x v="4"/>
    <d v="2023-05-03T00:00:00"/>
    <x v="0"/>
    <n v="2169605"/>
    <n v="2169605"/>
    <n v="0"/>
    <n v="0"/>
    <n v="0"/>
    <n v="0"/>
    <n v="0"/>
    <n v="0"/>
    <n v="0"/>
  </r>
  <r>
    <n v="1"/>
    <x v="51"/>
    <s v="470043"/>
    <s v="10"/>
    <s v="11810/00000"/>
    <x v="0"/>
    <d v="2023-05-03T00:00:00"/>
    <x v="0"/>
    <n v="8582787"/>
    <n v="8582787"/>
    <n v="0"/>
    <n v="0"/>
    <n v="0"/>
    <n v="0"/>
    <n v="645899.96"/>
    <n v="0"/>
    <n v="0"/>
  </r>
  <r>
    <n v="1"/>
    <x v="51"/>
    <s v="470043"/>
    <s v="10"/>
    <s v="11810/00000"/>
    <x v="3"/>
    <d v="2023-05-03T00:00:00"/>
    <x v="1046"/>
    <n v="320000"/>
    <n v="320000"/>
    <n v="0"/>
    <n v="320000"/>
    <n v="0"/>
    <n v="0"/>
    <n v="0"/>
    <n v="320000"/>
    <n v="0"/>
  </r>
  <r>
    <n v="1"/>
    <x v="51"/>
    <s v="470043"/>
    <s v="10"/>
    <s v="11810/00000"/>
    <x v="4"/>
    <d v="2023-05-03T00:00:00"/>
    <x v="0"/>
    <n v="1120000"/>
    <n v="1120000"/>
    <n v="0"/>
    <n v="0"/>
    <n v="0"/>
    <n v="0"/>
    <n v="0"/>
    <n v="0"/>
    <n v="0"/>
  </r>
  <r>
    <n v="1"/>
    <x v="86"/>
    <s v="344001"/>
    <s v="10"/>
    <s v="50200/00000"/>
    <x v="0"/>
    <d v="2023-05-04T00:00:00"/>
    <x v="0"/>
    <n v="148494091"/>
    <n v="148494091"/>
    <n v="0"/>
    <n v="0"/>
    <n v="0"/>
    <n v="0"/>
    <n v="63532002.5"/>
    <n v="0"/>
    <n v="0"/>
  </r>
  <r>
    <n v="1"/>
    <x v="86"/>
    <s v="344001"/>
    <s v="10"/>
    <s v="50200/00000"/>
    <x v="3"/>
    <d v="2023-05-04T00:00:00"/>
    <x v="0"/>
    <n v="6525000"/>
    <n v="6525000"/>
    <n v="0"/>
    <n v="0"/>
    <n v="0"/>
    <n v="0"/>
    <n v="0"/>
    <n v="0"/>
    <n v="0"/>
  </r>
  <r>
    <n v="1"/>
    <x v="86"/>
    <s v="344001"/>
    <s v="10"/>
    <s v="50200/00000"/>
    <x v="4"/>
    <d v="2023-05-04T00:00:00"/>
    <x v="0"/>
    <n v="421354203"/>
    <n v="421354203"/>
    <n v="0"/>
    <n v="0"/>
    <n v="0"/>
    <n v="0"/>
    <n v="9331650"/>
    <n v="0"/>
    <n v="0"/>
  </r>
  <r>
    <n v="1"/>
    <x v="86"/>
    <s v="344001"/>
    <s v="10"/>
    <s v="53990/00000"/>
    <x v="0"/>
    <d v="2023-05-04T00:00:00"/>
    <x v="0"/>
    <n v="1072349206"/>
    <n v="1072349206"/>
    <n v="0"/>
    <n v="0"/>
    <n v="0"/>
    <n v="0"/>
    <n v="184815177.05000001"/>
    <n v="0"/>
    <n v="0"/>
  </r>
  <r>
    <n v="1"/>
    <x v="86"/>
    <s v="344001"/>
    <s v="10"/>
    <s v="53990/00000"/>
    <x v="4"/>
    <d v="2023-05-04T00:00:00"/>
    <x v="0"/>
    <n v="182500"/>
    <n v="182500"/>
    <n v="0"/>
    <n v="0"/>
    <n v="0"/>
    <n v="0"/>
    <n v="0"/>
    <n v="0"/>
    <n v="0"/>
  </r>
  <r>
    <n v="1"/>
    <x v="76"/>
    <s v="390001"/>
    <s v="10"/>
    <s v="21740/00000"/>
    <x v="0"/>
    <d v="2023-05-04T00:00:00"/>
    <x v="0"/>
    <n v="58648248"/>
    <n v="58648248"/>
    <n v="0"/>
    <n v="0"/>
    <n v="0"/>
    <n v="0"/>
    <n v="188587.5"/>
    <n v="0"/>
    <n v="0"/>
  </r>
  <r>
    <n v="1"/>
    <x v="76"/>
    <s v="390001"/>
    <s v="10"/>
    <s v="21740/00000"/>
    <x v="3"/>
    <d v="2023-05-04T00:00:00"/>
    <x v="0"/>
    <n v="625000"/>
    <n v="625000"/>
    <n v="0"/>
    <n v="0"/>
    <n v="0"/>
    <n v="0"/>
    <n v="0"/>
    <n v="0"/>
    <n v="0"/>
  </r>
  <r>
    <n v="1"/>
    <x v="76"/>
    <s v="390001"/>
    <s v="10"/>
    <s v="21780/00000"/>
    <x v="0"/>
    <d v="2023-05-04T00:00:00"/>
    <x v="0"/>
    <n v="24973797"/>
    <n v="24973797"/>
    <n v="0"/>
    <n v="0"/>
    <n v="0"/>
    <n v="0"/>
    <n v="0"/>
    <n v="0"/>
    <n v="0"/>
  </r>
  <r>
    <n v="1"/>
    <x v="76"/>
    <s v="390001"/>
    <s v="10"/>
    <s v="60200/00000"/>
    <x v="0"/>
    <d v="2023-05-04T00:00:00"/>
    <x v="0"/>
    <n v="226124443"/>
    <n v="226124443"/>
    <n v="0"/>
    <n v="0"/>
    <n v="0"/>
    <n v="0"/>
    <n v="3052649"/>
    <n v="0"/>
    <n v="0"/>
  </r>
  <r>
    <n v="1"/>
    <x v="76"/>
    <s v="390001"/>
    <s v="10"/>
    <s v="60200/00000"/>
    <x v="3"/>
    <d v="2023-05-04T00:00:00"/>
    <x v="0"/>
    <n v="2945478"/>
    <n v="2945478"/>
    <n v="0"/>
    <n v="0"/>
    <n v="0"/>
    <n v="0"/>
    <n v="0"/>
    <n v="0"/>
    <n v="0"/>
  </r>
  <r>
    <n v="1"/>
    <x v="76"/>
    <s v="390001"/>
    <s v="10"/>
    <s v="60200/00000"/>
    <x v="4"/>
    <d v="2023-05-04T00:00:00"/>
    <x v="0"/>
    <n v="8423969"/>
    <n v="8423969"/>
    <n v="0"/>
    <n v="0"/>
    <n v="0"/>
    <n v="0"/>
    <n v="0"/>
    <n v="0"/>
    <n v="0"/>
  </r>
  <r>
    <n v="1"/>
    <x v="76"/>
    <s v="390001"/>
    <s v="10"/>
    <s v="61750/00000"/>
    <x v="0"/>
    <d v="2023-05-04T00:00:00"/>
    <x v="0"/>
    <n v="23804108"/>
    <n v="23804108"/>
    <n v="0"/>
    <n v="0"/>
    <n v="0"/>
    <n v="0"/>
    <n v="250000"/>
    <n v="0"/>
    <n v="0"/>
  </r>
  <r>
    <n v="1"/>
    <x v="76"/>
    <s v="390001"/>
    <s v="10"/>
    <s v="61750/00000"/>
    <x v="4"/>
    <d v="2023-05-04T00:00:00"/>
    <x v="0"/>
    <n v="350000"/>
    <n v="350000"/>
    <n v="0"/>
    <n v="0"/>
    <n v="0"/>
    <n v="0"/>
    <n v="0"/>
    <n v="0"/>
    <n v="0"/>
  </r>
  <r>
    <n v="1"/>
    <x v="76"/>
    <s v="390001"/>
    <s v="10"/>
    <s v="61760/00000"/>
    <x v="0"/>
    <d v="2023-05-04T00:00:00"/>
    <x v="0"/>
    <n v="24919719"/>
    <n v="24919719"/>
    <n v="0"/>
    <n v="0"/>
    <n v="0"/>
    <n v="0"/>
    <n v="0"/>
    <n v="0"/>
    <n v="0"/>
  </r>
  <r>
    <n v="1"/>
    <x v="76"/>
    <s v="390001"/>
    <s v="10"/>
    <s v="61770/00000"/>
    <x v="0"/>
    <d v="2023-05-04T00:00:00"/>
    <x v="0"/>
    <n v="390226625"/>
    <n v="390226625"/>
    <n v="0"/>
    <n v="0"/>
    <n v="0"/>
    <n v="0"/>
    <n v="24607190.370000001"/>
    <n v="0"/>
    <n v="0"/>
  </r>
  <r>
    <n v="1"/>
    <x v="76"/>
    <s v="390001"/>
    <s v="10"/>
    <s v="61770/00000"/>
    <x v="4"/>
    <d v="2023-05-04T00:00:00"/>
    <x v="0"/>
    <n v="600000"/>
    <n v="600000"/>
    <n v="0"/>
    <n v="0"/>
    <n v="0"/>
    <n v="0"/>
    <n v="0"/>
    <n v="0"/>
    <n v="0"/>
  </r>
  <r>
    <n v="1"/>
    <x v="76"/>
    <s v="390003"/>
    <s v="10"/>
    <s v="21780/00000"/>
    <x v="0"/>
    <d v="2023-05-04T00:00:00"/>
    <x v="0"/>
    <n v="11234359"/>
    <n v="11234359"/>
    <n v="0"/>
    <n v="0"/>
    <n v="0"/>
    <n v="0"/>
    <n v="529807.5"/>
    <n v="0"/>
    <n v="0"/>
  </r>
  <r>
    <n v="1"/>
    <x v="76"/>
    <s v="390003"/>
    <s v="10"/>
    <s v="21780/00000"/>
    <x v="3"/>
    <d v="2023-05-04T00:00:00"/>
    <x v="0"/>
    <n v="250000"/>
    <n v="250000"/>
    <n v="0"/>
    <n v="0"/>
    <n v="0"/>
    <n v="0"/>
    <n v="0"/>
    <n v="0"/>
    <n v="0"/>
  </r>
  <r>
    <n v="1"/>
    <x v="76"/>
    <s v="390003"/>
    <s v="10"/>
    <s v="21780/00000"/>
    <x v="4"/>
    <d v="2023-05-04T00:00:00"/>
    <x v="0"/>
    <n v="1063000"/>
    <n v="1063000"/>
    <n v="0"/>
    <n v="0"/>
    <n v="0"/>
    <n v="0"/>
    <n v="0"/>
    <n v="0"/>
    <n v="0"/>
  </r>
  <r>
    <n v="1"/>
    <x v="45"/>
    <s v="342001"/>
    <s v="10"/>
    <s v="50200/00000"/>
    <x v="0"/>
    <d v="2023-05-05T00:00:00"/>
    <x v="0"/>
    <n v="52415708"/>
    <n v="52415708"/>
    <n v="0"/>
    <n v="0"/>
    <n v="0"/>
    <n v="0"/>
    <n v="828091.94"/>
    <n v="0"/>
    <n v="0"/>
  </r>
  <r>
    <n v="1"/>
    <x v="45"/>
    <s v="342001"/>
    <s v="10"/>
    <s v="50200/00000"/>
    <x v="4"/>
    <d v="2023-05-05T00:00:00"/>
    <x v="0"/>
    <n v="2890800"/>
    <n v="2890800"/>
    <n v="0"/>
    <n v="0"/>
    <n v="0"/>
    <n v="0"/>
    <n v="7312187.6299999999"/>
    <n v="0"/>
    <n v="0"/>
  </r>
  <r>
    <n v="1"/>
    <x v="45"/>
    <s v="342001"/>
    <s v="10"/>
    <s v="51410/00000"/>
    <x v="0"/>
    <d v="2023-05-05T00:00:00"/>
    <x v="0"/>
    <n v="96331899"/>
    <n v="96331899"/>
    <n v="0"/>
    <n v="0"/>
    <n v="0"/>
    <n v="0"/>
    <n v="164239585.96000001"/>
    <n v="0"/>
    <n v="0"/>
  </r>
  <r>
    <n v="1"/>
    <x v="45"/>
    <s v="342001"/>
    <s v="10"/>
    <s v="51410/00000"/>
    <x v="4"/>
    <d v="2023-05-05T00:00:00"/>
    <x v="0"/>
    <n v="1098769"/>
    <n v="1098769"/>
    <n v="0"/>
    <n v="0"/>
    <n v="0"/>
    <n v="0"/>
    <n v="0"/>
    <n v="0"/>
    <n v="0"/>
  </r>
  <r>
    <n v="1"/>
    <x v="45"/>
    <s v="342002"/>
    <s v="10"/>
    <s v="50200/00000"/>
    <x v="0"/>
    <d v="2023-05-05T00:00:00"/>
    <x v="0"/>
    <n v="47732955"/>
    <n v="47732955"/>
    <n v="0"/>
    <n v="0"/>
    <n v="0"/>
    <n v="0"/>
    <n v="1502893.62"/>
    <n v="0"/>
    <n v="0"/>
  </r>
  <r>
    <n v="1"/>
    <x v="45"/>
    <s v="342002"/>
    <s v="10"/>
    <s v="50200/00000"/>
    <x v="3"/>
    <d v="2023-05-05T00:00:00"/>
    <x v="0"/>
    <n v="280000"/>
    <n v="280000"/>
    <n v="0"/>
    <n v="0"/>
    <n v="0"/>
    <n v="0"/>
    <n v="0"/>
    <n v="0"/>
    <n v="0"/>
  </r>
  <r>
    <n v="1"/>
    <x v="45"/>
    <s v="342002"/>
    <s v="10"/>
    <s v="51410/00000"/>
    <x v="0"/>
    <d v="2023-05-05T00:00:00"/>
    <x v="0"/>
    <n v="300000"/>
    <n v="300000"/>
    <n v="0"/>
    <n v="0"/>
    <n v="0"/>
    <n v="0"/>
    <n v="0"/>
    <n v="0"/>
    <n v="0"/>
  </r>
  <r>
    <n v="1"/>
    <x v="45"/>
    <s v="342003"/>
    <s v="10"/>
    <s v="50200/00000"/>
    <x v="0"/>
    <d v="2023-05-05T00:00:00"/>
    <x v="0"/>
    <n v="3080164"/>
    <n v="3080164"/>
    <n v="0"/>
    <n v="0"/>
    <n v="0"/>
    <n v="0"/>
    <n v="0"/>
    <n v="0"/>
    <n v="0"/>
  </r>
  <r>
    <n v="1"/>
    <x v="45"/>
    <s v="342003"/>
    <s v="10"/>
    <s v="51410/00000"/>
    <x v="0"/>
    <d v="2023-05-05T00:00:00"/>
    <x v="0"/>
    <n v="34396452"/>
    <n v="34396452"/>
    <n v="0"/>
    <n v="0"/>
    <n v="0"/>
    <n v="0"/>
    <n v="167437.5"/>
    <n v="0"/>
    <n v="0"/>
  </r>
  <r>
    <n v="1"/>
    <x v="45"/>
    <s v="342004"/>
    <s v="10"/>
    <s v="50200/00000"/>
    <x v="0"/>
    <d v="2023-05-05T00:00:00"/>
    <x v="0"/>
    <n v="9351198"/>
    <n v="9351198"/>
    <n v="0"/>
    <n v="0"/>
    <n v="0"/>
    <n v="0"/>
    <n v="0"/>
    <n v="0"/>
    <n v="0"/>
  </r>
  <r>
    <n v="1"/>
    <x v="45"/>
    <s v="342004"/>
    <s v="10"/>
    <s v="51410/00000"/>
    <x v="0"/>
    <d v="2023-05-05T00:00:00"/>
    <x v="0"/>
    <n v="43515419"/>
    <n v="43515419"/>
    <n v="0"/>
    <n v="0"/>
    <n v="0"/>
    <n v="0"/>
    <n v="0"/>
    <n v="0"/>
    <n v="0"/>
  </r>
  <r>
    <n v="1"/>
    <x v="45"/>
    <s v="342004"/>
    <s v="10"/>
    <s v="51410/00000"/>
    <x v="4"/>
    <d v="2023-05-05T00:00:00"/>
    <x v="0"/>
    <n v="100000"/>
    <n v="100000"/>
    <n v="0"/>
    <n v="0"/>
    <n v="0"/>
    <n v="0"/>
    <n v="0"/>
    <n v="0"/>
    <n v="0"/>
  </r>
  <r>
    <n v="1"/>
    <x v="45"/>
    <s v="342005"/>
    <s v="10"/>
    <s v="50200/00000"/>
    <x v="0"/>
    <d v="2023-05-05T00:00:00"/>
    <x v="0"/>
    <n v="5449236"/>
    <n v="5449236"/>
    <n v="0"/>
    <n v="0"/>
    <n v="0"/>
    <n v="0"/>
    <n v="0"/>
    <n v="0"/>
    <n v="0"/>
  </r>
  <r>
    <n v="1"/>
    <x v="45"/>
    <s v="342005"/>
    <s v="10"/>
    <s v="51410/00000"/>
    <x v="0"/>
    <d v="2023-05-05T00:00:00"/>
    <x v="0"/>
    <n v="40573188"/>
    <n v="40573188"/>
    <n v="0"/>
    <n v="0"/>
    <n v="0"/>
    <n v="0"/>
    <n v="103113.18"/>
    <n v="0"/>
    <n v="0"/>
  </r>
  <r>
    <n v="1"/>
    <x v="45"/>
    <s v="342006"/>
    <s v="10"/>
    <s v="11420/00000"/>
    <x v="0"/>
    <d v="2023-05-05T00:00:00"/>
    <x v="0"/>
    <n v="22779375"/>
    <n v="22779375"/>
    <n v="0"/>
    <n v="0"/>
    <n v="0"/>
    <n v="0"/>
    <n v="114192052.5"/>
    <n v="0"/>
    <n v="0"/>
  </r>
  <r>
    <n v="1"/>
    <x v="45"/>
    <s v="342007"/>
    <s v="10"/>
    <s v="50200/00000"/>
    <x v="0"/>
    <d v="2023-05-05T00:00:00"/>
    <x v="0"/>
    <n v="21027400"/>
    <n v="21027400"/>
    <n v="0"/>
    <n v="0"/>
    <n v="0"/>
    <n v="0"/>
    <n v="12017019.689999999"/>
    <n v="0"/>
    <n v="0"/>
  </r>
  <r>
    <n v="1"/>
    <x v="45"/>
    <s v="342008"/>
    <s v="10"/>
    <s v="50200/00000"/>
    <x v="0"/>
    <d v="2023-05-05T00:00:00"/>
    <x v="0"/>
    <n v="4527000"/>
    <n v="4527000"/>
    <n v="0"/>
    <n v="0"/>
    <n v="0"/>
    <n v="0"/>
    <n v="0"/>
    <n v="0"/>
    <n v="0"/>
  </r>
  <r>
    <n v="1"/>
    <x v="45"/>
    <s v="342008"/>
    <s v="10"/>
    <s v="50200/00000"/>
    <x v="3"/>
    <d v="2023-05-05T00:00:00"/>
    <x v="0"/>
    <n v="250000"/>
    <n v="250000"/>
    <n v="0"/>
    <n v="0"/>
    <n v="0"/>
    <n v="0"/>
    <n v="0"/>
    <n v="0"/>
    <n v="0"/>
  </r>
  <r>
    <n v="1"/>
    <x v="45"/>
    <s v="342008"/>
    <s v="10"/>
    <s v="50200/00000"/>
    <x v="4"/>
    <d v="2023-05-05T00:00:00"/>
    <x v="1470"/>
    <n v="1129051"/>
    <n v="1129051"/>
    <n v="0"/>
    <n v="1129051"/>
    <n v="0"/>
    <n v="0"/>
    <n v="0"/>
    <n v="1129051"/>
    <n v="0"/>
  </r>
  <r>
    <n v="1"/>
    <x v="45"/>
    <s v="342008"/>
    <s v="10"/>
    <s v="51410/00000"/>
    <x v="0"/>
    <d v="2023-05-05T00:00:00"/>
    <x v="0"/>
    <n v="34950000"/>
    <n v="34950000"/>
    <n v="0"/>
    <n v="0"/>
    <n v="0"/>
    <n v="0"/>
    <n v="0"/>
    <n v="0"/>
    <n v="0"/>
  </r>
  <r>
    <n v="1"/>
    <x v="45"/>
    <s v="342008"/>
    <s v="10"/>
    <s v="51410/00000"/>
    <x v="4"/>
    <d v="2023-05-05T00:00:00"/>
    <x v="1471"/>
    <n v="650000"/>
    <n v="650000"/>
    <n v="0"/>
    <n v="650000"/>
    <n v="0"/>
    <n v="0"/>
    <n v="0"/>
    <n v="650000"/>
    <n v="0"/>
  </r>
  <r>
    <n v="1"/>
    <x v="45"/>
    <s v="342009"/>
    <s v="10"/>
    <s v="50200/00000"/>
    <x v="0"/>
    <d v="2023-05-05T00:00:00"/>
    <x v="0"/>
    <n v="1920250"/>
    <n v="1920250"/>
    <n v="0"/>
    <n v="0"/>
    <n v="0"/>
    <n v="0"/>
    <n v="1440000"/>
    <n v="0"/>
    <n v="0"/>
  </r>
  <r>
    <n v="1"/>
    <x v="45"/>
    <s v="342009"/>
    <s v="10"/>
    <s v="51410/00000"/>
    <x v="0"/>
    <d v="2023-05-05T00:00:00"/>
    <x v="0"/>
    <n v="8041291"/>
    <n v="8041291"/>
    <n v="0"/>
    <n v="0"/>
    <n v="0"/>
    <n v="0"/>
    <n v="8850020"/>
    <n v="0"/>
    <n v="0"/>
  </r>
  <r>
    <n v="1"/>
    <x v="45"/>
    <s v="342009"/>
    <s v="10"/>
    <s v="51410/00000"/>
    <x v="3"/>
    <d v="2023-05-05T00:00:00"/>
    <x v="0"/>
    <n v="50000"/>
    <n v="50000"/>
    <n v="0"/>
    <n v="0"/>
    <n v="0"/>
    <n v="0"/>
    <n v="0"/>
    <n v="0"/>
    <n v="0"/>
  </r>
  <r>
    <n v="1"/>
    <x v="45"/>
    <s v="342009"/>
    <s v="10"/>
    <s v="51410/00000"/>
    <x v="4"/>
    <d v="2023-05-05T00:00:00"/>
    <x v="0"/>
    <n v="2000000"/>
    <n v="2000000"/>
    <n v="0"/>
    <n v="0"/>
    <n v="0"/>
    <n v="0"/>
    <n v="0"/>
    <n v="0"/>
    <n v="0"/>
  </r>
  <r>
    <n v="1"/>
    <x v="45"/>
    <s v="342010"/>
    <s v="10"/>
    <s v="51410/00000"/>
    <x v="0"/>
    <d v="2023-05-05T00:00:00"/>
    <x v="0"/>
    <n v="41376083"/>
    <n v="41376083"/>
    <n v="0"/>
    <n v="0"/>
    <n v="0"/>
    <n v="0"/>
    <n v="7040683.1299999999"/>
    <n v="0"/>
    <n v="0"/>
  </r>
  <r>
    <n v="1"/>
    <x v="45"/>
    <s v="342011"/>
    <s v="10"/>
    <s v="50200/00000"/>
    <x v="0"/>
    <d v="2023-05-05T00:00:00"/>
    <x v="0"/>
    <n v="3856500"/>
    <n v="3856500"/>
    <n v="0"/>
    <n v="0"/>
    <n v="0"/>
    <n v="0"/>
    <n v="500000"/>
    <n v="0"/>
    <n v="0"/>
  </r>
  <r>
    <n v="1"/>
    <x v="45"/>
    <s v="342011"/>
    <s v="10"/>
    <s v="51410/00000"/>
    <x v="0"/>
    <d v="2023-05-05T00:00:00"/>
    <x v="0"/>
    <n v="44040000"/>
    <n v="44040000"/>
    <n v="0"/>
    <n v="0"/>
    <n v="0"/>
    <n v="0"/>
    <n v="27433850.260000002"/>
    <n v="0"/>
    <n v="0"/>
  </r>
  <r>
    <n v="1"/>
    <x v="45"/>
    <s v="342011"/>
    <s v="10"/>
    <s v="51410/00000"/>
    <x v="3"/>
    <d v="2023-05-05T00:00:00"/>
    <x v="0"/>
    <n v="160000"/>
    <n v="160000"/>
    <n v="0"/>
    <n v="0"/>
    <n v="0"/>
    <n v="0"/>
    <n v="0"/>
    <n v="0"/>
    <n v="0"/>
  </r>
  <r>
    <n v="1"/>
    <x v="45"/>
    <s v="342012"/>
    <s v="10"/>
    <s v="50200/00000"/>
    <x v="0"/>
    <d v="2023-05-05T00:00:00"/>
    <x v="0"/>
    <n v="4012209"/>
    <n v="4012209"/>
    <n v="0"/>
    <n v="0"/>
    <n v="0"/>
    <n v="0"/>
    <n v="0"/>
    <n v="0"/>
    <n v="0"/>
  </r>
  <r>
    <n v="1"/>
    <x v="45"/>
    <s v="342012"/>
    <s v="10"/>
    <s v="51410/00000"/>
    <x v="0"/>
    <d v="2023-05-05T00:00:00"/>
    <x v="0"/>
    <n v="10385000"/>
    <n v="10385000"/>
    <n v="0"/>
    <n v="0"/>
    <n v="0"/>
    <n v="0"/>
    <n v="0"/>
    <n v="0"/>
    <n v="0"/>
  </r>
  <r>
    <n v="1"/>
    <x v="45"/>
    <s v="342013"/>
    <s v="10"/>
    <s v="50200/00000"/>
    <x v="0"/>
    <d v="2023-05-05T00:00:00"/>
    <x v="0"/>
    <n v="1390000"/>
    <n v="1390000"/>
    <n v="0"/>
    <n v="0"/>
    <n v="0"/>
    <n v="0"/>
    <n v="0"/>
    <n v="0"/>
    <n v="0"/>
  </r>
  <r>
    <n v="1"/>
    <x v="45"/>
    <s v="342013"/>
    <s v="10"/>
    <s v="51410/00000"/>
    <x v="0"/>
    <d v="2023-05-05T00:00:00"/>
    <x v="0"/>
    <n v="11370000"/>
    <n v="11370000"/>
    <n v="0"/>
    <n v="0"/>
    <n v="0"/>
    <n v="0"/>
    <n v="7571711.6699999999"/>
    <n v="0"/>
    <n v="0"/>
  </r>
  <r>
    <n v="1"/>
    <x v="45"/>
    <s v="342013"/>
    <s v="10"/>
    <s v="51410/00000"/>
    <x v="4"/>
    <d v="2023-05-05T00:00:00"/>
    <x v="7"/>
    <n v="6000000"/>
    <n v="6000000"/>
    <n v="0"/>
    <n v="100000"/>
    <n v="5900000"/>
    <n v="0"/>
    <n v="0"/>
    <n v="100000"/>
    <n v="-5900000"/>
  </r>
  <r>
    <n v="1"/>
    <x v="45"/>
    <s v="342014"/>
    <s v="10"/>
    <s v="50200/00000"/>
    <x v="0"/>
    <d v="2023-05-05T00:00:00"/>
    <x v="0"/>
    <n v="2774000"/>
    <n v="2774000"/>
    <n v="0"/>
    <n v="0"/>
    <n v="0"/>
    <n v="0"/>
    <n v="223232"/>
    <n v="0"/>
    <n v="0"/>
  </r>
  <r>
    <n v="1"/>
    <x v="45"/>
    <s v="342014"/>
    <s v="10"/>
    <s v="50200/00000"/>
    <x v="4"/>
    <d v="2023-05-05T00:00:00"/>
    <x v="0"/>
    <n v="800000"/>
    <n v="800000"/>
    <n v="0"/>
    <n v="0"/>
    <n v="0"/>
    <n v="0"/>
    <n v="0"/>
    <n v="0"/>
    <n v="0"/>
  </r>
  <r>
    <n v="1"/>
    <x v="45"/>
    <s v="342014"/>
    <s v="10"/>
    <s v="51410/00000"/>
    <x v="0"/>
    <d v="2023-05-05T00:00:00"/>
    <x v="0"/>
    <n v="19100000"/>
    <n v="19100000"/>
    <n v="0"/>
    <n v="0"/>
    <n v="0"/>
    <n v="0"/>
    <n v="4526393.05"/>
    <n v="0"/>
    <n v="0"/>
  </r>
  <r>
    <n v="1"/>
    <x v="45"/>
    <s v="342014"/>
    <s v="10"/>
    <s v="51410/00000"/>
    <x v="4"/>
    <d v="2023-05-05T00:00:00"/>
    <x v="0"/>
    <n v="1000000"/>
    <n v="1000000"/>
    <n v="0"/>
    <n v="0"/>
    <n v="0"/>
    <n v="0"/>
    <n v="0"/>
    <n v="0"/>
    <n v="0"/>
  </r>
  <r>
    <n v="1"/>
    <x v="45"/>
    <s v="342015"/>
    <s v="10"/>
    <s v="50200/00000"/>
    <x v="0"/>
    <d v="2023-05-05T00:00:00"/>
    <x v="0"/>
    <n v="2825997"/>
    <n v="2825997"/>
    <n v="0"/>
    <n v="0"/>
    <n v="0"/>
    <n v="0"/>
    <n v="0"/>
    <n v="0"/>
    <n v="0"/>
  </r>
  <r>
    <n v="1"/>
    <x v="45"/>
    <s v="342015"/>
    <s v="10"/>
    <s v="50200/00000"/>
    <x v="4"/>
    <d v="2023-05-05T00:00:00"/>
    <x v="0"/>
    <n v="300000"/>
    <n v="300000"/>
    <n v="0"/>
    <n v="0"/>
    <n v="0"/>
    <n v="0"/>
    <n v="0"/>
    <n v="0"/>
    <n v="0"/>
  </r>
  <r>
    <n v="1"/>
    <x v="45"/>
    <s v="342015"/>
    <s v="10"/>
    <s v="51410/00000"/>
    <x v="0"/>
    <d v="2023-05-05T00:00:00"/>
    <x v="0"/>
    <n v="11500000"/>
    <n v="11500000"/>
    <n v="0"/>
    <n v="0"/>
    <n v="0"/>
    <n v="0"/>
    <n v="0"/>
    <n v="0"/>
    <n v="0"/>
  </r>
  <r>
    <n v="1"/>
    <x v="45"/>
    <s v="342015"/>
    <s v="10"/>
    <s v="51410/00000"/>
    <x v="3"/>
    <d v="2023-05-05T00:00:00"/>
    <x v="0"/>
    <n v="100000"/>
    <n v="100000"/>
    <n v="0"/>
    <n v="0"/>
    <n v="0"/>
    <n v="0"/>
    <n v="0"/>
    <n v="0"/>
    <n v="0"/>
  </r>
  <r>
    <n v="1"/>
    <x v="45"/>
    <s v="342015"/>
    <s v="10"/>
    <s v="51410/00000"/>
    <x v="4"/>
    <d v="2023-05-05T00:00:00"/>
    <x v="1472"/>
    <n v="80000"/>
    <n v="80000"/>
    <n v="0"/>
    <n v="80000"/>
    <n v="0"/>
    <n v="0"/>
    <n v="0"/>
    <n v="80000"/>
    <n v="0"/>
  </r>
  <r>
    <n v="1"/>
    <x v="45"/>
    <s v="342016"/>
    <s v="10"/>
    <s v="50200/00000"/>
    <x v="0"/>
    <d v="2023-05-05T00:00:00"/>
    <x v="0"/>
    <n v="730536"/>
    <n v="730536"/>
    <n v="0"/>
    <n v="0"/>
    <n v="0"/>
    <n v="0"/>
    <n v="0"/>
    <n v="0"/>
    <n v="0"/>
  </r>
  <r>
    <n v="1"/>
    <x v="45"/>
    <s v="342016"/>
    <s v="10"/>
    <s v="51410/00000"/>
    <x v="0"/>
    <d v="2023-05-05T00:00:00"/>
    <x v="0"/>
    <n v="6095233"/>
    <n v="6095233"/>
    <n v="0"/>
    <n v="0"/>
    <n v="0"/>
    <n v="0"/>
    <n v="100000"/>
    <n v="0"/>
    <n v="0"/>
  </r>
  <r>
    <n v="1"/>
    <x v="45"/>
    <s v="342016"/>
    <s v="10"/>
    <s v="51410/00000"/>
    <x v="4"/>
    <d v="2023-05-05T00:00:00"/>
    <x v="0"/>
    <n v="4000000"/>
    <n v="4000000"/>
    <n v="0"/>
    <n v="0"/>
    <n v="0"/>
    <n v="0"/>
    <n v="0"/>
    <n v="0"/>
    <n v="0"/>
  </r>
  <r>
    <n v="1"/>
    <x v="45"/>
    <s v="342017"/>
    <s v="10"/>
    <s v="50200/00000"/>
    <x v="0"/>
    <d v="2023-05-05T00:00:00"/>
    <x v="0"/>
    <n v="1733500"/>
    <n v="1733500"/>
    <n v="0"/>
    <n v="0"/>
    <n v="0"/>
    <n v="0"/>
    <n v="0"/>
    <n v="0"/>
    <n v="0"/>
  </r>
  <r>
    <n v="1"/>
    <x v="45"/>
    <s v="342017"/>
    <s v="10"/>
    <s v="51410/00000"/>
    <x v="0"/>
    <d v="2023-05-05T00:00:00"/>
    <x v="0"/>
    <n v="8700000"/>
    <n v="8700000"/>
    <n v="0"/>
    <n v="0"/>
    <n v="0"/>
    <n v="0"/>
    <n v="447593.96"/>
    <n v="0"/>
    <n v="0"/>
  </r>
  <r>
    <n v="1"/>
    <x v="45"/>
    <s v="342018"/>
    <s v="10"/>
    <s v="50200/00000"/>
    <x v="0"/>
    <d v="2023-05-05T00:00:00"/>
    <x v="0"/>
    <n v="480000"/>
    <n v="480000"/>
    <n v="0"/>
    <n v="0"/>
    <n v="0"/>
    <n v="0"/>
    <n v="0"/>
    <n v="0"/>
    <n v="0"/>
  </r>
  <r>
    <n v="1"/>
    <x v="45"/>
    <s v="342018"/>
    <s v="10"/>
    <s v="51410/00000"/>
    <x v="0"/>
    <d v="2023-05-05T00:00:00"/>
    <x v="0"/>
    <n v="3507479"/>
    <n v="3507479"/>
    <n v="0"/>
    <n v="0"/>
    <n v="0"/>
    <n v="0"/>
    <n v="287850"/>
    <n v="0"/>
    <n v="0"/>
  </r>
  <r>
    <n v="1"/>
    <x v="45"/>
    <s v="342019"/>
    <s v="10"/>
    <s v="50200/00000"/>
    <x v="0"/>
    <d v="2023-05-05T00:00:00"/>
    <x v="0"/>
    <n v="3674332"/>
    <n v="3674332"/>
    <n v="0"/>
    <n v="0"/>
    <n v="0"/>
    <n v="0"/>
    <n v="0"/>
    <n v="0"/>
    <n v="0"/>
  </r>
  <r>
    <n v="1"/>
    <x v="45"/>
    <s v="342019"/>
    <s v="10"/>
    <s v="50200/00000"/>
    <x v="4"/>
    <d v="2023-05-05T00:00:00"/>
    <x v="0"/>
    <n v="52800"/>
    <n v="52800"/>
    <n v="0"/>
    <n v="0"/>
    <n v="0"/>
    <n v="0"/>
    <n v="0"/>
    <n v="0"/>
    <n v="0"/>
  </r>
  <r>
    <n v="1"/>
    <x v="45"/>
    <s v="342019"/>
    <s v="10"/>
    <s v="51410/00000"/>
    <x v="0"/>
    <d v="2023-05-05T00:00:00"/>
    <x v="0"/>
    <n v="5559722"/>
    <n v="5559722"/>
    <n v="0"/>
    <n v="0"/>
    <n v="0"/>
    <n v="0"/>
    <n v="0"/>
    <n v="0"/>
    <n v="0"/>
  </r>
  <r>
    <n v="1"/>
    <x v="45"/>
    <s v="342020"/>
    <s v="10"/>
    <s v="50200/00000"/>
    <x v="0"/>
    <d v="2023-05-05T00:00:00"/>
    <x v="0"/>
    <n v="300000"/>
    <n v="300000"/>
    <n v="0"/>
    <n v="0"/>
    <n v="0"/>
    <n v="0"/>
    <n v="0"/>
    <n v="0"/>
    <n v="0"/>
  </r>
  <r>
    <n v="1"/>
    <x v="45"/>
    <s v="342020"/>
    <s v="10"/>
    <s v="51410/00000"/>
    <x v="0"/>
    <d v="2023-05-05T00:00:00"/>
    <x v="0"/>
    <n v="5070504"/>
    <n v="5070504"/>
    <n v="0"/>
    <n v="0"/>
    <n v="0"/>
    <n v="0"/>
    <n v="1706900"/>
    <n v="0"/>
    <n v="0"/>
  </r>
  <r>
    <n v="1"/>
    <x v="45"/>
    <s v="342021"/>
    <s v="10"/>
    <s v="50200/00000"/>
    <x v="0"/>
    <d v="2023-05-05T00:00:00"/>
    <x v="0"/>
    <n v="11037304"/>
    <n v="11037304"/>
    <n v="0"/>
    <n v="0"/>
    <n v="0"/>
    <n v="0"/>
    <n v="1572634.12"/>
    <n v="0"/>
    <n v="0"/>
  </r>
  <r>
    <n v="1"/>
    <x v="45"/>
    <s v="342021"/>
    <s v="10"/>
    <s v="51410/00000"/>
    <x v="0"/>
    <d v="2023-05-05T00:00:00"/>
    <x v="0"/>
    <n v="450000"/>
    <n v="450000"/>
    <n v="0"/>
    <n v="0"/>
    <n v="0"/>
    <n v="0"/>
    <n v="0"/>
    <n v="0"/>
    <n v="0"/>
  </r>
  <r>
    <n v="1"/>
    <x v="45"/>
    <s v="342022"/>
    <s v="10"/>
    <s v="50200/00000"/>
    <x v="0"/>
    <d v="2023-05-05T00:00:00"/>
    <x v="0"/>
    <n v="673625"/>
    <n v="673625"/>
    <n v="0"/>
    <n v="0"/>
    <n v="0"/>
    <n v="0"/>
    <n v="0"/>
    <n v="0"/>
    <n v="0"/>
  </r>
  <r>
    <n v="1"/>
    <x v="45"/>
    <s v="342022"/>
    <s v="10"/>
    <s v="50200/00000"/>
    <x v="4"/>
    <d v="2023-05-05T00:00:00"/>
    <x v="0"/>
    <n v="200000"/>
    <n v="200000"/>
    <n v="0"/>
    <n v="0"/>
    <n v="0"/>
    <n v="0"/>
    <n v="0"/>
    <n v="0"/>
    <n v="0"/>
  </r>
  <r>
    <n v="1"/>
    <x v="45"/>
    <s v="342022"/>
    <s v="10"/>
    <s v="51410/00000"/>
    <x v="0"/>
    <d v="2023-05-05T00:00:00"/>
    <x v="0"/>
    <n v="9235000"/>
    <n v="9235000"/>
    <n v="0"/>
    <n v="0"/>
    <n v="0"/>
    <n v="0"/>
    <n v="363600"/>
    <n v="0"/>
    <n v="0"/>
  </r>
  <r>
    <n v="1"/>
    <x v="45"/>
    <s v="342022"/>
    <s v="10"/>
    <s v="51410/00000"/>
    <x v="4"/>
    <d v="2023-05-05T00:00:00"/>
    <x v="0"/>
    <n v="500000"/>
    <n v="500000"/>
    <n v="0"/>
    <n v="0"/>
    <n v="0"/>
    <n v="0"/>
    <n v="0"/>
    <n v="0"/>
    <n v="0"/>
  </r>
  <r>
    <n v="1"/>
    <x v="45"/>
    <s v="342023"/>
    <s v="10"/>
    <s v="50200/00000"/>
    <x v="0"/>
    <d v="2023-05-05T00:00:00"/>
    <x v="0"/>
    <n v="2142072"/>
    <n v="2142072"/>
    <n v="0"/>
    <n v="0"/>
    <n v="0"/>
    <n v="0"/>
    <n v="0"/>
    <n v="0"/>
    <n v="0"/>
  </r>
  <r>
    <n v="1"/>
    <x v="45"/>
    <s v="342023"/>
    <s v="10"/>
    <s v="51410/00000"/>
    <x v="0"/>
    <d v="2023-05-05T00:00:00"/>
    <x v="0"/>
    <n v="8131250"/>
    <n v="8131250"/>
    <n v="0"/>
    <n v="0"/>
    <n v="0"/>
    <n v="0"/>
    <n v="0"/>
    <n v="0"/>
    <n v="0"/>
  </r>
  <r>
    <n v="1"/>
    <x v="45"/>
    <s v="342024"/>
    <s v="10"/>
    <s v="50200/00000"/>
    <x v="0"/>
    <d v="2023-05-05T00:00:00"/>
    <x v="0"/>
    <n v="1072000"/>
    <n v="1072000"/>
    <n v="0"/>
    <n v="0"/>
    <n v="0"/>
    <n v="0"/>
    <n v="0"/>
    <n v="0"/>
    <n v="0"/>
  </r>
  <r>
    <n v="1"/>
    <x v="45"/>
    <s v="342024"/>
    <s v="10"/>
    <s v="51410/00000"/>
    <x v="0"/>
    <d v="2023-05-05T00:00:00"/>
    <x v="0"/>
    <n v="5264000"/>
    <n v="5264000"/>
    <n v="0"/>
    <n v="0"/>
    <n v="0"/>
    <n v="0"/>
    <n v="2668808.85"/>
    <n v="0"/>
    <n v="0"/>
  </r>
  <r>
    <n v="1"/>
    <x v="45"/>
    <s v="342024"/>
    <s v="10"/>
    <s v="51410/00000"/>
    <x v="4"/>
    <d v="2023-05-05T00:00:00"/>
    <x v="0"/>
    <n v="1180000"/>
    <n v="1180000"/>
    <n v="0"/>
    <n v="0"/>
    <n v="0"/>
    <n v="0"/>
    <n v="0"/>
    <n v="0"/>
    <n v="0"/>
  </r>
  <r>
    <n v="1"/>
    <x v="45"/>
    <s v="342025"/>
    <s v="10"/>
    <s v="50200/00000"/>
    <x v="0"/>
    <d v="2023-05-05T00:00:00"/>
    <x v="0"/>
    <n v="912000"/>
    <n v="912000"/>
    <n v="0"/>
    <n v="0"/>
    <n v="0"/>
    <n v="0"/>
    <n v="0"/>
    <n v="0"/>
    <n v="0"/>
  </r>
  <r>
    <n v="1"/>
    <x v="45"/>
    <s v="342025"/>
    <s v="10"/>
    <s v="51410/00000"/>
    <x v="0"/>
    <d v="2023-05-05T00:00:00"/>
    <x v="0"/>
    <n v="7278400"/>
    <n v="7278400"/>
    <n v="0"/>
    <n v="0"/>
    <n v="0"/>
    <n v="0"/>
    <n v="0"/>
    <n v="0"/>
    <n v="0"/>
  </r>
  <r>
    <n v="1"/>
    <x v="45"/>
    <s v="342026"/>
    <s v="10"/>
    <s v="50200/00000"/>
    <x v="0"/>
    <d v="2023-05-05T00:00:00"/>
    <x v="0"/>
    <n v="1486425"/>
    <n v="1486425"/>
    <n v="0"/>
    <n v="0"/>
    <n v="0"/>
    <n v="0"/>
    <n v="121395.6"/>
    <n v="0"/>
    <n v="0"/>
  </r>
  <r>
    <n v="1"/>
    <x v="45"/>
    <s v="342026"/>
    <s v="10"/>
    <s v="51410/00000"/>
    <x v="0"/>
    <d v="2023-05-05T00:00:00"/>
    <x v="0"/>
    <n v="4622500"/>
    <n v="4622500"/>
    <n v="0"/>
    <n v="0"/>
    <n v="0"/>
    <n v="0"/>
    <n v="0"/>
    <n v="0"/>
    <n v="0"/>
  </r>
  <r>
    <n v="1"/>
    <x v="45"/>
    <s v="342027"/>
    <s v="10"/>
    <s v="50200/00000"/>
    <x v="0"/>
    <d v="2023-05-05T00:00:00"/>
    <x v="0"/>
    <n v="1231147"/>
    <n v="1231147"/>
    <n v="0"/>
    <n v="0"/>
    <n v="0"/>
    <n v="0"/>
    <n v="0"/>
    <n v="0"/>
    <n v="0"/>
  </r>
  <r>
    <n v="1"/>
    <x v="45"/>
    <s v="342027"/>
    <s v="10"/>
    <s v="50200/00000"/>
    <x v="4"/>
    <d v="2023-05-05T00:00:00"/>
    <x v="0"/>
    <n v="2000000"/>
    <n v="2000000"/>
    <n v="0"/>
    <n v="0"/>
    <n v="0"/>
    <n v="0"/>
    <n v="0"/>
    <n v="0"/>
    <n v="0"/>
  </r>
  <r>
    <n v="1"/>
    <x v="45"/>
    <s v="342027"/>
    <s v="10"/>
    <s v="51410/00000"/>
    <x v="0"/>
    <d v="2023-05-05T00:00:00"/>
    <x v="0"/>
    <n v="4000000"/>
    <n v="4000000"/>
    <n v="0"/>
    <n v="0"/>
    <n v="0"/>
    <n v="0"/>
    <n v="0"/>
    <n v="0"/>
    <n v="0"/>
  </r>
  <r>
    <n v="1"/>
    <x v="45"/>
    <s v="342028"/>
    <s v="10"/>
    <s v="50200/00000"/>
    <x v="0"/>
    <d v="2023-05-05T00:00:00"/>
    <x v="0"/>
    <n v="998203"/>
    <n v="998203"/>
    <n v="0"/>
    <n v="0"/>
    <n v="0"/>
    <n v="0"/>
    <n v="0"/>
    <n v="0"/>
    <n v="0"/>
  </r>
  <r>
    <n v="1"/>
    <x v="45"/>
    <s v="342028"/>
    <s v="10"/>
    <s v="51410/00000"/>
    <x v="0"/>
    <d v="2023-05-05T00:00:00"/>
    <x v="0"/>
    <n v="7815019"/>
    <n v="7815019"/>
    <n v="0"/>
    <n v="0"/>
    <n v="0"/>
    <n v="0"/>
    <n v="199980"/>
    <n v="0"/>
    <n v="0"/>
  </r>
  <r>
    <n v="1"/>
    <x v="45"/>
    <s v="342028"/>
    <s v="10"/>
    <s v="51410/00000"/>
    <x v="4"/>
    <d v="2023-05-05T00:00:00"/>
    <x v="0"/>
    <n v="2800000"/>
    <n v="2800000"/>
    <n v="0"/>
    <n v="0"/>
    <n v="0"/>
    <n v="0"/>
    <n v="0"/>
    <n v="0"/>
    <n v="0"/>
  </r>
  <r>
    <n v="1"/>
    <x v="45"/>
    <s v="342029"/>
    <s v="10"/>
    <s v="50200/00000"/>
    <x v="0"/>
    <d v="2023-05-05T00:00:00"/>
    <x v="0"/>
    <n v="2170000"/>
    <n v="2170000"/>
    <n v="0"/>
    <n v="0"/>
    <n v="0"/>
    <n v="0"/>
    <n v="0"/>
    <n v="0"/>
    <n v="0"/>
  </r>
  <r>
    <n v="1"/>
    <x v="45"/>
    <s v="342029"/>
    <s v="10"/>
    <s v="50200/00000"/>
    <x v="3"/>
    <d v="2023-05-05T00:00:00"/>
    <x v="46"/>
    <n v="200000"/>
    <n v="200000"/>
    <n v="0"/>
    <n v="200000"/>
    <n v="0"/>
    <n v="0"/>
    <n v="0"/>
    <n v="200000"/>
    <n v="0"/>
  </r>
  <r>
    <n v="1"/>
    <x v="45"/>
    <s v="342029"/>
    <s v="10"/>
    <s v="51410/00000"/>
    <x v="0"/>
    <d v="2023-05-05T00:00:00"/>
    <x v="0"/>
    <n v="5200000"/>
    <n v="5200000"/>
    <n v="0"/>
    <n v="0"/>
    <n v="0"/>
    <n v="0"/>
    <n v="5989300"/>
    <n v="0"/>
    <n v="0"/>
  </r>
  <r>
    <n v="1"/>
    <x v="45"/>
    <s v="342030"/>
    <s v="10"/>
    <s v="50200/00000"/>
    <x v="0"/>
    <d v="2023-05-05T00:00:00"/>
    <x v="0"/>
    <n v="1419000"/>
    <n v="1419000"/>
    <n v="0"/>
    <n v="0"/>
    <n v="0"/>
    <n v="0"/>
    <n v="0"/>
    <n v="0"/>
    <n v="0"/>
  </r>
  <r>
    <n v="1"/>
    <x v="45"/>
    <s v="342030"/>
    <s v="10"/>
    <s v="50200/00000"/>
    <x v="3"/>
    <d v="2023-05-05T00:00:00"/>
    <x v="46"/>
    <n v="200000"/>
    <n v="200000"/>
    <n v="0"/>
    <n v="200000"/>
    <n v="0"/>
    <n v="0"/>
    <n v="0"/>
    <n v="200000"/>
    <n v="0"/>
  </r>
  <r>
    <n v="1"/>
    <x v="45"/>
    <s v="342030"/>
    <s v="10"/>
    <s v="50200/00000"/>
    <x v="4"/>
    <d v="2023-05-05T00:00:00"/>
    <x v="0"/>
    <n v="620000"/>
    <n v="620000"/>
    <n v="0"/>
    <n v="0"/>
    <n v="0"/>
    <n v="0"/>
    <n v="0"/>
    <n v="0"/>
    <n v="0"/>
  </r>
  <r>
    <n v="1"/>
    <x v="45"/>
    <s v="342030"/>
    <s v="10"/>
    <s v="51410/00000"/>
    <x v="0"/>
    <d v="2023-05-05T00:00:00"/>
    <x v="0"/>
    <n v="9194000"/>
    <n v="9194000"/>
    <n v="0"/>
    <n v="0"/>
    <n v="0"/>
    <n v="0"/>
    <n v="3205226.87"/>
    <n v="0"/>
    <n v="0"/>
  </r>
  <r>
    <n v="1"/>
    <x v="45"/>
    <s v="342031"/>
    <s v="10"/>
    <s v="50200/00000"/>
    <x v="0"/>
    <d v="2023-05-05T00:00:00"/>
    <x v="0"/>
    <n v="1420000"/>
    <n v="1420000"/>
    <n v="0"/>
    <n v="0"/>
    <n v="0"/>
    <n v="0"/>
    <n v="0"/>
    <n v="0"/>
    <n v="0"/>
  </r>
  <r>
    <n v="1"/>
    <x v="45"/>
    <s v="342031"/>
    <s v="10"/>
    <s v="51410/00000"/>
    <x v="0"/>
    <d v="2023-05-05T00:00:00"/>
    <x v="0"/>
    <n v="7200000"/>
    <n v="7200000"/>
    <n v="0"/>
    <n v="0"/>
    <n v="0"/>
    <n v="0"/>
    <n v="121436.25"/>
    <n v="0"/>
    <n v="0"/>
  </r>
  <r>
    <n v="1"/>
    <x v="45"/>
    <s v="342032"/>
    <s v="10"/>
    <s v="50200/00000"/>
    <x v="0"/>
    <d v="2023-05-05T00:00:00"/>
    <x v="0"/>
    <n v="3169974"/>
    <n v="3169974"/>
    <n v="0"/>
    <n v="0"/>
    <n v="0"/>
    <n v="0"/>
    <n v="502823.71"/>
    <n v="0"/>
    <n v="0"/>
  </r>
  <r>
    <n v="1"/>
    <x v="45"/>
    <s v="342032"/>
    <s v="10"/>
    <s v="51410/00000"/>
    <x v="0"/>
    <d v="2023-05-05T00:00:00"/>
    <x v="0"/>
    <n v="5800000"/>
    <n v="5800000"/>
    <n v="0"/>
    <n v="0"/>
    <n v="0"/>
    <n v="0"/>
    <n v="0"/>
    <n v="0"/>
    <n v="0"/>
  </r>
  <r>
    <n v="1"/>
    <x v="45"/>
    <s v="342033"/>
    <s v="10"/>
    <s v="50200/00000"/>
    <x v="0"/>
    <d v="2023-05-05T00:00:00"/>
    <x v="0"/>
    <n v="4335000"/>
    <n v="4335000"/>
    <n v="0"/>
    <n v="0"/>
    <n v="0"/>
    <n v="0"/>
    <n v="0"/>
    <n v="0"/>
    <n v="0"/>
  </r>
  <r>
    <n v="1"/>
    <x v="45"/>
    <s v="342033"/>
    <s v="10"/>
    <s v="51410/00000"/>
    <x v="0"/>
    <d v="2023-05-05T00:00:00"/>
    <x v="0"/>
    <n v="4851233"/>
    <n v="4851233"/>
    <n v="0"/>
    <n v="0"/>
    <n v="0"/>
    <n v="0"/>
    <n v="253510"/>
    <n v="0"/>
    <n v="0"/>
  </r>
  <r>
    <n v="1"/>
    <x v="45"/>
    <s v="342034"/>
    <s v="10"/>
    <s v="50200/00000"/>
    <x v="0"/>
    <d v="2023-05-05T00:00:00"/>
    <x v="0"/>
    <n v="2455668"/>
    <n v="2455668"/>
    <n v="0"/>
    <n v="0"/>
    <n v="0"/>
    <n v="0"/>
    <n v="0"/>
    <n v="0"/>
    <n v="0"/>
  </r>
  <r>
    <n v="1"/>
    <x v="45"/>
    <s v="342034"/>
    <s v="10"/>
    <s v="51410/00000"/>
    <x v="0"/>
    <d v="2023-05-05T00:00:00"/>
    <x v="0"/>
    <n v="2550000"/>
    <n v="2550000"/>
    <n v="0"/>
    <n v="0"/>
    <n v="0"/>
    <n v="0"/>
    <n v="151500"/>
    <n v="0"/>
    <n v="0"/>
  </r>
  <r>
    <n v="1"/>
    <x v="45"/>
    <s v="342035"/>
    <s v="10"/>
    <s v="50200/00000"/>
    <x v="0"/>
    <d v="2023-05-05T00:00:00"/>
    <x v="0"/>
    <n v="1461444"/>
    <n v="1461444"/>
    <n v="0"/>
    <n v="0"/>
    <n v="0"/>
    <n v="0"/>
    <n v="0"/>
    <n v="0"/>
    <n v="0"/>
  </r>
  <r>
    <n v="1"/>
    <x v="45"/>
    <s v="342035"/>
    <s v="10"/>
    <s v="51410/00000"/>
    <x v="0"/>
    <d v="2023-05-05T00:00:00"/>
    <x v="0"/>
    <n v="5786000"/>
    <n v="5786000"/>
    <n v="0"/>
    <n v="0"/>
    <n v="0"/>
    <n v="0"/>
    <n v="0"/>
    <n v="0"/>
    <n v="0"/>
  </r>
  <r>
    <n v="1"/>
    <x v="45"/>
    <s v="342036"/>
    <s v="10"/>
    <s v="50200/00000"/>
    <x v="0"/>
    <d v="2023-05-05T00:00:00"/>
    <x v="0"/>
    <n v="534000"/>
    <n v="534000"/>
    <n v="0"/>
    <n v="0"/>
    <n v="0"/>
    <n v="0"/>
    <n v="0"/>
    <n v="0"/>
    <n v="0"/>
  </r>
  <r>
    <n v="1"/>
    <x v="45"/>
    <s v="342036"/>
    <s v="10"/>
    <s v="50200/00000"/>
    <x v="4"/>
    <d v="2023-05-05T00:00:00"/>
    <x v="0"/>
    <n v="51200"/>
    <n v="51200"/>
    <n v="0"/>
    <n v="0"/>
    <n v="0"/>
    <n v="0"/>
    <n v="0"/>
    <n v="0"/>
    <n v="0"/>
  </r>
  <r>
    <n v="1"/>
    <x v="45"/>
    <s v="342036"/>
    <s v="10"/>
    <s v="51410/00000"/>
    <x v="0"/>
    <d v="2023-05-05T00:00:00"/>
    <x v="0"/>
    <n v="7440000"/>
    <n v="7440000"/>
    <n v="0"/>
    <n v="0"/>
    <n v="0"/>
    <n v="0"/>
    <n v="0"/>
    <n v="0"/>
    <n v="0"/>
  </r>
  <r>
    <n v="1"/>
    <x v="45"/>
    <s v="342036"/>
    <s v="10"/>
    <s v="51410/00000"/>
    <x v="3"/>
    <d v="2023-05-05T00:00:00"/>
    <x v="1473"/>
    <n v="67800"/>
    <n v="67800"/>
    <n v="0"/>
    <n v="51600"/>
    <n v="16200"/>
    <n v="0"/>
    <n v="0"/>
    <n v="51600"/>
    <n v="0"/>
  </r>
  <r>
    <n v="1"/>
    <x v="45"/>
    <s v="342036"/>
    <s v="10"/>
    <s v="51410/00000"/>
    <x v="4"/>
    <d v="2023-05-05T00:00:00"/>
    <x v="0"/>
    <n v="628500"/>
    <n v="628500"/>
    <n v="0"/>
    <n v="0"/>
    <n v="0"/>
    <n v="0"/>
    <n v="0"/>
    <n v="0"/>
    <n v="0"/>
  </r>
  <r>
    <n v="1"/>
    <x v="45"/>
    <s v="342037"/>
    <s v="10"/>
    <s v="50200/00000"/>
    <x v="0"/>
    <d v="2023-05-05T00:00:00"/>
    <x v="0"/>
    <n v="270000"/>
    <n v="270000"/>
    <n v="0"/>
    <n v="0"/>
    <n v="0"/>
    <n v="0"/>
    <n v="0"/>
    <n v="0"/>
    <n v="0"/>
  </r>
  <r>
    <n v="1"/>
    <x v="45"/>
    <s v="342037"/>
    <s v="10"/>
    <s v="50200/00000"/>
    <x v="4"/>
    <d v="2023-05-05T00:00:00"/>
    <x v="0"/>
    <n v="1936818"/>
    <n v="1936818"/>
    <n v="0"/>
    <n v="0"/>
    <n v="0"/>
    <n v="0"/>
    <n v="1057500"/>
    <n v="0"/>
    <n v="0"/>
  </r>
  <r>
    <n v="1"/>
    <x v="45"/>
    <s v="342037"/>
    <s v="10"/>
    <s v="51410/00000"/>
    <x v="0"/>
    <d v="2023-05-05T00:00:00"/>
    <x v="0"/>
    <n v="7203472"/>
    <n v="7203472"/>
    <n v="0"/>
    <n v="0"/>
    <n v="0"/>
    <n v="0"/>
    <n v="875700.3"/>
    <n v="0"/>
    <n v="0"/>
  </r>
  <r>
    <n v="1"/>
    <x v="75"/>
    <s v="320001"/>
    <s v="10"/>
    <s v="70200/00000"/>
    <x v="0"/>
    <d v="2023-05-05T00:00:00"/>
    <x v="0"/>
    <n v="146911610"/>
    <n v="146911610"/>
    <n v="0"/>
    <n v="0"/>
    <n v="0"/>
    <n v="0"/>
    <n v="36571382.18"/>
    <n v="0"/>
    <n v="0"/>
  </r>
  <r>
    <n v="1"/>
    <x v="75"/>
    <s v="320001"/>
    <s v="10"/>
    <s v="70200/00000"/>
    <x v="3"/>
    <d v="2023-05-05T00:00:00"/>
    <x v="0"/>
    <n v="20400000"/>
    <n v="20400000"/>
    <n v="0"/>
    <n v="0"/>
    <n v="0"/>
    <n v="0"/>
    <n v="5005000"/>
    <n v="0"/>
    <n v="0"/>
  </r>
  <r>
    <n v="1"/>
    <x v="75"/>
    <s v="320001"/>
    <s v="10"/>
    <s v="70200/00000"/>
    <x v="4"/>
    <d v="2023-05-05T00:00:00"/>
    <x v="0"/>
    <n v="15075000"/>
    <n v="15075000"/>
    <n v="0"/>
    <n v="0"/>
    <n v="0"/>
    <n v="0"/>
    <n v="107059044.16"/>
    <n v="0"/>
    <n v="0"/>
  </r>
  <r>
    <n v="1"/>
    <x v="75"/>
    <s v="320001"/>
    <s v="10"/>
    <s v="71370/00000"/>
    <x v="0"/>
    <d v="2023-05-05T00:00:00"/>
    <x v="0"/>
    <n v="70781583"/>
    <n v="70781583"/>
    <n v="0"/>
    <n v="0"/>
    <n v="0"/>
    <n v="0"/>
    <n v="11913040.91"/>
    <n v="0"/>
    <n v="0"/>
  </r>
  <r>
    <n v="1"/>
    <x v="75"/>
    <s v="320001"/>
    <s v="10"/>
    <s v="71390/00000"/>
    <x v="0"/>
    <d v="2023-05-05T00:00:00"/>
    <x v="0"/>
    <n v="83223250"/>
    <n v="83223250"/>
    <n v="0"/>
    <n v="0"/>
    <n v="0"/>
    <n v="0"/>
    <n v="14451802.65"/>
    <n v="0"/>
    <n v="0"/>
  </r>
  <r>
    <n v="1"/>
    <x v="75"/>
    <s v="320001"/>
    <s v="10"/>
    <s v="71390/00000"/>
    <x v="1"/>
    <d v="2023-05-05T00:00:00"/>
    <x v="0"/>
    <n v="495000000"/>
    <n v="495000000"/>
    <n v="0"/>
    <n v="0"/>
    <n v="0"/>
    <n v="0"/>
    <n v="0"/>
    <n v="0"/>
    <n v="0"/>
  </r>
  <r>
    <n v="1"/>
    <x v="75"/>
    <s v="320001"/>
    <s v="10"/>
    <s v="71400/00000"/>
    <x v="0"/>
    <d v="2023-05-05T00:00:00"/>
    <x v="0"/>
    <n v="183374350"/>
    <n v="183374350"/>
    <n v="0"/>
    <n v="0"/>
    <n v="0"/>
    <n v="0"/>
    <n v="25301869.109999999"/>
    <n v="0"/>
    <n v="0"/>
  </r>
  <r>
    <n v="1"/>
    <x v="75"/>
    <s v="320001"/>
    <s v="10"/>
    <s v="71400/00000"/>
    <x v="5"/>
    <d v="2023-05-05T00:00:00"/>
    <x v="0"/>
    <n v="101179000"/>
    <n v="101179000"/>
    <n v="0"/>
    <n v="0"/>
    <n v="0"/>
    <n v="0"/>
    <n v="0"/>
    <n v="0"/>
    <n v="0"/>
  </r>
  <r>
    <n v="1"/>
    <x v="75"/>
    <s v="320001"/>
    <s v="10"/>
    <s v="71400/00000"/>
    <x v="3"/>
    <d v="2023-05-05T00:00:00"/>
    <x v="1474"/>
    <n v="930000"/>
    <n v="930000"/>
    <n v="0"/>
    <n v="0"/>
    <n v="930000"/>
    <n v="0"/>
    <n v="0"/>
    <n v="0"/>
    <n v="0"/>
  </r>
  <r>
    <n v="1"/>
    <x v="75"/>
    <s v="320005"/>
    <s v="10"/>
    <s v="71380/00000"/>
    <x v="0"/>
    <d v="2023-05-05T00:00:00"/>
    <x v="0"/>
    <n v="38257500"/>
    <n v="38257500"/>
    <n v="0"/>
    <n v="0"/>
    <n v="0"/>
    <n v="0"/>
    <n v="0"/>
    <n v="0"/>
    <n v="0"/>
  </r>
  <r>
    <n v="1"/>
    <x v="75"/>
    <s v="320005"/>
    <s v="10"/>
    <s v="71380/00000"/>
    <x v="3"/>
    <d v="2023-05-05T00:00:00"/>
    <x v="32"/>
    <n v="600000"/>
    <n v="600000"/>
    <n v="0"/>
    <n v="600000"/>
    <n v="0"/>
    <n v="0"/>
    <n v="0"/>
    <n v="600000"/>
    <n v="0"/>
  </r>
  <r>
    <n v="1"/>
    <x v="75"/>
    <s v="320006"/>
    <s v="10"/>
    <s v="71390/00000"/>
    <x v="0"/>
    <d v="2023-05-05T00:00:00"/>
    <x v="0"/>
    <n v="30482600"/>
    <n v="30482600"/>
    <n v="0"/>
    <n v="0"/>
    <n v="0"/>
    <n v="0"/>
    <n v="2363000"/>
    <n v="0"/>
    <n v="0"/>
  </r>
  <r>
    <n v="1"/>
    <x v="75"/>
    <s v="320006"/>
    <s v="10"/>
    <s v="71390/00000"/>
    <x v="3"/>
    <d v="2023-05-05T00:00:00"/>
    <x v="0"/>
    <n v="250000"/>
    <n v="250000"/>
    <n v="0"/>
    <n v="0"/>
    <n v="0"/>
    <n v="0"/>
    <n v="0"/>
    <n v="0"/>
    <n v="0"/>
  </r>
  <r>
    <n v="1"/>
    <x v="75"/>
    <s v="320006"/>
    <s v="10"/>
    <s v="71390/00000"/>
    <x v="4"/>
    <d v="2023-05-05T00:00:00"/>
    <x v="1475"/>
    <n v="2950000"/>
    <n v="2950000"/>
    <n v="0"/>
    <n v="0"/>
    <n v="2950000"/>
    <n v="0"/>
    <n v="0"/>
    <n v="0"/>
    <n v="0"/>
  </r>
  <r>
    <n v="1"/>
    <x v="75"/>
    <s v="320007"/>
    <s v="10"/>
    <s v="71390/00000"/>
    <x v="0"/>
    <d v="2023-05-05T00:00:00"/>
    <x v="0"/>
    <n v="21537000"/>
    <n v="21537000"/>
    <n v="0"/>
    <n v="0"/>
    <n v="0"/>
    <n v="0"/>
    <n v="4292500"/>
    <n v="0"/>
    <n v="0"/>
  </r>
  <r>
    <n v="1"/>
    <x v="75"/>
    <s v="320007"/>
    <s v="10"/>
    <s v="71390/00000"/>
    <x v="3"/>
    <d v="2023-05-05T00:00:00"/>
    <x v="1175"/>
    <n v="250000"/>
    <n v="250000"/>
    <n v="0"/>
    <n v="250000"/>
    <n v="0"/>
    <n v="0"/>
    <n v="0"/>
    <n v="250000"/>
    <n v="0"/>
  </r>
  <r>
    <n v="1"/>
    <x v="75"/>
    <s v="320007"/>
    <s v="10"/>
    <s v="71390/00000"/>
    <x v="4"/>
    <d v="2023-05-05T00:00:00"/>
    <x v="1476"/>
    <n v="2430000"/>
    <n v="2430000"/>
    <n v="0"/>
    <n v="2430000"/>
    <n v="0"/>
    <n v="0"/>
    <n v="0"/>
    <n v="2430000"/>
    <n v="0"/>
  </r>
  <r>
    <n v="1"/>
    <x v="75"/>
    <s v="320008"/>
    <s v="10"/>
    <s v="70200/00000"/>
    <x v="0"/>
    <d v="2023-05-05T00:00:00"/>
    <x v="0"/>
    <n v="19713000"/>
    <n v="19713000"/>
    <n v="0"/>
    <n v="0"/>
    <n v="0"/>
    <n v="0"/>
    <n v="0"/>
    <n v="0"/>
    <n v="0"/>
  </r>
  <r>
    <n v="1"/>
    <x v="75"/>
    <s v="320008"/>
    <s v="10"/>
    <s v="70200/00000"/>
    <x v="3"/>
    <d v="2023-05-05T00:00:00"/>
    <x v="225"/>
    <n v="1500000"/>
    <n v="1500000"/>
    <n v="0"/>
    <n v="1421750"/>
    <n v="78250"/>
    <n v="0"/>
    <n v="0"/>
    <n v="1421750"/>
    <n v="0"/>
  </r>
  <r>
    <n v="1"/>
    <x v="75"/>
    <s v="320008"/>
    <s v="10"/>
    <s v="70200/00000"/>
    <x v="4"/>
    <d v="2023-05-05T00:00:00"/>
    <x v="0"/>
    <n v="850000"/>
    <n v="850000"/>
    <n v="0"/>
    <n v="0"/>
    <n v="0"/>
    <n v="0"/>
    <n v="0"/>
    <n v="0"/>
    <n v="0"/>
  </r>
  <r>
    <n v="1"/>
    <x v="75"/>
    <s v="320008"/>
    <s v="10"/>
    <s v="71390/00000"/>
    <x v="0"/>
    <d v="2023-05-05T00:00:00"/>
    <x v="0"/>
    <n v="52425500"/>
    <n v="52425500"/>
    <n v="0"/>
    <n v="0"/>
    <n v="0"/>
    <n v="0"/>
    <n v="0"/>
    <n v="0"/>
    <n v="0"/>
  </r>
  <r>
    <n v="1"/>
    <x v="75"/>
    <s v="320008"/>
    <s v="10"/>
    <s v="71390/00000"/>
    <x v="5"/>
    <d v="2023-05-05T00:00:00"/>
    <x v="0"/>
    <n v="158040000"/>
    <n v="158040000"/>
    <n v="0"/>
    <n v="0"/>
    <n v="0"/>
    <n v="0"/>
    <n v="0"/>
    <n v="0"/>
    <n v="0"/>
  </r>
  <r>
    <n v="1"/>
    <x v="75"/>
    <s v="320009"/>
    <s v="10"/>
    <s v="71390/00000"/>
    <x v="0"/>
    <d v="2023-05-05T00:00:00"/>
    <x v="0"/>
    <n v="25667000"/>
    <n v="25667000"/>
    <n v="0"/>
    <n v="0"/>
    <n v="0"/>
    <n v="0"/>
    <n v="443410"/>
    <n v="0"/>
    <n v="0"/>
  </r>
  <r>
    <n v="1"/>
    <x v="75"/>
    <s v="320009"/>
    <s v="10"/>
    <s v="71390/00000"/>
    <x v="3"/>
    <d v="2023-05-05T00:00:00"/>
    <x v="1477"/>
    <n v="120000"/>
    <n v="120000"/>
    <n v="0"/>
    <n v="0"/>
    <n v="120000"/>
    <n v="0"/>
    <n v="0"/>
    <n v="0"/>
    <n v="0"/>
  </r>
  <r>
    <n v="1"/>
    <x v="75"/>
    <s v="320009"/>
    <s v="10"/>
    <s v="71390/00000"/>
    <x v="4"/>
    <d v="2023-05-05T00:00:00"/>
    <x v="736"/>
    <n v="2500000"/>
    <n v="2500000"/>
    <n v="0"/>
    <n v="0"/>
    <n v="2500000"/>
    <n v="0"/>
    <n v="0"/>
    <n v="0"/>
    <n v="0"/>
  </r>
  <r>
    <n v="1"/>
    <x v="75"/>
    <s v="320010"/>
    <s v="10"/>
    <s v="71380/00000"/>
    <x v="0"/>
    <d v="2023-05-05T00:00:00"/>
    <x v="0"/>
    <n v="50355733"/>
    <n v="50355733"/>
    <n v="0"/>
    <n v="0"/>
    <n v="0"/>
    <n v="0"/>
    <n v="2449712.1"/>
    <n v="0"/>
    <n v="0"/>
  </r>
  <r>
    <n v="1"/>
    <x v="75"/>
    <s v="320010"/>
    <s v="10"/>
    <s v="71380/00000"/>
    <x v="4"/>
    <d v="2023-05-05T00:00:00"/>
    <x v="0"/>
    <n v="6866000"/>
    <n v="6866000"/>
    <n v="0"/>
    <n v="0"/>
    <n v="0"/>
    <n v="0"/>
    <n v="740000"/>
    <n v="0"/>
    <n v="0"/>
  </r>
  <r>
    <n v="1"/>
    <x v="75"/>
    <s v="320011"/>
    <s v="10"/>
    <s v="71380/00000"/>
    <x v="0"/>
    <d v="2023-05-05T00:00:00"/>
    <x v="0"/>
    <n v="27408626"/>
    <n v="27408626"/>
    <n v="0"/>
    <n v="0"/>
    <n v="0"/>
    <n v="0"/>
    <n v="1465000"/>
    <n v="0"/>
    <n v="0"/>
  </r>
  <r>
    <n v="1"/>
    <x v="75"/>
    <s v="320011"/>
    <s v="10"/>
    <s v="71380/00000"/>
    <x v="4"/>
    <d v="2023-05-05T00:00:00"/>
    <x v="0"/>
    <n v="525000"/>
    <n v="525000"/>
    <n v="0"/>
    <n v="0"/>
    <n v="0"/>
    <n v="0"/>
    <n v="0"/>
    <n v="0"/>
    <n v="0"/>
  </r>
  <r>
    <n v="1"/>
    <x v="75"/>
    <s v="320012"/>
    <s v="10"/>
    <s v="71380/00000"/>
    <x v="0"/>
    <d v="2023-05-05T00:00:00"/>
    <x v="0"/>
    <n v="17856500"/>
    <n v="17856500"/>
    <n v="0"/>
    <n v="0"/>
    <n v="0"/>
    <n v="0"/>
    <n v="0"/>
    <n v="0"/>
    <n v="0"/>
  </r>
  <r>
    <n v="1"/>
    <x v="75"/>
    <s v="320012"/>
    <s v="10"/>
    <s v="71380/00000"/>
    <x v="4"/>
    <d v="2023-05-05T00:00:00"/>
    <x v="0"/>
    <n v="1200000"/>
    <n v="1200000"/>
    <n v="0"/>
    <n v="0"/>
    <n v="0"/>
    <n v="0"/>
    <n v="0"/>
    <n v="0"/>
    <n v="0"/>
  </r>
  <r>
    <n v="1"/>
    <x v="75"/>
    <s v="320013"/>
    <s v="10"/>
    <s v="71390/00000"/>
    <x v="0"/>
    <d v="2023-05-05T00:00:00"/>
    <x v="0"/>
    <n v="11011250"/>
    <n v="11011250"/>
    <n v="0"/>
    <n v="0"/>
    <n v="0"/>
    <n v="0"/>
    <n v="3421665"/>
    <n v="0"/>
    <n v="0"/>
  </r>
  <r>
    <n v="1"/>
    <x v="75"/>
    <s v="320014"/>
    <s v="10"/>
    <s v="71380/00000"/>
    <x v="0"/>
    <d v="2023-05-05T00:00:00"/>
    <x v="0"/>
    <n v="2575000"/>
    <n v="2575000"/>
    <n v="0"/>
    <n v="0"/>
    <n v="0"/>
    <n v="0"/>
    <n v="806510"/>
    <n v="0"/>
    <n v="0"/>
  </r>
  <r>
    <n v="1"/>
    <x v="75"/>
    <s v="320014"/>
    <s v="10"/>
    <s v="71380/00000"/>
    <x v="4"/>
    <d v="2023-05-05T00:00:00"/>
    <x v="10"/>
    <n v="2000000"/>
    <n v="2000000"/>
    <n v="0"/>
    <n v="800000"/>
    <n v="1200000"/>
    <n v="0"/>
    <n v="0"/>
    <n v="800000"/>
    <n v="0"/>
  </r>
  <r>
    <n v="1"/>
    <x v="75"/>
    <s v="320015"/>
    <s v="10"/>
    <s v="71380/00000"/>
    <x v="0"/>
    <d v="2023-05-05T00:00:00"/>
    <x v="0"/>
    <n v="525000"/>
    <n v="525000"/>
    <n v="0"/>
    <n v="0"/>
    <n v="0"/>
    <n v="0"/>
    <n v="0"/>
    <n v="0"/>
    <n v="0"/>
  </r>
  <r>
    <n v="1"/>
    <x v="75"/>
    <s v="320015"/>
    <s v="10"/>
    <s v="71380/00000"/>
    <x v="4"/>
    <d v="2023-05-05T00:00:00"/>
    <x v="945"/>
    <n v="800000"/>
    <n v="800000"/>
    <n v="0"/>
    <n v="0"/>
    <n v="800000"/>
    <n v="0"/>
    <n v="0"/>
    <n v="0"/>
    <n v="0"/>
  </r>
  <r>
    <n v="1"/>
    <x v="75"/>
    <s v="320016"/>
    <s v="10"/>
    <s v="71380/00000"/>
    <x v="0"/>
    <d v="2023-05-05T00:00:00"/>
    <x v="0"/>
    <n v="1950000"/>
    <n v="1950000"/>
    <n v="0"/>
    <n v="0"/>
    <n v="0"/>
    <n v="0"/>
    <n v="0"/>
    <n v="0"/>
    <n v="0"/>
  </r>
  <r>
    <n v="1"/>
    <x v="75"/>
    <s v="320016"/>
    <s v="10"/>
    <s v="71380/00000"/>
    <x v="4"/>
    <d v="2023-05-05T00:00:00"/>
    <x v="27"/>
    <n v="1600000"/>
    <n v="1600000"/>
    <n v="0"/>
    <n v="1600000"/>
    <n v="0"/>
    <n v="0"/>
    <n v="0"/>
    <n v="1600000"/>
    <n v="0"/>
  </r>
  <r>
    <n v="1"/>
    <x v="75"/>
    <s v="320017"/>
    <s v="10"/>
    <s v="71380/00000"/>
    <x v="0"/>
    <d v="2023-05-05T00:00:00"/>
    <x v="0"/>
    <n v="975000"/>
    <n v="975000"/>
    <n v="0"/>
    <n v="0"/>
    <n v="0"/>
    <n v="0"/>
    <n v="0"/>
    <n v="0"/>
    <n v="0"/>
  </r>
  <r>
    <n v="1"/>
    <x v="75"/>
    <s v="320017"/>
    <s v="10"/>
    <s v="71380/00000"/>
    <x v="4"/>
    <d v="2023-05-05T00:00:00"/>
    <x v="19"/>
    <n v="500000"/>
    <n v="500000"/>
    <n v="0"/>
    <n v="500000"/>
    <n v="0"/>
    <n v="0"/>
    <n v="0"/>
    <n v="500000"/>
    <n v="0"/>
  </r>
  <r>
    <n v="1"/>
    <x v="75"/>
    <s v="320018"/>
    <s v="10"/>
    <s v="71380/00000"/>
    <x v="0"/>
    <d v="2023-05-05T00:00:00"/>
    <x v="0"/>
    <n v="2475000"/>
    <n v="2475000"/>
    <n v="0"/>
    <n v="0"/>
    <n v="0"/>
    <n v="0"/>
    <n v="0"/>
    <n v="0"/>
    <n v="0"/>
  </r>
  <r>
    <n v="1"/>
    <x v="75"/>
    <s v="320018"/>
    <s v="10"/>
    <s v="71380/00000"/>
    <x v="4"/>
    <d v="2023-05-05T00:00:00"/>
    <x v="1478"/>
    <n v="3200000"/>
    <n v="3200000"/>
    <n v="0"/>
    <n v="0"/>
    <n v="3200000"/>
    <n v="0"/>
    <n v="0"/>
    <n v="0"/>
    <n v="0"/>
  </r>
  <r>
    <n v="1"/>
    <x v="75"/>
    <s v="320019"/>
    <s v="10"/>
    <s v="71380/00000"/>
    <x v="0"/>
    <d v="2023-05-05T00:00:00"/>
    <x v="0"/>
    <n v="250000"/>
    <n v="250000"/>
    <n v="0"/>
    <n v="0"/>
    <n v="0"/>
    <n v="0"/>
    <n v="0"/>
    <n v="0"/>
    <n v="0"/>
  </r>
  <r>
    <n v="1"/>
    <x v="75"/>
    <s v="320019"/>
    <s v="10"/>
    <s v="71380/00000"/>
    <x v="4"/>
    <d v="2023-05-05T00:00:00"/>
    <x v="988"/>
    <n v="700000"/>
    <n v="700000"/>
    <n v="0"/>
    <n v="700000"/>
    <n v="0"/>
    <n v="0"/>
    <n v="0"/>
    <n v="700000"/>
    <n v="0"/>
  </r>
  <r>
    <n v="1"/>
    <x v="41"/>
    <s v="354001"/>
    <s v="10"/>
    <s v="50200/00000"/>
    <x v="0"/>
    <d v="2023-05-05T00:00:00"/>
    <x v="0"/>
    <n v="12145233"/>
    <n v="12145233"/>
    <n v="0"/>
    <n v="0"/>
    <n v="0"/>
    <n v="0"/>
    <n v="1339500"/>
    <n v="0"/>
    <n v="0"/>
  </r>
  <r>
    <n v="1"/>
    <x v="41"/>
    <s v="354001"/>
    <s v="10"/>
    <s v="51520/00000"/>
    <x v="0"/>
    <d v="2023-05-05T00:00:00"/>
    <x v="0"/>
    <n v="15615834"/>
    <n v="15615834"/>
    <n v="0"/>
    <n v="0"/>
    <n v="0"/>
    <n v="0"/>
    <n v="6302170"/>
    <n v="0"/>
    <n v="0"/>
  </r>
  <r>
    <n v="1"/>
    <x v="84"/>
    <s v="350001"/>
    <s v="10"/>
    <s v="50200/00000"/>
    <x v="0"/>
    <d v="2023-05-05T00:00:00"/>
    <x v="0"/>
    <n v="37961345"/>
    <n v="37961345"/>
    <n v="0"/>
    <n v="0"/>
    <n v="0"/>
    <n v="0"/>
    <n v="7292419.3899999997"/>
    <n v="0"/>
    <n v="0"/>
  </r>
  <r>
    <n v="1"/>
    <x v="84"/>
    <s v="350001"/>
    <s v="10"/>
    <s v="50200/00000"/>
    <x v="4"/>
    <d v="2023-05-05T00:00:00"/>
    <x v="0"/>
    <n v="13850000"/>
    <n v="13850000"/>
    <n v="0"/>
    <n v="0"/>
    <n v="0"/>
    <n v="0"/>
    <n v="0"/>
    <n v="0"/>
    <n v="0"/>
  </r>
  <r>
    <n v="1"/>
    <x v="84"/>
    <s v="350001"/>
    <s v="10"/>
    <s v="51490/00000"/>
    <x v="0"/>
    <d v="2023-05-05T00:00:00"/>
    <x v="0"/>
    <n v="19484299"/>
    <n v="19484299"/>
    <n v="0"/>
    <n v="0"/>
    <n v="0"/>
    <n v="0"/>
    <n v="21571514.16"/>
    <n v="0"/>
    <n v="0"/>
  </r>
  <r>
    <n v="1"/>
    <x v="84"/>
    <s v="350001"/>
    <s v="10"/>
    <s v="51500/00000"/>
    <x v="0"/>
    <d v="2023-05-05T00:00:00"/>
    <x v="0"/>
    <n v="9260000"/>
    <n v="9260000"/>
    <n v="0"/>
    <n v="0"/>
    <n v="0"/>
    <n v="0"/>
    <n v="0"/>
    <n v="0"/>
    <n v="0"/>
  </r>
  <r>
    <n v="1"/>
    <x v="34"/>
    <s v="351001"/>
    <s v="10"/>
    <s v="50200/00000"/>
    <x v="0"/>
    <d v="2023-05-05T00:00:00"/>
    <x v="0"/>
    <n v="11658600"/>
    <n v="11658600"/>
    <n v="0"/>
    <n v="0"/>
    <n v="0"/>
    <n v="0"/>
    <n v="3915834.69"/>
    <n v="0"/>
    <n v="0"/>
  </r>
  <r>
    <n v="1"/>
    <x v="34"/>
    <s v="351001"/>
    <s v="10"/>
    <s v="50200/00000"/>
    <x v="4"/>
    <d v="2023-05-05T00:00:00"/>
    <x v="0"/>
    <n v="500000"/>
    <n v="500000"/>
    <n v="0"/>
    <n v="0"/>
    <n v="0"/>
    <n v="0"/>
    <n v="0"/>
    <n v="0"/>
    <n v="0"/>
  </r>
  <r>
    <n v="1"/>
    <x v="34"/>
    <s v="351001"/>
    <s v="10"/>
    <s v="51430/00000"/>
    <x v="0"/>
    <d v="2023-05-05T00:00:00"/>
    <x v="0"/>
    <n v="46897113"/>
    <n v="46897113"/>
    <n v="0"/>
    <n v="0"/>
    <n v="0"/>
    <n v="0"/>
    <n v="11222905.83"/>
    <n v="0"/>
    <n v="0"/>
  </r>
  <r>
    <n v="1"/>
    <x v="34"/>
    <s v="351001"/>
    <s v="10"/>
    <s v="51430/00000"/>
    <x v="4"/>
    <d v="2023-05-05T00:00:00"/>
    <x v="0"/>
    <n v="2000000"/>
    <n v="2000000"/>
    <n v="0"/>
    <n v="0"/>
    <n v="0"/>
    <n v="0"/>
    <n v="0"/>
    <n v="0"/>
    <n v="0"/>
  </r>
  <r>
    <n v="1"/>
    <x v="34"/>
    <s v="351002"/>
    <s v="10"/>
    <s v="50200/00000"/>
    <x v="0"/>
    <d v="2023-05-05T00:00:00"/>
    <x v="0"/>
    <n v="9988000"/>
    <n v="9988000"/>
    <n v="0"/>
    <n v="0"/>
    <n v="0"/>
    <n v="0"/>
    <n v="129191.25"/>
    <n v="0"/>
    <n v="0"/>
  </r>
  <r>
    <n v="1"/>
    <x v="34"/>
    <s v="351002"/>
    <s v="10"/>
    <s v="51430/00000"/>
    <x v="0"/>
    <d v="2023-05-05T00:00:00"/>
    <x v="0"/>
    <n v="24073166"/>
    <n v="24073166"/>
    <n v="0"/>
    <n v="0"/>
    <n v="0"/>
    <n v="0"/>
    <n v="1406475"/>
    <n v="0"/>
    <n v="0"/>
  </r>
  <r>
    <n v="1"/>
    <x v="34"/>
    <s v="351003"/>
    <s v="10"/>
    <s v="50200/00000"/>
    <x v="0"/>
    <d v="2023-05-05T00:00:00"/>
    <x v="0"/>
    <n v="9955000"/>
    <n v="9955000"/>
    <n v="0"/>
    <n v="0"/>
    <n v="0"/>
    <n v="0"/>
    <n v="6370500.6399999997"/>
    <n v="0"/>
    <n v="0"/>
  </r>
  <r>
    <n v="1"/>
    <x v="34"/>
    <s v="351003"/>
    <s v="10"/>
    <s v="51430/00000"/>
    <x v="0"/>
    <d v="2023-05-05T00:00:00"/>
    <x v="0"/>
    <n v="20298753"/>
    <n v="20298753"/>
    <n v="0"/>
    <n v="0"/>
    <n v="0"/>
    <n v="0"/>
    <n v="3217880.41"/>
    <n v="0"/>
    <n v="0"/>
  </r>
  <r>
    <n v="1"/>
    <x v="35"/>
    <s v="352001"/>
    <s v="10"/>
    <s v="50200/00000"/>
    <x v="0"/>
    <d v="2023-05-05T00:00:00"/>
    <x v="0"/>
    <n v="43560338"/>
    <n v="43560338"/>
    <n v="0"/>
    <n v="0"/>
    <n v="0"/>
    <n v="0"/>
    <n v="1999974.63"/>
    <n v="0"/>
    <n v="0"/>
  </r>
  <r>
    <n v="1"/>
    <x v="35"/>
    <s v="352001"/>
    <s v="10"/>
    <s v="50200/00000"/>
    <x v="4"/>
    <d v="2023-05-05T00:00:00"/>
    <x v="0"/>
    <n v="3000000"/>
    <n v="3000000"/>
    <n v="0"/>
    <n v="0"/>
    <n v="0"/>
    <n v="0"/>
    <n v="0"/>
    <n v="0"/>
    <n v="0"/>
  </r>
  <r>
    <n v="1"/>
    <x v="35"/>
    <s v="352001"/>
    <s v="10"/>
    <s v="51730/00000"/>
    <x v="0"/>
    <d v="2023-05-05T00:00:00"/>
    <x v="0"/>
    <n v="121466279"/>
    <n v="121466279"/>
    <n v="0"/>
    <n v="0"/>
    <n v="0"/>
    <n v="0"/>
    <n v="3875961.2"/>
    <n v="0"/>
    <n v="0"/>
  </r>
  <r>
    <n v="1"/>
    <x v="35"/>
    <s v="352001"/>
    <s v="10"/>
    <s v="51730/00000"/>
    <x v="4"/>
    <d v="2023-05-05T00:00:00"/>
    <x v="0"/>
    <n v="39063869"/>
    <n v="39063869"/>
    <n v="0"/>
    <n v="0"/>
    <n v="0"/>
    <n v="0"/>
    <n v="0"/>
    <n v="0"/>
    <n v="0"/>
  </r>
  <r>
    <n v="1"/>
    <x v="35"/>
    <s v="352002"/>
    <s v="10"/>
    <s v="50200/00000"/>
    <x v="0"/>
    <d v="2023-05-05T00:00:00"/>
    <x v="0"/>
    <n v="12397610"/>
    <n v="12397610"/>
    <n v="0"/>
    <n v="0"/>
    <n v="0"/>
    <n v="0"/>
    <n v="0"/>
    <n v="0"/>
    <n v="0"/>
  </r>
  <r>
    <n v="1"/>
    <x v="35"/>
    <s v="352002"/>
    <s v="10"/>
    <s v="51730/00000"/>
    <x v="0"/>
    <d v="2023-05-05T00:00:00"/>
    <x v="0"/>
    <n v="20020800"/>
    <n v="20020800"/>
    <n v="0"/>
    <n v="0"/>
    <n v="0"/>
    <n v="0"/>
    <n v="0"/>
    <n v="0"/>
    <n v="0"/>
  </r>
  <r>
    <n v="1"/>
    <x v="35"/>
    <s v="352002"/>
    <s v="10"/>
    <s v="51730/00000"/>
    <x v="4"/>
    <d v="2023-05-05T00:00:00"/>
    <x v="0"/>
    <n v="11140000"/>
    <n v="11140000"/>
    <n v="0"/>
    <n v="0"/>
    <n v="0"/>
    <n v="0"/>
    <n v="0"/>
    <n v="0"/>
    <n v="0"/>
  </r>
  <r>
    <n v="1"/>
    <x v="35"/>
    <s v="352003"/>
    <s v="10"/>
    <s v="50200/00000"/>
    <x v="0"/>
    <d v="2023-05-05T00:00:00"/>
    <x v="0"/>
    <n v="11653426"/>
    <n v="11653426"/>
    <n v="0"/>
    <n v="0"/>
    <n v="0"/>
    <n v="0"/>
    <n v="43389"/>
    <n v="0"/>
    <n v="0"/>
  </r>
  <r>
    <n v="1"/>
    <x v="35"/>
    <s v="352003"/>
    <s v="10"/>
    <s v="51730/00000"/>
    <x v="0"/>
    <d v="2023-05-05T00:00:00"/>
    <x v="0"/>
    <n v="15083885"/>
    <n v="15083885"/>
    <n v="0"/>
    <n v="0"/>
    <n v="0"/>
    <n v="0"/>
    <n v="1562646"/>
    <n v="0"/>
    <n v="0"/>
  </r>
  <r>
    <n v="1"/>
    <x v="35"/>
    <s v="352003"/>
    <s v="10"/>
    <s v="51730/00000"/>
    <x v="4"/>
    <d v="2023-05-05T00:00:00"/>
    <x v="0"/>
    <n v="1000000"/>
    <n v="1000000"/>
    <n v="0"/>
    <n v="0"/>
    <n v="0"/>
    <n v="0"/>
    <n v="0"/>
    <n v="0"/>
    <n v="0"/>
  </r>
  <r>
    <n v="1"/>
    <x v="33"/>
    <s v="343001"/>
    <s v="10"/>
    <s v="50200/00000"/>
    <x v="0"/>
    <d v="2023-05-08T00:00:00"/>
    <x v="0"/>
    <n v="83777265"/>
    <n v="83777265"/>
    <n v="0"/>
    <n v="0"/>
    <n v="0"/>
    <n v="0"/>
    <n v="140826639.5"/>
    <n v="0"/>
    <n v="0"/>
  </r>
  <r>
    <n v="1"/>
    <x v="33"/>
    <s v="343001"/>
    <s v="10"/>
    <s v="53620/00000"/>
    <x v="0"/>
    <d v="2023-05-08T00:00:00"/>
    <x v="0"/>
    <n v="77877631"/>
    <n v="77877631"/>
    <n v="0"/>
    <n v="0"/>
    <n v="0"/>
    <n v="0"/>
    <n v="31466001.829999998"/>
    <n v="0"/>
    <n v="0"/>
  </r>
  <r>
    <n v="1"/>
    <x v="33"/>
    <s v="343001"/>
    <s v="10"/>
    <s v="50200/00000"/>
    <x v="4"/>
    <d v="2023-05-08T00:00:00"/>
    <x v="0"/>
    <n v="2000000"/>
    <n v="2000000"/>
    <n v="0"/>
    <n v="0"/>
    <n v="0"/>
    <n v="0"/>
    <n v="3818750"/>
    <n v="0"/>
    <n v="0"/>
  </r>
  <r>
    <n v="1"/>
    <x v="33"/>
    <s v="343001"/>
    <s v="10"/>
    <s v="53620/00000"/>
    <x v="4"/>
    <d v="2023-05-08T00:00:00"/>
    <x v="0"/>
    <n v="40000000"/>
    <n v="40000000"/>
    <n v="0"/>
    <n v="0"/>
    <n v="0"/>
    <n v="0"/>
    <n v="0"/>
    <n v="0"/>
    <n v="0"/>
  </r>
  <r>
    <n v="1"/>
    <x v="33"/>
    <s v="343002"/>
    <s v="10"/>
    <s v="50200/00000"/>
    <x v="0"/>
    <d v="2023-05-08T00:00:00"/>
    <x v="0"/>
    <n v="2846199"/>
    <n v="2846199"/>
    <n v="0"/>
    <n v="0"/>
    <n v="0"/>
    <n v="0"/>
    <n v="755900"/>
    <n v="0"/>
    <n v="0"/>
  </r>
  <r>
    <n v="1"/>
    <x v="33"/>
    <s v="343002"/>
    <s v="10"/>
    <s v="53620/00000"/>
    <x v="0"/>
    <d v="2023-05-08T00:00:00"/>
    <x v="0"/>
    <n v="1243500"/>
    <n v="1243500"/>
    <n v="0"/>
    <n v="0"/>
    <n v="0"/>
    <n v="0"/>
    <n v="5420176.9000000004"/>
    <n v="0"/>
    <n v="0"/>
  </r>
  <r>
    <n v="1"/>
    <x v="33"/>
    <s v="343003"/>
    <s v="10"/>
    <s v="50200/00000"/>
    <x v="0"/>
    <d v="2023-05-08T00:00:00"/>
    <x v="0"/>
    <n v="9138864"/>
    <n v="9138864"/>
    <n v="0"/>
    <n v="0"/>
    <n v="0"/>
    <n v="0"/>
    <n v="0"/>
    <n v="0"/>
    <n v="0"/>
  </r>
  <r>
    <n v="1"/>
    <x v="33"/>
    <s v="343003"/>
    <s v="10"/>
    <s v="53620/00000"/>
    <x v="0"/>
    <d v="2023-05-08T00:00:00"/>
    <x v="0"/>
    <n v="19710973"/>
    <n v="19710973"/>
    <n v="0"/>
    <n v="0"/>
    <n v="0"/>
    <n v="0"/>
    <n v="4274037.97"/>
    <n v="0"/>
    <n v="0"/>
  </r>
  <r>
    <n v="1"/>
    <x v="33"/>
    <s v="343003"/>
    <s v="10"/>
    <s v="53620/00000"/>
    <x v="4"/>
    <d v="2023-05-08T00:00:00"/>
    <x v="0"/>
    <n v="3600000"/>
    <n v="3600000"/>
    <n v="0"/>
    <n v="0"/>
    <n v="0"/>
    <n v="0"/>
    <n v="0"/>
    <n v="0"/>
    <n v="0"/>
  </r>
  <r>
    <n v="1"/>
    <x v="33"/>
    <s v="343004"/>
    <s v="10"/>
    <s v="50200/00000"/>
    <x v="0"/>
    <d v="2023-05-08T00:00:00"/>
    <x v="0"/>
    <n v="8790822"/>
    <n v="8790822"/>
    <n v="0"/>
    <n v="0"/>
    <n v="0"/>
    <n v="0"/>
    <n v="0"/>
    <n v="0"/>
    <n v="0"/>
  </r>
  <r>
    <n v="1"/>
    <x v="33"/>
    <s v="343004"/>
    <s v="10"/>
    <s v="53620/00000"/>
    <x v="0"/>
    <d v="2023-05-08T00:00:00"/>
    <x v="0"/>
    <n v="5576380"/>
    <n v="5576380"/>
    <n v="0"/>
    <n v="0"/>
    <n v="0"/>
    <n v="0"/>
    <n v="0"/>
    <n v="0"/>
    <n v="0"/>
  </r>
  <r>
    <n v="1"/>
    <x v="33"/>
    <s v="343004"/>
    <s v="10"/>
    <s v="50200/00000"/>
    <x v="4"/>
    <d v="2023-05-08T00:00:00"/>
    <x v="0"/>
    <n v="800000"/>
    <n v="800000"/>
    <n v="0"/>
    <n v="0"/>
    <n v="0"/>
    <n v="0"/>
    <n v="1161200"/>
    <n v="0"/>
    <n v="0"/>
  </r>
  <r>
    <n v="1"/>
    <x v="33"/>
    <s v="343004"/>
    <s v="10"/>
    <s v="53620/00000"/>
    <x v="4"/>
    <d v="2023-05-08T00:00:00"/>
    <x v="0"/>
    <n v="1600000"/>
    <n v="1600000"/>
    <n v="0"/>
    <n v="0"/>
    <n v="0"/>
    <n v="0"/>
    <n v="4068809"/>
    <n v="0"/>
    <n v="0"/>
  </r>
  <r>
    <n v="1"/>
    <x v="33"/>
    <s v="343005"/>
    <s v="10"/>
    <s v="50200/00000"/>
    <x v="0"/>
    <d v="2023-05-08T00:00:00"/>
    <x v="0"/>
    <n v="4472923"/>
    <n v="4472923"/>
    <n v="0"/>
    <n v="0"/>
    <n v="0"/>
    <n v="0"/>
    <n v="782000"/>
    <n v="0"/>
    <n v="0"/>
  </r>
  <r>
    <n v="1"/>
    <x v="33"/>
    <s v="343005"/>
    <s v="10"/>
    <s v="53620/00000"/>
    <x v="0"/>
    <d v="2023-05-08T00:00:00"/>
    <x v="0"/>
    <n v="6886534"/>
    <n v="6886534"/>
    <n v="0"/>
    <n v="0"/>
    <n v="0"/>
    <n v="0"/>
    <n v="10516244.4"/>
    <n v="0"/>
    <n v="0"/>
  </r>
  <r>
    <n v="1"/>
    <x v="33"/>
    <s v="343005"/>
    <s v="10"/>
    <s v="53620/00000"/>
    <x v="4"/>
    <d v="2023-05-08T00:00:00"/>
    <x v="0"/>
    <n v="12000000"/>
    <n v="12000000"/>
    <n v="0"/>
    <n v="0"/>
    <n v="0"/>
    <n v="0"/>
    <n v="10165439.369999999"/>
    <n v="0"/>
    <n v="0"/>
  </r>
  <r>
    <n v="1"/>
    <x v="33"/>
    <s v="343006"/>
    <s v="10"/>
    <s v="50200/00000"/>
    <x v="0"/>
    <d v="2023-05-08T00:00:00"/>
    <x v="0"/>
    <n v="500000"/>
    <n v="500000"/>
    <n v="0"/>
    <n v="0"/>
    <n v="0"/>
    <n v="0"/>
    <n v="0"/>
    <n v="0"/>
    <n v="0"/>
  </r>
  <r>
    <n v="1"/>
    <x v="33"/>
    <s v="343006"/>
    <s v="10"/>
    <s v="53620/00000"/>
    <x v="0"/>
    <d v="2023-05-08T00:00:00"/>
    <x v="0"/>
    <n v="2600000"/>
    <n v="2600000"/>
    <n v="0"/>
    <n v="0"/>
    <n v="0"/>
    <n v="0"/>
    <n v="1920345"/>
    <n v="0"/>
    <n v="0"/>
  </r>
  <r>
    <n v="1"/>
    <x v="33"/>
    <s v="343007"/>
    <s v="10"/>
    <s v="50200/00000"/>
    <x v="0"/>
    <d v="2023-05-08T00:00:00"/>
    <x v="0"/>
    <n v="64576"/>
    <n v="64576"/>
    <n v="0"/>
    <n v="0"/>
    <n v="0"/>
    <n v="0"/>
    <n v="0"/>
    <n v="0"/>
    <n v="0"/>
  </r>
  <r>
    <n v="1"/>
    <x v="33"/>
    <s v="343007"/>
    <s v="10"/>
    <s v="53620/00000"/>
    <x v="0"/>
    <d v="2023-05-08T00:00:00"/>
    <x v="0"/>
    <n v="2205061"/>
    <n v="2205061"/>
    <n v="0"/>
    <n v="0"/>
    <n v="0"/>
    <n v="0"/>
    <n v="0"/>
    <n v="0"/>
    <n v="0"/>
  </r>
  <r>
    <n v="1"/>
    <x v="33"/>
    <s v="343008"/>
    <s v="10"/>
    <s v="50200/00000"/>
    <x v="0"/>
    <d v="2023-05-08T00:00:00"/>
    <x v="0"/>
    <n v="3464933"/>
    <n v="3464933"/>
    <n v="0"/>
    <n v="0"/>
    <n v="0"/>
    <n v="0"/>
    <n v="5227206.62"/>
    <n v="0"/>
    <n v="0"/>
  </r>
  <r>
    <n v="1"/>
    <x v="33"/>
    <s v="343009"/>
    <s v="10"/>
    <s v="53620/00000"/>
    <x v="0"/>
    <d v="2023-05-08T00:00:00"/>
    <x v="0"/>
    <n v="2669583"/>
    <n v="2669583"/>
    <n v="0"/>
    <n v="0"/>
    <n v="0"/>
    <n v="0"/>
    <n v="1813134.48"/>
    <n v="0"/>
    <n v="0"/>
  </r>
  <r>
    <n v="1"/>
    <x v="33"/>
    <s v="343009"/>
    <s v="10"/>
    <s v="53620/00000"/>
    <x v="4"/>
    <d v="2023-05-08T00:00:00"/>
    <x v="0"/>
    <n v="1265000"/>
    <n v="1265000"/>
    <n v="0"/>
    <n v="0"/>
    <n v="0"/>
    <n v="0"/>
    <n v="0"/>
    <n v="0"/>
    <n v="0"/>
  </r>
  <r>
    <n v="1"/>
    <x v="33"/>
    <s v="343010"/>
    <s v="10"/>
    <s v="53620/00000"/>
    <x v="0"/>
    <d v="2023-05-08T00:00:00"/>
    <x v="0"/>
    <n v="3612055"/>
    <n v="3612055"/>
    <n v="0"/>
    <n v="0"/>
    <n v="0"/>
    <n v="0"/>
    <n v="593663.51"/>
    <n v="0"/>
    <n v="0"/>
  </r>
  <r>
    <n v="1"/>
    <x v="33"/>
    <s v="343010"/>
    <s v="10"/>
    <s v="53620/00000"/>
    <x v="4"/>
    <d v="2023-05-08T00:00:00"/>
    <x v="0"/>
    <n v="720000"/>
    <n v="720000"/>
    <n v="0"/>
    <n v="0"/>
    <n v="0"/>
    <n v="0"/>
    <n v="0"/>
    <n v="0"/>
    <n v="0"/>
  </r>
  <r>
    <n v="1"/>
    <x v="33"/>
    <s v="343011"/>
    <s v="10"/>
    <s v="50200/00000"/>
    <x v="0"/>
    <d v="2023-05-08T00:00:00"/>
    <x v="0"/>
    <n v="81706"/>
    <n v="81706"/>
    <n v="0"/>
    <n v="0"/>
    <n v="0"/>
    <n v="0"/>
    <n v="0"/>
    <n v="0"/>
    <n v="0"/>
  </r>
  <r>
    <n v="1"/>
    <x v="33"/>
    <s v="343011"/>
    <s v="10"/>
    <s v="53620/00000"/>
    <x v="0"/>
    <d v="2023-05-08T00:00:00"/>
    <x v="0"/>
    <n v="2605230"/>
    <n v="2605230"/>
    <n v="0"/>
    <n v="0"/>
    <n v="0"/>
    <n v="0"/>
    <n v="0"/>
    <n v="0"/>
    <n v="0"/>
  </r>
  <r>
    <n v="1"/>
    <x v="33"/>
    <s v="343012"/>
    <s v="10"/>
    <s v="50200/00000"/>
    <x v="0"/>
    <d v="2023-05-08T00:00:00"/>
    <x v="0"/>
    <n v="572614"/>
    <n v="572614"/>
    <n v="0"/>
    <n v="0"/>
    <n v="0"/>
    <n v="0"/>
    <n v="0"/>
    <n v="0"/>
    <n v="0"/>
  </r>
  <r>
    <n v="1"/>
    <x v="33"/>
    <s v="343012"/>
    <s v="10"/>
    <s v="53620/00000"/>
    <x v="0"/>
    <d v="2023-05-08T00:00:00"/>
    <x v="0"/>
    <n v="2227963"/>
    <n v="2227963"/>
    <n v="0"/>
    <n v="0"/>
    <n v="0"/>
    <n v="0"/>
    <n v="0"/>
    <n v="0"/>
    <n v="0"/>
  </r>
  <r>
    <n v="1"/>
    <x v="33"/>
    <s v="343013"/>
    <s v="10"/>
    <s v="50200/00000"/>
    <x v="0"/>
    <d v="2023-05-08T00:00:00"/>
    <x v="0"/>
    <n v="89970"/>
    <n v="89970"/>
    <n v="0"/>
    <n v="0"/>
    <n v="0"/>
    <n v="0"/>
    <n v="0"/>
    <n v="0"/>
    <n v="0"/>
  </r>
  <r>
    <n v="1"/>
    <x v="33"/>
    <s v="343013"/>
    <s v="10"/>
    <s v="53620/00000"/>
    <x v="0"/>
    <d v="2023-05-08T00:00:00"/>
    <x v="0"/>
    <n v="2592333"/>
    <n v="2592333"/>
    <n v="0"/>
    <n v="0"/>
    <n v="0"/>
    <n v="0"/>
    <n v="778366.6"/>
    <n v="0"/>
    <n v="0"/>
  </r>
  <r>
    <n v="1"/>
    <x v="33"/>
    <s v="343014"/>
    <s v="10"/>
    <s v="50200/00000"/>
    <x v="0"/>
    <d v="2023-05-08T00:00:00"/>
    <x v="0"/>
    <n v="120493"/>
    <n v="120493"/>
    <n v="0"/>
    <n v="0"/>
    <n v="0"/>
    <n v="0"/>
    <n v="0"/>
    <n v="0"/>
    <n v="0"/>
  </r>
  <r>
    <n v="1"/>
    <x v="33"/>
    <s v="343014"/>
    <s v="10"/>
    <s v="53620/00000"/>
    <x v="0"/>
    <d v="2023-05-08T00:00:00"/>
    <x v="0"/>
    <n v="3138000"/>
    <n v="3138000"/>
    <n v="0"/>
    <n v="0"/>
    <n v="0"/>
    <n v="0"/>
    <n v="5069360.6399999997"/>
    <n v="0"/>
    <n v="0"/>
  </r>
  <r>
    <n v="1"/>
    <x v="33"/>
    <s v="343015"/>
    <s v="10"/>
    <s v="53620/00000"/>
    <x v="0"/>
    <d v="2023-05-08T00:00:00"/>
    <x v="0"/>
    <n v="1375000"/>
    <n v="1375000"/>
    <n v="0"/>
    <n v="0"/>
    <n v="0"/>
    <n v="0"/>
    <n v="644360"/>
    <n v="0"/>
    <n v="0"/>
  </r>
  <r>
    <n v="1"/>
    <x v="33"/>
    <s v="343016"/>
    <s v="10"/>
    <s v="50200/00000"/>
    <x v="0"/>
    <d v="2023-05-08T00:00:00"/>
    <x v="0"/>
    <n v="100003"/>
    <n v="100003"/>
    <n v="0"/>
    <n v="0"/>
    <n v="0"/>
    <n v="0"/>
    <n v="0"/>
    <n v="0"/>
    <n v="0"/>
  </r>
  <r>
    <n v="1"/>
    <x v="33"/>
    <s v="343016"/>
    <s v="10"/>
    <s v="53620/00000"/>
    <x v="0"/>
    <d v="2023-05-08T00:00:00"/>
    <x v="0"/>
    <n v="1449994"/>
    <n v="1449994"/>
    <n v="0"/>
    <n v="0"/>
    <n v="0"/>
    <n v="0"/>
    <n v="0"/>
    <n v="0"/>
    <n v="0"/>
  </r>
  <r>
    <n v="1"/>
    <x v="33"/>
    <s v="343017"/>
    <s v="10"/>
    <s v="53620/00000"/>
    <x v="0"/>
    <d v="2023-05-08T00:00:00"/>
    <x v="0"/>
    <n v="1396333"/>
    <n v="1396333"/>
    <n v="0"/>
    <n v="0"/>
    <n v="0"/>
    <n v="0"/>
    <n v="749714.6"/>
    <n v="0"/>
    <n v="0"/>
  </r>
  <r>
    <n v="1"/>
    <x v="33"/>
    <s v="343018"/>
    <s v="10"/>
    <s v="53620/00000"/>
    <x v="0"/>
    <d v="2023-05-08T00:00:00"/>
    <x v="0"/>
    <n v="1438167"/>
    <n v="1438167"/>
    <n v="0"/>
    <n v="0"/>
    <n v="0"/>
    <n v="0"/>
    <n v="1750819.71"/>
    <n v="0"/>
    <n v="0"/>
  </r>
  <r>
    <n v="1"/>
    <x v="33"/>
    <s v="343019"/>
    <s v="10"/>
    <s v="50200/00000"/>
    <x v="0"/>
    <d v="2023-05-08T00:00:00"/>
    <x v="0"/>
    <n v="570051"/>
    <n v="570051"/>
    <n v="0"/>
    <n v="0"/>
    <n v="0"/>
    <n v="0"/>
    <n v="194604.63"/>
    <n v="0"/>
    <n v="0"/>
  </r>
  <r>
    <n v="1"/>
    <x v="33"/>
    <s v="343019"/>
    <s v="10"/>
    <s v="53620/00000"/>
    <x v="0"/>
    <d v="2023-05-08T00:00:00"/>
    <x v="0"/>
    <n v="1075667"/>
    <n v="1075667"/>
    <n v="0"/>
    <n v="0"/>
    <n v="0"/>
    <n v="0"/>
    <n v="297338.67"/>
    <n v="0"/>
    <n v="0"/>
  </r>
  <r>
    <n v="1"/>
    <x v="33"/>
    <s v="343020"/>
    <s v="10"/>
    <s v="53620/00000"/>
    <x v="0"/>
    <d v="2023-05-08T00:00:00"/>
    <x v="0"/>
    <n v="1421667"/>
    <n v="1421667"/>
    <n v="0"/>
    <n v="0"/>
    <n v="0"/>
    <n v="0"/>
    <n v="441766"/>
    <n v="0"/>
    <n v="0"/>
  </r>
  <r>
    <n v="1"/>
    <x v="33"/>
    <s v="343021"/>
    <s v="10"/>
    <s v="50200/00000"/>
    <x v="0"/>
    <d v="2023-05-08T00:00:00"/>
    <x v="0"/>
    <n v="57485"/>
    <n v="57485"/>
    <n v="0"/>
    <n v="0"/>
    <n v="0"/>
    <n v="0"/>
    <n v="0"/>
    <n v="0"/>
    <n v="0"/>
  </r>
  <r>
    <n v="1"/>
    <x v="33"/>
    <s v="343021"/>
    <s v="10"/>
    <s v="53620/00000"/>
    <x v="0"/>
    <d v="2023-05-08T00:00:00"/>
    <x v="0"/>
    <n v="1659500"/>
    <n v="1659500"/>
    <n v="0"/>
    <n v="0"/>
    <n v="0"/>
    <n v="0"/>
    <n v="1363242.02"/>
    <n v="0"/>
    <n v="0"/>
  </r>
  <r>
    <n v="1"/>
    <x v="33"/>
    <s v="343022"/>
    <s v="10"/>
    <s v="50200/00000"/>
    <x v="0"/>
    <d v="2023-05-08T00:00:00"/>
    <x v="0"/>
    <n v="33502"/>
    <n v="33502"/>
    <n v="0"/>
    <n v="0"/>
    <n v="0"/>
    <n v="0"/>
    <n v="0"/>
    <n v="0"/>
    <n v="0"/>
  </r>
  <r>
    <n v="1"/>
    <x v="33"/>
    <s v="343022"/>
    <s v="10"/>
    <s v="53620/00000"/>
    <x v="0"/>
    <d v="2023-05-08T00:00:00"/>
    <x v="0"/>
    <n v="2165000"/>
    <n v="2165000"/>
    <n v="0"/>
    <n v="0"/>
    <n v="0"/>
    <n v="0"/>
    <n v="0"/>
    <n v="0"/>
    <n v="0"/>
  </r>
  <r>
    <n v="1"/>
    <x v="33"/>
    <s v="343022"/>
    <s v="10"/>
    <s v="53620/00000"/>
    <x v="4"/>
    <d v="2023-05-08T00:00:00"/>
    <x v="0"/>
    <n v="2727000"/>
    <n v="2727000"/>
    <n v="0"/>
    <n v="0"/>
    <n v="0"/>
    <n v="0"/>
    <n v="0"/>
    <n v="0"/>
    <n v="0"/>
  </r>
  <r>
    <n v="1"/>
    <x v="33"/>
    <s v="343023"/>
    <s v="10"/>
    <s v="50200/00000"/>
    <x v="0"/>
    <d v="2023-05-08T00:00:00"/>
    <x v="0"/>
    <n v="97103"/>
    <n v="97103"/>
    <n v="0"/>
    <n v="0"/>
    <n v="0"/>
    <n v="0"/>
    <n v="0"/>
    <n v="0"/>
    <n v="0"/>
  </r>
  <r>
    <n v="1"/>
    <x v="33"/>
    <s v="343023"/>
    <s v="10"/>
    <s v="53620/00000"/>
    <x v="0"/>
    <d v="2023-05-08T00:00:00"/>
    <x v="0"/>
    <n v="2333263"/>
    <n v="2333263"/>
    <n v="0"/>
    <n v="0"/>
    <n v="0"/>
    <n v="0"/>
    <n v="0"/>
    <n v="0"/>
    <n v="0"/>
  </r>
  <r>
    <n v="1"/>
    <x v="33"/>
    <s v="343024"/>
    <s v="10"/>
    <s v="50200/00000"/>
    <x v="0"/>
    <d v="2023-05-08T00:00:00"/>
    <x v="0"/>
    <n v="46152"/>
    <n v="46152"/>
    <n v="0"/>
    <n v="0"/>
    <n v="0"/>
    <n v="0"/>
    <n v="0"/>
    <n v="0"/>
    <n v="0"/>
  </r>
  <r>
    <n v="1"/>
    <x v="33"/>
    <s v="343024"/>
    <s v="10"/>
    <s v="53620/00000"/>
    <x v="0"/>
    <d v="2023-05-08T00:00:00"/>
    <x v="0"/>
    <n v="1500000"/>
    <n v="1500000"/>
    <n v="0"/>
    <n v="0"/>
    <n v="0"/>
    <n v="0"/>
    <n v="387200"/>
    <n v="0"/>
    <n v="0"/>
  </r>
  <r>
    <n v="1"/>
    <x v="48"/>
    <s v="510001"/>
    <s v="10"/>
    <s v="50200/00000"/>
    <x v="0"/>
    <d v="2023-05-09T00:00:00"/>
    <x v="0"/>
    <n v="171854308"/>
    <n v="171854308"/>
    <n v="0"/>
    <n v="0"/>
    <n v="0"/>
    <n v="0"/>
    <n v="2690858.77"/>
    <n v="0"/>
    <n v="0"/>
  </r>
  <r>
    <n v="1"/>
    <x v="48"/>
    <s v="510001"/>
    <s v="10"/>
    <s v="50200/00000"/>
    <x v="3"/>
    <d v="2023-05-09T00:00:00"/>
    <x v="1479"/>
    <n v="20150000"/>
    <n v="20150000"/>
    <n v="0"/>
    <n v="7000000"/>
    <n v="13150000"/>
    <n v="0"/>
    <n v="0"/>
    <n v="7000000"/>
    <n v="-4000000"/>
  </r>
  <r>
    <n v="1"/>
    <x v="48"/>
    <s v="510001"/>
    <s v="10"/>
    <s v="50200/00000"/>
    <x v="4"/>
    <d v="2023-05-09T00:00:00"/>
    <x v="0"/>
    <n v="3091000"/>
    <n v="3091000"/>
    <n v="0"/>
    <n v="0"/>
    <n v="0"/>
    <n v="0"/>
    <n v="0"/>
    <n v="0"/>
    <n v="0"/>
  </r>
  <r>
    <n v="1"/>
    <x v="48"/>
    <s v="510001"/>
    <s v="10"/>
    <s v="51850/00000"/>
    <x v="0"/>
    <d v="2023-05-09T00:00:00"/>
    <x v="0"/>
    <n v="138545306"/>
    <n v="138545306"/>
    <n v="0"/>
    <n v="0"/>
    <n v="0"/>
    <n v="0"/>
    <n v="3947673.7"/>
    <n v="0"/>
    <n v="0"/>
  </r>
  <r>
    <n v="1"/>
    <x v="48"/>
    <s v="510001"/>
    <s v="10"/>
    <s v="51850/00000"/>
    <x v="5"/>
    <d v="2023-05-09T00:00:00"/>
    <x v="0"/>
    <n v="1250000"/>
    <n v="1250000"/>
    <n v="0"/>
    <n v="0"/>
    <n v="0"/>
    <n v="0"/>
    <n v="0"/>
    <n v="0"/>
    <n v="0"/>
  </r>
  <r>
    <n v="1"/>
    <x v="48"/>
    <s v="510001"/>
    <s v="10"/>
    <s v="51850/00000"/>
    <x v="3"/>
    <d v="2023-05-09T00:00:00"/>
    <x v="0"/>
    <n v="37000000"/>
    <n v="37000000"/>
    <n v="0"/>
    <n v="0"/>
    <n v="0"/>
    <n v="0"/>
    <n v="0"/>
    <n v="0"/>
    <n v="0"/>
  </r>
  <r>
    <n v="1"/>
    <x v="48"/>
    <s v="510001"/>
    <s v="10"/>
    <s v="51850/00000"/>
    <x v="4"/>
    <d v="2023-05-09T00:00:00"/>
    <x v="0"/>
    <n v="5400000"/>
    <n v="5400000"/>
    <n v="0"/>
    <n v="0"/>
    <n v="0"/>
    <n v="0"/>
    <n v="0"/>
    <n v="0"/>
    <n v="0"/>
  </r>
  <r>
    <n v="1"/>
    <x v="48"/>
    <s v="510001"/>
    <s v="10"/>
    <s v="54000/00000"/>
    <x v="0"/>
    <d v="2023-05-09T00:00:00"/>
    <x v="0"/>
    <n v="138674205"/>
    <n v="138674205"/>
    <n v="0"/>
    <n v="0"/>
    <n v="0"/>
    <n v="0"/>
    <n v="0.01"/>
    <n v="0"/>
    <n v="0"/>
  </r>
  <r>
    <n v="1"/>
    <x v="48"/>
    <s v="510002"/>
    <s v="10"/>
    <s v="50200/00000"/>
    <x v="0"/>
    <d v="2023-05-09T00:00:00"/>
    <x v="0"/>
    <n v="67162400"/>
    <n v="67162400"/>
    <n v="0"/>
    <n v="0"/>
    <n v="0"/>
    <n v="0"/>
    <n v="14134876.869999999"/>
    <n v="0"/>
    <n v="0"/>
  </r>
  <r>
    <n v="1"/>
    <x v="48"/>
    <s v="510002"/>
    <s v="10"/>
    <s v="50200/00000"/>
    <x v="3"/>
    <d v="2023-05-09T00:00:00"/>
    <x v="1480"/>
    <n v="7000000"/>
    <n v="7000000"/>
    <n v="0"/>
    <n v="5114566"/>
    <n v="1885434"/>
    <n v="0"/>
    <n v="0"/>
    <n v="5114566"/>
    <n v="-1885177.46"/>
  </r>
  <r>
    <n v="1"/>
    <x v="48"/>
    <s v="510002"/>
    <s v="10"/>
    <s v="51850/00000"/>
    <x v="0"/>
    <d v="2023-05-09T00:00:00"/>
    <x v="0"/>
    <n v="39406217"/>
    <n v="39406217"/>
    <n v="0"/>
    <n v="0"/>
    <n v="0"/>
    <n v="0"/>
    <n v="1093600"/>
    <n v="0"/>
    <n v="0"/>
  </r>
  <r>
    <n v="1"/>
    <x v="48"/>
    <s v="510002"/>
    <s v="10"/>
    <s v="54000/00000"/>
    <x v="0"/>
    <d v="2023-05-09T00:00:00"/>
    <x v="0"/>
    <n v="33658599"/>
    <n v="33658599"/>
    <n v="0"/>
    <n v="0"/>
    <n v="0"/>
    <n v="0"/>
    <n v="0"/>
    <n v="0"/>
    <n v="0"/>
  </r>
  <r>
    <n v="1"/>
    <x v="48"/>
    <s v="510003"/>
    <s v="10"/>
    <s v="50200/00000"/>
    <x v="0"/>
    <d v="2023-05-09T00:00:00"/>
    <x v="0"/>
    <n v="76151155"/>
    <n v="76151155"/>
    <n v="0"/>
    <n v="0"/>
    <n v="0"/>
    <n v="0"/>
    <n v="1879105.6"/>
    <n v="0"/>
    <n v="0"/>
  </r>
  <r>
    <n v="1"/>
    <x v="48"/>
    <s v="510003"/>
    <s v="10"/>
    <s v="50200/00000"/>
    <x v="3"/>
    <d v="2023-05-09T00:00:00"/>
    <x v="1481"/>
    <n v="3500000"/>
    <n v="3500000"/>
    <n v="0"/>
    <n v="2622691.09"/>
    <n v="877308.91"/>
    <n v="0"/>
    <n v="0"/>
    <n v="2622691.09"/>
    <n v="4020000"/>
  </r>
  <r>
    <n v="1"/>
    <x v="48"/>
    <s v="510003"/>
    <s v="10"/>
    <s v="50200/00000"/>
    <x v="4"/>
    <d v="2023-05-09T00:00:00"/>
    <x v="0"/>
    <n v="135000"/>
    <n v="135000"/>
    <n v="0"/>
    <n v="0"/>
    <n v="0"/>
    <n v="0"/>
    <n v="0"/>
    <n v="0"/>
    <n v="0"/>
  </r>
  <r>
    <n v="1"/>
    <x v="48"/>
    <s v="510003"/>
    <s v="10"/>
    <s v="51850/00000"/>
    <x v="0"/>
    <d v="2023-05-09T00:00:00"/>
    <x v="0"/>
    <n v="23719218"/>
    <n v="23719218"/>
    <n v="0"/>
    <n v="0"/>
    <n v="0"/>
    <n v="0"/>
    <n v="0"/>
    <n v="0"/>
    <n v="0"/>
  </r>
  <r>
    <n v="1"/>
    <x v="48"/>
    <s v="510003"/>
    <s v="10"/>
    <s v="51850/00000"/>
    <x v="4"/>
    <d v="2023-05-09T00:00:00"/>
    <x v="0"/>
    <n v="465000"/>
    <n v="465000"/>
    <n v="0"/>
    <n v="0"/>
    <n v="0"/>
    <n v="0"/>
    <n v="6912319.3799999999"/>
    <n v="0"/>
    <n v="0"/>
  </r>
  <r>
    <n v="1"/>
    <x v="48"/>
    <s v="510003"/>
    <s v="10"/>
    <s v="54000/00000"/>
    <x v="0"/>
    <d v="2023-05-09T00:00:00"/>
    <x v="0"/>
    <n v="24437897"/>
    <n v="24437897"/>
    <n v="0"/>
    <n v="0"/>
    <n v="0"/>
    <n v="0"/>
    <n v="2095758.83"/>
    <n v="0"/>
    <n v="0"/>
  </r>
  <r>
    <n v="1"/>
    <x v="48"/>
    <s v="510003"/>
    <s v="10"/>
    <s v="54000/00000"/>
    <x v="4"/>
    <d v="2023-05-09T00:00:00"/>
    <x v="0"/>
    <n v="305000"/>
    <n v="305000"/>
    <n v="0"/>
    <n v="0"/>
    <n v="0"/>
    <n v="0"/>
    <n v="0"/>
    <n v="0"/>
    <n v="0"/>
  </r>
  <r>
    <n v="1"/>
    <x v="48"/>
    <s v="510004"/>
    <s v="10"/>
    <s v="50200/00000"/>
    <x v="0"/>
    <d v="2023-05-09T00:00:00"/>
    <x v="0"/>
    <n v="52323258"/>
    <n v="52323258"/>
    <n v="0"/>
    <n v="0"/>
    <n v="0"/>
    <n v="0"/>
    <n v="543215.42000000004"/>
    <n v="0"/>
    <n v="0"/>
  </r>
  <r>
    <n v="1"/>
    <x v="48"/>
    <s v="510004"/>
    <s v="10"/>
    <s v="50200/00000"/>
    <x v="3"/>
    <d v="2023-05-09T00:00:00"/>
    <x v="810"/>
    <n v="2000000"/>
    <n v="2000000"/>
    <n v="0"/>
    <n v="2000000"/>
    <n v="0"/>
    <n v="0"/>
    <n v="0"/>
    <n v="2000000"/>
    <n v="700000"/>
  </r>
  <r>
    <n v="1"/>
    <x v="48"/>
    <s v="510004"/>
    <s v="10"/>
    <s v="50200/00000"/>
    <x v="4"/>
    <d v="2023-05-09T00:00:00"/>
    <x v="0"/>
    <n v="420000"/>
    <n v="420000"/>
    <n v="0"/>
    <n v="0"/>
    <n v="0"/>
    <n v="0"/>
    <n v="0"/>
    <n v="0"/>
    <n v="0"/>
  </r>
  <r>
    <n v="1"/>
    <x v="48"/>
    <s v="510004"/>
    <s v="10"/>
    <s v="51850/00000"/>
    <x v="0"/>
    <d v="2023-05-09T00:00:00"/>
    <x v="0"/>
    <n v="17497810"/>
    <n v="17497810"/>
    <n v="0"/>
    <n v="0"/>
    <n v="0"/>
    <n v="0"/>
    <n v="0"/>
    <n v="0"/>
    <n v="0"/>
  </r>
  <r>
    <n v="1"/>
    <x v="48"/>
    <s v="510004"/>
    <s v="10"/>
    <s v="51850/00000"/>
    <x v="4"/>
    <d v="2023-05-09T00:00:00"/>
    <x v="0"/>
    <n v="1650000"/>
    <n v="1650000"/>
    <n v="0"/>
    <n v="0"/>
    <n v="0"/>
    <n v="0"/>
    <n v="0"/>
    <n v="0"/>
    <n v="0"/>
  </r>
  <r>
    <n v="1"/>
    <x v="48"/>
    <s v="510004"/>
    <s v="10"/>
    <s v="54000/00000"/>
    <x v="0"/>
    <d v="2023-05-09T00:00:00"/>
    <x v="0"/>
    <n v="23633064"/>
    <n v="23633064"/>
    <n v="0"/>
    <n v="0"/>
    <n v="0"/>
    <n v="0"/>
    <n v="0"/>
    <n v="0"/>
    <n v="0"/>
  </r>
  <r>
    <n v="1"/>
    <x v="48"/>
    <s v="510004"/>
    <s v="10"/>
    <s v="54000/00000"/>
    <x v="4"/>
    <d v="2023-05-09T00:00:00"/>
    <x v="0"/>
    <n v="3272052"/>
    <n v="3272052"/>
    <n v="0"/>
    <n v="0"/>
    <n v="0"/>
    <n v="0"/>
    <n v="0"/>
    <n v="0"/>
    <n v="0"/>
  </r>
  <r>
    <n v="1"/>
    <x v="50"/>
    <s v="310001"/>
    <s v="10"/>
    <s v="70200/00000"/>
    <x v="0"/>
    <d v="2023-05-09T00:00:00"/>
    <x v="0"/>
    <n v="349380745"/>
    <n v="506237175.94999999"/>
    <n v="0"/>
    <n v="0"/>
    <n v="0"/>
    <n v="0"/>
    <n v="14327380.439999999"/>
    <n v="0"/>
    <n v="0"/>
  </r>
  <r>
    <n v="1"/>
    <x v="50"/>
    <s v="310001"/>
    <s v="10"/>
    <s v="70200/00000"/>
    <x v="3"/>
    <d v="2023-05-09T00:00:00"/>
    <x v="1482"/>
    <n v="72000000"/>
    <n v="72000000"/>
    <n v="0"/>
    <n v="72000000"/>
    <n v="0"/>
    <n v="0"/>
    <n v="0"/>
    <n v="72000000"/>
    <n v="0"/>
  </r>
  <r>
    <n v="1"/>
    <x v="50"/>
    <s v="310001"/>
    <s v="10"/>
    <s v="70200/00000"/>
    <x v="4"/>
    <d v="2023-05-09T00:00:00"/>
    <x v="0"/>
    <n v="24431071"/>
    <n v="28827386"/>
    <n v="0"/>
    <n v="0"/>
    <n v="0"/>
    <n v="0"/>
    <n v="3998879.29"/>
    <n v="0"/>
    <n v="0"/>
  </r>
  <r>
    <n v="1"/>
    <x v="50"/>
    <s v="310001"/>
    <s v="10"/>
    <s v="71440/00000"/>
    <x v="0"/>
    <d v="2023-05-09T00:00:00"/>
    <x v="0"/>
    <n v="652330808"/>
    <n v="1048246632.67"/>
    <n v="0"/>
    <n v="0"/>
    <n v="0"/>
    <n v="0"/>
    <n v="14481662.5"/>
    <n v="0"/>
    <n v="0"/>
  </r>
  <r>
    <n v="1"/>
    <x v="50"/>
    <s v="310001"/>
    <s v="10"/>
    <s v="71440/00000"/>
    <x v="5"/>
    <d v="2023-05-09T00:00:00"/>
    <x v="0"/>
    <n v="3000000"/>
    <n v="4500000"/>
    <n v="0"/>
    <n v="0"/>
    <n v="0"/>
    <n v="0"/>
    <n v="0"/>
    <n v="0"/>
    <n v="0"/>
  </r>
  <r>
    <n v="1"/>
    <x v="50"/>
    <s v="310001"/>
    <s v="10"/>
    <s v="71450/00000"/>
    <x v="0"/>
    <d v="2023-05-09T00:00:00"/>
    <x v="0"/>
    <n v="38571000"/>
    <n v="51695000"/>
    <n v="0"/>
    <n v="0"/>
    <n v="0"/>
    <n v="0"/>
    <n v="1661355.63"/>
    <n v="0"/>
    <n v="0"/>
  </r>
  <r>
    <n v="1"/>
    <x v="50"/>
    <s v="310001"/>
    <s v="10"/>
    <s v="71450/00000"/>
    <x v="4"/>
    <d v="2023-05-09T00:00:00"/>
    <x v="0"/>
    <n v="4200000"/>
    <n v="4200000"/>
    <n v="0"/>
    <n v="0"/>
    <n v="0"/>
    <n v="0"/>
    <n v="0"/>
    <n v="0"/>
    <n v="0"/>
  </r>
  <r>
    <n v="1"/>
    <x v="50"/>
    <s v="310001"/>
    <s v="10"/>
    <s v="71460/00000"/>
    <x v="0"/>
    <d v="2023-05-09T00:00:00"/>
    <x v="0"/>
    <n v="72496500"/>
    <n v="105000500"/>
    <n v="0"/>
    <n v="0"/>
    <n v="0"/>
    <n v="0"/>
    <n v="0"/>
    <n v="0"/>
    <n v="0"/>
  </r>
  <r>
    <n v="1"/>
    <x v="50"/>
    <s v="310001"/>
    <s v="10"/>
    <s v="71460/00000"/>
    <x v="4"/>
    <d v="2023-05-09T00:00:00"/>
    <x v="0"/>
    <n v="18500000"/>
    <n v="18500000"/>
    <n v="0"/>
    <n v="0"/>
    <n v="0"/>
    <n v="0"/>
    <n v="0"/>
    <n v="0"/>
    <n v="0"/>
  </r>
  <r>
    <n v="1"/>
    <x v="50"/>
    <s v="310001"/>
    <s v="10"/>
    <s v="71470/00000"/>
    <x v="0"/>
    <d v="2023-05-09T00:00:00"/>
    <x v="0"/>
    <n v="30200000"/>
    <n v="41900000"/>
    <n v="0"/>
    <n v="0"/>
    <n v="0"/>
    <n v="0"/>
    <n v="0"/>
    <n v="0"/>
    <n v="0"/>
  </r>
  <r>
    <n v="1"/>
    <x v="50"/>
    <s v="310001"/>
    <s v="10"/>
    <s v="71480/00000"/>
    <x v="0"/>
    <d v="2023-05-09T00:00:00"/>
    <x v="0"/>
    <n v="32152333"/>
    <n v="62544999.670000002"/>
    <n v="0"/>
    <n v="0"/>
    <n v="0"/>
    <n v="0"/>
    <n v="2332650"/>
    <n v="0"/>
    <n v="0"/>
  </r>
  <r>
    <n v="1"/>
    <x v="50"/>
    <s v="310002"/>
    <s v="10"/>
    <s v="70200/00000"/>
    <x v="0"/>
    <d v="2023-05-09T00:00:00"/>
    <x v="0"/>
    <n v="2859120"/>
    <n v="2859120"/>
    <n v="0"/>
    <n v="0"/>
    <n v="0"/>
    <n v="0"/>
    <n v="0"/>
    <n v="0"/>
    <n v="0"/>
  </r>
  <r>
    <n v="1"/>
    <x v="50"/>
    <s v="310002"/>
    <s v="10"/>
    <s v="71440/00000"/>
    <x v="0"/>
    <d v="2023-05-09T00:00:00"/>
    <x v="0"/>
    <n v="67976568"/>
    <n v="96823108"/>
    <n v="0"/>
    <n v="0"/>
    <n v="0"/>
    <n v="0"/>
    <n v="64390"/>
    <n v="0"/>
    <n v="0"/>
  </r>
  <r>
    <n v="1"/>
    <x v="50"/>
    <s v="310002"/>
    <s v="10"/>
    <s v="71440/00000"/>
    <x v="4"/>
    <d v="2023-05-09T00:00:00"/>
    <x v="0"/>
    <n v="10875000"/>
    <n v="13525000"/>
    <n v="0"/>
    <n v="0"/>
    <n v="0"/>
    <n v="0"/>
    <n v="20252534.449999999"/>
    <n v="0"/>
    <n v="0"/>
  </r>
  <r>
    <n v="1"/>
    <x v="50"/>
    <s v="310002"/>
    <s v="10"/>
    <s v="71450/00000"/>
    <x v="0"/>
    <d v="2023-05-09T00:00:00"/>
    <x v="0"/>
    <n v="1119902115"/>
    <n v="1665107132.6800001"/>
    <n v="0"/>
    <n v="0"/>
    <n v="0"/>
    <n v="0"/>
    <n v="890679162.38999999"/>
    <n v="0"/>
    <n v="0"/>
  </r>
  <r>
    <n v="1"/>
    <x v="50"/>
    <s v="310002"/>
    <s v="10"/>
    <s v="71450/00000"/>
    <x v="4"/>
    <d v="2023-05-09T00:00:00"/>
    <x v="0"/>
    <n v="15474560"/>
    <n v="23519560"/>
    <n v="0"/>
    <n v="0"/>
    <n v="0"/>
    <n v="0"/>
    <n v="12671435"/>
    <n v="0"/>
    <n v="0"/>
  </r>
  <r>
    <n v="1"/>
    <x v="50"/>
    <s v="310002"/>
    <s v="10"/>
    <s v="71460/00000"/>
    <x v="0"/>
    <d v="2023-05-09T00:00:00"/>
    <x v="0"/>
    <n v="489480685"/>
    <n v="697536538.66999996"/>
    <n v="0"/>
    <n v="0"/>
    <n v="0"/>
    <n v="0"/>
    <n v="67705074.560000002"/>
    <n v="0"/>
    <n v="0"/>
  </r>
  <r>
    <n v="1"/>
    <x v="50"/>
    <s v="310002"/>
    <s v="10"/>
    <s v="71460/00000"/>
    <x v="4"/>
    <d v="2023-05-09T00:00:00"/>
    <x v="1483"/>
    <n v="42021340"/>
    <n v="63532010"/>
    <n v="0"/>
    <n v="16100000"/>
    <n v="47432010"/>
    <n v="0"/>
    <n v="2379375"/>
    <n v="13720625"/>
    <n v="-47432010"/>
  </r>
  <r>
    <n v="1"/>
    <x v="50"/>
    <s v="310002"/>
    <s v="10"/>
    <s v="71480/00000"/>
    <x v="0"/>
    <d v="2023-05-09T00:00:00"/>
    <x v="0"/>
    <n v="2570240"/>
    <n v="2986240"/>
    <n v="0"/>
    <n v="0"/>
    <n v="0"/>
    <n v="0"/>
    <n v="0"/>
    <n v="0"/>
    <n v="0"/>
  </r>
  <r>
    <n v="1"/>
    <x v="50"/>
    <s v="310003"/>
    <s v="10"/>
    <s v="70200/00000"/>
    <x v="0"/>
    <d v="2023-05-09T00:00:00"/>
    <x v="0"/>
    <n v="202386970"/>
    <n v="359202954.85000002"/>
    <n v="0"/>
    <n v="0"/>
    <n v="0"/>
    <n v="0"/>
    <n v="9670615.6400000006"/>
    <n v="0"/>
    <n v="0"/>
  </r>
  <r>
    <n v="1"/>
    <x v="50"/>
    <s v="310003"/>
    <s v="10"/>
    <s v="70200/00000"/>
    <x v="3"/>
    <d v="2023-05-09T00:00:00"/>
    <x v="637"/>
    <n v="15000000"/>
    <n v="15000000"/>
    <n v="0"/>
    <n v="15000000"/>
    <n v="0"/>
    <n v="0"/>
    <n v="0"/>
    <n v="15000000"/>
    <n v="0"/>
  </r>
  <r>
    <n v="1"/>
    <x v="50"/>
    <s v="310003"/>
    <s v="10"/>
    <s v="70200/00000"/>
    <x v="4"/>
    <d v="2023-05-09T00:00:00"/>
    <x v="0"/>
    <n v="4200000"/>
    <n v="4200000"/>
    <n v="0"/>
    <n v="0"/>
    <n v="0"/>
    <n v="0"/>
    <n v="0"/>
    <n v="0"/>
    <n v="0"/>
  </r>
  <r>
    <n v="1"/>
    <x v="50"/>
    <s v="310003"/>
    <s v="10"/>
    <s v="71440/00000"/>
    <x v="0"/>
    <d v="2023-05-09T00:00:00"/>
    <x v="0"/>
    <n v="146203995"/>
    <n v="219070492.37"/>
    <n v="0"/>
    <n v="0"/>
    <n v="0"/>
    <n v="0"/>
    <n v="65603769.5"/>
    <n v="0"/>
    <n v="0"/>
  </r>
  <r>
    <n v="1"/>
    <x v="50"/>
    <s v="310003"/>
    <s v="10"/>
    <s v="71450/00000"/>
    <x v="4"/>
    <d v="2023-05-09T00:00:00"/>
    <x v="0"/>
    <n v="27163672"/>
    <n v="27163672"/>
    <n v="0"/>
    <n v="0"/>
    <n v="0"/>
    <n v="0"/>
    <n v="44482860.359999999"/>
    <n v="0"/>
    <n v="0"/>
  </r>
  <r>
    <n v="1"/>
    <x v="50"/>
    <s v="310003"/>
    <s v="10"/>
    <s v="71460/00000"/>
    <x v="0"/>
    <d v="2023-05-09T00:00:00"/>
    <x v="0"/>
    <n v="384933333"/>
    <n v="577399999.66999996"/>
    <n v="0"/>
    <n v="0"/>
    <n v="0"/>
    <n v="0"/>
    <n v="426017667.87"/>
    <n v="0"/>
    <n v="0"/>
  </r>
  <r>
    <n v="1"/>
    <x v="50"/>
    <s v="310004"/>
    <s v="10"/>
    <s v="70200/00000"/>
    <x v="0"/>
    <d v="2023-05-09T00:00:00"/>
    <x v="0"/>
    <n v="70511942"/>
    <n v="196436707.55000001"/>
    <n v="0"/>
    <n v="0"/>
    <n v="0"/>
    <n v="0"/>
    <n v="3827550"/>
    <n v="0"/>
    <n v="0"/>
  </r>
  <r>
    <n v="1"/>
    <x v="50"/>
    <s v="310004"/>
    <s v="10"/>
    <s v="70200/00000"/>
    <x v="3"/>
    <d v="2023-05-09T00:00:00"/>
    <x v="1484"/>
    <n v="25900000"/>
    <n v="25900000"/>
    <n v="0"/>
    <n v="25900000"/>
    <n v="0"/>
    <n v="21744604.260000002"/>
    <n v="21744604.260000002"/>
    <n v="4155395.74"/>
    <n v="0"/>
  </r>
  <r>
    <n v="1"/>
    <x v="50"/>
    <s v="310004"/>
    <s v="10"/>
    <s v="71440/00000"/>
    <x v="0"/>
    <d v="2023-05-09T00:00:00"/>
    <x v="0"/>
    <n v="249811636"/>
    <n v="371217454.13"/>
    <n v="0"/>
    <n v="0"/>
    <n v="0"/>
    <n v="0"/>
    <n v="4203632"/>
    <n v="0"/>
    <n v="0"/>
  </r>
  <r>
    <n v="1"/>
    <x v="50"/>
    <s v="310004"/>
    <s v="10"/>
    <s v="71450/00000"/>
    <x v="4"/>
    <d v="2023-05-09T00:00:00"/>
    <x v="1485"/>
    <n v="95100000"/>
    <n v="117450000"/>
    <n v="0"/>
    <n v="59336499.920000002"/>
    <n v="58113500.079999998"/>
    <n v="0"/>
    <n v="0"/>
    <n v="59336499.920000002"/>
    <n v="-57050000"/>
  </r>
  <r>
    <n v="1"/>
    <x v="50"/>
    <s v="310005"/>
    <s v="10"/>
    <s v="70200/00000"/>
    <x v="0"/>
    <d v="2023-05-09T00:00:00"/>
    <x v="0"/>
    <n v="335512997"/>
    <n v="460144495.32999998"/>
    <n v="0"/>
    <n v="0"/>
    <n v="0"/>
    <n v="0"/>
    <n v="133920835.72"/>
    <n v="0"/>
    <n v="0"/>
  </r>
  <r>
    <n v="1"/>
    <x v="50"/>
    <s v="310005"/>
    <s v="10"/>
    <s v="70200/00000"/>
    <x v="3"/>
    <d v="2023-05-09T00:00:00"/>
    <x v="1486"/>
    <n v="8000000"/>
    <n v="8000000"/>
    <n v="0"/>
    <n v="0"/>
    <n v="8000000"/>
    <n v="0"/>
    <n v="0"/>
    <n v="0"/>
    <n v="-7999950"/>
  </r>
  <r>
    <n v="1"/>
    <x v="50"/>
    <s v="310005"/>
    <s v="10"/>
    <s v="71440/00000"/>
    <x v="0"/>
    <d v="2023-05-09T00:00:00"/>
    <x v="0"/>
    <n v="345499661"/>
    <n v="576948991.33000004"/>
    <n v="0"/>
    <n v="0"/>
    <n v="0"/>
    <n v="0"/>
    <n v="75121468.780000001"/>
    <n v="0"/>
    <n v="0"/>
  </r>
  <r>
    <n v="1"/>
    <x v="50"/>
    <s v="310005"/>
    <s v="10"/>
    <s v="71440/00000"/>
    <x v="4"/>
    <d v="2023-05-09T00:00:00"/>
    <x v="1487"/>
    <n v="96000000"/>
    <n v="96000000"/>
    <n v="0"/>
    <n v="96000000"/>
    <n v="0"/>
    <n v="0"/>
    <n v="0"/>
    <n v="96000000"/>
    <n v="7620000"/>
  </r>
  <r>
    <n v="1"/>
    <x v="50"/>
    <s v="310005"/>
    <s v="10"/>
    <s v="71450/00000"/>
    <x v="0"/>
    <d v="2023-05-09T00:00:00"/>
    <x v="0"/>
    <n v="69674000"/>
    <n v="105699000"/>
    <n v="0"/>
    <n v="0"/>
    <n v="0"/>
    <n v="0"/>
    <n v="84407830"/>
    <n v="0"/>
    <n v="0"/>
  </r>
  <r>
    <n v="1"/>
    <x v="50"/>
    <s v="310005"/>
    <s v="10"/>
    <s v="71460/00000"/>
    <x v="0"/>
    <d v="2023-05-09T00:00:00"/>
    <x v="0"/>
    <n v="710787003"/>
    <n v="1066180504.3099999"/>
    <n v="0"/>
    <n v="0"/>
    <n v="0"/>
    <n v="0"/>
    <n v="1026705095.95"/>
    <n v="0"/>
    <n v="0"/>
  </r>
  <r>
    <n v="1"/>
    <x v="50"/>
    <s v="310005"/>
    <s v="10"/>
    <s v="71480/00000"/>
    <x v="0"/>
    <d v="2023-05-09T00:00:00"/>
    <x v="0"/>
    <n v="8550000"/>
    <n v="8550000"/>
    <n v="0"/>
    <n v="0"/>
    <n v="0"/>
    <n v="0"/>
    <n v="0"/>
    <n v="0"/>
    <n v="0"/>
  </r>
  <r>
    <n v="1"/>
    <x v="50"/>
    <s v="310006"/>
    <s v="10"/>
    <s v="70200/00000"/>
    <x v="0"/>
    <d v="2023-05-09T00:00:00"/>
    <x v="0"/>
    <n v="276350098"/>
    <n v="362969265"/>
    <n v="0"/>
    <n v="0"/>
    <n v="0"/>
    <n v="0"/>
    <n v="63963508.020000003"/>
    <n v="0"/>
    <n v="0"/>
  </r>
  <r>
    <n v="1"/>
    <x v="50"/>
    <s v="310006"/>
    <s v="10"/>
    <s v="70200/00000"/>
    <x v="4"/>
    <d v="2023-05-09T00:00:00"/>
    <x v="0"/>
    <n v="98492900"/>
    <n v="105735800"/>
    <n v="0"/>
    <n v="0"/>
    <n v="0"/>
    <n v="0"/>
    <n v="6756250"/>
    <n v="0"/>
    <n v="0"/>
  </r>
  <r>
    <n v="1"/>
    <x v="50"/>
    <s v="310006"/>
    <s v="10"/>
    <s v="71440/00000"/>
    <x v="0"/>
    <d v="2023-05-09T00:00:00"/>
    <x v="0"/>
    <n v="72823000"/>
    <n v="121613450"/>
    <n v="0"/>
    <n v="0"/>
    <n v="0"/>
    <n v="0"/>
    <n v="16140756.720000001"/>
    <n v="0"/>
    <n v="0"/>
  </r>
  <r>
    <n v="1"/>
    <x v="50"/>
    <s v="310006"/>
    <s v="10"/>
    <s v="71440/00000"/>
    <x v="4"/>
    <d v="2023-05-09T00:00:00"/>
    <x v="0"/>
    <n v="7000000"/>
    <n v="7000000"/>
    <n v="0"/>
    <n v="0"/>
    <n v="0"/>
    <n v="0"/>
    <n v="22751039.25"/>
    <n v="0"/>
    <n v="0"/>
  </r>
  <r>
    <n v="1"/>
    <x v="50"/>
    <s v="310006"/>
    <s v="10"/>
    <s v="71450/00000"/>
    <x v="0"/>
    <d v="2023-05-09T00:00:00"/>
    <x v="0"/>
    <n v="120268527"/>
    <n v="155988527"/>
    <n v="0"/>
    <n v="0"/>
    <n v="0"/>
    <n v="0"/>
    <n v="15733602.5"/>
    <n v="0"/>
    <n v="0"/>
  </r>
  <r>
    <n v="1"/>
    <x v="50"/>
    <s v="310006"/>
    <s v="10"/>
    <s v="71450/00000"/>
    <x v="4"/>
    <d v="2023-05-09T00:00:00"/>
    <x v="0"/>
    <n v="27000000"/>
    <n v="27000000"/>
    <n v="0"/>
    <n v="0"/>
    <n v="0"/>
    <n v="0"/>
    <n v="67073595"/>
    <n v="0"/>
    <n v="0"/>
  </r>
  <r>
    <n v="1"/>
    <x v="50"/>
    <s v="310006"/>
    <s v="10"/>
    <s v="71460/00000"/>
    <x v="0"/>
    <d v="2023-05-09T00:00:00"/>
    <x v="0"/>
    <n v="483333334"/>
    <n v="725000001"/>
    <n v="0"/>
    <n v="0"/>
    <n v="0"/>
    <n v="0"/>
    <n v="188703965.5"/>
    <n v="0"/>
    <n v="0"/>
  </r>
  <r>
    <n v="1"/>
    <x v="50"/>
    <s v="310006"/>
    <s v="10"/>
    <s v="71480/00000"/>
    <x v="0"/>
    <d v="2023-05-09T00:00:00"/>
    <x v="0"/>
    <n v="1690000"/>
    <n v="1803900"/>
    <n v="0"/>
    <n v="0"/>
    <n v="0"/>
    <n v="0"/>
    <n v="0"/>
    <n v="0"/>
    <n v="0"/>
  </r>
  <r>
    <n v="1"/>
    <x v="50"/>
    <s v="310034"/>
    <s v="10"/>
    <s v="70200/00000"/>
    <x v="0"/>
    <d v="2023-05-09T00:00:00"/>
    <x v="0"/>
    <n v="22792745"/>
    <n v="30605784.09"/>
    <n v="0"/>
    <n v="0"/>
    <n v="0"/>
    <n v="0"/>
    <n v="997038"/>
    <n v="0"/>
    <n v="0"/>
  </r>
  <r>
    <n v="1"/>
    <x v="50"/>
    <s v="310034"/>
    <s v="10"/>
    <s v="70200/00000"/>
    <x v="3"/>
    <d v="2023-05-09T00:00:00"/>
    <x v="0"/>
    <n v="150000"/>
    <n v="300000"/>
    <n v="0"/>
    <n v="0"/>
    <n v="0"/>
    <n v="0"/>
    <n v="0"/>
    <n v="0"/>
    <n v="0"/>
  </r>
  <r>
    <n v="1"/>
    <x v="50"/>
    <s v="310034"/>
    <s v="10"/>
    <s v="70200/00000"/>
    <x v="4"/>
    <d v="2023-05-09T00:00:00"/>
    <x v="0"/>
    <n v="2000000"/>
    <n v="5000000"/>
    <n v="0"/>
    <n v="0"/>
    <n v="0"/>
    <n v="0"/>
    <n v="0"/>
    <n v="0"/>
    <n v="0"/>
  </r>
  <r>
    <n v="1"/>
    <x v="50"/>
    <s v="310036"/>
    <s v="10"/>
    <s v="71440/00000"/>
    <x v="0"/>
    <d v="2023-05-09T00:00:00"/>
    <x v="0"/>
    <n v="9388302"/>
    <n v="12971453.18"/>
    <n v="0"/>
    <n v="0"/>
    <n v="0"/>
    <n v="0"/>
    <n v="399583"/>
    <n v="0"/>
    <n v="0"/>
  </r>
  <r>
    <n v="1"/>
    <x v="50"/>
    <s v="310037"/>
    <s v="10"/>
    <s v="71440/00000"/>
    <x v="0"/>
    <d v="2023-05-09T00:00:00"/>
    <x v="0"/>
    <n v="5802000"/>
    <n v="13143863.060000001"/>
    <n v="0"/>
    <n v="0"/>
    <n v="0"/>
    <n v="0"/>
    <n v="0"/>
    <n v="0"/>
    <n v="0"/>
  </r>
  <r>
    <n v="1"/>
    <x v="50"/>
    <s v="310038"/>
    <s v="10"/>
    <s v="71440/00000"/>
    <x v="0"/>
    <d v="2023-05-09T00:00:00"/>
    <x v="0"/>
    <n v="2575000"/>
    <n v="23576298.969999999"/>
    <n v="0"/>
    <n v="0"/>
    <n v="0"/>
    <n v="0"/>
    <n v="0"/>
    <n v="0"/>
    <n v="0"/>
  </r>
  <r>
    <n v="1"/>
    <x v="50"/>
    <s v="310039"/>
    <s v="10"/>
    <s v="71440/00000"/>
    <x v="0"/>
    <d v="2023-05-09T00:00:00"/>
    <x v="0"/>
    <n v="11224800"/>
    <n v="12788400"/>
    <n v="0"/>
    <n v="0"/>
    <n v="0"/>
    <n v="0"/>
    <n v="302571.90000000002"/>
    <n v="0"/>
    <n v="0"/>
  </r>
  <r>
    <n v="1"/>
    <x v="50"/>
    <s v="310039"/>
    <s v="10"/>
    <s v="71440/00000"/>
    <x v="3"/>
    <d v="2023-05-09T00:00:00"/>
    <x v="1488"/>
    <n v="560000"/>
    <n v="560000"/>
    <n v="0"/>
    <n v="0"/>
    <n v="560000"/>
    <n v="0"/>
    <n v="0"/>
    <n v="0"/>
    <n v="0"/>
  </r>
  <r>
    <n v="1"/>
    <x v="50"/>
    <s v="310039"/>
    <s v="10"/>
    <s v="71440/00000"/>
    <x v="4"/>
    <d v="2023-05-09T00:00:00"/>
    <x v="0"/>
    <n v="1000000"/>
    <n v="1000000"/>
    <n v="0"/>
    <n v="0"/>
    <n v="1000000"/>
    <n v="0"/>
    <n v="0"/>
    <n v="0"/>
    <n v="-1000000"/>
  </r>
  <r>
    <n v="1"/>
    <x v="50"/>
    <s v="310041"/>
    <s v="10"/>
    <s v="70200/00000"/>
    <x v="0"/>
    <d v="2023-05-09T00:00:00"/>
    <x v="0"/>
    <n v="26400000"/>
    <n v="58132500"/>
    <n v="0"/>
    <n v="0"/>
    <n v="0"/>
    <n v="0"/>
    <n v="0"/>
    <n v="0"/>
    <n v="0"/>
  </r>
  <r>
    <n v="1"/>
    <x v="50"/>
    <s v="310041"/>
    <s v="10"/>
    <s v="71440/00000"/>
    <x v="0"/>
    <d v="2023-05-09T00:00:00"/>
    <x v="0"/>
    <n v="85562500"/>
    <n v="121621500"/>
    <n v="0"/>
    <n v="0"/>
    <n v="0"/>
    <n v="0"/>
    <n v="5984250"/>
    <n v="0"/>
    <n v="0"/>
  </r>
  <r>
    <n v="1"/>
    <x v="50"/>
    <s v="310045"/>
    <s v="10"/>
    <s v="70200/00000"/>
    <x v="0"/>
    <d v="2023-05-09T00:00:00"/>
    <x v="0"/>
    <n v="83800000"/>
    <n v="113300000"/>
    <n v="0"/>
    <n v="0"/>
    <n v="0"/>
    <n v="0"/>
    <n v="4561274.68"/>
    <n v="0"/>
    <n v="0"/>
  </r>
  <r>
    <n v="1"/>
    <x v="50"/>
    <s v="310045"/>
    <s v="10"/>
    <s v="71440/00000"/>
    <x v="0"/>
    <d v="2023-05-09T00:00:00"/>
    <x v="0"/>
    <n v="69733333"/>
    <n v="93899999.670000002"/>
    <n v="0"/>
    <n v="0"/>
    <n v="0"/>
    <n v="0"/>
    <n v="0"/>
    <n v="0"/>
    <n v="0"/>
  </r>
  <r>
    <n v="1"/>
    <x v="37"/>
    <s v="490001"/>
    <s v="10"/>
    <s v="80200/00000"/>
    <x v="0"/>
    <d v="2023-05-10T00:00:00"/>
    <x v="0"/>
    <n v="43677863"/>
    <n v="43677863"/>
    <n v="0"/>
    <n v="0"/>
    <n v="0"/>
    <n v="0"/>
    <n v="10444366"/>
    <n v="0"/>
    <n v="0"/>
  </r>
  <r>
    <n v="1"/>
    <x v="37"/>
    <s v="490001"/>
    <s v="10"/>
    <s v="81820/00000"/>
    <x v="0"/>
    <d v="2023-05-10T00:00:00"/>
    <x v="0"/>
    <n v="7072800"/>
    <n v="7072800"/>
    <n v="0"/>
    <n v="0"/>
    <n v="0"/>
    <n v="0"/>
    <n v="0"/>
    <n v="0"/>
    <n v="0"/>
  </r>
  <r>
    <n v="1"/>
    <x v="37"/>
    <s v="490001"/>
    <s v="10"/>
    <s v="81830/00000"/>
    <x v="0"/>
    <d v="2023-05-10T00:00:00"/>
    <x v="0"/>
    <n v="8885237"/>
    <n v="8885237"/>
    <n v="0"/>
    <n v="0"/>
    <n v="0"/>
    <n v="0"/>
    <n v="0"/>
    <n v="0"/>
    <n v="0"/>
  </r>
  <r>
    <n v="1"/>
    <x v="37"/>
    <s v="490001"/>
    <s v="10"/>
    <s v="81840/00000"/>
    <x v="0"/>
    <d v="2023-05-10T00:00:00"/>
    <x v="0"/>
    <n v="7500000"/>
    <n v="7500000"/>
    <n v="0"/>
    <n v="0"/>
    <n v="0"/>
    <n v="0"/>
    <n v="0"/>
    <n v="0"/>
    <n v="0"/>
  </r>
  <r>
    <n v="1"/>
    <x v="37"/>
    <s v="490001"/>
    <s v="10"/>
    <s v="82030/00000"/>
    <x v="0"/>
    <d v="2023-05-10T00:00:00"/>
    <x v="0"/>
    <n v="6051863"/>
    <n v="6051863"/>
    <n v="0"/>
    <n v="0"/>
    <n v="0"/>
    <n v="0"/>
    <n v="0"/>
    <n v="0"/>
    <n v="0"/>
  </r>
  <r>
    <n v="1"/>
    <x v="49"/>
    <s v="340001"/>
    <s v="10"/>
    <s v="50200/00000"/>
    <x v="0"/>
    <d v="2023-05-11T00:00:00"/>
    <x v="0"/>
    <n v="85249991"/>
    <n v="85249991"/>
    <n v="0"/>
    <n v="0"/>
    <n v="0"/>
    <n v="0"/>
    <n v="4791339.09"/>
    <n v="0"/>
    <n v="0"/>
  </r>
  <r>
    <n v="1"/>
    <x v="49"/>
    <s v="340001"/>
    <s v="10"/>
    <s v="50200/00000"/>
    <x v="3"/>
    <d v="2023-05-11T00:00:00"/>
    <x v="1489"/>
    <n v="5000000"/>
    <n v="5000000"/>
    <n v="0"/>
    <n v="0"/>
    <n v="5000000"/>
    <n v="0"/>
    <n v="0"/>
    <n v="0"/>
    <n v="3243977"/>
  </r>
  <r>
    <n v="1"/>
    <x v="49"/>
    <s v="340003"/>
    <s v="10"/>
    <s v="51710/00000"/>
    <x v="0"/>
    <d v="2023-05-11T00:00:00"/>
    <x v="0"/>
    <n v="639572960"/>
    <n v="639572960"/>
    <n v="0"/>
    <n v="0"/>
    <n v="0"/>
    <n v="0"/>
    <n v="10912123.5"/>
    <n v="0"/>
    <n v="0"/>
  </r>
  <r>
    <n v="1"/>
    <x v="49"/>
    <s v="340003"/>
    <s v="10"/>
    <s v="51710/00000"/>
    <x v="4"/>
    <d v="2023-05-11T00:00:00"/>
    <x v="1490"/>
    <n v="30500000"/>
    <n v="30500000"/>
    <n v="0"/>
    <n v="30249500"/>
    <n v="250500"/>
    <n v="0"/>
    <n v="0"/>
    <n v="30249500"/>
    <n v="1500000"/>
  </r>
  <r>
    <n v="1"/>
    <x v="50"/>
    <s v="310001"/>
    <s v="10"/>
    <s v="71442/00000"/>
    <x v="2"/>
    <d v="2023-05-16T00:00:00"/>
    <x v="0"/>
    <n v="48111807.530000001"/>
    <n v="293081235.52999997"/>
    <n v="0"/>
    <n v="0"/>
    <n v="0"/>
    <n v="0"/>
    <n v="0"/>
    <n v="0"/>
    <n v="0"/>
  </r>
  <r>
    <n v="1"/>
    <x v="75"/>
    <s v="320001"/>
    <s v="10"/>
    <s v="70207/00000"/>
    <x v="2"/>
    <d v="2023-05-16T00:00:00"/>
    <x v="0"/>
    <n v="2488560.4500000002"/>
    <n v="159095167.44999999"/>
    <n v="0"/>
    <n v="0"/>
    <n v="0"/>
    <n v="0"/>
    <n v="0"/>
    <n v="0"/>
    <n v="0"/>
  </r>
  <r>
    <n v="1"/>
    <x v="40"/>
    <s v="341001"/>
    <s v="10"/>
    <s v="51721/00000"/>
    <x v="2"/>
    <d v="2023-05-16T00:00:00"/>
    <x v="0"/>
    <n v="237126"/>
    <n v="237126"/>
    <n v="0"/>
    <n v="0"/>
    <n v="0"/>
    <n v="0"/>
    <n v="0"/>
    <n v="0"/>
    <n v="0"/>
  </r>
  <r>
    <n v="1"/>
    <x v="84"/>
    <s v="350001"/>
    <s v="10"/>
    <s v="50209/00000"/>
    <x v="2"/>
    <d v="2023-05-16T00:00:00"/>
    <x v="0"/>
    <n v="59598073.259999998"/>
    <n v="103221951.26000001"/>
    <n v="0"/>
    <n v="0"/>
    <n v="0"/>
    <n v="0"/>
    <n v="0"/>
    <n v="0"/>
    <n v="0"/>
  </r>
  <r>
    <n v="1"/>
    <x v="41"/>
    <s v="354001"/>
    <s v="10"/>
    <s v="51521/00000"/>
    <x v="2"/>
    <d v="2023-05-16T00:00:00"/>
    <x v="0"/>
    <n v="6000000"/>
    <n v="26001735"/>
    <n v="0"/>
    <n v="0"/>
    <n v="0"/>
    <n v="0"/>
    <n v="0"/>
    <n v="0"/>
    <n v="0"/>
  </r>
  <r>
    <n v="1"/>
    <x v="36"/>
    <s v="370001"/>
    <s v="10"/>
    <s v="70207/00000"/>
    <x v="2"/>
    <d v="2023-05-16T00:00:00"/>
    <x v="0"/>
    <n v="18720000"/>
    <n v="18720000"/>
    <n v="0"/>
    <n v="0"/>
    <n v="0"/>
    <n v="0"/>
    <n v="0"/>
    <n v="0"/>
    <n v="0"/>
  </r>
  <r>
    <n v="1"/>
    <x v="81"/>
    <s v="901005"/>
    <s v="10"/>
    <s v="71272/00000"/>
    <x v="2"/>
    <d v="2023-05-16T00:00:00"/>
    <x v="0"/>
    <n v="2912316.41"/>
    <n v="847025902.40999997"/>
    <n v="0"/>
    <n v="0"/>
    <n v="0"/>
    <n v="0"/>
    <n v="0"/>
    <n v="0"/>
    <n v="0"/>
  </r>
  <r>
    <n v="1"/>
    <x v="55"/>
    <s v="906005"/>
    <s v="10"/>
    <s v="71272/00000"/>
    <x v="2"/>
    <d v="2023-05-16T00:00:00"/>
    <x v="0"/>
    <n v="2000639.8"/>
    <n v="1211397279.45"/>
    <n v="0"/>
    <n v="0"/>
    <n v="0"/>
    <n v="0"/>
    <n v="0"/>
    <n v="0"/>
    <n v="0"/>
  </r>
  <r>
    <n v="1"/>
    <x v="62"/>
    <s v="911005"/>
    <s v="10"/>
    <s v="71272/00000"/>
    <x v="2"/>
    <d v="2023-05-16T00:00:00"/>
    <x v="0"/>
    <n v="272470"/>
    <n v="3574165645"/>
    <n v="0"/>
    <n v="0"/>
    <n v="0"/>
    <n v="0"/>
    <n v="0"/>
    <n v="0"/>
    <n v="0"/>
  </r>
  <r>
    <n v="1"/>
    <x v="64"/>
    <s v="915017"/>
    <s v="10"/>
    <s v="50207/00000"/>
    <x v="2"/>
    <d v="2023-05-16T00:00:00"/>
    <x v="0"/>
    <n v="14912976.699999999"/>
    <n v="14912976.699999999"/>
    <n v="0"/>
    <n v="0"/>
    <n v="0"/>
    <n v="0"/>
    <n v="0"/>
    <n v="0"/>
    <n v="0"/>
  </r>
  <r>
    <n v="1"/>
    <x v="66"/>
    <s v="917005"/>
    <s v="10"/>
    <s v="70202/00000"/>
    <x v="2"/>
    <d v="2023-05-16T00:00:00"/>
    <x v="0"/>
    <n v="3009029.71"/>
    <n v="361680632.20999998"/>
    <n v="0"/>
    <n v="0"/>
    <n v="0"/>
    <n v="0"/>
    <n v="0"/>
    <n v="0"/>
    <n v="0"/>
  </r>
  <r>
    <n v="1"/>
    <x v="67"/>
    <s v="919005"/>
    <s v="10"/>
    <s v="71272/00000"/>
    <x v="2"/>
    <d v="2023-05-16T00:00:00"/>
    <x v="0"/>
    <n v="3926960.97"/>
    <n v="706223030.97000003"/>
    <n v="0"/>
    <n v="0"/>
    <n v="0"/>
    <n v="0"/>
    <n v="0"/>
    <n v="0"/>
    <n v="0"/>
  </r>
  <r>
    <n v="1"/>
    <x v="74"/>
    <s v="928005"/>
    <s v="10"/>
    <s v="70207/00000"/>
    <x v="2"/>
    <d v="2023-05-16T00:00:00"/>
    <x v="0"/>
    <n v="6963252.1399999997"/>
    <n v="1628864035.8099999"/>
    <n v="0"/>
    <n v="0"/>
    <n v="0"/>
    <n v="0"/>
    <n v="0"/>
    <n v="0"/>
    <n v="0"/>
  </r>
  <r>
    <n v="1"/>
    <x v="83"/>
    <s v="353001"/>
    <s v="10"/>
    <s v="50200/00000"/>
    <x v="0"/>
    <d v="2023-05-18T00:00:00"/>
    <x v="0"/>
    <n v="8106455"/>
    <n v="8106455"/>
    <n v="0"/>
    <n v="0"/>
    <n v="0"/>
    <n v="0"/>
    <n v="0"/>
    <n v="0"/>
    <n v="0"/>
  </r>
  <r>
    <n v="1"/>
    <x v="83"/>
    <s v="353001"/>
    <s v="10"/>
    <s v="51510/00000"/>
    <x v="0"/>
    <d v="2023-05-18T00:00:00"/>
    <x v="0"/>
    <n v="4010313"/>
    <n v="4010313"/>
    <n v="0"/>
    <n v="0"/>
    <n v="0"/>
    <n v="0"/>
    <n v="0"/>
    <n v="0"/>
    <n v="0"/>
  </r>
  <r>
    <n v="1"/>
    <x v="83"/>
    <s v="353002"/>
    <s v="10"/>
    <s v="50200/00000"/>
    <x v="0"/>
    <d v="2023-05-18T00:00:00"/>
    <x v="0"/>
    <n v="6332574"/>
    <n v="6332574"/>
    <n v="0"/>
    <n v="0"/>
    <n v="0"/>
    <n v="0"/>
    <n v="0"/>
    <n v="0"/>
    <n v="0"/>
  </r>
  <r>
    <n v="1"/>
    <x v="83"/>
    <s v="353002"/>
    <s v="10"/>
    <s v="51510/00000"/>
    <x v="0"/>
    <d v="2023-05-18T00:00:00"/>
    <x v="0"/>
    <n v="1400500"/>
    <n v="1400500"/>
    <n v="0"/>
    <n v="0"/>
    <n v="0"/>
    <n v="0"/>
    <n v="0"/>
    <n v="0"/>
    <n v="0"/>
  </r>
  <r>
    <n v="1"/>
    <x v="83"/>
    <s v="353003"/>
    <s v="10"/>
    <s v="50200/00000"/>
    <x v="0"/>
    <d v="2023-05-18T00:00:00"/>
    <x v="0"/>
    <n v="5752500"/>
    <n v="5752500"/>
    <n v="0"/>
    <n v="0"/>
    <n v="0"/>
    <n v="0"/>
    <n v="3991140.01"/>
    <n v="0"/>
    <n v="0"/>
  </r>
  <r>
    <n v="1"/>
    <x v="83"/>
    <s v="353003"/>
    <s v="10"/>
    <s v="51510/00000"/>
    <x v="0"/>
    <d v="2023-05-18T00:00:00"/>
    <x v="0"/>
    <n v="1666000"/>
    <n v="1666000"/>
    <n v="0"/>
    <n v="0"/>
    <n v="0"/>
    <n v="0"/>
    <n v="2082893.82"/>
    <n v="0"/>
    <n v="0"/>
  </r>
  <r>
    <n v="1"/>
    <x v="85"/>
    <s v="400001"/>
    <s v="10"/>
    <s v="80200/00000"/>
    <x v="0"/>
    <d v="2023-05-18T00:00:00"/>
    <x v="0"/>
    <n v="43466324"/>
    <n v="43466324"/>
    <n v="0"/>
    <n v="0"/>
    <n v="0"/>
    <n v="0"/>
    <n v="1000000"/>
    <n v="0"/>
    <n v="0"/>
  </r>
  <r>
    <n v="1"/>
    <x v="85"/>
    <s v="400002"/>
    <s v="10"/>
    <s v="81880/00000"/>
    <x v="0"/>
    <d v="2023-05-18T00:00:00"/>
    <x v="0"/>
    <n v="2624164"/>
    <n v="2624164"/>
    <n v="0"/>
    <n v="0"/>
    <n v="0"/>
    <n v="0"/>
    <n v="0"/>
    <n v="0"/>
    <n v="0"/>
  </r>
  <r>
    <n v="1"/>
    <x v="85"/>
    <s v="400003"/>
    <s v="10"/>
    <s v="80200/00000"/>
    <x v="0"/>
    <d v="2023-05-18T00:00:00"/>
    <x v="0"/>
    <n v="814167"/>
    <n v="814167"/>
    <n v="0"/>
    <n v="0"/>
    <n v="0"/>
    <n v="0"/>
    <n v="0"/>
    <n v="0"/>
    <n v="0"/>
  </r>
  <r>
    <n v="1"/>
    <x v="85"/>
    <s v="400003"/>
    <s v="10"/>
    <s v="81880/00000"/>
    <x v="0"/>
    <d v="2023-05-18T00:00:00"/>
    <x v="0"/>
    <n v="935000"/>
    <n v="935000"/>
    <n v="0"/>
    <n v="0"/>
    <n v="0"/>
    <n v="0"/>
    <n v="0"/>
    <n v="0"/>
    <n v="0"/>
  </r>
  <r>
    <n v="1"/>
    <x v="85"/>
    <s v="400004"/>
    <s v="10"/>
    <s v="80200/00000"/>
    <x v="0"/>
    <d v="2023-05-18T00:00:00"/>
    <x v="0"/>
    <n v="1727600"/>
    <n v="1727600"/>
    <n v="0"/>
    <n v="0"/>
    <n v="0"/>
    <n v="0"/>
    <n v="0"/>
    <n v="0"/>
    <n v="0"/>
  </r>
  <r>
    <n v="1"/>
    <x v="85"/>
    <s v="400004"/>
    <s v="10"/>
    <s v="81880/00000"/>
    <x v="0"/>
    <d v="2023-05-18T00:00:00"/>
    <x v="0"/>
    <n v="650000"/>
    <n v="650000"/>
    <n v="0"/>
    <n v="0"/>
    <n v="0"/>
    <n v="0"/>
    <n v="0"/>
    <n v="0"/>
    <n v="0"/>
  </r>
  <r>
    <n v="1"/>
    <x v="85"/>
    <s v="400005"/>
    <s v="10"/>
    <s v="80200/00000"/>
    <x v="0"/>
    <d v="2023-05-18T00:00:00"/>
    <x v="0"/>
    <n v="1806667"/>
    <n v="1806667"/>
    <n v="0"/>
    <n v="0"/>
    <n v="0"/>
    <n v="0"/>
    <n v="0"/>
    <n v="0"/>
    <n v="0"/>
  </r>
  <r>
    <n v="1"/>
    <x v="85"/>
    <s v="400005"/>
    <s v="10"/>
    <s v="80200/00000"/>
    <x v="3"/>
    <d v="2023-05-18T00:00:00"/>
    <x v="0"/>
    <n v="160000"/>
    <n v="160000"/>
    <n v="0"/>
    <n v="0"/>
    <n v="0"/>
    <n v="0"/>
    <n v="0"/>
    <n v="0"/>
    <n v="0"/>
  </r>
  <r>
    <n v="1"/>
    <x v="85"/>
    <s v="400005"/>
    <s v="10"/>
    <s v="81880/00000"/>
    <x v="0"/>
    <d v="2023-05-18T00:00:00"/>
    <x v="0"/>
    <n v="946000"/>
    <n v="946000"/>
    <n v="0"/>
    <n v="0"/>
    <n v="0"/>
    <n v="0"/>
    <n v="0"/>
    <n v="0"/>
    <n v="0"/>
  </r>
  <r>
    <n v="1"/>
    <x v="85"/>
    <s v="400006"/>
    <s v="10"/>
    <s v="80200/00000"/>
    <x v="0"/>
    <d v="2023-05-18T00:00:00"/>
    <x v="0"/>
    <n v="696398"/>
    <n v="696398"/>
    <n v="0"/>
    <n v="0"/>
    <n v="0"/>
    <n v="0"/>
    <n v="0"/>
    <n v="0"/>
    <n v="0"/>
  </r>
  <r>
    <n v="1"/>
    <x v="85"/>
    <s v="400006"/>
    <s v="10"/>
    <s v="80200/00000"/>
    <x v="3"/>
    <d v="2023-05-18T00:00:00"/>
    <x v="0"/>
    <n v="120000"/>
    <n v="120000"/>
    <n v="0"/>
    <n v="0"/>
    <n v="0"/>
    <n v="0"/>
    <n v="0"/>
    <n v="0"/>
    <n v="0"/>
  </r>
  <r>
    <n v="1"/>
    <x v="85"/>
    <s v="400006"/>
    <s v="10"/>
    <s v="81880/00000"/>
    <x v="0"/>
    <d v="2023-05-18T00:00:00"/>
    <x v="0"/>
    <n v="1291667"/>
    <n v="1291667"/>
    <n v="0"/>
    <n v="0"/>
    <n v="0"/>
    <n v="0"/>
    <n v="0"/>
    <n v="0"/>
    <n v="0"/>
  </r>
  <r>
    <n v="1"/>
    <x v="85"/>
    <s v="400007"/>
    <s v="10"/>
    <s v="80200/00000"/>
    <x v="0"/>
    <d v="2023-05-18T00:00:00"/>
    <x v="0"/>
    <n v="596409"/>
    <n v="596409"/>
    <n v="0"/>
    <n v="0"/>
    <n v="0"/>
    <n v="0"/>
    <n v="0"/>
    <n v="0"/>
    <n v="0"/>
  </r>
  <r>
    <n v="1"/>
    <x v="85"/>
    <s v="400007"/>
    <s v="10"/>
    <s v="80200/00000"/>
    <x v="3"/>
    <d v="2023-05-18T00:00:00"/>
    <x v="0"/>
    <n v="120000"/>
    <n v="120000"/>
    <n v="0"/>
    <n v="0"/>
    <n v="0"/>
    <n v="0"/>
    <n v="0"/>
    <n v="0"/>
    <n v="0"/>
  </r>
  <r>
    <n v="1"/>
    <x v="85"/>
    <s v="400007"/>
    <s v="10"/>
    <s v="81880/00000"/>
    <x v="0"/>
    <d v="2023-05-18T00:00:00"/>
    <x v="0"/>
    <n v="1280000"/>
    <n v="1280000"/>
    <n v="0"/>
    <n v="0"/>
    <n v="0"/>
    <n v="0"/>
    <n v="0"/>
    <n v="0"/>
    <n v="0"/>
  </r>
  <r>
    <n v="1"/>
    <x v="85"/>
    <s v="400009"/>
    <s v="10"/>
    <s v="81880/00000"/>
    <x v="0"/>
    <d v="2023-05-18T00:00:00"/>
    <x v="0"/>
    <n v="15250000"/>
    <n v="15250000"/>
    <n v="0"/>
    <n v="0"/>
    <n v="0"/>
    <n v="0"/>
    <n v="0"/>
    <n v="0"/>
    <n v="0"/>
  </r>
  <r>
    <n v="1"/>
    <x v="85"/>
    <s v="400010"/>
    <s v="10"/>
    <s v="81880/00000"/>
    <x v="0"/>
    <d v="2023-05-18T00:00:00"/>
    <x v="0"/>
    <n v="37075167"/>
    <n v="37075167"/>
    <n v="0"/>
    <n v="0"/>
    <n v="0"/>
    <n v="0"/>
    <n v="199279.05"/>
    <n v="0"/>
    <n v="0"/>
  </r>
  <r>
    <n v="1"/>
    <x v="85"/>
    <s v="400010"/>
    <s v="10"/>
    <s v="81880/00000"/>
    <x v="3"/>
    <d v="2023-05-18T00:00:00"/>
    <x v="0"/>
    <n v="5000000"/>
    <n v="5000000"/>
    <n v="0"/>
    <n v="0"/>
    <n v="0"/>
    <n v="0"/>
    <n v="0"/>
    <n v="0"/>
    <n v="0"/>
  </r>
  <r>
    <n v="1"/>
    <x v="85"/>
    <s v="400010"/>
    <s v="10"/>
    <s v="81880/00000"/>
    <x v="4"/>
    <d v="2023-05-18T00:00:00"/>
    <x v="0"/>
    <n v="1000000"/>
    <n v="1000000"/>
    <n v="0"/>
    <n v="0"/>
    <n v="0"/>
    <n v="0"/>
    <n v="0"/>
    <n v="0"/>
    <n v="0"/>
  </r>
  <r>
    <n v="1"/>
    <x v="85"/>
    <s v="400011"/>
    <s v="10"/>
    <s v="81880/00000"/>
    <x v="0"/>
    <d v="2023-05-18T00:00:00"/>
    <x v="0"/>
    <n v="34573667"/>
    <n v="34573667"/>
    <n v="0"/>
    <n v="0"/>
    <n v="0"/>
    <n v="0"/>
    <n v="8966254.5"/>
    <n v="0"/>
    <n v="0"/>
  </r>
  <r>
    <n v="1"/>
    <x v="85"/>
    <s v="400011"/>
    <s v="10"/>
    <s v="81880/00000"/>
    <x v="3"/>
    <d v="2023-05-18T00:00:00"/>
    <x v="0"/>
    <n v="5000000"/>
    <n v="5000000"/>
    <n v="0"/>
    <n v="0"/>
    <n v="0"/>
    <n v="0"/>
    <n v="0"/>
    <n v="0"/>
    <n v="0"/>
  </r>
  <r>
    <n v="1"/>
    <x v="85"/>
    <s v="400011"/>
    <s v="10"/>
    <s v="81880/00000"/>
    <x v="4"/>
    <d v="2023-05-18T00:00:00"/>
    <x v="51"/>
    <n v="4000000"/>
    <n v="4000000"/>
    <n v="0"/>
    <n v="4000000"/>
    <n v="0"/>
    <n v="0"/>
    <n v="0"/>
    <n v="4000000"/>
    <n v="0"/>
  </r>
  <r>
    <n v="1"/>
    <x v="85"/>
    <s v="400012"/>
    <s v="10"/>
    <s v="81880/00000"/>
    <x v="0"/>
    <d v="2023-05-18T00:00:00"/>
    <x v="0"/>
    <n v="12616667"/>
    <n v="12616667"/>
    <n v="0"/>
    <n v="0"/>
    <n v="0"/>
    <n v="0"/>
    <n v="0"/>
    <n v="0"/>
    <n v="0"/>
  </r>
  <r>
    <n v="1"/>
    <x v="85"/>
    <s v="400012"/>
    <s v="10"/>
    <s v="81880/00000"/>
    <x v="3"/>
    <d v="2023-05-18T00:00:00"/>
    <x v="945"/>
    <n v="800000"/>
    <n v="800000"/>
    <n v="0"/>
    <n v="279200"/>
    <n v="520800"/>
    <n v="0"/>
    <n v="0"/>
    <n v="279200"/>
    <n v="0"/>
  </r>
  <r>
    <n v="1"/>
    <x v="85"/>
    <s v="400013"/>
    <s v="10"/>
    <s v="81880/00000"/>
    <x v="0"/>
    <d v="2023-05-18T00:00:00"/>
    <x v="0"/>
    <n v="13873867"/>
    <n v="13873867"/>
    <n v="0"/>
    <n v="0"/>
    <n v="0"/>
    <n v="0"/>
    <n v="200186"/>
    <n v="0"/>
    <n v="0"/>
  </r>
  <r>
    <n v="1"/>
    <x v="85"/>
    <s v="400018"/>
    <s v="10"/>
    <s v="80200/00000"/>
    <x v="0"/>
    <d v="2023-05-18T00:00:00"/>
    <x v="0"/>
    <n v="8670000"/>
    <n v="8670000"/>
    <n v="0"/>
    <n v="0"/>
    <n v="0"/>
    <n v="0"/>
    <n v="0"/>
    <n v="0"/>
    <n v="0"/>
  </r>
  <r>
    <n v="1"/>
    <x v="85"/>
    <s v="400018"/>
    <s v="10"/>
    <s v="80200/00000"/>
    <x v="3"/>
    <d v="2023-05-18T00:00:00"/>
    <x v="0"/>
    <n v="150000"/>
    <n v="150000"/>
    <n v="0"/>
    <n v="0"/>
    <n v="0"/>
    <n v="0"/>
    <n v="0"/>
    <n v="0"/>
    <n v="0"/>
  </r>
  <r>
    <n v="1"/>
    <x v="85"/>
    <s v="400019"/>
    <s v="10"/>
    <s v="80200/00000"/>
    <x v="0"/>
    <d v="2023-05-18T00:00:00"/>
    <x v="0"/>
    <n v="2245000"/>
    <n v="2245000"/>
    <n v="0"/>
    <n v="0"/>
    <n v="0"/>
    <n v="0"/>
    <n v="0"/>
    <n v="0"/>
    <n v="0"/>
  </r>
  <r>
    <n v="1"/>
    <x v="85"/>
    <s v="400019"/>
    <s v="10"/>
    <s v="81880/00000"/>
    <x v="0"/>
    <d v="2023-05-18T00:00:00"/>
    <x v="0"/>
    <n v="3331987"/>
    <n v="3331987"/>
    <n v="0"/>
    <n v="0"/>
    <n v="0"/>
    <n v="0"/>
    <n v="0"/>
    <n v="0"/>
    <n v="0"/>
  </r>
  <r>
    <n v="1"/>
    <x v="85"/>
    <s v="400019"/>
    <s v="10"/>
    <s v="81880/00000"/>
    <x v="3"/>
    <d v="2023-05-18T00:00:00"/>
    <x v="936"/>
    <n v="400000"/>
    <n v="400000"/>
    <n v="0"/>
    <n v="0"/>
    <n v="400000"/>
    <n v="0"/>
    <n v="0"/>
    <n v="0"/>
    <n v="0"/>
  </r>
  <r>
    <n v="1"/>
    <x v="85"/>
    <s v="400019"/>
    <s v="10"/>
    <s v="81880/00000"/>
    <x v="4"/>
    <d v="2023-05-18T00:00:00"/>
    <x v="0"/>
    <n v="1700000"/>
    <n v="1700000"/>
    <n v="0"/>
    <n v="0"/>
    <n v="0"/>
    <n v="0"/>
    <n v="0"/>
    <n v="0"/>
    <n v="0"/>
  </r>
  <r>
    <n v="1"/>
    <x v="85"/>
    <s v="400020"/>
    <s v="10"/>
    <s v="81880/00000"/>
    <x v="0"/>
    <d v="2023-05-18T00:00:00"/>
    <x v="0"/>
    <n v="2526250"/>
    <n v="2526250"/>
    <n v="0"/>
    <n v="0"/>
    <n v="0"/>
    <n v="0"/>
    <n v="34000"/>
    <n v="0"/>
    <n v="0"/>
  </r>
  <r>
    <n v="1"/>
    <x v="85"/>
    <s v="400021"/>
    <s v="10"/>
    <s v="81880/00000"/>
    <x v="0"/>
    <d v="2023-05-18T00:00:00"/>
    <x v="0"/>
    <n v="4361227"/>
    <n v="4361227"/>
    <n v="0"/>
    <n v="0"/>
    <n v="0"/>
    <n v="0"/>
    <n v="0"/>
    <n v="0"/>
    <n v="0"/>
  </r>
  <r>
    <n v="1"/>
    <x v="85"/>
    <s v="400022"/>
    <s v="10"/>
    <s v="81880/00000"/>
    <x v="0"/>
    <d v="2023-05-18T00:00:00"/>
    <x v="0"/>
    <n v="2608000"/>
    <n v="2608000"/>
    <n v="0"/>
    <n v="0"/>
    <n v="0"/>
    <n v="0"/>
    <n v="0"/>
    <n v="0"/>
    <n v="0"/>
  </r>
  <r>
    <n v="1"/>
    <x v="85"/>
    <s v="400024"/>
    <s v="10"/>
    <s v="81880/00000"/>
    <x v="0"/>
    <d v="2023-05-18T00:00:00"/>
    <x v="0"/>
    <n v="83365000"/>
    <n v="83365000"/>
    <n v="0"/>
    <n v="0"/>
    <n v="0"/>
    <n v="0"/>
    <n v="15584431.539999999"/>
    <n v="0"/>
    <n v="0"/>
  </r>
  <r>
    <n v="1"/>
    <x v="85"/>
    <s v="400025"/>
    <s v="10"/>
    <s v="81880/00000"/>
    <x v="0"/>
    <d v="2023-05-18T00:00:00"/>
    <x v="0"/>
    <n v="1210000"/>
    <n v="1210000"/>
    <n v="0"/>
    <n v="0"/>
    <n v="0"/>
    <n v="0"/>
    <n v="0"/>
    <n v="0"/>
    <n v="0"/>
  </r>
  <r>
    <n v="1"/>
    <x v="85"/>
    <s v="400026"/>
    <s v="10"/>
    <s v="81880/00000"/>
    <x v="0"/>
    <d v="2023-05-18T00:00:00"/>
    <x v="0"/>
    <n v="1710000"/>
    <n v="1710000"/>
    <n v="0"/>
    <n v="0"/>
    <n v="0"/>
    <n v="0"/>
    <n v="899920"/>
    <n v="0"/>
    <n v="0"/>
  </r>
  <r>
    <n v="1"/>
    <x v="85"/>
    <s v="400027"/>
    <s v="10"/>
    <s v="81880/00000"/>
    <x v="0"/>
    <d v="2023-05-18T00:00:00"/>
    <x v="0"/>
    <n v="1970000"/>
    <n v="1970000"/>
    <n v="0"/>
    <n v="0"/>
    <n v="0"/>
    <n v="0"/>
    <n v="1075556"/>
    <n v="0"/>
    <n v="0"/>
  </r>
  <r>
    <n v="1"/>
    <x v="85"/>
    <s v="400034"/>
    <s v="10"/>
    <s v="80200/00000"/>
    <x v="0"/>
    <d v="2023-05-18T00:00:00"/>
    <x v="0"/>
    <n v="8350000"/>
    <n v="8350000"/>
    <n v="0"/>
    <n v="0"/>
    <n v="0"/>
    <n v="0"/>
    <n v="0"/>
    <n v="0"/>
    <n v="0"/>
  </r>
  <r>
    <n v="1"/>
    <x v="42"/>
    <s v="360001"/>
    <s v="10"/>
    <s v="30200/00000"/>
    <x v="0"/>
    <d v="2023-05-18T00:00:00"/>
    <x v="0"/>
    <n v="58199809"/>
    <n v="58199809"/>
    <n v="0"/>
    <n v="0"/>
    <n v="0"/>
    <n v="0"/>
    <n v="11527475.98"/>
    <n v="0"/>
    <n v="0"/>
  </r>
  <r>
    <n v="1"/>
    <x v="42"/>
    <s v="360001"/>
    <s v="10"/>
    <s v="30200/00000"/>
    <x v="4"/>
    <d v="2023-05-18T00:00:00"/>
    <x v="0"/>
    <n v="3000000"/>
    <n v="3000000"/>
    <n v="0"/>
    <n v="0"/>
    <n v="0"/>
    <n v="0"/>
    <n v="0"/>
    <n v="0"/>
    <n v="0"/>
  </r>
  <r>
    <n v="1"/>
    <x v="42"/>
    <s v="360002"/>
    <s v="10"/>
    <s v="31530/00000"/>
    <x v="0"/>
    <d v="2023-05-18T00:00:00"/>
    <x v="0"/>
    <n v="15571066"/>
    <n v="15571066"/>
    <n v="0"/>
    <n v="0"/>
    <n v="0"/>
    <n v="0"/>
    <n v="4659000"/>
    <n v="0"/>
    <n v="0"/>
  </r>
  <r>
    <n v="1"/>
    <x v="42"/>
    <s v="360003"/>
    <s v="10"/>
    <s v="31530/00000"/>
    <x v="0"/>
    <d v="2023-05-18T00:00:00"/>
    <x v="0"/>
    <n v="4175558"/>
    <n v="4175558"/>
    <n v="0"/>
    <n v="0"/>
    <n v="0"/>
    <n v="0"/>
    <n v="1134344.74"/>
    <n v="0"/>
    <n v="0"/>
  </r>
  <r>
    <n v="1"/>
    <x v="42"/>
    <s v="360004"/>
    <s v="10"/>
    <s v="31530/00000"/>
    <x v="0"/>
    <d v="2023-05-18T00:00:00"/>
    <x v="0"/>
    <n v="2570000"/>
    <n v="2570000"/>
    <n v="0"/>
    <n v="0"/>
    <n v="0"/>
    <n v="0"/>
    <n v="359760"/>
    <n v="0"/>
    <n v="0"/>
  </r>
  <r>
    <n v="1"/>
    <x v="42"/>
    <s v="360004"/>
    <s v="10"/>
    <s v="31530/00000"/>
    <x v="4"/>
    <d v="2023-05-18T00:00:00"/>
    <x v="0"/>
    <n v="397999"/>
    <n v="397999"/>
    <n v="0"/>
    <n v="0"/>
    <n v="0"/>
    <n v="0"/>
    <n v="0"/>
    <n v="0"/>
    <n v="0"/>
  </r>
  <r>
    <n v="1"/>
    <x v="42"/>
    <s v="360005"/>
    <s v="10"/>
    <s v="31530/00000"/>
    <x v="0"/>
    <d v="2023-05-18T00:00:00"/>
    <x v="0"/>
    <n v="5010880"/>
    <n v="5010880"/>
    <n v="0"/>
    <n v="0"/>
    <n v="0"/>
    <n v="0"/>
    <n v="1367884"/>
    <n v="0"/>
    <n v="0"/>
  </r>
  <r>
    <n v="1"/>
    <x v="42"/>
    <s v="360005"/>
    <s v="10"/>
    <s v="31530/00000"/>
    <x v="3"/>
    <d v="2023-05-18T00:00:00"/>
    <x v="19"/>
    <n v="500000"/>
    <n v="500000"/>
    <n v="0"/>
    <n v="500000"/>
    <n v="0"/>
    <n v="0"/>
    <n v="0"/>
    <n v="500000"/>
    <n v="0"/>
  </r>
  <r>
    <n v="1"/>
    <x v="42"/>
    <s v="360005"/>
    <s v="10"/>
    <s v="31530/00000"/>
    <x v="4"/>
    <d v="2023-05-18T00:00:00"/>
    <x v="0"/>
    <n v="585110"/>
    <n v="585110"/>
    <n v="0"/>
    <n v="0"/>
    <n v="0"/>
    <n v="0"/>
    <n v="0"/>
    <n v="0"/>
    <n v="0"/>
  </r>
  <r>
    <n v="1"/>
    <x v="42"/>
    <s v="360006"/>
    <s v="10"/>
    <s v="31530/00000"/>
    <x v="0"/>
    <d v="2023-05-18T00:00:00"/>
    <x v="0"/>
    <n v="5348953"/>
    <n v="5348953"/>
    <n v="0"/>
    <n v="0"/>
    <n v="0"/>
    <n v="0"/>
    <n v="2390620.96"/>
    <n v="0"/>
    <n v="0"/>
  </r>
  <r>
    <n v="1"/>
    <x v="42"/>
    <s v="360007"/>
    <s v="10"/>
    <s v="31530/00000"/>
    <x v="0"/>
    <d v="2023-05-18T00:00:00"/>
    <x v="0"/>
    <n v="11534166"/>
    <n v="11534166"/>
    <n v="0"/>
    <n v="0"/>
    <n v="0"/>
    <n v="0"/>
    <n v="2688000"/>
    <n v="0"/>
    <n v="0"/>
  </r>
  <r>
    <n v="1"/>
    <x v="42"/>
    <s v="360008"/>
    <s v="10"/>
    <s v="31530/00000"/>
    <x v="0"/>
    <d v="2023-05-18T00:00:00"/>
    <x v="0"/>
    <n v="3884729"/>
    <n v="3884729"/>
    <n v="0"/>
    <n v="0"/>
    <n v="0"/>
    <n v="0"/>
    <n v="0"/>
    <n v="0"/>
    <n v="0"/>
  </r>
  <r>
    <n v="1"/>
    <x v="42"/>
    <s v="360009"/>
    <s v="10"/>
    <s v="31530/00000"/>
    <x v="0"/>
    <d v="2023-05-18T00:00:00"/>
    <x v="0"/>
    <n v="5394746"/>
    <n v="5394746"/>
    <n v="0"/>
    <n v="0"/>
    <n v="0"/>
    <n v="0"/>
    <n v="0"/>
    <n v="0"/>
    <n v="0"/>
  </r>
  <r>
    <n v="1"/>
    <x v="42"/>
    <s v="360010"/>
    <s v="10"/>
    <s v="31530/00000"/>
    <x v="0"/>
    <d v="2023-05-18T00:00:00"/>
    <x v="0"/>
    <n v="4364589"/>
    <n v="4364589"/>
    <n v="0"/>
    <n v="0"/>
    <n v="0"/>
    <n v="0"/>
    <n v="0"/>
    <n v="0"/>
    <n v="0"/>
  </r>
  <r>
    <n v="1"/>
    <x v="42"/>
    <s v="360011"/>
    <s v="10"/>
    <s v="31530/00000"/>
    <x v="0"/>
    <d v="2023-05-18T00:00:00"/>
    <x v="0"/>
    <n v="1310000"/>
    <n v="1310000"/>
    <n v="0"/>
    <n v="0"/>
    <n v="0"/>
    <n v="0"/>
    <n v="0"/>
    <n v="0"/>
    <n v="0"/>
  </r>
  <r>
    <n v="1"/>
    <x v="39"/>
    <s v="330002"/>
    <s v="10"/>
    <s v="81900/00000"/>
    <x v="2"/>
    <d v="2023-05-18T00:00:00"/>
    <x v="0"/>
    <n v="168544503"/>
    <n v="168544503"/>
    <n v="0"/>
    <n v="0"/>
    <n v="0"/>
    <n v="0"/>
    <n v="0"/>
    <n v="0"/>
    <n v="0"/>
  </r>
  <r>
    <n v="1"/>
    <x v="40"/>
    <s v="341001"/>
    <s v="10"/>
    <s v="51720/00000"/>
    <x v="2"/>
    <d v="2023-05-18T00:00:00"/>
    <x v="0"/>
    <n v="6306259844.8400002"/>
    <n v="6306496970.8400002"/>
    <n v="0"/>
    <n v="0"/>
    <n v="0"/>
    <n v="0"/>
    <n v="0"/>
    <n v="0"/>
    <n v="0"/>
  </r>
  <r>
    <n v="1"/>
    <x v="84"/>
    <s v="350001"/>
    <s v="10"/>
    <s v="50200/00000"/>
    <x v="2"/>
    <d v="2023-05-18T00:00:00"/>
    <x v="0"/>
    <n v="53632618"/>
    <n v="156854569.25999999"/>
    <n v="0"/>
    <n v="0"/>
    <n v="0"/>
    <n v="0"/>
    <n v="0"/>
    <n v="0"/>
    <n v="0"/>
  </r>
  <r>
    <n v="1"/>
    <x v="33"/>
    <s v="343001"/>
    <s v="10"/>
    <s v="50200/00000"/>
    <x v="2"/>
    <d v="2023-05-18T00:00:00"/>
    <x v="0"/>
    <n v="397009372"/>
    <n v="700599114"/>
    <n v="0"/>
    <n v="0"/>
    <n v="0"/>
    <n v="0"/>
    <n v="0"/>
    <n v="0"/>
    <n v="0"/>
  </r>
  <r>
    <n v="1"/>
    <x v="72"/>
    <s v="430001"/>
    <s v="10"/>
    <s v="50200/00000"/>
    <x v="2"/>
    <d v="2023-05-18T00:00:00"/>
    <x v="0"/>
    <n v="74821937.280000001"/>
    <n v="143611833"/>
    <n v="0"/>
    <n v="0"/>
    <n v="0"/>
    <n v="0"/>
    <n v="0"/>
    <n v="0"/>
    <n v="0"/>
  </r>
  <r>
    <n v="1"/>
    <x v="76"/>
    <s v="390001"/>
    <s v="10"/>
    <s v="60200/00000"/>
    <x v="2"/>
    <d v="2023-05-18T00:00:00"/>
    <x v="0"/>
    <n v="90935560"/>
    <n v="163061424"/>
    <n v="0"/>
    <n v="0"/>
    <n v="0"/>
    <n v="0"/>
    <n v="0"/>
    <n v="0"/>
    <n v="0"/>
  </r>
  <r>
    <n v="1"/>
    <x v="42"/>
    <s v="360002"/>
    <s v="10"/>
    <s v="30200/00000"/>
    <x v="2"/>
    <d v="2023-05-18T00:00:00"/>
    <x v="0"/>
    <n v="251061560.5"/>
    <n v="251061560.5"/>
    <n v="0"/>
    <n v="0"/>
    <n v="0"/>
    <n v="0"/>
    <n v="0"/>
    <n v="0"/>
    <n v="0"/>
  </r>
  <r>
    <n v="1"/>
    <x v="36"/>
    <s v="370001"/>
    <s v="10"/>
    <s v="71550/00000"/>
    <x v="2"/>
    <d v="2023-05-18T00:00:00"/>
    <x v="0"/>
    <n v="483043336"/>
    <n v="483043336"/>
    <n v="0"/>
    <n v="0"/>
    <n v="0"/>
    <n v="0"/>
    <n v="0"/>
    <n v="0"/>
    <n v="0"/>
  </r>
  <r>
    <n v="1"/>
    <x v="51"/>
    <s v="470003"/>
    <s v="10"/>
    <s v="91800/00000"/>
    <x v="2"/>
    <d v="2023-05-18T00:00:00"/>
    <x v="0"/>
    <n v="792003948.78999996"/>
    <n v="1021522227.79"/>
    <n v="0"/>
    <n v="0"/>
    <n v="0"/>
    <n v="0"/>
    <n v="0"/>
    <n v="0"/>
    <n v="0"/>
  </r>
  <r>
    <n v="1"/>
    <x v="37"/>
    <s v="490001"/>
    <s v="10"/>
    <s v="80200/00000"/>
    <x v="2"/>
    <d v="2023-05-18T00:00:00"/>
    <x v="0"/>
    <n v="50060653"/>
    <n v="88876078"/>
    <n v="0"/>
    <n v="0"/>
    <n v="0"/>
    <n v="0"/>
    <n v="0"/>
    <n v="0"/>
    <n v="0"/>
  </r>
  <r>
    <n v="1"/>
    <x v="48"/>
    <s v="510001"/>
    <s v="10"/>
    <s v="50200/00000"/>
    <x v="2"/>
    <d v="2023-05-18T00:00:00"/>
    <x v="0"/>
    <n v="333949638.25999999"/>
    <n v="333949638.25999999"/>
    <n v="0"/>
    <n v="0"/>
    <n v="0"/>
    <n v="0"/>
    <n v="0"/>
    <n v="0"/>
    <n v="0"/>
  </r>
  <r>
    <n v="1"/>
    <x v="41"/>
    <s v="354001"/>
    <s v="10"/>
    <s v="51520/00000"/>
    <x v="2"/>
    <d v="2023-05-18T00:00:00"/>
    <x v="0"/>
    <n v="20366924"/>
    <n v="46368659"/>
    <n v="0"/>
    <n v="0"/>
    <n v="0"/>
    <n v="0"/>
    <n v="0"/>
    <n v="0"/>
    <n v="0"/>
  </r>
  <r>
    <n v="1"/>
    <x v="83"/>
    <s v="353001"/>
    <s v="10"/>
    <s v="50200/00000"/>
    <x v="2"/>
    <d v="2023-05-18T00:00:00"/>
    <x v="0"/>
    <n v="30954785.32"/>
    <n v="30954785.32"/>
    <n v="0"/>
    <n v="0"/>
    <n v="0"/>
    <n v="0"/>
    <n v="0"/>
    <n v="0"/>
    <n v="0"/>
  </r>
  <r>
    <n v="1"/>
    <x v="34"/>
    <s v="351001"/>
    <s v="10"/>
    <s v="51430/00000"/>
    <x v="2"/>
    <d v="2023-05-18T00:00:00"/>
    <x v="0"/>
    <n v="47299185"/>
    <n v="47299185"/>
    <n v="0"/>
    <n v="0"/>
    <n v="0"/>
    <n v="0"/>
    <n v="0"/>
    <n v="0"/>
    <n v="0"/>
  </r>
  <r>
    <n v="1"/>
    <x v="67"/>
    <s v="919006"/>
    <s v="10"/>
    <s v="71440/00000"/>
    <x v="2"/>
    <d v="2023-05-18T00:00:00"/>
    <x v="0"/>
    <n v="868673195"/>
    <n v="868673195"/>
    <n v="0"/>
    <n v="0"/>
    <n v="0"/>
    <n v="0"/>
    <n v="0"/>
    <n v="0"/>
    <n v="0"/>
  </r>
  <r>
    <n v="1"/>
    <x v="79"/>
    <s v="921005"/>
    <s v="10"/>
    <s v="70200/00000"/>
    <x v="2"/>
    <d v="2023-05-18T00:00:00"/>
    <x v="0"/>
    <n v="859053704"/>
    <n v="1516004255"/>
    <n v="0"/>
    <n v="0"/>
    <n v="0"/>
    <n v="0"/>
    <n v="0"/>
    <n v="0"/>
    <n v="0"/>
  </r>
  <r>
    <n v="1"/>
    <x v="78"/>
    <s v="922002"/>
    <s v="10"/>
    <s v="10200/00000"/>
    <x v="2"/>
    <d v="2023-05-18T00:00:00"/>
    <x v="0"/>
    <n v="1411209694"/>
    <n v="2496706031"/>
    <n v="0"/>
    <n v="0"/>
    <n v="0"/>
    <n v="0"/>
    <n v="0"/>
    <n v="0"/>
    <n v="0"/>
  </r>
  <r>
    <n v="1"/>
    <x v="70"/>
    <s v="923006"/>
    <s v="10"/>
    <s v="70200/00000"/>
    <x v="2"/>
    <d v="2023-05-18T00:00:00"/>
    <x v="0"/>
    <n v="835043495.75"/>
    <n v="835043495.75"/>
    <n v="0"/>
    <n v="0"/>
    <n v="0"/>
    <n v="0"/>
    <n v="0"/>
    <n v="0"/>
    <n v="0"/>
  </r>
  <r>
    <n v="1"/>
    <x v="71"/>
    <s v="925006"/>
    <s v="10"/>
    <s v="70200/00000"/>
    <x v="2"/>
    <d v="2023-05-18T00:00:00"/>
    <x v="0"/>
    <n v="776328600"/>
    <n v="776328600"/>
    <n v="0"/>
    <n v="0"/>
    <n v="0"/>
    <n v="0"/>
    <n v="0"/>
    <n v="0"/>
    <n v="0"/>
  </r>
  <r>
    <n v="1"/>
    <x v="81"/>
    <s v="901005"/>
    <s v="10"/>
    <s v="71270/00000"/>
    <x v="2"/>
    <d v="2023-05-18T00:00:00"/>
    <x v="0"/>
    <n v="1112065164.5599999"/>
    <n v="1959091066.97"/>
    <n v="0"/>
    <n v="0"/>
    <n v="0"/>
    <n v="0"/>
    <n v="0"/>
    <n v="0"/>
    <n v="0"/>
  </r>
  <r>
    <n v="1"/>
    <x v="52"/>
    <s v="902005"/>
    <s v="10"/>
    <s v="70200/00000"/>
    <x v="2"/>
    <d v="2023-05-18T00:00:00"/>
    <x v="0"/>
    <n v="2241770399.5"/>
    <n v="3961512136.5"/>
    <n v="0"/>
    <n v="0"/>
    <n v="0"/>
    <n v="0"/>
    <n v="0"/>
    <n v="0"/>
    <n v="0"/>
  </r>
  <r>
    <n v="1"/>
    <x v="60"/>
    <s v="927005"/>
    <s v="10"/>
    <s v="70200/00000"/>
    <x v="2"/>
    <d v="2023-05-18T00:00:00"/>
    <x v="0"/>
    <n v="1524730873"/>
    <n v="1524730873"/>
    <n v="0"/>
    <n v="0"/>
    <n v="0"/>
    <n v="0"/>
    <n v="0"/>
    <n v="0"/>
    <n v="0"/>
  </r>
  <r>
    <n v="1"/>
    <x v="56"/>
    <s v="907006"/>
    <s v="10"/>
    <s v="70200/00000"/>
    <x v="2"/>
    <d v="2023-05-18T00:00:00"/>
    <x v="0"/>
    <n v="1478527194"/>
    <n v="1478527194"/>
    <n v="0"/>
    <n v="0"/>
    <n v="0"/>
    <n v="0"/>
    <n v="0"/>
    <n v="0"/>
    <n v="0"/>
  </r>
  <r>
    <n v="1"/>
    <x v="61"/>
    <s v="905005"/>
    <s v="10"/>
    <s v="71270/00000"/>
    <x v="2"/>
    <d v="2023-05-18T00:00:00"/>
    <x v="0"/>
    <n v="762203070.37"/>
    <n v="1348259962.3699999"/>
    <n v="0"/>
    <n v="0"/>
    <n v="0"/>
    <n v="0"/>
    <n v="0"/>
    <n v="0"/>
    <n v="0"/>
  </r>
  <r>
    <n v="1"/>
    <x v="73"/>
    <s v="912005"/>
    <s v="10"/>
    <s v="70200/00000"/>
    <x v="2"/>
    <d v="2023-05-18T00:00:00"/>
    <x v="0"/>
    <n v="1468280196.03"/>
    <n v="1468280196.03"/>
    <n v="0"/>
    <n v="0"/>
    <n v="0"/>
    <n v="0"/>
    <n v="0"/>
    <n v="0"/>
    <n v="0"/>
  </r>
  <r>
    <n v="1"/>
    <x v="77"/>
    <s v="924006"/>
    <s v="10"/>
    <s v="71440/00000"/>
    <x v="2"/>
    <d v="2023-05-18T00:00:00"/>
    <x v="0"/>
    <n v="958257569"/>
    <n v="958257569"/>
    <n v="0"/>
    <n v="0"/>
    <n v="0"/>
    <n v="0"/>
    <n v="0"/>
    <n v="0"/>
    <n v="0"/>
  </r>
  <r>
    <n v="1"/>
    <x v="62"/>
    <s v="911006"/>
    <s v="10"/>
    <s v="71440/00000"/>
    <x v="2"/>
    <d v="2023-05-18T00:00:00"/>
    <x v="0"/>
    <n v="4685069567"/>
    <n v="4685069567"/>
    <n v="0"/>
    <n v="0"/>
    <n v="0"/>
    <n v="0"/>
    <n v="0"/>
    <n v="0"/>
    <n v="0"/>
  </r>
  <r>
    <n v="1"/>
    <x v="35"/>
    <s v="352001"/>
    <s v="10"/>
    <s v="51730/00000"/>
    <x v="2"/>
    <d v="2023-05-18T00:00:00"/>
    <x v="0"/>
    <n v="34957117"/>
    <n v="34957117"/>
    <n v="0"/>
    <n v="0"/>
    <n v="0"/>
    <n v="0"/>
    <n v="0"/>
    <n v="0"/>
    <n v="0"/>
  </r>
  <r>
    <n v="1"/>
    <x v="63"/>
    <s v="914005"/>
    <s v="10"/>
    <s v="70200/00000"/>
    <x v="2"/>
    <d v="2023-05-18T00:00:00"/>
    <x v="0"/>
    <n v="1344751138"/>
    <n v="2366792959"/>
    <n v="0"/>
    <n v="0"/>
    <n v="0"/>
    <n v="0"/>
    <n v="0"/>
    <n v="0"/>
    <n v="0"/>
  </r>
  <r>
    <n v="1"/>
    <x v="68"/>
    <s v="918005"/>
    <s v="10"/>
    <s v="71270/00000"/>
    <x v="2"/>
    <d v="2023-05-18T00:00:00"/>
    <x v="0"/>
    <n v="496795698"/>
    <n v="876865910.89999998"/>
    <n v="0"/>
    <n v="0"/>
    <n v="0"/>
    <n v="0"/>
    <n v="0"/>
    <n v="0"/>
    <n v="0"/>
  </r>
  <r>
    <n v="1"/>
    <x v="85"/>
    <s v="400001"/>
    <s v="10"/>
    <s v="80200/00000"/>
    <x v="2"/>
    <d v="2023-05-18T00:00:00"/>
    <x v="0"/>
    <n v="514707834"/>
    <n v="928936306"/>
    <n v="0"/>
    <n v="0"/>
    <n v="0"/>
    <n v="0"/>
    <n v="0"/>
    <n v="0"/>
    <n v="0"/>
  </r>
  <r>
    <n v="1"/>
    <x v="46"/>
    <s v="460001"/>
    <s v="10"/>
    <s v="50200/00000"/>
    <x v="2"/>
    <d v="2023-05-18T00:00:00"/>
    <x v="0"/>
    <n v="230014104.63999999"/>
    <n v="432907598.05000001"/>
    <n v="0"/>
    <n v="0"/>
    <n v="0"/>
    <n v="0"/>
    <n v="0"/>
    <n v="0"/>
    <n v="0"/>
  </r>
  <r>
    <n v="1"/>
    <x v="47"/>
    <s v="480001"/>
    <s v="10"/>
    <s v="20200/00000"/>
    <x v="2"/>
    <d v="2023-05-18T00:00:00"/>
    <x v="0"/>
    <n v="95070987"/>
    <n v="95070987"/>
    <n v="0"/>
    <n v="0"/>
    <n v="0"/>
    <n v="0"/>
    <n v="0"/>
    <n v="0"/>
    <n v="0"/>
  </r>
  <r>
    <n v="1"/>
    <x v="38"/>
    <s v="560001"/>
    <s v="10"/>
    <s v="50200/00000"/>
    <x v="2"/>
    <d v="2023-05-18T00:00:00"/>
    <x v="0"/>
    <n v="45777341.759999998"/>
    <n v="84919425.790000007"/>
    <n v="0"/>
    <n v="0"/>
    <n v="0"/>
    <n v="0"/>
    <n v="0"/>
    <n v="0"/>
    <n v="0"/>
  </r>
  <r>
    <n v="1"/>
    <x v="44"/>
    <s v="550001"/>
    <s v="10"/>
    <s v="51590/00000"/>
    <x v="2"/>
    <d v="2023-05-18T00:00:00"/>
    <x v="0"/>
    <n v="76590456.079999998"/>
    <n v="76590456.079999998"/>
    <n v="0"/>
    <n v="0"/>
    <n v="0"/>
    <n v="0"/>
    <n v="0"/>
    <n v="0"/>
    <n v="0"/>
  </r>
  <r>
    <n v="1"/>
    <x v="43"/>
    <s v="520001"/>
    <s v="10"/>
    <s v="51890/00000"/>
    <x v="2"/>
    <d v="2023-05-18T00:00:00"/>
    <x v="0"/>
    <n v="134451219.80000001"/>
    <n v="134451219.80000001"/>
    <n v="0"/>
    <n v="0"/>
    <n v="0"/>
    <n v="0"/>
    <n v="0"/>
    <n v="0"/>
    <n v="0"/>
  </r>
  <r>
    <n v="1"/>
    <x v="54"/>
    <s v="904005"/>
    <s v="10"/>
    <s v="71270/00000"/>
    <x v="2"/>
    <d v="2023-05-19T00:00:00"/>
    <x v="0"/>
    <n v="943871269.39999998"/>
    <n v="1675253144.24"/>
    <n v="0"/>
    <n v="0"/>
    <n v="0"/>
    <n v="0"/>
    <n v="0"/>
    <n v="0"/>
    <n v="0"/>
  </r>
  <r>
    <n v="1"/>
    <x v="55"/>
    <s v="906005"/>
    <s v="10"/>
    <s v="71270/00000"/>
    <x v="2"/>
    <d v="2023-05-19T00:00:00"/>
    <x v="0"/>
    <n v="1587105008"/>
    <n v="2798502287.4499998"/>
    <n v="0"/>
    <n v="0"/>
    <n v="0"/>
    <n v="0"/>
    <n v="0"/>
    <n v="0"/>
    <n v="0"/>
  </r>
  <r>
    <n v="1"/>
    <x v="57"/>
    <s v="908005"/>
    <s v="10"/>
    <s v="71270/00000"/>
    <x v="2"/>
    <d v="2023-05-19T00:00:00"/>
    <x v="0"/>
    <n v="981766812.5"/>
    <n v="1736543303"/>
    <n v="0"/>
    <n v="0"/>
    <n v="0"/>
    <n v="0"/>
    <n v="0"/>
    <n v="0"/>
    <n v="0"/>
  </r>
  <r>
    <n v="1"/>
    <x v="64"/>
    <s v="915013"/>
    <s v="10"/>
    <s v="70200/00000"/>
    <x v="2"/>
    <d v="2023-05-19T00:00:00"/>
    <x v="0"/>
    <n v="2788625703.5"/>
    <n v="4921410439"/>
    <n v="0"/>
    <n v="0"/>
    <n v="0"/>
    <n v="0"/>
    <n v="0"/>
    <n v="0"/>
    <n v="0"/>
  </r>
  <r>
    <n v="1"/>
    <x v="66"/>
    <s v="917005"/>
    <s v="10"/>
    <s v="70200/00000"/>
    <x v="2"/>
    <d v="2023-05-19T00:00:00"/>
    <x v="0"/>
    <n v="462841282.5"/>
    <n v="824521914.71000004"/>
    <n v="0"/>
    <n v="0"/>
    <n v="0"/>
    <n v="0"/>
    <n v="0"/>
    <n v="0"/>
    <n v="0"/>
  </r>
  <r>
    <n v="1"/>
    <x v="69"/>
    <s v="920005"/>
    <s v="10"/>
    <s v="71270/00000"/>
    <x v="2"/>
    <d v="2023-05-19T00:00:00"/>
    <x v="0"/>
    <n v="1010313813.1900001"/>
    <n v="1793250477.4400001"/>
    <n v="0"/>
    <n v="0"/>
    <n v="0"/>
    <n v="0"/>
    <n v="0"/>
    <n v="0"/>
    <n v="0"/>
  </r>
  <r>
    <n v="1"/>
    <x v="82"/>
    <s v="926005"/>
    <s v="10"/>
    <s v="70200/00000"/>
    <x v="2"/>
    <d v="2023-05-19T00:00:00"/>
    <x v="0"/>
    <n v="1140693436"/>
    <n v="2019106610"/>
    <n v="0"/>
    <n v="0"/>
    <n v="0"/>
    <n v="0"/>
    <n v="0"/>
    <n v="0"/>
    <n v="0"/>
  </r>
  <r>
    <n v="1"/>
    <x v="74"/>
    <s v="928005"/>
    <s v="10"/>
    <s v="70200/00000"/>
    <x v="2"/>
    <d v="2023-05-19T00:00:00"/>
    <x v="0"/>
    <n v="2119860121"/>
    <n v="3748724156.8099999"/>
    <n v="0"/>
    <n v="0"/>
    <n v="0"/>
    <n v="0"/>
    <n v="0"/>
    <n v="0"/>
    <n v="0"/>
  </r>
  <r>
    <n v="1"/>
    <x v="53"/>
    <s v="903005"/>
    <s v="10"/>
    <s v="70200/00000"/>
    <x v="2"/>
    <d v="2023-05-19T00:00:00"/>
    <x v="0"/>
    <n v="1255883534.4200001"/>
    <n v="2214316358.8400002"/>
    <n v="0"/>
    <n v="0"/>
    <n v="0"/>
    <n v="0"/>
    <n v="0"/>
    <n v="0"/>
    <n v="0"/>
  </r>
  <r>
    <n v="1"/>
    <x v="58"/>
    <s v="909005"/>
    <s v="10"/>
    <s v="71270/00000"/>
    <x v="2"/>
    <d v="2023-05-19T00:00:00"/>
    <x v="0"/>
    <n v="1975529963.2"/>
    <n v="3509198031.0900002"/>
    <n v="0"/>
    <n v="0"/>
    <n v="0"/>
    <n v="0"/>
    <n v="0"/>
    <n v="0"/>
    <n v="0"/>
  </r>
  <r>
    <n v="1"/>
    <x v="59"/>
    <s v="910005"/>
    <s v="10"/>
    <s v="70200/00000"/>
    <x v="2"/>
    <d v="2023-05-19T00:00:00"/>
    <x v="0"/>
    <n v="76914742"/>
    <n v="137324210"/>
    <n v="0"/>
    <n v="0"/>
    <n v="0"/>
    <n v="0"/>
    <n v="0"/>
    <n v="0"/>
    <n v="0"/>
  </r>
  <r>
    <n v="1"/>
    <x v="80"/>
    <s v="913005"/>
    <s v="10"/>
    <s v="71270/00000"/>
    <x v="2"/>
    <d v="2023-05-19T00:00:00"/>
    <x v="0"/>
    <n v="2196142035.5"/>
    <n v="3874776707.8600001"/>
    <n v="0"/>
    <n v="0"/>
    <n v="0"/>
    <n v="0"/>
    <n v="0"/>
    <n v="0"/>
    <n v="0"/>
  </r>
  <r>
    <n v="1"/>
    <x v="45"/>
    <s v="342007"/>
    <s v="10"/>
    <s v="51410/00000"/>
    <x v="2"/>
    <d v="2023-05-19T00:00:00"/>
    <x v="0"/>
    <n v="1143963433.1300001"/>
    <n v="1143963433.1300001"/>
    <n v="0"/>
    <n v="0"/>
    <n v="0"/>
    <n v="0"/>
    <n v="0"/>
    <n v="0"/>
    <n v="0"/>
  </r>
  <r>
    <n v="1"/>
    <x v="65"/>
    <s v="916005"/>
    <s v="10"/>
    <s v="70200/00000"/>
    <x v="2"/>
    <d v="2023-05-19T00:00:00"/>
    <x v="0"/>
    <n v="1537128974"/>
    <n v="2714989470"/>
    <n v="0"/>
    <n v="0"/>
    <n v="0"/>
    <n v="0"/>
    <n v="0"/>
    <n v="0"/>
    <n v="0"/>
  </r>
  <r>
    <n v="1"/>
    <x v="75"/>
    <s v="320001"/>
    <s v="10"/>
    <s v="70200/00000"/>
    <x v="2"/>
    <d v="2023-05-19T00:00:00"/>
    <x v="0"/>
    <n v="204591281"/>
    <n v="363686448.44999999"/>
    <n v="0"/>
    <n v="0"/>
    <n v="0"/>
    <n v="0"/>
    <n v="0"/>
    <n v="0"/>
    <n v="0"/>
  </r>
  <r>
    <n v="1"/>
    <x v="49"/>
    <s v="340001"/>
    <s v="10"/>
    <s v="50200/00000"/>
    <x v="2"/>
    <d v="2023-05-22T00:00:00"/>
    <x v="0"/>
    <n v="217030650.36000001"/>
    <n v="379423785.72000003"/>
    <n v="0"/>
    <n v="0"/>
    <n v="0"/>
    <n v="0"/>
    <n v="0"/>
    <n v="0"/>
    <n v="0"/>
  </r>
  <r>
    <n v="1"/>
    <x v="50"/>
    <s v="310001"/>
    <s v="10"/>
    <s v="71440/00000"/>
    <x v="2"/>
    <d v="2023-05-24T00:00:00"/>
    <x v="0"/>
    <n v="302205612.67000002"/>
    <n v="595286848.20000005"/>
    <n v="0"/>
    <n v="0"/>
    <n v="0"/>
    <n v="0"/>
    <n v="0"/>
    <n v="0"/>
    <n v="0"/>
  </r>
  <r>
    <n v="1"/>
    <x v="50"/>
    <s v="310002"/>
    <s v="10"/>
    <s v="71440/00000"/>
    <x v="2"/>
    <d v="2023-05-24T00:00:00"/>
    <x v="0"/>
    <n v="745596912"/>
    <n v="1381593215"/>
    <n v="0"/>
    <n v="0"/>
    <n v="0"/>
    <n v="0"/>
    <n v="0"/>
    <n v="0"/>
    <n v="0"/>
  </r>
  <r>
    <n v="1"/>
    <x v="50"/>
    <s v="310003"/>
    <s v="10"/>
    <s v="71440/00000"/>
    <x v="2"/>
    <d v="2023-05-24T00:00:00"/>
    <x v="0"/>
    <n v="377195579"/>
    <n v="694628793"/>
    <n v="0"/>
    <n v="0"/>
    <n v="0"/>
    <n v="0"/>
    <n v="0"/>
    <n v="0"/>
    <n v="0"/>
  </r>
  <r>
    <n v="1"/>
    <x v="50"/>
    <s v="310004"/>
    <s v="10"/>
    <s v="71440/00000"/>
    <x v="2"/>
    <d v="2023-05-24T00:00:00"/>
    <x v="0"/>
    <n v="95103743"/>
    <n v="169650247"/>
    <n v="0"/>
    <n v="0"/>
    <n v="0"/>
    <n v="0"/>
    <n v="0"/>
    <n v="0"/>
    <n v="0"/>
  </r>
  <r>
    <n v="1"/>
    <x v="50"/>
    <s v="310005"/>
    <s v="10"/>
    <s v="71440/00000"/>
    <x v="2"/>
    <d v="2023-05-24T00:00:00"/>
    <x v="0"/>
    <n v="858759411.5"/>
    <n v="1583785914.8299999"/>
    <n v="0"/>
    <n v="0"/>
    <n v="0"/>
    <n v="0"/>
    <n v="0"/>
    <n v="0"/>
    <n v="0"/>
  </r>
  <r>
    <n v="1"/>
    <x v="50"/>
    <s v="310006"/>
    <s v="10"/>
    <s v="71440/00000"/>
    <x v="2"/>
    <d v="2023-05-24T00:00:00"/>
    <x v="0"/>
    <n v="438731140"/>
    <n v="811781495"/>
    <n v="0"/>
    <n v="0"/>
    <n v="0"/>
    <n v="0"/>
    <n v="0"/>
    <n v="0"/>
    <n v="0"/>
  </r>
  <r>
    <n v="1"/>
    <x v="50"/>
    <s v="310034"/>
    <s v="10"/>
    <s v="71440/00000"/>
    <x v="2"/>
    <d v="2023-05-24T00:00:00"/>
    <x v="1491"/>
    <n v="10688879"/>
    <n v="19041352"/>
    <n v="0"/>
    <n v="19041352"/>
    <n v="0"/>
    <n v="0"/>
    <n v="0"/>
    <n v="19041352"/>
    <n v="77029662"/>
  </r>
  <r>
    <n v="1"/>
    <x v="50"/>
    <s v="310041"/>
    <s v="10"/>
    <s v="71440/00000"/>
    <x v="2"/>
    <d v="2023-05-24T00:00:00"/>
    <x v="0"/>
    <n v="33152572.5"/>
    <n v="63519880.5"/>
    <n v="0"/>
    <n v="0"/>
    <n v="0"/>
    <n v="0"/>
    <n v="0"/>
    <n v="0"/>
    <n v="0"/>
  </r>
  <r>
    <n v="1"/>
    <x v="50"/>
    <s v="310043"/>
    <s v="10"/>
    <s v="71440/00000"/>
    <x v="2"/>
    <d v="2023-05-24T00:00:00"/>
    <x v="0"/>
    <n v="76545674"/>
    <n v="143112780"/>
    <n v="0"/>
    <n v="0"/>
    <n v="0"/>
    <n v="0"/>
    <n v="0"/>
    <n v="0"/>
    <n v="0"/>
  </r>
  <r>
    <n v="1"/>
    <x v="50"/>
    <s v="310044"/>
    <s v="10"/>
    <s v="71440/00000"/>
    <x v="2"/>
    <d v="2023-05-24T00:00:00"/>
    <x v="0"/>
    <n v="3255140644"/>
    <n v="6251434277.5"/>
    <n v="0"/>
    <n v="0"/>
    <n v="0"/>
    <n v="0"/>
    <n v="0"/>
    <n v="0"/>
    <n v="0"/>
  </r>
  <r>
    <n v="1"/>
    <x v="51"/>
    <s v="470037"/>
    <s v="21"/>
    <s v="11810/24570"/>
    <x v="0"/>
    <d v="2023-05-26T00:00:00"/>
    <x v="0"/>
    <n v="75512500"/>
    <n v="75512500"/>
    <n v="0"/>
    <n v="0"/>
    <n v="0"/>
    <n v="0"/>
    <n v="29055387.5"/>
    <n v="0"/>
    <n v="0"/>
  </r>
  <r>
    <n v="1"/>
    <x v="51"/>
    <s v="470037"/>
    <s v="21"/>
    <s v="11810/24570"/>
    <x v="4"/>
    <d v="2023-05-26T00:00:00"/>
    <x v="0"/>
    <n v="30000000"/>
    <n v="30000000"/>
    <n v="0"/>
    <n v="0"/>
    <n v="0"/>
    <n v="0"/>
    <n v="0"/>
    <n v="0"/>
    <n v="0"/>
  </r>
  <r>
    <n v="1"/>
    <x v="51"/>
    <s v="470037"/>
    <s v="21"/>
    <s v="11810/10440"/>
    <x v="0"/>
    <d v="2023-05-26T00:00:00"/>
    <x v="0"/>
    <n v="150865000"/>
    <n v="150865000"/>
    <n v="0"/>
    <n v="0"/>
    <n v="0"/>
    <n v="0"/>
    <n v="11207880"/>
    <n v="0"/>
    <n v="0"/>
  </r>
  <r>
    <n v="1"/>
    <x v="51"/>
    <s v="470037"/>
    <s v="21"/>
    <s v="11810/10440"/>
    <x v="4"/>
    <d v="2023-05-26T00:00:00"/>
    <x v="0"/>
    <n v="49000000"/>
    <n v="49000000"/>
    <n v="0"/>
    <n v="0"/>
    <n v="0"/>
    <n v="0"/>
    <n v="0"/>
    <n v="0"/>
    <n v="0"/>
  </r>
  <r>
    <n v="1"/>
    <x v="39"/>
    <s v="330001"/>
    <s v="10"/>
    <s v="80200/00000"/>
    <x v="0"/>
    <d v="2023-05-30T00:00:00"/>
    <x v="0"/>
    <n v="42760715"/>
    <n v="83571909.040000007"/>
    <n v="0"/>
    <n v="0"/>
    <n v="0"/>
    <n v="0"/>
    <n v="1826000"/>
    <n v="0"/>
    <n v="0"/>
  </r>
  <r>
    <n v="1"/>
    <x v="39"/>
    <s v="330001"/>
    <s v="10"/>
    <s v="80200/00000"/>
    <x v="4"/>
    <d v="2023-05-30T00:00:00"/>
    <x v="0"/>
    <n v="19722124"/>
    <n v="26038248.09"/>
    <n v="0"/>
    <n v="0"/>
    <n v="0"/>
    <n v="0"/>
    <n v="0"/>
    <n v="0"/>
    <n v="0"/>
  </r>
  <r>
    <n v="1"/>
    <x v="39"/>
    <s v="330001"/>
    <s v="10"/>
    <s v="81920/00000"/>
    <x v="0"/>
    <d v="2023-05-30T00:00:00"/>
    <x v="0"/>
    <n v="889600"/>
    <n v="1842200"/>
    <n v="0"/>
    <n v="0"/>
    <n v="0"/>
    <n v="0"/>
    <n v="0"/>
    <n v="0"/>
    <n v="0"/>
  </r>
  <r>
    <n v="1"/>
    <x v="39"/>
    <s v="330002"/>
    <s v="10"/>
    <s v="81900/00000"/>
    <x v="0"/>
    <d v="2023-05-30T00:00:00"/>
    <x v="0"/>
    <n v="46820234"/>
    <n v="90369254.560000002"/>
    <n v="0"/>
    <n v="0"/>
    <n v="0"/>
    <n v="0"/>
    <n v="8403243"/>
    <n v="0"/>
    <n v="0"/>
  </r>
  <r>
    <n v="1"/>
    <x v="39"/>
    <s v="330003"/>
    <s v="10"/>
    <s v="81900/00000"/>
    <x v="0"/>
    <d v="2023-05-30T00:00:00"/>
    <x v="0"/>
    <n v="4276153"/>
    <n v="9194306.4199999999"/>
    <n v="0"/>
    <n v="0"/>
    <n v="0"/>
    <n v="0"/>
    <n v="0"/>
    <n v="0"/>
    <n v="0"/>
  </r>
  <r>
    <n v="1"/>
    <x v="39"/>
    <s v="330003"/>
    <s v="10"/>
    <s v="81900/00000"/>
    <x v="4"/>
    <d v="2023-05-30T00:00:00"/>
    <x v="0"/>
    <n v="219000"/>
    <n v="438000"/>
    <n v="0"/>
    <n v="0"/>
    <n v="0"/>
    <n v="0"/>
    <n v="0"/>
    <n v="0"/>
    <n v="0"/>
  </r>
  <r>
    <n v="1"/>
    <x v="39"/>
    <s v="330004"/>
    <s v="10"/>
    <s v="81900/00000"/>
    <x v="0"/>
    <d v="2023-05-30T00:00:00"/>
    <x v="0"/>
    <n v="5303933"/>
    <n v="8115409.3300000001"/>
    <n v="0"/>
    <n v="0"/>
    <n v="0"/>
    <n v="0"/>
    <n v="252500"/>
    <n v="0"/>
    <n v="0"/>
  </r>
  <r>
    <n v="1"/>
    <x v="39"/>
    <s v="330005"/>
    <s v="10"/>
    <s v="81900/00000"/>
    <x v="0"/>
    <d v="2023-05-30T00:00:00"/>
    <x v="0"/>
    <n v="5110457"/>
    <n v="10227666.279999999"/>
    <n v="0"/>
    <n v="0"/>
    <n v="0"/>
    <n v="0"/>
    <n v="508671"/>
    <n v="0"/>
    <n v="0"/>
  </r>
  <r>
    <n v="1"/>
    <x v="39"/>
    <s v="330006"/>
    <s v="10"/>
    <s v="81900/00000"/>
    <x v="0"/>
    <d v="2023-05-30T00:00:00"/>
    <x v="0"/>
    <n v="17165300"/>
    <n v="28172800.370000001"/>
    <n v="0"/>
    <n v="0"/>
    <n v="0"/>
    <n v="0"/>
    <n v="2012587.5"/>
    <n v="0"/>
    <n v="0"/>
  </r>
  <r>
    <n v="1"/>
    <x v="39"/>
    <s v="330006"/>
    <s v="10"/>
    <s v="81900/00000"/>
    <x v="4"/>
    <d v="2023-05-30T00:00:00"/>
    <x v="0"/>
    <n v="2902181"/>
    <n v="3502181"/>
    <n v="0"/>
    <n v="0"/>
    <n v="0"/>
    <n v="0"/>
    <n v="0"/>
    <n v="0"/>
    <n v="0"/>
  </r>
  <r>
    <n v="1"/>
    <x v="39"/>
    <s v="330007"/>
    <s v="10"/>
    <s v="81900/00000"/>
    <x v="0"/>
    <d v="2023-05-30T00:00:00"/>
    <x v="0"/>
    <n v="10123267"/>
    <n v="23048691.670000002"/>
    <n v="0"/>
    <n v="0"/>
    <n v="0"/>
    <n v="0"/>
    <n v="0"/>
    <n v="0"/>
    <n v="0"/>
  </r>
  <r>
    <n v="1"/>
    <x v="39"/>
    <s v="330007"/>
    <s v="10"/>
    <s v="81900/00000"/>
    <x v="4"/>
    <d v="2023-05-30T00:00:00"/>
    <x v="0"/>
    <n v="7040500"/>
    <n v="23421000"/>
    <n v="0"/>
    <n v="0"/>
    <n v="0"/>
    <n v="0"/>
    <n v="0"/>
    <n v="0"/>
    <n v="0"/>
  </r>
  <r>
    <n v="1"/>
    <x v="39"/>
    <s v="330033"/>
    <s v="10"/>
    <s v="81920/00000"/>
    <x v="0"/>
    <d v="2023-05-30T00:00:00"/>
    <x v="0"/>
    <n v="63399250"/>
    <n v="152655561"/>
    <n v="0"/>
    <n v="0"/>
    <n v="0"/>
    <n v="0"/>
    <n v="0"/>
    <n v="0"/>
    <n v="0"/>
  </r>
  <r>
    <n v="1"/>
    <x v="39"/>
    <s v="330033"/>
    <s v="10"/>
    <s v="81920/00000"/>
    <x v="4"/>
    <d v="2023-05-30T00:00:00"/>
    <x v="0"/>
    <n v="7400000"/>
    <n v="17400000"/>
    <n v="0"/>
    <n v="0"/>
    <n v="0"/>
    <n v="0"/>
    <n v="0"/>
    <n v="0"/>
    <n v="0"/>
  </r>
  <r>
    <n v="1"/>
    <x v="49"/>
    <s v="340001"/>
    <s v="10"/>
    <s v="50200/00000"/>
    <x v="0"/>
    <d v="2023-05-30T00:00:00"/>
    <x v="0"/>
    <n v="25274540"/>
    <n v="110524531"/>
    <n v="0"/>
    <n v="0"/>
    <n v="0"/>
    <n v="0"/>
    <n v="4791339.09"/>
    <n v="0"/>
    <n v="0"/>
  </r>
  <r>
    <n v="1"/>
    <x v="49"/>
    <s v="340001"/>
    <s v="10"/>
    <s v="50200/00000"/>
    <x v="4"/>
    <d v="2023-05-30T00:00:00"/>
    <x v="0"/>
    <n v="600000"/>
    <n v="600000"/>
    <n v="0"/>
    <n v="0"/>
    <n v="0"/>
    <n v="0"/>
    <n v="0"/>
    <n v="0"/>
    <n v="0"/>
  </r>
  <r>
    <n v="1"/>
    <x v="49"/>
    <s v="340001"/>
    <s v="10"/>
    <s v="51710/00000"/>
    <x v="0"/>
    <d v="2023-05-30T00:00:00"/>
    <x v="0"/>
    <n v="184843456"/>
    <n v="184843456"/>
    <n v="0"/>
    <n v="0"/>
    <n v="0"/>
    <n v="0"/>
    <n v="17188608.300000001"/>
    <n v="0"/>
    <n v="0"/>
  </r>
  <r>
    <n v="1"/>
    <x v="49"/>
    <s v="340001"/>
    <s v="10"/>
    <s v="51710/00000"/>
    <x v="3"/>
    <d v="2023-05-30T00:00:00"/>
    <x v="10"/>
    <n v="2000000"/>
    <n v="2000000"/>
    <n v="0"/>
    <n v="0"/>
    <n v="2000000"/>
    <n v="0"/>
    <n v="0"/>
    <n v="0"/>
    <n v="0"/>
  </r>
  <r>
    <n v="1"/>
    <x v="49"/>
    <s v="340001"/>
    <s v="10"/>
    <s v="51710/00000"/>
    <x v="4"/>
    <d v="2023-05-30T00:00:00"/>
    <x v="0"/>
    <n v="9250000"/>
    <n v="9250000"/>
    <n v="0"/>
    <n v="0"/>
    <n v="0"/>
    <n v="0"/>
    <n v="0"/>
    <n v="0"/>
    <n v="0"/>
  </r>
  <r>
    <n v="1"/>
    <x v="49"/>
    <s v="340003"/>
    <s v="10"/>
    <s v="51710/00000"/>
    <x v="0"/>
    <d v="2023-05-30T00:00:00"/>
    <x v="0"/>
    <n v="50836920"/>
    <n v="690409880"/>
    <n v="0"/>
    <n v="0"/>
    <n v="0"/>
    <n v="0"/>
    <n v="10912123.5"/>
    <n v="0"/>
    <n v="0"/>
  </r>
  <r>
    <n v="1"/>
    <x v="40"/>
    <s v="341001"/>
    <s v="10"/>
    <s v="50200/00000"/>
    <x v="0"/>
    <d v="2023-05-30T00:00:00"/>
    <x v="0"/>
    <n v="650051490"/>
    <n v="1865361833"/>
    <n v="0"/>
    <n v="0"/>
    <n v="0"/>
    <n v="0"/>
    <n v="54819748.25"/>
    <n v="0"/>
    <n v="0"/>
  </r>
  <r>
    <n v="1"/>
    <x v="40"/>
    <s v="341001"/>
    <s v="10"/>
    <s v="50200/00000"/>
    <x v="4"/>
    <d v="2023-05-30T00:00:00"/>
    <x v="0"/>
    <n v="13484127"/>
    <n v="20459127"/>
    <n v="0"/>
    <n v="0"/>
    <n v="0"/>
    <n v="0"/>
    <n v="0"/>
    <n v="0"/>
    <n v="0"/>
  </r>
  <r>
    <n v="1"/>
    <x v="40"/>
    <s v="341001"/>
    <s v="10"/>
    <s v="51720/00000"/>
    <x v="0"/>
    <d v="2023-05-30T00:00:00"/>
    <x v="0"/>
    <n v="324179766"/>
    <n v="2178359532"/>
    <n v="0"/>
    <n v="0"/>
    <n v="0"/>
    <n v="0"/>
    <n v="801075129.02999997"/>
    <n v="0"/>
    <n v="0"/>
  </r>
  <r>
    <n v="1"/>
    <x v="40"/>
    <s v="341001"/>
    <s v="10"/>
    <s v="51720/00000"/>
    <x v="5"/>
    <d v="2023-05-30T00:00:00"/>
    <x v="0"/>
    <n v="80000000"/>
    <n v="160000000"/>
    <n v="0"/>
    <n v="0"/>
    <n v="0"/>
    <n v="0"/>
    <n v="0"/>
    <n v="0"/>
    <n v="0"/>
  </r>
  <r>
    <n v="1"/>
    <x v="40"/>
    <s v="341001"/>
    <s v="10"/>
    <s v="51720/00000"/>
    <x v="4"/>
    <d v="2023-05-30T00:00:00"/>
    <x v="0"/>
    <n v="2281065177"/>
    <n v="2284805177"/>
    <n v="0"/>
    <n v="0"/>
    <n v="0"/>
    <n v="0"/>
    <n v="460393950.92000002"/>
    <n v="0"/>
    <n v="0"/>
  </r>
  <r>
    <n v="1"/>
    <x v="40"/>
    <s v="341002"/>
    <s v="10"/>
    <s v="50200/00000"/>
    <x v="0"/>
    <d v="2023-05-30T00:00:00"/>
    <x v="0"/>
    <n v="3213967"/>
    <n v="6427934"/>
    <n v="0"/>
    <n v="0"/>
    <n v="0"/>
    <n v="0"/>
    <n v="108251.91"/>
    <n v="0"/>
    <n v="0"/>
  </r>
  <r>
    <n v="1"/>
    <x v="40"/>
    <s v="341002"/>
    <s v="10"/>
    <s v="51720/00000"/>
    <x v="0"/>
    <d v="2023-05-30T00:00:00"/>
    <x v="0"/>
    <n v="7610823"/>
    <n v="15221646"/>
    <n v="0"/>
    <n v="0"/>
    <n v="0"/>
    <n v="0"/>
    <n v="0"/>
    <n v="0"/>
    <n v="0"/>
  </r>
  <r>
    <n v="1"/>
    <x v="40"/>
    <s v="341003"/>
    <s v="10"/>
    <s v="50200/00000"/>
    <x v="0"/>
    <d v="2023-05-30T00:00:00"/>
    <x v="0"/>
    <n v="2763863"/>
    <n v="5527726"/>
    <n v="0"/>
    <n v="0"/>
    <n v="0"/>
    <n v="0"/>
    <n v="0"/>
    <n v="0"/>
    <n v="0"/>
  </r>
  <r>
    <n v="1"/>
    <x v="40"/>
    <s v="341003"/>
    <s v="10"/>
    <s v="51720/00000"/>
    <x v="0"/>
    <d v="2023-05-30T00:00:00"/>
    <x v="0"/>
    <n v="8976258"/>
    <n v="17952516"/>
    <n v="0"/>
    <n v="0"/>
    <n v="0"/>
    <n v="0"/>
    <n v="0"/>
    <n v="0"/>
    <n v="0"/>
  </r>
  <r>
    <n v="1"/>
    <x v="40"/>
    <s v="341004"/>
    <s v="10"/>
    <s v="50200/00000"/>
    <x v="0"/>
    <d v="2023-05-30T00:00:00"/>
    <x v="0"/>
    <n v="3176678"/>
    <n v="6353356"/>
    <n v="0"/>
    <n v="0"/>
    <n v="0"/>
    <n v="0"/>
    <n v="140000"/>
    <n v="0"/>
    <n v="0"/>
  </r>
  <r>
    <n v="1"/>
    <x v="40"/>
    <s v="341004"/>
    <s v="10"/>
    <s v="51720/00000"/>
    <x v="0"/>
    <d v="2023-05-30T00:00:00"/>
    <x v="0"/>
    <n v="6848829"/>
    <n v="13697658"/>
    <n v="0"/>
    <n v="0"/>
    <n v="0"/>
    <n v="0"/>
    <n v="0"/>
    <n v="0"/>
    <n v="0"/>
  </r>
  <r>
    <n v="1"/>
    <x v="40"/>
    <s v="341005"/>
    <s v="10"/>
    <s v="50200/00000"/>
    <x v="0"/>
    <d v="2023-05-30T00:00:00"/>
    <x v="0"/>
    <n v="3524543"/>
    <n v="7049086"/>
    <n v="0"/>
    <n v="0"/>
    <n v="0"/>
    <n v="0"/>
    <n v="1069180.52"/>
    <n v="0"/>
    <n v="0"/>
  </r>
  <r>
    <n v="1"/>
    <x v="40"/>
    <s v="341005"/>
    <s v="10"/>
    <s v="51720/00000"/>
    <x v="0"/>
    <d v="2023-05-30T00:00:00"/>
    <x v="0"/>
    <n v="4975152"/>
    <n v="9950304"/>
    <n v="0"/>
    <n v="0"/>
    <n v="0"/>
    <n v="0"/>
    <n v="2315942.9700000002"/>
    <n v="0"/>
    <n v="0"/>
  </r>
  <r>
    <n v="1"/>
    <x v="40"/>
    <s v="341006"/>
    <s v="10"/>
    <s v="50200/00000"/>
    <x v="0"/>
    <d v="2023-05-30T00:00:00"/>
    <x v="0"/>
    <n v="2123315"/>
    <n v="4246630"/>
    <n v="0"/>
    <n v="0"/>
    <n v="0"/>
    <n v="0"/>
    <n v="0"/>
    <n v="0"/>
    <n v="0"/>
  </r>
  <r>
    <n v="1"/>
    <x v="40"/>
    <s v="341006"/>
    <s v="10"/>
    <s v="51720/00000"/>
    <x v="0"/>
    <d v="2023-05-30T00:00:00"/>
    <x v="0"/>
    <n v="6273290"/>
    <n v="12546580"/>
    <n v="0"/>
    <n v="0"/>
    <n v="0"/>
    <n v="0"/>
    <n v="0"/>
    <n v="0"/>
    <n v="0"/>
  </r>
  <r>
    <n v="1"/>
    <x v="40"/>
    <s v="341007"/>
    <s v="10"/>
    <s v="50200/00000"/>
    <x v="0"/>
    <d v="2023-05-30T00:00:00"/>
    <x v="0"/>
    <n v="1584724"/>
    <n v="3169448"/>
    <n v="0"/>
    <n v="0"/>
    <n v="0"/>
    <n v="0"/>
    <n v="1000035"/>
    <n v="0"/>
    <n v="0"/>
  </r>
  <r>
    <n v="1"/>
    <x v="40"/>
    <s v="341007"/>
    <s v="10"/>
    <s v="51720/00000"/>
    <x v="0"/>
    <d v="2023-05-30T00:00:00"/>
    <x v="0"/>
    <n v="8663308"/>
    <n v="17326616"/>
    <n v="0"/>
    <n v="0"/>
    <n v="0"/>
    <n v="0"/>
    <n v="0"/>
    <n v="0"/>
    <n v="0"/>
  </r>
  <r>
    <n v="1"/>
    <x v="40"/>
    <s v="341008"/>
    <s v="10"/>
    <s v="50200/00000"/>
    <x v="0"/>
    <d v="2023-05-30T00:00:00"/>
    <x v="0"/>
    <n v="843518"/>
    <n v="1687036"/>
    <n v="0"/>
    <n v="0"/>
    <n v="0"/>
    <n v="0"/>
    <n v="0"/>
    <n v="0"/>
    <n v="0"/>
  </r>
  <r>
    <n v="1"/>
    <x v="40"/>
    <s v="341008"/>
    <s v="10"/>
    <s v="51720/00000"/>
    <x v="0"/>
    <d v="2023-05-30T00:00:00"/>
    <x v="0"/>
    <n v="2002848"/>
    <n v="4005696"/>
    <n v="0"/>
    <n v="0"/>
    <n v="0"/>
    <n v="0"/>
    <n v="0"/>
    <n v="0"/>
    <n v="0"/>
  </r>
  <r>
    <n v="1"/>
    <x v="40"/>
    <s v="341009"/>
    <s v="10"/>
    <s v="50200/00000"/>
    <x v="0"/>
    <d v="2023-05-30T00:00:00"/>
    <x v="0"/>
    <n v="1273853"/>
    <n v="2547706"/>
    <n v="0"/>
    <n v="0"/>
    <n v="0"/>
    <n v="0"/>
    <n v="899000"/>
    <n v="0"/>
    <n v="0"/>
  </r>
  <r>
    <n v="1"/>
    <x v="40"/>
    <s v="341009"/>
    <s v="10"/>
    <s v="51720/00000"/>
    <x v="0"/>
    <d v="2023-05-30T00:00:00"/>
    <x v="0"/>
    <n v="2458435"/>
    <n v="4916870"/>
    <n v="0"/>
    <n v="0"/>
    <n v="0"/>
    <n v="0"/>
    <n v="50932.5"/>
    <n v="0"/>
    <n v="0"/>
  </r>
  <r>
    <n v="1"/>
    <x v="40"/>
    <s v="341010"/>
    <s v="10"/>
    <s v="50200/00000"/>
    <x v="0"/>
    <d v="2023-05-30T00:00:00"/>
    <x v="0"/>
    <n v="772059"/>
    <n v="1544118"/>
    <n v="0"/>
    <n v="0"/>
    <n v="0"/>
    <n v="0"/>
    <n v="0"/>
    <n v="0"/>
    <n v="0"/>
  </r>
  <r>
    <n v="1"/>
    <x v="40"/>
    <s v="341010"/>
    <s v="10"/>
    <s v="51720/00000"/>
    <x v="0"/>
    <d v="2023-05-30T00:00:00"/>
    <x v="0"/>
    <n v="3088228"/>
    <n v="6176456"/>
    <n v="0"/>
    <n v="0"/>
    <n v="0"/>
    <n v="0"/>
    <n v="0"/>
    <n v="0"/>
    <n v="0"/>
  </r>
  <r>
    <n v="1"/>
    <x v="40"/>
    <s v="341011"/>
    <s v="10"/>
    <s v="50200/00000"/>
    <x v="0"/>
    <d v="2023-05-30T00:00:00"/>
    <x v="0"/>
    <n v="476454"/>
    <n v="952908"/>
    <n v="0"/>
    <n v="0"/>
    <n v="0"/>
    <n v="0"/>
    <n v="206500"/>
    <n v="0"/>
    <n v="0"/>
  </r>
  <r>
    <n v="1"/>
    <x v="40"/>
    <s v="341011"/>
    <s v="10"/>
    <s v="51720/00000"/>
    <x v="0"/>
    <d v="2023-05-30T00:00:00"/>
    <x v="0"/>
    <n v="2508948"/>
    <n v="5017896"/>
    <n v="0"/>
    <n v="0"/>
    <n v="0"/>
    <n v="0"/>
    <n v="4030275.4"/>
    <n v="0"/>
    <n v="0"/>
  </r>
  <r>
    <n v="1"/>
    <x v="40"/>
    <s v="341012"/>
    <s v="10"/>
    <s v="50200/00000"/>
    <x v="0"/>
    <d v="2023-05-30T00:00:00"/>
    <x v="0"/>
    <n v="536070"/>
    <n v="1072140"/>
    <n v="0"/>
    <n v="0"/>
    <n v="0"/>
    <n v="0"/>
    <n v="0"/>
    <n v="0"/>
    <n v="0"/>
  </r>
  <r>
    <n v="1"/>
    <x v="40"/>
    <s v="341012"/>
    <s v="10"/>
    <s v="51720/00000"/>
    <x v="0"/>
    <d v="2023-05-30T00:00:00"/>
    <x v="0"/>
    <n v="2428607"/>
    <n v="4857214"/>
    <n v="0"/>
    <n v="0"/>
    <n v="0"/>
    <n v="0"/>
    <n v="0"/>
    <n v="0"/>
    <n v="0"/>
  </r>
  <r>
    <n v="1"/>
    <x v="40"/>
    <s v="341013"/>
    <s v="10"/>
    <s v="50200/00000"/>
    <x v="0"/>
    <d v="2023-05-30T00:00:00"/>
    <x v="0"/>
    <n v="222440"/>
    <n v="444880"/>
    <n v="0"/>
    <n v="0"/>
    <n v="0"/>
    <n v="0"/>
    <n v="55120"/>
    <n v="0"/>
    <n v="0"/>
  </r>
  <r>
    <n v="1"/>
    <x v="40"/>
    <s v="341013"/>
    <s v="10"/>
    <s v="51720/00000"/>
    <x v="0"/>
    <d v="2023-05-30T00:00:00"/>
    <x v="0"/>
    <n v="3211696"/>
    <n v="6423392"/>
    <n v="0"/>
    <n v="0"/>
    <n v="0"/>
    <n v="0"/>
    <n v="2220880"/>
    <n v="0"/>
    <n v="0"/>
  </r>
  <r>
    <n v="1"/>
    <x v="40"/>
    <s v="341014"/>
    <s v="10"/>
    <s v="50200/00000"/>
    <x v="0"/>
    <d v="2023-05-30T00:00:00"/>
    <x v="0"/>
    <n v="303881"/>
    <n v="607762"/>
    <n v="0"/>
    <n v="0"/>
    <n v="0"/>
    <n v="0"/>
    <n v="0"/>
    <n v="0"/>
    <n v="0"/>
  </r>
  <r>
    <n v="1"/>
    <x v="40"/>
    <s v="341014"/>
    <s v="10"/>
    <s v="51720/00000"/>
    <x v="0"/>
    <d v="2023-05-30T00:00:00"/>
    <x v="0"/>
    <n v="2681521"/>
    <n v="5363042"/>
    <n v="0"/>
    <n v="0"/>
    <n v="0"/>
    <n v="0"/>
    <n v="0"/>
    <n v="0"/>
    <n v="0"/>
  </r>
  <r>
    <n v="1"/>
    <x v="40"/>
    <s v="341015"/>
    <s v="10"/>
    <s v="50200/00000"/>
    <x v="0"/>
    <d v="2023-05-30T00:00:00"/>
    <x v="0"/>
    <n v="1047349"/>
    <n v="2094698"/>
    <n v="0"/>
    <n v="0"/>
    <n v="0"/>
    <n v="0"/>
    <n v="0"/>
    <n v="0"/>
    <n v="0"/>
  </r>
  <r>
    <n v="1"/>
    <x v="40"/>
    <s v="341015"/>
    <s v="10"/>
    <s v="51720/00000"/>
    <x v="0"/>
    <d v="2023-05-30T00:00:00"/>
    <x v="0"/>
    <n v="2279996"/>
    <n v="4559992"/>
    <n v="0"/>
    <n v="0"/>
    <n v="0"/>
    <n v="0"/>
    <n v="0"/>
    <n v="0"/>
    <n v="0"/>
  </r>
  <r>
    <n v="1"/>
    <x v="40"/>
    <s v="341016"/>
    <s v="10"/>
    <s v="50200/00000"/>
    <x v="0"/>
    <d v="2023-05-30T00:00:00"/>
    <x v="0"/>
    <n v="2485731"/>
    <n v="4971462"/>
    <n v="0"/>
    <n v="0"/>
    <n v="0"/>
    <n v="0"/>
    <n v="1150774"/>
    <n v="0"/>
    <n v="0"/>
  </r>
  <r>
    <n v="1"/>
    <x v="40"/>
    <s v="341016"/>
    <s v="10"/>
    <s v="51720/00000"/>
    <x v="0"/>
    <d v="2023-05-30T00:00:00"/>
    <x v="0"/>
    <n v="8530673"/>
    <n v="17061346"/>
    <n v="0"/>
    <n v="0"/>
    <n v="0"/>
    <n v="0"/>
    <n v="2304405.04"/>
    <n v="0"/>
    <n v="0"/>
  </r>
  <r>
    <n v="1"/>
    <x v="40"/>
    <s v="341017"/>
    <s v="10"/>
    <s v="50200/00000"/>
    <x v="0"/>
    <d v="2023-05-30T00:00:00"/>
    <x v="0"/>
    <n v="1108276"/>
    <n v="2216552"/>
    <n v="0"/>
    <n v="0"/>
    <n v="0"/>
    <n v="0"/>
    <n v="1959797.26"/>
    <n v="0"/>
    <n v="0"/>
  </r>
  <r>
    <n v="1"/>
    <x v="40"/>
    <s v="341017"/>
    <s v="10"/>
    <s v="51720/00000"/>
    <x v="0"/>
    <d v="2023-05-30T00:00:00"/>
    <x v="0"/>
    <n v="2405436"/>
    <n v="4810872"/>
    <n v="0"/>
    <n v="0"/>
    <n v="0"/>
    <n v="0"/>
    <n v="4999121.6100000003"/>
    <n v="0"/>
    <n v="0"/>
  </r>
  <r>
    <n v="1"/>
    <x v="40"/>
    <s v="341018"/>
    <s v="10"/>
    <s v="50200/00000"/>
    <x v="0"/>
    <d v="2023-05-30T00:00:00"/>
    <x v="0"/>
    <n v="621471"/>
    <n v="1242942"/>
    <n v="0"/>
    <n v="0"/>
    <n v="0"/>
    <n v="0"/>
    <n v="0"/>
    <n v="0"/>
    <n v="0"/>
  </r>
  <r>
    <n v="1"/>
    <x v="40"/>
    <s v="341018"/>
    <s v="10"/>
    <s v="51720/00000"/>
    <x v="0"/>
    <d v="2023-05-30T00:00:00"/>
    <x v="0"/>
    <n v="3051723"/>
    <n v="6103446"/>
    <n v="0"/>
    <n v="0"/>
    <n v="0"/>
    <n v="0"/>
    <n v="505000"/>
    <n v="0"/>
    <n v="0"/>
  </r>
  <r>
    <n v="1"/>
    <x v="40"/>
    <s v="341019"/>
    <s v="10"/>
    <s v="50200/00000"/>
    <x v="0"/>
    <d v="2023-05-30T00:00:00"/>
    <x v="0"/>
    <n v="935208"/>
    <n v="1870416"/>
    <n v="0"/>
    <n v="0"/>
    <n v="0"/>
    <n v="0"/>
    <n v="342000"/>
    <n v="0"/>
    <n v="0"/>
  </r>
  <r>
    <n v="1"/>
    <x v="40"/>
    <s v="341019"/>
    <s v="10"/>
    <s v="51720/00000"/>
    <x v="0"/>
    <d v="2023-05-30T00:00:00"/>
    <x v="0"/>
    <n v="2346504"/>
    <n v="4693008"/>
    <n v="0"/>
    <n v="0"/>
    <n v="0"/>
    <n v="0"/>
    <n v="593829.5"/>
    <n v="0"/>
    <n v="0"/>
  </r>
  <r>
    <n v="1"/>
    <x v="40"/>
    <s v="341020"/>
    <s v="10"/>
    <s v="50200/00000"/>
    <x v="0"/>
    <d v="2023-05-30T00:00:00"/>
    <x v="0"/>
    <n v="510210"/>
    <n v="1020420"/>
    <n v="0"/>
    <n v="0"/>
    <n v="0"/>
    <n v="0"/>
    <n v="0"/>
    <n v="0"/>
    <n v="0"/>
  </r>
  <r>
    <n v="1"/>
    <x v="40"/>
    <s v="341020"/>
    <s v="10"/>
    <s v="51720/00000"/>
    <x v="0"/>
    <d v="2023-05-30T00:00:00"/>
    <x v="0"/>
    <n v="2903333"/>
    <n v="5806666"/>
    <n v="0"/>
    <n v="0"/>
    <n v="0"/>
    <n v="0"/>
    <n v="699974.99"/>
    <n v="0"/>
    <n v="0"/>
  </r>
  <r>
    <n v="1"/>
    <x v="40"/>
    <s v="341021"/>
    <s v="10"/>
    <s v="50200/00000"/>
    <x v="0"/>
    <d v="2023-05-30T00:00:00"/>
    <x v="0"/>
    <n v="1230748"/>
    <n v="2461496"/>
    <n v="0"/>
    <n v="0"/>
    <n v="0"/>
    <n v="0"/>
    <n v="1633858"/>
    <n v="0"/>
    <n v="0"/>
  </r>
  <r>
    <n v="1"/>
    <x v="40"/>
    <s v="341021"/>
    <s v="10"/>
    <s v="51720/00000"/>
    <x v="0"/>
    <d v="2023-05-30T00:00:00"/>
    <x v="0"/>
    <n v="2936858"/>
    <n v="5873716"/>
    <n v="0"/>
    <n v="0"/>
    <n v="0"/>
    <n v="0"/>
    <n v="0"/>
    <n v="0"/>
    <n v="0"/>
  </r>
  <r>
    <n v="1"/>
    <x v="40"/>
    <s v="341022"/>
    <s v="10"/>
    <s v="50200/00000"/>
    <x v="0"/>
    <d v="2023-05-30T00:00:00"/>
    <x v="0"/>
    <n v="838722"/>
    <n v="1677444"/>
    <n v="0"/>
    <n v="0"/>
    <n v="0"/>
    <n v="0"/>
    <n v="0"/>
    <n v="0"/>
    <n v="0"/>
  </r>
  <r>
    <n v="1"/>
    <x v="40"/>
    <s v="341022"/>
    <s v="10"/>
    <s v="51720/00000"/>
    <x v="0"/>
    <d v="2023-05-30T00:00:00"/>
    <x v="0"/>
    <n v="2146681"/>
    <n v="4293362"/>
    <n v="0"/>
    <n v="0"/>
    <n v="0"/>
    <n v="0"/>
    <n v="529789.99"/>
    <n v="0"/>
    <n v="0"/>
  </r>
  <r>
    <n v="1"/>
    <x v="40"/>
    <s v="341023"/>
    <s v="10"/>
    <s v="50200/00000"/>
    <x v="0"/>
    <d v="2023-05-30T00:00:00"/>
    <x v="0"/>
    <n v="851819"/>
    <n v="1703638"/>
    <n v="0"/>
    <n v="0"/>
    <n v="0"/>
    <n v="0"/>
    <n v="0"/>
    <n v="0"/>
    <n v="0"/>
  </r>
  <r>
    <n v="1"/>
    <x v="40"/>
    <s v="341023"/>
    <s v="10"/>
    <s v="51720/00000"/>
    <x v="0"/>
    <d v="2023-05-30T00:00:00"/>
    <x v="0"/>
    <n v="2133583"/>
    <n v="4267166"/>
    <n v="0"/>
    <n v="0"/>
    <n v="0"/>
    <n v="0"/>
    <n v="0"/>
    <n v="0"/>
    <n v="0"/>
  </r>
  <r>
    <n v="1"/>
    <x v="40"/>
    <s v="341024"/>
    <s v="10"/>
    <s v="50200/00000"/>
    <x v="0"/>
    <d v="2023-05-30T00:00:00"/>
    <x v="0"/>
    <n v="832839"/>
    <n v="1665678"/>
    <n v="0"/>
    <n v="0"/>
    <n v="0"/>
    <n v="0"/>
    <n v="0"/>
    <n v="0"/>
    <n v="0"/>
  </r>
  <r>
    <n v="1"/>
    <x v="40"/>
    <s v="341024"/>
    <s v="10"/>
    <s v="51720/00000"/>
    <x v="0"/>
    <d v="2023-05-30T00:00:00"/>
    <x v="0"/>
    <n v="1911786"/>
    <n v="3823572"/>
    <n v="0"/>
    <n v="0"/>
    <n v="0"/>
    <n v="0"/>
    <n v="967955.54"/>
    <n v="0"/>
    <n v="0"/>
  </r>
  <r>
    <n v="1"/>
    <x v="40"/>
    <s v="341025"/>
    <s v="10"/>
    <s v="50200/00000"/>
    <x v="0"/>
    <d v="2023-05-30T00:00:00"/>
    <x v="0"/>
    <n v="2004000"/>
    <n v="4008000"/>
    <n v="0"/>
    <n v="0"/>
    <n v="0"/>
    <n v="0"/>
    <n v="0"/>
    <n v="0"/>
    <n v="0"/>
  </r>
  <r>
    <n v="1"/>
    <x v="40"/>
    <s v="341025"/>
    <s v="10"/>
    <s v="50200/00000"/>
    <x v="4"/>
    <d v="2023-05-30T00:00:00"/>
    <x v="19"/>
    <n v="500000"/>
    <n v="500000"/>
    <n v="0"/>
    <n v="500000"/>
    <n v="0"/>
    <n v="0"/>
    <n v="0"/>
    <n v="500000"/>
    <n v="0"/>
  </r>
  <r>
    <n v="1"/>
    <x v="40"/>
    <s v="341025"/>
    <s v="10"/>
    <s v="51720/00000"/>
    <x v="0"/>
    <d v="2023-05-30T00:00:00"/>
    <x v="0"/>
    <n v="4516250"/>
    <n v="9032500"/>
    <n v="0"/>
    <n v="0"/>
    <n v="0"/>
    <n v="0"/>
    <n v="0"/>
    <n v="0"/>
    <n v="0"/>
  </r>
  <r>
    <n v="1"/>
    <x v="40"/>
    <s v="341026"/>
    <s v="10"/>
    <s v="50200/00000"/>
    <x v="0"/>
    <d v="2023-05-30T00:00:00"/>
    <x v="0"/>
    <n v="1019547"/>
    <n v="2039094"/>
    <n v="0"/>
    <n v="0"/>
    <n v="0"/>
    <n v="0"/>
    <n v="0"/>
    <n v="0"/>
    <n v="0"/>
  </r>
  <r>
    <n v="1"/>
    <x v="40"/>
    <s v="341026"/>
    <s v="10"/>
    <s v="51720/00000"/>
    <x v="0"/>
    <d v="2023-05-30T00:00:00"/>
    <x v="0"/>
    <n v="2506667"/>
    <n v="5013334"/>
    <n v="0"/>
    <n v="0"/>
    <n v="0"/>
    <n v="0"/>
    <n v="0"/>
    <n v="0"/>
    <n v="0"/>
  </r>
  <r>
    <n v="1"/>
    <x v="40"/>
    <s v="341026"/>
    <s v="10"/>
    <s v="51720/00000"/>
    <x v="4"/>
    <d v="2023-05-30T00:00:00"/>
    <x v="0"/>
    <n v="16667"/>
    <n v="33334"/>
    <n v="0"/>
    <n v="0"/>
    <n v="0"/>
    <n v="0"/>
    <n v="0"/>
    <n v="0"/>
    <n v="0"/>
  </r>
  <r>
    <n v="1"/>
    <x v="40"/>
    <s v="341027"/>
    <s v="10"/>
    <s v="50200/00000"/>
    <x v="0"/>
    <d v="2023-05-30T00:00:00"/>
    <x v="0"/>
    <n v="1357850"/>
    <n v="2715700"/>
    <n v="0"/>
    <n v="0"/>
    <n v="0"/>
    <n v="0"/>
    <n v="921278.7"/>
    <n v="0"/>
    <n v="0"/>
  </r>
  <r>
    <n v="1"/>
    <x v="40"/>
    <s v="341027"/>
    <s v="10"/>
    <s v="51720/00000"/>
    <x v="0"/>
    <d v="2023-05-30T00:00:00"/>
    <x v="0"/>
    <n v="2273732"/>
    <n v="4547464"/>
    <n v="0"/>
    <n v="0"/>
    <n v="0"/>
    <n v="0"/>
    <n v="1490267.32"/>
    <n v="0"/>
    <n v="0"/>
  </r>
  <r>
    <n v="1"/>
    <x v="40"/>
    <s v="341028"/>
    <s v="10"/>
    <s v="50200/00000"/>
    <x v="0"/>
    <d v="2023-05-30T00:00:00"/>
    <x v="0"/>
    <n v="1099200"/>
    <n v="2198400"/>
    <n v="0"/>
    <n v="0"/>
    <n v="0"/>
    <n v="0"/>
    <n v="0"/>
    <n v="0"/>
    <n v="0"/>
  </r>
  <r>
    <n v="1"/>
    <x v="40"/>
    <s v="341028"/>
    <s v="10"/>
    <s v="51720/00000"/>
    <x v="0"/>
    <d v="2023-05-30T00:00:00"/>
    <x v="0"/>
    <n v="1394286"/>
    <n v="2788572"/>
    <n v="0"/>
    <n v="0"/>
    <n v="0"/>
    <n v="0"/>
    <n v="904365"/>
    <n v="0"/>
    <n v="0"/>
  </r>
  <r>
    <n v="1"/>
    <x v="40"/>
    <s v="341028"/>
    <s v="10"/>
    <s v="51720/00000"/>
    <x v="4"/>
    <d v="2023-05-30T00:00:00"/>
    <x v="0"/>
    <n v="37500"/>
    <n v="475000"/>
    <n v="0"/>
    <n v="0"/>
    <n v="0"/>
    <n v="0"/>
    <n v="0"/>
    <n v="0"/>
    <n v="0"/>
  </r>
  <r>
    <n v="1"/>
    <x v="40"/>
    <s v="341029"/>
    <s v="10"/>
    <s v="50200/00000"/>
    <x v="0"/>
    <d v="2023-05-30T00:00:00"/>
    <x v="0"/>
    <n v="917434"/>
    <n v="1834868"/>
    <n v="0"/>
    <n v="0"/>
    <n v="0"/>
    <n v="0"/>
    <n v="919020.5"/>
    <n v="0"/>
    <n v="0"/>
  </r>
  <r>
    <n v="1"/>
    <x v="40"/>
    <s v="341029"/>
    <s v="10"/>
    <s v="51720/00000"/>
    <x v="0"/>
    <d v="2023-05-30T00:00:00"/>
    <x v="0"/>
    <n v="2089565"/>
    <n v="4179130"/>
    <n v="0"/>
    <n v="0"/>
    <n v="0"/>
    <n v="0"/>
    <n v="2063250.44"/>
    <n v="0"/>
    <n v="0"/>
  </r>
  <r>
    <n v="1"/>
    <x v="40"/>
    <s v="341030"/>
    <s v="10"/>
    <s v="50200/00000"/>
    <x v="0"/>
    <d v="2023-05-30T00:00:00"/>
    <x v="0"/>
    <n v="910444"/>
    <n v="1820888"/>
    <n v="0"/>
    <n v="0"/>
    <n v="0"/>
    <n v="0"/>
    <n v="35434.46"/>
    <n v="0"/>
    <n v="0"/>
  </r>
  <r>
    <n v="1"/>
    <x v="40"/>
    <s v="341030"/>
    <s v="10"/>
    <s v="51720/00000"/>
    <x v="0"/>
    <d v="2023-05-30T00:00:00"/>
    <x v="0"/>
    <n v="2053362"/>
    <n v="4106724"/>
    <n v="0"/>
    <n v="0"/>
    <n v="0"/>
    <n v="0"/>
    <n v="0"/>
    <n v="0"/>
    <n v="0"/>
  </r>
  <r>
    <n v="1"/>
    <x v="40"/>
    <s v="341031"/>
    <s v="10"/>
    <s v="50200/00000"/>
    <x v="0"/>
    <d v="2023-05-30T00:00:00"/>
    <x v="0"/>
    <n v="717847"/>
    <n v="1435694"/>
    <n v="0"/>
    <n v="0"/>
    <n v="0"/>
    <n v="0"/>
    <n v="900777"/>
    <n v="0"/>
    <n v="0"/>
  </r>
  <r>
    <n v="1"/>
    <x v="40"/>
    <s v="341031"/>
    <s v="10"/>
    <s v="51720/00000"/>
    <x v="0"/>
    <d v="2023-05-30T00:00:00"/>
    <x v="0"/>
    <n v="1795993"/>
    <n v="3591986"/>
    <n v="0"/>
    <n v="0"/>
    <n v="0"/>
    <n v="0"/>
    <n v="0"/>
    <n v="0"/>
    <n v="0"/>
  </r>
  <r>
    <n v="1"/>
    <x v="40"/>
    <s v="341032"/>
    <s v="10"/>
    <s v="50200/00000"/>
    <x v="0"/>
    <d v="2023-05-30T00:00:00"/>
    <x v="0"/>
    <n v="2003821"/>
    <n v="4007642"/>
    <n v="0"/>
    <n v="0"/>
    <n v="0"/>
    <n v="0"/>
    <n v="2348736.5"/>
    <n v="0"/>
    <n v="0"/>
  </r>
  <r>
    <n v="1"/>
    <x v="40"/>
    <s v="341032"/>
    <s v="10"/>
    <s v="51720/00000"/>
    <x v="0"/>
    <d v="2023-05-30T00:00:00"/>
    <x v="0"/>
    <n v="4745027"/>
    <n v="9490054"/>
    <n v="0"/>
    <n v="0"/>
    <n v="0"/>
    <n v="0"/>
    <n v="7736863.5"/>
    <n v="0"/>
    <n v="0"/>
  </r>
  <r>
    <n v="1"/>
    <x v="40"/>
    <s v="341033"/>
    <s v="10"/>
    <s v="50200/00000"/>
    <x v="0"/>
    <d v="2023-05-30T00:00:00"/>
    <x v="0"/>
    <n v="929204"/>
    <n v="1858408"/>
    <n v="0"/>
    <n v="0"/>
    <n v="0"/>
    <n v="0"/>
    <n v="0"/>
    <n v="0"/>
    <n v="0"/>
  </r>
  <r>
    <n v="1"/>
    <x v="40"/>
    <s v="341033"/>
    <s v="10"/>
    <s v="51720/00000"/>
    <x v="0"/>
    <d v="2023-05-30T00:00:00"/>
    <x v="0"/>
    <n v="2029254"/>
    <n v="4058508"/>
    <n v="0"/>
    <n v="0"/>
    <n v="0"/>
    <n v="0"/>
    <n v="0"/>
    <n v="0"/>
    <n v="0"/>
  </r>
  <r>
    <n v="1"/>
    <x v="40"/>
    <s v="341034"/>
    <s v="10"/>
    <s v="50200/00000"/>
    <x v="0"/>
    <d v="2023-05-30T00:00:00"/>
    <x v="0"/>
    <n v="1018149"/>
    <n v="2036298"/>
    <n v="0"/>
    <n v="0"/>
    <n v="0"/>
    <n v="0"/>
    <n v="0"/>
    <n v="0"/>
    <n v="0"/>
  </r>
  <r>
    <n v="1"/>
    <x v="40"/>
    <s v="341034"/>
    <s v="10"/>
    <s v="51720/00000"/>
    <x v="0"/>
    <d v="2023-05-30T00:00:00"/>
    <x v="0"/>
    <n v="2375681"/>
    <n v="4751362"/>
    <n v="0"/>
    <n v="0"/>
    <n v="0"/>
    <n v="0"/>
    <n v="312247.40000000002"/>
    <n v="0"/>
    <n v="0"/>
  </r>
  <r>
    <n v="1"/>
    <x v="40"/>
    <s v="341035"/>
    <s v="10"/>
    <s v="50200/00000"/>
    <x v="0"/>
    <d v="2023-05-30T00:00:00"/>
    <x v="0"/>
    <n v="1131344"/>
    <n v="2262688"/>
    <n v="0"/>
    <n v="0"/>
    <n v="0"/>
    <n v="0"/>
    <n v="237000"/>
    <n v="0"/>
    <n v="0"/>
  </r>
  <r>
    <n v="1"/>
    <x v="40"/>
    <s v="341035"/>
    <s v="10"/>
    <s v="51720/00000"/>
    <x v="0"/>
    <d v="2023-05-30T00:00:00"/>
    <x v="0"/>
    <n v="2639803"/>
    <n v="5279606"/>
    <n v="0"/>
    <n v="0"/>
    <n v="0"/>
    <n v="0"/>
    <n v="0"/>
    <n v="0"/>
    <n v="0"/>
  </r>
  <r>
    <n v="1"/>
    <x v="40"/>
    <s v="341036"/>
    <s v="10"/>
    <s v="50200/00000"/>
    <x v="0"/>
    <d v="2023-05-30T00:00:00"/>
    <x v="0"/>
    <n v="906784"/>
    <n v="1813568"/>
    <n v="0"/>
    <n v="0"/>
    <n v="0"/>
    <n v="0"/>
    <n v="0"/>
    <n v="0"/>
    <n v="0"/>
  </r>
  <r>
    <n v="1"/>
    <x v="40"/>
    <s v="341036"/>
    <s v="10"/>
    <s v="51720/00000"/>
    <x v="0"/>
    <d v="2023-05-30T00:00:00"/>
    <x v="0"/>
    <n v="3366710"/>
    <n v="6733420"/>
    <n v="0"/>
    <n v="0"/>
    <n v="0"/>
    <n v="0"/>
    <n v="0"/>
    <n v="0"/>
    <n v="0"/>
  </r>
  <r>
    <n v="1"/>
    <x v="40"/>
    <s v="341037"/>
    <s v="10"/>
    <s v="50200/00000"/>
    <x v="0"/>
    <d v="2023-05-30T00:00:00"/>
    <x v="0"/>
    <n v="4431889"/>
    <n v="8863778"/>
    <n v="0"/>
    <n v="0"/>
    <n v="0"/>
    <n v="0"/>
    <n v="1148760.57"/>
    <n v="0"/>
    <n v="0"/>
  </r>
  <r>
    <n v="1"/>
    <x v="40"/>
    <s v="341038"/>
    <s v="10"/>
    <s v="50200/00000"/>
    <x v="0"/>
    <d v="2023-05-30T00:00:00"/>
    <x v="0"/>
    <n v="833351"/>
    <n v="1666702"/>
    <n v="0"/>
    <n v="0"/>
    <n v="0"/>
    <n v="0"/>
    <n v="205979.8"/>
    <n v="0"/>
    <n v="0"/>
  </r>
  <r>
    <n v="1"/>
    <x v="40"/>
    <s v="341038"/>
    <s v="10"/>
    <s v="51720/00000"/>
    <x v="0"/>
    <d v="2023-05-30T00:00:00"/>
    <x v="0"/>
    <n v="1960034"/>
    <n v="3920068"/>
    <n v="0"/>
    <n v="0"/>
    <n v="0"/>
    <n v="0"/>
    <n v="0"/>
    <n v="0"/>
    <n v="0"/>
  </r>
  <r>
    <n v="1"/>
    <x v="40"/>
    <s v="341039"/>
    <s v="10"/>
    <s v="50200/00000"/>
    <x v="0"/>
    <d v="2023-05-30T00:00:00"/>
    <x v="0"/>
    <n v="695610"/>
    <n v="1391220"/>
    <n v="0"/>
    <n v="0"/>
    <n v="0"/>
    <n v="0"/>
    <n v="0"/>
    <n v="0"/>
    <n v="0"/>
  </r>
  <r>
    <n v="1"/>
    <x v="40"/>
    <s v="341039"/>
    <s v="10"/>
    <s v="51720/00000"/>
    <x v="0"/>
    <d v="2023-05-30T00:00:00"/>
    <x v="0"/>
    <n v="1931760"/>
    <n v="3863520"/>
    <n v="0"/>
    <n v="0"/>
    <n v="0"/>
    <n v="0"/>
    <n v="83191"/>
    <n v="0"/>
    <n v="0"/>
  </r>
  <r>
    <n v="1"/>
    <x v="40"/>
    <s v="341040"/>
    <s v="10"/>
    <s v="50200/00000"/>
    <x v="0"/>
    <d v="2023-05-30T00:00:00"/>
    <x v="0"/>
    <n v="2016949"/>
    <n v="4033898"/>
    <n v="0"/>
    <n v="0"/>
    <n v="0"/>
    <n v="0"/>
    <n v="660540"/>
    <n v="0"/>
    <n v="0"/>
  </r>
  <r>
    <n v="1"/>
    <x v="40"/>
    <s v="341041"/>
    <s v="10"/>
    <s v="50200/00000"/>
    <x v="0"/>
    <d v="2023-05-30T00:00:00"/>
    <x v="0"/>
    <n v="1174559"/>
    <n v="2349118"/>
    <n v="0"/>
    <n v="0"/>
    <n v="0"/>
    <n v="0"/>
    <n v="681041.16"/>
    <n v="0"/>
    <n v="0"/>
  </r>
  <r>
    <n v="1"/>
    <x v="40"/>
    <s v="341041"/>
    <s v="10"/>
    <s v="51720/00000"/>
    <x v="0"/>
    <d v="2023-05-30T00:00:00"/>
    <x v="0"/>
    <n v="2560978"/>
    <n v="5111690"/>
    <n v="0"/>
    <n v="0"/>
    <n v="0"/>
    <n v="0"/>
    <n v="5289799.4400000004"/>
    <n v="0"/>
    <n v="0"/>
  </r>
  <r>
    <n v="1"/>
    <x v="40"/>
    <s v="341042"/>
    <s v="10"/>
    <s v="50200/00000"/>
    <x v="0"/>
    <d v="2023-05-30T00:00:00"/>
    <x v="0"/>
    <n v="5170404"/>
    <n v="10340808"/>
    <n v="0"/>
    <n v="0"/>
    <n v="0"/>
    <n v="0"/>
    <n v="0"/>
    <n v="0"/>
    <n v="0"/>
  </r>
  <r>
    <n v="1"/>
    <x v="40"/>
    <s v="341043"/>
    <s v="10"/>
    <s v="50200/00000"/>
    <x v="0"/>
    <d v="2023-05-30T00:00:00"/>
    <x v="0"/>
    <n v="3576568"/>
    <n v="7153136"/>
    <n v="0"/>
    <n v="0"/>
    <n v="0"/>
    <n v="0"/>
    <n v="0"/>
    <n v="0"/>
    <n v="0"/>
  </r>
  <r>
    <n v="1"/>
    <x v="40"/>
    <s v="341043"/>
    <s v="10"/>
    <s v="51720/00000"/>
    <x v="0"/>
    <d v="2023-05-30T00:00:00"/>
    <x v="0"/>
    <n v="986742"/>
    <n v="1973484"/>
    <n v="0"/>
    <n v="0"/>
    <n v="0"/>
    <n v="0"/>
    <n v="0"/>
    <n v="0"/>
    <n v="0"/>
  </r>
  <r>
    <n v="1"/>
    <x v="40"/>
    <s v="341044"/>
    <s v="10"/>
    <s v="50200/00000"/>
    <x v="0"/>
    <d v="2023-05-30T00:00:00"/>
    <x v="0"/>
    <n v="782632"/>
    <n v="1565264"/>
    <n v="0"/>
    <n v="0"/>
    <n v="0"/>
    <n v="0"/>
    <n v="0"/>
    <n v="0"/>
    <n v="0"/>
  </r>
  <r>
    <n v="1"/>
    <x v="40"/>
    <s v="341044"/>
    <s v="10"/>
    <s v="51720/00000"/>
    <x v="0"/>
    <d v="2023-05-30T00:00:00"/>
    <x v="0"/>
    <n v="1829088"/>
    <n v="3658176"/>
    <n v="0"/>
    <n v="0"/>
    <n v="0"/>
    <n v="0"/>
    <n v="0"/>
    <n v="0"/>
    <n v="0"/>
  </r>
  <r>
    <n v="1"/>
    <x v="40"/>
    <s v="341045"/>
    <s v="10"/>
    <s v="50200/00000"/>
    <x v="0"/>
    <d v="2023-05-30T00:00:00"/>
    <x v="0"/>
    <n v="836545"/>
    <n v="1673090"/>
    <n v="0"/>
    <n v="0"/>
    <n v="0"/>
    <n v="0"/>
    <n v="0"/>
    <n v="0"/>
    <n v="0"/>
  </r>
  <r>
    <n v="1"/>
    <x v="40"/>
    <s v="341045"/>
    <s v="10"/>
    <s v="51720/00000"/>
    <x v="0"/>
    <d v="2023-05-30T00:00:00"/>
    <x v="0"/>
    <n v="1951939"/>
    <n v="3903878"/>
    <n v="0"/>
    <n v="0"/>
    <n v="0"/>
    <n v="0"/>
    <n v="0"/>
    <n v="0"/>
    <n v="0"/>
  </r>
  <r>
    <n v="1"/>
    <x v="40"/>
    <s v="341046"/>
    <s v="10"/>
    <s v="50200/00000"/>
    <x v="0"/>
    <d v="2023-05-30T00:00:00"/>
    <x v="0"/>
    <n v="1014520"/>
    <n v="2029040"/>
    <n v="0"/>
    <n v="0"/>
    <n v="0"/>
    <n v="0"/>
    <n v="0"/>
    <n v="0"/>
    <n v="0"/>
  </r>
  <r>
    <n v="1"/>
    <x v="40"/>
    <s v="341046"/>
    <s v="10"/>
    <s v="51720/00000"/>
    <x v="0"/>
    <d v="2023-05-30T00:00:00"/>
    <x v="0"/>
    <n v="2367214"/>
    <n v="4734428"/>
    <n v="0"/>
    <n v="0"/>
    <n v="0"/>
    <n v="0"/>
    <n v="0"/>
    <n v="0"/>
    <n v="0"/>
  </r>
  <r>
    <n v="1"/>
    <x v="40"/>
    <s v="341047"/>
    <s v="10"/>
    <s v="50200/00000"/>
    <x v="0"/>
    <d v="2023-05-30T00:00:00"/>
    <x v="0"/>
    <n v="3180085"/>
    <n v="6360170"/>
    <n v="0"/>
    <n v="0"/>
    <n v="0"/>
    <n v="0"/>
    <n v="0"/>
    <n v="0"/>
    <n v="0"/>
  </r>
  <r>
    <n v="1"/>
    <x v="40"/>
    <s v="341048"/>
    <s v="10"/>
    <s v="50200/00000"/>
    <x v="0"/>
    <d v="2023-05-30T00:00:00"/>
    <x v="0"/>
    <n v="815900"/>
    <n v="1631800"/>
    <n v="0"/>
    <n v="0"/>
    <n v="0"/>
    <n v="0"/>
    <n v="0"/>
    <n v="0"/>
    <n v="0"/>
  </r>
  <r>
    <n v="1"/>
    <x v="40"/>
    <s v="341048"/>
    <s v="10"/>
    <s v="51720/00000"/>
    <x v="0"/>
    <d v="2023-05-30T00:00:00"/>
    <x v="0"/>
    <n v="1991266"/>
    <n v="3982532"/>
    <n v="0"/>
    <n v="0"/>
    <n v="0"/>
    <n v="0"/>
    <n v="782878"/>
    <n v="0"/>
    <n v="0"/>
  </r>
  <r>
    <n v="1"/>
    <x v="40"/>
    <s v="341049"/>
    <s v="10"/>
    <s v="50200/00000"/>
    <x v="0"/>
    <d v="2023-05-30T00:00:00"/>
    <x v="0"/>
    <n v="1227807"/>
    <n v="2455614"/>
    <n v="0"/>
    <n v="0"/>
    <n v="0"/>
    <n v="0"/>
    <n v="0"/>
    <n v="0"/>
    <n v="0"/>
  </r>
  <r>
    <n v="1"/>
    <x v="40"/>
    <s v="341049"/>
    <s v="10"/>
    <s v="51720/00000"/>
    <x v="0"/>
    <d v="2023-05-30T00:00:00"/>
    <x v="0"/>
    <n v="2864883"/>
    <n v="5729766"/>
    <n v="0"/>
    <n v="0"/>
    <n v="0"/>
    <n v="0"/>
    <n v="0"/>
    <n v="0"/>
    <n v="0"/>
  </r>
  <r>
    <n v="1"/>
    <x v="40"/>
    <s v="341050"/>
    <s v="10"/>
    <s v="50200/00000"/>
    <x v="0"/>
    <d v="2023-05-30T00:00:00"/>
    <x v="0"/>
    <n v="1099974"/>
    <n v="2199948"/>
    <n v="0"/>
    <n v="0"/>
    <n v="0"/>
    <n v="0"/>
    <n v="0"/>
    <n v="0"/>
    <n v="0"/>
  </r>
  <r>
    <n v="1"/>
    <x v="40"/>
    <s v="341050"/>
    <s v="10"/>
    <s v="51720/00000"/>
    <x v="0"/>
    <d v="2023-05-30T00:00:00"/>
    <x v="0"/>
    <n v="2581827"/>
    <n v="5163654"/>
    <n v="0"/>
    <n v="0"/>
    <n v="0"/>
    <n v="0"/>
    <n v="0"/>
    <n v="0"/>
    <n v="0"/>
  </r>
  <r>
    <n v="1"/>
    <x v="40"/>
    <s v="341051"/>
    <s v="10"/>
    <s v="50200/00000"/>
    <x v="0"/>
    <d v="2023-05-30T00:00:00"/>
    <x v="0"/>
    <n v="1584099"/>
    <n v="3168198"/>
    <n v="0"/>
    <n v="0"/>
    <n v="0"/>
    <n v="0"/>
    <n v="0"/>
    <n v="0"/>
    <n v="0"/>
  </r>
  <r>
    <n v="1"/>
    <x v="40"/>
    <s v="341051"/>
    <s v="10"/>
    <s v="51720/00000"/>
    <x v="0"/>
    <d v="2023-05-30T00:00:00"/>
    <x v="0"/>
    <n v="2508592"/>
    <n v="5017184"/>
    <n v="0"/>
    <n v="0"/>
    <n v="0"/>
    <n v="0"/>
    <n v="0"/>
    <n v="0"/>
    <n v="0"/>
  </r>
  <r>
    <n v="1"/>
    <x v="40"/>
    <s v="341052"/>
    <s v="10"/>
    <s v="50200/00000"/>
    <x v="0"/>
    <d v="2023-05-30T00:00:00"/>
    <x v="0"/>
    <n v="1151892"/>
    <n v="2303784"/>
    <n v="0"/>
    <n v="0"/>
    <n v="0"/>
    <n v="0"/>
    <n v="1116837.5"/>
    <n v="0"/>
    <n v="0"/>
  </r>
  <r>
    <n v="1"/>
    <x v="40"/>
    <s v="341052"/>
    <s v="10"/>
    <s v="51720/00000"/>
    <x v="0"/>
    <d v="2023-05-30T00:00:00"/>
    <x v="0"/>
    <n v="2955727"/>
    <n v="5911454"/>
    <n v="0"/>
    <n v="0"/>
    <n v="0"/>
    <n v="0"/>
    <n v="1257250"/>
    <n v="0"/>
    <n v="0"/>
  </r>
  <r>
    <n v="1"/>
    <x v="40"/>
    <s v="341053"/>
    <s v="10"/>
    <s v="50200/00000"/>
    <x v="0"/>
    <d v="2023-05-30T00:00:00"/>
    <x v="0"/>
    <n v="1238715"/>
    <n v="2477430"/>
    <n v="0"/>
    <n v="0"/>
    <n v="0"/>
    <n v="0"/>
    <n v="0"/>
    <n v="0"/>
    <n v="0"/>
  </r>
  <r>
    <n v="1"/>
    <x v="40"/>
    <s v="341053"/>
    <s v="10"/>
    <s v="51720/00000"/>
    <x v="0"/>
    <d v="2023-05-30T00:00:00"/>
    <x v="0"/>
    <n v="3003608"/>
    <n v="6007216"/>
    <n v="0"/>
    <n v="0"/>
    <n v="0"/>
    <n v="0"/>
    <n v="0"/>
    <n v="0"/>
    <n v="0"/>
  </r>
  <r>
    <n v="1"/>
    <x v="40"/>
    <s v="341054"/>
    <s v="10"/>
    <s v="50200/00000"/>
    <x v="0"/>
    <d v="2023-05-30T00:00:00"/>
    <x v="0"/>
    <n v="1327803"/>
    <n v="2655606"/>
    <n v="0"/>
    <n v="0"/>
    <n v="0"/>
    <n v="0"/>
    <n v="6715671.8399999999"/>
    <n v="0"/>
    <n v="0"/>
  </r>
  <r>
    <n v="1"/>
    <x v="40"/>
    <s v="341054"/>
    <s v="10"/>
    <s v="51720/00000"/>
    <x v="0"/>
    <d v="2023-05-30T00:00:00"/>
    <x v="0"/>
    <n v="3098208"/>
    <n v="6196416"/>
    <n v="0"/>
    <n v="0"/>
    <n v="0"/>
    <n v="0"/>
    <n v="13842173.83"/>
    <n v="0"/>
    <n v="0"/>
  </r>
  <r>
    <n v="1"/>
    <x v="40"/>
    <s v="341055"/>
    <s v="10"/>
    <s v="50200/00000"/>
    <x v="0"/>
    <d v="2023-05-30T00:00:00"/>
    <x v="0"/>
    <n v="697800"/>
    <n v="1395600"/>
    <n v="0"/>
    <n v="0"/>
    <n v="0"/>
    <n v="0"/>
    <n v="0"/>
    <n v="0"/>
    <n v="0"/>
  </r>
  <r>
    <n v="1"/>
    <x v="40"/>
    <s v="341055"/>
    <s v="10"/>
    <s v="51720/00000"/>
    <x v="0"/>
    <d v="2023-05-30T00:00:00"/>
    <x v="0"/>
    <n v="2242453"/>
    <n v="4484906"/>
    <n v="0"/>
    <n v="0"/>
    <n v="0"/>
    <n v="0"/>
    <n v="0"/>
    <n v="0"/>
    <n v="0"/>
  </r>
  <r>
    <n v="1"/>
    <x v="40"/>
    <s v="341056"/>
    <s v="10"/>
    <s v="50200/00000"/>
    <x v="0"/>
    <d v="2023-05-30T00:00:00"/>
    <x v="0"/>
    <n v="1374627"/>
    <n v="2749254"/>
    <n v="0"/>
    <n v="0"/>
    <n v="0"/>
    <n v="0"/>
    <n v="913745.75"/>
    <n v="0"/>
    <n v="0"/>
  </r>
  <r>
    <n v="1"/>
    <x v="40"/>
    <s v="341056"/>
    <s v="10"/>
    <s v="51720/00000"/>
    <x v="0"/>
    <d v="2023-05-30T00:00:00"/>
    <x v="0"/>
    <n v="1707464"/>
    <n v="3414928"/>
    <n v="0"/>
    <n v="0"/>
    <n v="0"/>
    <n v="0"/>
    <n v="1707266"/>
    <n v="0"/>
    <n v="0"/>
  </r>
  <r>
    <n v="1"/>
    <x v="40"/>
    <s v="341057"/>
    <s v="10"/>
    <s v="50200/00000"/>
    <x v="0"/>
    <d v="2023-05-30T00:00:00"/>
    <x v="0"/>
    <n v="1294817"/>
    <n v="2589634"/>
    <n v="0"/>
    <n v="0"/>
    <n v="0"/>
    <n v="0"/>
    <n v="0"/>
    <n v="0"/>
    <n v="0"/>
  </r>
  <r>
    <n v="1"/>
    <x v="40"/>
    <s v="341057"/>
    <s v="10"/>
    <s v="51720/00000"/>
    <x v="0"/>
    <d v="2023-05-30T00:00:00"/>
    <x v="0"/>
    <n v="4363719"/>
    <n v="8727438"/>
    <n v="0"/>
    <n v="0"/>
    <n v="0"/>
    <n v="0"/>
    <n v="547394.75"/>
    <n v="0"/>
    <n v="0"/>
  </r>
  <r>
    <n v="1"/>
    <x v="40"/>
    <s v="341058"/>
    <s v="10"/>
    <s v="50200/00000"/>
    <x v="0"/>
    <d v="2023-05-30T00:00:00"/>
    <x v="0"/>
    <n v="1544376"/>
    <n v="3088752"/>
    <n v="0"/>
    <n v="0"/>
    <n v="0"/>
    <n v="0"/>
    <n v="1013685.59"/>
    <n v="0"/>
    <n v="0"/>
  </r>
  <r>
    <n v="1"/>
    <x v="40"/>
    <s v="341058"/>
    <s v="10"/>
    <s v="50200/00000"/>
    <x v="4"/>
    <d v="2023-05-30T00:00:00"/>
    <x v="0"/>
    <n v="15638"/>
    <n v="31276"/>
    <n v="0"/>
    <n v="0"/>
    <n v="0"/>
    <n v="0"/>
    <n v="0"/>
    <n v="0"/>
    <n v="0"/>
  </r>
  <r>
    <n v="1"/>
    <x v="40"/>
    <s v="341058"/>
    <s v="10"/>
    <s v="51720/00000"/>
    <x v="0"/>
    <d v="2023-05-30T00:00:00"/>
    <x v="0"/>
    <n v="3774552"/>
    <n v="7549104"/>
    <n v="0"/>
    <n v="0"/>
    <n v="0"/>
    <n v="0"/>
    <n v="748424"/>
    <n v="0"/>
    <n v="0"/>
  </r>
  <r>
    <n v="1"/>
    <x v="40"/>
    <s v="341059"/>
    <s v="10"/>
    <s v="50200/00000"/>
    <x v="0"/>
    <d v="2023-05-30T00:00:00"/>
    <x v="0"/>
    <n v="620494"/>
    <n v="1240988"/>
    <n v="0"/>
    <n v="0"/>
    <n v="0"/>
    <n v="0"/>
    <n v="0"/>
    <n v="0"/>
    <n v="0"/>
  </r>
  <r>
    <n v="1"/>
    <x v="40"/>
    <s v="341059"/>
    <s v="10"/>
    <s v="51720/00000"/>
    <x v="0"/>
    <d v="2023-05-30T00:00:00"/>
    <x v="0"/>
    <n v="2295042"/>
    <n v="4590084"/>
    <n v="0"/>
    <n v="0"/>
    <n v="0"/>
    <n v="0"/>
    <n v="1000"/>
    <n v="0"/>
    <n v="0"/>
  </r>
  <r>
    <n v="1"/>
    <x v="40"/>
    <s v="341060"/>
    <s v="10"/>
    <s v="50200/00000"/>
    <x v="0"/>
    <d v="2023-05-30T00:00:00"/>
    <x v="0"/>
    <n v="775913"/>
    <n v="1551826"/>
    <n v="0"/>
    <n v="0"/>
    <n v="0"/>
    <n v="0"/>
    <n v="692163"/>
    <n v="0"/>
    <n v="0"/>
  </r>
  <r>
    <n v="1"/>
    <x v="40"/>
    <s v="341060"/>
    <s v="10"/>
    <s v="51720/00000"/>
    <x v="0"/>
    <d v="2023-05-30T00:00:00"/>
    <x v="0"/>
    <n v="1810464"/>
    <n v="3620928"/>
    <n v="0"/>
    <n v="0"/>
    <n v="0"/>
    <n v="0"/>
    <n v="373166"/>
    <n v="0"/>
    <n v="0"/>
  </r>
  <r>
    <n v="1"/>
    <x v="40"/>
    <s v="341061"/>
    <s v="10"/>
    <s v="50200/00000"/>
    <x v="0"/>
    <d v="2023-05-30T00:00:00"/>
    <x v="0"/>
    <n v="797788"/>
    <n v="1595576"/>
    <n v="0"/>
    <n v="0"/>
    <n v="0"/>
    <n v="0"/>
    <n v="0"/>
    <n v="0"/>
    <n v="0"/>
  </r>
  <r>
    <n v="1"/>
    <x v="40"/>
    <s v="341061"/>
    <s v="10"/>
    <s v="51720/00000"/>
    <x v="0"/>
    <d v="2023-05-30T00:00:00"/>
    <x v="0"/>
    <n v="1788589"/>
    <n v="3577178"/>
    <n v="0"/>
    <n v="0"/>
    <n v="0"/>
    <n v="0"/>
    <n v="0"/>
    <n v="0"/>
    <n v="0"/>
  </r>
  <r>
    <n v="1"/>
    <x v="40"/>
    <s v="341062"/>
    <s v="10"/>
    <s v="50200/00000"/>
    <x v="0"/>
    <d v="2023-05-30T00:00:00"/>
    <x v="0"/>
    <n v="217709"/>
    <n v="435418"/>
    <n v="0"/>
    <n v="0"/>
    <n v="0"/>
    <n v="0"/>
    <n v="431063.91"/>
    <n v="0"/>
    <n v="0"/>
  </r>
  <r>
    <n v="1"/>
    <x v="40"/>
    <s v="341062"/>
    <s v="10"/>
    <s v="51720/00000"/>
    <x v="0"/>
    <d v="2023-05-30T00:00:00"/>
    <x v="0"/>
    <n v="2588108"/>
    <n v="5176216"/>
    <n v="0"/>
    <n v="0"/>
    <n v="0"/>
    <n v="0"/>
    <n v="356080.55"/>
    <n v="0"/>
    <n v="0"/>
  </r>
  <r>
    <n v="1"/>
    <x v="40"/>
    <s v="341063"/>
    <s v="10"/>
    <s v="50200/00000"/>
    <x v="0"/>
    <d v="2023-05-30T00:00:00"/>
    <x v="0"/>
    <n v="291667"/>
    <n v="583334"/>
    <n v="0"/>
    <n v="0"/>
    <n v="0"/>
    <n v="0"/>
    <n v="232300"/>
    <n v="0"/>
    <n v="0"/>
  </r>
  <r>
    <n v="1"/>
    <x v="40"/>
    <s v="341063"/>
    <s v="10"/>
    <s v="51720/00000"/>
    <x v="0"/>
    <d v="2023-05-30T00:00:00"/>
    <x v="0"/>
    <n v="2513232"/>
    <n v="5026464"/>
    <n v="0"/>
    <n v="0"/>
    <n v="0"/>
    <n v="0"/>
    <n v="1290522.5"/>
    <n v="0"/>
    <n v="0"/>
  </r>
  <r>
    <n v="1"/>
    <x v="40"/>
    <s v="341064"/>
    <s v="10"/>
    <s v="50200/00000"/>
    <x v="0"/>
    <d v="2023-05-30T00:00:00"/>
    <x v="0"/>
    <n v="738965"/>
    <n v="1477930"/>
    <n v="0"/>
    <n v="0"/>
    <n v="0"/>
    <n v="0"/>
    <n v="0"/>
    <n v="0"/>
    <n v="0"/>
  </r>
  <r>
    <n v="1"/>
    <x v="40"/>
    <s v="341064"/>
    <s v="10"/>
    <s v="51720/00000"/>
    <x v="0"/>
    <d v="2023-05-30T00:00:00"/>
    <x v="0"/>
    <n v="1724251"/>
    <n v="3448502"/>
    <n v="0"/>
    <n v="0"/>
    <n v="0"/>
    <n v="0"/>
    <n v="0"/>
    <n v="0"/>
    <n v="0"/>
  </r>
  <r>
    <n v="1"/>
    <x v="40"/>
    <s v="341065"/>
    <s v="10"/>
    <s v="50200/00000"/>
    <x v="0"/>
    <d v="2023-05-30T00:00:00"/>
    <x v="0"/>
    <n v="693238"/>
    <n v="1386476"/>
    <n v="0"/>
    <n v="0"/>
    <n v="0"/>
    <n v="0"/>
    <n v="0"/>
    <n v="0"/>
    <n v="0"/>
  </r>
  <r>
    <n v="1"/>
    <x v="40"/>
    <s v="341065"/>
    <s v="10"/>
    <s v="51720/00000"/>
    <x v="0"/>
    <d v="2023-05-30T00:00:00"/>
    <x v="0"/>
    <n v="1893139"/>
    <n v="3786271"/>
    <n v="0"/>
    <n v="0"/>
    <n v="0"/>
    <n v="0"/>
    <n v="0"/>
    <n v="0"/>
    <n v="0"/>
  </r>
  <r>
    <n v="1"/>
    <x v="40"/>
    <s v="341066"/>
    <s v="10"/>
    <s v="50200/00000"/>
    <x v="0"/>
    <d v="2023-05-30T00:00:00"/>
    <x v="0"/>
    <n v="775913"/>
    <n v="1551826"/>
    <n v="0"/>
    <n v="0"/>
    <n v="0"/>
    <n v="0"/>
    <n v="62112"/>
    <n v="0"/>
    <n v="0"/>
  </r>
  <r>
    <n v="1"/>
    <x v="40"/>
    <s v="341066"/>
    <s v="10"/>
    <s v="51720/00000"/>
    <x v="0"/>
    <d v="2023-05-30T00:00:00"/>
    <x v="0"/>
    <n v="1810464"/>
    <n v="3620928"/>
    <n v="0"/>
    <n v="0"/>
    <n v="0"/>
    <n v="0"/>
    <n v="1810464"/>
    <n v="0"/>
    <n v="0"/>
  </r>
  <r>
    <n v="1"/>
    <x v="40"/>
    <s v="341067"/>
    <s v="10"/>
    <s v="50200/00000"/>
    <x v="0"/>
    <d v="2023-05-30T00:00:00"/>
    <x v="0"/>
    <n v="527298"/>
    <n v="1054596"/>
    <n v="0"/>
    <n v="0"/>
    <n v="0"/>
    <n v="0"/>
    <n v="0"/>
    <n v="0"/>
    <n v="0"/>
  </r>
  <r>
    <n v="1"/>
    <x v="40"/>
    <s v="341067"/>
    <s v="10"/>
    <s v="50200/00000"/>
    <x v="4"/>
    <d v="2023-05-30T00:00:00"/>
    <x v="0"/>
    <n v="28333"/>
    <n v="56666"/>
    <n v="0"/>
    <n v="0"/>
    <n v="0"/>
    <n v="0"/>
    <n v="0"/>
    <n v="0"/>
    <n v="0"/>
  </r>
  <r>
    <n v="1"/>
    <x v="40"/>
    <s v="341067"/>
    <s v="10"/>
    <s v="51720/00000"/>
    <x v="0"/>
    <d v="2023-05-30T00:00:00"/>
    <x v="0"/>
    <n v="1900918"/>
    <n v="3801836"/>
    <n v="0"/>
    <n v="0"/>
    <n v="0"/>
    <n v="0"/>
    <n v="0"/>
    <n v="0"/>
    <n v="0"/>
  </r>
  <r>
    <n v="1"/>
    <x v="40"/>
    <s v="341068"/>
    <s v="10"/>
    <s v="50200/00000"/>
    <x v="0"/>
    <d v="2023-05-30T00:00:00"/>
    <x v="0"/>
    <n v="930631"/>
    <n v="1861262"/>
    <n v="0"/>
    <n v="0"/>
    <n v="0"/>
    <n v="0"/>
    <n v="1351.25"/>
    <n v="0"/>
    <n v="0"/>
  </r>
  <r>
    <n v="1"/>
    <x v="40"/>
    <s v="341068"/>
    <s v="10"/>
    <s v="51720/00000"/>
    <x v="0"/>
    <d v="2023-05-30T00:00:00"/>
    <x v="0"/>
    <n v="1532584"/>
    <n v="3065168"/>
    <n v="0"/>
    <n v="0"/>
    <n v="0"/>
    <n v="0"/>
    <n v="0"/>
    <n v="0"/>
    <n v="0"/>
  </r>
  <r>
    <n v="1"/>
    <x v="45"/>
    <s v="342001"/>
    <s v="10"/>
    <s v="50200/00000"/>
    <x v="0"/>
    <d v="2023-05-30T00:00:00"/>
    <x v="0"/>
    <n v="32082412"/>
    <n v="84498120"/>
    <n v="0"/>
    <n v="0"/>
    <n v="0"/>
    <n v="0"/>
    <n v="828091.94"/>
    <n v="0"/>
    <n v="0"/>
  </r>
  <r>
    <n v="1"/>
    <x v="45"/>
    <s v="342001"/>
    <s v="10"/>
    <s v="50200/00000"/>
    <x v="4"/>
    <d v="2023-05-30T00:00:00"/>
    <x v="0"/>
    <n v="7659188"/>
    <n v="10549988"/>
    <n v="0"/>
    <n v="0"/>
    <n v="0"/>
    <n v="0"/>
    <n v="7312187.6299999999"/>
    <n v="0"/>
    <n v="0"/>
  </r>
  <r>
    <n v="1"/>
    <x v="45"/>
    <s v="342001"/>
    <s v="10"/>
    <s v="51410/00000"/>
    <x v="0"/>
    <d v="2023-05-30T00:00:00"/>
    <x v="0"/>
    <n v="54294500"/>
    <n v="150626399"/>
    <n v="0"/>
    <n v="0"/>
    <n v="0"/>
    <n v="0"/>
    <n v="164239585.96000001"/>
    <n v="0"/>
    <n v="0"/>
  </r>
  <r>
    <n v="1"/>
    <x v="45"/>
    <s v="342001"/>
    <s v="10"/>
    <s v="51410/00000"/>
    <x v="4"/>
    <d v="2023-05-30T00:00:00"/>
    <x v="0"/>
    <n v="61301231"/>
    <n v="62400000"/>
    <n v="0"/>
    <n v="0"/>
    <n v="0"/>
    <n v="0"/>
    <n v="0"/>
    <n v="0"/>
    <n v="0"/>
  </r>
  <r>
    <n v="1"/>
    <x v="45"/>
    <s v="342002"/>
    <s v="10"/>
    <s v="50200/00000"/>
    <x v="0"/>
    <d v="2023-05-30T00:00:00"/>
    <x v="0"/>
    <n v="40448437"/>
    <n v="88181392"/>
    <n v="0"/>
    <n v="0"/>
    <n v="0"/>
    <n v="0"/>
    <n v="1502893.62"/>
    <n v="0"/>
    <n v="0"/>
  </r>
  <r>
    <n v="1"/>
    <x v="45"/>
    <s v="342002"/>
    <s v="10"/>
    <s v="51410/00000"/>
    <x v="0"/>
    <d v="2023-05-30T00:00:00"/>
    <x v="0"/>
    <n v="1000000"/>
    <n v="1300000"/>
    <n v="0"/>
    <n v="0"/>
    <n v="0"/>
    <n v="0"/>
    <n v="0"/>
    <n v="0"/>
    <n v="0"/>
  </r>
  <r>
    <n v="1"/>
    <x v="45"/>
    <s v="342003"/>
    <s v="10"/>
    <s v="50200/00000"/>
    <x v="0"/>
    <d v="2023-05-30T00:00:00"/>
    <x v="0"/>
    <n v="1128000"/>
    <n v="4208164"/>
    <n v="0"/>
    <n v="0"/>
    <n v="0"/>
    <n v="0"/>
    <n v="0"/>
    <n v="0"/>
    <n v="0"/>
  </r>
  <r>
    <n v="1"/>
    <x v="45"/>
    <s v="342003"/>
    <s v="10"/>
    <s v="51410/00000"/>
    <x v="0"/>
    <d v="2023-05-30T00:00:00"/>
    <x v="0"/>
    <n v="33652242"/>
    <n v="68048694"/>
    <n v="0"/>
    <n v="0"/>
    <n v="0"/>
    <n v="0"/>
    <n v="167437.5"/>
    <n v="0"/>
    <n v="0"/>
  </r>
  <r>
    <n v="1"/>
    <x v="45"/>
    <s v="342004"/>
    <s v="10"/>
    <s v="50200/00000"/>
    <x v="0"/>
    <d v="2023-05-30T00:00:00"/>
    <x v="0"/>
    <n v="1410000"/>
    <n v="10761198"/>
    <n v="0"/>
    <n v="0"/>
    <n v="0"/>
    <n v="0"/>
    <n v="0"/>
    <n v="0"/>
    <n v="0"/>
  </r>
  <r>
    <n v="1"/>
    <x v="45"/>
    <s v="342004"/>
    <s v="10"/>
    <s v="51410/00000"/>
    <x v="0"/>
    <d v="2023-05-30T00:00:00"/>
    <x v="0"/>
    <n v="46296382"/>
    <n v="89811801"/>
    <n v="0"/>
    <n v="0"/>
    <n v="0"/>
    <n v="0"/>
    <n v="0"/>
    <n v="0"/>
    <n v="0"/>
  </r>
  <r>
    <n v="1"/>
    <x v="45"/>
    <s v="342005"/>
    <s v="10"/>
    <s v="50200/00000"/>
    <x v="0"/>
    <d v="2023-05-30T00:00:00"/>
    <x v="0"/>
    <n v="173112"/>
    <n v="5622348"/>
    <n v="0"/>
    <n v="0"/>
    <n v="0"/>
    <n v="0"/>
    <n v="0"/>
    <n v="0"/>
    <n v="0"/>
  </r>
  <r>
    <n v="1"/>
    <x v="45"/>
    <s v="342005"/>
    <s v="10"/>
    <s v="51410/00000"/>
    <x v="0"/>
    <d v="2023-05-30T00:00:00"/>
    <x v="0"/>
    <n v="37704375"/>
    <n v="78277563"/>
    <n v="0"/>
    <n v="0"/>
    <n v="0"/>
    <n v="0"/>
    <n v="103113.18"/>
    <n v="0"/>
    <n v="0"/>
  </r>
  <r>
    <n v="1"/>
    <x v="45"/>
    <s v="342006"/>
    <s v="10"/>
    <s v="11420/00000"/>
    <x v="0"/>
    <d v="2023-05-30T00:00:00"/>
    <x v="0"/>
    <n v="14189125"/>
    <n v="36968500"/>
    <n v="0"/>
    <n v="0"/>
    <n v="0"/>
    <n v="0"/>
    <n v="114192052.5"/>
    <n v="0"/>
    <n v="0"/>
  </r>
  <r>
    <n v="1"/>
    <x v="45"/>
    <s v="342007"/>
    <s v="10"/>
    <s v="50200/00000"/>
    <x v="0"/>
    <d v="2023-05-30T00:00:00"/>
    <x v="0"/>
    <n v="18795500"/>
    <n v="39822900"/>
    <n v="0"/>
    <n v="0"/>
    <n v="0"/>
    <n v="0"/>
    <n v="12017019.689999999"/>
    <n v="0"/>
    <n v="0"/>
  </r>
  <r>
    <n v="1"/>
    <x v="45"/>
    <s v="342007"/>
    <s v="10"/>
    <s v="50200/00000"/>
    <x v="4"/>
    <d v="2023-05-30T00:00:00"/>
    <x v="0"/>
    <n v="600000"/>
    <n v="600000"/>
    <n v="0"/>
    <n v="0"/>
    <n v="0"/>
    <n v="0"/>
    <n v="0"/>
    <n v="0"/>
    <n v="0"/>
  </r>
  <r>
    <n v="1"/>
    <x v="45"/>
    <s v="342008"/>
    <s v="10"/>
    <s v="50200/00000"/>
    <x v="0"/>
    <d v="2023-05-30T00:00:00"/>
    <x v="0"/>
    <n v="1857000"/>
    <n v="6384000"/>
    <n v="0"/>
    <n v="0"/>
    <n v="0"/>
    <n v="0"/>
    <n v="0"/>
    <n v="0"/>
    <n v="0"/>
  </r>
  <r>
    <n v="1"/>
    <x v="45"/>
    <s v="342008"/>
    <s v="10"/>
    <s v="51410/00000"/>
    <x v="0"/>
    <d v="2023-05-30T00:00:00"/>
    <x v="0"/>
    <n v="36064734"/>
    <n v="71014734"/>
    <n v="0"/>
    <n v="0"/>
    <n v="0"/>
    <n v="0"/>
    <n v="0"/>
    <n v="0"/>
    <n v="0"/>
  </r>
  <r>
    <n v="1"/>
    <x v="45"/>
    <s v="342009"/>
    <s v="10"/>
    <s v="50200/00000"/>
    <x v="0"/>
    <d v="2023-05-30T00:00:00"/>
    <x v="0"/>
    <n v="1555250"/>
    <n v="3475500"/>
    <n v="0"/>
    <n v="0"/>
    <n v="0"/>
    <n v="0"/>
    <n v="1440000"/>
    <n v="0"/>
    <n v="0"/>
  </r>
  <r>
    <n v="1"/>
    <x v="45"/>
    <s v="342009"/>
    <s v="10"/>
    <s v="51410/00000"/>
    <x v="0"/>
    <d v="2023-05-30T00:00:00"/>
    <x v="0"/>
    <n v="5563291"/>
    <n v="13604582"/>
    <n v="0"/>
    <n v="0"/>
    <n v="0"/>
    <n v="0"/>
    <n v="8850020"/>
    <n v="0"/>
    <n v="0"/>
  </r>
  <r>
    <n v="1"/>
    <x v="45"/>
    <s v="342009"/>
    <s v="10"/>
    <s v="51410/00000"/>
    <x v="3"/>
    <d v="2023-05-30T00:00:00"/>
    <x v="0"/>
    <n v="50000"/>
    <n v="100000"/>
    <n v="0"/>
    <n v="0"/>
    <n v="0"/>
    <n v="0"/>
    <n v="0"/>
    <n v="0"/>
    <n v="0"/>
  </r>
  <r>
    <n v="1"/>
    <x v="45"/>
    <s v="342010"/>
    <s v="10"/>
    <s v="51410/00000"/>
    <x v="0"/>
    <d v="2023-05-30T00:00:00"/>
    <x v="0"/>
    <n v="43646083"/>
    <n v="85022166"/>
    <n v="0"/>
    <n v="0"/>
    <n v="0"/>
    <n v="0"/>
    <n v="7040683.1299999999"/>
    <n v="0"/>
    <n v="0"/>
  </r>
  <r>
    <n v="1"/>
    <x v="45"/>
    <s v="342010"/>
    <s v="10"/>
    <s v="51410/00000"/>
    <x v="3"/>
    <d v="2023-05-30T00:00:00"/>
    <x v="0"/>
    <n v="300000"/>
    <n v="300000"/>
    <n v="0"/>
    <n v="0"/>
    <n v="0"/>
    <n v="0"/>
    <n v="0"/>
    <n v="0"/>
    <n v="0"/>
  </r>
  <r>
    <n v="1"/>
    <x v="45"/>
    <s v="342010"/>
    <s v="10"/>
    <s v="51410/00000"/>
    <x v="4"/>
    <d v="2023-05-30T00:00:00"/>
    <x v="0"/>
    <n v="2400000"/>
    <n v="2400000"/>
    <n v="0"/>
    <n v="0"/>
    <n v="0"/>
    <n v="0"/>
    <n v="0"/>
    <n v="0"/>
    <n v="0"/>
  </r>
  <r>
    <n v="1"/>
    <x v="45"/>
    <s v="342011"/>
    <s v="10"/>
    <s v="50200/00000"/>
    <x v="0"/>
    <d v="2023-05-30T00:00:00"/>
    <x v="0"/>
    <n v="1683000"/>
    <n v="5539500"/>
    <n v="0"/>
    <n v="0"/>
    <n v="0"/>
    <n v="0"/>
    <n v="500000"/>
    <n v="0"/>
    <n v="0"/>
  </r>
  <r>
    <n v="1"/>
    <x v="45"/>
    <s v="342011"/>
    <s v="10"/>
    <s v="51410/00000"/>
    <x v="0"/>
    <d v="2023-05-30T00:00:00"/>
    <x v="0"/>
    <n v="41575258"/>
    <n v="85615258"/>
    <n v="0"/>
    <n v="0"/>
    <n v="0"/>
    <n v="0"/>
    <n v="27433850.260000002"/>
    <n v="0"/>
    <n v="0"/>
  </r>
  <r>
    <n v="1"/>
    <x v="45"/>
    <s v="342012"/>
    <s v="10"/>
    <s v="50200/00000"/>
    <x v="0"/>
    <d v="2023-05-30T00:00:00"/>
    <x v="0"/>
    <n v="2045000"/>
    <n v="6057209"/>
    <n v="0"/>
    <n v="0"/>
    <n v="0"/>
    <n v="0"/>
    <n v="0"/>
    <n v="0"/>
    <n v="0"/>
  </r>
  <r>
    <n v="1"/>
    <x v="45"/>
    <s v="342012"/>
    <s v="10"/>
    <s v="51410/00000"/>
    <x v="0"/>
    <d v="2023-05-30T00:00:00"/>
    <x v="0"/>
    <n v="10188764"/>
    <n v="20573764"/>
    <n v="0"/>
    <n v="0"/>
    <n v="0"/>
    <n v="0"/>
    <n v="0"/>
    <n v="0"/>
    <n v="0"/>
  </r>
  <r>
    <n v="1"/>
    <x v="45"/>
    <s v="342013"/>
    <s v="10"/>
    <s v="50200/00000"/>
    <x v="0"/>
    <d v="2023-05-30T00:00:00"/>
    <x v="0"/>
    <n v="1208127"/>
    <n v="2598127"/>
    <n v="0"/>
    <n v="0"/>
    <n v="0"/>
    <n v="0"/>
    <n v="0"/>
    <n v="0"/>
    <n v="0"/>
  </r>
  <r>
    <n v="1"/>
    <x v="45"/>
    <s v="342013"/>
    <s v="10"/>
    <s v="51410/00000"/>
    <x v="0"/>
    <d v="2023-05-30T00:00:00"/>
    <x v="0"/>
    <n v="8433668"/>
    <n v="19803668"/>
    <n v="0"/>
    <n v="0"/>
    <n v="0"/>
    <n v="0"/>
    <n v="7571711.6699999999"/>
    <n v="0"/>
    <n v="0"/>
  </r>
  <r>
    <n v="1"/>
    <x v="45"/>
    <s v="342014"/>
    <s v="10"/>
    <s v="50200/00000"/>
    <x v="0"/>
    <d v="2023-05-30T00:00:00"/>
    <x v="0"/>
    <n v="2536000"/>
    <n v="5310000"/>
    <n v="0"/>
    <n v="0"/>
    <n v="0"/>
    <n v="0"/>
    <n v="223232"/>
    <n v="0"/>
    <n v="0"/>
  </r>
  <r>
    <n v="1"/>
    <x v="45"/>
    <s v="342014"/>
    <s v="10"/>
    <s v="51410/00000"/>
    <x v="0"/>
    <d v="2023-05-30T00:00:00"/>
    <x v="0"/>
    <n v="20288690"/>
    <n v="39388690"/>
    <n v="0"/>
    <n v="0"/>
    <n v="0"/>
    <n v="0"/>
    <n v="4526393.05"/>
    <n v="0"/>
    <n v="0"/>
  </r>
  <r>
    <n v="1"/>
    <x v="45"/>
    <s v="342015"/>
    <s v="10"/>
    <s v="50200/00000"/>
    <x v="0"/>
    <d v="2023-05-30T00:00:00"/>
    <x v="0"/>
    <n v="1780000"/>
    <n v="4605997"/>
    <n v="0"/>
    <n v="0"/>
    <n v="0"/>
    <n v="0"/>
    <n v="0"/>
    <n v="0"/>
    <n v="0"/>
  </r>
  <r>
    <n v="1"/>
    <x v="45"/>
    <s v="342015"/>
    <s v="10"/>
    <s v="50200/00000"/>
    <x v="4"/>
    <d v="2023-05-30T00:00:00"/>
    <x v="0"/>
    <n v="200000"/>
    <n v="500000"/>
    <n v="0"/>
    <n v="0"/>
    <n v="0"/>
    <n v="0"/>
    <n v="0"/>
    <n v="0"/>
    <n v="0"/>
  </r>
  <r>
    <n v="1"/>
    <x v="45"/>
    <s v="342015"/>
    <s v="10"/>
    <s v="51410/00000"/>
    <x v="0"/>
    <d v="2023-05-30T00:00:00"/>
    <x v="0"/>
    <n v="17520000"/>
    <n v="29020000"/>
    <n v="0"/>
    <n v="0"/>
    <n v="0"/>
    <n v="0"/>
    <n v="0"/>
    <n v="0"/>
    <n v="0"/>
  </r>
  <r>
    <n v="1"/>
    <x v="45"/>
    <s v="342016"/>
    <s v="10"/>
    <s v="50200/00000"/>
    <x v="0"/>
    <d v="2023-05-30T00:00:00"/>
    <x v="0"/>
    <n v="477452"/>
    <n v="1207988"/>
    <n v="0"/>
    <n v="0"/>
    <n v="0"/>
    <n v="0"/>
    <n v="0"/>
    <n v="0"/>
    <n v="0"/>
  </r>
  <r>
    <n v="1"/>
    <x v="45"/>
    <s v="342016"/>
    <s v="10"/>
    <s v="51410/00000"/>
    <x v="0"/>
    <d v="2023-05-30T00:00:00"/>
    <x v="0"/>
    <n v="2495233"/>
    <n v="8590466"/>
    <n v="0"/>
    <n v="0"/>
    <n v="0"/>
    <n v="0"/>
    <n v="100000"/>
    <n v="0"/>
    <n v="0"/>
  </r>
  <r>
    <n v="1"/>
    <x v="45"/>
    <s v="342017"/>
    <s v="10"/>
    <s v="50200/00000"/>
    <x v="0"/>
    <d v="2023-05-30T00:00:00"/>
    <x v="0"/>
    <n v="632000"/>
    <n v="2365500"/>
    <n v="0"/>
    <n v="0"/>
    <n v="0"/>
    <n v="0"/>
    <n v="0"/>
    <n v="0"/>
    <n v="0"/>
  </r>
  <r>
    <n v="1"/>
    <x v="45"/>
    <s v="342017"/>
    <s v="10"/>
    <s v="51410/00000"/>
    <x v="0"/>
    <d v="2023-05-30T00:00:00"/>
    <x v="0"/>
    <n v="10550700"/>
    <n v="19250700"/>
    <n v="0"/>
    <n v="0"/>
    <n v="0"/>
    <n v="0"/>
    <n v="447593.96"/>
    <n v="0"/>
    <n v="0"/>
  </r>
  <r>
    <n v="1"/>
    <x v="45"/>
    <s v="342017"/>
    <s v="10"/>
    <s v="51410/00000"/>
    <x v="4"/>
    <d v="2023-05-30T00:00:00"/>
    <x v="0"/>
    <n v="400000"/>
    <n v="400000"/>
    <n v="0"/>
    <n v="0"/>
    <n v="0"/>
    <n v="0"/>
    <n v="0"/>
    <n v="0"/>
    <n v="0"/>
  </r>
  <r>
    <n v="1"/>
    <x v="45"/>
    <s v="342018"/>
    <s v="10"/>
    <s v="50200/00000"/>
    <x v="0"/>
    <d v="2023-05-30T00:00:00"/>
    <x v="0"/>
    <n v="546000"/>
    <n v="1026000"/>
    <n v="0"/>
    <n v="0"/>
    <n v="0"/>
    <n v="0"/>
    <n v="0"/>
    <n v="0"/>
    <n v="0"/>
  </r>
  <r>
    <n v="1"/>
    <x v="45"/>
    <s v="342018"/>
    <s v="10"/>
    <s v="51410/00000"/>
    <x v="0"/>
    <d v="2023-05-30T00:00:00"/>
    <x v="0"/>
    <n v="6018479"/>
    <n v="9525958"/>
    <n v="0"/>
    <n v="0"/>
    <n v="0"/>
    <n v="0"/>
    <n v="287850"/>
    <n v="0"/>
    <n v="0"/>
  </r>
  <r>
    <n v="1"/>
    <x v="45"/>
    <s v="342019"/>
    <s v="10"/>
    <s v="50200/00000"/>
    <x v="0"/>
    <d v="2023-05-30T00:00:00"/>
    <x v="0"/>
    <n v="725000"/>
    <n v="4399332"/>
    <n v="0"/>
    <n v="0"/>
    <n v="0"/>
    <n v="0"/>
    <n v="0"/>
    <n v="0"/>
    <n v="0"/>
  </r>
  <r>
    <n v="1"/>
    <x v="45"/>
    <s v="342019"/>
    <s v="10"/>
    <s v="50200/00000"/>
    <x v="4"/>
    <d v="2023-05-30T00:00:00"/>
    <x v="0"/>
    <n v="45000"/>
    <n v="97800"/>
    <n v="0"/>
    <n v="0"/>
    <n v="0"/>
    <n v="0"/>
    <n v="0"/>
    <n v="0"/>
    <n v="0"/>
  </r>
  <r>
    <n v="1"/>
    <x v="45"/>
    <s v="342019"/>
    <s v="10"/>
    <s v="51410/00000"/>
    <x v="0"/>
    <d v="2023-05-30T00:00:00"/>
    <x v="0"/>
    <n v="3846959"/>
    <n v="9406681"/>
    <n v="0"/>
    <n v="0"/>
    <n v="0"/>
    <n v="0"/>
    <n v="0"/>
    <n v="0"/>
    <n v="0"/>
  </r>
  <r>
    <n v="1"/>
    <x v="45"/>
    <s v="342020"/>
    <s v="10"/>
    <s v="50200/00000"/>
    <x v="0"/>
    <d v="2023-05-30T00:00:00"/>
    <x v="0"/>
    <n v="1311680"/>
    <n v="1611680"/>
    <n v="0"/>
    <n v="0"/>
    <n v="0"/>
    <n v="0"/>
    <n v="0"/>
    <n v="0"/>
    <n v="0"/>
  </r>
  <r>
    <n v="1"/>
    <x v="45"/>
    <s v="342020"/>
    <s v="10"/>
    <s v="51410/00000"/>
    <x v="0"/>
    <d v="2023-05-30T00:00:00"/>
    <x v="0"/>
    <n v="5925600"/>
    <n v="10996104"/>
    <n v="0"/>
    <n v="0"/>
    <n v="0"/>
    <n v="0"/>
    <n v="1706900"/>
    <n v="0"/>
    <n v="0"/>
  </r>
  <r>
    <n v="1"/>
    <x v="45"/>
    <s v="342020"/>
    <s v="10"/>
    <s v="51410/00000"/>
    <x v="4"/>
    <d v="2023-05-30T00:00:00"/>
    <x v="0"/>
    <n v="5500000"/>
    <n v="5500000"/>
    <n v="0"/>
    <n v="0"/>
    <n v="0"/>
    <n v="0"/>
    <n v="0"/>
    <n v="0"/>
    <n v="0"/>
  </r>
  <r>
    <n v="1"/>
    <x v="45"/>
    <s v="342021"/>
    <s v="10"/>
    <s v="50200/00000"/>
    <x v="0"/>
    <d v="2023-05-30T00:00:00"/>
    <x v="0"/>
    <n v="7076800"/>
    <n v="18114104"/>
    <n v="0"/>
    <n v="0"/>
    <n v="0"/>
    <n v="0"/>
    <n v="1572634.12"/>
    <n v="0"/>
    <n v="0"/>
  </r>
  <r>
    <n v="1"/>
    <x v="45"/>
    <s v="342021"/>
    <s v="10"/>
    <s v="51410/00000"/>
    <x v="0"/>
    <d v="2023-05-30T00:00:00"/>
    <x v="0"/>
    <n v="1770878"/>
    <n v="2220878"/>
    <n v="0"/>
    <n v="0"/>
    <n v="0"/>
    <n v="0"/>
    <n v="0"/>
    <n v="0"/>
    <n v="0"/>
  </r>
  <r>
    <n v="1"/>
    <x v="45"/>
    <s v="342022"/>
    <s v="10"/>
    <s v="50200/00000"/>
    <x v="0"/>
    <d v="2023-05-30T00:00:00"/>
    <x v="0"/>
    <n v="256000"/>
    <n v="929625"/>
    <n v="0"/>
    <n v="0"/>
    <n v="0"/>
    <n v="0"/>
    <n v="0"/>
    <n v="0"/>
    <n v="0"/>
  </r>
  <r>
    <n v="1"/>
    <x v="45"/>
    <s v="342022"/>
    <s v="10"/>
    <s v="50200/00000"/>
    <x v="4"/>
    <d v="2023-05-30T00:00:00"/>
    <x v="0"/>
    <n v="826000"/>
    <n v="1026000"/>
    <n v="0"/>
    <n v="0"/>
    <n v="0"/>
    <n v="0"/>
    <n v="0"/>
    <n v="0"/>
    <n v="0"/>
  </r>
  <r>
    <n v="1"/>
    <x v="45"/>
    <s v="342022"/>
    <s v="10"/>
    <s v="51410/00000"/>
    <x v="0"/>
    <d v="2023-05-30T00:00:00"/>
    <x v="0"/>
    <n v="13722890"/>
    <n v="22957890"/>
    <n v="0"/>
    <n v="0"/>
    <n v="0"/>
    <n v="0"/>
    <n v="363600"/>
    <n v="0"/>
    <n v="0"/>
  </r>
  <r>
    <n v="1"/>
    <x v="45"/>
    <s v="342023"/>
    <s v="10"/>
    <s v="50200/00000"/>
    <x v="0"/>
    <d v="2023-05-30T00:00:00"/>
    <x v="0"/>
    <n v="595000"/>
    <n v="2737072"/>
    <n v="0"/>
    <n v="0"/>
    <n v="0"/>
    <n v="0"/>
    <n v="0"/>
    <n v="0"/>
    <n v="0"/>
  </r>
  <r>
    <n v="1"/>
    <x v="45"/>
    <s v="342023"/>
    <s v="10"/>
    <s v="51410/00000"/>
    <x v="0"/>
    <d v="2023-05-30T00:00:00"/>
    <x v="0"/>
    <n v="10101250"/>
    <n v="18232500"/>
    <n v="0"/>
    <n v="0"/>
    <n v="0"/>
    <n v="0"/>
    <n v="0"/>
    <n v="0"/>
    <n v="0"/>
  </r>
  <r>
    <n v="1"/>
    <x v="45"/>
    <s v="342024"/>
    <s v="10"/>
    <s v="50200/00000"/>
    <x v="0"/>
    <d v="2023-05-30T00:00:00"/>
    <x v="0"/>
    <n v="226000"/>
    <n v="1298000"/>
    <n v="0"/>
    <n v="0"/>
    <n v="0"/>
    <n v="0"/>
    <n v="0"/>
    <n v="0"/>
    <n v="0"/>
  </r>
  <r>
    <n v="1"/>
    <x v="45"/>
    <s v="342024"/>
    <s v="10"/>
    <s v="51410/00000"/>
    <x v="0"/>
    <d v="2023-05-30T00:00:00"/>
    <x v="0"/>
    <n v="6518000"/>
    <n v="11782000"/>
    <n v="0"/>
    <n v="0"/>
    <n v="0"/>
    <n v="0"/>
    <n v="2668808.85"/>
    <n v="0"/>
    <n v="0"/>
  </r>
  <r>
    <n v="1"/>
    <x v="45"/>
    <s v="342025"/>
    <s v="10"/>
    <s v="50200/00000"/>
    <x v="0"/>
    <d v="2023-05-30T00:00:00"/>
    <x v="0"/>
    <n v="730000"/>
    <n v="1642000"/>
    <n v="0"/>
    <n v="0"/>
    <n v="0"/>
    <n v="0"/>
    <n v="0"/>
    <n v="0"/>
    <n v="0"/>
  </r>
  <r>
    <n v="1"/>
    <x v="45"/>
    <s v="342025"/>
    <s v="10"/>
    <s v="51410/00000"/>
    <x v="0"/>
    <d v="2023-05-30T00:00:00"/>
    <x v="0"/>
    <n v="3940000"/>
    <n v="11218400"/>
    <n v="0"/>
    <n v="0"/>
    <n v="0"/>
    <n v="0"/>
    <n v="0"/>
    <n v="0"/>
    <n v="0"/>
  </r>
  <r>
    <n v="1"/>
    <x v="45"/>
    <s v="342025"/>
    <s v="10"/>
    <s v="51410/00000"/>
    <x v="4"/>
    <d v="2023-05-30T00:00:00"/>
    <x v="0"/>
    <n v="300000"/>
    <n v="300000"/>
    <n v="0"/>
    <n v="0"/>
    <n v="0"/>
    <n v="0"/>
    <n v="0"/>
    <n v="0"/>
    <n v="0"/>
  </r>
  <r>
    <n v="1"/>
    <x v="45"/>
    <s v="342026"/>
    <s v="10"/>
    <s v="50200/00000"/>
    <x v="0"/>
    <d v="2023-05-30T00:00:00"/>
    <x v="0"/>
    <n v="1911835"/>
    <n v="3398260"/>
    <n v="0"/>
    <n v="0"/>
    <n v="0"/>
    <n v="0"/>
    <n v="121395.6"/>
    <n v="0"/>
    <n v="0"/>
  </r>
  <r>
    <n v="1"/>
    <x v="45"/>
    <s v="342026"/>
    <s v="10"/>
    <s v="51410/00000"/>
    <x v="0"/>
    <d v="2023-05-30T00:00:00"/>
    <x v="0"/>
    <n v="6429000"/>
    <n v="11051500"/>
    <n v="0"/>
    <n v="0"/>
    <n v="0"/>
    <n v="0"/>
    <n v="0"/>
    <n v="0"/>
    <n v="0"/>
  </r>
  <r>
    <n v="1"/>
    <x v="45"/>
    <s v="342027"/>
    <s v="10"/>
    <s v="50200/00000"/>
    <x v="0"/>
    <d v="2023-05-30T00:00:00"/>
    <x v="0"/>
    <n v="980700"/>
    <n v="2211847"/>
    <n v="0"/>
    <n v="0"/>
    <n v="0"/>
    <n v="0"/>
    <n v="0"/>
    <n v="0"/>
    <n v="0"/>
  </r>
  <r>
    <n v="1"/>
    <x v="45"/>
    <s v="342027"/>
    <s v="10"/>
    <s v="50200/00000"/>
    <x v="4"/>
    <d v="2023-05-30T00:00:00"/>
    <x v="0"/>
    <n v="2000000"/>
    <n v="4000000"/>
    <n v="0"/>
    <n v="0"/>
    <n v="0"/>
    <n v="0"/>
    <n v="0"/>
    <n v="0"/>
    <n v="0"/>
  </r>
  <r>
    <n v="1"/>
    <x v="45"/>
    <s v="342027"/>
    <s v="10"/>
    <s v="51410/00000"/>
    <x v="0"/>
    <d v="2023-05-30T00:00:00"/>
    <x v="0"/>
    <n v="10129390"/>
    <n v="14129390"/>
    <n v="0"/>
    <n v="0"/>
    <n v="0"/>
    <n v="0"/>
    <n v="0"/>
    <n v="0"/>
    <n v="0"/>
  </r>
  <r>
    <n v="1"/>
    <x v="45"/>
    <s v="342028"/>
    <s v="10"/>
    <s v="50200/00000"/>
    <x v="0"/>
    <d v="2023-05-30T00:00:00"/>
    <x v="0"/>
    <n v="215000"/>
    <n v="1213203"/>
    <n v="0"/>
    <n v="0"/>
    <n v="0"/>
    <n v="0"/>
    <n v="0"/>
    <n v="0"/>
    <n v="0"/>
  </r>
  <r>
    <n v="1"/>
    <x v="45"/>
    <s v="342028"/>
    <s v="10"/>
    <s v="51410/00000"/>
    <x v="0"/>
    <d v="2023-05-30T00:00:00"/>
    <x v="0"/>
    <n v="6999520"/>
    <n v="14814539"/>
    <n v="0"/>
    <n v="0"/>
    <n v="0"/>
    <n v="0"/>
    <n v="199980"/>
    <n v="0"/>
    <n v="0"/>
  </r>
  <r>
    <n v="1"/>
    <x v="45"/>
    <s v="342029"/>
    <s v="10"/>
    <s v="50200/00000"/>
    <x v="0"/>
    <d v="2023-05-30T00:00:00"/>
    <x v="0"/>
    <n v="570000"/>
    <n v="2740000"/>
    <n v="0"/>
    <n v="0"/>
    <n v="0"/>
    <n v="0"/>
    <n v="0"/>
    <n v="0"/>
    <n v="0"/>
  </r>
  <r>
    <n v="1"/>
    <x v="45"/>
    <s v="342029"/>
    <s v="10"/>
    <s v="51410/00000"/>
    <x v="0"/>
    <d v="2023-05-30T00:00:00"/>
    <x v="0"/>
    <n v="4875000"/>
    <n v="10075000"/>
    <n v="0"/>
    <n v="0"/>
    <n v="0"/>
    <n v="0"/>
    <n v="5989300"/>
    <n v="0"/>
    <n v="0"/>
  </r>
  <r>
    <n v="1"/>
    <x v="45"/>
    <s v="342030"/>
    <s v="10"/>
    <s v="50200/00000"/>
    <x v="0"/>
    <d v="2023-05-30T00:00:00"/>
    <x v="0"/>
    <n v="271500"/>
    <n v="1690500"/>
    <n v="0"/>
    <n v="0"/>
    <n v="0"/>
    <n v="0"/>
    <n v="0"/>
    <n v="0"/>
    <n v="0"/>
  </r>
  <r>
    <n v="1"/>
    <x v="45"/>
    <s v="342030"/>
    <s v="10"/>
    <s v="50200/00000"/>
    <x v="4"/>
    <d v="2023-05-30T00:00:00"/>
    <x v="0"/>
    <n v="300000"/>
    <n v="920000"/>
    <n v="0"/>
    <n v="0"/>
    <n v="0"/>
    <n v="0"/>
    <n v="0"/>
    <n v="0"/>
    <n v="0"/>
  </r>
  <r>
    <n v="1"/>
    <x v="45"/>
    <s v="342030"/>
    <s v="10"/>
    <s v="51410/00000"/>
    <x v="0"/>
    <d v="2023-05-30T00:00:00"/>
    <x v="0"/>
    <n v="7084000"/>
    <n v="16278000"/>
    <n v="0"/>
    <n v="0"/>
    <n v="0"/>
    <n v="0"/>
    <n v="3205226.87"/>
    <n v="0"/>
    <n v="0"/>
  </r>
  <r>
    <n v="1"/>
    <x v="45"/>
    <s v="342031"/>
    <s v="10"/>
    <s v="50200/00000"/>
    <x v="0"/>
    <d v="2023-05-30T00:00:00"/>
    <x v="0"/>
    <n v="470000"/>
    <n v="1890000"/>
    <n v="0"/>
    <n v="0"/>
    <n v="0"/>
    <n v="0"/>
    <n v="0"/>
    <n v="0"/>
    <n v="0"/>
  </r>
  <r>
    <n v="1"/>
    <x v="45"/>
    <s v="342031"/>
    <s v="10"/>
    <s v="51410/00000"/>
    <x v="0"/>
    <d v="2023-05-30T00:00:00"/>
    <x v="0"/>
    <n v="6200000"/>
    <n v="13400000"/>
    <n v="0"/>
    <n v="0"/>
    <n v="0"/>
    <n v="0"/>
    <n v="121436.25"/>
    <n v="0"/>
    <n v="0"/>
  </r>
  <r>
    <n v="1"/>
    <x v="45"/>
    <s v="342032"/>
    <s v="10"/>
    <s v="50200/00000"/>
    <x v="0"/>
    <d v="2023-05-30T00:00:00"/>
    <x v="0"/>
    <n v="1620000"/>
    <n v="4789974"/>
    <n v="0"/>
    <n v="0"/>
    <n v="0"/>
    <n v="0"/>
    <n v="502823.71"/>
    <n v="0"/>
    <n v="0"/>
  </r>
  <r>
    <n v="1"/>
    <x v="45"/>
    <s v="342032"/>
    <s v="10"/>
    <s v="51410/00000"/>
    <x v="0"/>
    <d v="2023-05-30T00:00:00"/>
    <x v="0"/>
    <n v="7000000"/>
    <n v="12800000"/>
    <n v="0"/>
    <n v="0"/>
    <n v="0"/>
    <n v="0"/>
    <n v="0"/>
    <n v="0"/>
    <n v="0"/>
  </r>
  <r>
    <n v="1"/>
    <x v="45"/>
    <s v="342032"/>
    <s v="10"/>
    <s v="51410/00000"/>
    <x v="4"/>
    <d v="2023-05-30T00:00:00"/>
    <x v="0"/>
    <n v="1000000"/>
    <n v="1000000"/>
    <n v="0"/>
    <n v="0"/>
    <n v="0"/>
    <n v="0"/>
    <n v="0"/>
    <n v="0"/>
    <n v="0"/>
  </r>
  <r>
    <n v="1"/>
    <x v="45"/>
    <s v="342033"/>
    <s v="10"/>
    <s v="50200/00000"/>
    <x v="0"/>
    <d v="2023-05-30T00:00:00"/>
    <x v="0"/>
    <n v="3120000"/>
    <n v="7455000"/>
    <n v="0"/>
    <n v="0"/>
    <n v="0"/>
    <n v="0"/>
    <n v="0"/>
    <n v="0"/>
    <n v="0"/>
  </r>
  <r>
    <n v="1"/>
    <x v="45"/>
    <s v="342033"/>
    <s v="10"/>
    <s v="51410/00000"/>
    <x v="0"/>
    <d v="2023-05-30T00:00:00"/>
    <x v="0"/>
    <n v="4141549"/>
    <n v="8992782"/>
    <n v="0"/>
    <n v="0"/>
    <n v="0"/>
    <n v="0"/>
    <n v="253510"/>
    <n v="0"/>
    <n v="0"/>
  </r>
  <r>
    <n v="1"/>
    <x v="45"/>
    <s v="342034"/>
    <s v="10"/>
    <s v="50200/00000"/>
    <x v="0"/>
    <d v="2023-05-30T00:00:00"/>
    <x v="0"/>
    <n v="465000"/>
    <n v="2920668"/>
    <n v="0"/>
    <n v="0"/>
    <n v="0"/>
    <n v="0"/>
    <n v="0"/>
    <n v="0"/>
    <n v="0"/>
  </r>
  <r>
    <n v="1"/>
    <x v="45"/>
    <s v="342034"/>
    <s v="10"/>
    <s v="51410/00000"/>
    <x v="0"/>
    <d v="2023-05-30T00:00:00"/>
    <x v="0"/>
    <n v="6925000"/>
    <n v="9475000"/>
    <n v="0"/>
    <n v="0"/>
    <n v="0"/>
    <n v="0"/>
    <n v="151500"/>
    <n v="0"/>
    <n v="0"/>
  </r>
  <r>
    <n v="1"/>
    <x v="45"/>
    <s v="342035"/>
    <s v="10"/>
    <s v="50200/00000"/>
    <x v="0"/>
    <d v="2023-05-30T00:00:00"/>
    <x v="0"/>
    <n v="360000"/>
    <n v="1821444"/>
    <n v="0"/>
    <n v="0"/>
    <n v="0"/>
    <n v="0"/>
    <n v="0"/>
    <n v="0"/>
    <n v="0"/>
  </r>
  <r>
    <n v="1"/>
    <x v="45"/>
    <s v="342035"/>
    <s v="10"/>
    <s v="51410/00000"/>
    <x v="0"/>
    <d v="2023-05-30T00:00:00"/>
    <x v="0"/>
    <n v="3906000"/>
    <n v="9692000"/>
    <n v="0"/>
    <n v="0"/>
    <n v="0"/>
    <n v="0"/>
    <n v="0"/>
    <n v="0"/>
    <n v="0"/>
  </r>
  <r>
    <n v="1"/>
    <x v="45"/>
    <s v="342036"/>
    <s v="10"/>
    <s v="50200/00000"/>
    <x v="0"/>
    <d v="2023-05-30T00:00:00"/>
    <x v="0"/>
    <n v="1229000"/>
    <n v="1763000"/>
    <n v="0"/>
    <n v="0"/>
    <n v="0"/>
    <n v="0"/>
    <n v="0"/>
    <n v="0"/>
    <n v="0"/>
  </r>
  <r>
    <n v="1"/>
    <x v="45"/>
    <s v="342036"/>
    <s v="10"/>
    <s v="51410/00000"/>
    <x v="0"/>
    <d v="2023-05-30T00:00:00"/>
    <x v="0"/>
    <n v="2527117"/>
    <n v="9967117"/>
    <n v="0"/>
    <n v="0"/>
    <n v="0"/>
    <n v="0"/>
    <n v="0"/>
    <n v="0"/>
    <n v="0"/>
  </r>
  <r>
    <n v="1"/>
    <x v="45"/>
    <s v="342037"/>
    <s v="10"/>
    <s v="50200/00000"/>
    <x v="0"/>
    <d v="2023-05-30T00:00:00"/>
    <x v="0"/>
    <n v="1770000"/>
    <n v="2040000"/>
    <n v="0"/>
    <n v="0"/>
    <n v="0"/>
    <n v="0"/>
    <n v="0"/>
    <n v="0"/>
    <n v="0"/>
  </r>
  <r>
    <n v="1"/>
    <x v="45"/>
    <s v="342037"/>
    <s v="10"/>
    <s v="50200/00000"/>
    <x v="4"/>
    <d v="2023-05-30T00:00:00"/>
    <x v="0"/>
    <n v="3815469"/>
    <n v="5752287"/>
    <n v="0"/>
    <n v="0"/>
    <n v="0"/>
    <n v="0"/>
    <n v="1057500"/>
    <n v="0"/>
    <n v="0"/>
  </r>
  <r>
    <n v="1"/>
    <x v="45"/>
    <s v="342037"/>
    <s v="10"/>
    <s v="51410/00000"/>
    <x v="0"/>
    <d v="2023-05-30T00:00:00"/>
    <x v="0"/>
    <n v="4164597"/>
    <n v="11368069"/>
    <n v="0"/>
    <n v="0"/>
    <n v="0"/>
    <n v="0"/>
    <n v="875700.3"/>
    <n v="0"/>
    <n v="0"/>
  </r>
  <r>
    <n v="1"/>
    <x v="45"/>
    <s v="342037"/>
    <s v="10"/>
    <s v="51410/00000"/>
    <x v="3"/>
    <d v="2023-05-30T00:00:00"/>
    <x v="1492"/>
    <n v="84946"/>
    <n v="84946"/>
    <n v="0"/>
    <n v="84946"/>
    <n v="0"/>
    <n v="0"/>
    <n v="0"/>
    <n v="84946"/>
    <n v="0"/>
  </r>
  <r>
    <n v="1"/>
    <x v="33"/>
    <s v="343001"/>
    <s v="10"/>
    <s v="50200/00000"/>
    <x v="0"/>
    <d v="2023-05-30T00:00:00"/>
    <x v="0"/>
    <n v="107771678"/>
    <n v="191548943"/>
    <n v="0"/>
    <n v="0"/>
    <n v="0"/>
    <n v="0"/>
    <n v="140826639.5"/>
    <n v="0"/>
    <n v="0"/>
  </r>
  <r>
    <n v="1"/>
    <x v="33"/>
    <s v="343001"/>
    <s v="10"/>
    <s v="50200/00000"/>
    <x v="4"/>
    <d v="2023-05-30T00:00:00"/>
    <x v="1493"/>
    <n v="36580000"/>
    <n v="38580000"/>
    <n v="0"/>
    <n v="38580000"/>
    <n v="0"/>
    <n v="0"/>
    <n v="3818750"/>
    <n v="34761250"/>
    <n v="600000"/>
  </r>
  <r>
    <n v="1"/>
    <x v="33"/>
    <s v="343001"/>
    <s v="10"/>
    <s v="53620/00000"/>
    <x v="0"/>
    <d v="2023-05-30T00:00:00"/>
    <x v="0"/>
    <n v="155081073"/>
    <n v="232958704"/>
    <n v="0"/>
    <n v="0"/>
    <n v="0"/>
    <n v="0"/>
    <n v="31466001.829999998"/>
    <n v="0"/>
    <n v="0"/>
  </r>
  <r>
    <n v="1"/>
    <x v="33"/>
    <s v="343001"/>
    <s v="10"/>
    <s v="53620/00000"/>
    <x v="3"/>
    <d v="2023-05-30T00:00:00"/>
    <x v="1494"/>
    <n v="60000000"/>
    <n v="60000000"/>
    <n v="0"/>
    <n v="60000000"/>
    <n v="0"/>
    <n v="0"/>
    <n v="0"/>
    <n v="60000000"/>
    <n v="0"/>
  </r>
  <r>
    <n v="1"/>
    <x v="33"/>
    <s v="343001"/>
    <s v="10"/>
    <s v="53620/00000"/>
    <x v="4"/>
    <d v="2023-05-30T00:00:00"/>
    <x v="0"/>
    <n v="135000000"/>
    <n v="175000000"/>
    <n v="0"/>
    <n v="0"/>
    <n v="0"/>
    <n v="0"/>
    <n v="0"/>
    <n v="0"/>
    <n v="0"/>
  </r>
  <r>
    <n v="1"/>
    <x v="33"/>
    <s v="343002"/>
    <s v="10"/>
    <s v="50200/00000"/>
    <x v="0"/>
    <d v="2023-05-30T00:00:00"/>
    <x v="0"/>
    <n v="6291532"/>
    <n v="9137731"/>
    <n v="0"/>
    <n v="0"/>
    <n v="0"/>
    <n v="0"/>
    <n v="755900"/>
    <n v="0"/>
    <n v="0"/>
  </r>
  <r>
    <n v="1"/>
    <x v="33"/>
    <s v="343002"/>
    <s v="10"/>
    <s v="53620/00000"/>
    <x v="0"/>
    <d v="2023-05-30T00:00:00"/>
    <x v="0"/>
    <n v="10131500"/>
    <n v="11375000"/>
    <n v="0"/>
    <n v="0"/>
    <n v="0"/>
    <n v="0"/>
    <n v="5420176.9000000004"/>
    <n v="0"/>
    <n v="0"/>
  </r>
  <r>
    <n v="1"/>
    <x v="33"/>
    <s v="343003"/>
    <s v="10"/>
    <s v="50200/00000"/>
    <x v="0"/>
    <d v="2023-05-30T00:00:00"/>
    <x v="0"/>
    <n v="7164963"/>
    <n v="16303827"/>
    <n v="0"/>
    <n v="0"/>
    <n v="0"/>
    <n v="0"/>
    <n v="0"/>
    <n v="0"/>
    <n v="0"/>
  </r>
  <r>
    <n v="1"/>
    <x v="33"/>
    <s v="343003"/>
    <s v="10"/>
    <s v="53620/00000"/>
    <x v="0"/>
    <d v="2023-05-30T00:00:00"/>
    <x v="0"/>
    <n v="13894333"/>
    <n v="33605306"/>
    <n v="0"/>
    <n v="0"/>
    <n v="0"/>
    <n v="0"/>
    <n v="4274037.97"/>
    <n v="0"/>
    <n v="0"/>
  </r>
  <r>
    <n v="1"/>
    <x v="33"/>
    <s v="343003"/>
    <s v="10"/>
    <s v="53620/00000"/>
    <x v="4"/>
    <d v="2023-05-30T00:00:00"/>
    <x v="0"/>
    <n v="2250000"/>
    <n v="5850000"/>
    <n v="0"/>
    <n v="0"/>
    <n v="0"/>
    <n v="0"/>
    <n v="0"/>
    <n v="0"/>
    <n v="0"/>
  </r>
  <r>
    <n v="1"/>
    <x v="33"/>
    <s v="343004"/>
    <s v="10"/>
    <s v="50200/00000"/>
    <x v="0"/>
    <d v="2023-05-30T00:00:00"/>
    <x v="0"/>
    <n v="10465822"/>
    <n v="19256644"/>
    <n v="0"/>
    <n v="0"/>
    <n v="0"/>
    <n v="0"/>
    <n v="0"/>
    <n v="0"/>
    <n v="0"/>
  </r>
  <r>
    <n v="1"/>
    <x v="33"/>
    <s v="343004"/>
    <s v="10"/>
    <s v="50200/00000"/>
    <x v="4"/>
    <d v="2023-05-30T00:00:00"/>
    <x v="0"/>
    <n v="1617492"/>
    <n v="2417492"/>
    <n v="0"/>
    <n v="0"/>
    <n v="0"/>
    <n v="0"/>
    <n v="1161200"/>
    <n v="0"/>
    <n v="0"/>
  </r>
  <r>
    <n v="1"/>
    <x v="33"/>
    <s v="343004"/>
    <s v="10"/>
    <s v="53620/00000"/>
    <x v="0"/>
    <d v="2023-05-30T00:00:00"/>
    <x v="0"/>
    <n v="6685232"/>
    <n v="12261612"/>
    <n v="0"/>
    <n v="0"/>
    <n v="0"/>
    <n v="0"/>
    <n v="0"/>
    <n v="0"/>
    <n v="0"/>
  </r>
  <r>
    <n v="1"/>
    <x v="33"/>
    <s v="343004"/>
    <s v="10"/>
    <s v="53620/00000"/>
    <x v="4"/>
    <d v="2023-05-30T00:00:00"/>
    <x v="0"/>
    <n v="5000000"/>
    <n v="6600000"/>
    <n v="0"/>
    <n v="0"/>
    <n v="0"/>
    <n v="0"/>
    <n v="4068809"/>
    <n v="0"/>
    <n v="0"/>
  </r>
  <r>
    <n v="1"/>
    <x v="33"/>
    <s v="343005"/>
    <s v="10"/>
    <s v="50200/00000"/>
    <x v="0"/>
    <d v="2023-05-30T00:00:00"/>
    <x v="0"/>
    <n v="3472923"/>
    <n v="7945846"/>
    <n v="0"/>
    <n v="0"/>
    <n v="0"/>
    <n v="0"/>
    <n v="782000"/>
    <n v="0"/>
    <n v="0"/>
  </r>
  <r>
    <n v="1"/>
    <x v="33"/>
    <s v="343005"/>
    <s v="10"/>
    <s v="53620/00000"/>
    <x v="0"/>
    <d v="2023-05-30T00:00:00"/>
    <x v="0"/>
    <n v="5746534"/>
    <n v="12633068"/>
    <n v="0"/>
    <n v="0"/>
    <n v="0"/>
    <n v="0"/>
    <n v="10516244.4"/>
    <n v="0"/>
    <n v="0"/>
  </r>
  <r>
    <n v="1"/>
    <x v="33"/>
    <s v="343006"/>
    <s v="10"/>
    <s v="53620/00000"/>
    <x v="0"/>
    <d v="2023-05-30T00:00:00"/>
    <x v="0"/>
    <n v="3600000"/>
    <n v="6200000"/>
    <n v="0"/>
    <n v="0"/>
    <n v="0"/>
    <n v="0"/>
    <n v="1920345"/>
    <n v="0"/>
    <n v="0"/>
  </r>
  <r>
    <n v="1"/>
    <x v="33"/>
    <s v="343007"/>
    <s v="10"/>
    <s v="50200/00000"/>
    <x v="0"/>
    <d v="2023-05-30T00:00:00"/>
    <x v="0"/>
    <n v="64576"/>
    <n v="129152"/>
    <n v="0"/>
    <n v="0"/>
    <n v="0"/>
    <n v="0"/>
    <n v="0"/>
    <n v="0"/>
    <n v="0"/>
  </r>
  <r>
    <n v="1"/>
    <x v="33"/>
    <s v="343007"/>
    <s v="10"/>
    <s v="53620/00000"/>
    <x v="0"/>
    <d v="2023-05-30T00:00:00"/>
    <x v="0"/>
    <n v="2253455"/>
    <n v="4458516"/>
    <n v="0"/>
    <n v="0"/>
    <n v="0"/>
    <n v="0"/>
    <n v="0"/>
    <n v="0"/>
    <n v="0"/>
  </r>
  <r>
    <n v="1"/>
    <x v="33"/>
    <s v="343008"/>
    <s v="10"/>
    <s v="50200/00000"/>
    <x v="0"/>
    <d v="2023-05-30T00:00:00"/>
    <x v="0"/>
    <n v="3364933"/>
    <n v="6829866"/>
    <n v="0"/>
    <n v="0"/>
    <n v="0"/>
    <n v="0"/>
    <n v="5227206.62"/>
    <n v="0"/>
    <n v="0"/>
  </r>
  <r>
    <n v="1"/>
    <x v="33"/>
    <s v="343008"/>
    <s v="10"/>
    <s v="50200/00000"/>
    <x v="4"/>
    <d v="2023-05-30T00:00:00"/>
    <x v="0"/>
    <n v="1000000"/>
    <n v="1000000"/>
    <n v="0"/>
    <n v="0"/>
    <n v="0"/>
    <n v="0"/>
    <n v="0"/>
    <n v="0"/>
    <n v="0"/>
  </r>
  <r>
    <n v="1"/>
    <x v="33"/>
    <s v="343009"/>
    <s v="10"/>
    <s v="53620/00000"/>
    <x v="0"/>
    <d v="2023-05-30T00:00:00"/>
    <x v="0"/>
    <n v="2669583"/>
    <n v="5339166"/>
    <n v="0"/>
    <n v="0"/>
    <n v="0"/>
    <n v="0"/>
    <n v="1813134.48"/>
    <n v="0"/>
    <n v="0"/>
  </r>
  <r>
    <n v="1"/>
    <x v="33"/>
    <s v="343009"/>
    <s v="10"/>
    <s v="53620/00000"/>
    <x v="4"/>
    <d v="2023-05-30T00:00:00"/>
    <x v="1495"/>
    <n v="2369170"/>
    <n v="3634170"/>
    <n v="0"/>
    <n v="3634170"/>
    <n v="0"/>
    <n v="0"/>
    <n v="0"/>
    <n v="3634170"/>
    <n v="0"/>
  </r>
  <r>
    <n v="1"/>
    <x v="33"/>
    <s v="343010"/>
    <s v="10"/>
    <s v="53620/00000"/>
    <x v="0"/>
    <d v="2023-05-30T00:00:00"/>
    <x v="0"/>
    <n v="2928051"/>
    <n v="6540106"/>
    <n v="0"/>
    <n v="0"/>
    <n v="0"/>
    <n v="0"/>
    <n v="593663.51"/>
    <n v="0"/>
    <n v="0"/>
  </r>
  <r>
    <n v="1"/>
    <x v="33"/>
    <s v="343011"/>
    <s v="10"/>
    <s v="50200/00000"/>
    <x v="0"/>
    <d v="2023-05-30T00:00:00"/>
    <x v="0"/>
    <n v="81706"/>
    <n v="163412"/>
    <n v="0"/>
    <n v="0"/>
    <n v="0"/>
    <n v="0"/>
    <n v="0"/>
    <n v="0"/>
    <n v="0"/>
  </r>
  <r>
    <n v="1"/>
    <x v="33"/>
    <s v="343011"/>
    <s v="10"/>
    <s v="53620/00000"/>
    <x v="0"/>
    <d v="2023-05-30T00:00:00"/>
    <x v="0"/>
    <n v="2856582"/>
    <n v="5461812"/>
    <n v="0"/>
    <n v="0"/>
    <n v="0"/>
    <n v="0"/>
    <n v="0"/>
    <n v="0"/>
    <n v="0"/>
  </r>
  <r>
    <n v="1"/>
    <x v="33"/>
    <s v="343012"/>
    <s v="10"/>
    <s v="50200/00000"/>
    <x v="0"/>
    <d v="2023-05-30T00:00:00"/>
    <x v="0"/>
    <n v="572614"/>
    <n v="1145228"/>
    <n v="0"/>
    <n v="0"/>
    <n v="0"/>
    <n v="0"/>
    <n v="0"/>
    <n v="0"/>
    <n v="0"/>
  </r>
  <r>
    <n v="1"/>
    <x v="33"/>
    <s v="343012"/>
    <s v="10"/>
    <s v="53620/00000"/>
    <x v="0"/>
    <d v="2023-05-30T00:00:00"/>
    <x v="0"/>
    <n v="2227963"/>
    <n v="4455926"/>
    <n v="0"/>
    <n v="0"/>
    <n v="0"/>
    <n v="0"/>
    <n v="0"/>
    <n v="0"/>
    <n v="0"/>
  </r>
  <r>
    <n v="1"/>
    <x v="33"/>
    <s v="343013"/>
    <s v="10"/>
    <s v="50200/00000"/>
    <x v="0"/>
    <d v="2023-05-30T00:00:00"/>
    <x v="0"/>
    <n v="89970"/>
    <n v="179940"/>
    <n v="0"/>
    <n v="0"/>
    <n v="0"/>
    <n v="0"/>
    <n v="0"/>
    <n v="0"/>
    <n v="0"/>
  </r>
  <r>
    <n v="1"/>
    <x v="33"/>
    <s v="343013"/>
    <s v="10"/>
    <s v="53620/00000"/>
    <x v="0"/>
    <d v="2023-05-30T00:00:00"/>
    <x v="0"/>
    <n v="3390333"/>
    <n v="5982666"/>
    <n v="0"/>
    <n v="0"/>
    <n v="0"/>
    <n v="0"/>
    <n v="778366.6"/>
    <n v="0"/>
    <n v="0"/>
  </r>
  <r>
    <n v="1"/>
    <x v="33"/>
    <s v="343014"/>
    <s v="10"/>
    <s v="50200/00000"/>
    <x v="0"/>
    <d v="2023-05-30T00:00:00"/>
    <x v="0"/>
    <n v="120493"/>
    <n v="240986"/>
    <n v="0"/>
    <n v="0"/>
    <n v="0"/>
    <n v="0"/>
    <n v="0"/>
    <n v="0"/>
    <n v="0"/>
  </r>
  <r>
    <n v="1"/>
    <x v="33"/>
    <s v="343014"/>
    <s v="10"/>
    <s v="53620/00000"/>
    <x v="0"/>
    <d v="2023-05-30T00:00:00"/>
    <x v="0"/>
    <n v="3138000"/>
    <n v="6276000"/>
    <n v="0"/>
    <n v="0"/>
    <n v="0"/>
    <n v="0"/>
    <n v="5069360.6399999997"/>
    <n v="0"/>
    <n v="0"/>
  </r>
  <r>
    <n v="1"/>
    <x v="33"/>
    <s v="343015"/>
    <s v="10"/>
    <s v="53620/00000"/>
    <x v="0"/>
    <d v="2023-05-30T00:00:00"/>
    <x v="0"/>
    <n v="1375000"/>
    <n v="2750000"/>
    <n v="0"/>
    <n v="0"/>
    <n v="0"/>
    <n v="0"/>
    <n v="644360"/>
    <n v="0"/>
    <n v="0"/>
  </r>
  <r>
    <n v="1"/>
    <x v="33"/>
    <s v="343016"/>
    <s v="10"/>
    <s v="50200/00000"/>
    <x v="0"/>
    <d v="2023-05-30T00:00:00"/>
    <x v="0"/>
    <n v="100003"/>
    <n v="200006"/>
    <n v="0"/>
    <n v="0"/>
    <n v="0"/>
    <n v="0"/>
    <n v="0"/>
    <n v="0"/>
    <n v="0"/>
  </r>
  <r>
    <n v="1"/>
    <x v="33"/>
    <s v="343016"/>
    <s v="10"/>
    <s v="53620/00000"/>
    <x v="0"/>
    <d v="2023-05-30T00:00:00"/>
    <x v="0"/>
    <n v="1449994"/>
    <n v="2899988"/>
    <n v="0"/>
    <n v="0"/>
    <n v="0"/>
    <n v="0"/>
    <n v="0"/>
    <n v="0"/>
    <n v="0"/>
  </r>
  <r>
    <n v="1"/>
    <x v="33"/>
    <s v="343017"/>
    <s v="10"/>
    <s v="53620/00000"/>
    <x v="0"/>
    <d v="2023-05-30T00:00:00"/>
    <x v="0"/>
    <n v="1396333"/>
    <n v="2792666"/>
    <n v="0"/>
    <n v="0"/>
    <n v="0"/>
    <n v="0"/>
    <n v="749714.6"/>
    <n v="0"/>
    <n v="0"/>
  </r>
  <r>
    <n v="1"/>
    <x v="33"/>
    <s v="343018"/>
    <s v="10"/>
    <s v="53620/00000"/>
    <x v="0"/>
    <d v="2023-05-30T00:00:00"/>
    <x v="0"/>
    <n v="1438167"/>
    <n v="2876334"/>
    <n v="0"/>
    <n v="0"/>
    <n v="0"/>
    <n v="0"/>
    <n v="1750819.71"/>
    <n v="0"/>
    <n v="0"/>
  </r>
  <r>
    <n v="1"/>
    <x v="33"/>
    <s v="343018"/>
    <s v="10"/>
    <s v="53620/00000"/>
    <x v="4"/>
    <d v="2023-05-30T00:00:00"/>
    <x v="1496"/>
    <n v="1387891"/>
    <n v="1387891"/>
    <n v="0"/>
    <n v="1387891"/>
    <n v="0"/>
    <n v="0"/>
    <n v="0"/>
    <n v="1387891"/>
    <n v="0"/>
  </r>
  <r>
    <n v="1"/>
    <x v="33"/>
    <s v="343019"/>
    <s v="10"/>
    <s v="50200/00000"/>
    <x v="0"/>
    <d v="2023-05-30T00:00:00"/>
    <x v="0"/>
    <n v="570051"/>
    <n v="1140102"/>
    <n v="0"/>
    <n v="0"/>
    <n v="0"/>
    <n v="0"/>
    <n v="194604.63"/>
    <n v="0"/>
    <n v="0"/>
  </r>
  <r>
    <n v="1"/>
    <x v="33"/>
    <s v="343019"/>
    <s v="10"/>
    <s v="53620/00000"/>
    <x v="0"/>
    <d v="2023-05-30T00:00:00"/>
    <x v="0"/>
    <n v="1075667"/>
    <n v="2151334"/>
    <n v="0"/>
    <n v="0"/>
    <n v="0"/>
    <n v="0"/>
    <n v="297338.67"/>
    <n v="0"/>
    <n v="0"/>
  </r>
  <r>
    <n v="1"/>
    <x v="33"/>
    <s v="343020"/>
    <s v="10"/>
    <s v="53620/00000"/>
    <x v="0"/>
    <d v="2023-05-30T00:00:00"/>
    <x v="0"/>
    <n v="1421667"/>
    <n v="2843334"/>
    <n v="0"/>
    <n v="0"/>
    <n v="0"/>
    <n v="0"/>
    <n v="441766"/>
    <n v="0"/>
    <n v="0"/>
  </r>
  <r>
    <n v="1"/>
    <x v="33"/>
    <s v="343021"/>
    <s v="10"/>
    <s v="50200/00000"/>
    <x v="0"/>
    <d v="2023-05-30T00:00:00"/>
    <x v="0"/>
    <n v="57485"/>
    <n v="114970"/>
    <n v="0"/>
    <n v="0"/>
    <n v="0"/>
    <n v="0"/>
    <n v="0"/>
    <n v="0"/>
    <n v="0"/>
  </r>
  <r>
    <n v="1"/>
    <x v="33"/>
    <s v="343021"/>
    <s v="10"/>
    <s v="53620/00000"/>
    <x v="0"/>
    <d v="2023-05-30T00:00:00"/>
    <x v="0"/>
    <n v="1659500"/>
    <n v="3319000"/>
    <n v="0"/>
    <n v="0"/>
    <n v="0"/>
    <n v="0"/>
    <n v="1363242.02"/>
    <n v="0"/>
    <n v="0"/>
  </r>
  <r>
    <n v="1"/>
    <x v="33"/>
    <s v="343022"/>
    <s v="10"/>
    <s v="50200/00000"/>
    <x v="0"/>
    <d v="2023-05-30T00:00:00"/>
    <x v="0"/>
    <n v="33502"/>
    <n v="67004"/>
    <n v="0"/>
    <n v="0"/>
    <n v="0"/>
    <n v="0"/>
    <n v="0"/>
    <n v="0"/>
    <n v="0"/>
  </r>
  <r>
    <n v="1"/>
    <x v="33"/>
    <s v="343022"/>
    <s v="10"/>
    <s v="53620/00000"/>
    <x v="0"/>
    <d v="2023-05-30T00:00:00"/>
    <x v="0"/>
    <n v="1415000"/>
    <n v="3580000"/>
    <n v="0"/>
    <n v="0"/>
    <n v="0"/>
    <n v="0"/>
    <n v="0"/>
    <n v="0"/>
    <n v="0"/>
  </r>
  <r>
    <n v="1"/>
    <x v="33"/>
    <s v="343023"/>
    <s v="10"/>
    <s v="50200/00000"/>
    <x v="0"/>
    <d v="2023-05-30T00:00:00"/>
    <x v="0"/>
    <n v="22250"/>
    <n v="119353"/>
    <n v="0"/>
    <n v="0"/>
    <n v="0"/>
    <n v="0"/>
    <n v="0"/>
    <n v="0"/>
    <n v="0"/>
  </r>
  <r>
    <n v="1"/>
    <x v="33"/>
    <s v="343023"/>
    <s v="10"/>
    <s v="53620/00000"/>
    <x v="0"/>
    <d v="2023-05-30T00:00:00"/>
    <x v="0"/>
    <n v="1333263"/>
    <n v="3666526"/>
    <n v="0"/>
    <n v="0"/>
    <n v="0"/>
    <n v="0"/>
    <n v="0"/>
    <n v="0"/>
    <n v="0"/>
  </r>
  <r>
    <n v="1"/>
    <x v="33"/>
    <s v="343024"/>
    <s v="10"/>
    <s v="50200/00000"/>
    <x v="0"/>
    <d v="2023-05-30T00:00:00"/>
    <x v="0"/>
    <n v="46152"/>
    <n v="92304"/>
    <n v="0"/>
    <n v="0"/>
    <n v="0"/>
    <n v="0"/>
    <n v="0"/>
    <n v="0"/>
    <n v="0"/>
  </r>
  <r>
    <n v="1"/>
    <x v="33"/>
    <s v="343024"/>
    <s v="10"/>
    <s v="53620/00000"/>
    <x v="0"/>
    <d v="2023-05-30T00:00:00"/>
    <x v="0"/>
    <n v="1500000"/>
    <n v="3000000"/>
    <n v="0"/>
    <n v="0"/>
    <n v="0"/>
    <n v="0"/>
    <n v="387200"/>
    <n v="0"/>
    <n v="0"/>
  </r>
  <r>
    <n v="1"/>
    <x v="84"/>
    <s v="350001"/>
    <s v="10"/>
    <s v="50200/00000"/>
    <x v="0"/>
    <d v="2023-05-30T00:00:00"/>
    <x v="0"/>
    <n v="45403159"/>
    <n v="83364504"/>
    <n v="0"/>
    <n v="0"/>
    <n v="0"/>
    <n v="0"/>
    <n v="7292419.3899999997"/>
    <n v="0"/>
    <n v="0"/>
  </r>
  <r>
    <n v="1"/>
    <x v="84"/>
    <s v="350001"/>
    <s v="10"/>
    <s v="50200/00000"/>
    <x v="4"/>
    <d v="2023-05-30T00:00:00"/>
    <x v="0"/>
    <n v="1874418"/>
    <n v="15724418"/>
    <n v="0"/>
    <n v="0"/>
    <n v="0"/>
    <n v="0"/>
    <n v="0"/>
    <n v="0"/>
    <n v="0"/>
  </r>
  <r>
    <n v="1"/>
    <x v="84"/>
    <s v="350001"/>
    <s v="10"/>
    <s v="51500/00000"/>
    <x v="0"/>
    <d v="2023-05-30T00:00:00"/>
    <x v="0"/>
    <n v="19298067"/>
    <n v="28558067"/>
    <n v="0"/>
    <n v="0"/>
    <n v="0"/>
    <n v="0"/>
    <n v="0"/>
    <n v="0"/>
    <n v="0"/>
  </r>
  <r>
    <n v="1"/>
    <x v="84"/>
    <s v="350001"/>
    <s v="10"/>
    <s v="51490/00000"/>
    <x v="0"/>
    <d v="2023-05-30T00:00:00"/>
    <x v="0"/>
    <n v="13480000"/>
    <n v="32964299"/>
    <n v="0"/>
    <n v="0"/>
    <n v="0"/>
    <n v="0"/>
    <n v="21571514.16"/>
    <n v="0"/>
    <n v="0"/>
  </r>
  <r>
    <n v="1"/>
    <x v="84"/>
    <s v="350001"/>
    <s v="10"/>
    <s v="51490/00000"/>
    <x v="4"/>
    <d v="2023-05-30T00:00:00"/>
    <x v="0"/>
    <n v="500000"/>
    <n v="500000"/>
    <n v="0"/>
    <n v="0"/>
    <n v="0"/>
    <n v="0"/>
    <n v="0"/>
    <n v="0"/>
    <n v="0"/>
  </r>
  <r>
    <n v="1"/>
    <x v="34"/>
    <s v="351001"/>
    <s v="10"/>
    <s v="50200/00000"/>
    <x v="0"/>
    <d v="2023-05-30T00:00:00"/>
    <x v="0"/>
    <n v="2112000"/>
    <n v="13770600"/>
    <n v="0"/>
    <n v="0"/>
    <n v="0"/>
    <n v="0"/>
    <n v="3915834.69"/>
    <n v="0"/>
    <n v="0"/>
  </r>
  <r>
    <n v="1"/>
    <x v="34"/>
    <s v="351001"/>
    <s v="10"/>
    <s v="51430/00000"/>
    <x v="0"/>
    <d v="2023-05-30T00:00:00"/>
    <x v="0"/>
    <n v="62943713"/>
    <n v="109840826"/>
    <n v="0"/>
    <n v="0"/>
    <n v="0"/>
    <n v="0"/>
    <n v="11222905.83"/>
    <n v="0"/>
    <n v="0"/>
  </r>
  <r>
    <n v="1"/>
    <x v="34"/>
    <s v="351002"/>
    <s v="10"/>
    <s v="50200/00000"/>
    <x v="0"/>
    <d v="2023-05-30T00:00:00"/>
    <x v="0"/>
    <n v="8350160"/>
    <n v="18338160"/>
    <n v="0"/>
    <n v="0"/>
    <n v="0"/>
    <n v="0"/>
    <n v="129191.25"/>
    <n v="0"/>
    <n v="0"/>
  </r>
  <r>
    <n v="1"/>
    <x v="34"/>
    <s v="351002"/>
    <s v="10"/>
    <s v="50200/00000"/>
    <x v="4"/>
    <d v="2023-05-30T00:00:00"/>
    <x v="0"/>
    <n v="2800000"/>
    <n v="2800000"/>
    <n v="0"/>
    <n v="0"/>
    <n v="0"/>
    <n v="0"/>
    <n v="0"/>
    <n v="0"/>
    <n v="0"/>
  </r>
  <r>
    <n v="1"/>
    <x v="34"/>
    <s v="351002"/>
    <s v="10"/>
    <s v="51430/00000"/>
    <x v="0"/>
    <d v="2023-05-30T00:00:00"/>
    <x v="0"/>
    <n v="20911006"/>
    <n v="44984172"/>
    <n v="0"/>
    <n v="0"/>
    <n v="0"/>
    <n v="0"/>
    <n v="1406475"/>
    <n v="0"/>
    <n v="0"/>
  </r>
  <r>
    <n v="1"/>
    <x v="34"/>
    <s v="351003"/>
    <s v="10"/>
    <s v="50200/00000"/>
    <x v="0"/>
    <d v="2023-05-30T00:00:00"/>
    <x v="0"/>
    <n v="9455000"/>
    <n v="19410000"/>
    <n v="0"/>
    <n v="0"/>
    <n v="0"/>
    <n v="0"/>
    <n v="6370500.6399999997"/>
    <n v="0"/>
    <n v="0"/>
  </r>
  <r>
    <n v="1"/>
    <x v="34"/>
    <s v="351003"/>
    <s v="10"/>
    <s v="50200/00000"/>
    <x v="3"/>
    <d v="2023-05-30T00:00:00"/>
    <x v="0"/>
    <n v="2500000"/>
    <n v="2500000"/>
    <n v="0"/>
    <n v="0"/>
    <n v="0"/>
    <n v="0"/>
    <n v="0"/>
    <n v="0"/>
    <n v="0"/>
  </r>
  <r>
    <n v="1"/>
    <x v="34"/>
    <s v="351003"/>
    <s v="10"/>
    <s v="51430/00000"/>
    <x v="0"/>
    <d v="2023-05-30T00:00:00"/>
    <x v="0"/>
    <n v="16298753"/>
    <n v="36597506"/>
    <n v="0"/>
    <n v="0"/>
    <n v="0"/>
    <n v="0"/>
    <n v="3217880.41"/>
    <n v="0"/>
    <n v="0"/>
  </r>
  <r>
    <n v="1"/>
    <x v="41"/>
    <s v="354001"/>
    <s v="10"/>
    <s v="50200/00000"/>
    <x v="0"/>
    <d v="2023-05-30T00:00:00"/>
    <x v="0"/>
    <n v="9015000"/>
    <n v="21160233"/>
    <n v="0"/>
    <n v="0"/>
    <n v="0"/>
    <n v="0"/>
    <n v="1339500"/>
    <n v="0"/>
    <n v="0"/>
  </r>
  <r>
    <n v="1"/>
    <x v="41"/>
    <s v="354001"/>
    <s v="10"/>
    <s v="51520/00000"/>
    <x v="0"/>
    <d v="2023-05-30T00:00:00"/>
    <x v="0"/>
    <n v="18746067"/>
    <n v="34361901"/>
    <n v="0"/>
    <n v="0"/>
    <n v="0"/>
    <n v="0"/>
    <n v="6302170"/>
    <n v="0"/>
    <n v="0"/>
  </r>
  <r>
    <n v="1"/>
    <x v="50"/>
    <s v="310001"/>
    <s v="21"/>
    <s v="71451/15700"/>
    <x v="0"/>
    <d v="2023-05-30T00:00:00"/>
    <x v="0"/>
    <n v="500000000"/>
    <n v="500000000"/>
    <n v="0"/>
    <n v="0"/>
    <n v="0"/>
    <n v="0"/>
    <n v="0"/>
    <n v="0"/>
    <n v="0"/>
  </r>
  <r>
    <n v="1"/>
    <x v="50"/>
    <s v="310001"/>
    <s v="21"/>
    <s v="71451/10600"/>
    <x v="0"/>
    <d v="2023-05-30T00:00:00"/>
    <x v="0"/>
    <n v="1000000000"/>
    <n v="1000000000"/>
    <n v="0"/>
    <n v="0"/>
    <n v="0"/>
    <n v="0"/>
    <n v="0"/>
    <n v="0"/>
    <n v="0"/>
  </r>
  <r>
    <n v="1"/>
    <x v="50"/>
    <s v="310001"/>
    <s v="21"/>
    <s v="71451/24320"/>
    <x v="0"/>
    <d v="2023-05-30T00:00:00"/>
    <x v="382"/>
    <n v="800000000"/>
    <n v="800000000"/>
    <n v="0"/>
    <n v="757432729.01999998"/>
    <n v="42567270.979999997"/>
    <n v="0"/>
    <n v="0"/>
    <n v="757432729.01999998"/>
    <n v="200000000"/>
  </r>
  <r>
    <n v="1"/>
    <x v="37"/>
    <s v="490001"/>
    <s v="10"/>
    <s v="80200/00000"/>
    <x v="0"/>
    <d v="2023-05-30T00:00:00"/>
    <x v="0"/>
    <n v="42149503"/>
    <n v="85827366"/>
    <n v="0"/>
    <n v="0"/>
    <n v="0"/>
    <n v="0"/>
    <n v="10444366"/>
    <n v="0"/>
    <n v="0"/>
  </r>
  <r>
    <n v="1"/>
    <x v="37"/>
    <s v="490001"/>
    <s v="10"/>
    <s v="81830/00000"/>
    <x v="0"/>
    <d v="2023-05-30T00:00:00"/>
    <x v="0"/>
    <n v="10000000"/>
    <n v="18885237"/>
    <n v="0"/>
    <n v="0"/>
    <n v="0"/>
    <n v="0"/>
    <n v="0"/>
    <n v="0"/>
    <n v="0"/>
  </r>
  <r>
    <n v="1"/>
    <x v="37"/>
    <s v="490001"/>
    <s v="10"/>
    <s v="81840/00000"/>
    <x v="0"/>
    <d v="2023-05-30T00:00:00"/>
    <x v="0"/>
    <n v="3444660"/>
    <n v="10944660"/>
    <n v="0"/>
    <n v="0"/>
    <n v="0"/>
    <n v="0"/>
    <n v="0"/>
    <n v="0"/>
    <n v="0"/>
  </r>
  <r>
    <n v="1"/>
    <x v="37"/>
    <s v="490001"/>
    <s v="10"/>
    <s v="82030/00000"/>
    <x v="0"/>
    <d v="2023-05-30T00:00:00"/>
    <x v="0"/>
    <n v="7249137"/>
    <n v="13301000"/>
    <n v="0"/>
    <n v="0"/>
    <n v="0"/>
    <n v="0"/>
    <n v="0"/>
    <n v="0"/>
    <n v="0"/>
  </r>
  <r>
    <n v="1"/>
    <x v="37"/>
    <s v="490001"/>
    <s v="10"/>
    <s v="81820/00000"/>
    <x v="0"/>
    <d v="2023-05-30T00:00:00"/>
    <x v="0"/>
    <n v="9898600"/>
    <n v="16971400"/>
    <n v="0"/>
    <n v="0"/>
    <n v="0"/>
    <n v="0"/>
    <n v="0"/>
    <n v="0"/>
    <n v="0"/>
  </r>
  <r>
    <n v="1"/>
    <x v="47"/>
    <s v="480001"/>
    <s v="10"/>
    <s v="20200/00000"/>
    <x v="0"/>
    <d v="2023-05-30T00:00:00"/>
    <x v="0"/>
    <n v="48393879"/>
    <n v="122915310"/>
    <n v="0"/>
    <n v="0"/>
    <n v="0"/>
    <n v="0"/>
    <n v="5125960.0199999996"/>
    <n v="0"/>
    <n v="0"/>
  </r>
  <r>
    <n v="1"/>
    <x v="47"/>
    <s v="480001"/>
    <s v="10"/>
    <s v="20200/00000"/>
    <x v="4"/>
    <d v="2023-05-30T00:00:00"/>
    <x v="0"/>
    <n v="27310000"/>
    <n v="45720000"/>
    <n v="0"/>
    <n v="0"/>
    <n v="0"/>
    <n v="0"/>
    <n v="3967205.93"/>
    <n v="0"/>
    <n v="0"/>
  </r>
  <r>
    <n v="1"/>
    <x v="47"/>
    <s v="480001"/>
    <s v="10"/>
    <s v="21580/00000"/>
    <x v="0"/>
    <d v="2023-05-30T00:00:00"/>
    <x v="0"/>
    <n v="21789218"/>
    <n v="46725885"/>
    <n v="0"/>
    <n v="0"/>
    <n v="0"/>
    <n v="0"/>
    <n v="3139525.02"/>
    <n v="0"/>
    <n v="0"/>
  </r>
  <r>
    <n v="1"/>
    <x v="47"/>
    <s v="480001"/>
    <s v="10"/>
    <s v="21580/00000"/>
    <x v="4"/>
    <d v="2023-05-30T00:00:00"/>
    <x v="0"/>
    <n v="9725000"/>
    <n v="12075000"/>
    <n v="0"/>
    <n v="0"/>
    <n v="0"/>
    <n v="0"/>
    <n v="0"/>
    <n v="0"/>
    <n v="0"/>
  </r>
  <r>
    <n v="1"/>
    <x v="47"/>
    <s v="480002"/>
    <s v="10"/>
    <s v="20200/00000"/>
    <x v="0"/>
    <d v="2023-05-30T00:00:00"/>
    <x v="0"/>
    <n v="5164022"/>
    <n v="9128044"/>
    <n v="0"/>
    <n v="0"/>
    <n v="0"/>
    <n v="0"/>
    <n v="1035250"/>
    <n v="0"/>
    <n v="0"/>
  </r>
  <r>
    <n v="1"/>
    <x v="47"/>
    <s v="480002"/>
    <s v="10"/>
    <s v="21580/00000"/>
    <x v="0"/>
    <d v="2023-05-30T00:00:00"/>
    <x v="0"/>
    <n v="4012500"/>
    <n v="5975000"/>
    <n v="0"/>
    <n v="0"/>
    <n v="0"/>
    <n v="0"/>
    <n v="0"/>
    <n v="0"/>
    <n v="0"/>
  </r>
  <r>
    <n v="1"/>
    <x v="47"/>
    <s v="480003"/>
    <s v="10"/>
    <s v="20200/00000"/>
    <x v="0"/>
    <d v="2023-05-30T00:00:00"/>
    <x v="0"/>
    <n v="4072954"/>
    <n v="7345908"/>
    <n v="0"/>
    <n v="0"/>
    <n v="0"/>
    <n v="0"/>
    <n v="0"/>
    <n v="0"/>
    <n v="0"/>
  </r>
  <r>
    <n v="1"/>
    <x v="47"/>
    <s v="480003"/>
    <s v="10"/>
    <s v="20200/00000"/>
    <x v="3"/>
    <d v="2023-05-30T00:00:00"/>
    <x v="46"/>
    <n v="200000"/>
    <n v="200000"/>
    <n v="0"/>
    <n v="200000"/>
    <n v="0"/>
    <n v="0"/>
    <n v="0"/>
    <n v="200000"/>
    <n v="0"/>
  </r>
  <r>
    <n v="1"/>
    <x v="47"/>
    <s v="480003"/>
    <s v="10"/>
    <s v="21580/00000"/>
    <x v="0"/>
    <d v="2023-05-30T00:00:00"/>
    <x v="0"/>
    <n v="2810000"/>
    <n v="3620000"/>
    <n v="0"/>
    <n v="0"/>
    <n v="0"/>
    <n v="0"/>
    <n v="0"/>
    <n v="0"/>
    <n v="0"/>
  </r>
  <r>
    <n v="1"/>
    <x v="47"/>
    <s v="480004"/>
    <s v="10"/>
    <s v="20200/00000"/>
    <x v="0"/>
    <d v="2023-05-30T00:00:00"/>
    <x v="0"/>
    <n v="9810000"/>
    <n v="18488083"/>
    <n v="0"/>
    <n v="0"/>
    <n v="0"/>
    <n v="0"/>
    <n v="3622523.22"/>
    <n v="0"/>
    <n v="0"/>
  </r>
  <r>
    <n v="1"/>
    <x v="47"/>
    <s v="480004"/>
    <s v="10"/>
    <s v="20200/00000"/>
    <x v="3"/>
    <d v="2023-05-30T00:00:00"/>
    <x v="1497"/>
    <n v="4542500"/>
    <n v="4542500"/>
    <n v="0"/>
    <n v="4542500"/>
    <n v="0"/>
    <n v="0"/>
    <n v="0"/>
    <n v="4542500"/>
    <n v="7947500"/>
  </r>
  <r>
    <n v="1"/>
    <x v="47"/>
    <s v="480004"/>
    <s v="10"/>
    <s v="21570/00000"/>
    <x v="0"/>
    <d v="2023-05-30T00:00:00"/>
    <x v="0"/>
    <n v="14876827"/>
    <n v="30130570"/>
    <n v="0"/>
    <n v="0"/>
    <n v="0"/>
    <n v="0"/>
    <n v="3890718.75"/>
    <n v="0"/>
    <n v="0"/>
  </r>
  <r>
    <n v="1"/>
    <x v="47"/>
    <s v="480005"/>
    <s v="10"/>
    <s v="20200/00000"/>
    <x v="0"/>
    <d v="2023-05-30T00:00:00"/>
    <x v="0"/>
    <n v="1990641"/>
    <n v="4231282"/>
    <n v="0"/>
    <n v="0"/>
    <n v="0"/>
    <n v="0"/>
    <n v="1194667.7"/>
    <n v="0"/>
    <n v="0"/>
  </r>
  <r>
    <n v="1"/>
    <x v="47"/>
    <s v="480005"/>
    <s v="10"/>
    <s v="21570/00000"/>
    <x v="0"/>
    <d v="2023-05-30T00:00:00"/>
    <x v="0"/>
    <n v="4750000"/>
    <n v="6250000"/>
    <n v="0"/>
    <n v="0"/>
    <n v="0"/>
    <n v="0"/>
    <n v="0"/>
    <n v="0"/>
    <n v="0"/>
  </r>
  <r>
    <n v="1"/>
    <x v="47"/>
    <s v="480006"/>
    <s v="10"/>
    <s v="20200/00000"/>
    <x v="0"/>
    <d v="2023-05-30T00:00:00"/>
    <x v="0"/>
    <n v="2218383"/>
    <n v="4220633"/>
    <n v="0"/>
    <n v="0"/>
    <n v="0"/>
    <n v="0"/>
    <n v="424995"/>
    <n v="0"/>
    <n v="0"/>
  </r>
  <r>
    <n v="1"/>
    <x v="47"/>
    <s v="480006"/>
    <s v="10"/>
    <s v="21570/00000"/>
    <x v="0"/>
    <d v="2023-05-30T00:00:00"/>
    <x v="0"/>
    <n v="4663400"/>
    <n v="6542933"/>
    <n v="0"/>
    <n v="0"/>
    <n v="0"/>
    <n v="0"/>
    <n v="1892676"/>
    <n v="0"/>
    <n v="0"/>
  </r>
  <r>
    <n v="1"/>
    <x v="36"/>
    <s v="370001"/>
    <s v="10"/>
    <s v="70200/00000"/>
    <x v="0"/>
    <d v="2023-05-30T00:00:00"/>
    <x v="0"/>
    <n v="31016008"/>
    <n v="73938456"/>
    <n v="0"/>
    <n v="0"/>
    <n v="0"/>
    <n v="0"/>
    <n v="720000"/>
    <n v="0"/>
    <n v="0"/>
  </r>
  <r>
    <n v="1"/>
    <x v="36"/>
    <s v="370001"/>
    <s v="10"/>
    <s v="70200/00000"/>
    <x v="3"/>
    <d v="2023-05-30T00:00:00"/>
    <x v="0"/>
    <n v="5600000"/>
    <n v="5600000"/>
    <n v="0"/>
    <n v="0"/>
    <n v="0"/>
    <n v="0"/>
    <n v="0"/>
    <n v="0"/>
    <n v="0"/>
  </r>
  <r>
    <n v="1"/>
    <x v="36"/>
    <s v="370001"/>
    <s v="10"/>
    <s v="70200/00000"/>
    <x v="4"/>
    <d v="2023-05-30T00:00:00"/>
    <x v="0"/>
    <n v="1000000"/>
    <n v="5000000"/>
    <n v="0"/>
    <n v="0"/>
    <n v="0"/>
    <n v="0"/>
    <n v="0"/>
    <n v="0"/>
    <n v="0"/>
  </r>
  <r>
    <n v="1"/>
    <x v="36"/>
    <s v="370001"/>
    <s v="10"/>
    <s v="71540/00000"/>
    <x v="0"/>
    <d v="2023-05-30T00:00:00"/>
    <x v="0"/>
    <n v="41857069"/>
    <n v="73682138"/>
    <n v="0"/>
    <n v="0"/>
    <n v="0"/>
    <n v="0"/>
    <n v="1200000"/>
    <n v="0"/>
    <n v="0"/>
  </r>
  <r>
    <n v="1"/>
    <x v="36"/>
    <s v="370001"/>
    <s v="10"/>
    <s v="71550/00000"/>
    <x v="0"/>
    <d v="2023-05-30T00:00:00"/>
    <x v="0"/>
    <n v="29805798"/>
    <n v="67531998"/>
    <n v="0"/>
    <n v="0"/>
    <n v="0"/>
    <n v="0"/>
    <n v="0"/>
    <n v="0"/>
    <n v="0"/>
  </r>
  <r>
    <n v="1"/>
    <x v="36"/>
    <s v="370002"/>
    <s v="10"/>
    <s v="71550/00000"/>
    <x v="0"/>
    <d v="2023-05-30T00:00:00"/>
    <x v="0"/>
    <n v="1990000"/>
    <n v="6790000"/>
    <n v="0"/>
    <n v="0"/>
    <n v="0"/>
    <n v="0"/>
    <n v="0"/>
    <n v="0"/>
    <n v="0"/>
  </r>
  <r>
    <n v="1"/>
    <x v="36"/>
    <s v="370003"/>
    <s v="10"/>
    <s v="71550/00000"/>
    <x v="0"/>
    <d v="2023-05-30T00:00:00"/>
    <x v="0"/>
    <n v="3871000"/>
    <n v="8225000"/>
    <n v="0"/>
    <n v="0"/>
    <n v="0"/>
    <n v="0"/>
    <n v="0"/>
    <n v="0"/>
    <n v="0"/>
  </r>
  <r>
    <n v="1"/>
    <x v="36"/>
    <s v="370004"/>
    <s v="10"/>
    <s v="71550/00000"/>
    <x v="0"/>
    <d v="2023-05-30T00:00:00"/>
    <x v="0"/>
    <n v="2805000"/>
    <n v="4196000"/>
    <n v="0"/>
    <n v="0"/>
    <n v="0"/>
    <n v="0"/>
    <n v="1652980"/>
    <n v="0"/>
    <n v="0"/>
  </r>
  <r>
    <n v="1"/>
    <x v="36"/>
    <s v="370005"/>
    <s v="10"/>
    <s v="71540/00000"/>
    <x v="0"/>
    <d v="2023-05-30T00:00:00"/>
    <x v="0"/>
    <n v="15062223"/>
    <n v="27042223"/>
    <n v="0"/>
    <n v="0"/>
    <n v="0"/>
    <n v="0"/>
    <n v="360000"/>
    <n v="0"/>
    <n v="0"/>
  </r>
  <r>
    <n v="1"/>
    <x v="36"/>
    <s v="370006"/>
    <s v="10"/>
    <s v="71540/00000"/>
    <x v="0"/>
    <d v="2023-05-30T00:00:00"/>
    <x v="0"/>
    <n v="14080757"/>
    <n v="27111514"/>
    <n v="0"/>
    <n v="0"/>
    <n v="0"/>
    <n v="0"/>
    <n v="36000"/>
    <n v="0"/>
    <n v="0"/>
  </r>
  <r>
    <n v="1"/>
    <x v="36"/>
    <s v="370007"/>
    <s v="10"/>
    <s v="71540/00000"/>
    <x v="0"/>
    <d v="2023-05-30T00:00:00"/>
    <x v="0"/>
    <n v="14695153"/>
    <n v="29038306"/>
    <n v="0"/>
    <n v="0"/>
    <n v="0"/>
    <n v="0"/>
    <n v="17486304.559999999"/>
    <n v="0"/>
    <n v="0"/>
  </r>
  <r>
    <n v="1"/>
    <x v="36"/>
    <s v="370008"/>
    <s v="10"/>
    <s v="71540/00000"/>
    <x v="0"/>
    <d v="2023-05-30T00:00:00"/>
    <x v="0"/>
    <n v="16309780"/>
    <n v="43337209"/>
    <n v="0"/>
    <n v="0"/>
    <n v="0"/>
    <n v="0"/>
    <n v="0"/>
    <n v="0"/>
    <n v="0"/>
  </r>
  <r>
    <n v="1"/>
    <x v="36"/>
    <s v="370009"/>
    <s v="10"/>
    <s v="71540/00000"/>
    <x v="0"/>
    <d v="2023-05-30T00:00:00"/>
    <x v="0"/>
    <n v="12130000"/>
    <n v="25737170"/>
    <n v="0"/>
    <n v="0"/>
    <n v="0"/>
    <n v="0"/>
    <n v="6493590"/>
    <n v="0"/>
    <n v="0"/>
  </r>
  <r>
    <n v="1"/>
    <x v="36"/>
    <s v="370010"/>
    <s v="10"/>
    <s v="71540/00000"/>
    <x v="0"/>
    <d v="2023-05-30T00:00:00"/>
    <x v="0"/>
    <n v="10478333"/>
    <n v="21836666"/>
    <n v="0"/>
    <n v="0"/>
    <n v="0"/>
    <n v="0"/>
    <n v="2202300"/>
    <n v="0"/>
    <n v="0"/>
  </r>
  <r>
    <n v="1"/>
    <x v="36"/>
    <s v="370010"/>
    <s v="10"/>
    <s v="71540/00000"/>
    <x v="3"/>
    <d v="2023-05-30T00:00:00"/>
    <x v="23"/>
    <n v="300000"/>
    <n v="300000"/>
    <n v="0"/>
    <n v="0"/>
    <n v="300000"/>
    <n v="0"/>
    <n v="0"/>
    <n v="0"/>
    <n v="0"/>
  </r>
  <r>
    <n v="1"/>
    <x v="36"/>
    <s v="370011"/>
    <s v="10"/>
    <s v="71540/00000"/>
    <x v="0"/>
    <d v="2023-05-30T00:00:00"/>
    <x v="0"/>
    <n v="11277140"/>
    <n v="21554281"/>
    <n v="0"/>
    <n v="0"/>
    <n v="0"/>
    <n v="0"/>
    <n v="0"/>
    <n v="0"/>
    <n v="0"/>
  </r>
  <r>
    <n v="1"/>
    <x v="36"/>
    <s v="370012"/>
    <s v="10"/>
    <s v="71540/00000"/>
    <x v="0"/>
    <d v="2023-05-30T00:00:00"/>
    <x v="0"/>
    <n v="3170000"/>
    <n v="5070000"/>
    <n v="0"/>
    <n v="0"/>
    <n v="0"/>
    <n v="0"/>
    <n v="127308.79"/>
    <n v="0"/>
    <n v="0"/>
  </r>
  <r>
    <n v="1"/>
    <x v="36"/>
    <s v="370013"/>
    <s v="10"/>
    <s v="71540/00000"/>
    <x v="0"/>
    <d v="2023-05-30T00:00:00"/>
    <x v="0"/>
    <n v="5419999"/>
    <n v="7289998"/>
    <n v="0"/>
    <n v="0"/>
    <n v="0"/>
    <n v="0"/>
    <n v="0"/>
    <n v="0"/>
    <n v="0"/>
  </r>
  <r>
    <n v="1"/>
    <x v="36"/>
    <s v="370013"/>
    <s v="10"/>
    <s v="71550/00000"/>
    <x v="0"/>
    <d v="2023-05-30T00:00:00"/>
    <x v="0"/>
    <n v="73718"/>
    <n v="147436"/>
    <n v="0"/>
    <n v="0"/>
    <n v="0"/>
    <n v="0"/>
    <n v="0"/>
    <n v="0"/>
    <n v="0"/>
  </r>
  <r>
    <n v="1"/>
    <x v="36"/>
    <s v="370014"/>
    <s v="10"/>
    <s v="71540/00000"/>
    <x v="0"/>
    <d v="2023-05-30T00:00:00"/>
    <x v="0"/>
    <n v="5400000"/>
    <n v="9440000"/>
    <n v="0"/>
    <n v="0"/>
    <n v="0"/>
    <n v="0"/>
    <n v="200990"/>
    <n v="0"/>
    <n v="0"/>
  </r>
  <r>
    <n v="1"/>
    <x v="36"/>
    <s v="370045"/>
    <s v="10"/>
    <s v="71550/00000"/>
    <x v="0"/>
    <d v="2023-05-30T00:00:00"/>
    <x v="0"/>
    <n v="3263415"/>
    <n v="6002132"/>
    <n v="0"/>
    <n v="0"/>
    <n v="0"/>
    <n v="0"/>
    <n v="400000"/>
    <n v="0"/>
    <n v="0"/>
  </r>
  <r>
    <n v="1"/>
    <x v="86"/>
    <s v="344001"/>
    <s v="10"/>
    <s v="50200/00000"/>
    <x v="0"/>
    <d v="2023-05-31T00:00:00"/>
    <x v="0"/>
    <n v="148494091"/>
    <n v="296988182"/>
    <n v="0"/>
    <n v="0"/>
    <n v="0"/>
    <n v="0"/>
    <n v="63532002.5"/>
    <n v="0"/>
    <n v="0"/>
  </r>
  <r>
    <n v="1"/>
    <x v="86"/>
    <s v="344001"/>
    <s v="10"/>
    <s v="50200/00000"/>
    <x v="3"/>
    <d v="2023-05-31T00:00:00"/>
    <x v="0"/>
    <n v="6525000"/>
    <n v="13050000"/>
    <n v="0"/>
    <n v="0"/>
    <n v="0"/>
    <n v="0"/>
    <n v="0"/>
    <n v="0"/>
    <n v="0"/>
  </r>
  <r>
    <n v="1"/>
    <x v="86"/>
    <s v="344001"/>
    <s v="10"/>
    <s v="50200/00000"/>
    <x v="4"/>
    <d v="2023-05-31T00:00:00"/>
    <x v="0"/>
    <n v="421354203"/>
    <n v="842708406"/>
    <n v="0"/>
    <n v="0"/>
    <n v="0"/>
    <n v="0"/>
    <n v="9331650"/>
    <n v="0"/>
    <n v="0"/>
  </r>
  <r>
    <n v="1"/>
    <x v="86"/>
    <s v="344001"/>
    <s v="10"/>
    <s v="53990/00000"/>
    <x v="0"/>
    <d v="2023-05-31T00:00:00"/>
    <x v="0"/>
    <n v="2072349206"/>
    <n v="3144698412"/>
    <n v="0"/>
    <n v="0"/>
    <n v="0"/>
    <n v="0"/>
    <n v="184815177.05000001"/>
    <n v="0"/>
    <n v="0"/>
  </r>
  <r>
    <n v="1"/>
    <x v="86"/>
    <s v="344001"/>
    <s v="10"/>
    <s v="53990/00000"/>
    <x v="4"/>
    <d v="2023-05-31T00:00:00"/>
    <x v="0"/>
    <n v="182500"/>
    <n v="365000"/>
    <n v="0"/>
    <n v="0"/>
    <n v="0"/>
    <n v="0"/>
    <n v="0"/>
    <n v="0"/>
    <n v="0"/>
  </r>
  <r>
    <n v="1"/>
    <x v="39"/>
    <s v="330001"/>
    <s v="21"/>
    <s v="81925/12630"/>
    <x v="0"/>
    <d v="2023-05-31T00:00:00"/>
    <x v="0"/>
    <n v="800000000"/>
    <n v="800000000"/>
    <n v="0"/>
    <n v="0"/>
    <n v="0"/>
    <n v="0"/>
    <n v="0"/>
    <n v="0"/>
    <n v="0"/>
  </r>
  <r>
    <n v="1"/>
    <x v="39"/>
    <s v="330033"/>
    <s v="21"/>
    <s v="81924/16700"/>
    <x v="0"/>
    <d v="2023-05-31T00:00:00"/>
    <x v="0"/>
    <n v="250000000"/>
    <n v="250000000"/>
    <n v="0"/>
    <n v="0"/>
    <n v="0"/>
    <n v="0"/>
    <n v="0"/>
    <n v="0"/>
    <n v="0"/>
  </r>
  <r>
    <n v="1"/>
    <x v="39"/>
    <s v="330002"/>
    <s v="10"/>
    <s v="81900/00000"/>
    <x v="0"/>
    <d v="2023-06-02T00:00:00"/>
    <x v="0"/>
    <n v="11500000"/>
    <n v="101869254.56"/>
    <n v="0"/>
    <n v="0"/>
    <n v="0"/>
    <n v="0"/>
    <n v="8403243"/>
    <n v="0"/>
    <n v="0"/>
  </r>
  <r>
    <n v="1"/>
    <x v="85"/>
    <s v="400001"/>
    <s v="10"/>
    <s v="80200/00000"/>
    <x v="0"/>
    <d v="2023-06-05T00:00:00"/>
    <x v="0"/>
    <n v="28182324"/>
    <n v="71648648"/>
    <n v="0"/>
    <n v="0"/>
    <n v="0"/>
    <n v="0"/>
    <n v="1000000"/>
    <n v="0"/>
    <n v="0"/>
  </r>
  <r>
    <n v="1"/>
    <x v="85"/>
    <s v="400001"/>
    <s v="10"/>
    <s v="80200/00000"/>
    <x v="3"/>
    <d v="2023-06-05T00:00:00"/>
    <x v="1498"/>
    <n v="9460350"/>
    <n v="9460350"/>
    <n v="0"/>
    <n v="9460350"/>
    <n v="0"/>
    <n v="0"/>
    <n v="5000"/>
    <n v="9455350"/>
    <n v="12000000"/>
  </r>
  <r>
    <n v="1"/>
    <x v="85"/>
    <s v="400002"/>
    <s v="10"/>
    <s v="80200/00000"/>
    <x v="0"/>
    <d v="2023-06-05T00:00:00"/>
    <x v="0"/>
    <n v="668804"/>
    <n v="668804"/>
    <n v="0"/>
    <n v="0"/>
    <n v="0"/>
    <n v="0"/>
    <n v="0"/>
    <n v="0"/>
    <n v="0"/>
  </r>
  <r>
    <n v="1"/>
    <x v="85"/>
    <s v="400002"/>
    <s v="10"/>
    <s v="80200/00000"/>
    <x v="3"/>
    <d v="2023-06-05T00:00:00"/>
    <x v="0"/>
    <n v="120000"/>
    <n v="120000"/>
    <n v="0"/>
    <n v="0"/>
    <n v="0"/>
    <n v="0"/>
    <n v="0"/>
    <n v="0"/>
    <n v="0"/>
  </r>
  <r>
    <n v="1"/>
    <x v="85"/>
    <s v="400002"/>
    <s v="10"/>
    <s v="81880/00000"/>
    <x v="0"/>
    <d v="2023-06-05T00:00:00"/>
    <x v="0"/>
    <n v="1624167"/>
    <n v="4248331"/>
    <n v="0"/>
    <n v="0"/>
    <n v="0"/>
    <n v="0"/>
    <n v="0"/>
    <n v="0"/>
    <n v="0"/>
  </r>
  <r>
    <n v="1"/>
    <x v="85"/>
    <s v="400003"/>
    <s v="10"/>
    <s v="80200/00000"/>
    <x v="0"/>
    <d v="2023-06-05T00:00:00"/>
    <x v="0"/>
    <n v="1080167"/>
    <n v="1894334"/>
    <n v="0"/>
    <n v="0"/>
    <n v="0"/>
    <n v="0"/>
    <n v="0"/>
    <n v="0"/>
    <n v="0"/>
  </r>
  <r>
    <n v="1"/>
    <x v="85"/>
    <s v="400003"/>
    <s v="10"/>
    <s v="80200/00000"/>
    <x v="3"/>
    <d v="2023-06-05T00:00:00"/>
    <x v="0"/>
    <n v="240000"/>
    <n v="240000"/>
    <n v="0"/>
    <n v="0"/>
    <n v="0"/>
    <n v="0"/>
    <n v="0"/>
    <n v="0"/>
    <n v="0"/>
  </r>
  <r>
    <n v="1"/>
    <x v="85"/>
    <s v="400003"/>
    <s v="10"/>
    <s v="81880/00000"/>
    <x v="0"/>
    <d v="2023-06-05T00:00:00"/>
    <x v="0"/>
    <n v="300000"/>
    <n v="1235000"/>
    <n v="0"/>
    <n v="0"/>
    <n v="0"/>
    <n v="0"/>
    <n v="0"/>
    <n v="0"/>
    <n v="0"/>
  </r>
  <r>
    <n v="1"/>
    <x v="85"/>
    <s v="400004"/>
    <s v="10"/>
    <s v="80200/00000"/>
    <x v="0"/>
    <d v="2023-06-05T00:00:00"/>
    <x v="0"/>
    <n v="1234267"/>
    <n v="2961867"/>
    <n v="0"/>
    <n v="0"/>
    <n v="0"/>
    <n v="0"/>
    <n v="0"/>
    <n v="0"/>
    <n v="0"/>
  </r>
  <r>
    <n v="1"/>
    <x v="85"/>
    <s v="400004"/>
    <s v="10"/>
    <s v="80200/00000"/>
    <x v="3"/>
    <d v="2023-06-05T00:00:00"/>
    <x v="0"/>
    <n v="360000"/>
    <n v="360000"/>
    <n v="0"/>
    <n v="0"/>
    <n v="0"/>
    <n v="0"/>
    <n v="0"/>
    <n v="0"/>
    <n v="0"/>
  </r>
  <r>
    <n v="1"/>
    <x v="85"/>
    <s v="400004"/>
    <s v="10"/>
    <s v="81880/00000"/>
    <x v="0"/>
    <d v="2023-06-05T00:00:00"/>
    <x v="0"/>
    <n v="670000"/>
    <n v="1320000"/>
    <n v="0"/>
    <n v="0"/>
    <n v="0"/>
    <n v="0"/>
    <n v="0"/>
    <n v="0"/>
    <n v="0"/>
  </r>
  <r>
    <n v="1"/>
    <x v="85"/>
    <s v="400005"/>
    <s v="10"/>
    <s v="80200/00000"/>
    <x v="0"/>
    <d v="2023-06-05T00:00:00"/>
    <x v="0"/>
    <n v="621667"/>
    <n v="2428334"/>
    <n v="0"/>
    <n v="0"/>
    <n v="0"/>
    <n v="0"/>
    <n v="0"/>
    <n v="0"/>
    <n v="0"/>
  </r>
  <r>
    <n v="1"/>
    <x v="85"/>
    <s v="400005"/>
    <s v="10"/>
    <s v="80200/00000"/>
    <x v="3"/>
    <d v="2023-06-05T00:00:00"/>
    <x v="0"/>
    <n v="320000"/>
    <n v="480000"/>
    <n v="0"/>
    <n v="0"/>
    <n v="0"/>
    <n v="0"/>
    <n v="0"/>
    <n v="0"/>
    <n v="0"/>
  </r>
  <r>
    <n v="1"/>
    <x v="85"/>
    <s v="400005"/>
    <s v="10"/>
    <s v="81880/00000"/>
    <x v="0"/>
    <d v="2023-06-05T00:00:00"/>
    <x v="0"/>
    <n v="855000"/>
    <n v="1801000"/>
    <n v="0"/>
    <n v="0"/>
    <n v="0"/>
    <n v="0"/>
    <n v="0"/>
    <n v="0"/>
    <n v="0"/>
  </r>
  <r>
    <n v="1"/>
    <x v="85"/>
    <s v="400006"/>
    <s v="10"/>
    <s v="80200/00000"/>
    <x v="0"/>
    <d v="2023-06-05T00:00:00"/>
    <x v="0"/>
    <n v="596398"/>
    <n v="1292796"/>
    <n v="0"/>
    <n v="0"/>
    <n v="0"/>
    <n v="0"/>
    <n v="0"/>
    <n v="0"/>
    <n v="0"/>
  </r>
  <r>
    <n v="1"/>
    <x v="85"/>
    <s v="400006"/>
    <s v="10"/>
    <s v="81880/00000"/>
    <x v="0"/>
    <d v="2023-06-05T00:00:00"/>
    <x v="0"/>
    <n v="431667"/>
    <n v="1723334"/>
    <n v="0"/>
    <n v="0"/>
    <n v="0"/>
    <n v="0"/>
    <n v="0"/>
    <n v="0"/>
    <n v="0"/>
  </r>
  <r>
    <n v="1"/>
    <x v="85"/>
    <s v="400007"/>
    <s v="10"/>
    <s v="80200/00000"/>
    <x v="0"/>
    <d v="2023-06-05T00:00:00"/>
    <x v="0"/>
    <n v="200000"/>
    <n v="796409"/>
    <n v="0"/>
    <n v="0"/>
    <n v="0"/>
    <n v="0"/>
    <n v="0"/>
    <n v="0"/>
    <n v="0"/>
  </r>
  <r>
    <n v="1"/>
    <x v="85"/>
    <s v="400007"/>
    <s v="10"/>
    <s v="81880/00000"/>
    <x v="0"/>
    <d v="2023-06-05T00:00:00"/>
    <x v="0"/>
    <n v="550000"/>
    <n v="1830000"/>
    <n v="0"/>
    <n v="0"/>
    <n v="0"/>
    <n v="0"/>
    <n v="0"/>
    <n v="0"/>
    <n v="0"/>
  </r>
  <r>
    <n v="1"/>
    <x v="85"/>
    <s v="400009"/>
    <s v="10"/>
    <s v="81880/00000"/>
    <x v="0"/>
    <d v="2023-06-05T00:00:00"/>
    <x v="0"/>
    <n v="13750000"/>
    <n v="29000000"/>
    <n v="0"/>
    <n v="0"/>
    <n v="0"/>
    <n v="0"/>
    <n v="0"/>
    <n v="0"/>
    <n v="0"/>
  </r>
  <r>
    <n v="1"/>
    <x v="85"/>
    <s v="400009"/>
    <s v="10"/>
    <s v="81880/00000"/>
    <x v="5"/>
    <d v="2023-06-05T00:00:00"/>
    <x v="0"/>
    <n v="106705684"/>
    <n v="106705684"/>
    <n v="0"/>
    <n v="0"/>
    <n v="0"/>
    <n v="0"/>
    <n v="0"/>
    <n v="0"/>
    <n v="0"/>
  </r>
  <r>
    <n v="1"/>
    <x v="85"/>
    <s v="400009"/>
    <s v="10"/>
    <s v="81880/00000"/>
    <x v="3"/>
    <d v="2023-06-05T00:00:00"/>
    <x v="10"/>
    <n v="2000000"/>
    <n v="2000000"/>
    <n v="0"/>
    <n v="254650"/>
    <n v="1745350"/>
    <n v="0"/>
    <n v="0"/>
    <n v="254650"/>
    <n v="0"/>
  </r>
  <r>
    <n v="1"/>
    <x v="85"/>
    <s v="400010"/>
    <s v="10"/>
    <s v="81880/00000"/>
    <x v="0"/>
    <d v="2023-06-05T00:00:00"/>
    <x v="0"/>
    <n v="27663500"/>
    <n v="64738667"/>
    <n v="0"/>
    <n v="0"/>
    <n v="0"/>
    <n v="0"/>
    <n v="199279.05"/>
    <n v="0"/>
    <n v="0"/>
  </r>
  <r>
    <n v="1"/>
    <x v="85"/>
    <s v="400010"/>
    <s v="10"/>
    <s v="81880/00000"/>
    <x v="4"/>
    <d v="2023-06-05T00:00:00"/>
    <x v="0"/>
    <n v="1000000"/>
    <n v="2000000"/>
    <n v="0"/>
    <n v="0"/>
    <n v="0"/>
    <n v="0"/>
    <n v="0"/>
    <n v="0"/>
    <n v="0"/>
  </r>
  <r>
    <n v="1"/>
    <x v="85"/>
    <s v="400011"/>
    <s v="10"/>
    <s v="81880/00000"/>
    <x v="0"/>
    <d v="2023-06-05T00:00:00"/>
    <x v="0"/>
    <n v="21261667"/>
    <n v="55835334"/>
    <n v="0"/>
    <n v="0"/>
    <n v="0"/>
    <n v="0"/>
    <n v="8966254.5"/>
    <n v="0"/>
    <n v="0"/>
  </r>
  <r>
    <n v="1"/>
    <x v="85"/>
    <s v="400011"/>
    <s v="10"/>
    <s v="81880/00000"/>
    <x v="3"/>
    <d v="2023-06-05T00:00:00"/>
    <x v="481"/>
    <n v="6000000"/>
    <n v="11000000"/>
    <n v="0"/>
    <n v="6000000"/>
    <n v="5000000"/>
    <n v="0"/>
    <n v="0"/>
    <n v="6000000"/>
    <n v="-5000000"/>
  </r>
  <r>
    <n v="1"/>
    <x v="85"/>
    <s v="400012"/>
    <s v="10"/>
    <s v="81880/00000"/>
    <x v="0"/>
    <d v="2023-06-05T00:00:00"/>
    <x v="0"/>
    <n v="14466667"/>
    <n v="27083334"/>
    <n v="0"/>
    <n v="0"/>
    <n v="0"/>
    <n v="0"/>
    <n v="0"/>
    <n v="0"/>
    <n v="0"/>
  </r>
  <r>
    <n v="1"/>
    <x v="85"/>
    <s v="400013"/>
    <s v="10"/>
    <s v="81880/00000"/>
    <x v="0"/>
    <d v="2023-06-05T00:00:00"/>
    <x v="0"/>
    <n v="10085867"/>
    <n v="23959734"/>
    <n v="0"/>
    <n v="0"/>
    <n v="0"/>
    <n v="0"/>
    <n v="200186"/>
    <n v="0"/>
    <n v="0"/>
  </r>
  <r>
    <n v="1"/>
    <x v="85"/>
    <s v="400018"/>
    <s v="10"/>
    <s v="80200/00000"/>
    <x v="0"/>
    <d v="2023-06-05T00:00:00"/>
    <x v="0"/>
    <n v="2545000"/>
    <n v="11215000"/>
    <n v="0"/>
    <n v="0"/>
    <n v="0"/>
    <n v="0"/>
    <n v="0"/>
    <n v="0"/>
    <n v="0"/>
  </r>
  <r>
    <n v="1"/>
    <x v="85"/>
    <s v="400019"/>
    <s v="10"/>
    <s v="80200/00000"/>
    <x v="0"/>
    <d v="2023-06-05T00:00:00"/>
    <x v="0"/>
    <n v="550000"/>
    <n v="2795000"/>
    <n v="0"/>
    <n v="0"/>
    <n v="0"/>
    <n v="0"/>
    <n v="0"/>
    <n v="0"/>
    <n v="0"/>
  </r>
  <r>
    <n v="1"/>
    <x v="85"/>
    <s v="400019"/>
    <s v="10"/>
    <s v="81880/00000"/>
    <x v="0"/>
    <d v="2023-06-05T00:00:00"/>
    <x v="0"/>
    <n v="2050000"/>
    <n v="5381987"/>
    <n v="0"/>
    <n v="0"/>
    <n v="0"/>
    <n v="0"/>
    <n v="0"/>
    <n v="0"/>
    <n v="0"/>
  </r>
  <r>
    <n v="1"/>
    <x v="85"/>
    <s v="400020"/>
    <s v="10"/>
    <s v="81880/00000"/>
    <x v="0"/>
    <d v="2023-06-05T00:00:00"/>
    <x v="0"/>
    <n v="95000"/>
    <n v="2621250"/>
    <n v="0"/>
    <n v="0"/>
    <n v="0"/>
    <n v="0"/>
    <n v="34000"/>
    <n v="0"/>
    <n v="0"/>
  </r>
  <r>
    <n v="1"/>
    <x v="85"/>
    <s v="400021"/>
    <s v="10"/>
    <s v="81880/00000"/>
    <x v="0"/>
    <d v="2023-06-05T00:00:00"/>
    <x v="0"/>
    <n v="2054100"/>
    <n v="6415327"/>
    <n v="0"/>
    <n v="0"/>
    <n v="0"/>
    <n v="0"/>
    <n v="0"/>
    <n v="0"/>
    <n v="0"/>
  </r>
  <r>
    <n v="1"/>
    <x v="85"/>
    <s v="400022"/>
    <s v="10"/>
    <s v="81880/00000"/>
    <x v="0"/>
    <d v="2023-06-05T00:00:00"/>
    <x v="0"/>
    <n v="90000"/>
    <n v="2698000"/>
    <n v="0"/>
    <n v="0"/>
    <n v="0"/>
    <n v="0"/>
    <n v="0"/>
    <n v="0"/>
    <n v="0"/>
  </r>
  <r>
    <n v="1"/>
    <x v="85"/>
    <s v="400024"/>
    <s v="10"/>
    <s v="81880/00000"/>
    <x v="0"/>
    <d v="2023-06-05T00:00:00"/>
    <x v="0"/>
    <n v="45060935"/>
    <n v="128425935"/>
    <n v="0"/>
    <n v="0"/>
    <n v="0"/>
    <n v="0"/>
    <n v="15584431.539999999"/>
    <n v="0"/>
    <n v="0"/>
  </r>
  <r>
    <n v="1"/>
    <x v="85"/>
    <s v="400025"/>
    <s v="10"/>
    <s v="81880/00000"/>
    <x v="0"/>
    <d v="2023-06-05T00:00:00"/>
    <x v="0"/>
    <n v="1630000"/>
    <n v="2840000"/>
    <n v="0"/>
    <n v="0"/>
    <n v="0"/>
    <n v="0"/>
    <n v="0"/>
    <n v="0"/>
    <n v="0"/>
  </r>
  <r>
    <n v="1"/>
    <x v="85"/>
    <s v="400026"/>
    <s v="10"/>
    <s v="81880/00000"/>
    <x v="0"/>
    <d v="2023-06-05T00:00:00"/>
    <x v="0"/>
    <n v="1250000"/>
    <n v="2960000"/>
    <n v="0"/>
    <n v="0"/>
    <n v="0"/>
    <n v="0"/>
    <n v="899920"/>
    <n v="0"/>
    <n v="0"/>
  </r>
  <r>
    <n v="1"/>
    <x v="85"/>
    <s v="400027"/>
    <s v="10"/>
    <s v="81880/00000"/>
    <x v="0"/>
    <d v="2023-06-05T00:00:00"/>
    <x v="0"/>
    <n v="3048000"/>
    <n v="5018000"/>
    <n v="0"/>
    <n v="0"/>
    <n v="0"/>
    <n v="0"/>
    <n v="1075556"/>
    <n v="0"/>
    <n v="0"/>
  </r>
  <r>
    <n v="1"/>
    <x v="85"/>
    <s v="400034"/>
    <s v="10"/>
    <s v="80200/00000"/>
    <x v="0"/>
    <d v="2023-06-05T00:00:00"/>
    <x v="0"/>
    <n v="200000"/>
    <n v="8550000"/>
    <n v="0"/>
    <n v="0"/>
    <n v="0"/>
    <n v="0"/>
    <n v="0"/>
    <n v="0"/>
    <n v="0"/>
  </r>
  <r>
    <n v="1"/>
    <x v="83"/>
    <s v="353001"/>
    <s v="10"/>
    <s v="50200/00000"/>
    <x v="0"/>
    <d v="2023-06-07T00:00:00"/>
    <x v="0"/>
    <n v="6797359"/>
    <n v="14903814"/>
    <n v="0"/>
    <n v="0"/>
    <n v="0"/>
    <n v="0"/>
    <n v="0"/>
    <n v="0"/>
    <n v="0"/>
  </r>
  <r>
    <n v="1"/>
    <x v="83"/>
    <s v="353001"/>
    <s v="10"/>
    <s v="51510/00000"/>
    <x v="0"/>
    <d v="2023-06-07T00:00:00"/>
    <x v="0"/>
    <n v="4862289"/>
    <n v="8872602"/>
    <n v="0"/>
    <n v="0"/>
    <n v="0"/>
    <n v="0"/>
    <n v="0"/>
    <n v="0"/>
    <n v="0"/>
  </r>
  <r>
    <n v="1"/>
    <x v="83"/>
    <s v="353002"/>
    <s v="10"/>
    <s v="50200/00000"/>
    <x v="0"/>
    <d v="2023-06-07T00:00:00"/>
    <x v="0"/>
    <n v="4518386"/>
    <n v="10850960"/>
    <n v="0"/>
    <n v="0"/>
    <n v="0"/>
    <n v="0"/>
    <n v="0"/>
    <n v="0"/>
    <n v="0"/>
  </r>
  <r>
    <n v="1"/>
    <x v="83"/>
    <s v="353002"/>
    <s v="10"/>
    <s v="50200/00000"/>
    <x v="3"/>
    <d v="2023-06-07T00:00:00"/>
    <x v="0"/>
    <n v="150000"/>
    <n v="150000"/>
    <n v="0"/>
    <n v="0"/>
    <n v="0"/>
    <n v="0"/>
    <n v="0"/>
    <n v="0"/>
    <n v="0"/>
  </r>
  <r>
    <n v="1"/>
    <x v="83"/>
    <s v="353002"/>
    <s v="10"/>
    <s v="51510/00000"/>
    <x v="0"/>
    <d v="2023-06-07T00:00:00"/>
    <x v="0"/>
    <n v="1161438"/>
    <n v="2561938"/>
    <n v="0"/>
    <n v="0"/>
    <n v="0"/>
    <n v="0"/>
    <n v="0"/>
    <n v="0"/>
    <n v="0"/>
  </r>
  <r>
    <n v="1"/>
    <x v="83"/>
    <s v="353003"/>
    <s v="10"/>
    <s v="50200/00000"/>
    <x v="0"/>
    <d v="2023-06-07T00:00:00"/>
    <x v="0"/>
    <n v="7092870"/>
    <n v="12845370"/>
    <n v="0"/>
    <n v="0"/>
    <n v="0"/>
    <n v="0"/>
    <n v="3991140.01"/>
    <n v="0"/>
    <n v="0"/>
  </r>
  <r>
    <n v="1"/>
    <x v="83"/>
    <s v="353003"/>
    <s v="10"/>
    <s v="51510/00000"/>
    <x v="0"/>
    <d v="2023-06-07T00:00:00"/>
    <x v="0"/>
    <n v="2686000"/>
    <n v="4352000"/>
    <n v="0"/>
    <n v="0"/>
    <n v="0"/>
    <n v="0"/>
    <n v="2082893.82"/>
    <n v="0"/>
    <n v="0"/>
  </r>
  <r>
    <n v="1"/>
    <x v="42"/>
    <s v="360001"/>
    <s v="10"/>
    <s v="30200/00000"/>
    <x v="0"/>
    <d v="2023-06-07T00:00:00"/>
    <x v="0"/>
    <n v="48661036"/>
    <n v="106860845"/>
    <n v="0"/>
    <n v="0"/>
    <n v="0"/>
    <n v="0"/>
    <n v="11527475.98"/>
    <n v="0"/>
    <n v="0"/>
  </r>
  <r>
    <n v="1"/>
    <x v="42"/>
    <s v="360001"/>
    <s v="10"/>
    <s v="30200/00000"/>
    <x v="4"/>
    <d v="2023-06-07T00:00:00"/>
    <x v="0"/>
    <n v="2680818"/>
    <n v="5680818"/>
    <n v="0"/>
    <n v="0"/>
    <n v="0"/>
    <n v="0"/>
    <n v="0"/>
    <n v="0"/>
    <n v="0"/>
  </r>
  <r>
    <n v="1"/>
    <x v="42"/>
    <s v="360002"/>
    <s v="10"/>
    <s v="31530/00000"/>
    <x v="0"/>
    <d v="2023-06-07T00:00:00"/>
    <x v="0"/>
    <n v="26354901"/>
    <n v="41925967"/>
    <n v="0"/>
    <n v="0"/>
    <n v="0"/>
    <n v="0"/>
    <n v="4659000"/>
    <n v="0"/>
    <n v="0"/>
  </r>
  <r>
    <n v="1"/>
    <x v="42"/>
    <s v="360002"/>
    <s v="10"/>
    <s v="31530/00000"/>
    <x v="3"/>
    <d v="2023-06-07T00:00:00"/>
    <x v="481"/>
    <n v="4000000"/>
    <n v="4000000"/>
    <n v="0"/>
    <n v="0"/>
    <n v="4000000"/>
    <n v="0"/>
    <n v="0"/>
    <n v="0"/>
    <n v="2000000"/>
  </r>
  <r>
    <n v="1"/>
    <x v="42"/>
    <s v="360003"/>
    <s v="10"/>
    <s v="31530/00000"/>
    <x v="0"/>
    <d v="2023-06-07T00:00:00"/>
    <x v="0"/>
    <n v="2934186"/>
    <n v="7109744"/>
    <n v="0"/>
    <n v="0"/>
    <n v="0"/>
    <n v="0"/>
    <n v="1134344.74"/>
    <n v="0"/>
    <n v="0"/>
  </r>
  <r>
    <n v="1"/>
    <x v="42"/>
    <s v="360004"/>
    <s v="10"/>
    <s v="31530/00000"/>
    <x v="0"/>
    <d v="2023-06-07T00:00:00"/>
    <x v="0"/>
    <n v="2307001"/>
    <n v="4877001"/>
    <n v="0"/>
    <n v="0"/>
    <n v="0"/>
    <n v="0"/>
    <n v="359760"/>
    <n v="0"/>
    <n v="0"/>
  </r>
  <r>
    <n v="1"/>
    <x v="42"/>
    <s v="360005"/>
    <s v="10"/>
    <s v="31530/00000"/>
    <x v="0"/>
    <d v="2023-06-07T00:00:00"/>
    <x v="0"/>
    <n v="2824562"/>
    <n v="7835442"/>
    <n v="0"/>
    <n v="0"/>
    <n v="0"/>
    <n v="0"/>
    <n v="1367884"/>
    <n v="0"/>
    <n v="0"/>
  </r>
  <r>
    <n v="1"/>
    <x v="42"/>
    <s v="360006"/>
    <s v="10"/>
    <s v="31530/00000"/>
    <x v="0"/>
    <d v="2023-06-07T00:00:00"/>
    <x v="0"/>
    <n v="3443000"/>
    <n v="8791953"/>
    <n v="0"/>
    <n v="0"/>
    <n v="0"/>
    <n v="0"/>
    <n v="2390620.96"/>
    <n v="0"/>
    <n v="0"/>
  </r>
  <r>
    <n v="1"/>
    <x v="42"/>
    <s v="360007"/>
    <s v="10"/>
    <s v="31530/00000"/>
    <x v="0"/>
    <d v="2023-06-07T00:00:00"/>
    <x v="0"/>
    <n v="21098333"/>
    <n v="32632499"/>
    <n v="0"/>
    <n v="0"/>
    <n v="0"/>
    <n v="0"/>
    <n v="2688000"/>
    <n v="0"/>
    <n v="0"/>
  </r>
  <r>
    <n v="1"/>
    <x v="42"/>
    <s v="360007"/>
    <s v="10"/>
    <s v="31530/00000"/>
    <x v="3"/>
    <d v="2023-06-07T00:00:00"/>
    <x v="19"/>
    <n v="500000"/>
    <n v="500000"/>
    <n v="0"/>
    <n v="500000"/>
    <n v="0"/>
    <n v="0"/>
    <n v="0"/>
    <n v="500000"/>
    <n v="0"/>
  </r>
  <r>
    <n v="1"/>
    <x v="42"/>
    <s v="360008"/>
    <s v="10"/>
    <s v="31530/00000"/>
    <x v="0"/>
    <d v="2023-06-07T00:00:00"/>
    <x v="0"/>
    <n v="2555921"/>
    <n v="6440650"/>
    <n v="0"/>
    <n v="0"/>
    <n v="0"/>
    <n v="0"/>
    <n v="0"/>
    <n v="0"/>
    <n v="0"/>
  </r>
  <r>
    <n v="1"/>
    <x v="42"/>
    <s v="360009"/>
    <s v="10"/>
    <s v="31530/00000"/>
    <x v="0"/>
    <d v="2023-06-07T00:00:00"/>
    <x v="0"/>
    <n v="919018"/>
    <n v="6313764"/>
    <n v="0"/>
    <n v="0"/>
    <n v="0"/>
    <n v="0"/>
    <n v="0"/>
    <n v="0"/>
    <n v="0"/>
  </r>
  <r>
    <n v="1"/>
    <x v="42"/>
    <s v="360009"/>
    <s v="10"/>
    <s v="31530/00000"/>
    <x v="3"/>
    <d v="2023-06-07T00:00:00"/>
    <x v="0"/>
    <n v="125000"/>
    <n v="125000"/>
    <n v="0"/>
    <n v="0"/>
    <n v="0"/>
    <n v="0"/>
    <n v="0"/>
    <n v="0"/>
    <n v="0"/>
  </r>
  <r>
    <n v="1"/>
    <x v="42"/>
    <s v="360010"/>
    <s v="10"/>
    <s v="31530/00000"/>
    <x v="0"/>
    <d v="2023-06-07T00:00:00"/>
    <x v="0"/>
    <n v="1843829"/>
    <n v="6208418"/>
    <n v="0"/>
    <n v="0"/>
    <n v="0"/>
    <n v="0"/>
    <n v="0"/>
    <n v="0"/>
    <n v="0"/>
  </r>
  <r>
    <n v="1"/>
    <x v="42"/>
    <s v="360011"/>
    <s v="10"/>
    <s v="31530/00000"/>
    <x v="0"/>
    <d v="2023-06-07T00:00:00"/>
    <x v="0"/>
    <n v="1600000"/>
    <n v="2910000"/>
    <n v="0"/>
    <n v="0"/>
    <n v="0"/>
    <n v="0"/>
    <n v="0"/>
    <n v="0"/>
    <n v="0"/>
  </r>
  <r>
    <n v="1"/>
    <x v="57"/>
    <s v="908001"/>
    <s v="10"/>
    <s v="50200/00000"/>
    <x v="2"/>
    <d v="2023-06-15T00:00:00"/>
    <x v="1499"/>
    <n v="438400050"/>
    <n v="438400050"/>
    <n v="0"/>
    <n v="438400050"/>
    <n v="0"/>
    <n v="0"/>
    <n v="0"/>
    <n v="438400050"/>
    <n v="33"/>
  </r>
  <r>
    <n v="1"/>
    <x v="57"/>
    <s v="908002"/>
    <s v="10"/>
    <s v="11050/00000"/>
    <x v="2"/>
    <d v="2023-06-15T00:00:00"/>
    <x v="1500"/>
    <n v="433286893"/>
    <n v="433286893"/>
    <n v="0"/>
    <n v="433286893"/>
    <n v="0"/>
    <n v="0"/>
    <n v="0"/>
    <n v="433286893"/>
    <n v="47200909"/>
  </r>
  <r>
    <n v="1"/>
    <x v="76"/>
    <s v="390001"/>
    <s v="10"/>
    <s v="60200/00000"/>
    <x v="2"/>
    <d v="2023-06-15T00:00:00"/>
    <x v="0"/>
    <n v="82788315"/>
    <n v="245849739"/>
    <n v="0"/>
    <n v="0"/>
    <n v="0"/>
    <n v="0"/>
    <n v="0"/>
    <n v="0"/>
    <n v="0"/>
  </r>
  <r>
    <n v="1"/>
    <x v="51"/>
    <s v="470003"/>
    <s v="10"/>
    <s v="91800/00000"/>
    <x v="2"/>
    <d v="2023-06-15T00:00:00"/>
    <x v="0"/>
    <n v="680459889.10000002"/>
    <n v="1701982116.8900001"/>
    <n v="0"/>
    <n v="0"/>
    <n v="0"/>
    <n v="0"/>
    <n v="0"/>
    <n v="0"/>
    <n v="0"/>
  </r>
  <r>
    <n v="1"/>
    <x v="48"/>
    <s v="510001"/>
    <s v="10"/>
    <s v="50200/00000"/>
    <x v="2"/>
    <d v="2023-06-15T00:00:00"/>
    <x v="0"/>
    <n v="326759399.89999998"/>
    <n v="660709038.15999997"/>
    <n v="0"/>
    <n v="0"/>
    <n v="0"/>
    <n v="0"/>
    <n v="0"/>
    <n v="0"/>
    <n v="0"/>
  </r>
  <r>
    <n v="1"/>
    <x v="43"/>
    <s v="520001"/>
    <s v="10"/>
    <s v="50200/00000"/>
    <x v="2"/>
    <d v="2023-06-15T00:00:00"/>
    <x v="0"/>
    <n v="138803570.30000001"/>
    <n v="260780530.68000001"/>
    <n v="0"/>
    <n v="0"/>
    <n v="0"/>
    <n v="0"/>
    <n v="0"/>
    <n v="0"/>
    <n v="0"/>
  </r>
  <r>
    <n v="1"/>
    <x v="63"/>
    <s v="914005"/>
    <s v="10"/>
    <s v="70200/00000"/>
    <x v="2"/>
    <d v="2023-06-15T00:00:00"/>
    <x v="0"/>
    <n v="1185921937"/>
    <n v="3552714896"/>
    <n v="0"/>
    <n v="0"/>
    <n v="0"/>
    <n v="0"/>
    <n v="0"/>
    <n v="0"/>
    <n v="0"/>
  </r>
  <r>
    <n v="1"/>
    <x v="73"/>
    <s v="912005"/>
    <s v="10"/>
    <s v="70200/00000"/>
    <x v="2"/>
    <d v="2023-06-15T00:00:00"/>
    <x v="0"/>
    <n v="1296025317.5"/>
    <n v="2764305513.5300002"/>
    <n v="0"/>
    <n v="0"/>
    <n v="0"/>
    <n v="0"/>
    <n v="0"/>
    <n v="0"/>
    <n v="0"/>
  </r>
  <r>
    <n v="1"/>
    <x v="39"/>
    <s v="330001"/>
    <s v="10"/>
    <s v="80200/00000"/>
    <x v="2"/>
    <d v="2023-06-15T00:00:00"/>
    <x v="0"/>
    <n v="146699736.13"/>
    <n v="276654292.13"/>
    <n v="0"/>
    <n v="0"/>
    <n v="0"/>
    <n v="0"/>
    <n v="0"/>
    <n v="0"/>
    <n v="0"/>
  </r>
  <r>
    <n v="1"/>
    <x v="74"/>
    <s v="928005"/>
    <s v="10"/>
    <s v="70200/00000"/>
    <x v="2"/>
    <d v="2023-06-15T00:00:00"/>
    <x v="0"/>
    <n v="1867904189"/>
    <n v="5616628345.8100004"/>
    <n v="0"/>
    <n v="0"/>
    <n v="0"/>
    <n v="0"/>
    <n v="0"/>
    <n v="0"/>
    <n v="0"/>
  </r>
  <r>
    <n v="1"/>
    <x v="60"/>
    <s v="927005"/>
    <s v="10"/>
    <s v="70200/00000"/>
    <x v="2"/>
    <d v="2023-06-15T00:00:00"/>
    <x v="0"/>
    <n v="1345369339"/>
    <n v="2870100212"/>
    <n v="0"/>
    <n v="0"/>
    <n v="0"/>
    <n v="0"/>
    <n v="0"/>
    <n v="0"/>
    <n v="0"/>
  </r>
  <r>
    <n v="1"/>
    <x v="71"/>
    <s v="925005"/>
    <s v="10"/>
    <s v="70200/00000"/>
    <x v="2"/>
    <d v="2023-06-15T00:00:00"/>
    <x v="0"/>
    <n v="690050244"/>
    <n v="1280993805"/>
    <n v="0"/>
    <n v="0"/>
    <n v="0"/>
    <n v="0"/>
    <n v="0"/>
    <n v="0"/>
    <n v="0"/>
  </r>
  <r>
    <n v="1"/>
    <x v="77"/>
    <s v="924005"/>
    <s v="10"/>
    <s v="71270/00000"/>
    <x v="2"/>
    <d v="2023-06-15T00:00:00"/>
    <x v="0"/>
    <n v="1078696893"/>
    <n v="1901507258.1700001"/>
    <n v="0"/>
    <n v="0"/>
    <n v="0"/>
    <n v="0"/>
    <n v="0"/>
    <n v="0"/>
    <n v="0"/>
  </r>
  <r>
    <n v="1"/>
    <x v="70"/>
    <s v="923005"/>
    <s v="10"/>
    <s v="70200/00000"/>
    <x v="2"/>
    <d v="2023-06-15T00:00:00"/>
    <x v="0"/>
    <n v="734793402"/>
    <n v="1375463992.75"/>
    <n v="0"/>
    <n v="0"/>
    <n v="0"/>
    <n v="0"/>
    <n v="0"/>
    <n v="0"/>
    <n v="0"/>
  </r>
  <r>
    <n v="1"/>
    <x v="79"/>
    <s v="921005"/>
    <s v="10"/>
    <s v="70200/00000"/>
    <x v="2"/>
    <d v="2023-06-15T00:00:00"/>
    <x v="0"/>
    <n v="758553008"/>
    <n v="2274557263"/>
    <n v="0"/>
    <n v="0"/>
    <n v="0"/>
    <n v="0"/>
    <n v="0"/>
    <n v="0"/>
    <n v="0"/>
  </r>
  <r>
    <n v="1"/>
    <x v="69"/>
    <s v="920005"/>
    <s v="10"/>
    <s v="71270/00000"/>
    <x v="2"/>
    <d v="2023-06-15T00:00:00"/>
    <x v="0"/>
    <n v="891552154.47000003"/>
    <n v="2684802631.9099998"/>
    <n v="0"/>
    <n v="0"/>
    <n v="0"/>
    <n v="0"/>
    <n v="0"/>
    <n v="0"/>
    <n v="0"/>
  </r>
  <r>
    <n v="1"/>
    <x v="67"/>
    <s v="919005"/>
    <s v="10"/>
    <s v="71270/00000"/>
    <x v="2"/>
    <d v="2023-06-15T00:00:00"/>
    <x v="0"/>
    <n v="857196194"/>
    <n v="1563419224.97"/>
    <n v="0"/>
    <n v="0"/>
    <n v="0"/>
    <n v="0"/>
    <n v="0"/>
    <n v="0"/>
    <n v="0"/>
  </r>
  <r>
    <n v="1"/>
    <x v="68"/>
    <s v="918005"/>
    <s v="10"/>
    <s v="71270/00000"/>
    <x v="2"/>
    <d v="2023-06-15T00:00:00"/>
    <x v="0"/>
    <n v="438932648"/>
    <n v="1315798558.9000001"/>
    <n v="0"/>
    <n v="0"/>
    <n v="0"/>
    <n v="0"/>
    <n v="0"/>
    <n v="0"/>
    <n v="0"/>
  </r>
  <r>
    <n v="1"/>
    <x v="66"/>
    <s v="917005"/>
    <s v="10"/>
    <s v="70200/00000"/>
    <x v="2"/>
    <d v="2023-06-15T00:00:00"/>
    <x v="0"/>
    <n v="407484178.5"/>
    <n v="1232006093.21"/>
    <n v="0"/>
    <n v="0"/>
    <n v="0"/>
    <n v="0"/>
    <n v="0"/>
    <n v="0"/>
    <n v="0"/>
  </r>
  <r>
    <n v="1"/>
    <x v="65"/>
    <s v="916005"/>
    <s v="10"/>
    <s v="70200/00000"/>
    <x v="2"/>
    <d v="2023-06-15T00:00:00"/>
    <x v="0"/>
    <n v="1347379125"/>
    <n v="4062368595"/>
    <n v="0"/>
    <n v="0"/>
    <n v="0"/>
    <n v="0"/>
    <n v="0"/>
    <n v="0"/>
    <n v="0"/>
  </r>
  <r>
    <n v="1"/>
    <x v="64"/>
    <s v="915013"/>
    <s v="10"/>
    <s v="70200/00000"/>
    <x v="2"/>
    <d v="2023-06-15T00:00:00"/>
    <x v="0"/>
    <n v="2439008579.5"/>
    <n v="7360419018.5"/>
    <n v="0"/>
    <n v="0"/>
    <n v="0"/>
    <n v="0"/>
    <n v="0"/>
    <n v="0"/>
    <n v="0"/>
  </r>
  <r>
    <n v="1"/>
    <x v="80"/>
    <s v="913005"/>
    <s v="10"/>
    <s v="71270/00000"/>
    <x v="2"/>
    <d v="2023-06-15T00:00:00"/>
    <x v="0"/>
    <n v="1932398101"/>
    <n v="5807174808.8599997"/>
    <n v="0"/>
    <n v="0"/>
    <n v="0"/>
    <n v="0"/>
    <n v="0"/>
    <n v="0"/>
    <n v="0"/>
  </r>
  <r>
    <n v="1"/>
    <x v="62"/>
    <s v="911005"/>
    <s v="10"/>
    <s v="71270/00000"/>
    <x v="2"/>
    <d v="2023-06-15T00:00:00"/>
    <x v="0"/>
    <n v="4132258824.5"/>
    <n v="7706424469.5"/>
    <n v="0"/>
    <n v="0"/>
    <n v="0"/>
    <n v="0"/>
    <n v="0"/>
    <n v="0"/>
    <n v="0"/>
  </r>
  <r>
    <n v="1"/>
    <x v="59"/>
    <s v="910001"/>
    <s v="10"/>
    <s v="50200/00000"/>
    <x v="2"/>
    <d v="2023-06-15T00:00:00"/>
    <x v="0"/>
    <n v="67436527"/>
    <n v="67436527"/>
    <n v="0"/>
    <n v="0"/>
    <n v="0"/>
    <n v="0"/>
    <n v="0"/>
    <n v="0"/>
    <n v="0"/>
  </r>
  <r>
    <n v="1"/>
    <x v="58"/>
    <s v="909005"/>
    <s v="10"/>
    <s v="71270/00000"/>
    <x v="2"/>
    <d v="2023-06-15T00:00:00"/>
    <x v="0"/>
    <n v="1733710955.5"/>
    <n v="5242908986.5900002"/>
    <n v="0"/>
    <n v="0"/>
    <n v="0"/>
    <n v="0"/>
    <n v="0"/>
    <n v="0"/>
    <n v="0"/>
  </r>
  <r>
    <n v="1"/>
    <x v="56"/>
    <s v="907005"/>
    <s v="10"/>
    <s v="70200/00000"/>
    <x v="2"/>
    <d v="2023-06-15T00:00:00"/>
    <x v="0"/>
    <n v="1306953115"/>
    <n v="2449727228"/>
    <n v="0"/>
    <n v="0"/>
    <n v="0"/>
    <n v="0"/>
    <n v="0"/>
    <n v="0"/>
    <n v="0"/>
  </r>
  <r>
    <n v="1"/>
    <x v="55"/>
    <s v="906005"/>
    <s v="10"/>
    <s v="71270/00000"/>
    <x v="2"/>
    <d v="2023-06-15T00:00:00"/>
    <x v="0"/>
    <n v="1393363953.6900001"/>
    <n v="4191866241.1399999"/>
    <n v="0"/>
    <n v="0"/>
    <n v="0"/>
    <n v="0"/>
    <n v="0"/>
    <n v="0"/>
    <n v="0"/>
  </r>
  <r>
    <n v="1"/>
    <x v="54"/>
    <s v="904005"/>
    <s v="10"/>
    <s v="71270/00000"/>
    <x v="2"/>
    <d v="2023-06-15T00:00:00"/>
    <x v="0"/>
    <n v="833469521.5"/>
    <n v="2508722665.7399998"/>
    <n v="0"/>
    <n v="0"/>
    <n v="0"/>
    <n v="0"/>
    <n v="0"/>
    <n v="0"/>
    <n v="0"/>
  </r>
  <r>
    <n v="1"/>
    <x v="53"/>
    <s v="903005"/>
    <s v="10"/>
    <s v="70200/00000"/>
    <x v="2"/>
    <d v="2023-06-15T00:00:00"/>
    <x v="0"/>
    <n v="1105969263.4200001"/>
    <n v="3320285622.2600002"/>
    <n v="0"/>
    <n v="0"/>
    <n v="0"/>
    <n v="0"/>
    <n v="0"/>
    <n v="0"/>
    <n v="0"/>
  </r>
  <r>
    <n v="1"/>
    <x v="52"/>
    <s v="902005"/>
    <s v="10"/>
    <s v="70200/00000"/>
    <x v="2"/>
    <d v="2023-06-15T00:00:00"/>
    <x v="0"/>
    <n v="1985246647.71"/>
    <n v="5946758784.21"/>
    <n v="0"/>
    <n v="0"/>
    <n v="0"/>
    <n v="0"/>
    <n v="0"/>
    <n v="0"/>
    <n v="0"/>
  </r>
  <r>
    <n v="1"/>
    <x v="81"/>
    <s v="901005"/>
    <s v="10"/>
    <s v="71270/00000"/>
    <x v="2"/>
    <d v="2023-06-15T00:00:00"/>
    <x v="0"/>
    <n v="966410461.50999999"/>
    <n v="2925501528.48"/>
    <n v="0"/>
    <n v="0"/>
    <n v="0"/>
    <n v="0"/>
    <n v="0"/>
    <n v="0"/>
    <n v="0"/>
  </r>
  <r>
    <n v="1"/>
    <x v="38"/>
    <s v="560001"/>
    <s v="10"/>
    <s v="50200/00000"/>
    <x v="2"/>
    <d v="2023-06-15T00:00:00"/>
    <x v="0"/>
    <n v="41506618.619999997"/>
    <n v="126426044.41"/>
    <n v="0"/>
    <n v="0"/>
    <n v="0"/>
    <n v="0"/>
    <n v="0"/>
    <n v="0"/>
    <n v="0"/>
  </r>
  <r>
    <n v="1"/>
    <x v="44"/>
    <s v="550001"/>
    <s v="10"/>
    <s v="50200/00000"/>
    <x v="2"/>
    <d v="2023-06-15T00:00:00"/>
    <x v="0"/>
    <n v="73501494.359999999"/>
    <n v="140849002.86000001"/>
    <n v="0"/>
    <n v="0"/>
    <n v="0"/>
    <n v="0"/>
    <n v="0"/>
    <n v="0"/>
    <n v="0"/>
  </r>
  <r>
    <n v="1"/>
    <x v="40"/>
    <s v="341001"/>
    <s v="10"/>
    <s v="50200/00000"/>
    <x v="2"/>
    <d v="2023-06-15T00:00:00"/>
    <x v="1501"/>
    <n v="1847835720"/>
    <n v="6715725652.8400002"/>
    <n v="0"/>
    <n v="6715725652.8400002"/>
    <n v="0"/>
    <n v="0"/>
    <n v="0"/>
    <n v="6715725652.8400002"/>
    <n v="6.16"/>
  </r>
  <r>
    <n v="1"/>
    <x v="40"/>
    <s v="341001"/>
    <s v="10"/>
    <s v="51720/00000"/>
    <x v="2"/>
    <d v="2023-06-15T00:00:00"/>
    <x v="0"/>
    <n v="3728087800.8400002"/>
    <n v="10034584771.68"/>
    <n v="0"/>
    <n v="0"/>
    <n v="0"/>
    <n v="0"/>
    <n v="0"/>
    <n v="0"/>
    <n v="0"/>
  </r>
  <r>
    <n v="1"/>
    <x v="83"/>
    <s v="353001"/>
    <s v="10"/>
    <s v="51510/00000"/>
    <x v="2"/>
    <d v="2023-06-15T00:00:00"/>
    <x v="0"/>
    <n v="27725302"/>
    <n v="52438859"/>
    <n v="0"/>
    <n v="0"/>
    <n v="0"/>
    <n v="0"/>
    <n v="0"/>
    <n v="0"/>
    <n v="0"/>
  </r>
  <r>
    <n v="1"/>
    <x v="37"/>
    <s v="490001"/>
    <s v="10"/>
    <s v="80200/00000"/>
    <x v="2"/>
    <d v="2023-06-15T00:00:00"/>
    <x v="0"/>
    <n v="46503503"/>
    <n v="135379581"/>
    <n v="0"/>
    <n v="0"/>
    <n v="0"/>
    <n v="0"/>
    <n v="0"/>
    <n v="0"/>
    <n v="0"/>
  </r>
  <r>
    <n v="1"/>
    <x v="47"/>
    <s v="480001"/>
    <s v="10"/>
    <s v="20200/00000"/>
    <x v="2"/>
    <d v="2023-06-15T00:00:00"/>
    <x v="0"/>
    <n v="88475759"/>
    <n v="183546746"/>
    <n v="0"/>
    <n v="0"/>
    <n v="0"/>
    <n v="0"/>
    <n v="0"/>
    <n v="0"/>
    <n v="0"/>
  </r>
  <r>
    <n v="1"/>
    <x v="46"/>
    <s v="460001"/>
    <s v="10"/>
    <s v="50200/00000"/>
    <x v="2"/>
    <d v="2023-06-15T00:00:00"/>
    <x v="0"/>
    <n v="218205063.63999999"/>
    <n v="651112661.69000006"/>
    <n v="0"/>
    <n v="0"/>
    <n v="0"/>
    <n v="0"/>
    <n v="0"/>
    <n v="0"/>
    <n v="0"/>
  </r>
  <r>
    <n v="1"/>
    <x v="72"/>
    <s v="430001"/>
    <s v="10"/>
    <s v="50200/00000"/>
    <x v="2"/>
    <d v="2023-06-15T00:00:00"/>
    <x v="0"/>
    <n v="71200663.280000001"/>
    <n v="214812496.28"/>
    <n v="0"/>
    <n v="0"/>
    <n v="0"/>
    <n v="0"/>
    <n v="0"/>
    <n v="0"/>
    <n v="0"/>
  </r>
  <r>
    <n v="1"/>
    <x v="85"/>
    <s v="400001"/>
    <s v="10"/>
    <s v="80200/00000"/>
    <x v="2"/>
    <d v="2023-06-15T00:00:00"/>
    <x v="0"/>
    <n v="520458106.06999999"/>
    <n v="1449394412.0699999"/>
    <n v="0"/>
    <n v="0"/>
    <n v="0"/>
    <n v="0"/>
    <n v="0"/>
    <n v="0"/>
    <n v="0"/>
  </r>
  <r>
    <n v="1"/>
    <x v="36"/>
    <s v="370001"/>
    <s v="10"/>
    <s v="70200/00000"/>
    <x v="2"/>
    <d v="2023-06-15T00:00:00"/>
    <x v="0"/>
    <n v="343085971"/>
    <n v="361805971"/>
    <n v="0"/>
    <n v="0"/>
    <n v="0"/>
    <n v="0"/>
    <n v="0"/>
    <n v="0"/>
    <n v="0"/>
  </r>
  <r>
    <n v="1"/>
    <x v="42"/>
    <s v="360001"/>
    <s v="10"/>
    <s v="30200/00000"/>
    <x v="2"/>
    <d v="2023-06-15T00:00:00"/>
    <x v="0"/>
    <n v="118757510"/>
    <n v="305655191.5"/>
    <n v="0"/>
    <n v="0"/>
    <n v="0"/>
    <n v="0"/>
    <n v="0"/>
    <n v="0"/>
    <n v="0"/>
  </r>
  <r>
    <n v="1"/>
    <x v="42"/>
    <s v="360002"/>
    <s v="10"/>
    <s v="30200/00000"/>
    <x v="2"/>
    <d v="2023-06-15T00:00:00"/>
    <x v="1502"/>
    <n v="61093960"/>
    <n v="312155520.5"/>
    <n v="0"/>
    <n v="312155520.5"/>
    <n v="0"/>
    <n v="0"/>
    <n v="0"/>
    <n v="312155520.5"/>
    <n v="12.5"/>
  </r>
  <r>
    <n v="1"/>
    <x v="42"/>
    <s v="360003"/>
    <s v="10"/>
    <s v="30200/00000"/>
    <x v="2"/>
    <d v="2023-06-15T00:00:00"/>
    <x v="0"/>
    <n v="40734116"/>
    <n v="40734116"/>
    <n v="0"/>
    <n v="0"/>
    <n v="0"/>
    <n v="0"/>
    <n v="0"/>
    <n v="0"/>
    <n v="0"/>
  </r>
  <r>
    <n v="1"/>
    <x v="41"/>
    <s v="354001"/>
    <s v="10"/>
    <s v="51520/00000"/>
    <x v="2"/>
    <d v="2023-06-15T00:00:00"/>
    <x v="0"/>
    <n v="19068975"/>
    <n v="65437634"/>
    <n v="0"/>
    <n v="0"/>
    <n v="0"/>
    <n v="0"/>
    <n v="0"/>
    <n v="0"/>
    <n v="0"/>
  </r>
  <r>
    <n v="1"/>
    <x v="35"/>
    <s v="352001"/>
    <s v="10"/>
    <s v="50200/00000"/>
    <x v="2"/>
    <d v="2023-06-15T00:00:00"/>
    <x v="0"/>
    <n v="31980677"/>
    <n v="59991932"/>
    <n v="0"/>
    <n v="0"/>
    <n v="0"/>
    <n v="0"/>
    <n v="0"/>
    <n v="0"/>
    <n v="0"/>
  </r>
  <r>
    <n v="1"/>
    <x v="34"/>
    <s v="351001"/>
    <s v="10"/>
    <s v="51430/00000"/>
    <x v="2"/>
    <d v="2023-06-15T00:00:00"/>
    <x v="0"/>
    <n v="45666190"/>
    <n v="92965375"/>
    <n v="0"/>
    <n v="0"/>
    <n v="0"/>
    <n v="0"/>
    <n v="0"/>
    <n v="0"/>
    <n v="0"/>
  </r>
  <r>
    <n v="1"/>
    <x v="84"/>
    <s v="350001"/>
    <s v="10"/>
    <s v="50200/00000"/>
    <x v="2"/>
    <d v="2023-06-15T00:00:00"/>
    <x v="0"/>
    <n v="47683265"/>
    <n v="204537834.25999999"/>
    <n v="0"/>
    <n v="0"/>
    <n v="0"/>
    <n v="0"/>
    <n v="0"/>
    <n v="0"/>
    <n v="0"/>
  </r>
  <r>
    <n v="1"/>
    <x v="86"/>
    <s v="344001"/>
    <s v="10"/>
    <s v="50200/00000"/>
    <x v="2"/>
    <d v="2023-06-15T00:00:00"/>
    <x v="0"/>
    <n v="151902605.46000001"/>
    <n v="151902605.46000001"/>
    <n v="0"/>
    <n v="0"/>
    <n v="0"/>
    <n v="0"/>
    <n v="0"/>
    <n v="0"/>
    <n v="0"/>
  </r>
  <r>
    <n v="1"/>
    <x v="33"/>
    <s v="343002"/>
    <s v="10"/>
    <s v="50200/00000"/>
    <x v="2"/>
    <d v="2023-06-15T00:00:00"/>
    <x v="0"/>
    <n v="350921259"/>
    <n v="350921259"/>
    <n v="0"/>
    <n v="0"/>
    <n v="0"/>
    <n v="0"/>
    <n v="0"/>
    <n v="0"/>
    <n v="0"/>
  </r>
  <r>
    <n v="1"/>
    <x v="45"/>
    <s v="342001"/>
    <s v="10"/>
    <s v="50200/00000"/>
    <x v="2"/>
    <d v="2023-06-15T00:00:00"/>
    <x v="0"/>
    <n v="1006730796.13"/>
    <n v="1867734568.1300001"/>
    <n v="0"/>
    <n v="0"/>
    <n v="0"/>
    <n v="0"/>
    <n v="0"/>
    <n v="0"/>
    <n v="0"/>
  </r>
  <r>
    <n v="1"/>
    <x v="49"/>
    <s v="340001"/>
    <s v="10"/>
    <s v="50200/00000"/>
    <x v="2"/>
    <d v="2023-06-15T00:00:00"/>
    <x v="0"/>
    <n v="42811706.359999999"/>
    <n v="422235492.07999998"/>
    <n v="0"/>
    <n v="0"/>
    <n v="0"/>
    <n v="0"/>
    <n v="0"/>
    <n v="0"/>
    <n v="0"/>
  </r>
  <r>
    <n v="1"/>
    <x v="39"/>
    <s v="330002"/>
    <s v="10"/>
    <s v="81900/00000"/>
    <x v="2"/>
    <d v="2023-06-15T00:00:00"/>
    <x v="0"/>
    <n v="3555862"/>
    <n v="172100365"/>
    <n v="0"/>
    <n v="0"/>
    <n v="0"/>
    <n v="0"/>
    <n v="0"/>
    <n v="0"/>
    <n v="0"/>
  </r>
  <r>
    <n v="1"/>
    <x v="85"/>
    <s v="400035"/>
    <s v="21"/>
    <s v="81882/22790"/>
    <x v="0"/>
    <d v="2023-06-19T00:00:00"/>
    <x v="0"/>
    <n v="1597457490.77"/>
    <n v="1597457490.77"/>
    <n v="0"/>
    <n v="0"/>
    <n v="0"/>
    <n v="0"/>
    <n v="5868928"/>
    <n v="0"/>
    <n v="0"/>
  </r>
  <r>
    <n v="1"/>
    <x v="51"/>
    <s v="470037"/>
    <s v="22"/>
    <s v="11810/24140"/>
    <x v="0"/>
    <d v="2023-06-20T00:00:00"/>
    <x v="0"/>
    <n v="92438207.159999996"/>
    <n v="92438207.159999996"/>
    <n v="0"/>
    <n v="0"/>
    <n v="0"/>
    <n v="0"/>
    <n v="0"/>
    <n v="0"/>
    <n v="0"/>
  </r>
  <r>
    <n v="1"/>
    <x v="51"/>
    <s v="470037"/>
    <s v="22"/>
    <s v="11810/24140"/>
    <x v="0"/>
    <d v="2023-06-20T00:00:00"/>
    <x v="0"/>
    <n v="82101023.989999995"/>
    <n v="174539231.15000001"/>
    <n v="0"/>
    <n v="0"/>
    <n v="0"/>
    <n v="0"/>
    <n v="0"/>
    <n v="0"/>
    <n v="0"/>
  </r>
  <r>
    <n v="1"/>
    <x v="75"/>
    <s v="320001"/>
    <s v="10"/>
    <s v="70200/00000"/>
    <x v="2"/>
    <d v="2023-06-21T00:00:00"/>
    <x v="0"/>
    <n v="188915719.28"/>
    <n v="552602167.73000002"/>
    <n v="0"/>
    <n v="0"/>
    <n v="0"/>
    <n v="0"/>
    <n v="0"/>
    <n v="0"/>
    <n v="0"/>
  </r>
  <r>
    <n v="1"/>
    <x v="61"/>
    <s v="905005"/>
    <s v="10"/>
    <s v="71270/00000"/>
    <x v="2"/>
    <d v="2023-06-21T00:00:00"/>
    <x v="0"/>
    <n v="672588517"/>
    <n v="2020848479.3699999"/>
    <n v="0"/>
    <n v="0"/>
    <n v="0"/>
    <n v="0"/>
    <n v="0"/>
    <n v="0"/>
    <n v="0"/>
  </r>
  <r>
    <n v="1"/>
    <x v="78"/>
    <s v="922002"/>
    <s v="10"/>
    <s v="10200/00000"/>
    <x v="2"/>
    <d v="2023-06-21T00:00:00"/>
    <x v="0"/>
    <n v="1244291426"/>
    <n v="3740997457"/>
    <n v="0"/>
    <n v="0"/>
    <n v="0"/>
    <n v="0"/>
    <n v="0"/>
    <n v="0"/>
    <n v="0"/>
  </r>
  <r>
    <n v="1"/>
    <x v="82"/>
    <s v="926005"/>
    <s v="10"/>
    <s v="70200/00000"/>
    <x v="2"/>
    <d v="2023-06-21T00:00:00"/>
    <x v="0"/>
    <n v="1004503398"/>
    <n v="3023610008"/>
    <n v="0"/>
    <n v="0"/>
    <n v="0"/>
    <n v="0"/>
    <n v="0"/>
    <n v="0"/>
    <n v="0"/>
  </r>
  <r>
    <n v="1"/>
    <x v="42"/>
    <s v="360001"/>
    <s v="10"/>
    <s v="30200/00000"/>
    <x v="0"/>
    <d v="2023-06-22T00:00:00"/>
    <x v="0"/>
    <n v="56000000"/>
    <n v="162860845"/>
    <n v="0"/>
    <n v="0"/>
    <n v="0"/>
    <n v="0"/>
    <n v="11527475.98"/>
    <n v="0"/>
    <n v="0"/>
  </r>
  <r>
    <n v="1"/>
    <x v="42"/>
    <s v="360001"/>
    <s v="10"/>
    <s v="30200/00000"/>
    <x v="4"/>
    <d v="2023-06-22T00:00:00"/>
    <x v="0"/>
    <n v="4000000"/>
    <n v="9680818"/>
    <n v="0"/>
    <n v="0"/>
    <n v="0"/>
    <n v="0"/>
    <n v="0"/>
    <n v="0"/>
    <n v="0"/>
  </r>
  <r>
    <n v="1"/>
    <x v="42"/>
    <s v="360002"/>
    <s v="10"/>
    <s v="31530/00000"/>
    <x v="0"/>
    <d v="2023-06-22T00:00:00"/>
    <x v="0"/>
    <n v="40000000"/>
    <n v="81925967"/>
    <n v="0"/>
    <n v="0"/>
    <n v="0"/>
    <n v="0"/>
    <n v="4659000"/>
    <n v="0"/>
    <n v="0"/>
  </r>
  <r>
    <n v="1"/>
    <x v="39"/>
    <s v="330003"/>
    <s v="10"/>
    <s v="81905/00000"/>
    <x v="0"/>
    <d v="2023-06-22T00:00:00"/>
    <x v="0"/>
    <n v="39601000"/>
    <n v="48795306.420000002"/>
    <n v="0"/>
    <n v="0"/>
    <n v="0"/>
    <n v="0"/>
    <n v="0"/>
    <n v="0"/>
    <n v="0"/>
  </r>
  <r>
    <n v="1"/>
    <x v="39"/>
    <s v="330006"/>
    <s v="10"/>
    <s v="81905/00000"/>
    <x v="0"/>
    <d v="2023-06-22T00:00:00"/>
    <x v="0"/>
    <n v="44952000"/>
    <n v="73124800.370000005"/>
    <n v="0"/>
    <n v="0"/>
    <n v="0"/>
    <n v="0"/>
    <n v="2012587.5"/>
    <n v="0"/>
    <n v="0"/>
  </r>
  <r>
    <n v="1"/>
    <x v="50"/>
    <s v="310001"/>
    <s v="10"/>
    <s v="71440/00000"/>
    <x v="2"/>
    <d v="2023-06-22T00:00:00"/>
    <x v="0"/>
    <n v="3425500600"/>
    <n v="4020787448.1999998"/>
    <n v="0"/>
    <n v="0"/>
    <n v="0"/>
    <n v="0"/>
    <n v="0"/>
    <n v="0"/>
    <n v="0"/>
  </r>
  <r>
    <n v="1"/>
    <x v="50"/>
    <s v="310002"/>
    <s v="10"/>
    <s v="71440/00000"/>
    <x v="2"/>
    <d v="2023-06-22T00:00:00"/>
    <x v="0"/>
    <n v="2196693566.9200001"/>
    <n v="3578286781.9200001"/>
    <n v="0"/>
    <n v="0"/>
    <n v="0"/>
    <n v="0"/>
    <n v="0"/>
    <n v="0"/>
    <n v="0"/>
  </r>
  <r>
    <n v="1"/>
    <x v="47"/>
    <s v="480001"/>
    <s v="10"/>
    <s v="20200/00000"/>
    <x v="0"/>
    <d v="2023-06-23T00:00:00"/>
    <x v="0"/>
    <n v="36670000"/>
    <n v="159585310"/>
    <n v="0"/>
    <n v="0"/>
    <n v="0"/>
    <n v="0"/>
    <n v="5125960.0199999996"/>
    <n v="0"/>
    <n v="0"/>
  </r>
  <r>
    <n v="1"/>
    <x v="39"/>
    <s v="330003"/>
    <s v="10"/>
    <s v="81905/00000"/>
    <x v="0"/>
    <d v="2023-06-23T00:00:00"/>
    <x v="0"/>
    <n v="-39601000"/>
    <n v="9194306.4199999999"/>
    <n v="0"/>
    <n v="0"/>
    <n v="0"/>
    <n v="0"/>
    <n v="0"/>
    <n v="0"/>
    <n v="0"/>
  </r>
  <r>
    <n v="1"/>
    <x v="39"/>
    <s v="330006"/>
    <s v="10"/>
    <s v="81905/00000"/>
    <x v="0"/>
    <d v="2023-06-23T00:00:00"/>
    <x v="0"/>
    <n v="-44952000"/>
    <n v="28172800.370000001"/>
    <n v="0"/>
    <n v="0"/>
    <n v="0"/>
    <n v="0"/>
    <n v="2012587.5"/>
    <n v="0"/>
    <n v="0"/>
  </r>
  <r>
    <n v="1"/>
    <x v="39"/>
    <s v="330002"/>
    <s v="10"/>
    <s v="81905/00000"/>
    <x v="0"/>
    <d v="2023-06-23T00:00:00"/>
    <x v="0"/>
    <n v="39601000"/>
    <n v="141470254.56"/>
    <n v="0"/>
    <n v="0"/>
    <n v="0"/>
    <n v="0"/>
    <n v="8403243"/>
    <n v="0"/>
    <n v="0"/>
  </r>
  <r>
    <n v="1"/>
    <x v="39"/>
    <s v="330006"/>
    <s v="10"/>
    <s v="81905/00000"/>
    <x v="0"/>
    <d v="2023-06-23T00:00:00"/>
    <x v="0"/>
    <n v="44952000"/>
    <n v="73124800.370000005"/>
    <n v="0"/>
    <n v="0"/>
    <n v="0"/>
    <n v="0"/>
    <n v="2012587.5"/>
    <n v="0"/>
    <n v="0"/>
  </r>
  <r>
    <n v="1"/>
    <x v="47"/>
    <s v="480001"/>
    <s v="10"/>
    <s v="20200/00000"/>
    <x v="0"/>
    <d v="2023-06-23T00:00:00"/>
    <x v="0"/>
    <n v="40127620"/>
    <n v="199712930"/>
    <n v="0"/>
    <n v="0"/>
    <n v="0"/>
    <n v="0"/>
    <n v="5125960.0199999996"/>
    <n v="0"/>
    <n v="0"/>
  </r>
  <r>
    <n v="1"/>
    <x v="39"/>
    <s v="330002"/>
    <s v="10"/>
    <s v="81900/00000"/>
    <x v="0"/>
    <d v="2023-06-27T00:00:00"/>
    <x v="0"/>
    <n v="39601000"/>
    <n v="181071254.56"/>
    <n v="0"/>
    <n v="0"/>
    <n v="0"/>
    <n v="0"/>
    <n v="8403243"/>
    <n v="0"/>
    <n v="0"/>
  </r>
  <r>
    <n v="2"/>
    <x v="48"/>
    <s v="510001"/>
    <s v="21"/>
    <s v="51850/24350"/>
    <x v="0"/>
    <d v="2023-07-04T00:00:00"/>
    <x v="1503"/>
    <n v="135171000"/>
    <n v="135171000"/>
    <n v="0"/>
    <n v="62029390"/>
    <n v="73141610"/>
    <n v="0"/>
    <n v="0"/>
    <n v="62029390"/>
    <n v="0"/>
  </r>
  <r>
    <n v="2"/>
    <x v="85"/>
    <s v="400035"/>
    <s v="21"/>
    <s v="81882/22790"/>
    <x v="0"/>
    <d v="2023-07-05T00:00:00"/>
    <x v="0"/>
    <n v="2533495642.8899999"/>
    <n v="4130953133.6599998"/>
    <n v="0"/>
    <n v="0"/>
    <n v="0"/>
    <n v="0"/>
    <n v="5868928"/>
    <n v="0"/>
    <n v="0"/>
  </r>
  <r>
    <n v="2"/>
    <x v="39"/>
    <s v="330001"/>
    <s v="21"/>
    <s v="81921/23110"/>
    <x v="0"/>
    <d v="2023-07-12T00:00:00"/>
    <x v="0"/>
    <n v="2000000000"/>
    <n v="2000000000"/>
    <n v="0"/>
    <n v="0"/>
    <n v="0"/>
    <n v="0"/>
    <n v="0"/>
    <n v="0"/>
    <n v="0"/>
  </r>
  <r>
    <n v="2"/>
    <x v="72"/>
    <s v="430001"/>
    <s v="10"/>
    <s v="50200/00000"/>
    <x v="0"/>
    <d v="2023-07-12T00:00:00"/>
    <x v="0"/>
    <n v="104012838"/>
    <n v="284977463"/>
    <n v="0"/>
    <n v="0"/>
    <n v="0"/>
    <n v="0"/>
    <n v="6920944.54"/>
    <n v="0"/>
    <n v="0"/>
  </r>
  <r>
    <n v="2"/>
    <x v="72"/>
    <s v="430001"/>
    <s v="10"/>
    <s v="50200/00000"/>
    <x v="3"/>
    <d v="2023-07-12T00:00:00"/>
    <x v="0"/>
    <n v="393806"/>
    <n v="23901549"/>
    <n v="0"/>
    <n v="0"/>
    <n v="0"/>
    <n v="0"/>
    <n v="0"/>
    <n v="0"/>
    <n v="0"/>
  </r>
  <r>
    <n v="2"/>
    <x v="72"/>
    <s v="430001"/>
    <s v="10"/>
    <s v="50200/00000"/>
    <x v="4"/>
    <d v="2023-07-12T00:00:00"/>
    <x v="0"/>
    <n v="235740000"/>
    <n v="238080000"/>
    <n v="0"/>
    <n v="0"/>
    <n v="0"/>
    <n v="0"/>
    <n v="0"/>
    <n v="0"/>
    <n v="0"/>
  </r>
  <r>
    <n v="2"/>
    <x v="72"/>
    <s v="430001"/>
    <s v="10"/>
    <s v="51790/00000"/>
    <x v="0"/>
    <d v="2023-07-12T00:00:00"/>
    <x v="0"/>
    <n v="44202240"/>
    <n v="84939440"/>
    <n v="0"/>
    <n v="0"/>
    <n v="0"/>
    <n v="0"/>
    <n v="2031617.18"/>
    <n v="0"/>
    <n v="0"/>
  </r>
  <r>
    <n v="2"/>
    <x v="72"/>
    <s v="430002"/>
    <s v="10"/>
    <s v="50200/00000"/>
    <x v="0"/>
    <d v="2023-07-12T00:00:00"/>
    <x v="0"/>
    <n v="7611680"/>
    <n v="14911680"/>
    <n v="0"/>
    <n v="0"/>
    <n v="0"/>
    <n v="0"/>
    <n v="1969999.99"/>
    <n v="0"/>
    <n v="0"/>
  </r>
  <r>
    <n v="2"/>
    <x v="72"/>
    <s v="430002"/>
    <s v="10"/>
    <s v="50200/00000"/>
    <x v="4"/>
    <d v="2023-07-12T00:00:00"/>
    <x v="1504"/>
    <n v="5976000"/>
    <n v="5976000"/>
    <n v="0"/>
    <n v="5976000"/>
    <n v="0"/>
    <n v="0"/>
    <n v="214878.75"/>
    <n v="5761121.25"/>
    <n v="1494000"/>
  </r>
  <r>
    <n v="2"/>
    <x v="72"/>
    <s v="430002"/>
    <s v="10"/>
    <s v="51790/00000"/>
    <x v="0"/>
    <d v="2023-07-12T00:00:00"/>
    <x v="0"/>
    <n v="1280000"/>
    <n v="2880000"/>
    <n v="0"/>
    <n v="0"/>
    <n v="0"/>
    <n v="0"/>
    <n v="0"/>
    <n v="0"/>
    <n v="0"/>
  </r>
  <r>
    <n v="2"/>
    <x v="51"/>
    <s v="470001"/>
    <s v="10"/>
    <s v="90200/00000"/>
    <x v="0"/>
    <d v="2023-07-12T00:00:00"/>
    <x v="0"/>
    <n v="146037322"/>
    <n v="325692975"/>
    <n v="0"/>
    <n v="0"/>
    <n v="0"/>
    <n v="0"/>
    <n v="7265009.79"/>
    <n v="0"/>
    <n v="0"/>
  </r>
  <r>
    <n v="2"/>
    <x v="51"/>
    <s v="470001"/>
    <s v="10"/>
    <s v="90200/00000"/>
    <x v="4"/>
    <d v="2023-07-12T00:00:00"/>
    <x v="0"/>
    <n v="32442370"/>
    <n v="51755703"/>
    <n v="0"/>
    <n v="0"/>
    <n v="0"/>
    <n v="0"/>
    <n v="0"/>
    <n v="0"/>
    <n v="0"/>
  </r>
  <r>
    <n v="2"/>
    <x v="51"/>
    <s v="470003"/>
    <s v="10"/>
    <s v="91800/00000"/>
    <x v="0"/>
    <d v="2023-07-12T00:00:00"/>
    <x v="0"/>
    <n v="19275373"/>
    <n v="43529589"/>
    <n v="0"/>
    <n v="0"/>
    <n v="0"/>
    <n v="0"/>
    <n v="3530560.35"/>
    <n v="0"/>
    <n v="0"/>
  </r>
  <r>
    <n v="2"/>
    <x v="51"/>
    <s v="470003"/>
    <s v="10"/>
    <s v="91800/00000"/>
    <x v="3"/>
    <d v="2023-07-12T00:00:00"/>
    <x v="1505"/>
    <n v="864000"/>
    <n v="864000"/>
    <n v="0"/>
    <n v="864000"/>
    <n v="0"/>
    <n v="0"/>
    <n v="820500"/>
    <n v="43500"/>
    <n v="216000"/>
  </r>
  <r>
    <n v="2"/>
    <x v="51"/>
    <s v="470004"/>
    <s v="10"/>
    <s v="91800/00000"/>
    <x v="0"/>
    <d v="2023-07-12T00:00:00"/>
    <x v="0"/>
    <n v="41097700"/>
    <n v="89669825"/>
    <n v="0"/>
    <n v="0"/>
    <n v="0"/>
    <n v="0"/>
    <n v="0"/>
    <n v="0"/>
    <n v="0"/>
  </r>
  <r>
    <n v="2"/>
    <x v="51"/>
    <s v="470004"/>
    <s v="10"/>
    <s v="91800/00000"/>
    <x v="4"/>
    <d v="2023-07-12T00:00:00"/>
    <x v="1506"/>
    <n v="1600000"/>
    <n v="3657250"/>
    <n v="0"/>
    <n v="0"/>
    <n v="3657250"/>
    <n v="0"/>
    <n v="0"/>
    <n v="0"/>
    <n v="400000"/>
  </r>
  <r>
    <n v="2"/>
    <x v="51"/>
    <s v="470007"/>
    <s v="10"/>
    <s v="91800/00000"/>
    <x v="0"/>
    <d v="2023-07-12T00:00:00"/>
    <x v="0"/>
    <n v="32685762"/>
    <n v="65525629"/>
    <n v="0"/>
    <n v="0"/>
    <n v="0"/>
    <n v="0"/>
    <n v="193011"/>
    <n v="0"/>
    <n v="0"/>
  </r>
  <r>
    <n v="2"/>
    <x v="51"/>
    <s v="470007"/>
    <s v="10"/>
    <s v="91800/00000"/>
    <x v="4"/>
    <d v="2023-07-12T00:00:00"/>
    <x v="1507"/>
    <n v="1560000"/>
    <n v="1560000"/>
    <n v="0"/>
    <n v="1560000"/>
    <n v="0"/>
    <n v="0"/>
    <n v="0"/>
    <n v="1560000"/>
    <n v="390000"/>
  </r>
  <r>
    <n v="2"/>
    <x v="51"/>
    <s v="470009"/>
    <s v="10"/>
    <s v="91800/00000"/>
    <x v="0"/>
    <d v="2023-07-12T00:00:00"/>
    <x v="0"/>
    <n v="6804000"/>
    <n v="14309000"/>
    <n v="0"/>
    <n v="0"/>
    <n v="0"/>
    <n v="0"/>
    <n v="260607.94"/>
    <n v="0"/>
    <n v="0"/>
  </r>
  <r>
    <n v="2"/>
    <x v="51"/>
    <s v="470010"/>
    <s v="10"/>
    <s v="91800/00000"/>
    <x v="0"/>
    <d v="2023-07-12T00:00:00"/>
    <x v="0"/>
    <n v="10524500"/>
    <n v="23680125"/>
    <n v="0"/>
    <n v="0"/>
    <n v="0"/>
    <n v="0"/>
    <n v="1184105.1200000001"/>
    <n v="0"/>
    <n v="0"/>
  </r>
  <r>
    <n v="2"/>
    <x v="51"/>
    <s v="470011"/>
    <s v="10"/>
    <s v="91800/00000"/>
    <x v="0"/>
    <d v="2023-07-12T00:00:00"/>
    <x v="0"/>
    <n v="18590800"/>
    <n v="36829300"/>
    <n v="0"/>
    <n v="0"/>
    <n v="0"/>
    <n v="0"/>
    <n v="194245.01"/>
    <n v="0"/>
    <n v="0"/>
  </r>
  <r>
    <n v="2"/>
    <x v="51"/>
    <s v="470012"/>
    <s v="10"/>
    <s v="91800/00000"/>
    <x v="0"/>
    <d v="2023-07-12T00:00:00"/>
    <x v="0"/>
    <n v="9591000"/>
    <n v="21579750"/>
    <n v="0"/>
    <n v="0"/>
    <n v="0"/>
    <n v="0"/>
    <n v="2045835.25"/>
    <n v="0"/>
    <n v="0"/>
  </r>
  <r>
    <n v="2"/>
    <x v="51"/>
    <s v="470014"/>
    <s v="10"/>
    <s v="91800/00000"/>
    <x v="0"/>
    <d v="2023-07-12T00:00:00"/>
    <x v="0"/>
    <n v="16999000"/>
    <n v="35097750"/>
    <n v="0"/>
    <n v="0"/>
    <n v="0"/>
    <n v="0"/>
    <n v="2779738.47"/>
    <n v="0"/>
    <n v="0"/>
  </r>
  <r>
    <n v="2"/>
    <x v="51"/>
    <s v="470016"/>
    <s v="10"/>
    <s v="91800/00000"/>
    <x v="0"/>
    <d v="2023-07-12T00:00:00"/>
    <x v="0"/>
    <n v="12986971"/>
    <n v="29705685"/>
    <n v="0"/>
    <n v="0"/>
    <n v="0"/>
    <n v="0"/>
    <n v="0"/>
    <n v="0"/>
    <n v="0"/>
  </r>
  <r>
    <n v="2"/>
    <x v="51"/>
    <s v="470026"/>
    <s v="10"/>
    <s v="91800/00000"/>
    <x v="0"/>
    <d v="2023-07-12T00:00:00"/>
    <x v="0"/>
    <n v="13433686"/>
    <n v="30225794"/>
    <n v="0"/>
    <n v="0"/>
    <n v="0"/>
    <n v="0"/>
    <n v="2277254.9900000002"/>
    <n v="0"/>
    <n v="0"/>
  </r>
  <r>
    <n v="2"/>
    <x v="51"/>
    <s v="470026"/>
    <s v="10"/>
    <s v="91800/00000"/>
    <x v="4"/>
    <d v="2023-07-12T00:00:00"/>
    <x v="1"/>
    <n v="1200000"/>
    <n v="2700000"/>
    <n v="0"/>
    <n v="760000"/>
    <n v="1940000"/>
    <n v="0"/>
    <n v="0"/>
    <n v="760000"/>
    <n v="300000"/>
  </r>
  <r>
    <n v="2"/>
    <x v="51"/>
    <s v="470037"/>
    <s v="10"/>
    <s v="11810/00000"/>
    <x v="0"/>
    <d v="2023-07-12T00:00:00"/>
    <x v="0"/>
    <n v="51796497"/>
    <n v="94519285"/>
    <n v="0"/>
    <n v="0"/>
    <n v="0"/>
    <n v="0"/>
    <n v="703416.15"/>
    <n v="0"/>
    <n v="0"/>
  </r>
  <r>
    <n v="2"/>
    <x v="51"/>
    <s v="470037"/>
    <s v="10"/>
    <s v="11810/00000"/>
    <x v="4"/>
    <d v="2023-07-12T00:00:00"/>
    <x v="0"/>
    <n v="800000"/>
    <n v="1300000"/>
    <n v="0"/>
    <n v="0"/>
    <n v="0"/>
    <n v="0"/>
    <n v="0"/>
    <n v="0"/>
    <n v="0"/>
  </r>
  <r>
    <n v="2"/>
    <x v="51"/>
    <s v="470038"/>
    <s v="10"/>
    <s v="11810/00000"/>
    <x v="0"/>
    <d v="2023-07-12T00:00:00"/>
    <x v="0"/>
    <n v="8142440"/>
    <n v="20060302"/>
    <n v="0"/>
    <n v="0"/>
    <n v="0"/>
    <n v="0"/>
    <n v="0"/>
    <n v="0"/>
    <n v="0"/>
  </r>
  <r>
    <n v="2"/>
    <x v="51"/>
    <s v="470038"/>
    <s v="10"/>
    <s v="90200/00000"/>
    <x v="0"/>
    <d v="2023-07-12T00:00:00"/>
    <x v="0"/>
    <n v="18382553"/>
    <n v="36576933"/>
    <n v="0"/>
    <n v="0"/>
    <n v="0"/>
    <n v="0"/>
    <n v="84000"/>
    <n v="0"/>
    <n v="0"/>
  </r>
  <r>
    <n v="2"/>
    <x v="51"/>
    <s v="470039"/>
    <s v="10"/>
    <s v="11810/00000"/>
    <x v="0"/>
    <d v="2023-07-12T00:00:00"/>
    <x v="0"/>
    <n v="6715008"/>
    <n v="12959017"/>
    <n v="0"/>
    <n v="0"/>
    <n v="0"/>
    <n v="0"/>
    <n v="1501890.13"/>
    <n v="0"/>
    <n v="0"/>
  </r>
  <r>
    <n v="2"/>
    <x v="51"/>
    <s v="470039"/>
    <s v="10"/>
    <s v="90200/00000"/>
    <x v="0"/>
    <d v="2023-07-12T00:00:00"/>
    <x v="0"/>
    <n v="7444000"/>
    <n v="17339000"/>
    <n v="0"/>
    <n v="0"/>
    <n v="0"/>
    <n v="0"/>
    <n v="0"/>
    <n v="0"/>
    <n v="0"/>
  </r>
  <r>
    <n v="2"/>
    <x v="51"/>
    <s v="470039"/>
    <s v="10"/>
    <s v="90200/00000"/>
    <x v="4"/>
    <d v="2023-07-12T00:00:00"/>
    <x v="1508"/>
    <n v="554475"/>
    <n v="5954475"/>
    <n v="0"/>
    <n v="3554475"/>
    <n v="2400000"/>
    <n v="0"/>
    <n v="0"/>
    <n v="3554475"/>
    <n v="138618.32999999999"/>
  </r>
  <r>
    <n v="2"/>
    <x v="51"/>
    <s v="470040"/>
    <s v="10"/>
    <s v="11810/00000"/>
    <x v="0"/>
    <d v="2023-07-12T00:00:00"/>
    <x v="0"/>
    <n v="11394000"/>
    <n v="23436500"/>
    <n v="0"/>
    <n v="0"/>
    <n v="0"/>
    <n v="0"/>
    <n v="277183"/>
    <n v="0"/>
    <n v="0"/>
  </r>
  <r>
    <n v="2"/>
    <x v="51"/>
    <s v="470040"/>
    <s v="10"/>
    <s v="11810/00000"/>
    <x v="4"/>
    <d v="2023-07-12T00:00:00"/>
    <x v="0"/>
    <n v="3106056"/>
    <n v="6988626"/>
    <n v="0"/>
    <n v="0"/>
    <n v="0"/>
    <n v="0"/>
    <n v="0"/>
    <n v="0"/>
    <n v="0"/>
  </r>
  <r>
    <n v="2"/>
    <x v="51"/>
    <s v="470041"/>
    <s v="10"/>
    <s v="11810/00000"/>
    <x v="0"/>
    <d v="2023-07-12T00:00:00"/>
    <x v="0"/>
    <n v="16962963"/>
    <n v="31789843"/>
    <n v="0"/>
    <n v="0"/>
    <n v="0"/>
    <n v="0"/>
    <n v="0"/>
    <n v="0"/>
    <n v="0"/>
  </r>
  <r>
    <n v="2"/>
    <x v="51"/>
    <s v="470042"/>
    <s v="10"/>
    <s v="11810/00000"/>
    <x v="0"/>
    <d v="2023-07-12T00:00:00"/>
    <x v="0"/>
    <n v="19747759"/>
    <n v="36054457"/>
    <n v="0"/>
    <n v="0"/>
    <n v="0"/>
    <n v="0"/>
    <n v="3942197.31"/>
    <n v="0"/>
    <n v="0"/>
  </r>
  <r>
    <n v="2"/>
    <x v="51"/>
    <s v="470042"/>
    <s v="10"/>
    <s v="11810/00000"/>
    <x v="4"/>
    <d v="2023-07-12T00:00:00"/>
    <x v="1509"/>
    <n v="1735682"/>
    <n v="3905287"/>
    <n v="0"/>
    <n v="1735682"/>
    <n v="2169605"/>
    <n v="0"/>
    <n v="0"/>
    <n v="1735682"/>
    <n v="2433919"/>
  </r>
  <r>
    <n v="2"/>
    <x v="51"/>
    <s v="470043"/>
    <s v="10"/>
    <s v="11810/00000"/>
    <x v="0"/>
    <d v="2023-07-12T00:00:00"/>
    <x v="0"/>
    <n v="11509867"/>
    <n v="20092654"/>
    <n v="0"/>
    <n v="0"/>
    <n v="0"/>
    <n v="0"/>
    <n v="645899.96"/>
    <n v="0"/>
    <n v="0"/>
  </r>
  <r>
    <n v="2"/>
    <x v="51"/>
    <s v="470043"/>
    <s v="10"/>
    <s v="11810/00000"/>
    <x v="4"/>
    <d v="2023-07-12T00:00:00"/>
    <x v="1510"/>
    <n v="630400"/>
    <n v="1750400"/>
    <n v="0"/>
    <n v="0"/>
    <n v="1750400"/>
    <n v="0"/>
    <n v="0"/>
    <n v="0"/>
    <n v="157600"/>
  </r>
  <r>
    <n v="2"/>
    <x v="47"/>
    <s v="480001"/>
    <s v="10"/>
    <s v="20200/00000"/>
    <x v="0"/>
    <d v="2023-07-12T00:00:00"/>
    <x v="0"/>
    <n v="169518609"/>
    <n v="369231539"/>
    <n v="0"/>
    <n v="0"/>
    <n v="0"/>
    <n v="0"/>
    <n v="5125960.0199999996"/>
    <n v="0"/>
    <n v="0"/>
  </r>
  <r>
    <n v="2"/>
    <x v="47"/>
    <s v="480001"/>
    <s v="10"/>
    <s v="20200/00000"/>
    <x v="4"/>
    <d v="2023-07-12T00:00:00"/>
    <x v="0"/>
    <n v="22572394"/>
    <n v="68292394"/>
    <n v="0"/>
    <n v="0"/>
    <n v="0"/>
    <n v="0"/>
    <n v="3967205.93"/>
    <n v="0"/>
    <n v="0"/>
  </r>
  <r>
    <n v="2"/>
    <x v="47"/>
    <s v="480001"/>
    <s v="10"/>
    <s v="21570/00000"/>
    <x v="0"/>
    <d v="2023-07-12T00:00:00"/>
    <x v="0"/>
    <n v="1960000"/>
    <n v="2960000"/>
    <n v="0"/>
    <n v="0"/>
    <n v="0"/>
    <n v="0"/>
    <n v="0"/>
    <n v="0"/>
    <n v="0"/>
  </r>
  <r>
    <n v="2"/>
    <x v="47"/>
    <s v="480001"/>
    <s v="10"/>
    <s v="21580/00000"/>
    <x v="0"/>
    <d v="2023-07-12T00:00:00"/>
    <x v="0"/>
    <n v="85477959"/>
    <n v="132203844"/>
    <n v="0"/>
    <n v="0"/>
    <n v="0"/>
    <n v="0"/>
    <n v="3139525.02"/>
    <n v="0"/>
    <n v="0"/>
  </r>
  <r>
    <n v="2"/>
    <x v="47"/>
    <s v="480001"/>
    <s v="10"/>
    <s v="21580/00000"/>
    <x v="4"/>
    <d v="2023-07-12T00:00:00"/>
    <x v="0"/>
    <n v="98112000"/>
    <n v="110187000"/>
    <n v="0"/>
    <n v="0"/>
    <n v="0"/>
    <n v="0"/>
    <n v="0"/>
    <n v="0"/>
    <n v="0"/>
  </r>
  <r>
    <n v="2"/>
    <x v="47"/>
    <s v="480002"/>
    <s v="10"/>
    <s v="20200/00000"/>
    <x v="0"/>
    <d v="2023-07-12T00:00:00"/>
    <x v="0"/>
    <n v="10605855"/>
    <n v="19733899"/>
    <n v="0"/>
    <n v="0"/>
    <n v="0"/>
    <n v="0"/>
    <n v="1035250"/>
    <n v="0"/>
    <n v="0"/>
  </r>
  <r>
    <n v="2"/>
    <x v="47"/>
    <s v="480002"/>
    <s v="10"/>
    <s v="20200/00000"/>
    <x v="4"/>
    <d v="2023-07-12T00:00:00"/>
    <x v="847"/>
    <n v="2880000"/>
    <n v="2880000"/>
    <n v="0"/>
    <n v="3600000"/>
    <n v="-720000"/>
    <n v="0"/>
    <n v="484800"/>
    <n v="3115200"/>
    <n v="720000"/>
  </r>
  <r>
    <n v="2"/>
    <x v="47"/>
    <s v="480002"/>
    <s v="10"/>
    <s v="21580/00000"/>
    <x v="0"/>
    <d v="2023-07-12T00:00:00"/>
    <x v="0"/>
    <n v="10030000"/>
    <n v="16005000"/>
    <n v="0"/>
    <n v="0"/>
    <n v="0"/>
    <n v="0"/>
    <n v="0"/>
    <n v="0"/>
    <n v="0"/>
  </r>
  <r>
    <n v="2"/>
    <x v="47"/>
    <s v="480003"/>
    <s v="10"/>
    <s v="20200/00000"/>
    <x v="0"/>
    <d v="2023-07-12T00:00:00"/>
    <x v="0"/>
    <n v="12176910"/>
    <n v="19522818"/>
    <n v="0"/>
    <n v="0"/>
    <n v="0"/>
    <n v="0"/>
    <n v="0"/>
    <n v="0"/>
    <n v="0"/>
  </r>
  <r>
    <n v="2"/>
    <x v="47"/>
    <s v="480003"/>
    <s v="10"/>
    <s v="20200/00000"/>
    <x v="4"/>
    <d v="2023-07-12T00:00:00"/>
    <x v="796"/>
    <n v="4080000"/>
    <n v="4080000"/>
    <n v="0"/>
    <n v="2640000"/>
    <n v="1440000"/>
    <n v="0"/>
    <n v="1372994"/>
    <n v="1267006"/>
    <n v="1020000"/>
  </r>
  <r>
    <n v="2"/>
    <x v="47"/>
    <s v="480003"/>
    <s v="10"/>
    <s v="21580/00000"/>
    <x v="0"/>
    <d v="2023-07-12T00:00:00"/>
    <x v="0"/>
    <n v="4132000"/>
    <n v="7752000"/>
    <n v="0"/>
    <n v="0"/>
    <n v="0"/>
    <n v="0"/>
    <n v="0"/>
    <n v="0"/>
    <n v="0"/>
  </r>
  <r>
    <n v="2"/>
    <x v="47"/>
    <s v="480004"/>
    <s v="10"/>
    <s v="20200/00000"/>
    <x v="0"/>
    <d v="2023-07-12T00:00:00"/>
    <x v="0"/>
    <n v="77617669"/>
    <n v="96105752"/>
    <n v="0"/>
    <n v="0"/>
    <n v="0"/>
    <n v="0"/>
    <n v="3622523.22"/>
    <n v="0"/>
    <n v="0"/>
  </r>
  <r>
    <n v="2"/>
    <x v="47"/>
    <s v="480004"/>
    <s v="10"/>
    <s v="20200/00000"/>
    <x v="4"/>
    <d v="2023-07-12T00:00:00"/>
    <x v="1511"/>
    <n v="2846871"/>
    <n v="2846871"/>
    <n v="0"/>
    <n v="0"/>
    <n v="2846871"/>
    <n v="0"/>
    <n v="0"/>
    <n v="0"/>
    <n v="711718"/>
  </r>
  <r>
    <n v="2"/>
    <x v="47"/>
    <s v="480004"/>
    <s v="10"/>
    <s v="21570/00000"/>
    <x v="0"/>
    <d v="2023-07-12T00:00:00"/>
    <x v="0"/>
    <n v="54105661"/>
    <n v="84236231"/>
    <n v="0"/>
    <n v="0"/>
    <n v="0"/>
    <n v="0"/>
    <n v="3890718.75"/>
    <n v="0"/>
    <n v="0"/>
  </r>
  <r>
    <n v="2"/>
    <x v="47"/>
    <s v="480004"/>
    <s v="10"/>
    <s v="21570/00000"/>
    <x v="4"/>
    <d v="2023-07-12T00:00:00"/>
    <x v="0"/>
    <n v="16173458"/>
    <n v="16173458"/>
    <n v="0"/>
    <n v="0"/>
    <n v="0"/>
    <n v="0"/>
    <n v="0"/>
    <n v="0"/>
    <n v="0"/>
  </r>
  <r>
    <n v="2"/>
    <x v="47"/>
    <s v="480005"/>
    <s v="10"/>
    <s v="20200/00000"/>
    <x v="0"/>
    <d v="2023-07-12T00:00:00"/>
    <x v="0"/>
    <n v="11381600"/>
    <n v="15612882"/>
    <n v="0"/>
    <n v="0"/>
    <n v="0"/>
    <n v="0"/>
    <n v="1194667.7"/>
    <n v="0"/>
    <n v="0"/>
  </r>
  <r>
    <n v="2"/>
    <x v="47"/>
    <s v="480005"/>
    <s v="10"/>
    <s v="20200/00000"/>
    <x v="3"/>
    <d v="2023-07-12T00:00:00"/>
    <x v="111"/>
    <n v="800000"/>
    <n v="800000"/>
    <n v="0"/>
    <n v="0"/>
    <n v="800000"/>
    <n v="0"/>
    <n v="0"/>
    <n v="0"/>
    <n v="200000"/>
  </r>
  <r>
    <n v="2"/>
    <x v="47"/>
    <s v="480005"/>
    <s v="10"/>
    <s v="20200/00000"/>
    <x v="4"/>
    <d v="2023-07-12T00:00:00"/>
    <x v="0"/>
    <n v="1600000"/>
    <n v="1600000"/>
    <n v="0"/>
    <n v="0"/>
    <n v="0"/>
    <n v="0"/>
    <n v="0"/>
    <n v="0"/>
    <n v="0"/>
  </r>
  <r>
    <n v="2"/>
    <x v="47"/>
    <s v="480005"/>
    <s v="10"/>
    <s v="21570/00000"/>
    <x v="0"/>
    <d v="2023-07-12T00:00:00"/>
    <x v="0"/>
    <n v="2996000"/>
    <n v="9246000"/>
    <n v="0"/>
    <n v="0"/>
    <n v="0"/>
    <n v="0"/>
    <n v="0"/>
    <n v="0"/>
    <n v="0"/>
  </r>
  <r>
    <n v="2"/>
    <x v="47"/>
    <s v="480006"/>
    <s v="10"/>
    <s v="20200/00000"/>
    <x v="0"/>
    <d v="2023-07-12T00:00:00"/>
    <x v="0"/>
    <n v="12962782"/>
    <n v="17183415"/>
    <n v="0"/>
    <n v="0"/>
    <n v="0"/>
    <n v="0"/>
    <n v="424995"/>
    <n v="0"/>
    <n v="0"/>
  </r>
  <r>
    <n v="2"/>
    <x v="47"/>
    <s v="480006"/>
    <s v="10"/>
    <s v="20200/00000"/>
    <x v="4"/>
    <d v="2023-07-12T00:00:00"/>
    <x v="0"/>
    <n v="80000"/>
    <n v="80000"/>
    <n v="0"/>
    <n v="0"/>
    <n v="0"/>
    <n v="0"/>
    <n v="0"/>
    <n v="0"/>
    <n v="0"/>
  </r>
  <r>
    <n v="2"/>
    <x v="47"/>
    <s v="480006"/>
    <s v="10"/>
    <s v="21570/00000"/>
    <x v="0"/>
    <d v="2023-07-12T00:00:00"/>
    <x v="0"/>
    <n v="8398678"/>
    <n v="14941611"/>
    <n v="0"/>
    <n v="0"/>
    <n v="0"/>
    <n v="0"/>
    <n v="1892676"/>
    <n v="0"/>
    <n v="0"/>
  </r>
  <r>
    <n v="2"/>
    <x v="37"/>
    <s v="490001"/>
    <s v="10"/>
    <s v="80200/00000"/>
    <x v="0"/>
    <d v="2023-07-12T00:00:00"/>
    <x v="0"/>
    <n v="104376347"/>
    <n v="190203713"/>
    <n v="0"/>
    <n v="0"/>
    <n v="0"/>
    <n v="0"/>
    <n v="10444366"/>
    <n v="0"/>
    <n v="0"/>
  </r>
  <r>
    <n v="2"/>
    <x v="37"/>
    <s v="490001"/>
    <s v="10"/>
    <s v="81820/00000"/>
    <x v="0"/>
    <d v="2023-07-12T00:00:00"/>
    <x v="0"/>
    <n v="22047176"/>
    <n v="39018576"/>
    <n v="0"/>
    <n v="0"/>
    <n v="0"/>
    <n v="0"/>
    <n v="0"/>
    <n v="0"/>
    <n v="0"/>
  </r>
  <r>
    <n v="2"/>
    <x v="37"/>
    <s v="490001"/>
    <s v="10"/>
    <s v="81830/00000"/>
    <x v="0"/>
    <d v="2023-07-12T00:00:00"/>
    <x v="0"/>
    <n v="33611811"/>
    <n v="52497048"/>
    <n v="0"/>
    <n v="0"/>
    <n v="0"/>
    <n v="0"/>
    <n v="0"/>
    <n v="0"/>
    <n v="0"/>
  </r>
  <r>
    <n v="2"/>
    <x v="37"/>
    <s v="490001"/>
    <s v="10"/>
    <s v="81840/00000"/>
    <x v="0"/>
    <d v="2023-07-12T00:00:00"/>
    <x v="0"/>
    <n v="11727573"/>
    <n v="22672233"/>
    <n v="0"/>
    <n v="0"/>
    <n v="0"/>
    <n v="0"/>
    <n v="0"/>
    <n v="0"/>
    <n v="0"/>
  </r>
  <r>
    <n v="2"/>
    <x v="37"/>
    <s v="490001"/>
    <s v="10"/>
    <s v="81840/00000"/>
    <x v="4"/>
    <d v="2023-07-12T00:00:00"/>
    <x v="1512"/>
    <n v="4640000000"/>
    <n v="4640000000"/>
    <n v="0"/>
    <n v="0"/>
    <n v="4640000000"/>
    <n v="0"/>
    <n v="0"/>
    <n v="0"/>
    <n v="1351900000"/>
  </r>
  <r>
    <n v="2"/>
    <x v="37"/>
    <s v="490001"/>
    <s v="10"/>
    <s v="82030/00000"/>
    <x v="0"/>
    <d v="2023-07-12T00:00:00"/>
    <x v="0"/>
    <n v="34001169"/>
    <n v="47302169"/>
    <n v="0"/>
    <n v="0"/>
    <n v="0"/>
    <n v="0"/>
    <n v="0"/>
    <n v="0"/>
    <n v="0"/>
  </r>
  <r>
    <n v="2"/>
    <x v="48"/>
    <s v="510001"/>
    <s v="10"/>
    <s v="50200/00000"/>
    <x v="0"/>
    <d v="2023-07-12T00:00:00"/>
    <x v="0"/>
    <n v="246988920"/>
    <n v="418843228"/>
    <n v="0"/>
    <n v="0"/>
    <n v="0"/>
    <n v="0"/>
    <n v="2690858.77"/>
    <n v="0"/>
    <n v="0"/>
  </r>
  <r>
    <n v="2"/>
    <x v="48"/>
    <s v="510001"/>
    <s v="10"/>
    <s v="50200/00000"/>
    <x v="4"/>
    <d v="2023-07-12T00:00:00"/>
    <x v="0"/>
    <n v="1014400"/>
    <n v="4105400"/>
    <n v="0"/>
    <n v="0"/>
    <n v="0"/>
    <n v="0"/>
    <n v="0"/>
    <n v="0"/>
    <n v="0"/>
  </r>
  <r>
    <n v="2"/>
    <x v="48"/>
    <s v="510001"/>
    <s v="10"/>
    <s v="51850/00000"/>
    <x v="0"/>
    <d v="2023-07-12T00:00:00"/>
    <x v="0"/>
    <n v="119757590"/>
    <n v="258302896"/>
    <n v="0"/>
    <n v="0"/>
    <n v="0"/>
    <n v="0"/>
    <n v="3947673.7"/>
    <n v="0"/>
    <n v="0"/>
  </r>
  <r>
    <n v="2"/>
    <x v="48"/>
    <s v="510001"/>
    <s v="10"/>
    <s v="51850/00000"/>
    <x v="5"/>
    <d v="2023-07-12T00:00:00"/>
    <x v="0"/>
    <n v="1000000"/>
    <n v="2250000"/>
    <n v="0"/>
    <n v="0"/>
    <n v="0"/>
    <n v="0"/>
    <n v="0"/>
    <n v="0"/>
    <n v="0"/>
  </r>
  <r>
    <n v="2"/>
    <x v="48"/>
    <s v="510001"/>
    <s v="10"/>
    <s v="51850/00000"/>
    <x v="3"/>
    <d v="2023-07-12T00:00:00"/>
    <x v="1513"/>
    <n v="5600000"/>
    <n v="42600000"/>
    <n v="0"/>
    <n v="36022925.25"/>
    <n v="6577074.75"/>
    <n v="0"/>
    <n v="0"/>
    <n v="36022925.25"/>
    <n v="1400000"/>
  </r>
  <r>
    <n v="2"/>
    <x v="48"/>
    <s v="510001"/>
    <s v="10"/>
    <s v="51850/00000"/>
    <x v="4"/>
    <d v="2023-07-12T00:00:00"/>
    <x v="0"/>
    <n v="106004800"/>
    <n v="111404800"/>
    <n v="0"/>
    <n v="0"/>
    <n v="0"/>
    <n v="0"/>
    <n v="0"/>
    <n v="0"/>
    <n v="0"/>
  </r>
  <r>
    <n v="2"/>
    <x v="48"/>
    <s v="510001"/>
    <s v="10"/>
    <s v="54000/00000"/>
    <x v="0"/>
    <d v="2023-07-12T00:00:00"/>
    <x v="0"/>
    <n v="196534280"/>
    <n v="335208485"/>
    <n v="0"/>
    <n v="0"/>
    <n v="0"/>
    <n v="0"/>
    <n v="0.01"/>
    <n v="0"/>
    <n v="0"/>
  </r>
  <r>
    <n v="2"/>
    <x v="48"/>
    <s v="510001"/>
    <s v="10"/>
    <s v="54000/00000"/>
    <x v="3"/>
    <d v="2023-07-12T00:00:00"/>
    <x v="10"/>
    <n v="1600000"/>
    <n v="1600000"/>
    <n v="0"/>
    <n v="0"/>
    <n v="1600000"/>
    <n v="0"/>
    <n v="0"/>
    <n v="0"/>
    <n v="400000"/>
  </r>
  <r>
    <n v="2"/>
    <x v="48"/>
    <s v="510001"/>
    <s v="10"/>
    <s v="54000/00000"/>
    <x v="4"/>
    <d v="2023-07-12T00:00:00"/>
    <x v="0"/>
    <n v="14808000"/>
    <n v="14808000"/>
    <n v="0"/>
    <n v="0"/>
    <n v="0"/>
    <n v="0"/>
    <n v="0"/>
    <n v="0"/>
    <n v="0"/>
  </r>
  <r>
    <n v="2"/>
    <x v="48"/>
    <s v="510002"/>
    <s v="10"/>
    <s v="50200/00000"/>
    <x v="0"/>
    <d v="2023-07-12T00:00:00"/>
    <x v="0"/>
    <n v="54465401"/>
    <n v="121627801"/>
    <n v="0"/>
    <n v="0"/>
    <n v="0"/>
    <n v="0"/>
    <n v="14134876.869999999"/>
    <n v="0"/>
    <n v="0"/>
  </r>
  <r>
    <n v="2"/>
    <x v="48"/>
    <s v="510002"/>
    <s v="10"/>
    <s v="51850/00000"/>
    <x v="0"/>
    <d v="2023-07-12T00:00:00"/>
    <x v="0"/>
    <n v="37777190"/>
    <n v="77183407"/>
    <n v="0"/>
    <n v="0"/>
    <n v="0"/>
    <n v="0"/>
    <n v="1093600"/>
    <n v="0"/>
    <n v="0"/>
  </r>
  <r>
    <n v="2"/>
    <x v="48"/>
    <s v="510002"/>
    <s v="10"/>
    <s v="51850/00000"/>
    <x v="4"/>
    <d v="2023-07-12T00:00:00"/>
    <x v="1514"/>
    <n v="11739675"/>
    <n v="11739675"/>
    <n v="0"/>
    <n v="1507831.69"/>
    <n v="10231843.310000001"/>
    <n v="0"/>
    <n v="0"/>
    <n v="1507831.69"/>
    <n v="-4262182.97"/>
  </r>
  <r>
    <n v="2"/>
    <x v="48"/>
    <s v="510002"/>
    <s v="10"/>
    <s v="54000/00000"/>
    <x v="0"/>
    <d v="2023-07-12T00:00:00"/>
    <x v="0"/>
    <n v="18131191"/>
    <n v="51789790"/>
    <n v="0"/>
    <n v="0"/>
    <n v="0"/>
    <n v="0"/>
    <n v="0"/>
    <n v="0"/>
    <n v="0"/>
  </r>
  <r>
    <n v="2"/>
    <x v="48"/>
    <s v="510002"/>
    <s v="10"/>
    <s v="54000/00000"/>
    <x v="4"/>
    <d v="2023-07-12T00:00:00"/>
    <x v="0"/>
    <n v="2400000"/>
    <n v="2400000"/>
    <n v="0"/>
    <n v="0"/>
    <n v="0"/>
    <n v="0"/>
    <n v="0"/>
    <n v="0"/>
    <n v="0"/>
  </r>
  <r>
    <n v="2"/>
    <x v="48"/>
    <s v="510003"/>
    <s v="10"/>
    <s v="50200/00000"/>
    <x v="0"/>
    <d v="2023-07-12T00:00:00"/>
    <x v="0"/>
    <n v="26007664"/>
    <n v="102158819"/>
    <n v="0"/>
    <n v="0"/>
    <n v="0"/>
    <n v="0"/>
    <n v="1879105.6"/>
    <n v="0"/>
    <n v="0"/>
  </r>
  <r>
    <n v="2"/>
    <x v="48"/>
    <s v="510003"/>
    <s v="10"/>
    <s v="50200/00000"/>
    <x v="4"/>
    <d v="2023-07-12T00:00:00"/>
    <x v="0"/>
    <n v="4253600"/>
    <n v="4388600"/>
    <n v="0"/>
    <n v="0"/>
    <n v="0"/>
    <n v="0"/>
    <n v="0"/>
    <n v="0"/>
    <n v="0"/>
  </r>
  <r>
    <n v="2"/>
    <x v="48"/>
    <s v="510003"/>
    <s v="10"/>
    <s v="51850/00000"/>
    <x v="0"/>
    <d v="2023-07-12T00:00:00"/>
    <x v="0"/>
    <n v="14850638"/>
    <n v="38569856"/>
    <n v="0"/>
    <n v="0"/>
    <n v="0"/>
    <n v="0"/>
    <n v="0"/>
    <n v="0"/>
    <n v="0"/>
  </r>
  <r>
    <n v="2"/>
    <x v="48"/>
    <s v="510003"/>
    <s v="10"/>
    <s v="51850/00000"/>
    <x v="4"/>
    <d v="2023-07-12T00:00:00"/>
    <x v="1515"/>
    <n v="6272001"/>
    <n v="6737001"/>
    <n v="0"/>
    <n v="0"/>
    <n v="6737001"/>
    <n v="6912319.3799999999"/>
    <n v="6912319.3799999999"/>
    <n v="-6912319.3799999999"/>
    <n v="8608000"/>
  </r>
  <r>
    <n v="2"/>
    <x v="48"/>
    <s v="510003"/>
    <s v="10"/>
    <s v="54000/00000"/>
    <x v="0"/>
    <d v="2023-07-12T00:00:00"/>
    <x v="0"/>
    <n v="26083458"/>
    <n v="50521355"/>
    <n v="0"/>
    <n v="0"/>
    <n v="0"/>
    <n v="0"/>
    <n v="2095758.83"/>
    <n v="0"/>
    <n v="0"/>
  </r>
  <r>
    <n v="2"/>
    <x v="48"/>
    <s v="510003"/>
    <s v="10"/>
    <s v="54000/00000"/>
    <x v="4"/>
    <d v="2023-07-12T00:00:00"/>
    <x v="809"/>
    <n v="3430560"/>
    <n v="3735560"/>
    <n v="0"/>
    <n v="0"/>
    <n v="3735560"/>
    <n v="0"/>
    <n v="0"/>
    <n v="0"/>
    <n v="-235560"/>
  </r>
  <r>
    <n v="2"/>
    <x v="48"/>
    <s v="510004"/>
    <s v="10"/>
    <s v="50200/00000"/>
    <x v="0"/>
    <d v="2023-07-12T00:00:00"/>
    <x v="0"/>
    <n v="16502498"/>
    <n v="68825756"/>
    <n v="0"/>
    <n v="0"/>
    <n v="0"/>
    <n v="0"/>
    <n v="543215.42000000004"/>
    <n v="0"/>
    <n v="0"/>
  </r>
  <r>
    <n v="2"/>
    <x v="48"/>
    <s v="510004"/>
    <s v="10"/>
    <s v="50200/00000"/>
    <x v="4"/>
    <d v="2023-07-12T00:00:00"/>
    <x v="1516"/>
    <n v="3634041"/>
    <n v="4054041"/>
    <n v="0"/>
    <n v="4517500"/>
    <n v="-463459"/>
    <n v="0"/>
    <n v="0"/>
    <n v="4517500"/>
    <n v="463459"/>
  </r>
  <r>
    <n v="2"/>
    <x v="48"/>
    <s v="510004"/>
    <s v="10"/>
    <s v="51850/00000"/>
    <x v="0"/>
    <d v="2023-07-12T00:00:00"/>
    <x v="0"/>
    <n v="11374932"/>
    <n v="28872742"/>
    <n v="0"/>
    <n v="0"/>
    <n v="0"/>
    <n v="0"/>
    <n v="0"/>
    <n v="0"/>
    <n v="0"/>
  </r>
  <r>
    <n v="2"/>
    <x v="48"/>
    <s v="510004"/>
    <s v="10"/>
    <s v="51850/00000"/>
    <x v="4"/>
    <d v="2023-07-12T00:00:00"/>
    <x v="0"/>
    <n v="3936929"/>
    <n v="5586929"/>
    <n v="0"/>
    <n v="0"/>
    <n v="0"/>
    <n v="0"/>
    <n v="0"/>
    <n v="0"/>
    <n v="0"/>
  </r>
  <r>
    <n v="2"/>
    <x v="48"/>
    <s v="510004"/>
    <s v="10"/>
    <s v="54000/00000"/>
    <x v="0"/>
    <d v="2023-07-12T00:00:00"/>
    <x v="0"/>
    <n v="21019058"/>
    <n v="44652122"/>
    <n v="0"/>
    <n v="0"/>
    <n v="0"/>
    <n v="0"/>
    <n v="0"/>
    <n v="0"/>
    <n v="0"/>
  </r>
  <r>
    <n v="2"/>
    <x v="48"/>
    <s v="510004"/>
    <s v="10"/>
    <s v="54000/00000"/>
    <x v="4"/>
    <d v="2023-07-12T00:00:00"/>
    <x v="0"/>
    <n v="1519159"/>
    <n v="4791211"/>
    <n v="0"/>
    <n v="0"/>
    <n v="0"/>
    <n v="0"/>
    <n v="0"/>
    <n v="0"/>
    <n v="0"/>
  </r>
  <r>
    <n v="2"/>
    <x v="43"/>
    <s v="520001"/>
    <s v="10"/>
    <s v="50200/00000"/>
    <x v="0"/>
    <d v="2023-07-12T00:00:00"/>
    <x v="0"/>
    <n v="36230285"/>
    <n v="102554575"/>
    <n v="0"/>
    <n v="0"/>
    <n v="0"/>
    <n v="0"/>
    <n v="0"/>
    <n v="0"/>
    <n v="0"/>
  </r>
  <r>
    <n v="2"/>
    <x v="43"/>
    <s v="520001"/>
    <s v="10"/>
    <s v="50200/00000"/>
    <x v="3"/>
    <d v="2023-07-12T00:00:00"/>
    <x v="0"/>
    <n v="352000"/>
    <n v="792000"/>
    <n v="0"/>
    <n v="0"/>
    <n v="792000"/>
    <n v="0"/>
    <n v="0"/>
    <n v="0"/>
    <n v="-792000"/>
  </r>
  <r>
    <n v="2"/>
    <x v="43"/>
    <s v="520001"/>
    <s v="10"/>
    <s v="50200/00000"/>
    <x v="4"/>
    <d v="2023-07-12T00:00:00"/>
    <x v="0"/>
    <n v="320000"/>
    <n v="320000"/>
    <n v="0"/>
    <n v="0"/>
    <n v="0"/>
    <n v="0"/>
    <n v="0"/>
    <n v="0"/>
    <n v="0"/>
  </r>
  <r>
    <n v="2"/>
    <x v="43"/>
    <s v="520001"/>
    <s v="10"/>
    <s v="51890/00000"/>
    <x v="0"/>
    <d v="2023-07-12T00:00:00"/>
    <x v="0"/>
    <n v="24291675"/>
    <n v="46805846"/>
    <n v="0"/>
    <n v="0"/>
    <n v="0"/>
    <n v="0"/>
    <n v="0"/>
    <n v="0"/>
    <n v="0"/>
  </r>
  <r>
    <n v="2"/>
    <x v="43"/>
    <s v="520001"/>
    <s v="10"/>
    <s v="51890/00000"/>
    <x v="3"/>
    <d v="2023-07-12T00:00:00"/>
    <x v="9"/>
    <n v="8000000"/>
    <n v="8000000"/>
    <n v="0"/>
    <n v="7251623.3600000003"/>
    <n v="748376.64"/>
    <n v="0"/>
    <n v="0"/>
    <n v="7251623.3600000003"/>
    <n v="0"/>
  </r>
  <r>
    <n v="2"/>
    <x v="43"/>
    <s v="520001"/>
    <s v="10"/>
    <s v="51890/00000"/>
    <x v="4"/>
    <d v="2023-07-12T00:00:00"/>
    <x v="0"/>
    <n v="71326642"/>
    <n v="71326642"/>
    <n v="0"/>
    <n v="0"/>
    <n v="0"/>
    <n v="0"/>
    <n v="0"/>
    <n v="0"/>
    <n v="0"/>
  </r>
  <r>
    <n v="2"/>
    <x v="43"/>
    <s v="520002"/>
    <s v="10"/>
    <s v="50200/00000"/>
    <x v="0"/>
    <d v="2023-07-12T00:00:00"/>
    <x v="1517"/>
    <n v="802560"/>
    <n v="802560"/>
    <n v="0"/>
    <n v="802560"/>
    <n v="0"/>
    <n v="0"/>
    <n v="0"/>
    <n v="802560"/>
    <n v="274560"/>
  </r>
  <r>
    <n v="2"/>
    <x v="43"/>
    <s v="520002"/>
    <s v="10"/>
    <s v="50200/00000"/>
    <x v="3"/>
    <d v="2023-07-12T00:00:00"/>
    <x v="1518"/>
    <n v="1600000"/>
    <n v="4600000"/>
    <n v="0"/>
    <n v="4600000"/>
    <n v="0"/>
    <n v="0"/>
    <n v="0"/>
    <n v="4600000"/>
    <n v="726820"/>
  </r>
  <r>
    <n v="2"/>
    <x v="43"/>
    <s v="520002"/>
    <s v="10"/>
    <s v="50200/00000"/>
    <x v="4"/>
    <d v="2023-07-12T00:00:00"/>
    <x v="1519"/>
    <n v="2596022"/>
    <n v="2999456"/>
    <n v="0"/>
    <n v="2596022"/>
    <n v="403434"/>
    <n v="0"/>
    <n v="0"/>
    <n v="2596022"/>
    <n v="248263"/>
  </r>
  <r>
    <n v="2"/>
    <x v="43"/>
    <s v="520002"/>
    <s v="10"/>
    <s v="51890/00000"/>
    <x v="0"/>
    <d v="2023-07-12T00:00:00"/>
    <x v="0"/>
    <n v="27585304"/>
    <n v="53941359"/>
    <n v="0"/>
    <n v="0"/>
    <n v="0"/>
    <n v="0"/>
    <n v="0"/>
    <n v="0"/>
    <n v="0"/>
  </r>
  <r>
    <n v="2"/>
    <x v="43"/>
    <s v="520003"/>
    <s v="10"/>
    <s v="50200/00000"/>
    <x v="0"/>
    <d v="2023-07-12T00:00:00"/>
    <x v="0"/>
    <n v="12976834"/>
    <n v="26450876"/>
    <n v="0"/>
    <n v="0"/>
    <n v="0"/>
    <n v="0"/>
    <n v="0"/>
    <n v="0"/>
    <n v="0"/>
  </r>
  <r>
    <n v="2"/>
    <x v="43"/>
    <s v="520003"/>
    <s v="10"/>
    <s v="51890/00000"/>
    <x v="0"/>
    <d v="2023-07-12T00:00:00"/>
    <x v="0"/>
    <n v="11920000"/>
    <n v="25705446"/>
    <n v="0"/>
    <n v="0"/>
    <n v="0"/>
    <n v="0"/>
    <n v="0"/>
    <n v="0"/>
    <n v="0"/>
  </r>
  <r>
    <n v="2"/>
    <x v="43"/>
    <s v="520003"/>
    <s v="10"/>
    <s v="51890/00000"/>
    <x v="3"/>
    <d v="2023-07-12T00:00:00"/>
    <x v="1459"/>
    <n v="2400000"/>
    <n v="4900000"/>
    <n v="0"/>
    <n v="4900000"/>
    <n v="0"/>
    <n v="0"/>
    <n v="0"/>
    <n v="4900000"/>
    <n v="600000"/>
  </r>
  <r>
    <n v="2"/>
    <x v="43"/>
    <s v="520003"/>
    <s v="10"/>
    <s v="51890/00000"/>
    <x v="4"/>
    <d v="2023-07-12T00:00:00"/>
    <x v="1"/>
    <n v="3476775"/>
    <n v="3476775"/>
    <n v="0"/>
    <n v="1600000"/>
    <n v="1876775"/>
    <n v="0"/>
    <n v="0"/>
    <n v="1600000"/>
    <n v="-476775"/>
  </r>
  <r>
    <n v="2"/>
    <x v="43"/>
    <s v="520004"/>
    <s v="10"/>
    <s v="50200/00000"/>
    <x v="0"/>
    <d v="2023-07-12T00:00:00"/>
    <x v="0"/>
    <n v="8320501"/>
    <n v="20535507"/>
    <n v="0"/>
    <n v="0"/>
    <n v="0"/>
    <n v="0"/>
    <n v="1584949.42"/>
    <n v="0"/>
    <n v="0"/>
  </r>
  <r>
    <n v="2"/>
    <x v="43"/>
    <s v="520004"/>
    <s v="10"/>
    <s v="51890/00000"/>
    <x v="0"/>
    <d v="2023-07-12T00:00:00"/>
    <x v="0"/>
    <n v="11884640"/>
    <n v="25728006"/>
    <n v="0"/>
    <n v="0"/>
    <n v="0"/>
    <n v="0"/>
    <n v="0"/>
    <n v="0"/>
    <n v="0"/>
  </r>
  <r>
    <n v="2"/>
    <x v="43"/>
    <s v="520004"/>
    <s v="10"/>
    <s v="51890/00000"/>
    <x v="4"/>
    <d v="2023-07-12T00:00:00"/>
    <x v="0"/>
    <n v="360000"/>
    <n v="360000"/>
    <n v="0"/>
    <n v="0"/>
    <n v="0"/>
    <n v="0"/>
    <n v="0"/>
    <n v="0"/>
    <n v="0"/>
  </r>
  <r>
    <n v="2"/>
    <x v="44"/>
    <s v="550001"/>
    <s v="10"/>
    <s v="50200/00000"/>
    <x v="0"/>
    <d v="2023-07-12T00:00:00"/>
    <x v="0"/>
    <n v="76988743"/>
    <n v="132251101"/>
    <n v="0"/>
    <n v="0"/>
    <n v="0"/>
    <n v="0"/>
    <n v="183640"/>
    <n v="0"/>
    <n v="0"/>
  </r>
  <r>
    <n v="2"/>
    <x v="44"/>
    <s v="550001"/>
    <s v="10"/>
    <s v="50200/00000"/>
    <x v="3"/>
    <d v="2023-07-12T00:00:00"/>
    <x v="0"/>
    <n v="17600000"/>
    <n v="17600000"/>
    <n v="0"/>
    <n v="0"/>
    <n v="0"/>
    <n v="0"/>
    <n v="0"/>
    <n v="0"/>
    <n v="0"/>
  </r>
  <r>
    <n v="2"/>
    <x v="44"/>
    <s v="550001"/>
    <s v="10"/>
    <s v="50200/00000"/>
    <x v="4"/>
    <d v="2023-07-12T00:00:00"/>
    <x v="0"/>
    <n v="3200000"/>
    <n v="7200000"/>
    <n v="0"/>
    <n v="0"/>
    <n v="0"/>
    <n v="0"/>
    <n v="0"/>
    <n v="0"/>
    <n v="0"/>
  </r>
  <r>
    <n v="2"/>
    <x v="44"/>
    <s v="550001"/>
    <s v="10"/>
    <s v="51590/00000"/>
    <x v="0"/>
    <d v="2023-07-12T00:00:00"/>
    <x v="0"/>
    <n v="42806926"/>
    <n v="89160156"/>
    <n v="0"/>
    <n v="0"/>
    <n v="0"/>
    <n v="0"/>
    <n v="0"/>
    <n v="0"/>
    <n v="0"/>
  </r>
  <r>
    <n v="2"/>
    <x v="44"/>
    <s v="550001"/>
    <s v="10"/>
    <s v="51590/00000"/>
    <x v="4"/>
    <d v="2023-07-12T00:00:00"/>
    <x v="0"/>
    <n v="42072110"/>
    <n v="83481973"/>
    <n v="0"/>
    <n v="0"/>
    <n v="0"/>
    <n v="0"/>
    <n v="0"/>
    <n v="0"/>
    <n v="0"/>
  </r>
  <r>
    <n v="2"/>
    <x v="44"/>
    <s v="550002"/>
    <s v="10"/>
    <s v="50200/00000"/>
    <x v="0"/>
    <d v="2023-07-12T00:00:00"/>
    <x v="0"/>
    <n v="217600"/>
    <n v="776600"/>
    <n v="0"/>
    <n v="0"/>
    <n v="0"/>
    <n v="0"/>
    <n v="0"/>
    <n v="0"/>
    <n v="0"/>
  </r>
  <r>
    <n v="2"/>
    <x v="44"/>
    <s v="550002"/>
    <s v="10"/>
    <s v="50200/00000"/>
    <x v="4"/>
    <d v="2023-07-12T00:00:00"/>
    <x v="0"/>
    <n v="504000"/>
    <n v="1104000"/>
    <n v="0"/>
    <n v="0"/>
    <n v="0"/>
    <n v="0"/>
    <n v="0"/>
    <n v="0"/>
    <n v="0"/>
  </r>
  <r>
    <n v="2"/>
    <x v="44"/>
    <s v="550002"/>
    <s v="10"/>
    <s v="51590/00000"/>
    <x v="0"/>
    <d v="2023-07-12T00:00:00"/>
    <x v="0"/>
    <n v="2807400"/>
    <n v="5704650"/>
    <n v="0"/>
    <n v="0"/>
    <n v="0"/>
    <n v="0"/>
    <n v="0"/>
    <n v="0"/>
    <n v="0"/>
  </r>
  <r>
    <n v="2"/>
    <x v="44"/>
    <s v="550003"/>
    <s v="10"/>
    <s v="50200/00000"/>
    <x v="0"/>
    <d v="2023-07-12T00:00:00"/>
    <x v="0"/>
    <n v="2836483"/>
    <n v="6190294"/>
    <n v="0"/>
    <n v="0"/>
    <n v="0"/>
    <n v="0"/>
    <n v="0"/>
    <n v="0"/>
    <n v="0"/>
  </r>
  <r>
    <n v="2"/>
    <x v="44"/>
    <s v="550003"/>
    <s v="10"/>
    <s v="51590/00000"/>
    <x v="0"/>
    <d v="2023-07-12T00:00:00"/>
    <x v="0"/>
    <n v="2349192"/>
    <n v="3793703"/>
    <n v="0"/>
    <n v="0"/>
    <n v="0"/>
    <n v="0"/>
    <n v="0"/>
    <n v="0"/>
    <n v="0"/>
  </r>
  <r>
    <n v="2"/>
    <x v="44"/>
    <s v="550004"/>
    <s v="10"/>
    <s v="50200/00000"/>
    <x v="0"/>
    <d v="2023-07-12T00:00:00"/>
    <x v="0"/>
    <n v="3880280"/>
    <n v="6220530"/>
    <n v="0"/>
    <n v="0"/>
    <n v="0"/>
    <n v="0"/>
    <n v="0"/>
    <n v="0"/>
    <n v="0"/>
  </r>
  <r>
    <n v="2"/>
    <x v="44"/>
    <s v="550004"/>
    <s v="10"/>
    <s v="51590/00000"/>
    <x v="0"/>
    <d v="2023-07-12T00:00:00"/>
    <x v="0"/>
    <n v="1097920"/>
    <n v="1608720"/>
    <n v="0"/>
    <n v="0"/>
    <n v="0"/>
    <n v="0"/>
    <n v="0"/>
    <n v="0"/>
    <n v="0"/>
  </r>
  <r>
    <n v="2"/>
    <x v="44"/>
    <s v="550005"/>
    <s v="10"/>
    <s v="50200/00000"/>
    <x v="0"/>
    <d v="2023-07-12T00:00:00"/>
    <x v="0"/>
    <n v="3840800"/>
    <n v="9151800"/>
    <n v="0"/>
    <n v="0"/>
    <n v="0"/>
    <n v="0"/>
    <n v="0"/>
    <n v="0"/>
    <n v="0"/>
  </r>
  <r>
    <n v="2"/>
    <x v="44"/>
    <s v="550005"/>
    <s v="10"/>
    <s v="50200/00000"/>
    <x v="4"/>
    <d v="2023-07-12T00:00:00"/>
    <x v="936"/>
    <n v="320000"/>
    <n v="320000"/>
    <n v="0"/>
    <n v="0"/>
    <n v="320000"/>
    <n v="0"/>
    <n v="0"/>
    <n v="0"/>
    <n v="80000"/>
  </r>
  <r>
    <n v="2"/>
    <x v="44"/>
    <s v="550005"/>
    <s v="10"/>
    <s v="51590/00000"/>
    <x v="0"/>
    <d v="2023-07-12T00:00:00"/>
    <x v="0"/>
    <n v="592000"/>
    <n v="592000"/>
    <n v="0"/>
    <n v="0"/>
    <n v="0"/>
    <n v="0"/>
    <n v="0"/>
    <n v="0"/>
    <n v="0"/>
  </r>
  <r>
    <n v="2"/>
    <x v="38"/>
    <s v="560001"/>
    <s v="10"/>
    <s v="50200/00000"/>
    <x v="0"/>
    <d v="2023-07-12T00:00:00"/>
    <x v="0"/>
    <n v="48147135"/>
    <n v="118980960"/>
    <n v="0"/>
    <n v="0"/>
    <n v="0"/>
    <n v="0"/>
    <n v="1195354.8500000001"/>
    <n v="0"/>
    <n v="0"/>
  </r>
  <r>
    <n v="2"/>
    <x v="38"/>
    <s v="560001"/>
    <s v="10"/>
    <s v="50200/00000"/>
    <x v="3"/>
    <d v="2023-07-12T00:00:00"/>
    <x v="0"/>
    <n v="2240000"/>
    <n v="6240000"/>
    <n v="0"/>
    <n v="0"/>
    <n v="0"/>
    <n v="0"/>
    <n v="0"/>
    <n v="0"/>
    <n v="0"/>
  </r>
  <r>
    <n v="2"/>
    <x v="38"/>
    <s v="560001"/>
    <s v="10"/>
    <s v="50200/00000"/>
    <x v="4"/>
    <d v="2023-07-12T00:00:00"/>
    <x v="0"/>
    <n v="2579564"/>
    <n v="7118315"/>
    <n v="0"/>
    <n v="0"/>
    <n v="0"/>
    <n v="0"/>
    <n v="0"/>
    <n v="0"/>
    <n v="0"/>
  </r>
  <r>
    <n v="2"/>
    <x v="38"/>
    <s v="560001"/>
    <s v="10"/>
    <s v="51600/00000"/>
    <x v="0"/>
    <d v="2023-07-12T00:00:00"/>
    <x v="0"/>
    <n v="52029854"/>
    <n v="101475373"/>
    <n v="0"/>
    <n v="0"/>
    <n v="0"/>
    <n v="0"/>
    <n v="2701520.39"/>
    <n v="0"/>
    <n v="0"/>
  </r>
  <r>
    <n v="2"/>
    <x v="84"/>
    <s v="350001"/>
    <s v="10"/>
    <s v="50200/00000"/>
    <x v="0"/>
    <d v="2023-07-14T00:00:00"/>
    <x v="0"/>
    <n v="96854439"/>
    <n v="180218943"/>
    <n v="0"/>
    <n v="0"/>
    <n v="0"/>
    <n v="0"/>
    <n v="7292419.3899999997"/>
    <n v="0"/>
    <n v="0"/>
  </r>
  <r>
    <n v="2"/>
    <x v="84"/>
    <s v="350001"/>
    <s v="10"/>
    <s v="50200/00000"/>
    <x v="4"/>
    <d v="2023-07-14T00:00:00"/>
    <x v="0"/>
    <n v="87457294"/>
    <n v="103181712"/>
    <n v="0"/>
    <n v="0"/>
    <n v="0"/>
    <n v="0"/>
    <n v="0"/>
    <n v="0"/>
    <n v="0"/>
  </r>
  <r>
    <n v="2"/>
    <x v="84"/>
    <s v="350001"/>
    <s v="10"/>
    <s v="51490/00000"/>
    <x v="0"/>
    <d v="2023-07-14T00:00:00"/>
    <x v="0"/>
    <n v="84688000"/>
    <n v="117652299"/>
    <n v="0"/>
    <n v="0"/>
    <n v="0"/>
    <n v="0"/>
    <n v="21571514.16"/>
    <n v="0"/>
    <n v="0"/>
  </r>
  <r>
    <n v="2"/>
    <x v="84"/>
    <s v="350001"/>
    <s v="10"/>
    <s v="51490/00000"/>
    <x v="4"/>
    <d v="2023-07-14T00:00:00"/>
    <x v="0"/>
    <n v="14200000"/>
    <n v="14700000"/>
    <n v="0"/>
    <n v="0"/>
    <n v="0"/>
    <n v="0"/>
    <n v="0"/>
    <n v="0"/>
    <n v="0"/>
  </r>
  <r>
    <n v="2"/>
    <x v="84"/>
    <s v="350001"/>
    <s v="10"/>
    <s v="51500/00000"/>
    <x v="0"/>
    <d v="2023-07-14T00:00:00"/>
    <x v="0"/>
    <n v="32601174"/>
    <n v="61159241"/>
    <n v="0"/>
    <n v="0"/>
    <n v="0"/>
    <n v="0"/>
    <n v="0"/>
    <n v="0"/>
    <n v="0"/>
  </r>
  <r>
    <n v="2"/>
    <x v="83"/>
    <s v="353001"/>
    <s v="10"/>
    <s v="50200/00000"/>
    <x v="0"/>
    <d v="2023-07-14T00:00:00"/>
    <x v="0"/>
    <n v="14746741"/>
    <n v="29650555"/>
    <n v="0"/>
    <n v="0"/>
    <n v="0"/>
    <n v="0"/>
    <n v="0"/>
    <n v="0"/>
    <n v="0"/>
  </r>
  <r>
    <n v="2"/>
    <x v="83"/>
    <s v="353001"/>
    <s v="10"/>
    <s v="50200/00000"/>
    <x v="3"/>
    <d v="2023-07-14T00:00:00"/>
    <x v="0"/>
    <n v="1026667"/>
    <n v="1026667"/>
    <n v="0"/>
    <n v="0"/>
    <n v="0"/>
    <n v="0"/>
    <n v="0"/>
    <n v="0"/>
    <n v="0"/>
  </r>
  <r>
    <n v="2"/>
    <x v="83"/>
    <s v="353001"/>
    <s v="10"/>
    <s v="51510/00000"/>
    <x v="0"/>
    <d v="2023-07-14T00:00:00"/>
    <x v="0"/>
    <n v="9166233"/>
    <n v="18038835"/>
    <n v="0"/>
    <n v="0"/>
    <n v="0"/>
    <n v="0"/>
    <n v="0"/>
    <n v="0"/>
    <n v="0"/>
  </r>
  <r>
    <n v="2"/>
    <x v="83"/>
    <s v="353001"/>
    <s v="10"/>
    <s v="51510/00000"/>
    <x v="4"/>
    <d v="2023-07-14T00:00:00"/>
    <x v="0"/>
    <n v="1066667"/>
    <n v="1066667"/>
    <n v="0"/>
    <n v="0"/>
    <n v="0"/>
    <n v="0"/>
    <n v="0"/>
    <n v="0"/>
    <n v="0"/>
  </r>
  <r>
    <n v="2"/>
    <x v="83"/>
    <s v="353002"/>
    <s v="10"/>
    <s v="50200/00000"/>
    <x v="0"/>
    <d v="2023-07-14T00:00:00"/>
    <x v="0"/>
    <n v="11015652"/>
    <n v="21866612"/>
    <n v="0"/>
    <n v="0"/>
    <n v="0"/>
    <n v="0"/>
    <n v="0"/>
    <n v="0"/>
    <n v="0"/>
  </r>
  <r>
    <n v="2"/>
    <x v="83"/>
    <s v="353002"/>
    <s v="10"/>
    <s v="50200/00000"/>
    <x v="3"/>
    <d v="2023-07-14T00:00:00"/>
    <x v="0"/>
    <n v="13333"/>
    <n v="163333"/>
    <n v="0"/>
    <n v="0"/>
    <n v="0"/>
    <n v="0"/>
    <n v="0"/>
    <n v="0"/>
    <n v="0"/>
  </r>
  <r>
    <n v="2"/>
    <x v="83"/>
    <s v="353002"/>
    <s v="10"/>
    <s v="50200/00000"/>
    <x v="4"/>
    <d v="2023-07-14T00:00:00"/>
    <x v="0"/>
    <n v="155395"/>
    <n v="155395"/>
    <n v="0"/>
    <n v="0"/>
    <n v="0"/>
    <n v="0"/>
    <n v="0"/>
    <n v="0"/>
    <n v="0"/>
  </r>
  <r>
    <n v="2"/>
    <x v="83"/>
    <s v="353002"/>
    <s v="10"/>
    <s v="51510/00000"/>
    <x v="0"/>
    <d v="2023-07-14T00:00:00"/>
    <x v="0"/>
    <n v="3152553"/>
    <n v="5714491"/>
    <n v="0"/>
    <n v="0"/>
    <n v="0"/>
    <n v="0"/>
    <n v="0"/>
    <n v="0"/>
    <n v="0"/>
  </r>
  <r>
    <n v="2"/>
    <x v="83"/>
    <s v="353003"/>
    <s v="10"/>
    <s v="50200/00000"/>
    <x v="0"/>
    <d v="2023-07-14T00:00:00"/>
    <x v="0"/>
    <n v="14621538"/>
    <n v="27466908"/>
    <n v="0"/>
    <n v="0"/>
    <n v="0"/>
    <n v="0"/>
    <n v="3991140.01"/>
    <n v="0"/>
    <n v="0"/>
  </r>
  <r>
    <n v="2"/>
    <x v="83"/>
    <s v="353003"/>
    <s v="10"/>
    <s v="50200/00000"/>
    <x v="3"/>
    <d v="2023-07-14T00:00:00"/>
    <x v="0"/>
    <n v="1333333"/>
    <n v="1333333"/>
    <n v="0"/>
    <n v="0"/>
    <n v="0"/>
    <n v="0"/>
    <n v="378301.5"/>
    <n v="0"/>
    <n v="0"/>
  </r>
  <r>
    <n v="2"/>
    <x v="83"/>
    <s v="353003"/>
    <s v="10"/>
    <s v="50200/00000"/>
    <x v="4"/>
    <d v="2023-07-14T00:00:00"/>
    <x v="0"/>
    <n v="533333"/>
    <n v="533333"/>
    <n v="0"/>
    <n v="0"/>
    <n v="0"/>
    <n v="0"/>
    <n v="577000"/>
    <n v="0"/>
    <n v="0"/>
  </r>
  <r>
    <n v="2"/>
    <x v="83"/>
    <s v="353003"/>
    <s v="10"/>
    <s v="51510/00000"/>
    <x v="0"/>
    <d v="2023-07-14T00:00:00"/>
    <x v="0"/>
    <n v="8612575"/>
    <n v="12964575"/>
    <n v="0"/>
    <n v="0"/>
    <n v="0"/>
    <n v="0"/>
    <n v="2082893.82"/>
    <n v="0"/>
    <n v="0"/>
  </r>
  <r>
    <n v="2"/>
    <x v="86"/>
    <s v="344001"/>
    <s v="10"/>
    <s v="50200/00000"/>
    <x v="0"/>
    <d v="2023-07-14T00:00:00"/>
    <x v="0"/>
    <n v="593976364"/>
    <n v="890964546"/>
    <n v="0"/>
    <n v="0"/>
    <n v="0"/>
    <n v="0"/>
    <n v="63532002.5"/>
    <n v="0"/>
    <n v="0"/>
  </r>
  <r>
    <n v="2"/>
    <x v="86"/>
    <s v="344001"/>
    <s v="10"/>
    <s v="50200/00000"/>
    <x v="3"/>
    <d v="2023-07-14T00:00:00"/>
    <x v="0"/>
    <n v="26100000"/>
    <n v="39150000"/>
    <n v="0"/>
    <n v="0"/>
    <n v="0"/>
    <n v="0"/>
    <n v="0"/>
    <n v="0"/>
    <n v="0"/>
  </r>
  <r>
    <n v="2"/>
    <x v="86"/>
    <s v="344001"/>
    <s v="10"/>
    <s v="50200/00000"/>
    <x v="4"/>
    <d v="2023-07-14T00:00:00"/>
    <x v="0"/>
    <n v="4008112221"/>
    <n v="4850820627"/>
    <n v="0"/>
    <n v="0"/>
    <n v="0"/>
    <n v="0"/>
    <n v="9331650"/>
    <n v="0"/>
    <n v="0"/>
  </r>
  <r>
    <n v="2"/>
    <x v="86"/>
    <s v="344001"/>
    <s v="10"/>
    <s v="53990/00000"/>
    <x v="0"/>
    <d v="2023-07-14T00:00:00"/>
    <x v="0"/>
    <n v="7600658094"/>
    <n v="10745356506"/>
    <n v="0"/>
    <n v="0"/>
    <n v="0"/>
    <n v="0"/>
    <n v="184815177.05000001"/>
    <n v="0"/>
    <n v="0"/>
  </r>
  <r>
    <n v="2"/>
    <x v="86"/>
    <s v="344001"/>
    <s v="10"/>
    <s v="53990/00000"/>
    <x v="4"/>
    <d v="2023-07-14T00:00:00"/>
    <x v="0"/>
    <n v="730000"/>
    <n v="1095000"/>
    <n v="0"/>
    <n v="0"/>
    <n v="0"/>
    <n v="0"/>
    <n v="0"/>
    <n v="0"/>
    <n v="0"/>
  </r>
  <r>
    <n v="2"/>
    <x v="34"/>
    <s v="351001"/>
    <s v="10"/>
    <s v="50200/00000"/>
    <x v="0"/>
    <d v="2023-07-14T00:00:00"/>
    <x v="0"/>
    <n v="28320548"/>
    <n v="42091148"/>
    <n v="0"/>
    <n v="0"/>
    <n v="0"/>
    <n v="0"/>
    <n v="3915834.69"/>
    <n v="0"/>
    <n v="0"/>
  </r>
  <r>
    <n v="2"/>
    <x v="34"/>
    <s v="351001"/>
    <s v="10"/>
    <s v="50200/00000"/>
    <x v="4"/>
    <d v="2023-07-14T00:00:00"/>
    <x v="1520"/>
    <n v="98160000"/>
    <n v="98660000"/>
    <n v="0"/>
    <n v="0"/>
    <n v="98660000"/>
    <n v="0"/>
    <n v="0"/>
    <n v="0"/>
    <n v="24740000"/>
  </r>
  <r>
    <n v="2"/>
    <x v="34"/>
    <s v="351001"/>
    <s v="10"/>
    <s v="51430/00000"/>
    <x v="0"/>
    <d v="2023-07-14T00:00:00"/>
    <x v="0"/>
    <n v="143627445"/>
    <n v="253468271"/>
    <n v="0"/>
    <n v="0"/>
    <n v="0"/>
    <n v="0"/>
    <n v="11222905.83"/>
    <n v="0"/>
    <n v="0"/>
  </r>
  <r>
    <n v="2"/>
    <x v="34"/>
    <s v="351001"/>
    <s v="10"/>
    <s v="51430/00000"/>
    <x v="4"/>
    <d v="2023-07-14T00:00:00"/>
    <x v="642"/>
    <n v="2400000"/>
    <n v="4400000"/>
    <n v="0"/>
    <n v="0"/>
    <n v="4400000"/>
    <n v="0"/>
    <n v="0"/>
    <n v="0"/>
    <n v="600000"/>
  </r>
  <r>
    <n v="2"/>
    <x v="34"/>
    <s v="351002"/>
    <s v="10"/>
    <s v="50200/00000"/>
    <x v="0"/>
    <d v="2023-07-14T00:00:00"/>
    <x v="0"/>
    <n v="21710400"/>
    <n v="40048560"/>
    <n v="0"/>
    <n v="0"/>
    <n v="0"/>
    <n v="0"/>
    <n v="129191.25"/>
    <n v="0"/>
    <n v="0"/>
  </r>
  <r>
    <n v="2"/>
    <x v="34"/>
    <s v="351002"/>
    <s v="10"/>
    <s v="50200/00000"/>
    <x v="3"/>
    <d v="2023-07-14T00:00:00"/>
    <x v="1521"/>
    <n v="4800000"/>
    <n v="4800000"/>
    <n v="0"/>
    <n v="4800000"/>
    <n v="0"/>
    <n v="0"/>
    <n v="0"/>
    <n v="4800000"/>
    <n v="0"/>
  </r>
  <r>
    <n v="2"/>
    <x v="34"/>
    <s v="351002"/>
    <s v="10"/>
    <s v="50200/00000"/>
    <x v="4"/>
    <d v="2023-07-14T00:00:00"/>
    <x v="0"/>
    <n v="2240000"/>
    <n v="5040000"/>
    <n v="0"/>
    <n v="0"/>
    <n v="0"/>
    <n v="0"/>
    <n v="0"/>
    <n v="0"/>
    <n v="0"/>
  </r>
  <r>
    <n v="2"/>
    <x v="34"/>
    <s v="351002"/>
    <s v="10"/>
    <s v="51430/00000"/>
    <x v="0"/>
    <d v="2023-07-14T00:00:00"/>
    <x v="0"/>
    <n v="53363734"/>
    <n v="98347906"/>
    <n v="0"/>
    <n v="0"/>
    <n v="0"/>
    <n v="0"/>
    <n v="1406475"/>
    <n v="0"/>
    <n v="0"/>
  </r>
  <r>
    <n v="2"/>
    <x v="34"/>
    <s v="351003"/>
    <s v="10"/>
    <s v="50200/00000"/>
    <x v="0"/>
    <d v="2023-07-14T00:00:00"/>
    <x v="0"/>
    <n v="30692000"/>
    <n v="50102000"/>
    <n v="0"/>
    <n v="0"/>
    <n v="0"/>
    <n v="0"/>
    <n v="6370500.6399999997"/>
    <n v="0"/>
    <n v="0"/>
  </r>
  <r>
    <n v="2"/>
    <x v="34"/>
    <s v="351003"/>
    <s v="10"/>
    <s v="50200/00000"/>
    <x v="3"/>
    <d v="2023-07-14T00:00:00"/>
    <x v="642"/>
    <n v="2000000"/>
    <n v="4500000"/>
    <n v="0"/>
    <n v="4500000"/>
    <n v="0"/>
    <n v="0"/>
    <n v="0"/>
    <n v="4500000"/>
    <n v="500000"/>
  </r>
  <r>
    <n v="2"/>
    <x v="34"/>
    <s v="351003"/>
    <s v="10"/>
    <s v="50200/00000"/>
    <x v="4"/>
    <d v="2023-07-14T00:00:00"/>
    <x v="0"/>
    <n v="12800000"/>
    <n v="12800000"/>
    <n v="0"/>
    <n v="0"/>
    <n v="0"/>
    <n v="0"/>
    <n v="3427350.67"/>
    <n v="0"/>
    <n v="0"/>
  </r>
  <r>
    <n v="2"/>
    <x v="34"/>
    <s v="351003"/>
    <s v="10"/>
    <s v="51430/00000"/>
    <x v="0"/>
    <d v="2023-07-14T00:00:00"/>
    <x v="0"/>
    <n v="60882993"/>
    <n v="97480499"/>
    <n v="0"/>
    <n v="0"/>
    <n v="0"/>
    <n v="0"/>
    <n v="3217880.41"/>
    <n v="0"/>
    <n v="0"/>
  </r>
  <r>
    <n v="2"/>
    <x v="35"/>
    <s v="352001"/>
    <s v="10"/>
    <s v="50200/00000"/>
    <x v="0"/>
    <d v="2023-07-14T00:00:00"/>
    <x v="0"/>
    <n v="38572207"/>
    <n v="82132545"/>
    <n v="0"/>
    <n v="0"/>
    <n v="0"/>
    <n v="0"/>
    <n v="1999974.63"/>
    <n v="0"/>
    <n v="0"/>
  </r>
  <r>
    <n v="2"/>
    <x v="35"/>
    <s v="352001"/>
    <s v="10"/>
    <s v="50200/00000"/>
    <x v="3"/>
    <d v="2023-07-14T00:00:00"/>
    <x v="439"/>
    <n v="11200000"/>
    <n v="11200000"/>
    <n v="0"/>
    <n v="6460718.5899999999"/>
    <n v="4739281.41"/>
    <n v="0"/>
    <n v="0"/>
    <n v="6460718.5899999999"/>
    <n v="2800000"/>
  </r>
  <r>
    <n v="2"/>
    <x v="35"/>
    <s v="352001"/>
    <s v="10"/>
    <s v="50200/00000"/>
    <x v="4"/>
    <d v="2023-07-14T00:00:00"/>
    <x v="0"/>
    <n v="111360000"/>
    <n v="114360000"/>
    <n v="0"/>
    <n v="0"/>
    <n v="0"/>
    <n v="0"/>
    <n v="0"/>
    <n v="0"/>
    <n v="0"/>
  </r>
  <r>
    <n v="2"/>
    <x v="35"/>
    <s v="352001"/>
    <s v="10"/>
    <s v="51730/00000"/>
    <x v="0"/>
    <d v="2023-07-14T00:00:00"/>
    <x v="0"/>
    <n v="89630275"/>
    <n v="211096554"/>
    <n v="0"/>
    <n v="0"/>
    <n v="0"/>
    <n v="0"/>
    <n v="3875961.2"/>
    <n v="0"/>
    <n v="0"/>
  </r>
  <r>
    <n v="2"/>
    <x v="35"/>
    <s v="352001"/>
    <s v="10"/>
    <s v="51730/00000"/>
    <x v="4"/>
    <d v="2023-07-14T00:00:00"/>
    <x v="0"/>
    <n v="10475857"/>
    <n v="49539726"/>
    <n v="0"/>
    <n v="0"/>
    <n v="0"/>
    <n v="0"/>
    <n v="0"/>
    <n v="0"/>
    <n v="0"/>
  </r>
  <r>
    <n v="2"/>
    <x v="35"/>
    <s v="352002"/>
    <s v="10"/>
    <s v="50200/00000"/>
    <x v="0"/>
    <d v="2023-07-14T00:00:00"/>
    <x v="0"/>
    <n v="9595024"/>
    <n v="21992634"/>
    <n v="0"/>
    <n v="0"/>
    <n v="0"/>
    <n v="0"/>
    <n v="0"/>
    <n v="0"/>
    <n v="0"/>
  </r>
  <r>
    <n v="2"/>
    <x v="35"/>
    <s v="352002"/>
    <s v="10"/>
    <s v="50200/00000"/>
    <x v="3"/>
    <d v="2023-07-14T00:00:00"/>
    <x v="1522"/>
    <n v="1920000"/>
    <n v="1920000"/>
    <n v="0"/>
    <n v="1920000"/>
    <n v="0"/>
    <n v="0"/>
    <n v="0"/>
    <n v="1920000"/>
    <n v="480000"/>
  </r>
  <r>
    <n v="2"/>
    <x v="35"/>
    <s v="352002"/>
    <s v="10"/>
    <s v="51730/00000"/>
    <x v="0"/>
    <d v="2023-07-14T00:00:00"/>
    <x v="0"/>
    <n v="17216640"/>
    <n v="37237440"/>
    <n v="0"/>
    <n v="0"/>
    <n v="0"/>
    <n v="0"/>
    <n v="0"/>
    <n v="0"/>
    <n v="0"/>
  </r>
  <r>
    <n v="2"/>
    <x v="35"/>
    <s v="352002"/>
    <s v="10"/>
    <s v="51730/00000"/>
    <x v="4"/>
    <d v="2023-07-14T00:00:00"/>
    <x v="0"/>
    <n v="15944000"/>
    <n v="27084000"/>
    <n v="0"/>
    <n v="0"/>
    <n v="0"/>
    <n v="0"/>
    <n v="0"/>
    <n v="0"/>
    <n v="0"/>
  </r>
  <r>
    <n v="2"/>
    <x v="35"/>
    <s v="352003"/>
    <s v="10"/>
    <s v="50200/00000"/>
    <x v="0"/>
    <d v="2023-07-14T00:00:00"/>
    <x v="0"/>
    <n v="9061778"/>
    <n v="20715204"/>
    <n v="0"/>
    <n v="0"/>
    <n v="0"/>
    <n v="0"/>
    <n v="43389"/>
    <n v="0"/>
    <n v="0"/>
  </r>
  <r>
    <n v="2"/>
    <x v="35"/>
    <s v="352003"/>
    <s v="10"/>
    <s v="50200/00000"/>
    <x v="3"/>
    <d v="2023-07-14T00:00:00"/>
    <x v="27"/>
    <n v="480000"/>
    <n v="480000"/>
    <n v="0"/>
    <n v="480000"/>
    <n v="0"/>
    <n v="0"/>
    <n v="0"/>
    <n v="480000"/>
    <n v="1120000"/>
  </r>
  <r>
    <n v="2"/>
    <x v="35"/>
    <s v="352003"/>
    <s v="10"/>
    <s v="51730/00000"/>
    <x v="0"/>
    <d v="2023-07-14T00:00:00"/>
    <x v="0"/>
    <n v="11697073"/>
    <n v="26780958"/>
    <n v="0"/>
    <n v="0"/>
    <n v="0"/>
    <n v="0"/>
    <n v="1562646"/>
    <n v="0"/>
    <n v="0"/>
  </r>
  <r>
    <n v="2"/>
    <x v="35"/>
    <s v="352003"/>
    <s v="10"/>
    <s v="51730/00000"/>
    <x v="4"/>
    <d v="2023-07-14T00:00:00"/>
    <x v="0"/>
    <n v="912000"/>
    <n v="1912000"/>
    <n v="0"/>
    <n v="0"/>
    <n v="0"/>
    <n v="0"/>
    <n v="0"/>
    <n v="0"/>
    <n v="0"/>
  </r>
  <r>
    <n v="2"/>
    <x v="41"/>
    <s v="354001"/>
    <s v="10"/>
    <s v="50200/00000"/>
    <x v="0"/>
    <d v="2023-07-14T00:00:00"/>
    <x v="0"/>
    <n v="17493493"/>
    <n v="38653726"/>
    <n v="0"/>
    <n v="0"/>
    <n v="0"/>
    <n v="0"/>
    <n v="1339500"/>
    <n v="0"/>
    <n v="0"/>
  </r>
  <r>
    <n v="2"/>
    <x v="41"/>
    <s v="354001"/>
    <s v="10"/>
    <s v="50200/00000"/>
    <x v="4"/>
    <d v="2023-07-14T00:00:00"/>
    <x v="1523"/>
    <n v="2640000"/>
    <n v="2640000"/>
    <n v="0"/>
    <n v="0"/>
    <n v="2640000"/>
    <n v="0"/>
    <n v="0"/>
    <n v="0"/>
    <n v="-2620000"/>
  </r>
  <r>
    <n v="2"/>
    <x v="41"/>
    <s v="354001"/>
    <s v="10"/>
    <s v="51520/00000"/>
    <x v="0"/>
    <d v="2023-07-14T00:00:00"/>
    <x v="0"/>
    <n v="74951333"/>
    <n v="109313234"/>
    <n v="0"/>
    <n v="0"/>
    <n v="0"/>
    <n v="0"/>
    <n v="6302170"/>
    <n v="0"/>
    <n v="0"/>
  </r>
  <r>
    <n v="2"/>
    <x v="41"/>
    <s v="354001"/>
    <s v="10"/>
    <s v="51520/00000"/>
    <x v="4"/>
    <d v="2023-07-14T00:00:00"/>
    <x v="1"/>
    <n v="2400000"/>
    <n v="2400000"/>
    <n v="0"/>
    <n v="0"/>
    <n v="2400000"/>
    <n v="0"/>
    <n v="0"/>
    <n v="0"/>
    <n v="600000"/>
  </r>
  <r>
    <n v="2"/>
    <x v="42"/>
    <s v="360001"/>
    <s v="10"/>
    <s v="30200/00000"/>
    <x v="0"/>
    <d v="2023-07-14T00:00:00"/>
    <x v="0"/>
    <n v="118976604"/>
    <n v="281837449"/>
    <n v="0"/>
    <n v="0"/>
    <n v="0"/>
    <n v="0"/>
    <n v="11527475.98"/>
    <n v="0"/>
    <n v="0"/>
  </r>
  <r>
    <n v="2"/>
    <x v="42"/>
    <s v="360001"/>
    <s v="10"/>
    <s v="30200/00000"/>
    <x v="3"/>
    <d v="2023-07-14T00:00:00"/>
    <x v="0"/>
    <n v="933333"/>
    <n v="933333"/>
    <n v="0"/>
    <n v="0"/>
    <n v="0"/>
    <n v="0"/>
    <n v="0"/>
    <n v="0"/>
    <n v="0"/>
  </r>
  <r>
    <n v="2"/>
    <x v="42"/>
    <s v="360001"/>
    <s v="10"/>
    <s v="30200/00000"/>
    <x v="4"/>
    <d v="2023-07-14T00:00:00"/>
    <x v="0"/>
    <n v="9562386"/>
    <n v="19243204"/>
    <n v="0"/>
    <n v="0"/>
    <n v="0"/>
    <n v="0"/>
    <n v="0"/>
    <n v="0"/>
    <n v="0"/>
  </r>
  <r>
    <n v="2"/>
    <x v="42"/>
    <s v="360002"/>
    <s v="10"/>
    <s v="31530/00000"/>
    <x v="0"/>
    <d v="2023-07-14T00:00:00"/>
    <x v="0"/>
    <n v="53328450"/>
    <n v="135254417"/>
    <n v="0"/>
    <n v="0"/>
    <n v="0"/>
    <n v="0"/>
    <n v="4659000"/>
    <n v="0"/>
    <n v="0"/>
  </r>
  <r>
    <n v="2"/>
    <x v="42"/>
    <s v="360002"/>
    <s v="10"/>
    <s v="31530/00000"/>
    <x v="4"/>
    <d v="2023-07-14T00:00:00"/>
    <x v="0"/>
    <n v="1111432"/>
    <n v="1111432"/>
    <n v="0"/>
    <n v="0"/>
    <n v="0"/>
    <n v="0"/>
    <n v="0"/>
    <n v="0"/>
    <n v="0"/>
  </r>
  <r>
    <n v="2"/>
    <x v="42"/>
    <s v="360003"/>
    <s v="10"/>
    <s v="31530/00000"/>
    <x v="0"/>
    <d v="2023-07-14T00:00:00"/>
    <x v="0"/>
    <n v="7725551"/>
    <n v="14835295"/>
    <n v="0"/>
    <n v="0"/>
    <n v="0"/>
    <n v="0"/>
    <n v="1134344.74"/>
    <n v="0"/>
    <n v="0"/>
  </r>
  <r>
    <n v="2"/>
    <x v="42"/>
    <s v="360003"/>
    <s v="10"/>
    <s v="31530/00000"/>
    <x v="3"/>
    <d v="2023-07-14T00:00:00"/>
    <x v="0"/>
    <n v="48000"/>
    <n v="48000"/>
    <n v="0"/>
    <n v="0"/>
    <n v="0"/>
    <n v="0"/>
    <n v="0"/>
    <n v="0"/>
    <n v="0"/>
  </r>
  <r>
    <n v="2"/>
    <x v="42"/>
    <s v="360004"/>
    <s v="10"/>
    <s v="31530/00000"/>
    <x v="0"/>
    <d v="2023-07-14T00:00:00"/>
    <x v="0"/>
    <n v="10219747"/>
    <n v="15096748"/>
    <n v="0"/>
    <n v="0"/>
    <n v="0"/>
    <n v="0"/>
    <n v="359760"/>
    <n v="0"/>
    <n v="0"/>
  </r>
  <r>
    <n v="2"/>
    <x v="42"/>
    <s v="360004"/>
    <s v="10"/>
    <s v="31530/00000"/>
    <x v="4"/>
    <d v="2023-07-14T00:00:00"/>
    <x v="0"/>
    <n v="213867"/>
    <n v="611866"/>
    <n v="0"/>
    <n v="0"/>
    <n v="0"/>
    <n v="0"/>
    <n v="0"/>
    <n v="0"/>
    <n v="0"/>
  </r>
  <r>
    <n v="2"/>
    <x v="42"/>
    <s v="360005"/>
    <s v="10"/>
    <s v="31530/00000"/>
    <x v="0"/>
    <d v="2023-07-14T00:00:00"/>
    <x v="0"/>
    <n v="12754935"/>
    <n v="20590377"/>
    <n v="0"/>
    <n v="0"/>
    <n v="0"/>
    <n v="0"/>
    <n v="1367884"/>
    <n v="0"/>
    <n v="0"/>
  </r>
  <r>
    <n v="2"/>
    <x v="42"/>
    <s v="360005"/>
    <s v="10"/>
    <s v="31530/00000"/>
    <x v="4"/>
    <d v="2023-07-14T00:00:00"/>
    <x v="0"/>
    <n v="643971"/>
    <n v="1229081"/>
    <n v="0"/>
    <n v="0"/>
    <n v="0"/>
    <n v="0"/>
    <n v="0"/>
    <n v="0"/>
    <n v="0"/>
  </r>
  <r>
    <n v="2"/>
    <x v="42"/>
    <s v="360006"/>
    <s v="10"/>
    <s v="31530/00000"/>
    <x v="0"/>
    <d v="2023-07-14T00:00:00"/>
    <x v="0"/>
    <n v="17445970"/>
    <n v="26237923"/>
    <n v="0"/>
    <n v="0"/>
    <n v="0"/>
    <n v="0"/>
    <n v="2390620.96"/>
    <n v="0"/>
    <n v="0"/>
  </r>
  <r>
    <n v="2"/>
    <x v="42"/>
    <s v="360007"/>
    <s v="10"/>
    <s v="30200/00000"/>
    <x v="0"/>
    <d v="2023-07-14T00:00:00"/>
    <x v="0"/>
    <n v="426667"/>
    <n v="426667"/>
    <n v="0"/>
    <n v="0"/>
    <n v="0"/>
    <n v="0"/>
    <n v="0"/>
    <n v="0"/>
    <n v="0"/>
  </r>
  <r>
    <n v="2"/>
    <x v="42"/>
    <s v="360007"/>
    <s v="10"/>
    <s v="31530/00000"/>
    <x v="0"/>
    <d v="2023-07-14T00:00:00"/>
    <x v="0"/>
    <n v="12410941"/>
    <n v="45043440"/>
    <n v="0"/>
    <n v="0"/>
    <n v="0"/>
    <n v="0"/>
    <n v="2688000"/>
    <n v="0"/>
    <n v="0"/>
  </r>
  <r>
    <n v="2"/>
    <x v="42"/>
    <s v="360008"/>
    <s v="10"/>
    <s v="31530/00000"/>
    <x v="0"/>
    <d v="2023-07-14T00:00:00"/>
    <x v="0"/>
    <n v="12954983"/>
    <n v="19395633"/>
    <n v="0"/>
    <n v="0"/>
    <n v="0"/>
    <n v="0"/>
    <n v="0"/>
    <n v="0"/>
    <n v="0"/>
  </r>
  <r>
    <n v="2"/>
    <x v="42"/>
    <s v="360009"/>
    <s v="10"/>
    <s v="31530/00000"/>
    <x v="0"/>
    <d v="2023-07-14T00:00:00"/>
    <x v="0"/>
    <n v="15419703"/>
    <n v="21733467"/>
    <n v="0"/>
    <n v="0"/>
    <n v="0"/>
    <n v="0"/>
    <n v="0"/>
    <n v="0"/>
    <n v="0"/>
  </r>
  <r>
    <n v="2"/>
    <x v="42"/>
    <s v="360009"/>
    <s v="10"/>
    <s v="31530/00000"/>
    <x v="3"/>
    <d v="2023-07-14T00:00:00"/>
    <x v="0"/>
    <n v="65234"/>
    <n v="190234"/>
    <n v="0"/>
    <n v="0"/>
    <n v="0"/>
    <n v="0"/>
    <n v="0"/>
    <n v="0"/>
    <n v="0"/>
  </r>
  <r>
    <n v="2"/>
    <x v="42"/>
    <s v="360010"/>
    <s v="10"/>
    <s v="31530/00000"/>
    <x v="0"/>
    <d v="2023-07-14T00:00:00"/>
    <x v="0"/>
    <n v="9585075"/>
    <n v="15793493"/>
    <n v="0"/>
    <n v="0"/>
    <n v="0"/>
    <n v="0"/>
    <n v="0"/>
    <n v="0"/>
    <n v="0"/>
  </r>
  <r>
    <n v="2"/>
    <x v="42"/>
    <s v="360010"/>
    <s v="10"/>
    <s v="31530/00000"/>
    <x v="3"/>
    <d v="2023-07-14T00:00:00"/>
    <x v="0"/>
    <n v="267"/>
    <n v="267"/>
    <n v="0"/>
    <n v="0"/>
    <n v="0"/>
    <n v="0"/>
    <n v="0"/>
    <n v="0"/>
    <n v="0"/>
  </r>
  <r>
    <n v="2"/>
    <x v="42"/>
    <s v="360011"/>
    <s v="10"/>
    <s v="31530/00000"/>
    <x v="0"/>
    <d v="2023-07-14T00:00:00"/>
    <x v="0"/>
    <n v="8607136"/>
    <n v="11517136"/>
    <n v="0"/>
    <n v="0"/>
    <n v="0"/>
    <n v="0"/>
    <n v="0"/>
    <n v="0"/>
    <n v="0"/>
  </r>
  <r>
    <n v="2"/>
    <x v="36"/>
    <s v="370001"/>
    <s v="10"/>
    <s v="70200/00000"/>
    <x v="0"/>
    <d v="2023-07-14T00:00:00"/>
    <x v="0"/>
    <n v="75314013"/>
    <n v="149252469"/>
    <n v="0"/>
    <n v="0"/>
    <n v="0"/>
    <n v="0"/>
    <n v="720000"/>
    <n v="0"/>
    <n v="0"/>
  </r>
  <r>
    <n v="2"/>
    <x v="36"/>
    <s v="370001"/>
    <s v="10"/>
    <s v="70200/00000"/>
    <x v="4"/>
    <d v="2023-07-14T00:00:00"/>
    <x v="0"/>
    <n v="4240000"/>
    <n v="9240000"/>
    <n v="0"/>
    <n v="0"/>
    <n v="0"/>
    <n v="0"/>
    <n v="0"/>
    <n v="0"/>
    <n v="0"/>
  </r>
  <r>
    <n v="2"/>
    <x v="36"/>
    <s v="370001"/>
    <s v="10"/>
    <s v="71540/00000"/>
    <x v="0"/>
    <d v="2023-07-14T00:00:00"/>
    <x v="0"/>
    <n v="234174886"/>
    <n v="307857024"/>
    <n v="0"/>
    <n v="0"/>
    <n v="0"/>
    <n v="0"/>
    <n v="1200000"/>
    <n v="0"/>
    <n v="0"/>
  </r>
  <r>
    <n v="2"/>
    <x v="36"/>
    <s v="370001"/>
    <s v="10"/>
    <s v="71550/00000"/>
    <x v="0"/>
    <d v="2023-07-14T00:00:00"/>
    <x v="0"/>
    <n v="114428425"/>
    <n v="181960423"/>
    <n v="0"/>
    <n v="0"/>
    <n v="0"/>
    <n v="0"/>
    <n v="0"/>
    <n v="0"/>
    <n v="0"/>
  </r>
  <r>
    <n v="2"/>
    <x v="36"/>
    <s v="370002"/>
    <s v="10"/>
    <s v="71550/00000"/>
    <x v="0"/>
    <d v="2023-07-14T00:00:00"/>
    <x v="0"/>
    <n v="6816000"/>
    <n v="13606000"/>
    <n v="0"/>
    <n v="0"/>
    <n v="0"/>
    <n v="0"/>
    <n v="0"/>
    <n v="0"/>
    <n v="0"/>
  </r>
  <r>
    <n v="2"/>
    <x v="36"/>
    <s v="370003"/>
    <s v="10"/>
    <s v="71550/00000"/>
    <x v="0"/>
    <d v="2023-07-14T00:00:00"/>
    <x v="0"/>
    <n v="9088800"/>
    <n v="17313800"/>
    <n v="0"/>
    <n v="0"/>
    <n v="0"/>
    <n v="0"/>
    <n v="0"/>
    <n v="0"/>
    <n v="0"/>
  </r>
  <r>
    <n v="2"/>
    <x v="36"/>
    <s v="370003"/>
    <s v="10"/>
    <s v="71550/00000"/>
    <x v="4"/>
    <d v="2023-07-14T00:00:00"/>
    <x v="1524"/>
    <n v="3175680"/>
    <n v="3175680"/>
    <n v="0"/>
    <n v="0"/>
    <n v="3175680"/>
    <n v="0"/>
    <n v="0"/>
    <n v="0"/>
    <n v="793920"/>
  </r>
  <r>
    <n v="2"/>
    <x v="36"/>
    <s v="370004"/>
    <s v="10"/>
    <s v="71550/00000"/>
    <x v="0"/>
    <d v="2023-07-14T00:00:00"/>
    <x v="0"/>
    <n v="3043680"/>
    <n v="7239680"/>
    <n v="0"/>
    <n v="0"/>
    <n v="0"/>
    <n v="0"/>
    <n v="1652980"/>
    <n v="0"/>
    <n v="0"/>
  </r>
  <r>
    <n v="2"/>
    <x v="36"/>
    <s v="370004"/>
    <s v="10"/>
    <s v="71550/00000"/>
    <x v="3"/>
    <d v="2023-07-14T00:00:00"/>
    <x v="0"/>
    <n v="48000"/>
    <n v="48000"/>
    <n v="0"/>
    <n v="0"/>
    <n v="0"/>
    <n v="0"/>
    <n v="0"/>
    <n v="0"/>
    <n v="0"/>
  </r>
  <r>
    <n v="2"/>
    <x v="36"/>
    <s v="370004"/>
    <s v="10"/>
    <s v="71550/00000"/>
    <x v="4"/>
    <d v="2023-07-14T00:00:00"/>
    <x v="32"/>
    <n v="480000"/>
    <n v="480000"/>
    <n v="0"/>
    <n v="0"/>
    <n v="480000"/>
    <n v="0"/>
    <n v="0"/>
    <n v="0"/>
    <n v="120000"/>
  </r>
  <r>
    <n v="2"/>
    <x v="36"/>
    <s v="370005"/>
    <s v="10"/>
    <s v="71540/00000"/>
    <x v="0"/>
    <d v="2023-07-14T00:00:00"/>
    <x v="0"/>
    <n v="31304000"/>
    <n v="58346223"/>
    <n v="0"/>
    <n v="0"/>
    <n v="0"/>
    <n v="0"/>
    <n v="360000"/>
    <n v="0"/>
    <n v="0"/>
  </r>
  <r>
    <n v="2"/>
    <x v="36"/>
    <s v="370006"/>
    <s v="10"/>
    <s v="71540/00000"/>
    <x v="0"/>
    <d v="2023-07-14T00:00:00"/>
    <x v="0"/>
    <n v="28233816"/>
    <n v="55345330"/>
    <n v="0"/>
    <n v="0"/>
    <n v="0"/>
    <n v="0"/>
    <n v="36000"/>
    <n v="0"/>
    <n v="0"/>
  </r>
  <r>
    <n v="2"/>
    <x v="36"/>
    <s v="370007"/>
    <s v="10"/>
    <s v="71540/00000"/>
    <x v="0"/>
    <d v="2023-07-14T00:00:00"/>
    <x v="0"/>
    <n v="38797967"/>
    <n v="67836273"/>
    <n v="0"/>
    <n v="0"/>
    <n v="0"/>
    <n v="0"/>
    <n v="17486304.559999999"/>
    <n v="0"/>
    <n v="0"/>
  </r>
  <r>
    <n v="2"/>
    <x v="36"/>
    <s v="370008"/>
    <s v="10"/>
    <s v="71540/00000"/>
    <x v="0"/>
    <d v="2023-07-14T00:00:00"/>
    <x v="0"/>
    <n v="39956511"/>
    <n v="83293720"/>
    <n v="0"/>
    <n v="0"/>
    <n v="0"/>
    <n v="0"/>
    <n v="0"/>
    <n v="0"/>
    <n v="0"/>
  </r>
  <r>
    <n v="2"/>
    <x v="36"/>
    <s v="370009"/>
    <s v="10"/>
    <s v="71540/00000"/>
    <x v="0"/>
    <d v="2023-07-14T00:00:00"/>
    <x v="0"/>
    <n v="28792000"/>
    <n v="54529170"/>
    <n v="0"/>
    <n v="0"/>
    <n v="0"/>
    <n v="0"/>
    <n v="6493590"/>
    <n v="0"/>
    <n v="0"/>
  </r>
  <r>
    <n v="2"/>
    <x v="36"/>
    <s v="370010"/>
    <s v="10"/>
    <s v="71540/00000"/>
    <x v="0"/>
    <d v="2023-07-14T00:00:00"/>
    <x v="0"/>
    <n v="27468000"/>
    <n v="49304666"/>
    <n v="0"/>
    <n v="0"/>
    <n v="0"/>
    <n v="0"/>
    <n v="2202300"/>
    <n v="0"/>
    <n v="0"/>
  </r>
  <r>
    <n v="2"/>
    <x v="36"/>
    <s v="370011"/>
    <s v="10"/>
    <s v="71540/00000"/>
    <x v="0"/>
    <d v="2023-07-14T00:00:00"/>
    <x v="0"/>
    <n v="25465136"/>
    <n v="47019417"/>
    <n v="0"/>
    <n v="0"/>
    <n v="0"/>
    <n v="0"/>
    <n v="0"/>
    <n v="0"/>
    <n v="0"/>
  </r>
  <r>
    <n v="2"/>
    <x v="36"/>
    <s v="370012"/>
    <s v="10"/>
    <s v="71540/00000"/>
    <x v="0"/>
    <d v="2023-07-14T00:00:00"/>
    <x v="0"/>
    <n v="4688000"/>
    <n v="9758000"/>
    <n v="0"/>
    <n v="0"/>
    <n v="0"/>
    <n v="0"/>
    <n v="127308.79"/>
    <n v="0"/>
    <n v="0"/>
  </r>
  <r>
    <n v="2"/>
    <x v="36"/>
    <s v="370013"/>
    <s v="10"/>
    <s v="71540/00000"/>
    <x v="0"/>
    <d v="2023-07-14T00:00:00"/>
    <x v="0"/>
    <n v="4895081"/>
    <n v="12185079"/>
    <n v="0"/>
    <n v="0"/>
    <n v="0"/>
    <n v="0"/>
    <n v="0"/>
    <n v="0"/>
    <n v="0"/>
  </r>
  <r>
    <n v="2"/>
    <x v="36"/>
    <s v="370013"/>
    <s v="10"/>
    <s v="71550/00000"/>
    <x v="0"/>
    <d v="2023-07-14T00:00:00"/>
    <x v="0"/>
    <n v="176923"/>
    <n v="324359"/>
    <n v="0"/>
    <n v="0"/>
    <n v="0"/>
    <n v="0"/>
    <n v="0"/>
    <n v="0"/>
    <n v="0"/>
  </r>
  <r>
    <n v="2"/>
    <x v="36"/>
    <s v="370014"/>
    <s v="10"/>
    <s v="71540/00000"/>
    <x v="0"/>
    <d v="2023-07-14T00:00:00"/>
    <x v="0"/>
    <n v="6208000"/>
    <n v="15648000"/>
    <n v="0"/>
    <n v="0"/>
    <n v="0"/>
    <n v="0"/>
    <n v="200990"/>
    <n v="0"/>
    <n v="0"/>
  </r>
  <r>
    <n v="2"/>
    <x v="36"/>
    <s v="370045"/>
    <s v="10"/>
    <s v="71550/00000"/>
    <x v="0"/>
    <d v="2023-07-14T00:00:00"/>
    <x v="0"/>
    <n v="6480196"/>
    <n v="12482328"/>
    <n v="0"/>
    <n v="0"/>
    <n v="0"/>
    <n v="0"/>
    <n v="400000"/>
    <n v="0"/>
    <n v="0"/>
  </r>
  <r>
    <n v="2"/>
    <x v="76"/>
    <s v="390001"/>
    <s v="10"/>
    <s v="21740/00000"/>
    <x v="0"/>
    <d v="2023-07-14T00:00:00"/>
    <x v="0"/>
    <n v="46918599"/>
    <n v="105566847"/>
    <n v="0"/>
    <n v="0"/>
    <n v="0"/>
    <n v="0"/>
    <n v="188587.5"/>
    <n v="0"/>
    <n v="0"/>
  </r>
  <r>
    <n v="2"/>
    <x v="76"/>
    <s v="390001"/>
    <s v="10"/>
    <s v="21740/00000"/>
    <x v="3"/>
    <d v="2023-07-14T00:00:00"/>
    <x v="0"/>
    <n v="500000"/>
    <n v="1125000"/>
    <n v="0"/>
    <n v="0"/>
    <n v="0"/>
    <n v="0"/>
    <n v="0"/>
    <n v="0"/>
    <n v="0"/>
  </r>
  <r>
    <n v="2"/>
    <x v="76"/>
    <s v="390001"/>
    <s v="10"/>
    <s v="21780/00000"/>
    <x v="0"/>
    <d v="2023-07-14T00:00:00"/>
    <x v="0"/>
    <n v="19979037"/>
    <n v="44952834"/>
    <n v="0"/>
    <n v="0"/>
    <n v="0"/>
    <n v="0"/>
    <n v="0"/>
    <n v="0"/>
    <n v="0"/>
  </r>
  <r>
    <n v="2"/>
    <x v="76"/>
    <s v="390001"/>
    <s v="10"/>
    <s v="60200/00000"/>
    <x v="0"/>
    <d v="2023-07-14T00:00:00"/>
    <x v="0"/>
    <n v="180899554"/>
    <n v="407023997"/>
    <n v="0"/>
    <n v="0"/>
    <n v="0"/>
    <n v="0"/>
    <n v="3052649"/>
    <n v="0"/>
    <n v="0"/>
  </r>
  <r>
    <n v="2"/>
    <x v="76"/>
    <s v="390001"/>
    <s v="10"/>
    <s v="60200/00000"/>
    <x v="3"/>
    <d v="2023-07-14T00:00:00"/>
    <x v="0"/>
    <n v="2356382"/>
    <n v="5301860"/>
    <n v="0"/>
    <n v="0"/>
    <n v="0"/>
    <n v="0"/>
    <n v="0"/>
    <n v="0"/>
    <n v="0"/>
  </r>
  <r>
    <n v="2"/>
    <x v="76"/>
    <s v="390001"/>
    <s v="10"/>
    <s v="60200/00000"/>
    <x v="4"/>
    <d v="2023-07-14T00:00:00"/>
    <x v="0"/>
    <n v="6739175"/>
    <n v="15163144"/>
    <n v="0"/>
    <n v="0"/>
    <n v="0"/>
    <n v="0"/>
    <n v="0"/>
    <n v="0"/>
    <n v="0"/>
  </r>
  <r>
    <n v="2"/>
    <x v="76"/>
    <s v="390001"/>
    <s v="10"/>
    <s v="61750/00000"/>
    <x v="0"/>
    <d v="2023-07-14T00:00:00"/>
    <x v="0"/>
    <n v="19043287"/>
    <n v="42847395"/>
    <n v="0"/>
    <n v="0"/>
    <n v="0"/>
    <n v="0"/>
    <n v="250000"/>
    <n v="0"/>
    <n v="0"/>
  </r>
  <r>
    <n v="2"/>
    <x v="76"/>
    <s v="390001"/>
    <s v="10"/>
    <s v="61750/00000"/>
    <x v="4"/>
    <d v="2023-07-14T00:00:00"/>
    <x v="0"/>
    <n v="280000"/>
    <n v="630000"/>
    <n v="0"/>
    <n v="0"/>
    <n v="0"/>
    <n v="0"/>
    <n v="0"/>
    <n v="0"/>
    <n v="0"/>
  </r>
  <r>
    <n v="2"/>
    <x v="76"/>
    <s v="390001"/>
    <s v="10"/>
    <s v="61760/00000"/>
    <x v="0"/>
    <d v="2023-07-14T00:00:00"/>
    <x v="0"/>
    <n v="19935775"/>
    <n v="44855494"/>
    <n v="0"/>
    <n v="0"/>
    <n v="0"/>
    <n v="0"/>
    <n v="0"/>
    <n v="0"/>
    <n v="0"/>
  </r>
  <r>
    <n v="2"/>
    <x v="76"/>
    <s v="390001"/>
    <s v="10"/>
    <s v="61770/00000"/>
    <x v="0"/>
    <d v="2023-07-14T00:00:00"/>
    <x v="0"/>
    <n v="312181300"/>
    <n v="702407925"/>
    <n v="0"/>
    <n v="0"/>
    <n v="0"/>
    <n v="0"/>
    <n v="24607190.370000001"/>
    <n v="0"/>
    <n v="0"/>
  </r>
  <r>
    <n v="2"/>
    <x v="76"/>
    <s v="390001"/>
    <s v="10"/>
    <s v="61770/00000"/>
    <x v="4"/>
    <d v="2023-07-14T00:00:00"/>
    <x v="0"/>
    <n v="480000"/>
    <n v="1080000"/>
    <n v="0"/>
    <n v="0"/>
    <n v="0"/>
    <n v="0"/>
    <n v="0"/>
    <n v="0"/>
    <n v="0"/>
  </r>
  <r>
    <n v="2"/>
    <x v="76"/>
    <s v="390003"/>
    <s v="10"/>
    <s v="21780/00000"/>
    <x v="0"/>
    <d v="2023-07-14T00:00:00"/>
    <x v="0"/>
    <n v="8987487"/>
    <n v="20221846"/>
    <n v="0"/>
    <n v="0"/>
    <n v="0"/>
    <n v="0"/>
    <n v="529807.5"/>
    <n v="0"/>
    <n v="0"/>
  </r>
  <r>
    <n v="2"/>
    <x v="76"/>
    <s v="390003"/>
    <s v="10"/>
    <s v="21780/00000"/>
    <x v="3"/>
    <d v="2023-07-14T00:00:00"/>
    <x v="0"/>
    <n v="200000"/>
    <n v="450000"/>
    <n v="0"/>
    <n v="0"/>
    <n v="0"/>
    <n v="0"/>
    <n v="0"/>
    <n v="0"/>
    <n v="0"/>
  </r>
  <r>
    <n v="2"/>
    <x v="76"/>
    <s v="390003"/>
    <s v="10"/>
    <s v="21780/00000"/>
    <x v="4"/>
    <d v="2023-07-14T00:00:00"/>
    <x v="10"/>
    <n v="850400"/>
    <n v="1913400"/>
    <n v="0"/>
    <n v="0"/>
    <n v="1913400"/>
    <n v="0"/>
    <n v="0"/>
    <n v="0"/>
    <n v="86600"/>
  </r>
  <r>
    <n v="2"/>
    <x v="40"/>
    <s v="341001"/>
    <s v="10"/>
    <s v="50200/00000"/>
    <x v="0"/>
    <d v="2023-07-17T00:00:00"/>
    <x v="0"/>
    <n v="4581219905"/>
    <n v="6446581738"/>
    <n v="0"/>
    <n v="0"/>
    <n v="0"/>
    <n v="0"/>
    <n v="54819748.25"/>
    <n v="0"/>
    <n v="0"/>
  </r>
  <r>
    <n v="2"/>
    <x v="40"/>
    <s v="341001"/>
    <s v="10"/>
    <s v="50200/00000"/>
    <x v="4"/>
    <d v="2023-07-17T00:00:00"/>
    <x v="0"/>
    <n v="64712460"/>
    <n v="85171587"/>
    <n v="0"/>
    <n v="0"/>
    <n v="0"/>
    <n v="0"/>
    <n v="0"/>
    <n v="0"/>
    <n v="0"/>
  </r>
  <r>
    <n v="2"/>
    <x v="40"/>
    <s v="341001"/>
    <s v="10"/>
    <s v="51720/00000"/>
    <x v="0"/>
    <d v="2023-07-17T00:00:00"/>
    <x v="0"/>
    <n v="2959219063"/>
    <n v="5137578595"/>
    <n v="0"/>
    <n v="0"/>
    <n v="0"/>
    <n v="0"/>
    <n v="801075129.02999997"/>
    <n v="0"/>
    <n v="0"/>
  </r>
  <r>
    <n v="2"/>
    <x v="40"/>
    <s v="341001"/>
    <s v="10"/>
    <s v="51720/00000"/>
    <x v="5"/>
    <d v="2023-07-17T00:00:00"/>
    <x v="0"/>
    <n v="320000000"/>
    <n v="480000000"/>
    <n v="0"/>
    <n v="0"/>
    <n v="0"/>
    <n v="0"/>
    <n v="0"/>
    <n v="0"/>
    <n v="0"/>
  </r>
  <r>
    <n v="2"/>
    <x v="40"/>
    <s v="341001"/>
    <s v="10"/>
    <s v="51720/00000"/>
    <x v="4"/>
    <d v="2023-07-17T00:00:00"/>
    <x v="0"/>
    <n v="1902312356"/>
    <n v="4187117533"/>
    <n v="0"/>
    <n v="0"/>
    <n v="0"/>
    <n v="0"/>
    <n v="460393950.92000002"/>
    <n v="0"/>
    <n v="0"/>
  </r>
  <r>
    <n v="2"/>
    <x v="40"/>
    <s v="341002"/>
    <s v="10"/>
    <s v="50200/00000"/>
    <x v="0"/>
    <d v="2023-07-17T00:00:00"/>
    <x v="0"/>
    <n v="12885866"/>
    <n v="19313800"/>
    <n v="0"/>
    <n v="0"/>
    <n v="0"/>
    <n v="0"/>
    <n v="108251.91"/>
    <n v="0"/>
    <n v="0"/>
  </r>
  <r>
    <n v="2"/>
    <x v="40"/>
    <s v="341002"/>
    <s v="10"/>
    <s v="51720/00000"/>
    <x v="0"/>
    <d v="2023-07-17T00:00:00"/>
    <x v="0"/>
    <n v="30726290"/>
    <n v="45947936"/>
    <n v="0"/>
    <n v="0"/>
    <n v="0"/>
    <n v="0"/>
    <n v="0"/>
    <n v="0"/>
    <n v="0"/>
  </r>
  <r>
    <n v="2"/>
    <x v="40"/>
    <s v="341003"/>
    <s v="10"/>
    <s v="50200/00000"/>
    <x v="0"/>
    <d v="2023-07-17T00:00:00"/>
    <x v="0"/>
    <n v="11055452"/>
    <n v="16583178"/>
    <n v="0"/>
    <n v="0"/>
    <n v="0"/>
    <n v="0"/>
    <n v="0"/>
    <n v="0"/>
    <n v="0"/>
  </r>
  <r>
    <n v="2"/>
    <x v="40"/>
    <s v="341003"/>
    <s v="10"/>
    <s v="51720/00000"/>
    <x v="0"/>
    <d v="2023-07-17T00:00:00"/>
    <x v="0"/>
    <n v="35905031"/>
    <n v="53857547"/>
    <n v="0"/>
    <n v="0"/>
    <n v="0"/>
    <n v="0"/>
    <n v="0"/>
    <n v="0"/>
    <n v="0"/>
  </r>
  <r>
    <n v="2"/>
    <x v="40"/>
    <s v="341004"/>
    <s v="10"/>
    <s v="50200/00000"/>
    <x v="0"/>
    <d v="2023-07-17T00:00:00"/>
    <x v="0"/>
    <n v="12706713"/>
    <n v="19060069"/>
    <n v="0"/>
    <n v="0"/>
    <n v="0"/>
    <n v="0"/>
    <n v="140000"/>
    <n v="0"/>
    <n v="0"/>
  </r>
  <r>
    <n v="2"/>
    <x v="40"/>
    <s v="341004"/>
    <s v="10"/>
    <s v="51720/00000"/>
    <x v="0"/>
    <d v="2023-07-17T00:00:00"/>
    <x v="0"/>
    <n v="27395315"/>
    <n v="41092973"/>
    <n v="0"/>
    <n v="0"/>
    <n v="0"/>
    <n v="0"/>
    <n v="0"/>
    <n v="0"/>
    <n v="0"/>
  </r>
  <r>
    <n v="2"/>
    <x v="40"/>
    <s v="341005"/>
    <s v="10"/>
    <s v="50200/00000"/>
    <x v="0"/>
    <d v="2023-07-17T00:00:00"/>
    <x v="0"/>
    <n v="14098173"/>
    <n v="21147259"/>
    <n v="0"/>
    <n v="0"/>
    <n v="0"/>
    <n v="0"/>
    <n v="1069180.52"/>
    <n v="0"/>
    <n v="0"/>
  </r>
  <r>
    <n v="2"/>
    <x v="40"/>
    <s v="341005"/>
    <s v="10"/>
    <s v="50200/00000"/>
    <x v="4"/>
    <d v="2023-07-17T00:00:00"/>
    <x v="0"/>
    <n v="1279326"/>
    <n v="1279326"/>
    <n v="0"/>
    <n v="0"/>
    <n v="0"/>
    <n v="0"/>
    <n v="0"/>
    <n v="0"/>
    <n v="0"/>
  </r>
  <r>
    <n v="2"/>
    <x v="40"/>
    <s v="341005"/>
    <s v="10"/>
    <s v="51720/00000"/>
    <x v="0"/>
    <d v="2023-07-17T00:00:00"/>
    <x v="0"/>
    <n v="19900607"/>
    <n v="29850911"/>
    <n v="0"/>
    <n v="0"/>
    <n v="0"/>
    <n v="0"/>
    <n v="2315942.9700000002"/>
    <n v="0"/>
    <n v="0"/>
  </r>
  <r>
    <n v="2"/>
    <x v="40"/>
    <s v="341006"/>
    <s v="10"/>
    <s v="50200/00000"/>
    <x v="0"/>
    <d v="2023-07-17T00:00:00"/>
    <x v="0"/>
    <n v="8493260"/>
    <n v="12739890"/>
    <n v="0"/>
    <n v="0"/>
    <n v="0"/>
    <n v="0"/>
    <n v="0"/>
    <n v="0"/>
    <n v="0"/>
  </r>
  <r>
    <n v="2"/>
    <x v="40"/>
    <s v="341006"/>
    <s v="10"/>
    <s v="51720/00000"/>
    <x v="0"/>
    <d v="2023-07-17T00:00:00"/>
    <x v="0"/>
    <n v="25093161"/>
    <n v="37639741"/>
    <n v="0"/>
    <n v="0"/>
    <n v="0"/>
    <n v="0"/>
    <n v="0"/>
    <n v="0"/>
    <n v="0"/>
  </r>
  <r>
    <n v="2"/>
    <x v="40"/>
    <s v="341007"/>
    <s v="10"/>
    <s v="50200/00000"/>
    <x v="0"/>
    <d v="2023-07-17T00:00:00"/>
    <x v="0"/>
    <n v="6338895"/>
    <n v="9508343"/>
    <n v="0"/>
    <n v="0"/>
    <n v="0"/>
    <n v="0"/>
    <n v="1000035"/>
    <n v="0"/>
    <n v="0"/>
  </r>
  <r>
    <n v="2"/>
    <x v="40"/>
    <s v="341007"/>
    <s v="10"/>
    <s v="51720/00000"/>
    <x v="0"/>
    <d v="2023-07-17T00:00:00"/>
    <x v="0"/>
    <n v="34653232"/>
    <n v="51979848"/>
    <n v="0"/>
    <n v="0"/>
    <n v="0"/>
    <n v="0"/>
    <n v="0"/>
    <n v="0"/>
    <n v="0"/>
  </r>
  <r>
    <n v="2"/>
    <x v="40"/>
    <s v="341008"/>
    <s v="10"/>
    <s v="50200/00000"/>
    <x v="0"/>
    <d v="2023-07-17T00:00:00"/>
    <x v="0"/>
    <n v="3374073"/>
    <n v="5061109"/>
    <n v="0"/>
    <n v="0"/>
    <n v="0"/>
    <n v="0"/>
    <n v="0"/>
    <n v="0"/>
    <n v="0"/>
  </r>
  <r>
    <n v="2"/>
    <x v="40"/>
    <s v="341008"/>
    <s v="10"/>
    <s v="51720/00000"/>
    <x v="0"/>
    <d v="2023-07-17T00:00:00"/>
    <x v="0"/>
    <n v="8011391"/>
    <n v="12017087"/>
    <n v="0"/>
    <n v="0"/>
    <n v="0"/>
    <n v="0"/>
    <n v="0"/>
    <n v="0"/>
    <n v="0"/>
  </r>
  <r>
    <n v="2"/>
    <x v="40"/>
    <s v="341009"/>
    <s v="10"/>
    <s v="50200/00000"/>
    <x v="0"/>
    <d v="2023-07-17T00:00:00"/>
    <x v="0"/>
    <n v="5095412"/>
    <n v="7643118"/>
    <n v="0"/>
    <n v="0"/>
    <n v="0"/>
    <n v="0"/>
    <n v="899000"/>
    <n v="0"/>
    <n v="0"/>
  </r>
  <r>
    <n v="2"/>
    <x v="40"/>
    <s v="341009"/>
    <s v="10"/>
    <s v="51720/00000"/>
    <x v="0"/>
    <d v="2023-07-17T00:00:00"/>
    <x v="0"/>
    <n v="9833739"/>
    <n v="14750609"/>
    <n v="0"/>
    <n v="0"/>
    <n v="0"/>
    <n v="0"/>
    <n v="50932.5"/>
    <n v="0"/>
    <n v="0"/>
  </r>
  <r>
    <n v="2"/>
    <x v="40"/>
    <s v="341010"/>
    <s v="10"/>
    <s v="50200/00000"/>
    <x v="0"/>
    <d v="2023-07-17T00:00:00"/>
    <x v="0"/>
    <n v="3088234"/>
    <n v="4632352"/>
    <n v="0"/>
    <n v="0"/>
    <n v="0"/>
    <n v="0"/>
    <n v="0"/>
    <n v="0"/>
    <n v="0"/>
  </r>
  <r>
    <n v="2"/>
    <x v="40"/>
    <s v="341010"/>
    <s v="10"/>
    <s v="51720/00000"/>
    <x v="0"/>
    <d v="2023-07-17T00:00:00"/>
    <x v="0"/>
    <n v="12352912"/>
    <n v="18529368"/>
    <n v="0"/>
    <n v="0"/>
    <n v="0"/>
    <n v="0"/>
    <n v="0"/>
    <n v="0"/>
    <n v="0"/>
  </r>
  <r>
    <n v="2"/>
    <x v="40"/>
    <s v="341011"/>
    <s v="10"/>
    <s v="50200/00000"/>
    <x v="0"/>
    <d v="2023-07-17T00:00:00"/>
    <x v="0"/>
    <n v="1905815"/>
    <n v="2858723"/>
    <n v="0"/>
    <n v="0"/>
    <n v="0"/>
    <n v="0"/>
    <n v="206500"/>
    <n v="0"/>
    <n v="0"/>
  </r>
  <r>
    <n v="2"/>
    <x v="40"/>
    <s v="341011"/>
    <s v="10"/>
    <s v="51720/00000"/>
    <x v="0"/>
    <d v="2023-07-17T00:00:00"/>
    <x v="0"/>
    <n v="10035793"/>
    <n v="15053689"/>
    <n v="0"/>
    <n v="0"/>
    <n v="0"/>
    <n v="0"/>
    <n v="4030275.4"/>
    <n v="0"/>
    <n v="0"/>
  </r>
  <r>
    <n v="2"/>
    <x v="40"/>
    <s v="341012"/>
    <s v="10"/>
    <s v="50200/00000"/>
    <x v="0"/>
    <d v="2023-07-17T00:00:00"/>
    <x v="0"/>
    <n v="2144278"/>
    <n v="3216418"/>
    <n v="0"/>
    <n v="0"/>
    <n v="0"/>
    <n v="0"/>
    <n v="0"/>
    <n v="0"/>
    <n v="0"/>
  </r>
  <r>
    <n v="2"/>
    <x v="40"/>
    <s v="341012"/>
    <s v="10"/>
    <s v="51720/00000"/>
    <x v="0"/>
    <d v="2023-07-17T00:00:00"/>
    <x v="0"/>
    <n v="9714426"/>
    <n v="14571640"/>
    <n v="0"/>
    <n v="0"/>
    <n v="0"/>
    <n v="0"/>
    <n v="0"/>
    <n v="0"/>
    <n v="0"/>
  </r>
  <r>
    <n v="2"/>
    <x v="40"/>
    <s v="341013"/>
    <s v="10"/>
    <s v="50200/00000"/>
    <x v="0"/>
    <d v="2023-07-17T00:00:00"/>
    <x v="0"/>
    <n v="889760"/>
    <n v="1334640"/>
    <n v="0"/>
    <n v="0"/>
    <n v="0"/>
    <n v="0"/>
    <n v="55120"/>
    <n v="0"/>
    <n v="0"/>
  </r>
  <r>
    <n v="2"/>
    <x v="40"/>
    <s v="341013"/>
    <s v="10"/>
    <s v="51720/00000"/>
    <x v="0"/>
    <d v="2023-07-17T00:00:00"/>
    <x v="0"/>
    <n v="12846783"/>
    <n v="19270175"/>
    <n v="0"/>
    <n v="0"/>
    <n v="0"/>
    <n v="0"/>
    <n v="2220880"/>
    <n v="0"/>
    <n v="0"/>
  </r>
  <r>
    <n v="2"/>
    <x v="40"/>
    <s v="341014"/>
    <s v="10"/>
    <s v="50200/00000"/>
    <x v="0"/>
    <d v="2023-07-17T00:00:00"/>
    <x v="0"/>
    <n v="1215525"/>
    <n v="1823287"/>
    <n v="0"/>
    <n v="0"/>
    <n v="0"/>
    <n v="0"/>
    <n v="0"/>
    <n v="0"/>
    <n v="0"/>
  </r>
  <r>
    <n v="2"/>
    <x v="40"/>
    <s v="341014"/>
    <s v="10"/>
    <s v="51720/00000"/>
    <x v="0"/>
    <d v="2023-07-17T00:00:00"/>
    <x v="0"/>
    <n v="10726084"/>
    <n v="16089126"/>
    <n v="0"/>
    <n v="0"/>
    <n v="0"/>
    <n v="0"/>
    <n v="0"/>
    <n v="0"/>
    <n v="0"/>
  </r>
  <r>
    <n v="2"/>
    <x v="40"/>
    <s v="341015"/>
    <s v="10"/>
    <s v="50200/00000"/>
    <x v="0"/>
    <d v="2023-07-17T00:00:00"/>
    <x v="0"/>
    <n v="4189394"/>
    <n v="6284092"/>
    <n v="0"/>
    <n v="0"/>
    <n v="0"/>
    <n v="0"/>
    <n v="0"/>
    <n v="0"/>
    <n v="0"/>
  </r>
  <r>
    <n v="2"/>
    <x v="40"/>
    <s v="341015"/>
    <s v="10"/>
    <s v="51720/00000"/>
    <x v="0"/>
    <d v="2023-07-17T00:00:00"/>
    <x v="0"/>
    <n v="9119985"/>
    <n v="13679977"/>
    <n v="0"/>
    <n v="0"/>
    <n v="0"/>
    <n v="0"/>
    <n v="0"/>
    <n v="0"/>
    <n v="0"/>
  </r>
  <r>
    <n v="2"/>
    <x v="40"/>
    <s v="341016"/>
    <s v="10"/>
    <s v="50200/00000"/>
    <x v="0"/>
    <d v="2023-07-17T00:00:00"/>
    <x v="0"/>
    <n v="9942924"/>
    <n v="14914386"/>
    <n v="0"/>
    <n v="0"/>
    <n v="0"/>
    <n v="0"/>
    <n v="1150774"/>
    <n v="0"/>
    <n v="0"/>
  </r>
  <r>
    <n v="2"/>
    <x v="40"/>
    <s v="341016"/>
    <s v="10"/>
    <s v="51720/00000"/>
    <x v="0"/>
    <d v="2023-07-17T00:00:00"/>
    <x v="0"/>
    <n v="34122693"/>
    <n v="51184039"/>
    <n v="0"/>
    <n v="0"/>
    <n v="0"/>
    <n v="0"/>
    <n v="2304405.04"/>
    <n v="0"/>
    <n v="0"/>
  </r>
  <r>
    <n v="2"/>
    <x v="40"/>
    <s v="341017"/>
    <s v="10"/>
    <s v="50200/00000"/>
    <x v="0"/>
    <d v="2023-07-17T00:00:00"/>
    <x v="0"/>
    <n v="4433105"/>
    <n v="6649657"/>
    <n v="0"/>
    <n v="0"/>
    <n v="0"/>
    <n v="0"/>
    <n v="1959797.26"/>
    <n v="0"/>
    <n v="0"/>
  </r>
  <r>
    <n v="2"/>
    <x v="40"/>
    <s v="341017"/>
    <s v="10"/>
    <s v="51720/00000"/>
    <x v="0"/>
    <d v="2023-07-17T00:00:00"/>
    <x v="0"/>
    <n v="9621746"/>
    <n v="14432618"/>
    <n v="0"/>
    <n v="0"/>
    <n v="0"/>
    <n v="0"/>
    <n v="4999121.6100000003"/>
    <n v="0"/>
    <n v="0"/>
  </r>
  <r>
    <n v="2"/>
    <x v="40"/>
    <s v="341018"/>
    <s v="10"/>
    <s v="50200/00000"/>
    <x v="0"/>
    <d v="2023-07-17T00:00:00"/>
    <x v="0"/>
    <n v="2485882"/>
    <n v="3728824"/>
    <n v="0"/>
    <n v="0"/>
    <n v="0"/>
    <n v="0"/>
    <n v="0"/>
    <n v="0"/>
    <n v="0"/>
  </r>
  <r>
    <n v="2"/>
    <x v="40"/>
    <s v="341018"/>
    <s v="10"/>
    <s v="51720/00000"/>
    <x v="0"/>
    <d v="2023-07-17T00:00:00"/>
    <x v="0"/>
    <n v="12206891"/>
    <n v="18310337"/>
    <n v="0"/>
    <n v="0"/>
    <n v="0"/>
    <n v="0"/>
    <n v="505000"/>
    <n v="0"/>
    <n v="0"/>
  </r>
  <r>
    <n v="2"/>
    <x v="40"/>
    <s v="341019"/>
    <s v="10"/>
    <s v="50200/00000"/>
    <x v="0"/>
    <d v="2023-07-17T00:00:00"/>
    <x v="0"/>
    <n v="3740833"/>
    <n v="5611249"/>
    <n v="0"/>
    <n v="0"/>
    <n v="0"/>
    <n v="0"/>
    <n v="342000"/>
    <n v="0"/>
    <n v="0"/>
  </r>
  <r>
    <n v="2"/>
    <x v="40"/>
    <s v="341019"/>
    <s v="10"/>
    <s v="51720/00000"/>
    <x v="0"/>
    <d v="2023-07-17T00:00:00"/>
    <x v="0"/>
    <n v="9386015"/>
    <n v="14079023"/>
    <n v="0"/>
    <n v="0"/>
    <n v="0"/>
    <n v="0"/>
    <n v="593829.5"/>
    <n v="0"/>
    <n v="0"/>
  </r>
  <r>
    <n v="2"/>
    <x v="40"/>
    <s v="341020"/>
    <s v="10"/>
    <s v="50200/00000"/>
    <x v="0"/>
    <d v="2023-07-17T00:00:00"/>
    <x v="0"/>
    <n v="2040838"/>
    <n v="3061258"/>
    <n v="0"/>
    <n v="0"/>
    <n v="0"/>
    <n v="0"/>
    <n v="0"/>
    <n v="0"/>
    <n v="0"/>
  </r>
  <r>
    <n v="2"/>
    <x v="40"/>
    <s v="341020"/>
    <s v="10"/>
    <s v="51720/00000"/>
    <x v="0"/>
    <d v="2023-07-17T00:00:00"/>
    <x v="0"/>
    <n v="11613333"/>
    <n v="17419999"/>
    <n v="0"/>
    <n v="0"/>
    <n v="0"/>
    <n v="0"/>
    <n v="699974.99"/>
    <n v="0"/>
    <n v="0"/>
  </r>
  <r>
    <n v="2"/>
    <x v="40"/>
    <s v="341021"/>
    <s v="10"/>
    <s v="50200/00000"/>
    <x v="0"/>
    <d v="2023-07-17T00:00:00"/>
    <x v="0"/>
    <n v="4922993"/>
    <n v="7384489"/>
    <n v="0"/>
    <n v="0"/>
    <n v="0"/>
    <n v="0"/>
    <n v="1633858"/>
    <n v="0"/>
    <n v="0"/>
  </r>
  <r>
    <n v="2"/>
    <x v="40"/>
    <s v="341021"/>
    <s v="10"/>
    <s v="51720/00000"/>
    <x v="0"/>
    <d v="2023-07-17T00:00:00"/>
    <x v="0"/>
    <n v="11747433"/>
    <n v="17621149"/>
    <n v="0"/>
    <n v="0"/>
    <n v="0"/>
    <n v="0"/>
    <n v="0"/>
    <n v="0"/>
    <n v="0"/>
  </r>
  <r>
    <n v="2"/>
    <x v="40"/>
    <s v="341022"/>
    <s v="10"/>
    <s v="50200/00000"/>
    <x v="0"/>
    <d v="2023-07-17T00:00:00"/>
    <x v="0"/>
    <n v="3354887"/>
    <n v="5032331"/>
    <n v="0"/>
    <n v="0"/>
    <n v="0"/>
    <n v="0"/>
    <n v="0"/>
    <n v="0"/>
    <n v="0"/>
  </r>
  <r>
    <n v="2"/>
    <x v="40"/>
    <s v="341022"/>
    <s v="10"/>
    <s v="51720/00000"/>
    <x v="0"/>
    <d v="2023-07-17T00:00:00"/>
    <x v="0"/>
    <n v="8586722"/>
    <n v="12880084"/>
    <n v="0"/>
    <n v="0"/>
    <n v="0"/>
    <n v="0"/>
    <n v="529789.99"/>
    <n v="0"/>
    <n v="0"/>
  </r>
  <r>
    <n v="2"/>
    <x v="40"/>
    <s v="341023"/>
    <s v="10"/>
    <s v="50200/00000"/>
    <x v="0"/>
    <d v="2023-07-17T00:00:00"/>
    <x v="0"/>
    <n v="3407275"/>
    <n v="5110913"/>
    <n v="0"/>
    <n v="0"/>
    <n v="0"/>
    <n v="0"/>
    <n v="0"/>
    <n v="0"/>
    <n v="0"/>
  </r>
  <r>
    <n v="2"/>
    <x v="40"/>
    <s v="341023"/>
    <s v="10"/>
    <s v="51720/00000"/>
    <x v="0"/>
    <d v="2023-07-17T00:00:00"/>
    <x v="0"/>
    <n v="8534333"/>
    <n v="12801499"/>
    <n v="0"/>
    <n v="0"/>
    <n v="0"/>
    <n v="0"/>
    <n v="0"/>
    <n v="0"/>
    <n v="0"/>
  </r>
  <r>
    <n v="2"/>
    <x v="40"/>
    <s v="341024"/>
    <s v="10"/>
    <s v="50200/00000"/>
    <x v="0"/>
    <d v="2023-07-17T00:00:00"/>
    <x v="0"/>
    <n v="3331356"/>
    <n v="4997034"/>
    <n v="0"/>
    <n v="0"/>
    <n v="0"/>
    <n v="0"/>
    <n v="0"/>
    <n v="0"/>
    <n v="0"/>
  </r>
  <r>
    <n v="2"/>
    <x v="40"/>
    <s v="341024"/>
    <s v="10"/>
    <s v="51720/00000"/>
    <x v="0"/>
    <d v="2023-07-17T00:00:00"/>
    <x v="0"/>
    <n v="7647143"/>
    <n v="11470715"/>
    <n v="0"/>
    <n v="0"/>
    <n v="0"/>
    <n v="0"/>
    <n v="967955.54"/>
    <n v="0"/>
    <n v="0"/>
  </r>
  <r>
    <n v="2"/>
    <x v="40"/>
    <s v="341025"/>
    <s v="10"/>
    <s v="50200/00000"/>
    <x v="0"/>
    <d v="2023-07-17T00:00:00"/>
    <x v="0"/>
    <n v="8015999"/>
    <n v="12023999"/>
    <n v="0"/>
    <n v="0"/>
    <n v="0"/>
    <n v="0"/>
    <n v="0"/>
    <n v="0"/>
    <n v="0"/>
  </r>
  <r>
    <n v="2"/>
    <x v="40"/>
    <s v="341025"/>
    <s v="10"/>
    <s v="51720/00000"/>
    <x v="0"/>
    <d v="2023-07-17T00:00:00"/>
    <x v="0"/>
    <n v="18065000"/>
    <n v="27097500"/>
    <n v="0"/>
    <n v="0"/>
    <n v="0"/>
    <n v="0"/>
    <n v="0"/>
    <n v="0"/>
    <n v="0"/>
  </r>
  <r>
    <n v="2"/>
    <x v="40"/>
    <s v="341025"/>
    <s v="10"/>
    <s v="51720/00000"/>
    <x v="4"/>
    <d v="2023-07-17T00:00:00"/>
    <x v="111"/>
    <n v="1000000"/>
    <n v="1000000"/>
    <n v="0"/>
    <n v="1000000"/>
    <n v="0"/>
    <n v="0"/>
    <n v="0"/>
    <n v="1000000"/>
    <n v="0"/>
  </r>
  <r>
    <n v="2"/>
    <x v="40"/>
    <s v="341026"/>
    <s v="10"/>
    <s v="50200/00000"/>
    <x v="0"/>
    <d v="2023-07-17T00:00:00"/>
    <x v="0"/>
    <n v="4078189"/>
    <n v="6117283"/>
    <n v="0"/>
    <n v="0"/>
    <n v="0"/>
    <n v="0"/>
    <n v="0"/>
    <n v="0"/>
    <n v="0"/>
  </r>
  <r>
    <n v="2"/>
    <x v="40"/>
    <s v="341026"/>
    <s v="10"/>
    <s v="51720/00000"/>
    <x v="0"/>
    <d v="2023-07-17T00:00:00"/>
    <x v="0"/>
    <n v="10026667"/>
    <n v="15040001"/>
    <n v="0"/>
    <n v="0"/>
    <n v="0"/>
    <n v="0"/>
    <n v="0"/>
    <n v="0"/>
    <n v="0"/>
  </r>
  <r>
    <n v="2"/>
    <x v="40"/>
    <s v="341026"/>
    <s v="10"/>
    <s v="51720/00000"/>
    <x v="4"/>
    <d v="2023-07-17T00:00:00"/>
    <x v="0"/>
    <n v="66667"/>
    <n v="100001"/>
    <n v="0"/>
    <n v="0"/>
    <n v="0"/>
    <n v="0"/>
    <n v="0"/>
    <n v="0"/>
    <n v="0"/>
  </r>
  <r>
    <n v="2"/>
    <x v="40"/>
    <s v="341027"/>
    <s v="10"/>
    <s v="50200/00000"/>
    <x v="0"/>
    <d v="2023-07-17T00:00:00"/>
    <x v="0"/>
    <n v="5431401"/>
    <n v="8147101"/>
    <n v="0"/>
    <n v="0"/>
    <n v="0"/>
    <n v="0"/>
    <n v="921278.7"/>
    <n v="0"/>
    <n v="0"/>
  </r>
  <r>
    <n v="2"/>
    <x v="40"/>
    <s v="341027"/>
    <s v="10"/>
    <s v="51720/00000"/>
    <x v="0"/>
    <d v="2023-07-17T00:00:00"/>
    <x v="0"/>
    <n v="9094930"/>
    <n v="13642394"/>
    <n v="0"/>
    <n v="0"/>
    <n v="0"/>
    <n v="0"/>
    <n v="1490267.32"/>
    <n v="0"/>
    <n v="0"/>
  </r>
  <r>
    <n v="2"/>
    <x v="40"/>
    <s v="341028"/>
    <s v="10"/>
    <s v="50200/00000"/>
    <x v="0"/>
    <d v="2023-07-17T00:00:00"/>
    <x v="0"/>
    <n v="4396800"/>
    <n v="6595200"/>
    <n v="0"/>
    <n v="0"/>
    <n v="0"/>
    <n v="0"/>
    <n v="0"/>
    <n v="0"/>
    <n v="0"/>
  </r>
  <r>
    <n v="2"/>
    <x v="40"/>
    <s v="341028"/>
    <s v="10"/>
    <s v="50200/00000"/>
    <x v="4"/>
    <d v="2023-07-17T00:00:00"/>
    <x v="0"/>
    <n v="1519800"/>
    <n v="1519800"/>
    <n v="0"/>
    <n v="0"/>
    <n v="0"/>
    <n v="0"/>
    <n v="0"/>
    <n v="0"/>
    <n v="0"/>
  </r>
  <r>
    <n v="2"/>
    <x v="40"/>
    <s v="341028"/>
    <s v="10"/>
    <s v="51720/00000"/>
    <x v="0"/>
    <d v="2023-07-17T00:00:00"/>
    <x v="0"/>
    <n v="5577143"/>
    <n v="8365715"/>
    <n v="0"/>
    <n v="0"/>
    <n v="0"/>
    <n v="0"/>
    <n v="904365"/>
    <n v="0"/>
    <n v="0"/>
  </r>
  <r>
    <n v="2"/>
    <x v="40"/>
    <s v="341028"/>
    <s v="10"/>
    <s v="51720/00000"/>
    <x v="4"/>
    <d v="2023-07-17T00:00:00"/>
    <x v="0"/>
    <n v="150000"/>
    <n v="625000"/>
    <n v="0"/>
    <n v="0"/>
    <n v="0"/>
    <n v="0"/>
    <n v="0"/>
    <n v="0"/>
    <n v="0"/>
  </r>
  <r>
    <n v="2"/>
    <x v="40"/>
    <s v="341029"/>
    <s v="10"/>
    <s v="50200/00000"/>
    <x v="0"/>
    <d v="2023-07-17T00:00:00"/>
    <x v="0"/>
    <n v="3669734"/>
    <n v="5504602"/>
    <n v="0"/>
    <n v="0"/>
    <n v="0"/>
    <n v="0"/>
    <n v="919020.5"/>
    <n v="0"/>
    <n v="0"/>
  </r>
  <r>
    <n v="2"/>
    <x v="40"/>
    <s v="341029"/>
    <s v="10"/>
    <s v="51720/00000"/>
    <x v="0"/>
    <d v="2023-07-17T00:00:00"/>
    <x v="0"/>
    <n v="8358260"/>
    <n v="12537390"/>
    <n v="0"/>
    <n v="0"/>
    <n v="0"/>
    <n v="0"/>
    <n v="2063250.44"/>
    <n v="0"/>
    <n v="0"/>
  </r>
  <r>
    <n v="2"/>
    <x v="40"/>
    <s v="341030"/>
    <s v="10"/>
    <s v="50200/00000"/>
    <x v="0"/>
    <d v="2023-07-17T00:00:00"/>
    <x v="0"/>
    <n v="3641775"/>
    <n v="5462663"/>
    <n v="0"/>
    <n v="0"/>
    <n v="0"/>
    <n v="0"/>
    <n v="35434.46"/>
    <n v="0"/>
    <n v="0"/>
  </r>
  <r>
    <n v="2"/>
    <x v="40"/>
    <s v="341030"/>
    <s v="10"/>
    <s v="51720/00000"/>
    <x v="0"/>
    <d v="2023-07-17T00:00:00"/>
    <x v="0"/>
    <n v="8213446"/>
    <n v="12320170"/>
    <n v="0"/>
    <n v="0"/>
    <n v="0"/>
    <n v="0"/>
    <n v="0"/>
    <n v="0"/>
    <n v="0"/>
  </r>
  <r>
    <n v="2"/>
    <x v="40"/>
    <s v="341031"/>
    <s v="10"/>
    <s v="50200/00000"/>
    <x v="0"/>
    <d v="2023-07-17T00:00:00"/>
    <x v="0"/>
    <n v="2871388"/>
    <n v="4307082"/>
    <n v="0"/>
    <n v="0"/>
    <n v="0"/>
    <n v="0"/>
    <n v="900777"/>
    <n v="0"/>
    <n v="0"/>
  </r>
  <r>
    <n v="2"/>
    <x v="40"/>
    <s v="341031"/>
    <s v="10"/>
    <s v="51720/00000"/>
    <x v="0"/>
    <d v="2023-07-17T00:00:00"/>
    <x v="0"/>
    <n v="7183973"/>
    <n v="10775959"/>
    <n v="0"/>
    <n v="0"/>
    <n v="0"/>
    <n v="0"/>
    <n v="0"/>
    <n v="0"/>
    <n v="0"/>
  </r>
  <r>
    <n v="2"/>
    <x v="40"/>
    <s v="341031"/>
    <s v="10"/>
    <s v="51720/00000"/>
    <x v="4"/>
    <d v="2023-07-17T00:00:00"/>
    <x v="13"/>
    <n v="1200000"/>
    <n v="1200000"/>
    <n v="0"/>
    <n v="1200000"/>
    <n v="0"/>
    <n v="0"/>
    <n v="0"/>
    <n v="1200000"/>
    <n v="0"/>
  </r>
  <r>
    <n v="2"/>
    <x v="40"/>
    <s v="341032"/>
    <s v="10"/>
    <s v="50200/00000"/>
    <x v="0"/>
    <d v="2023-07-17T00:00:00"/>
    <x v="0"/>
    <n v="8015285"/>
    <n v="12022927"/>
    <n v="0"/>
    <n v="0"/>
    <n v="0"/>
    <n v="0"/>
    <n v="2348736.5"/>
    <n v="0"/>
    <n v="0"/>
  </r>
  <r>
    <n v="2"/>
    <x v="40"/>
    <s v="341032"/>
    <s v="10"/>
    <s v="50200/00000"/>
    <x v="4"/>
    <d v="2023-07-17T00:00:00"/>
    <x v="7"/>
    <n v="100000"/>
    <n v="100000"/>
    <n v="0"/>
    <n v="100000"/>
    <n v="0"/>
    <n v="0"/>
    <n v="0"/>
    <n v="100000"/>
    <n v="0"/>
  </r>
  <r>
    <n v="2"/>
    <x v="40"/>
    <s v="341032"/>
    <s v="10"/>
    <s v="51720/00000"/>
    <x v="0"/>
    <d v="2023-07-17T00:00:00"/>
    <x v="0"/>
    <n v="18980109"/>
    <n v="28470163"/>
    <n v="0"/>
    <n v="0"/>
    <n v="0"/>
    <n v="0"/>
    <n v="7736863.5"/>
    <n v="0"/>
    <n v="0"/>
  </r>
  <r>
    <n v="2"/>
    <x v="40"/>
    <s v="341032"/>
    <s v="10"/>
    <s v="51720/00000"/>
    <x v="4"/>
    <d v="2023-07-17T00:00:00"/>
    <x v="936"/>
    <n v="400000"/>
    <n v="400000"/>
    <n v="0"/>
    <n v="400000"/>
    <n v="0"/>
    <n v="0"/>
    <n v="0"/>
    <n v="400000"/>
    <n v="0"/>
  </r>
  <r>
    <n v="2"/>
    <x v="40"/>
    <s v="341033"/>
    <s v="10"/>
    <s v="50200/00000"/>
    <x v="0"/>
    <d v="2023-07-17T00:00:00"/>
    <x v="0"/>
    <n v="3716817"/>
    <n v="5575225"/>
    <n v="0"/>
    <n v="0"/>
    <n v="0"/>
    <n v="0"/>
    <n v="0"/>
    <n v="0"/>
    <n v="0"/>
  </r>
  <r>
    <n v="2"/>
    <x v="40"/>
    <s v="341033"/>
    <s v="10"/>
    <s v="51720/00000"/>
    <x v="0"/>
    <d v="2023-07-17T00:00:00"/>
    <x v="0"/>
    <n v="8117018"/>
    <n v="12175526"/>
    <n v="0"/>
    <n v="0"/>
    <n v="0"/>
    <n v="0"/>
    <n v="0"/>
    <n v="0"/>
    <n v="0"/>
  </r>
  <r>
    <n v="2"/>
    <x v="40"/>
    <s v="341034"/>
    <s v="10"/>
    <s v="50200/00000"/>
    <x v="0"/>
    <d v="2023-07-17T00:00:00"/>
    <x v="0"/>
    <n v="4072596"/>
    <n v="6108894"/>
    <n v="0"/>
    <n v="0"/>
    <n v="0"/>
    <n v="0"/>
    <n v="0"/>
    <n v="0"/>
    <n v="0"/>
  </r>
  <r>
    <n v="2"/>
    <x v="40"/>
    <s v="341034"/>
    <s v="10"/>
    <s v="51720/00000"/>
    <x v="0"/>
    <d v="2023-07-17T00:00:00"/>
    <x v="0"/>
    <n v="9502724"/>
    <n v="14254086"/>
    <n v="0"/>
    <n v="0"/>
    <n v="0"/>
    <n v="0"/>
    <n v="312247.40000000002"/>
    <n v="0"/>
    <n v="0"/>
  </r>
  <r>
    <n v="2"/>
    <x v="40"/>
    <s v="341035"/>
    <s v="10"/>
    <s v="50200/00000"/>
    <x v="0"/>
    <d v="2023-07-17T00:00:00"/>
    <x v="0"/>
    <n v="4525377"/>
    <n v="6788065"/>
    <n v="0"/>
    <n v="0"/>
    <n v="0"/>
    <n v="0"/>
    <n v="237000"/>
    <n v="0"/>
    <n v="0"/>
  </r>
  <r>
    <n v="2"/>
    <x v="40"/>
    <s v="341035"/>
    <s v="10"/>
    <s v="51720/00000"/>
    <x v="0"/>
    <d v="2023-07-17T00:00:00"/>
    <x v="0"/>
    <n v="10559214"/>
    <n v="15838820"/>
    <n v="0"/>
    <n v="0"/>
    <n v="0"/>
    <n v="0"/>
    <n v="0"/>
    <n v="0"/>
    <n v="0"/>
  </r>
  <r>
    <n v="2"/>
    <x v="40"/>
    <s v="341036"/>
    <s v="10"/>
    <s v="50200/00000"/>
    <x v="0"/>
    <d v="2023-07-17T00:00:00"/>
    <x v="0"/>
    <n v="3627136"/>
    <n v="5440704"/>
    <n v="0"/>
    <n v="0"/>
    <n v="0"/>
    <n v="0"/>
    <n v="0"/>
    <n v="0"/>
    <n v="0"/>
  </r>
  <r>
    <n v="2"/>
    <x v="40"/>
    <s v="341036"/>
    <s v="10"/>
    <s v="51720/00000"/>
    <x v="0"/>
    <d v="2023-07-17T00:00:00"/>
    <x v="0"/>
    <n v="13466838"/>
    <n v="20200258"/>
    <n v="0"/>
    <n v="0"/>
    <n v="0"/>
    <n v="0"/>
    <n v="0"/>
    <n v="0"/>
    <n v="0"/>
  </r>
  <r>
    <n v="2"/>
    <x v="40"/>
    <s v="341037"/>
    <s v="10"/>
    <s v="50200/00000"/>
    <x v="0"/>
    <d v="2023-07-17T00:00:00"/>
    <x v="0"/>
    <n v="17727555"/>
    <n v="26591333"/>
    <n v="0"/>
    <n v="0"/>
    <n v="0"/>
    <n v="0"/>
    <n v="1148760.57"/>
    <n v="0"/>
    <n v="0"/>
  </r>
  <r>
    <n v="2"/>
    <x v="40"/>
    <s v="341038"/>
    <s v="10"/>
    <s v="50200/00000"/>
    <x v="0"/>
    <d v="2023-07-17T00:00:00"/>
    <x v="0"/>
    <n v="3333405"/>
    <n v="5000107"/>
    <n v="0"/>
    <n v="0"/>
    <n v="0"/>
    <n v="0"/>
    <n v="205979.8"/>
    <n v="0"/>
    <n v="0"/>
  </r>
  <r>
    <n v="2"/>
    <x v="40"/>
    <s v="341038"/>
    <s v="10"/>
    <s v="51720/00000"/>
    <x v="0"/>
    <d v="2023-07-17T00:00:00"/>
    <x v="0"/>
    <n v="7840137"/>
    <n v="11760205"/>
    <n v="0"/>
    <n v="0"/>
    <n v="0"/>
    <n v="0"/>
    <n v="0"/>
    <n v="0"/>
    <n v="0"/>
  </r>
  <r>
    <n v="2"/>
    <x v="40"/>
    <s v="341038"/>
    <s v="10"/>
    <s v="51720/00000"/>
    <x v="4"/>
    <d v="2023-07-17T00:00:00"/>
    <x v="1525"/>
    <n v="96000"/>
    <n v="96000"/>
    <n v="0"/>
    <n v="0"/>
    <n v="96000"/>
    <n v="0"/>
    <n v="0"/>
    <n v="0"/>
    <n v="-50000"/>
  </r>
  <r>
    <n v="2"/>
    <x v="40"/>
    <s v="341039"/>
    <s v="10"/>
    <s v="50200/00000"/>
    <x v="0"/>
    <d v="2023-07-17T00:00:00"/>
    <x v="0"/>
    <n v="2782438"/>
    <n v="4173658"/>
    <n v="0"/>
    <n v="0"/>
    <n v="0"/>
    <n v="0"/>
    <n v="0"/>
    <n v="0"/>
    <n v="0"/>
  </r>
  <r>
    <n v="2"/>
    <x v="40"/>
    <s v="341039"/>
    <s v="10"/>
    <s v="51720/00000"/>
    <x v="0"/>
    <d v="2023-07-17T00:00:00"/>
    <x v="0"/>
    <n v="7727040"/>
    <n v="11590560"/>
    <n v="0"/>
    <n v="0"/>
    <n v="0"/>
    <n v="0"/>
    <n v="83191"/>
    <n v="0"/>
    <n v="0"/>
  </r>
  <r>
    <n v="2"/>
    <x v="40"/>
    <s v="341040"/>
    <s v="10"/>
    <s v="50200/00000"/>
    <x v="0"/>
    <d v="2023-07-17T00:00:00"/>
    <x v="0"/>
    <n v="8067794"/>
    <n v="12101692"/>
    <n v="0"/>
    <n v="0"/>
    <n v="0"/>
    <n v="0"/>
    <n v="660540"/>
    <n v="0"/>
    <n v="0"/>
  </r>
  <r>
    <n v="2"/>
    <x v="40"/>
    <s v="341040"/>
    <s v="10"/>
    <s v="50200/00000"/>
    <x v="4"/>
    <d v="2023-07-17T00:00:00"/>
    <x v="1526"/>
    <n v="1270000"/>
    <n v="1270000"/>
    <n v="0"/>
    <n v="1259191.42"/>
    <n v="10808.58"/>
    <n v="0"/>
    <n v="0"/>
    <n v="1259191.42"/>
    <n v="3000000"/>
  </r>
  <r>
    <n v="2"/>
    <x v="40"/>
    <s v="341041"/>
    <s v="10"/>
    <s v="50200/00000"/>
    <x v="0"/>
    <d v="2023-07-17T00:00:00"/>
    <x v="0"/>
    <n v="4698235"/>
    <n v="7047353"/>
    <n v="0"/>
    <n v="0"/>
    <n v="0"/>
    <n v="0"/>
    <n v="681041.16"/>
    <n v="0"/>
    <n v="0"/>
  </r>
  <r>
    <n v="2"/>
    <x v="40"/>
    <s v="341041"/>
    <s v="10"/>
    <s v="50200/00000"/>
    <x v="4"/>
    <d v="2023-07-17T00:00:00"/>
    <x v="1527"/>
    <n v="367500"/>
    <n v="367500"/>
    <n v="0"/>
    <n v="0"/>
    <n v="367500"/>
    <n v="0"/>
    <n v="0"/>
    <n v="0"/>
    <n v="0"/>
  </r>
  <r>
    <n v="2"/>
    <x v="40"/>
    <s v="341041"/>
    <s v="10"/>
    <s v="51720/00000"/>
    <x v="0"/>
    <d v="2023-07-17T00:00:00"/>
    <x v="0"/>
    <n v="10223381"/>
    <n v="15335071"/>
    <n v="0"/>
    <n v="0"/>
    <n v="0"/>
    <n v="0"/>
    <n v="5289799.4400000004"/>
    <n v="0"/>
    <n v="0"/>
  </r>
  <r>
    <n v="2"/>
    <x v="40"/>
    <s v="341042"/>
    <s v="10"/>
    <s v="50200/00000"/>
    <x v="0"/>
    <d v="2023-07-17T00:00:00"/>
    <x v="0"/>
    <n v="20681614"/>
    <n v="31022422"/>
    <n v="0"/>
    <n v="0"/>
    <n v="0"/>
    <n v="0"/>
    <n v="0"/>
    <n v="0"/>
    <n v="0"/>
  </r>
  <r>
    <n v="2"/>
    <x v="40"/>
    <s v="341043"/>
    <s v="10"/>
    <s v="50200/00000"/>
    <x v="0"/>
    <d v="2023-07-17T00:00:00"/>
    <x v="0"/>
    <n v="14306270"/>
    <n v="21459406"/>
    <n v="0"/>
    <n v="0"/>
    <n v="0"/>
    <n v="0"/>
    <n v="0"/>
    <n v="0"/>
    <n v="0"/>
  </r>
  <r>
    <n v="2"/>
    <x v="40"/>
    <s v="341043"/>
    <s v="10"/>
    <s v="51720/00000"/>
    <x v="0"/>
    <d v="2023-07-17T00:00:00"/>
    <x v="0"/>
    <n v="3946966"/>
    <n v="5920450"/>
    <n v="0"/>
    <n v="0"/>
    <n v="0"/>
    <n v="0"/>
    <n v="0"/>
    <n v="0"/>
    <n v="0"/>
  </r>
  <r>
    <n v="2"/>
    <x v="40"/>
    <s v="341044"/>
    <s v="10"/>
    <s v="50200/00000"/>
    <x v="0"/>
    <d v="2023-07-17T00:00:00"/>
    <x v="0"/>
    <n v="3130527"/>
    <n v="4695791"/>
    <n v="0"/>
    <n v="0"/>
    <n v="0"/>
    <n v="0"/>
    <n v="0"/>
    <n v="0"/>
    <n v="0"/>
  </r>
  <r>
    <n v="2"/>
    <x v="40"/>
    <s v="341044"/>
    <s v="10"/>
    <s v="51720/00000"/>
    <x v="0"/>
    <d v="2023-07-17T00:00:00"/>
    <x v="0"/>
    <n v="7316350"/>
    <n v="10974526"/>
    <n v="0"/>
    <n v="0"/>
    <n v="0"/>
    <n v="0"/>
    <n v="0"/>
    <n v="0"/>
    <n v="0"/>
  </r>
  <r>
    <n v="2"/>
    <x v="40"/>
    <s v="341045"/>
    <s v="10"/>
    <s v="50200/00000"/>
    <x v="0"/>
    <d v="2023-07-17T00:00:00"/>
    <x v="0"/>
    <n v="3346181"/>
    <n v="5019271"/>
    <n v="0"/>
    <n v="0"/>
    <n v="0"/>
    <n v="0"/>
    <n v="0"/>
    <n v="0"/>
    <n v="0"/>
  </r>
  <r>
    <n v="2"/>
    <x v="40"/>
    <s v="341045"/>
    <s v="10"/>
    <s v="51720/00000"/>
    <x v="0"/>
    <d v="2023-07-17T00:00:00"/>
    <x v="0"/>
    <n v="7807756"/>
    <n v="11711634"/>
    <n v="0"/>
    <n v="0"/>
    <n v="0"/>
    <n v="0"/>
    <n v="0"/>
    <n v="0"/>
    <n v="0"/>
  </r>
  <r>
    <n v="2"/>
    <x v="40"/>
    <s v="341046"/>
    <s v="10"/>
    <s v="50200/00000"/>
    <x v="0"/>
    <d v="2023-07-17T00:00:00"/>
    <x v="0"/>
    <n v="4058081"/>
    <n v="6087121"/>
    <n v="0"/>
    <n v="0"/>
    <n v="0"/>
    <n v="0"/>
    <n v="0"/>
    <n v="0"/>
    <n v="0"/>
  </r>
  <r>
    <n v="2"/>
    <x v="40"/>
    <s v="341046"/>
    <s v="10"/>
    <s v="51720/00000"/>
    <x v="0"/>
    <d v="2023-07-17T00:00:00"/>
    <x v="0"/>
    <n v="9468855"/>
    <n v="14203283"/>
    <n v="0"/>
    <n v="0"/>
    <n v="0"/>
    <n v="0"/>
    <n v="0"/>
    <n v="0"/>
    <n v="0"/>
  </r>
  <r>
    <n v="2"/>
    <x v="40"/>
    <s v="341047"/>
    <s v="10"/>
    <s v="50200/00000"/>
    <x v="0"/>
    <d v="2023-07-17T00:00:00"/>
    <x v="0"/>
    <n v="12720341"/>
    <n v="19080511"/>
    <n v="0"/>
    <n v="0"/>
    <n v="0"/>
    <n v="0"/>
    <n v="0"/>
    <n v="0"/>
    <n v="0"/>
  </r>
  <r>
    <n v="2"/>
    <x v="40"/>
    <s v="341048"/>
    <s v="10"/>
    <s v="50200/00000"/>
    <x v="0"/>
    <d v="2023-07-17T00:00:00"/>
    <x v="0"/>
    <n v="3263598"/>
    <n v="4895398"/>
    <n v="0"/>
    <n v="0"/>
    <n v="0"/>
    <n v="0"/>
    <n v="0"/>
    <n v="0"/>
    <n v="0"/>
  </r>
  <r>
    <n v="2"/>
    <x v="40"/>
    <s v="341048"/>
    <s v="10"/>
    <s v="50200/00000"/>
    <x v="4"/>
    <d v="2023-07-17T00:00:00"/>
    <x v="31"/>
    <n v="450000"/>
    <n v="450000"/>
    <n v="0"/>
    <n v="450000"/>
    <n v="0"/>
    <n v="0"/>
    <n v="0"/>
    <n v="450000"/>
    <n v="0"/>
  </r>
  <r>
    <n v="2"/>
    <x v="40"/>
    <s v="341048"/>
    <s v="10"/>
    <s v="51720/00000"/>
    <x v="0"/>
    <d v="2023-07-17T00:00:00"/>
    <x v="0"/>
    <n v="7965063"/>
    <n v="11947595"/>
    <n v="0"/>
    <n v="0"/>
    <n v="0"/>
    <n v="0"/>
    <n v="782878"/>
    <n v="0"/>
    <n v="0"/>
  </r>
  <r>
    <n v="2"/>
    <x v="40"/>
    <s v="341049"/>
    <s v="10"/>
    <s v="50200/00000"/>
    <x v="0"/>
    <d v="2023-07-17T00:00:00"/>
    <x v="0"/>
    <n v="4911229"/>
    <n v="7366843"/>
    <n v="0"/>
    <n v="0"/>
    <n v="0"/>
    <n v="0"/>
    <n v="0"/>
    <n v="0"/>
    <n v="0"/>
  </r>
  <r>
    <n v="2"/>
    <x v="40"/>
    <s v="341049"/>
    <s v="10"/>
    <s v="51720/00000"/>
    <x v="0"/>
    <d v="2023-07-17T00:00:00"/>
    <x v="0"/>
    <n v="11459534"/>
    <n v="17189300"/>
    <n v="0"/>
    <n v="0"/>
    <n v="0"/>
    <n v="0"/>
    <n v="0"/>
    <n v="0"/>
    <n v="0"/>
  </r>
  <r>
    <n v="2"/>
    <x v="40"/>
    <s v="341050"/>
    <s v="10"/>
    <s v="50200/00000"/>
    <x v="0"/>
    <d v="2023-07-17T00:00:00"/>
    <x v="0"/>
    <n v="4399895"/>
    <n v="6599843"/>
    <n v="0"/>
    <n v="0"/>
    <n v="0"/>
    <n v="0"/>
    <n v="0"/>
    <n v="0"/>
    <n v="0"/>
  </r>
  <r>
    <n v="2"/>
    <x v="40"/>
    <s v="341050"/>
    <s v="10"/>
    <s v="51720/00000"/>
    <x v="0"/>
    <d v="2023-07-17T00:00:00"/>
    <x v="0"/>
    <n v="10327309"/>
    <n v="15490963"/>
    <n v="0"/>
    <n v="0"/>
    <n v="0"/>
    <n v="0"/>
    <n v="0"/>
    <n v="0"/>
    <n v="0"/>
  </r>
  <r>
    <n v="2"/>
    <x v="40"/>
    <s v="341051"/>
    <s v="10"/>
    <s v="50200/00000"/>
    <x v="0"/>
    <d v="2023-07-17T00:00:00"/>
    <x v="0"/>
    <n v="6336397"/>
    <n v="9504595"/>
    <n v="0"/>
    <n v="0"/>
    <n v="0"/>
    <n v="0"/>
    <n v="0"/>
    <n v="0"/>
    <n v="0"/>
  </r>
  <r>
    <n v="2"/>
    <x v="40"/>
    <s v="341051"/>
    <s v="10"/>
    <s v="51720/00000"/>
    <x v="0"/>
    <d v="2023-07-17T00:00:00"/>
    <x v="0"/>
    <n v="10034366"/>
    <n v="15051550"/>
    <n v="0"/>
    <n v="0"/>
    <n v="0"/>
    <n v="0"/>
    <n v="0"/>
    <n v="0"/>
    <n v="0"/>
  </r>
  <r>
    <n v="2"/>
    <x v="40"/>
    <s v="341052"/>
    <s v="10"/>
    <s v="50200/00000"/>
    <x v="0"/>
    <d v="2023-07-17T00:00:00"/>
    <x v="0"/>
    <n v="4607568"/>
    <n v="6911352"/>
    <n v="0"/>
    <n v="0"/>
    <n v="0"/>
    <n v="0"/>
    <n v="1116837.5"/>
    <n v="0"/>
    <n v="0"/>
  </r>
  <r>
    <n v="2"/>
    <x v="40"/>
    <s v="341052"/>
    <s v="10"/>
    <s v="51720/00000"/>
    <x v="0"/>
    <d v="2023-07-17T00:00:00"/>
    <x v="0"/>
    <n v="11822907"/>
    <n v="17734361"/>
    <n v="0"/>
    <n v="0"/>
    <n v="0"/>
    <n v="0"/>
    <n v="1257250"/>
    <n v="0"/>
    <n v="0"/>
  </r>
  <r>
    <n v="2"/>
    <x v="40"/>
    <s v="341053"/>
    <s v="10"/>
    <s v="50200/00000"/>
    <x v="0"/>
    <d v="2023-07-17T00:00:00"/>
    <x v="0"/>
    <n v="4954860"/>
    <n v="7432290"/>
    <n v="0"/>
    <n v="0"/>
    <n v="0"/>
    <n v="0"/>
    <n v="0"/>
    <n v="0"/>
    <n v="0"/>
  </r>
  <r>
    <n v="2"/>
    <x v="40"/>
    <s v="341053"/>
    <s v="10"/>
    <s v="51720/00000"/>
    <x v="0"/>
    <d v="2023-07-17T00:00:00"/>
    <x v="0"/>
    <n v="12014431"/>
    <n v="18021647"/>
    <n v="0"/>
    <n v="0"/>
    <n v="0"/>
    <n v="0"/>
    <n v="0"/>
    <n v="0"/>
    <n v="0"/>
  </r>
  <r>
    <n v="2"/>
    <x v="40"/>
    <s v="341054"/>
    <s v="10"/>
    <s v="50200/00000"/>
    <x v="0"/>
    <d v="2023-07-17T00:00:00"/>
    <x v="0"/>
    <n v="5311213"/>
    <n v="7966819"/>
    <n v="0"/>
    <n v="0"/>
    <n v="0"/>
    <n v="0"/>
    <n v="6715671.8399999999"/>
    <n v="0"/>
    <n v="0"/>
  </r>
  <r>
    <n v="2"/>
    <x v="40"/>
    <s v="341054"/>
    <s v="10"/>
    <s v="51720/00000"/>
    <x v="0"/>
    <d v="2023-07-17T00:00:00"/>
    <x v="0"/>
    <n v="12392830"/>
    <n v="18589246"/>
    <n v="0"/>
    <n v="0"/>
    <n v="0"/>
    <n v="0"/>
    <n v="13842173.83"/>
    <n v="0"/>
    <n v="0"/>
  </r>
  <r>
    <n v="2"/>
    <x v="40"/>
    <s v="341055"/>
    <s v="10"/>
    <s v="50200/00000"/>
    <x v="0"/>
    <d v="2023-07-17T00:00:00"/>
    <x v="0"/>
    <n v="2791200"/>
    <n v="4186800"/>
    <n v="0"/>
    <n v="0"/>
    <n v="0"/>
    <n v="0"/>
    <n v="0"/>
    <n v="0"/>
    <n v="0"/>
  </r>
  <r>
    <n v="2"/>
    <x v="40"/>
    <s v="341055"/>
    <s v="10"/>
    <s v="51720/00000"/>
    <x v="0"/>
    <d v="2023-07-17T00:00:00"/>
    <x v="0"/>
    <n v="8969814"/>
    <n v="13454720"/>
    <n v="0"/>
    <n v="0"/>
    <n v="0"/>
    <n v="0"/>
    <n v="0"/>
    <n v="0"/>
    <n v="0"/>
  </r>
  <r>
    <n v="2"/>
    <x v="40"/>
    <s v="341056"/>
    <s v="10"/>
    <s v="50200/00000"/>
    <x v="0"/>
    <d v="2023-07-17T00:00:00"/>
    <x v="0"/>
    <n v="5498509"/>
    <n v="8247763"/>
    <n v="0"/>
    <n v="0"/>
    <n v="0"/>
    <n v="0"/>
    <n v="913745.75"/>
    <n v="0"/>
    <n v="0"/>
  </r>
  <r>
    <n v="2"/>
    <x v="40"/>
    <s v="341056"/>
    <s v="10"/>
    <s v="51720/00000"/>
    <x v="0"/>
    <d v="2023-07-17T00:00:00"/>
    <x v="0"/>
    <n v="6829855"/>
    <n v="10244783"/>
    <n v="0"/>
    <n v="0"/>
    <n v="0"/>
    <n v="0"/>
    <n v="1707266"/>
    <n v="0"/>
    <n v="0"/>
  </r>
  <r>
    <n v="2"/>
    <x v="40"/>
    <s v="341057"/>
    <s v="10"/>
    <s v="50200/00000"/>
    <x v="0"/>
    <d v="2023-07-17T00:00:00"/>
    <x v="0"/>
    <n v="5179268"/>
    <n v="7768902"/>
    <n v="0"/>
    <n v="0"/>
    <n v="0"/>
    <n v="0"/>
    <n v="0"/>
    <n v="0"/>
    <n v="0"/>
  </r>
  <r>
    <n v="2"/>
    <x v="40"/>
    <s v="341057"/>
    <s v="10"/>
    <s v="51720/00000"/>
    <x v="0"/>
    <d v="2023-07-17T00:00:00"/>
    <x v="0"/>
    <n v="17454875"/>
    <n v="26182313"/>
    <n v="0"/>
    <n v="0"/>
    <n v="0"/>
    <n v="0"/>
    <n v="547394.75"/>
    <n v="0"/>
    <n v="0"/>
  </r>
  <r>
    <n v="2"/>
    <x v="40"/>
    <s v="341058"/>
    <s v="10"/>
    <s v="50200/00000"/>
    <x v="0"/>
    <d v="2023-07-17T00:00:00"/>
    <x v="0"/>
    <n v="6177506"/>
    <n v="9266258"/>
    <n v="0"/>
    <n v="0"/>
    <n v="0"/>
    <n v="0"/>
    <n v="1013685.59"/>
    <n v="0"/>
    <n v="0"/>
  </r>
  <r>
    <n v="2"/>
    <x v="40"/>
    <s v="341058"/>
    <s v="10"/>
    <s v="50200/00000"/>
    <x v="4"/>
    <d v="2023-07-17T00:00:00"/>
    <x v="0"/>
    <n v="62550"/>
    <n v="93826"/>
    <n v="0"/>
    <n v="0"/>
    <n v="0"/>
    <n v="0"/>
    <n v="0"/>
    <n v="0"/>
    <n v="0"/>
  </r>
  <r>
    <n v="2"/>
    <x v="40"/>
    <s v="341058"/>
    <s v="10"/>
    <s v="51720/00000"/>
    <x v="0"/>
    <d v="2023-07-17T00:00:00"/>
    <x v="0"/>
    <n v="15098209"/>
    <n v="22647313"/>
    <n v="0"/>
    <n v="0"/>
    <n v="0"/>
    <n v="0"/>
    <n v="748424"/>
    <n v="0"/>
    <n v="0"/>
  </r>
  <r>
    <n v="2"/>
    <x v="40"/>
    <s v="341059"/>
    <s v="10"/>
    <s v="50200/00000"/>
    <x v="0"/>
    <d v="2023-07-17T00:00:00"/>
    <x v="0"/>
    <n v="2481977"/>
    <n v="3722965"/>
    <n v="0"/>
    <n v="0"/>
    <n v="0"/>
    <n v="0"/>
    <n v="0"/>
    <n v="0"/>
    <n v="0"/>
  </r>
  <r>
    <n v="2"/>
    <x v="40"/>
    <s v="341059"/>
    <s v="10"/>
    <s v="51720/00000"/>
    <x v="0"/>
    <d v="2023-07-17T00:00:00"/>
    <x v="0"/>
    <n v="9180169"/>
    <n v="13770253"/>
    <n v="0"/>
    <n v="0"/>
    <n v="0"/>
    <n v="0"/>
    <n v="1000"/>
    <n v="0"/>
    <n v="0"/>
  </r>
  <r>
    <n v="2"/>
    <x v="40"/>
    <s v="341060"/>
    <s v="10"/>
    <s v="50200/00000"/>
    <x v="0"/>
    <d v="2023-07-17T00:00:00"/>
    <x v="0"/>
    <n v="3103651"/>
    <n v="4655477"/>
    <n v="0"/>
    <n v="0"/>
    <n v="0"/>
    <n v="0"/>
    <n v="692163"/>
    <n v="0"/>
    <n v="0"/>
  </r>
  <r>
    <n v="2"/>
    <x v="40"/>
    <s v="341060"/>
    <s v="10"/>
    <s v="51720/00000"/>
    <x v="0"/>
    <d v="2023-07-17T00:00:00"/>
    <x v="0"/>
    <n v="7241856"/>
    <n v="10862784"/>
    <n v="0"/>
    <n v="0"/>
    <n v="0"/>
    <n v="0"/>
    <n v="373166"/>
    <n v="0"/>
    <n v="0"/>
  </r>
  <r>
    <n v="2"/>
    <x v="40"/>
    <s v="341061"/>
    <s v="10"/>
    <s v="50200/00000"/>
    <x v="0"/>
    <d v="2023-07-17T00:00:00"/>
    <x v="0"/>
    <n v="3191152"/>
    <n v="4786728"/>
    <n v="0"/>
    <n v="0"/>
    <n v="0"/>
    <n v="0"/>
    <n v="0"/>
    <n v="0"/>
    <n v="0"/>
  </r>
  <r>
    <n v="2"/>
    <x v="40"/>
    <s v="341061"/>
    <s v="10"/>
    <s v="51720/00000"/>
    <x v="0"/>
    <d v="2023-07-17T00:00:00"/>
    <x v="0"/>
    <n v="7154355"/>
    <n v="10731533"/>
    <n v="0"/>
    <n v="0"/>
    <n v="0"/>
    <n v="0"/>
    <n v="0"/>
    <n v="0"/>
    <n v="0"/>
  </r>
  <r>
    <n v="2"/>
    <x v="40"/>
    <s v="341062"/>
    <s v="10"/>
    <s v="50200/00000"/>
    <x v="0"/>
    <d v="2023-07-17T00:00:00"/>
    <x v="0"/>
    <n v="870837"/>
    <n v="1306255"/>
    <n v="0"/>
    <n v="0"/>
    <n v="0"/>
    <n v="0"/>
    <n v="431063.91"/>
    <n v="0"/>
    <n v="0"/>
  </r>
  <r>
    <n v="2"/>
    <x v="40"/>
    <s v="341062"/>
    <s v="10"/>
    <s v="51720/00000"/>
    <x v="0"/>
    <d v="2023-07-17T00:00:00"/>
    <x v="0"/>
    <n v="10352430"/>
    <n v="15528646"/>
    <n v="0"/>
    <n v="0"/>
    <n v="0"/>
    <n v="0"/>
    <n v="356080.55"/>
    <n v="0"/>
    <n v="0"/>
  </r>
  <r>
    <n v="2"/>
    <x v="40"/>
    <s v="341063"/>
    <s v="10"/>
    <s v="50200/00000"/>
    <x v="0"/>
    <d v="2023-07-17T00:00:00"/>
    <x v="0"/>
    <n v="1166667"/>
    <n v="1750001"/>
    <n v="0"/>
    <n v="0"/>
    <n v="0"/>
    <n v="0"/>
    <n v="232300"/>
    <n v="0"/>
    <n v="0"/>
  </r>
  <r>
    <n v="2"/>
    <x v="40"/>
    <s v="341063"/>
    <s v="10"/>
    <s v="51720/00000"/>
    <x v="0"/>
    <d v="2023-07-17T00:00:00"/>
    <x v="0"/>
    <n v="10052926"/>
    <n v="15079390"/>
    <n v="0"/>
    <n v="0"/>
    <n v="0"/>
    <n v="0"/>
    <n v="1290522.5"/>
    <n v="0"/>
    <n v="0"/>
  </r>
  <r>
    <n v="2"/>
    <x v="40"/>
    <s v="341064"/>
    <s v="10"/>
    <s v="50200/00000"/>
    <x v="0"/>
    <d v="2023-07-17T00:00:00"/>
    <x v="0"/>
    <n v="2955859"/>
    <n v="4433789"/>
    <n v="0"/>
    <n v="0"/>
    <n v="0"/>
    <n v="0"/>
    <n v="0"/>
    <n v="0"/>
    <n v="0"/>
  </r>
  <r>
    <n v="2"/>
    <x v="40"/>
    <s v="341064"/>
    <s v="10"/>
    <s v="51720/00000"/>
    <x v="0"/>
    <d v="2023-07-17T00:00:00"/>
    <x v="0"/>
    <n v="6897004"/>
    <n v="10345506"/>
    <n v="0"/>
    <n v="0"/>
    <n v="0"/>
    <n v="0"/>
    <n v="0"/>
    <n v="0"/>
    <n v="0"/>
  </r>
  <r>
    <n v="2"/>
    <x v="40"/>
    <s v="341065"/>
    <s v="10"/>
    <s v="50200/00000"/>
    <x v="0"/>
    <d v="2023-07-17T00:00:00"/>
    <x v="0"/>
    <n v="2772952"/>
    <n v="4159428"/>
    <n v="0"/>
    <n v="0"/>
    <n v="0"/>
    <n v="0"/>
    <n v="0"/>
    <n v="0"/>
    <n v="0"/>
  </r>
  <r>
    <n v="2"/>
    <x v="40"/>
    <s v="341065"/>
    <s v="10"/>
    <s v="51720/00000"/>
    <x v="0"/>
    <d v="2023-07-17T00:00:00"/>
    <x v="0"/>
    <n v="7572555"/>
    <n v="11358826"/>
    <n v="0"/>
    <n v="0"/>
    <n v="0"/>
    <n v="0"/>
    <n v="0"/>
    <n v="0"/>
    <n v="0"/>
  </r>
  <r>
    <n v="2"/>
    <x v="40"/>
    <s v="341066"/>
    <s v="10"/>
    <s v="50200/00000"/>
    <x v="0"/>
    <d v="2023-07-17T00:00:00"/>
    <x v="0"/>
    <n v="3103652"/>
    <n v="4655478"/>
    <n v="0"/>
    <n v="0"/>
    <n v="0"/>
    <n v="0"/>
    <n v="62112"/>
    <n v="0"/>
    <n v="0"/>
  </r>
  <r>
    <n v="2"/>
    <x v="40"/>
    <s v="341066"/>
    <s v="10"/>
    <s v="51720/00000"/>
    <x v="0"/>
    <d v="2023-07-17T00:00:00"/>
    <x v="0"/>
    <n v="7241855"/>
    <n v="10862783"/>
    <n v="0"/>
    <n v="0"/>
    <n v="0"/>
    <n v="0"/>
    <n v="1810464"/>
    <n v="0"/>
    <n v="0"/>
  </r>
  <r>
    <n v="2"/>
    <x v="40"/>
    <s v="341067"/>
    <s v="10"/>
    <s v="50200/00000"/>
    <x v="0"/>
    <d v="2023-07-17T00:00:00"/>
    <x v="0"/>
    <n v="2109192"/>
    <n v="3163788"/>
    <n v="0"/>
    <n v="0"/>
    <n v="0"/>
    <n v="0"/>
    <n v="0"/>
    <n v="0"/>
    <n v="0"/>
  </r>
  <r>
    <n v="2"/>
    <x v="40"/>
    <s v="341067"/>
    <s v="10"/>
    <s v="50200/00000"/>
    <x v="4"/>
    <d v="2023-07-17T00:00:00"/>
    <x v="0"/>
    <n v="113333"/>
    <n v="169999"/>
    <n v="0"/>
    <n v="0"/>
    <n v="0"/>
    <n v="0"/>
    <n v="0"/>
    <n v="0"/>
    <n v="0"/>
  </r>
  <r>
    <n v="2"/>
    <x v="40"/>
    <s v="341067"/>
    <s v="10"/>
    <s v="51720/00000"/>
    <x v="0"/>
    <d v="2023-07-17T00:00:00"/>
    <x v="0"/>
    <n v="7603671"/>
    <n v="11405507"/>
    <n v="0"/>
    <n v="0"/>
    <n v="0"/>
    <n v="0"/>
    <n v="0"/>
    <n v="0"/>
    <n v="0"/>
  </r>
  <r>
    <n v="2"/>
    <x v="40"/>
    <s v="341068"/>
    <s v="10"/>
    <s v="50200/00000"/>
    <x v="0"/>
    <d v="2023-07-17T00:00:00"/>
    <x v="0"/>
    <n v="3722526"/>
    <n v="5583788"/>
    <n v="0"/>
    <n v="0"/>
    <n v="0"/>
    <n v="0"/>
    <n v="1351.25"/>
    <n v="0"/>
    <n v="0"/>
  </r>
  <r>
    <n v="2"/>
    <x v="40"/>
    <s v="341068"/>
    <s v="10"/>
    <s v="51720/00000"/>
    <x v="0"/>
    <d v="2023-07-17T00:00:00"/>
    <x v="0"/>
    <n v="6130338"/>
    <n v="9195506"/>
    <n v="0"/>
    <n v="0"/>
    <n v="0"/>
    <n v="0"/>
    <n v="0"/>
    <n v="0"/>
    <n v="0"/>
  </r>
  <r>
    <n v="2"/>
    <x v="85"/>
    <s v="400001"/>
    <s v="10"/>
    <s v="80200/00000"/>
    <x v="0"/>
    <d v="2023-07-18T00:00:00"/>
    <x v="0"/>
    <n v="111328977"/>
    <n v="182977625"/>
    <n v="0"/>
    <n v="0"/>
    <n v="0"/>
    <n v="0"/>
    <n v="1000000"/>
    <n v="0"/>
    <n v="0"/>
  </r>
  <r>
    <n v="2"/>
    <x v="85"/>
    <s v="400001"/>
    <s v="10"/>
    <s v="80200/00000"/>
    <x v="4"/>
    <d v="2023-07-18T00:00:00"/>
    <x v="0"/>
    <n v="10073681"/>
    <n v="10073681"/>
    <n v="0"/>
    <n v="0"/>
    <n v="0"/>
    <n v="0"/>
    <n v="0"/>
    <n v="0"/>
    <n v="0"/>
  </r>
  <r>
    <n v="2"/>
    <x v="85"/>
    <s v="400002"/>
    <s v="10"/>
    <s v="80200/00000"/>
    <x v="0"/>
    <d v="2023-07-18T00:00:00"/>
    <x v="0"/>
    <n v="919043"/>
    <n v="1587847"/>
    <n v="0"/>
    <n v="0"/>
    <n v="0"/>
    <n v="0"/>
    <n v="0"/>
    <n v="0"/>
    <n v="0"/>
  </r>
  <r>
    <n v="2"/>
    <x v="85"/>
    <s v="400002"/>
    <s v="10"/>
    <s v="80200/00000"/>
    <x v="3"/>
    <d v="2023-07-18T00:00:00"/>
    <x v="0"/>
    <n v="64000"/>
    <n v="184000"/>
    <n v="0"/>
    <n v="0"/>
    <n v="0"/>
    <n v="0"/>
    <n v="0"/>
    <n v="0"/>
    <n v="0"/>
  </r>
  <r>
    <n v="2"/>
    <x v="85"/>
    <s v="400002"/>
    <s v="10"/>
    <s v="81880/00000"/>
    <x v="0"/>
    <d v="2023-07-18T00:00:00"/>
    <x v="0"/>
    <n v="5628667"/>
    <n v="9876998"/>
    <n v="0"/>
    <n v="0"/>
    <n v="0"/>
    <n v="0"/>
    <n v="0"/>
    <n v="0"/>
    <n v="0"/>
  </r>
  <r>
    <n v="2"/>
    <x v="85"/>
    <s v="400003"/>
    <s v="10"/>
    <s v="80200/00000"/>
    <x v="0"/>
    <d v="2023-07-18T00:00:00"/>
    <x v="0"/>
    <n v="2345817"/>
    <n v="4240151"/>
    <n v="0"/>
    <n v="0"/>
    <n v="0"/>
    <n v="0"/>
    <n v="0"/>
    <n v="0"/>
    <n v="0"/>
  </r>
  <r>
    <n v="2"/>
    <x v="85"/>
    <s v="400003"/>
    <s v="10"/>
    <s v="80200/00000"/>
    <x v="3"/>
    <d v="2023-07-18T00:00:00"/>
    <x v="0"/>
    <n v="149333"/>
    <n v="389333"/>
    <n v="0"/>
    <n v="0"/>
    <n v="0"/>
    <n v="0"/>
    <n v="0"/>
    <n v="0"/>
    <n v="0"/>
  </r>
  <r>
    <n v="2"/>
    <x v="85"/>
    <s v="400003"/>
    <s v="10"/>
    <s v="81880/00000"/>
    <x v="0"/>
    <d v="2023-07-18T00:00:00"/>
    <x v="0"/>
    <n v="2028267"/>
    <n v="3263267"/>
    <n v="0"/>
    <n v="0"/>
    <n v="0"/>
    <n v="0"/>
    <n v="0"/>
    <n v="0"/>
    <n v="0"/>
  </r>
  <r>
    <n v="2"/>
    <x v="85"/>
    <s v="400004"/>
    <s v="10"/>
    <s v="80200/00000"/>
    <x v="0"/>
    <d v="2023-07-18T00:00:00"/>
    <x v="0"/>
    <n v="3619129"/>
    <n v="6580996"/>
    <n v="0"/>
    <n v="0"/>
    <n v="0"/>
    <n v="0"/>
    <n v="0"/>
    <n v="0"/>
    <n v="0"/>
  </r>
  <r>
    <n v="2"/>
    <x v="85"/>
    <s v="400004"/>
    <s v="10"/>
    <s v="80200/00000"/>
    <x v="3"/>
    <d v="2023-07-18T00:00:00"/>
    <x v="0"/>
    <n v="288000"/>
    <n v="648000"/>
    <n v="0"/>
    <n v="0"/>
    <n v="0"/>
    <n v="0"/>
    <n v="0"/>
    <n v="0"/>
    <n v="0"/>
  </r>
  <r>
    <n v="2"/>
    <x v="85"/>
    <s v="400004"/>
    <s v="10"/>
    <s v="80200/00000"/>
    <x v="4"/>
    <d v="2023-07-18T00:00:00"/>
    <x v="0"/>
    <n v="720000"/>
    <n v="720000"/>
    <n v="0"/>
    <n v="0"/>
    <n v="0"/>
    <n v="0"/>
    <n v="0"/>
    <n v="0"/>
    <n v="0"/>
  </r>
  <r>
    <n v="2"/>
    <x v="85"/>
    <s v="400004"/>
    <s v="10"/>
    <s v="81880/00000"/>
    <x v="0"/>
    <d v="2023-07-18T00:00:00"/>
    <x v="0"/>
    <n v="2290791"/>
    <n v="3610791"/>
    <n v="0"/>
    <n v="0"/>
    <n v="0"/>
    <n v="0"/>
    <n v="0"/>
    <n v="0"/>
    <n v="0"/>
  </r>
  <r>
    <n v="2"/>
    <x v="85"/>
    <s v="400005"/>
    <s v="10"/>
    <s v="80200/00000"/>
    <x v="0"/>
    <d v="2023-07-18T00:00:00"/>
    <x v="0"/>
    <n v="3648595"/>
    <n v="6076929"/>
    <n v="0"/>
    <n v="0"/>
    <n v="0"/>
    <n v="0"/>
    <n v="0"/>
    <n v="0"/>
    <n v="0"/>
  </r>
  <r>
    <n v="2"/>
    <x v="85"/>
    <s v="400005"/>
    <s v="10"/>
    <s v="80200/00000"/>
    <x v="3"/>
    <d v="2023-07-18T00:00:00"/>
    <x v="0"/>
    <n v="256000"/>
    <n v="736000"/>
    <n v="0"/>
    <n v="0"/>
    <n v="0"/>
    <n v="0"/>
    <n v="0"/>
    <n v="0"/>
    <n v="0"/>
  </r>
  <r>
    <n v="2"/>
    <x v="85"/>
    <s v="400005"/>
    <s v="10"/>
    <s v="81880/00000"/>
    <x v="0"/>
    <d v="2023-07-18T00:00:00"/>
    <x v="0"/>
    <n v="1938667"/>
    <n v="3739667"/>
    <n v="0"/>
    <n v="0"/>
    <n v="0"/>
    <n v="0"/>
    <n v="0"/>
    <n v="0"/>
    <n v="0"/>
  </r>
  <r>
    <n v="2"/>
    <x v="85"/>
    <s v="400006"/>
    <s v="10"/>
    <s v="80200/00000"/>
    <x v="0"/>
    <d v="2023-07-18T00:00:00"/>
    <x v="0"/>
    <n v="1844689"/>
    <n v="3137485"/>
    <n v="0"/>
    <n v="0"/>
    <n v="0"/>
    <n v="0"/>
    <n v="0"/>
    <n v="0"/>
    <n v="0"/>
  </r>
  <r>
    <n v="2"/>
    <x v="85"/>
    <s v="400006"/>
    <s v="10"/>
    <s v="80200/00000"/>
    <x v="3"/>
    <d v="2023-07-18T00:00:00"/>
    <x v="0"/>
    <n v="96000"/>
    <n v="216000"/>
    <n v="0"/>
    <n v="0"/>
    <n v="0"/>
    <n v="0"/>
    <n v="0"/>
    <n v="0"/>
    <n v="0"/>
  </r>
  <r>
    <n v="2"/>
    <x v="85"/>
    <s v="400006"/>
    <s v="10"/>
    <s v="81880/00000"/>
    <x v="0"/>
    <d v="2023-07-18T00:00:00"/>
    <x v="0"/>
    <n v="1166667"/>
    <n v="2890001"/>
    <n v="0"/>
    <n v="0"/>
    <n v="0"/>
    <n v="0"/>
    <n v="0"/>
    <n v="0"/>
    <n v="0"/>
  </r>
  <r>
    <n v="2"/>
    <x v="85"/>
    <s v="400007"/>
    <s v="10"/>
    <s v="80200/00000"/>
    <x v="0"/>
    <d v="2023-07-18T00:00:00"/>
    <x v="0"/>
    <n v="1077127"/>
    <n v="1873536"/>
    <n v="0"/>
    <n v="0"/>
    <n v="0"/>
    <n v="0"/>
    <n v="0"/>
    <n v="0"/>
    <n v="0"/>
  </r>
  <r>
    <n v="2"/>
    <x v="85"/>
    <s v="400007"/>
    <s v="10"/>
    <s v="80200/00000"/>
    <x v="3"/>
    <d v="2023-07-18T00:00:00"/>
    <x v="0"/>
    <n v="64000"/>
    <n v="184000"/>
    <n v="0"/>
    <n v="0"/>
    <n v="0"/>
    <n v="0"/>
    <n v="0"/>
    <n v="0"/>
    <n v="0"/>
  </r>
  <r>
    <n v="2"/>
    <x v="85"/>
    <s v="400007"/>
    <s v="10"/>
    <s v="81880/00000"/>
    <x v="0"/>
    <d v="2023-07-18T00:00:00"/>
    <x v="0"/>
    <n v="2104000"/>
    <n v="3934000"/>
    <n v="0"/>
    <n v="0"/>
    <n v="0"/>
    <n v="0"/>
    <n v="0"/>
    <n v="0"/>
    <n v="0"/>
  </r>
  <r>
    <n v="2"/>
    <x v="85"/>
    <s v="400009"/>
    <s v="10"/>
    <s v="81880/00000"/>
    <x v="0"/>
    <d v="2023-07-18T00:00:00"/>
    <x v="0"/>
    <n v="190471757"/>
    <n v="219471757"/>
    <n v="0"/>
    <n v="0"/>
    <n v="0"/>
    <n v="0"/>
    <n v="0"/>
    <n v="0"/>
    <n v="0"/>
  </r>
  <r>
    <n v="2"/>
    <x v="85"/>
    <s v="400009"/>
    <s v="10"/>
    <s v="81880/00000"/>
    <x v="4"/>
    <d v="2023-07-18T00:00:00"/>
    <x v="0"/>
    <n v="1066667"/>
    <n v="1066667"/>
    <n v="0"/>
    <n v="0"/>
    <n v="0"/>
    <n v="0"/>
    <n v="0"/>
    <n v="0"/>
    <n v="0"/>
  </r>
  <r>
    <n v="2"/>
    <x v="85"/>
    <s v="400010"/>
    <s v="10"/>
    <s v="81880/00000"/>
    <x v="0"/>
    <d v="2023-07-18T00:00:00"/>
    <x v="0"/>
    <n v="51085822"/>
    <n v="115824489"/>
    <n v="0"/>
    <n v="0"/>
    <n v="0"/>
    <n v="0"/>
    <n v="199279.05"/>
    <n v="0"/>
    <n v="0"/>
  </r>
  <r>
    <n v="2"/>
    <x v="85"/>
    <s v="400010"/>
    <s v="10"/>
    <s v="81880/00000"/>
    <x v="3"/>
    <d v="2023-07-18T00:00:00"/>
    <x v="0"/>
    <n v="1333333"/>
    <n v="6333333"/>
    <n v="0"/>
    <n v="0"/>
    <n v="0"/>
    <n v="0"/>
    <n v="0"/>
    <n v="0"/>
    <n v="0"/>
  </r>
  <r>
    <n v="2"/>
    <x v="85"/>
    <s v="400010"/>
    <s v="10"/>
    <s v="81880/00000"/>
    <x v="4"/>
    <d v="2023-07-18T00:00:00"/>
    <x v="0"/>
    <n v="666667"/>
    <n v="2666667"/>
    <n v="0"/>
    <n v="0"/>
    <n v="0"/>
    <n v="0"/>
    <n v="0"/>
    <n v="0"/>
    <n v="0"/>
  </r>
  <r>
    <n v="2"/>
    <x v="85"/>
    <s v="400011"/>
    <s v="10"/>
    <s v="81880/00000"/>
    <x v="0"/>
    <d v="2023-07-18T00:00:00"/>
    <x v="0"/>
    <n v="52088267"/>
    <n v="107923601"/>
    <n v="0"/>
    <n v="0"/>
    <n v="0"/>
    <n v="0"/>
    <n v="8966254.5"/>
    <n v="0"/>
    <n v="0"/>
  </r>
  <r>
    <n v="2"/>
    <x v="85"/>
    <s v="400012"/>
    <s v="10"/>
    <s v="81880/00000"/>
    <x v="0"/>
    <d v="2023-07-18T00:00:00"/>
    <x v="0"/>
    <n v="22477333"/>
    <n v="49560667"/>
    <n v="0"/>
    <n v="0"/>
    <n v="0"/>
    <n v="0"/>
    <n v="0"/>
    <n v="0"/>
    <n v="0"/>
  </r>
  <r>
    <n v="2"/>
    <x v="85"/>
    <s v="400012"/>
    <s v="10"/>
    <s v="81880/00000"/>
    <x v="4"/>
    <d v="2023-07-18T00:00:00"/>
    <x v="0"/>
    <n v="533333"/>
    <n v="533333"/>
    <n v="0"/>
    <n v="0"/>
    <n v="0"/>
    <n v="0"/>
    <n v="0"/>
    <n v="0"/>
    <n v="0"/>
  </r>
  <r>
    <n v="2"/>
    <x v="85"/>
    <s v="400013"/>
    <s v="10"/>
    <s v="81880/00000"/>
    <x v="0"/>
    <d v="2023-07-18T00:00:00"/>
    <x v="0"/>
    <n v="20020480"/>
    <n v="43980214"/>
    <n v="0"/>
    <n v="0"/>
    <n v="0"/>
    <n v="0"/>
    <n v="200186"/>
    <n v="0"/>
    <n v="0"/>
  </r>
  <r>
    <n v="2"/>
    <x v="85"/>
    <s v="400013"/>
    <s v="10"/>
    <s v="81880/00000"/>
    <x v="3"/>
    <d v="2023-07-18T00:00:00"/>
    <x v="0"/>
    <n v="106667"/>
    <n v="106667"/>
    <n v="0"/>
    <n v="0"/>
    <n v="0"/>
    <n v="0"/>
    <n v="0"/>
    <n v="0"/>
    <n v="0"/>
  </r>
  <r>
    <n v="2"/>
    <x v="85"/>
    <s v="400013"/>
    <s v="10"/>
    <s v="81880/00000"/>
    <x v="4"/>
    <d v="2023-07-18T00:00:00"/>
    <x v="0"/>
    <n v="480000"/>
    <n v="480000"/>
    <n v="0"/>
    <n v="0"/>
    <n v="0"/>
    <n v="0"/>
    <n v="0"/>
    <n v="0"/>
    <n v="0"/>
  </r>
  <r>
    <n v="2"/>
    <x v="85"/>
    <s v="400018"/>
    <s v="10"/>
    <s v="80200/00000"/>
    <x v="0"/>
    <d v="2023-07-18T00:00:00"/>
    <x v="0"/>
    <n v="15432267"/>
    <n v="26647267"/>
    <n v="0"/>
    <n v="0"/>
    <n v="0"/>
    <n v="0"/>
    <n v="0"/>
    <n v="0"/>
    <n v="0"/>
  </r>
  <r>
    <n v="2"/>
    <x v="85"/>
    <s v="400018"/>
    <s v="10"/>
    <s v="80200/00000"/>
    <x v="3"/>
    <d v="2023-07-18T00:00:00"/>
    <x v="0"/>
    <n v="80000"/>
    <n v="230000"/>
    <n v="0"/>
    <n v="0"/>
    <n v="0"/>
    <n v="0"/>
    <n v="0"/>
    <n v="0"/>
    <n v="0"/>
  </r>
  <r>
    <n v="2"/>
    <x v="85"/>
    <s v="400019"/>
    <s v="10"/>
    <s v="80200/00000"/>
    <x v="0"/>
    <d v="2023-07-18T00:00:00"/>
    <x v="0"/>
    <n v="1993333"/>
    <n v="4788333"/>
    <n v="0"/>
    <n v="0"/>
    <n v="0"/>
    <n v="0"/>
    <n v="0"/>
    <n v="0"/>
    <n v="0"/>
  </r>
  <r>
    <n v="2"/>
    <x v="85"/>
    <s v="400019"/>
    <s v="10"/>
    <s v="81880/00000"/>
    <x v="0"/>
    <d v="2023-07-18T00:00:00"/>
    <x v="0"/>
    <n v="4876267"/>
    <n v="10258254"/>
    <n v="0"/>
    <n v="0"/>
    <n v="0"/>
    <n v="0"/>
    <n v="0"/>
    <n v="0"/>
    <n v="0"/>
  </r>
  <r>
    <n v="2"/>
    <x v="85"/>
    <s v="400019"/>
    <s v="10"/>
    <s v="81880/00000"/>
    <x v="4"/>
    <d v="2023-07-18T00:00:00"/>
    <x v="0"/>
    <n v="448000"/>
    <n v="2148000"/>
    <n v="0"/>
    <n v="0"/>
    <n v="0"/>
    <n v="0"/>
    <n v="0"/>
    <n v="0"/>
    <n v="0"/>
  </r>
  <r>
    <n v="2"/>
    <x v="85"/>
    <s v="400020"/>
    <s v="10"/>
    <s v="81880/00000"/>
    <x v="0"/>
    <d v="2023-07-18T00:00:00"/>
    <x v="0"/>
    <n v="4227667"/>
    <n v="6848917"/>
    <n v="0"/>
    <n v="0"/>
    <n v="0"/>
    <n v="0"/>
    <n v="34000"/>
    <n v="0"/>
    <n v="0"/>
  </r>
  <r>
    <n v="2"/>
    <x v="85"/>
    <s v="400020"/>
    <s v="10"/>
    <s v="81880/00000"/>
    <x v="4"/>
    <d v="2023-07-18T00:00:00"/>
    <x v="0"/>
    <n v="967694"/>
    <n v="967694"/>
    <n v="0"/>
    <n v="0"/>
    <n v="0"/>
    <n v="0"/>
    <n v="0"/>
    <n v="0"/>
    <n v="0"/>
  </r>
  <r>
    <n v="2"/>
    <x v="85"/>
    <s v="400021"/>
    <s v="10"/>
    <s v="80200/00000"/>
    <x v="0"/>
    <d v="2023-07-18T00:00:00"/>
    <x v="0"/>
    <n v="533333"/>
    <n v="533333"/>
    <n v="0"/>
    <n v="0"/>
    <n v="0"/>
    <n v="0"/>
    <n v="0"/>
    <n v="0"/>
    <n v="0"/>
  </r>
  <r>
    <n v="2"/>
    <x v="85"/>
    <s v="400021"/>
    <s v="10"/>
    <s v="81880/00000"/>
    <x v="0"/>
    <d v="2023-07-18T00:00:00"/>
    <x v="0"/>
    <n v="7979079"/>
    <n v="14394406"/>
    <n v="0"/>
    <n v="0"/>
    <n v="0"/>
    <n v="0"/>
    <n v="0"/>
    <n v="0"/>
    <n v="0"/>
  </r>
  <r>
    <n v="2"/>
    <x v="85"/>
    <s v="400021"/>
    <s v="10"/>
    <s v="81880/00000"/>
    <x v="3"/>
    <d v="2023-07-18T00:00:00"/>
    <x v="0"/>
    <n v="93333"/>
    <n v="93333"/>
    <n v="0"/>
    <n v="0"/>
    <n v="0"/>
    <n v="0"/>
    <n v="0"/>
    <n v="0"/>
    <n v="0"/>
  </r>
  <r>
    <n v="2"/>
    <x v="85"/>
    <s v="400022"/>
    <s v="10"/>
    <s v="81880/00000"/>
    <x v="0"/>
    <d v="2023-07-18T00:00:00"/>
    <x v="0"/>
    <n v="1958061"/>
    <n v="4656061"/>
    <n v="0"/>
    <n v="0"/>
    <n v="0"/>
    <n v="0"/>
    <n v="0"/>
    <n v="0"/>
    <n v="0"/>
  </r>
  <r>
    <n v="2"/>
    <x v="85"/>
    <s v="400024"/>
    <s v="10"/>
    <s v="81880/00000"/>
    <x v="0"/>
    <d v="2023-07-18T00:00:00"/>
    <x v="0"/>
    <n v="144914667"/>
    <n v="273340602"/>
    <n v="0"/>
    <n v="0"/>
    <n v="0"/>
    <n v="0"/>
    <n v="15584431.539999999"/>
    <n v="0"/>
    <n v="0"/>
  </r>
  <r>
    <n v="2"/>
    <x v="85"/>
    <s v="400024"/>
    <s v="10"/>
    <s v="81880/00000"/>
    <x v="3"/>
    <d v="2023-07-18T00:00:00"/>
    <x v="0"/>
    <n v="1728000"/>
    <n v="1728000"/>
    <n v="0"/>
    <n v="0"/>
    <n v="0"/>
    <n v="0"/>
    <n v="5305000"/>
    <n v="0"/>
    <n v="0"/>
  </r>
  <r>
    <n v="2"/>
    <x v="85"/>
    <s v="400024"/>
    <s v="10"/>
    <s v="81880/00000"/>
    <x v="4"/>
    <d v="2023-07-18T00:00:00"/>
    <x v="0"/>
    <n v="880000"/>
    <n v="880000"/>
    <n v="0"/>
    <n v="0"/>
    <n v="0"/>
    <n v="0"/>
    <n v="0"/>
    <n v="0"/>
    <n v="0"/>
  </r>
  <r>
    <n v="2"/>
    <x v="85"/>
    <s v="400025"/>
    <s v="10"/>
    <s v="81880/00000"/>
    <x v="0"/>
    <d v="2023-07-18T00:00:00"/>
    <x v="0"/>
    <n v="3189333"/>
    <n v="6029333"/>
    <n v="0"/>
    <n v="0"/>
    <n v="0"/>
    <n v="0"/>
    <n v="0"/>
    <n v="0"/>
    <n v="0"/>
  </r>
  <r>
    <n v="2"/>
    <x v="85"/>
    <s v="400026"/>
    <s v="10"/>
    <s v="81880/00000"/>
    <x v="0"/>
    <d v="2023-07-18T00:00:00"/>
    <x v="0"/>
    <n v="4066667"/>
    <n v="7026667"/>
    <n v="0"/>
    <n v="0"/>
    <n v="0"/>
    <n v="0"/>
    <n v="899920"/>
    <n v="0"/>
    <n v="0"/>
  </r>
  <r>
    <n v="2"/>
    <x v="85"/>
    <s v="400027"/>
    <s v="10"/>
    <s v="81880/00000"/>
    <x v="0"/>
    <d v="2023-07-18T00:00:00"/>
    <x v="0"/>
    <n v="5326667"/>
    <n v="10344667"/>
    <n v="0"/>
    <n v="0"/>
    <n v="0"/>
    <n v="0"/>
    <n v="1075556"/>
    <n v="0"/>
    <n v="0"/>
  </r>
  <r>
    <n v="2"/>
    <x v="85"/>
    <s v="400034"/>
    <s v="10"/>
    <s v="80200/00000"/>
    <x v="0"/>
    <d v="2023-07-18T00:00:00"/>
    <x v="0"/>
    <n v="15586667"/>
    <n v="24136667"/>
    <n v="0"/>
    <n v="0"/>
    <n v="0"/>
    <n v="0"/>
    <n v="0"/>
    <n v="0"/>
    <n v="0"/>
  </r>
  <r>
    <n v="2"/>
    <x v="85"/>
    <s v="400034"/>
    <s v="10"/>
    <s v="80200/00000"/>
    <x v="4"/>
    <d v="2023-07-18T00:00:00"/>
    <x v="0"/>
    <n v="1866667"/>
    <n v="1866667"/>
    <n v="0"/>
    <n v="0"/>
    <n v="0"/>
    <n v="0"/>
    <n v="0"/>
    <n v="0"/>
    <n v="0"/>
  </r>
  <r>
    <n v="2"/>
    <x v="46"/>
    <s v="460001"/>
    <s v="10"/>
    <s v="50200/00000"/>
    <x v="0"/>
    <d v="2023-07-18T00:00:00"/>
    <x v="0"/>
    <n v="1180567498"/>
    <n v="3190882899"/>
    <n v="0"/>
    <n v="0"/>
    <n v="0"/>
    <n v="0"/>
    <n v="61317878.369999997"/>
    <n v="0"/>
    <n v="0"/>
  </r>
  <r>
    <n v="2"/>
    <x v="46"/>
    <s v="460001"/>
    <s v="10"/>
    <s v="51560/00000"/>
    <x v="0"/>
    <d v="2023-07-18T00:00:00"/>
    <x v="0"/>
    <n v="7918937390"/>
    <n v="13393160936"/>
    <n v="0"/>
    <n v="0"/>
    <n v="0"/>
    <n v="0"/>
    <n v="75788408.930000007"/>
    <n v="0"/>
    <n v="0"/>
  </r>
  <r>
    <n v="2"/>
    <x v="46"/>
    <s v="460001"/>
    <s v="10"/>
    <s v="51560/00000"/>
    <x v="3"/>
    <d v="2023-07-18T00:00:00"/>
    <x v="1528"/>
    <n v="20295862"/>
    <n v="24458428"/>
    <n v="0"/>
    <n v="24458428"/>
    <n v="0"/>
    <n v="0"/>
    <n v="0"/>
    <n v="24458428"/>
    <n v="4162565"/>
  </r>
  <r>
    <n v="2"/>
    <x v="46"/>
    <s v="460001"/>
    <s v="10"/>
    <s v="51560/00000"/>
    <x v="4"/>
    <d v="2023-07-18T00:00:00"/>
    <x v="0"/>
    <n v="4459750000"/>
    <n v="10507650000"/>
    <n v="0"/>
    <n v="0"/>
    <n v="0"/>
    <n v="0"/>
    <n v="6783155234.8199997"/>
    <n v="0"/>
    <n v="0"/>
  </r>
  <r>
    <n v="2"/>
    <x v="75"/>
    <s v="320001"/>
    <s v="10"/>
    <s v="70200/00000"/>
    <x v="0"/>
    <d v="2023-07-18T00:00:00"/>
    <x v="0"/>
    <n v="105695688"/>
    <n v="252607298"/>
    <n v="0"/>
    <n v="0"/>
    <n v="0"/>
    <n v="0"/>
    <n v="36571382.18"/>
    <n v="0"/>
    <n v="0"/>
  </r>
  <r>
    <n v="2"/>
    <x v="75"/>
    <s v="320001"/>
    <s v="10"/>
    <s v="70200/00000"/>
    <x v="3"/>
    <d v="2023-07-18T00:00:00"/>
    <x v="0"/>
    <n v="13600000"/>
    <n v="34000000"/>
    <n v="0"/>
    <n v="0"/>
    <n v="0"/>
    <n v="0"/>
    <n v="5005000"/>
    <n v="0"/>
    <n v="0"/>
  </r>
  <r>
    <n v="2"/>
    <x v="75"/>
    <s v="320001"/>
    <s v="10"/>
    <s v="70200/00000"/>
    <x v="4"/>
    <d v="2023-07-18T00:00:00"/>
    <x v="1529"/>
    <n v="104876218"/>
    <n v="119951218"/>
    <n v="0"/>
    <n v="11393948"/>
    <n v="108557270"/>
    <n v="105626265"/>
    <n v="107059044.16"/>
    <n v="-95665096.159999996"/>
    <n v="18023782"/>
  </r>
  <r>
    <n v="2"/>
    <x v="75"/>
    <s v="320001"/>
    <s v="10"/>
    <s v="71370/00000"/>
    <x v="0"/>
    <d v="2023-07-18T00:00:00"/>
    <x v="0"/>
    <n v="49032466"/>
    <n v="119814049"/>
    <n v="0"/>
    <n v="0"/>
    <n v="0"/>
    <n v="0"/>
    <n v="11913040.91"/>
    <n v="0"/>
    <n v="0"/>
  </r>
  <r>
    <n v="2"/>
    <x v="75"/>
    <s v="320001"/>
    <s v="10"/>
    <s v="71370/00000"/>
    <x v="4"/>
    <d v="2023-07-18T00:00:00"/>
    <x v="1530"/>
    <n v="70621579"/>
    <n v="70621579"/>
    <n v="0"/>
    <n v="900200"/>
    <n v="69721379"/>
    <n v="0"/>
    <n v="0"/>
    <n v="900200"/>
    <n v="17655395"/>
  </r>
  <r>
    <n v="2"/>
    <x v="75"/>
    <s v="320001"/>
    <s v="10"/>
    <s v="71390/00000"/>
    <x v="0"/>
    <d v="2023-07-18T00:00:00"/>
    <x v="0"/>
    <n v="129208399"/>
    <n v="212431649"/>
    <n v="0"/>
    <n v="0"/>
    <n v="0"/>
    <n v="0"/>
    <n v="14451802.65"/>
    <n v="0"/>
    <n v="0"/>
  </r>
  <r>
    <n v="2"/>
    <x v="75"/>
    <s v="320001"/>
    <s v="10"/>
    <s v="71390/00000"/>
    <x v="1"/>
    <d v="2023-07-18T00:00:00"/>
    <x v="0"/>
    <n v="540000000"/>
    <n v="1035000000"/>
    <n v="0"/>
    <n v="0"/>
    <n v="0"/>
    <n v="0"/>
    <n v="0"/>
    <n v="0"/>
    <n v="0"/>
  </r>
  <r>
    <n v="2"/>
    <x v="75"/>
    <s v="320001"/>
    <s v="10"/>
    <s v="71390/00000"/>
    <x v="4"/>
    <d v="2023-07-18T00:00:00"/>
    <x v="0"/>
    <n v="70400000"/>
    <n v="70400000"/>
    <n v="0"/>
    <n v="0"/>
    <n v="0"/>
    <n v="0"/>
    <n v="55995006"/>
    <n v="0"/>
    <n v="0"/>
  </r>
  <r>
    <n v="2"/>
    <x v="75"/>
    <s v="320001"/>
    <s v="10"/>
    <s v="71400/00000"/>
    <x v="0"/>
    <d v="2023-07-18T00:00:00"/>
    <x v="0"/>
    <n v="145478064"/>
    <n v="328852414"/>
    <n v="0"/>
    <n v="0"/>
    <n v="0"/>
    <n v="0"/>
    <n v="25301869.109999999"/>
    <n v="0"/>
    <n v="0"/>
  </r>
  <r>
    <n v="2"/>
    <x v="75"/>
    <s v="320001"/>
    <s v="10"/>
    <s v="71400/00000"/>
    <x v="5"/>
    <d v="2023-07-18T00:00:00"/>
    <x v="0"/>
    <n v="62831600"/>
    <n v="164010600"/>
    <n v="0"/>
    <n v="0"/>
    <n v="0"/>
    <n v="0"/>
    <n v="0"/>
    <n v="0"/>
    <n v="0"/>
  </r>
  <r>
    <n v="2"/>
    <x v="75"/>
    <s v="320005"/>
    <s v="10"/>
    <s v="71380/00000"/>
    <x v="0"/>
    <d v="2023-07-18T00:00:00"/>
    <x v="0"/>
    <n v="23118000"/>
    <n v="61375500"/>
    <n v="0"/>
    <n v="0"/>
    <n v="0"/>
    <n v="0"/>
    <n v="0"/>
    <n v="0"/>
    <n v="0"/>
  </r>
  <r>
    <n v="2"/>
    <x v="75"/>
    <s v="320006"/>
    <s v="10"/>
    <s v="71390/00000"/>
    <x v="0"/>
    <d v="2023-07-18T00:00:00"/>
    <x v="0"/>
    <n v="10644000"/>
    <n v="41126600"/>
    <n v="0"/>
    <n v="0"/>
    <n v="0"/>
    <n v="0"/>
    <n v="2363000"/>
    <n v="0"/>
    <n v="0"/>
  </r>
  <r>
    <n v="2"/>
    <x v="75"/>
    <s v="320006"/>
    <s v="10"/>
    <s v="71390/00000"/>
    <x v="3"/>
    <d v="2023-07-18T00:00:00"/>
    <x v="7"/>
    <n v="200000"/>
    <n v="450000"/>
    <n v="0"/>
    <n v="450000"/>
    <n v="0"/>
    <n v="0"/>
    <n v="0"/>
    <n v="450000"/>
    <n v="-350000"/>
  </r>
  <r>
    <n v="2"/>
    <x v="75"/>
    <s v="320007"/>
    <s v="10"/>
    <s v="71390/00000"/>
    <x v="0"/>
    <d v="2023-07-18T00:00:00"/>
    <x v="0"/>
    <n v="17466400"/>
    <n v="39003400"/>
    <n v="0"/>
    <n v="0"/>
    <n v="0"/>
    <n v="0"/>
    <n v="4292500"/>
    <n v="0"/>
    <n v="0"/>
  </r>
  <r>
    <n v="2"/>
    <x v="75"/>
    <s v="320008"/>
    <s v="10"/>
    <s v="70200/00000"/>
    <x v="0"/>
    <d v="2023-07-18T00:00:00"/>
    <x v="0"/>
    <n v="17242400"/>
    <n v="36955400"/>
    <n v="0"/>
    <n v="0"/>
    <n v="0"/>
    <n v="0"/>
    <n v="0"/>
    <n v="0"/>
    <n v="0"/>
  </r>
  <r>
    <n v="2"/>
    <x v="75"/>
    <s v="320008"/>
    <s v="10"/>
    <s v="70200/00000"/>
    <x v="4"/>
    <d v="2023-07-18T00:00:00"/>
    <x v="1145"/>
    <n v="1200000"/>
    <n v="2050000"/>
    <n v="0"/>
    <n v="850000"/>
    <n v="1200000"/>
    <n v="0"/>
    <n v="0"/>
    <n v="850000"/>
    <n v="300000"/>
  </r>
  <r>
    <n v="2"/>
    <x v="75"/>
    <s v="320008"/>
    <s v="10"/>
    <s v="71390/00000"/>
    <x v="0"/>
    <d v="2023-07-18T00:00:00"/>
    <x v="0"/>
    <n v="20504400"/>
    <n v="72929900"/>
    <n v="0"/>
    <n v="0"/>
    <n v="0"/>
    <n v="0"/>
    <n v="0"/>
    <n v="0"/>
    <n v="0"/>
  </r>
  <r>
    <n v="2"/>
    <x v="75"/>
    <s v="320008"/>
    <s v="10"/>
    <s v="71390/00000"/>
    <x v="5"/>
    <d v="2023-07-18T00:00:00"/>
    <x v="0"/>
    <n v="93760000"/>
    <n v="251800000"/>
    <n v="0"/>
    <n v="0"/>
    <n v="0"/>
    <n v="0"/>
    <n v="0"/>
    <n v="0"/>
    <n v="0"/>
  </r>
  <r>
    <n v="2"/>
    <x v="75"/>
    <s v="320008"/>
    <s v="10"/>
    <s v="71390/00000"/>
    <x v="4"/>
    <d v="2023-07-18T00:00:00"/>
    <x v="719"/>
    <n v="1720000"/>
    <n v="1720000"/>
    <n v="0"/>
    <n v="840000"/>
    <n v="880000"/>
    <n v="0"/>
    <n v="0"/>
    <n v="840000"/>
    <n v="1630000"/>
  </r>
  <r>
    <n v="2"/>
    <x v="75"/>
    <s v="320009"/>
    <s v="10"/>
    <s v="71390/00000"/>
    <x v="0"/>
    <d v="2023-07-18T00:00:00"/>
    <x v="0"/>
    <n v="19855200"/>
    <n v="45522200"/>
    <n v="0"/>
    <n v="0"/>
    <n v="0"/>
    <n v="0"/>
    <n v="443410"/>
    <n v="0"/>
    <n v="0"/>
  </r>
  <r>
    <n v="2"/>
    <x v="75"/>
    <s v="320009"/>
    <s v="10"/>
    <s v="71390/00000"/>
    <x v="1"/>
    <d v="2023-07-18T00:00:00"/>
    <x v="714"/>
    <n v="6000000"/>
    <n v="6000000"/>
    <n v="0"/>
    <n v="6000000"/>
    <n v="0"/>
    <n v="0"/>
    <n v="0"/>
    <n v="6000000"/>
    <n v="1500000"/>
  </r>
  <r>
    <n v="2"/>
    <x v="75"/>
    <s v="320010"/>
    <s v="10"/>
    <s v="71380/00000"/>
    <x v="0"/>
    <d v="2023-07-18T00:00:00"/>
    <x v="0"/>
    <n v="26550930"/>
    <n v="76906663"/>
    <n v="0"/>
    <n v="0"/>
    <n v="0"/>
    <n v="0"/>
    <n v="2449712.1"/>
    <n v="0"/>
    <n v="0"/>
  </r>
  <r>
    <n v="2"/>
    <x v="75"/>
    <s v="320010"/>
    <s v="10"/>
    <s v="71380/00000"/>
    <x v="4"/>
    <d v="2023-07-18T00:00:00"/>
    <x v="0"/>
    <n v="532000"/>
    <n v="7398000"/>
    <n v="0"/>
    <n v="0"/>
    <n v="0"/>
    <n v="0"/>
    <n v="740000"/>
    <n v="0"/>
    <n v="0"/>
  </r>
  <r>
    <n v="2"/>
    <x v="75"/>
    <s v="320011"/>
    <s v="10"/>
    <s v="71380/00000"/>
    <x v="0"/>
    <d v="2023-07-18T00:00:00"/>
    <x v="0"/>
    <n v="21172031"/>
    <n v="48580657"/>
    <n v="0"/>
    <n v="0"/>
    <n v="0"/>
    <n v="0"/>
    <n v="1465000"/>
    <n v="0"/>
    <n v="0"/>
  </r>
  <r>
    <n v="2"/>
    <x v="75"/>
    <s v="320011"/>
    <s v="10"/>
    <s v="71380/00000"/>
    <x v="4"/>
    <d v="2023-07-18T00:00:00"/>
    <x v="1531"/>
    <n v="2720000"/>
    <n v="3245000"/>
    <n v="0"/>
    <n v="2573355"/>
    <n v="671645"/>
    <n v="0"/>
    <n v="0"/>
    <n v="2573355"/>
    <n v="680000"/>
  </r>
  <r>
    <n v="2"/>
    <x v="75"/>
    <s v="320012"/>
    <s v="10"/>
    <s v="71380/00000"/>
    <x v="0"/>
    <d v="2023-07-18T00:00:00"/>
    <x v="0"/>
    <n v="9682800"/>
    <n v="27539300"/>
    <n v="0"/>
    <n v="0"/>
    <n v="0"/>
    <n v="0"/>
    <n v="0"/>
    <n v="0"/>
    <n v="0"/>
  </r>
  <r>
    <n v="2"/>
    <x v="75"/>
    <s v="320012"/>
    <s v="10"/>
    <s v="71380/00000"/>
    <x v="3"/>
    <d v="2023-07-18T00:00:00"/>
    <x v="46"/>
    <n v="160000"/>
    <n v="160000"/>
    <n v="0"/>
    <n v="160000"/>
    <n v="0"/>
    <n v="0"/>
    <n v="0"/>
    <n v="160000"/>
    <n v="40000"/>
  </r>
  <r>
    <n v="2"/>
    <x v="75"/>
    <s v="320012"/>
    <s v="10"/>
    <s v="71380/00000"/>
    <x v="4"/>
    <d v="2023-07-18T00:00:00"/>
    <x v="225"/>
    <n v="240000"/>
    <n v="1440000"/>
    <n v="0"/>
    <n v="1440000"/>
    <n v="0"/>
    <n v="0"/>
    <n v="0"/>
    <n v="1440000"/>
    <n v="60000"/>
  </r>
  <r>
    <n v="2"/>
    <x v="75"/>
    <s v="320013"/>
    <s v="10"/>
    <s v="71390/00000"/>
    <x v="0"/>
    <d v="2023-07-18T00:00:00"/>
    <x v="0"/>
    <n v="7449200"/>
    <n v="18460450"/>
    <n v="0"/>
    <n v="0"/>
    <n v="0"/>
    <n v="0"/>
    <n v="3421665"/>
    <n v="0"/>
    <n v="0"/>
  </r>
  <r>
    <n v="2"/>
    <x v="75"/>
    <s v="320014"/>
    <s v="10"/>
    <s v="71380/00000"/>
    <x v="0"/>
    <d v="2023-07-18T00:00:00"/>
    <x v="0"/>
    <n v="1260000"/>
    <n v="3835000"/>
    <n v="0"/>
    <n v="0"/>
    <n v="0"/>
    <n v="0"/>
    <n v="806510"/>
    <n v="0"/>
    <n v="0"/>
  </r>
  <r>
    <n v="2"/>
    <x v="75"/>
    <s v="320015"/>
    <s v="10"/>
    <s v="71380/00000"/>
    <x v="0"/>
    <d v="2023-07-18T00:00:00"/>
    <x v="0"/>
    <n v="180000"/>
    <n v="705000"/>
    <n v="0"/>
    <n v="0"/>
    <n v="0"/>
    <n v="0"/>
    <n v="0"/>
    <n v="0"/>
    <n v="0"/>
  </r>
  <r>
    <n v="2"/>
    <x v="75"/>
    <s v="320016"/>
    <s v="10"/>
    <s v="71380/00000"/>
    <x v="0"/>
    <d v="2023-07-18T00:00:00"/>
    <x v="0"/>
    <n v="640000"/>
    <n v="2590000"/>
    <n v="0"/>
    <n v="0"/>
    <n v="0"/>
    <n v="0"/>
    <n v="0"/>
    <n v="0"/>
    <n v="0"/>
  </r>
  <r>
    <n v="2"/>
    <x v="75"/>
    <s v="320017"/>
    <s v="10"/>
    <s v="71380/00000"/>
    <x v="0"/>
    <d v="2023-07-18T00:00:00"/>
    <x v="0"/>
    <n v="300000"/>
    <n v="1275000"/>
    <n v="0"/>
    <n v="0"/>
    <n v="0"/>
    <n v="0"/>
    <n v="0"/>
    <n v="0"/>
    <n v="0"/>
  </r>
  <r>
    <n v="2"/>
    <x v="75"/>
    <s v="320018"/>
    <s v="10"/>
    <s v="71380/00000"/>
    <x v="0"/>
    <d v="2023-07-18T00:00:00"/>
    <x v="0"/>
    <n v="780000"/>
    <n v="3255000"/>
    <n v="0"/>
    <n v="0"/>
    <n v="0"/>
    <n v="0"/>
    <n v="0"/>
    <n v="0"/>
    <n v="0"/>
  </r>
  <r>
    <n v="2"/>
    <x v="75"/>
    <s v="320019"/>
    <s v="10"/>
    <s v="71380/00000"/>
    <x v="0"/>
    <d v="2023-07-18T00:00:00"/>
    <x v="0"/>
    <n v="200000"/>
    <n v="450000"/>
    <n v="0"/>
    <n v="0"/>
    <n v="0"/>
    <n v="0"/>
    <n v="0"/>
    <n v="0"/>
    <n v="0"/>
  </r>
  <r>
    <n v="2"/>
    <x v="39"/>
    <s v="330001"/>
    <s v="10"/>
    <s v="80200/00000"/>
    <x v="0"/>
    <d v="2023-07-18T00:00:00"/>
    <x v="0"/>
    <n v="101208737"/>
    <n v="184780646.03999999"/>
    <n v="0"/>
    <n v="0"/>
    <n v="0"/>
    <n v="0"/>
    <n v="1826000"/>
    <n v="0"/>
    <n v="0"/>
  </r>
  <r>
    <n v="2"/>
    <x v="39"/>
    <s v="330001"/>
    <s v="10"/>
    <s v="80200/00000"/>
    <x v="4"/>
    <d v="2023-07-18T00:00:00"/>
    <x v="0"/>
    <n v="3120298"/>
    <n v="29158546.09"/>
    <n v="0"/>
    <n v="0"/>
    <n v="0"/>
    <n v="0"/>
    <n v="0"/>
    <n v="0"/>
    <n v="0"/>
  </r>
  <r>
    <n v="2"/>
    <x v="39"/>
    <s v="330001"/>
    <s v="10"/>
    <s v="81920/00000"/>
    <x v="0"/>
    <d v="2023-07-18T00:00:00"/>
    <x v="0"/>
    <n v="2185440"/>
    <n v="4027640"/>
    <n v="0"/>
    <n v="0"/>
    <n v="0"/>
    <n v="0"/>
    <n v="0"/>
    <n v="0"/>
    <n v="0"/>
  </r>
  <r>
    <n v="2"/>
    <x v="39"/>
    <s v="330002"/>
    <s v="10"/>
    <s v="81900/00000"/>
    <x v="0"/>
    <d v="2023-07-18T00:00:00"/>
    <x v="0"/>
    <n v="145212907"/>
    <n v="326284161.56"/>
    <n v="0"/>
    <n v="0"/>
    <n v="0"/>
    <n v="0"/>
    <n v="8403243"/>
    <n v="0"/>
    <n v="0"/>
  </r>
  <r>
    <n v="2"/>
    <x v="39"/>
    <s v="330002"/>
    <s v="10"/>
    <s v="81900/00000"/>
    <x v="4"/>
    <d v="2023-07-18T00:00:00"/>
    <x v="0"/>
    <n v="3694216"/>
    <n v="57366446.240000002"/>
    <n v="0"/>
    <n v="0"/>
    <n v="0"/>
    <n v="0"/>
    <n v="0"/>
    <n v="0"/>
    <n v="0"/>
  </r>
  <r>
    <n v="2"/>
    <x v="39"/>
    <s v="330003"/>
    <s v="10"/>
    <s v="81900/00000"/>
    <x v="0"/>
    <d v="2023-07-18T00:00:00"/>
    <x v="0"/>
    <n v="14519664"/>
    <n v="23713970.420000002"/>
    <n v="0"/>
    <n v="0"/>
    <n v="0"/>
    <n v="0"/>
    <n v="0"/>
    <n v="0"/>
    <n v="0"/>
  </r>
  <r>
    <n v="2"/>
    <x v="39"/>
    <s v="330003"/>
    <s v="10"/>
    <s v="81900/00000"/>
    <x v="4"/>
    <d v="2023-07-18T00:00:00"/>
    <x v="0"/>
    <n v="525600"/>
    <n v="963600"/>
    <n v="0"/>
    <n v="0"/>
    <n v="0"/>
    <n v="0"/>
    <n v="0"/>
    <n v="0"/>
    <n v="0"/>
  </r>
  <r>
    <n v="2"/>
    <x v="39"/>
    <s v="330004"/>
    <s v="10"/>
    <s v="81900/00000"/>
    <x v="0"/>
    <d v="2023-07-18T00:00:00"/>
    <x v="0"/>
    <n v="13204813"/>
    <n v="21320222.329999998"/>
    <n v="0"/>
    <n v="0"/>
    <n v="0"/>
    <n v="0"/>
    <n v="252500"/>
    <n v="0"/>
    <n v="0"/>
  </r>
  <r>
    <n v="2"/>
    <x v="39"/>
    <s v="330005"/>
    <s v="10"/>
    <s v="81900/00000"/>
    <x v="0"/>
    <d v="2023-07-18T00:00:00"/>
    <x v="0"/>
    <n v="14443401"/>
    <n v="24671067.280000001"/>
    <n v="0"/>
    <n v="0"/>
    <n v="0"/>
    <n v="0"/>
    <n v="508671"/>
    <n v="0"/>
    <n v="0"/>
  </r>
  <r>
    <n v="2"/>
    <x v="39"/>
    <s v="330005"/>
    <s v="10"/>
    <s v="81900/00000"/>
    <x v="4"/>
    <d v="2023-07-18T00:00:00"/>
    <x v="0"/>
    <n v="760000"/>
    <n v="1710000"/>
    <n v="0"/>
    <n v="0"/>
    <n v="0"/>
    <n v="0"/>
    <n v="0"/>
    <n v="0"/>
    <n v="0"/>
  </r>
  <r>
    <n v="2"/>
    <x v="39"/>
    <s v="330006"/>
    <s v="10"/>
    <s v="81900/00000"/>
    <x v="0"/>
    <d v="2023-07-18T00:00:00"/>
    <x v="0"/>
    <n v="85990601"/>
    <n v="159115401.37"/>
    <n v="0"/>
    <n v="0"/>
    <n v="0"/>
    <n v="0"/>
    <n v="2012587.5"/>
    <n v="0"/>
    <n v="0"/>
  </r>
  <r>
    <n v="2"/>
    <x v="39"/>
    <s v="330006"/>
    <s v="10"/>
    <s v="81900/00000"/>
    <x v="4"/>
    <d v="2023-07-18T00:00:00"/>
    <x v="1532"/>
    <n v="32000000"/>
    <n v="35502181"/>
    <n v="0"/>
    <n v="35500000"/>
    <n v="2181"/>
    <n v="0"/>
    <n v="0"/>
    <n v="35500000"/>
    <n v="7999999.5199999996"/>
  </r>
  <r>
    <n v="2"/>
    <x v="39"/>
    <s v="330007"/>
    <s v="10"/>
    <s v="81900/00000"/>
    <x v="0"/>
    <d v="2023-07-18T00:00:00"/>
    <x v="0"/>
    <n v="19285600"/>
    <n v="42334291.670000002"/>
    <n v="0"/>
    <n v="0"/>
    <n v="0"/>
    <n v="0"/>
    <n v="0"/>
    <n v="0"/>
    <n v="0"/>
  </r>
  <r>
    <n v="2"/>
    <x v="39"/>
    <s v="330007"/>
    <s v="10"/>
    <s v="81900/00000"/>
    <x v="4"/>
    <d v="2023-07-18T00:00:00"/>
    <x v="0"/>
    <n v="24097200"/>
    <n v="47518200"/>
    <n v="0"/>
    <n v="0"/>
    <n v="0"/>
    <n v="0"/>
    <n v="0"/>
    <n v="0"/>
    <n v="0"/>
  </r>
  <r>
    <n v="2"/>
    <x v="39"/>
    <s v="330033"/>
    <s v="10"/>
    <s v="81920/00000"/>
    <x v="0"/>
    <d v="2023-07-18T00:00:00"/>
    <x v="0"/>
    <n v="831466865"/>
    <n v="984122426"/>
    <n v="0"/>
    <n v="0"/>
    <n v="0"/>
    <n v="0"/>
    <n v="0"/>
    <n v="0"/>
    <n v="0"/>
  </r>
  <r>
    <n v="2"/>
    <x v="39"/>
    <s v="330033"/>
    <s v="10"/>
    <s v="81920/00000"/>
    <x v="3"/>
    <d v="2023-07-18T00:00:00"/>
    <x v="623"/>
    <n v="3164800"/>
    <n v="7164800"/>
    <n v="0"/>
    <n v="4000000"/>
    <n v="3164800"/>
    <n v="0"/>
    <n v="0"/>
    <n v="4000000"/>
    <n v="791200"/>
  </r>
  <r>
    <n v="2"/>
    <x v="39"/>
    <s v="330033"/>
    <s v="10"/>
    <s v="81920/00000"/>
    <x v="4"/>
    <d v="2023-07-18T00:00:00"/>
    <x v="0"/>
    <n v="13900000"/>
    <n v="31300000"/>
    <n v="0"/>
    <n v="0"/>
    <n v="0"/>
    <n v="0"/>
    <n v="0"/>
    <n v="0"/>
    <n v="0"/>
  </r>
  <r>
    <n v="2"/>
    <x v="49"/>
    <s v="340001"/>
    <s v="10"/>
    <s v="50200/00000"/>
    <x v="0"/>
    <d v="2023-07-18T00:00:00"/>
    <x v="0"/>
    <n v="169750120"/>
    <n v="280274651"/>
    <n v="0"/>
    <n v="0"/>
    <n v="0"/>
    <n v="0"/>
    <n v="4791339.09"/>
    <n v="0"/>
    <n v="0"/>
  </r>
  <r>
    <n v="2"/>
    <x v="49"/>
    <s v="340001"/>
    <s v="10"/>
    <s v="50200/00000"/>
    <x v="4"/>
    <d v="2023-07-18T00:00:00"/>
    <x v="0"/>
    <n v="1600000"/>
    <n v="2200000"/>
    <n v="0"/>
    <n v="0"/>
    <n v="0"/>
    <n v="0"/>
    <n v="0"/>
    <n v="0"/>
    <n v="0"/>
  </r>
  <r>
    <n v="2"/>
    <x v="49"/>
    <s v="340001"/>
    <s v="10"/>
    <s v="51710/00000"/>
    <x v="0"/>
    <d v="2023-07-18T00:00:00"/>
    <x v="0"/>
    <n v="93556348"/>
    <n v="278399804"/>
    <n v="0"/>
    <n v="0"/>
    <n v="0"/>
    <n v="0"/>
    <n v="17188608.300000001"/>
    <n v="0"/>
    <n v="0"/>
  </r>
  <r>
    <n v="2"/>
    <x v="49"/>
    <s v="340001"/>
    <s v="10"/>
    <s v="51710/00000"/>
    <x v="4"/>
    <d v="2023-07-18T00:00:00"/>
    <x v="1533"/>
    <n v="56400000"/>
    <n v="65650000"/>
    <n v="0"/>
    <n v="4262022.75"/>
    <n v="61387977.25"/>
    <n v="0"/>
    <n v="0"/>
    <n v="4262022.75"/>
    <n v="-25300000"/>
  </r>
  <r>
    <n v="2"/>
    <x v="49"/>
    <s v="340003"/>
    <s v="10"/>
    <s v="51710/00000"/>
    <x v="0"/>
    <d v="2023-07-18T00:00:00"/>
    <x v="0"/>
    <n v="19202265"/>
    <n v="709612145"/>
    <n v="0"/>
    <n v="0"/>
    <n v="0"/>
    <n v="0"/>
    <n v="10912123.5"/>
    <n v="0"/>
    <n v="0"/>
  </r>
  <r>
    <n v="2"/>
    <x v="45"/>
    <s v="342001"/>
    <s v="10"/>
    <s v="50200/00000"/>
    <x v="0"/>
    <d v="2023-07-18T00:00:00"/>
    <x v="0"/>
    <n v="130480295"/>
    <n v="214978415"/>
    <n v="0"/>
    <n v="0"/>
    <n v="0"/>
    <n v="0"/>
    <n v="828091.94"/>
    <n v="0"/>
    <n v="0"/>
  </r>
  <r>
    <n v="2"/>
    <x v="45"/>
    <s v="342001"/>
    <s v="10"/>
    <s v="50200/00000"/>
    <x v="4"/>
    <d v="2023-07-18T00:00:00"/>
    <x v="1534"/>
    <n v="14270289"/>
    <n v="24820277"/>
    <n v="0"/>
    <n v="5071450"/>
    <n v="19748827"/>
    <n v="7312187.6299999999"/>
    <n v="7312187.6299999999"/>
    <n v="-2240737.63"/>
    <n v="0"/>
  </r>
  <r>
    <n v="2"/>
    <x v="45"/>
    <s v="342001"/>
    <s v="10"/>
    <s v="51410/00000"/>
    <x v="0"/>
    <d v="2023-07-18T00:00:00"/>
    <x v="0"/>
    <n v="1182830978"/>
    <n v="1333457377"/>
    <n v="0"/>
    <n v="0"/>
    <n v="0"/>
    <n v="0"/>
    <n v="164239585.96000001"/>
    <n v="0"/>
    <n v="0"/>
  </r>
  <r>
    <n v="2"/>
    <x v="45"/>
    <s v="342001"/>
    <s v="10"/>
    <s v="51410/00000"/>
    <x v="3"/>
    <d v="2023-07-18T00:00:00"/>
    <x v="642"/>
    <n v="5000000"/>
    <n v="5000000"/>
    <n v="0"/>
    <n v="5000000"/>
    <n v="0"/>
    <n v="0"/>
    <n v="0"/>
    <n v="5000000"/>
    <n v="0"/>
  </r>
  <r>
    <n v="2"/>
    <x v="45"/>
    <s v="342001"/>
    <s v="10"/>
    <s v="51410/00000"/>
    <x v="4"/>
    <d v="2023-07-18T00:00:00"/>
    <x v="0"/>
    <n v="5430000"/>
    <n v="67830000"/>
    <n v="0"/>
    <n v="0"/>
    <n v="0"/>
    <n v="0"/>
    <n v="0"/>
    <n v="0"/>
    <n v="0"/>
  </r>
  <r>
    <n v="2"/>
    <x v="45"/>
    <s v="342002"/>
    <s v="10"/>
    <s v="50200/00000"/>
    <x v="0"/>
    <d v="2023-07-18T00:00:00"/>
    <x v="0"/>
    <n v="167936815"/>
    <n v="256118207"/>
    <n v="0"/>
    <n v="0"/>
    <n v="0"/>
    <n v="0"/>
    <n v="1502893.62"/>
    <n v="0"/>
    <n v="0"/>
  </r>
  <r>
    <n v="2"/>
    <x v="45"/>
    <s v="342002"/>
    <s v="10"/>
    <s v="50200/00000"/>
    <x v="4"/>
    <d v="2023-07-18T00:00:00"/>
    <x v="0"/>
    <n v="3443900"/>
    <n v="3443900"/>
    <n v="0"/>
    <n v="0"/>
    <n v="0"/>
    <n v="0"/>
    <n v="0"/>
    <n v="0"/>
    <n v="0"/>
  </r>
  <r>
    <n v="2"/>
    <x v="45"/>
    <s v="342002"/>
    <s v="10"/>
    <s v="51410/00000"/>
    <x v="0"/>
    <d v="2023-07-18T00:00:00"/>
    <x v="0"/>
    <n v="3711565"/>
    <n v="5011565"/>
    <n v="0"/>
    <n v="0"/>
    <n v="0"/>
    <n v="0"/>
    <n v="0"/>
    <n v="0"/>
    <n v="0"/>
  </r>
  <r>
    <n v="2"/>
    <x v="45"/>
    <s v="342002"/>
    <s v="10"/>
    <s v="51410/00000"/>
    <x v="4"/>
    <d v="2023-07-18T00:00:00"/>
    <x v="0"/>
    <n v="5000000"/>
    <n v="5000000"/>
    <n v="0"/>
    <n v="0"/>
    <n v="0"/>
    <n v="0"/>
    <n v="0"/>
    <n v="0"/>
    <n v="0"/>
  </r>
  <r>
    <n v="2"/>
    <x v="45"/>
    <s v="342003"/>
    <s v="10"/>
    <s v="50200/00000"/>
    <x v="0"/>
    <d v="2023-07-18T00:00:00"/>
    <x v="0"/>
    <n v="6530147"/>
    <n v="10738311"/>
    <n v="0"/>
    <n v="0"/>
    <n v="0"/>
    <n v="0"/>
    <n v="0"/>
    <n v="0"/>
    <n v="0"/>
  </r>
  <r>
    <n v="2"/>
    <x v="45"/>
    <s v="342003"/>
    <s v="10"/>
    <s v="50200/00000"/>
    <x v="4"/>
    <d v="2023-07-18T00:00:00"/>
    <x v="0"/>
    <n v="2311250"/>
    <n v="2311250"/>
    <n v="0"/>
    <n v="0"/>
    <n v="0"/>
    <n v="0"/>
    <n v="55225"/>
    <n v="0"/>
    <n v="0"/>
  </r>
  <r>
    <n v="2"/>
    <x v="45"/>
    <s v="342003"/>
    <s v="10"/>
    <s v="51410/00000"/>
    <x v="0"/>
    <d v="2023-07-18T00:00:00"/>
    <x v="0"/>
    <n v="125970225"/>
    <n v="194018919"/>
    <n v="0"/>
    <n v="0"/>
    <n v="0"/>
    <n v="0"/>
    <n v="167437.5"/>
    <n v="0"/>
    <n v="0"/>
  </r>
  <r>
    <n v="2"/>
    <x v="45"/>
    <s v="342004"/>
    <s v="10"/>
    <s v="50200/00000"/>
    <x v="0"/>
    <d v="2023-07-18T00:00:00"/>
    <x v="0"/>
    <n v="19281084"/>
    <n v="30042282"/>
    <n v="0"/>
    <n v="0"/>
    <n v="0"/>
    <n v="0"/>
    <n v="0"/>
    <n v="0"/>
    <n v="0"/>
  </r>
  <r>
    <n v="2"/>
    <x v="45"/>
    <s v="342004"/>
    <s v="10"/>
    <s v="50200/00000"/>
    <x v="3"/>
    <d v="2023-07-18T00:00:00"/>
    <x v="858"/>
    <n v="150000"/>
    <n v="150000"/>
    <n v="0"/>
    <n v="150000"/>
    <n v="0"/>
    <n v="0"/>
    <n v="0"/>
    <n v="150000"/>
    <n v="0"/>
  </r>
  <r>
    <n v="2"/>
    <x v="45"/>
    <s v="342004"/>
    <s v="10"/>
    <s v="51410/00000"/>
    <x v="0"/>
    <d v="2023-07-18T00:00:00"/>
    <x v="0"/>
    <n v="154300000"/>
    <n v="244111801"/>
    <n v="0"/>
    <n v="0"/>
    <n v="0"/>
    <n v="0"/>
    <n v="0"/>
    <n v="0"/>
    <n v="0"/>
  </r>
  <r>
    <n v="2"/>
    <x v="45"/>
    <s v="342004"/>
    <s v="10"/>
    <s v="51410/00000"/>
    <x v="4"/>
    <d v="2023-07-18T00:00:00"/>
    <x v="32"/>
    <n v="500000"/>
    <n v="600000"/>
    <n v="0"/>
    <n v="600000"/>
    <n v="0"/>
    <n v="0"/>
    <n v="0"/>
    <n v="600000"/>
    <n v="0"/>
  </r>
  <r>
    <n v="2"/>
    <x v="45"/>
    <s v="342005"/>
    <s v="10"/>
    <s v="50200/00000"/>
    <x v="0"/>
    <d v="2023-07-18T00:00:00"/>
    <x v="0"/>
    <n v="4670903"/>
    <n v="10293251"/>
    <n v="0"/>
    <n v="0"/>
    <n v="0"/>
    <n v="0"/>
    <n v="0"/>
    <n v="0"/>
    <n v="0"/>
  </r>
  <r>
    <n v="2"/>
    <x v="45"/>
    <s v="342005"/>
    <s v="10"/>
    <s v="51410/00000"/>
    <x v="0"/>
    <d v="2023-07-18T00:00:00"/>
    <x v="0"/>
    <n v="152262698"/>
    <n v="230540261"/>
    <n v="0"/>
    <n v="0"/>
    <n v="0"/>
    <n v="0"/>
    <n v="103113.18"/>
    <n v="0"/>
    <n v="0"/>
  </r>
  <r>
    <n v="2"/>
    <x v="45"/>
    <s v="342005"/>
    <s v="10"/>
    <s v="51410/00000"/>
    <x v="4"/>
    <d v="2023-07-18T00:00:00"/>
    <x v="1535"/>
    <n v="2281565"/>
    <n v="2281565"/>
    <n v="0"/>
    <n v="2281565"/>
    <n v="0"/>
    <n v="0"/>
    <n v="0"/>
    <n v="2281565"/>
    <n v="0"/>
  </r>
  <r>
    <n v="2"/>
    <x v="45"/>
    <s v="342006"/>
    <s v="10"/>
    <s v="11420/00000"/>
    <x v="0"/>
    <d v="2023-07-18T00:00:00"/>
    <x v="0"/>
    <n v="619014157"/>
    <n v="655982657"/>
    <n v="0"/>
    <n v="0"/>
    <n v="0"/>
    <n v="0"/>
    <n v="114192052.5"/>
    <n v="0"/>
    <n v="0"/>
  </r>
  <r>
    <n v="2"/>
    <x v="45"/>
    <s v="342006"/>
    <s v="10"/>
    <s v="11420/00000"/>
    <x v="4"/>
    <d v="2023-07-18T00:00:00"/>
    <x v="1536"/>
    <n v="684167396"/>
    <n v="684167396"/>
    <n v="0"/>
    <n v="684167396"/>
    <n v="0"/>
    <n v="0"/>
    <n v="0"/>
    <n v="684167396"/>
    <n v="0"/>
  </r>
  <r>
    <n v="2"/>
    <x v="45"/>
    <s v="342007"/>
    <s v="10"/>
    <s v="50200/00000"/>
    <x v="0"/>
    <d v="2023-07-18T00:00:00"/>
    <x v="0"/>
    <n v="73464785"/>
    <n v="113287685"/>
    <n v="0"/>
    <n v="0"/>
    <n v="0"/>
    <n v="0"/>
    <n v="12017019.689999999"/>
    <n v="0"/>
    <n v="0"/>
  </r>
  <r>
    <n v="2"/>
    <x v="45"/>
    <s v="342007"/>
    <s v="10"/>
    <s v="50200/00000"/>
    <x v="4"/>
    <d v="2023-07-18T00:00:00"/>
    <x v="1537"/>
    <n v="1500000"/>
    <n v="2100000"/>
    <n v="0"/>
    <n v="2100000"/>
    <n v="0"/>
    <n v="0"/>
    <n v="0"/>
    <n v="2100000"/>
    <n v="0"/>
  </r>
  <r>
    <n v="2"/>
    <x v="45"/>
    <s v="342008"/>
    <s v="10"/>
    <s v="50200/00000"/>
    <x v="0"/>
    <d v="2023-07-18T00:00:00"/>
    <x v="0"/>
    <n v="5993406"/>
    <n v="12377406"/>
    <n v="0"/>
    <n v="0"/>
    <n v="0"/>
    <n v="0"/>
    <n v="0"/>
    <n v="0"/>
    <n v="0"/>
  </r>
  <r>
    <n v="2"/>
    <x v="45"/>
    <s v="342008"/>
    <s v="10"/>
    <s v="50200/00000"/>
    <x v="3"/>
    <d v="2023-07-18T00:00:00"/>
    <x v="19"/>
    <n v="250000"/>
    <n v="500000"/>
    <n v="0"/>
    <n v="500000"/>
    <n v="0"/>
    <n v="0"/>
    <n v="0"/>
    <n v="500000"/>
    <n v="0"/>
  </r>
  <r>
    <n v="2"/>
    <x v="45"/>
    <s v="342008"/>
    <s v="10"/>
    <s v="51410/00000"/>
    <x v="0"/>
    <d v="2023-07-18T00:00:00"/>
    <x v="0"/>
    <n v="141487185"/>
    <n v="212501919"/>
    <n v="0"/>
    <n v="0"/>
    <n v="0"/>
    <n v="0"/>
    <n v="0"/>
    <n v="0"/>
    <n v="0"/>
  </r>
  <r>
    <n v="2"/>
    <x v="45"/>
    <s v="342009"/>
    <s v="10"/>
    <s v="50200/00000"/>
    <x v="0"/>
    <d v="2023-07-18T00:00:00"/>
    <x v="0"/>
    <n v="4989830"/>
    <n v="8465330"/>
    <n v="0"/>
    <n v="0"/>
    <n v="0"/>
    <n v="0"/>
    <n v="1440000"/>
    <n v="0"/>
    <n v="0"/>
  </r>
  <r>
    <n v="2"/>
    <x v="45"/>
    <s v="342009"/>
    <s v="10"/>
    <s v="51410/00000"/>
    <x v="0"/>
    <d v="2023-07-18T00:00:00"/>
    <x v="0"/>
    <n v="24420664"/>
    <n v="38025246"/>
    <n v="0"/>
    <n v="0"/>
    <n v="0"/>
    <n v="0"/>
    <n v="8850020"/>
    <n v="0"/>
    <n v="0"/>
  </r>
  <r>
    <n v="2"/>
    <x v="45"/>
    <s v="342009"/>
    <s v="10"/>
    <s v="51410/00000"/>
    <x v="3"/>
    <d v="2023-07-18T00:00:00"/>
    <x v="858"/>
    <n v="50000"/>
    <n v="150000"/>
    <n v="0"/>
    <n v="150000"/>
    <n v="0"/>
    <n v="0"/>
    <n v="0"/>
    <n v="150000"/>
    <n v="0"/>
  </r>
  <r>
    <n v="2"/>
    <x v="45"/>
    <s v="342009"/>
    <s v="10"/>
    <s v="51410/00000"/>
    <x v="4"/>
    <d v="2023-07-18T00:00:00"/>
    <x v="0"/>
    <n v="2000000"/>
    <n v="4000000"/>
    <n v="0"/>
    <n v="0"/>
    <n v="0"/>
    <n v="0"/>
    <n v="0"/>
    <n v="0"/>
    <n v="0"/>
  </r>
  <r>
    <n v="2"/>
    <x v="45"/>
    <s v="342010"/>
    <s v="10"/>
    <s v="51410/00000"/>
    <x v="0"/>
    <d v="2023-07-18T00:00:00"/>
    <x v="0"/>
    <n v="159819848"/>
    <n v="244842014"/>
    <n v="0"/>
    <n v="0"/>
    <n v="0"/>
    <n v="0"/>
    <n v="7040683.1299999999"/>
    <n v="0"/>
    <n v="0"/>
  </r>
  <r>
    <n v="2"/>
    <x v="45"/>
    <s v="342010"/>
    <s v="10"/>
    <s v="51410/00000"/>
    <x v="4"/>
    <d v="2023-07-18T00:00:00"/>
    <x v="1538"/>
    <n v="1000000"/>
    <n v="3400000"/>
    <n v="0"/>
    <n v="3400000"/>
    <n v="0"/>
    <n v="0"/>
    <n v="0"/>
    <n v="3400000"/>
    <n v="0"/>
  </r>
  <r>
    <n v="2"/>
    <x v="45"/>
    <s v="342011"/>
    <s v="10"/>
    <s v="50200/00000"/>
    <x v="0"/>
    <d v="2023-07-18T00:00:00"/>
    <x v="0"/>
    <n v="9648000"/>
    <n v="15187500"/>
    <n v="0"/>
    <n v="0"/>
    <n v="0"/>
    <n v="0"/>
    <n v="500000"/>
    <n v="0"/>
    <n v="0"/>
  </r>
  <r>
    <n v="2"/>
    <x v="45"/>
    <s v="342011"/>
    <s v="10"/>
    <s v="51410/00000"/>
    <x v="0"/>
    <d v="2023-07-18T00:00:00"/>
    <x v="0"/>
    <n v="180125600"/>
    <n v="265740858"/>
    <n v="0"/>
    <n v="0"/>
    <n v="0"/>
    <n v="0"/>
    <n v="27433850.260000002"/>
    <n v="0"/>
    <n v="0"/>
  </r>
  <r>
    <n v="2"/>
    <x v="45"/>
    <s v="342011"/>
    <s v="10"/>
    <s v="51410/00000"/>
    <x v="3"/>
    <d v="2023-07-18T00:00:00"/>
    <x v="1539"/>
    <n v="220000"/>
    <n v="380000"/>
    <n v="0"/>
    <n v="201501"/>
    <n v="178499"/>
    <n v="0"/>
    <n v="0"/>
    <n v="201501"/>
    <n v="0"/>
  </r>
  <r>
    <n v="2"/>
    <x v="45"/>
    <s v="342011"/>
    <s v="10"/>
    <s v="51410/00000"/>
    <x v="4"/>
    <d v="2023-07-18T00:00:00"/>
    <x v="1540"/>
    <n v="359433"/>
    <n v="359433"/>
    <n v="0"/>
    <n v="33"/>
    <n v="359400"/>
    <n v="0"/>
    <n v="0"/>
    <n v="33"/>
    <n v="0"/>
  </r>
  <r>
    <n v="2"/>
    <x v="45"/>
    <s v="342012"/>
    <s v="10"/>
    <s v="50200/00000"/>
    <x v="0"/>
    <d v="2023-07-18T00:00:00"/>
    <x v="0"/>
    <n v="6801780"/>
    <n v="12858989"/>
    <n v="0"/>
    <n v="0"/>
    <n v="0"/>
    <n v="0"/>
    <n v="0"/>
    <n v="0"/>
    <n v="0"/>
  </r>
  <r>
    <n v="2"/>
    <x v="45"/>
    <s v="342012"/>
    <s v="10"/>
    <s v="51410/00000"/>
    <x v="0"/>
    <d v="2023-07-18T00:00:00"/>
    <x v="0"/>
    <n v="27645712"/>
    <n v="48219476"/>
    <n v="0"/>
    <n v="0"/>
    <n v="0"/>
    <n v="0"/>
    <n v="0"/>
    <n v="0"/>
    <n v="0"/>
  </r>
  <r>
    <n v="2"/>
    <x v="45"/>
    <s v="342013"/>
    <s v="10"/>
    <s v="50200/00000"/>
    <x v="0"/>
    <d v="2023-07-18T00:00:00"/>
    <x v="0"/>
    <n v="2361187"/>
    <n v="4959314"/>
    <n v="0"/>
    <n v="0"/>
    <n v="0"/>
    <n v="0"/>
    <n v="0"/>
    <n v="0"/>
    <n v="0"/>
  </r>
  <r>
    <n v="2"/>
    <x v="45"/>
    <s v="342013"/>
    <s v="10"/>
    <s v="51410/00000"/>
    <x v="0"/>
    <d v="2023-07-18T00:00:00"/>
    <x v="0"/>
    <n v="25286726"/>
    <n v="45090394"/>
    <n v="0"/>
    <n v="0"/>
    <n v="0"/>
    <n v="0"/>
    <n v="7571711.6699999999"/>
    <n v="0"/>
    <n v="0"/>
  </r>
  <r>
    <n v="2"/>
    <x v="45"/>
    <s v="342014"/>
    <s v="10"/>
    <s v="50200/00000"/>
    <x v="0"/>
    <d v="2023-07-18T00:00:00"/>
    <x v="0"/>
    <n v="6956020"/>
    <n v="12266020"/>
    <n v="0"/>
    <n v="0"/>
    <n v="0"/>
    <n v="0"/>
    <n v="223232"/>
    <n v="0"/>
    <n v="0"/>
  </r>
  <r>
    <n v="2"/>
    <x v="45"/>
    <s v="342014"/>
    <s v="10"/>
    <s v="50200/00000"/>
    <x v="4"/>
    <d v="2023-07-18T00:00:00"/>
    <x v="13"/>
    <n v="400000"/>
    <n v="1200000"/>
    <n v="0"/>
    <n v="1068010"/>
    <n v="131990"/>
    <n v="0"/>
    <n v="0"/>
    <n v="1068010"/>
    <n v="0"/>
  </r>
  <r>
    <n v="2"/>
    <x v="45"/>
    <s v="342014"/>
    <s v="10"/>
    <s v="51410/00000"/>
    <x v="0"/>
    <d v="2023-07-18T00:00:00"/>
    <x v="0"/>
    <n v="52145893"/>
    <n v="91534583"/>
    <n v="0"/>
    <n v="0"/>
    <n v="0"/>
    <n v="0"/>
    <n v="4526393.05"/>
    <n v="0"/>
    <n v="0"/>
  </r>
  <r>
    <n v="2"/>
    <x v="45"/>
    <s v="342014"/>
    <s v="10"/>
    <s v="51410/00000"/>
    <x v="4"/>
    <d v="2023-07-18T00:00:00"/>
    <x v="0"/>
    <n v="1200000"/>
    <n v="2200000"/>
    <n v="0"/>
    <n v="0"/>
    <n v="0"/>
    <n v="0"/>
    <n v="0"/>
    <n v="0"/>
    <n v="0"/>
  </r>
  <r>
    <n v="2"/>
    <x v="45"/>
    <s v="342015"/>
    <s v="10"/>
    <s v="50200/00000"/>
    <x v="0"/>
    <d v="2023-07-18T00:00:00"/>
    <x v="0"/>
    <n v="5593702"/>
    <n v="10199699"/>
    <n v="0"/>
    <n v="0"/>
    <n v="0"/>
    <n v="0"/>
    <n v="0"/>
    <n v="0"/>
    <n v="0"/>
  </r>
  <r>
    <n v="2"/>
    <x v="45"/>
    <s v="342015"/>
    <s v="10"/>
    <s v="50200/00000"/>
    <x v="4"/>
    <d v="2023-07-18T00:00:00"/>
    <x v="0"/>
    <n v="371921"/>
    <n v="871921"/>
    <n v="0"/>
    <n v="0"/>
    <n v="0"/>
    <n v="0"/>
    <n v="0"/>
    <n v="0"/>
    <n v="0"/>
  </r>
  <r>
    <n v="2"/>
    <x v="45"/>
    <s v="342015"/>
    <s v="10"/>
    <s v="51410/00000"/>
    <x v="0"/>
    <d v="2023-07-18T00:00:00"/>
    <x v="0"/>
    <n v="43143588"/>
    <n v="72163588"/>
    <n v="0"/>
    <n v="0"/>
    <n v="0"/>
    <n v="0"/>
    <n v="0"/>
    <n v="0"/>
    <n v="0"/>
  </r>
  <r>
    <n v="2"/>
    <x v="45"/>
    <s v="342015"/>
    <s v="10"/>
    <s v="51410/00000"/>
    <x v="3"/>
    <d v="2023-07-18T00:00:00"/>
    <x v="858"/>
    <n v="50000"/>
    <n v="150000"/>
    <n v="0"/>
    <n v="150000"/>
    <n v="0"/>
    <n v="0"/>
    <n v="0"/>
    <n v="150000"/>
    <n v="0"/>
  </r>
  <r>
    <n v="2"/>
    <x v="45"/>
    <s v="342016"/>
    <s v="10"/>
    <s v="50200/00000"/>
    <x v="0"/>
    <d v="2023-07-18T00:00:00"/>
    <x v="0"/>
    <n v="1630000"/>
    <n v="2837988"/>
    <n v="0"/>
    <n v="0"/>
    <n v="0"/>
    <n v="0"/>
    <n v="0"/>
    <n v="0"/>
    <n v="0"/>
  </r>
  <r>
    <n v="2"/>
    <x v="45"/>
    <s v="342016"/>
    <s v="10"/>
    <s v="51410/00000"/>
    <x v="0"/>
    <d v="2023-07-18T00:00:00"/>
    <x v="0"/>
    <n v="7064497"/>
    <n v="15654963"/>
    <n v="0"/>
    <n v="0"/>
    <n v="0"/>
    <n v="0"/>
    <n v="100000"/>
    <n v="0"/>
    <n v="0"/>
  </r>
  <r>
    <n v="2"/>
    <x v="45"/>
    <s v="342016"/>
    <s v="10"/>
    <s v="51410/00000"/>
    <x v="4"/>
    <d v="2023-07-18T00:00:00"/>
    <x v="710"/>
    <n v="5000000"/>
    <n v="9000000"/>
    <n v="0"/>
    <n v="3000000"/>
    <n v="6000000"/>
    <n v="0"/>
    <n v="0"/>
    <n v="3000000"/>
    <n v="0"/>
  </r>
  <r>
    <n v="2"/>
    <x v="45"/>
    <s v="342017"/>
    <s v="10"/>
    <s v="50200/00000"/>
    <x v="0"/>
    <d v="2023-07-18T00:00:00"/>
    <x v="0"/>
    <n v="2848740"/>
    <n v="5214240"/>
    <n v="0"/>
    <n v="0"/>
    <n v="0"/>
    <n v="0"/>
    <n v="0"/>
    <n v="0"/>
    <n v="0"/>
  </r>
  <r>
    <n v="2"/>
    <x v="45"/>
    <s v="342017"/>
    <s v="10"/>
    <s v="50200/00000"/>
    <x v="3"/>
    <d v="2023-07-18T00:00:00"/>
    <x v="858"/>
    <n v="150000"/>
    <n v="150000"/>
    <n v="0"/>
    <n v="150000"/>
    <n v="0"/>
    <n v="0"/>
    <n v="0"/>
    <n v="150000"/>
    <n v="0"/>
  </r>
  <r>
    <n v="2"/>
    <x v="45"/>
    <s v="342017"/>
    <s v="10"/>
    <s v="50200/00000"/>
    <x v="4"/>
    <d v="2023-07-18T00:00:00"/>
    <x v="1541"/>
    <n v="50000"/>
    <n v="50000"/>
    <n v="0"/>
    <n v="50000"/>
    <n v="0"/>
    <n v="0"/>
    <n v="0"/>
    <n v="50000"/>
    <n v="0"/>
  </r>
  <r>
    <n v="2"/>
    <x v="45"/>
    <s v="342017"/>
    <s v="10"/>
    <s v="51410/00000"/>
    <x v="0"/>
    <d v="2023-07-18T00:00:00"/>
    <x v="0"/>
    <n v="34322872"/>
    <n v="53573572"/>
    <n v="0"/>
    <n v="0"/>
    <n v="0"/>
    <n v="0"/>
    <n v="447593.96"/>
    <n v="0"/>
    <n v="0"/>
  </r>
  <r>
    <n v="2"/>
    <x v="45"/>
    <s v="342017"/>
    <s v="10"/>
    <s v="51410/00000"/>
    <x v="4"/>
    <d v="2023-07-18T00:00:00"/>
    <x v="1542"/>
    <n v="799390"/>
    <n v="1199390"/>
    <n v="0"/>
    <n v="1199390"/>
    <n v="0"/>
    <n v="0"/>
    <n v="0"/>
    <n v="1199390"/>
    <n v="0"/>
  </r>
  <r>
    <n v="2"/>
    <x v="45"/>
    <s v="342018"/>
    <s v="10"/>
    <s v="50200/00000"/>
    <x v="0"/>
    <d v="2023-07-18T00:00:00"/>
    <x v="0"/>
    <n v="1246000"/>
    <n v="2272000"/>
    <n v="0"/>
    <n v="0"/>
    <n v="0"/>
    <n v="0"/>
    <n v="0"/>
    <n v="0"/>
    <n v="0"/>
  </r>
  <r>
    <n v="2"/>
    <x v="45"/>
    <s v="342018"/>
    <s v="10"/>
    <s v="51410/00000"/>
    <x v="0"/>
    <d v="2023-07-18T00:00:00"/>
    <x v="0"/>
    <n v="24227014"/>
    <n v="33752972"/>
    <n v="0"/>
    <n v="0"/>
    <n v="0"/>
    <n v="0"/>
    <n v="287850"/>
    <n v="0"/>
    <n v="0"/>
  </r>
  <r>
    <n v="2"/>
    <x v="45"/>
    <s v="342018"/>
    <s v="10"/>
    <s v="51410/00000"/>
    <x v="3"/>
    <d v="2023-07-18T00:00:00"/>
    <x v="1543"/>
    <n v="125930"/>
    <n v="125930"/>
    <n v="0"/>
    <n v="125930"/>
    <n v="0"/>
    <n v="0"/>
    <n v="0"/>
    <n v="125930"/>
    <n v="0"/>
  </r>
  <r>
    <n v="2"/>
    <x v="45"/>
    <s v="342019"/>
    <s v="10"/>
    <s v="50200/00000"/>
    <x v="0"/>
    <d v="2023-07-18T00:00:00"/>
    <x v="0"/>
    <n v="4674728"/>
    <n v="9074060"/>
    <n v="0"/>
    <n v="0"/>
    <n v="0"/>
    <n v="0"/>
    <n v="0"/>
    <n v="0"/>
    <n v="0"/>
  </r>
  <r>
    <n v="2"/>
    <x v="45"/>
    <s v="342019"/>
    <s v="10"/>
    <s v="50200/00000"/>
    <x v="4"/>
    <d v="2023-07-18T00:00:00"/>
    <x v="0"/>
    <n v="180000"/>
    <n v="277800"/>
    <n v="0"/>
    <n v="0"/>
    <n v="0"/>
    <n v="0"/>
    <n v="0"/>
    <n v="0"/>
    <n v="0"/>
  </r>
  <r>
    <n v="2"/>
    <x v="45"/>
    <s v="342019"/>
    <s v="10"/>
    <s v="51410/00000"/>
    <x v="0"/>
    <d v="2023-07-18T00:00:00"/>
    <x v="0"/>
    <n v="14980636"/>
    <n v="24387317"/>
    <n v="0"/>
    <n v="0"/>
    <n v="0"/>
    <n v="0"/>
    <n v="0"/>
    <n v="0"/>
    <n v="0"/>
  </r>
  <r>
    <n v="2"/>
    <x v="45"/>
    <s v="342020"/>
    <s v="10"/>
    <s v="50200/00000"/>
    <x v="0"/>
    <d v="2023-07-18T00:00:00"/>
    <x v="0"/>
    <n v="3520000"/>
    <n v="5131680"/>
    <n v="0"/>
    <n v="0"/>
    <n v="0"/>
    <n v="0"/>
    <n v="0"/>
    <n v="0"/>
    <n v="0"/>
  </r>
  <r>
    <n v="2"/>
    <x v="45"/>
    <s v="342020"/>
    <s v="10"/>
    <s v="51410/00000"/>
    <x v="0"/>
    <d v="2023-07-18T00:00:00"/>
    <x v="0"/>
    <n v="20263083"/>
    <n v="31259187"/>
    <n v="0"/>
    <n v="0"/>
    <n v="0"/>
    <n v="0"/>
    <n v="1706900"/>
    <n v="0"/>
    <n v="0"/>
  </r>
  <r>
    <n v="2"/>
    <x v="45"/>
    <s v="342020"/>
    <s v="10"/>
    <s v="51410/00000"/>
    <x v="4"/>
    <d v="2023-07-18T00:00:00"/>
    <x v="0"/>
    <n v="3000000"/>
    <n v="8500000"/>
    <n v="0"/>
    <n v="0"/>
    <n v="0"/>
    <n v="0"/>
    <n v="0"/>
    <n v="0"/>
    <n v="0"/>
  </r>
  <r>
    <n v="2"/>
    <x v="45"/>
    <s v="342021"/>
    <s v="10"/>
    <s v="50200/00000"/>
    <x v="0"/>
    <d v="2023-07-18T00:00:00"/>
    <x v="0"/>
    <n v="19254153"/>
    <n v="37368257"/>
    <n v="0"/>
    <n v="0"/>
    <n v="0"/>
    <n v="0"/>
    <n v="1572634.12"/>
    <n v="0"/>
    <n v="0"/>
  </r>
  <r>
    <n v="2"/>
    <x v="45"/>
    <s v="342021"/>
    <s v="10"/>
    <s v="50200/00000"/>
    <x v="3"/>
    <d v="2023-07-18T00:00:00"/>
    <x v="858"/>
    <n v="150000"/>
    <n v="150000"/>
    <n v="0"/>
    <n v="150000"/>
    <n v="0"/>
    <n v="0"/>
    <n v="0"/>
    <n v="150000"/>
    <n v="0"/>
  </r>
  <r>
    <n v="2"/>
    <x v="45"/>
    <s v="342021"/>
    <s v="10"/>
    <s v="51410/00000"/>
    <x v="0"/>
    <d v="2023-07-18T00:00:00"/>
    <x v="0"/>
    <n v="6933512"/>
    <n v="9154390"/>
    <n v="0"/>
    <n v="0"/>
    <n v="0"/>
    <n v="0"/>
    <n v="0"/>
    <n v="0"/>
    <n v="0"/>
  </r>
  <r>
    <n v="2"/>
    <x v="45"/>
    <s v="342022"/>
    <s v="10"/>
    <s v="50200/00000"/>
    <x v="0"/>
    <d v="2023-07-18T00:00:00"/>
    <x v="0"/>
    <n v="2081093"/>
    <n v="3010718"/>
    <n v="0"/>
    <n v="0"/>
    <n v="0"/>
    <n v="0"/>
    <n v="0"/>
    <n v="0"/>
    <n v="0"/>
  </r>
  <r>
    <n v="2"/>
    <x v="45"/>
    <s v="342022"/>
    <s v="10"/>
    <s v="50200/00000"/>
    <x v="4"/>
    <d v="2023-07-18T00:00:00"/>
    <x v="0"/>
    <n v="157998"/>
    <n v="1183998"/>
    <n v="0"/>
    <n v="0"/>
    <n v="0"/>
    <n v="0"/>
    <n v="0"/>
    <n v="0"/>
    <n v="0"/>
  </r>
  <r>
    <n v="2"/>
    <x v="45"/>
    <s v="342022"/>
    <s v="10"/>
    <s v="51410/00000"/>
    <x v="0"/>
    <d v="2023-07-18T00:00:00"/>
    <x v="0"/>
    <n v="22664502"/>
    <n v="45622392"/>
    <n v="0"/>
    <n v="0"/>
    <n v="0"/>
    <n v="0"/>
    <n v="363600"/>
    <n v="0"/>
    <n v="0"/>
  </r>
  <r>
    <n v="2"/>
    <x v="45"/>
    <s v="342022"/>
    <s v="10"/>
    <s v="51410/00000"/>
    <x v="4"/>
    <d v="2023-07-18T00:00:00"/>
    <x v="111"/>
    <n v="500000"/>
    <n v="1000000"/>
    <n v="0"/>
    <n v="500000"/>
    <n v="500000"/>
    <n v="0"/>
    <n v="0"/>
    <n v="500000"/>
    <n v="0"/>
  </r>
  <r>
    <n v="2"/>
    <x v="45"/>
    <s v="342023"/>
    <s v="10"/>
    <s v="50200/00000"/>
    <x v="0"/>
    <d v="2023-07-18T00:00:00"/>
    <x v="0"/>
    <n v="2470000"/>
    <n v="5207072"/>
    <n v="0"/>
    <n v="0"/>
    <n v="0"/>
    <n v="0"/>
    <n v="0"/>
    <n v="0"/>
    <n v="0"/>
  </r>
  <r>
    <n v="2"/>
    <x v="45"/>
    <s v="342023"/>
    <s v="10"/>
    <s v="51410/00000"/>
    <x v="0"/>
    <d v="2023-07-18T00:00:00"/>
    <x v="0"/>
    <n v="15875000"/>
    <n v="34107500"/>
    <n v="0"/>
    <n v="0"/>
    <n v="0"/>
    <n v="0"/>
    <n v="0"/>
    <n v="0"/>
    <n v="0"/>
  </r>
  <r>
    <n v="2"/>
    <x v="45"/>
    <s v="342024"/>
    <s v="10"/>
    <s v="50200/00000"/>
    <x v="0"/>
    <d v="2023-07-18T00:00:00"/>
    <x v="0"/>
    <n v="704500"/>
    <n v="2002500"/>
    <n v="0"/>
    <n v="0"/>
    <n v="0"/>
    <n v="0"/>
    <n v="0"/>
    <n v="0"/>
    <n v="0"/>
  </r>
  <r>
    <n v="2"/>
    <x v="45"/>
    <s v="342024"/>
    <s v="10"/>
    <s v="51410/00000"/>
    <x v="0"/>
    <d v="2023-07-18T00:00:00"/>
    <x v="0"/>
    <n v="14613797"/>
    <n v="26395797"/>
    <n v="0"/>
    <n v="0"/>
    <n v="0"/>
    <n v="0"/>
    <n v="2668808.85"/>
    <n v="0"/>
    <n v="0"/>
  </r>
  <r>
    <n v="2"/>
    <x v="45"/>
    <s v="342024"/>
    <s v="10"/>
    <s v="51410/00000"/>
    <x v="4"/>
    <d v="2023-07-18T00:00:00"/>
    <x v="1544"/>
    <n v="2087950"/>
    <n v="3267950"/>
    <n v="0"/>
    <n v="3267950"/>
    <n v="0"/>
    <n v="0"/>
    <n v="0"/>
    <n v="3267950"/>
    <n v="0"/>
  </r>
  <r>
    <n v="2"/>
    <x v="45"/>
    <s v="342025"/>
    <s v="10"/>
    <s v="50200/00000"/>
    <x v="0"/>
    <d v="2023-07-18T00:00:00"/>
    <x v="0"/>
    <n v="2542000"/>
    <n v="4184000"/>
    <n v="0"/>
    <n v="0"/>
    <n v="0"/>
    <n v="0"/>
    <n v="0"/>
    <n v="0"/>
    <n v="0"/>
  </r>
  <r>
    <n v="2"/>
    <x v="45"/>
    <s v="342025"/>
    <s v="10"/>
    <s v="51410/00000"/>
    <x v="0"/>
    <d v="2023-07-18T00:00:00"/>
    <x v="0"/>
    <n v="20819390"/>
    <n v="32037790"/>
    <n v="0"/>
    <n v="0"/>
    <n v="0"/>
    <n v="0"/>
    <n v="0"/>
    <n v="0"/>
    <n v="0"/>
  </r>
  <r>
    <n v="2"/>
    <x v="45"/>
    <s v="342025"/>
    <s v="10"/>
    <s v="51410/00000"/>
    <x v="3"/>
    <d v="2023-07-18T00:00:00"/>
    <x v="1545"/>
    <n v="122000"/>
    <n v="122000"/>
    <n v="0"/>
    <n v="122000"/>
    <n v="0"/>
    <n v="0"/>
    <n v="0"/>
    <n v="122000"/>
    <n v="0"/>
  </r>
  <r>
    <n v="2"/>
    <x v="45"/>
    <s v="342025"/>
    <s v="10"/>
    <s v="51410/00000"/>
    <x v="4"/>
    <d v="2023-07-18T00:00:00"/>
    <x v="0"/>
    <n v="400000"/>
    <n v="700000"/>
    <n v="0"/>
    <n v="0"/>
    <n v="0"/>
    <n v="0"/>
    <n v="0"/>
    <n v="0"/>
    <n v="0"/>
  </r>
  <r>
    <n v="2"/>
    <x v="45"/>
    <s v="342026"/>
    <s v="10"/>
    <s v="50200/00000"/>
    <x v="0"/>
    <d v="2023-07-18T00:00:00"/>
    <x v="0"/>
    <n v="2230375"/>
    <n v="5628635"/>
    <n v="0"/>
    <n v="0"/>
    <n v="0"/>
    <n v="0"/>
    <n v="121395.6"/>
    <n v="0"/>
    <n v="0"/>
  </r>
  <r>
    <n v="2"/>
    <x v="45"/>
    <s v="342026"/>
    <s v="10"/>
    <s v="50200/00000"/>
    <x v="4"/>
    <d v="2023-07-18T00:00:00"/>
    <x v="1546"/>
    <n v="349721"/>
    <n v="349721"/>
    <n v="0"/>
    <n v="349721"/>
    <n v="0"/>
    <n v="0"/>
    <n v="0"/>
    <n v="349721"/>
    <n v="0"/>
  </r>
  <r>
    <n v="2"/>
    <x v="45"/>
    <s v="342026"/>
    <s v="10"/>
    <s v="51410/00000"/>
    <x v="0"/>
    <d v="2023-07-18T00:00:00"/>
    <x v="0"/>
    <n v="16673814"/>
    <n v="27725314"/>
    <n v="0"/>
    <n v="0"/>
    <n v="0"/>
    <n v="0"/>
    <n v="0"/>
    <n v="0"/>
    <n v="0"/>
  </r>
  <r>
    <n v="2"/>
    <x v="45"/>
    <s v="342026"/>
    <s v="10"/>
    <s v="51410/00000"/>
    <x v="3"/>
    <d v="2023-07-18T00:00:00"/>
    <x v="7"/>
    <n v="100000"/>
    <n v="100000"/>
    <n v="0"/>
    <n v="100000"/>
    <n v="0"/>
    <n v="0"/>
    <n v="0"/>
    <n v="100000"/>
    <n v="0"/>
  </r>
  <r>
    <n v="2"/>
    <x v="45"/>
    <s v="342027"/>
    <s v="10"/>
    <s v="50200/00000"/>
    <x v="0"/>
    <d v="2023-07-18T00:00:00"/>
    <x v="0"/>
    <n v="2846516"/>
    <n v="5058363"/>
    <n v="0"/>
    <n v="0"/>
    <n v="0"/>
    <n v="0"/>
    <n v="0"/>
    <n v="0"/>
    <n v="0"/>
  </r>
  <r>
    <n v="2"/>
    <x v="45"/>
    <s v="342027"/>
    <s v="10"/>
    <s v="50200/00000"/>
    <x v="3"/>
    <d v="2023-07-18T00:00:00"/>
    <x v="621"/>
    <n v="90000"/>
    <n v="90000"/>
    <n v="0"/>
    <n v="90000"/>
    <n v="0"/>
    <n v="0"/>
    <n v="0"/>
    <n v="90000"/>
    <n v="0"/>
  </r>
  <r>
    <n v="2"/>
    <x v="45"/>
    <s v="342027"/>
    <s v="10"/>
    <s v="50200/00000"/>
    <x v="4"/>
    <d v="2023-07-18T00:00:00"/>
    <x v="0"/>
    <n v="2000000"/>
    <n v="6000000"/>
    <n v="0"/>
    <n v="0"/>
    <n v="0"/>
    <n v="0"/>
    <n v="0"/>
    <n v="0"/>
    <n v="0"/>
  </r>
  <r>
    <n v="2"/>
    <x v="45"/>
    <s v="342027"/>
    <s v="10"/>
    <s v="51410/00000"/>
    <x v="0"/>
    <d v="2023-07-18T00:00:00"/>
    <x v="0"/>
    <n v="16694860"/>
    <n v="30824250"/>
    <n v="0"/>
    <n v="0"/>
    <n v="0"/>
    <n v="0"/>
    <n v="0"/>
    <n v="0"/>
    <n v="0"/>
  </r>
  <r>
    <n v="2"/>
    <x v="45"/>
    <s v="342028"/>
    <s v="10"/>
    <s v="50200/00000"/>
    <x v="0"/>
    <d v="2023-07-18T00:00:00"/>
    <x v="0"/>
    <n v="1908740"/>
    <n v="3121943"/>
    <n v="0"/>
    <n v="0"/>
    <n v="0"/>
    <n v="0"/>
    <n v="0"/>
    <n v="0"/>
    <n v="0"/>
  </r>
  <r>
    <n v="2"/>
    <x v="45"/>
    <s v="342028"/>
    <s v="10"/>
    <s v="51410/00000"/>
    <x v="0"/>
    <d v="2023-07-18T00:00:00"/>
    <x v="0"/>
    <n v="16455241"/>
    <n v="31269780"/>
    <n v="0"/>
    <n v="0"/>
    <n v="0"/>
    <n v="0"/>
    <n v="199980"/>
    <n v="0"/>
    <n v="0"/>
  </r>
  <r>
    <n v="2"/>
    <x v="45"/>
    <s v="342028"/>
    <s v="10"/>
    <s v="51410/00000"/>
    <x v="4"/>
    <d v="2023-07-18T00:00:00"/>
    <x v="0"/>
    <n v="2600000"/>
    <n v="5400000"/>
    <n v="0"/>
    <n v="0"/>
    <n v="0"/>
    <n v="0"/>
    <n v="0"/>
    <n v="0"/>
    <n v="0"/>
  </r>
  <r>
    <n v="2"/>
    <x v="45"/>
    <s v="342029"/>
    <s v="10"/>
    <s v="50200/00000"/>
    <x v="0"/>
    <d v="2023-07-18T00:00:00"/>
    <x v="0"/>
    <n v="2554879"/>
    <n v="5294879"/>
    <n v="0"/>
    <n v="0"/>
    <n v="0"/>
    <n v="0"/>
    <n v="0"/>
    <n v="0"/>
    <n v="0"/>
  </r>
  <r>
    <n v="2"/>
    <x v="45"/>
    <s v="342029"/>
    <s v="10"/>
    <s v="51410/00000"/>
    <x v="0"/>
    <d v="2023-07-18T00:00:00"/>
    <x v="0"/>
    <n v="16920000"/>
    <n v="26995000"/>
    <n v="0"/>
    <n v="0"/>
    <n v="0"/>
    <n v="0"/>
    <n v="5989300"/>
    <n v="0"/>
    <n v="0"/>
  </r>
  <r>
    <n v="2"/>
    <x v="45"/>
    <s v="342030"/>
    <s v="10"/>
    <s v="50200/00000"/>
    <x v="0"/>
    <d v="2023-07-18T00:00:00"/>
    <x v="0"/>
    <n v="2923500"/>
    <n v="4614000"/>
    <n v="0"/>
    <n v="0"/>
    <n v="0"/>
    <n v="0"/>
    <n v="0"/>
    <n v="0"/>
    <n v="0"/>
  </r>
  <r>
    <n v="2"/>
    <x v="45"/>
    <s v="342030"/>
    <s v="10"/>
    <s v="50200/00000"/>
    <x v="4"/>
    <d v="2023-07-18T00:00:00"/>
    <x v="0"/>
    <n v="156243"/>
    <n v="1076243"/>
    <n v="0"/>
    <n v="0"/>
    <n v="0"/>
    <n v="0"/>
    <n v="0"/>
    <n v="0"/>
    <n v="0"/>
  </r>
  <r>
    <n v="2"/>
    <x v="45"/>
    <s v="342030"/>
    <s v="10"/>
    <s v="51410/00000"/>
    <x v="0"/>
    <d v="2023-07-18T00:00:00"/>
    <x v="0"/>
    <n v="20618574"/>
    <n v="36896574"/>
    <n v="0"/>
    <n v="0"/>
    <n v="0"/>
    <n v="0"/>
    <n v="3205226.87"/>
    <n v="0"/>
    <n v="0"/>
  </r>
  <r>
    <n v="2"/>
    <x v="45"/>
    <s v="342031"/>
    <s v="10"/>
    <s v="50200/00000"/>
    <x v="0"/>
    <d v="2023-07-18T00:00:00"/>
    <x v="0"/>
    <n v="3061814"/>
    <n v="4951814"/>
    <n v="0"/>
    <n v="0"/>
    <n v="0"/>
    <n v="0"/>
    <n v="0"/>
    <n v="0"/>
    <n v="0"/>
  </r>
  <r>
    <n v="2"/>
    <x v="45"/>
    <s v="342031"/>
    <s v="10"/>
    <s v="51410/00000"/>
    <x v="0"/>
    <d v="2023-07-18T00:00:00"/>
    <x v="0"/>
    <n v="20446823"/>
    <n v="33846823"/>
    <n v="0"/>
    <n v="0"/>
    <n v="0"/>
    <n v="0"/>
    <n v="121436.25"/>
    <n v="0"/>
    <n v="0"/>
  </r>
  <r>
    <n v="2"/>
    <x v="45"/>
    <s v="342032"/>
    <s v="10"/>
    <s v="50200/00000"/>
    <x v="0"/>
    <d v="2023-07-18T00:00:00"/>
    <x v="0"/>
    <n v="7065770"/>
    <n v="11855744"/>
    <n v="0"/>
    <n v="0"/>
    <n v="0"/>
    <n v="0"/>
    <n v="502823.71"/>
    <n v="0"/>
    <n v="0"/>
  </r>
  <r>
    <n v="2"/>
    <x v="45"/>
    <s v="342032"/>
    <s v="10"/>
    <s v="51410/00000"/>
    <x v="0"/>
    <d v="2023-07-18T00:00:00"/>
    <x v="0"/>
    <n v="10699000"/>
    <n v="23499000"/>
    <n v="0"/>
    <n v="0"/>
    <n v="0"/>
    <n v="0"/>
    <n v="0"/>
    <n v="0"/>
    <n v="0"/>
  </r>
  <r>
    <n v="2"/>
    <x v="45"/>
    <s v="342032"/>
    <s v="10"/>
    <s v="51410/00000"/>
    <x v="4"/>
    <d v="2023-07-18T00:00:00"/>
    <x v="1547"/>
    <n v="1267440"/>
    <n v="2267440"/>
    <n v="0"/>
    <n v="2267440"/>
    <n v="0"/>
    <n v="0"/>
    <n v="0"/>
    <n v="2267440"/>
    <n v="0"/>
  </r>
  <r>
    <n v="2"/>
    <x v="45"/>
    <s v="342033"/>
    <s v="10"/>
    <s v="50200/00000"/>
    <x v="0"/>
    <d v="2023-07-18T00:00:00"/>
    <x v="0"/>
    <n v="5080000"/>
    <n v="12535000"/>
    <n v="0"/>
    <n v="0"/>
    <n v="0"/>
    <n v="0"/>
    <n v="0"/>
    <n v="0"/>
    <n v="0"/>
  </r>
  <r>
    <n v="2"/>
    <x v="45"/>
    <s v="342033"/>
    <s v="10"/>
    <s v="51410/00000"/>
    <x v="0"/>
    <d v="2023-07-18T00:00:00"/>
    <x v="0"/>
    <n v="13600000"/>
    <n v="22592782"/>
    <n v="0"/>
    <n v="0"/>
    <n v="0"/>
    <n v="0"/>
    <n v="253510"/>
    <n v="0"/>
    <n v="0"/>
  </r>
  <r>
    <n v="2"/>
    <x v="45"/>
    <s v="342034"/>
    <s v="10"/>
    <s v="50200/00000"/>
    <x v="0"/>
    <d v="2023-07-18T00:00:00"/>
    <x v="0"/>
    <n v="2058001"/>
    <n v="4978669"/>
    <n v="0"/>
    <n v="0"/>
    <n v="0"/>
    <n v="0"/>
    <n v="0"/>
    <n v="0"/>
    <n v="0"/>
  </r>
  <r>
    <n v="2"/>
    <x v="45"/>
    <s v="342034"/>
    <s v="10"/>
    <s v="51410/00000"/>
    <x v="0"/>
    <d v="2023-07-18T00:00:00"/>
    <x v="0"/>
    <n v="9900000"/>
    <n v="19375000"/>
    <n v="0"/>
    <n v="0"/>
    <n v="0"/>
    <n v="0"/>
    <n v="151500"/>
    <n v="0"/>
    <n v="0"/>
  </r>
  <r>
    <n v="2"/>
    <x v="45"/>
    <s v="342034"/>
    <s v="10"/>
    <s v="51410/00000"/>
    <x v="4"/>
    <d v="2023-07-18T00:00:00"/>
    <x v="1548"/>
    <n v="1179390"/>
    <n v="1179390"/>
    <n v="0"/>
    <n v="1170000"/>
    <n v="9390"/>
    <n v="0"/>
    <n v="0"/>
    <n v="1170000"/>
    <n v="0"/>
  </r>
  <r>
    <n v="2"/>
    <x v="45"/>
    <s v="342035"/>
    <s v="10"/>
    <s v="50200/00000"/>
    <x v="0"/>
    <d v="2023-07-18T00:00:00"/>
    <x v="0"/>
    <n v="1326412"/>
    <n v="3147856"/>
    <n v="0"/>
    <n v="0"/>
    <n v="0"/>
    <n v="0"/>
    <n v="0"/>
    <n v="0"/>
    <n v="0"/>
  </r>
  <r>
    <n v="2"/>
    <x v="45"/>
    <s v="342035"/>
    <s v="10"/>
    <s v="51410/00000"/>
    <x v="0"/>
    <d v="2023-07-18T00:00:00"/>
    <x v="0"/>
    <n v="18693978"/>
    <n v="28385978"/>
    <n v="0"/>
    <n v="0"/>
    <n v="0"/>
    <n v="0"/>
    <n v="0"/>
    <n v="0"/>
    <n v="0"/>
  </r>
  <r>
    <n v="2"/>
    <x v="45"/>
    <s v="342035"/>
    <s v="10"/>
    <s v="51410/00000"/>
    <x v="3"/>
    <d v="2023-07-18T00:00:00"/>
    <x v="1477"/>
    <n v="120000"/>
    <n v="120000"/>
    <n v="0"/>
    <n v="120000"/>
    <n v="0"/>
    <n v="0"/>
    <n v="0"/>
    <n v="120000"/>
    <n v="0"/>
  </r>
  <r>
    <n v="2"/>
    <x v="45"/>
    <s v="342036"/>
    <s v="10"/>
    <s v="50200/00000"/>
    <x v="0"/>
    <d v="2023-07-18T00:00:00"/>
    <x v="0"/>
    <n v="1606388"/>
    <n v="3369388"/>
    <n v="0"/>
    <n v="0"/>
    <n v="0"/>
    <n v="0"/>
    <n v="0"/>
    <n v="0"/>
    <n v="0"/>
  </r>
  <r>
    <n v="2"/>
    <x v="45"/>
    <s v="342036"/>
    <s v="10"/>
    <s v="50200/00000"/>
    <x v="4"/>
    <d v="2023-07-18T00:00:00"/>
    <x v="0"/>
    <n v="100000"/>
    <n v="151200"/>
    <n v="0"/>
    <n v="0"/>
    <n v="0"/>
    <n v="0"/>
    <n v="0"/>
    <n v="0"/>
    <n v="0"/>
  </r>
  <r>
    <n v="2"/>
    <x v="45"/>
    <s v="342036"/>
    <s v="10"/>
    <s v="51410/00000"/>
    <x v="0"/>
    <d v="2023-07-18T00:00:00"/>
    <x v="0"/>
    <n v="10585090"/>
    <n v="20552207"/>
    <n v="0"/>
    <n v="0"/>
    <n v="0"/>
    <n v="0"/>
    <n v="0"/>
    <n v="0"/>
    <n v="0"/>
  </r>
  <r>
    <n v="2"/>
    <x v="45"/>
    <s v="342036"/>
    <s v="10"/>
    <s v="51410/00000"/>
    <x v="4"/>
    <d v="2023-07-18T00:00:00"/>
    <x v="1549"/>
    <n v="628500"/>
    <n v="1257000"/>
    <n v="0"/>
    <n v="593500"/>
    <n v="663500"/>
    <n v="0"/>
    <n v="0"/>
    <n v="593500"/>
    <n v="0"/>
  </r>
  <r>
    <n v="2"/>
    <x v="45"/>
    <s v="342037"/>
    <s v="10"/>
    <s v="50200/00000"/>
    <x v="0"/>
    <d v="2023-07-18T00:00:00"/>
    <x v="0"/>
    <n v="1040000"/>
    <n v="3080000"/>
    <n v="0"/>
    <n v="0"/>
    <n v="0"/>
    <n v="0"/>
    <n v="0"/>
    <n v="0"/>
    <n v="0"/>
  </r>
  <r>
    <n v="2"/>
    <x v="45"/>
    <s v="342037"/>
    <s v="10"/>
    <s v="50200/00000"/>
    <x v="4"/>
    <d v="2023-07-18T00:00:00"/>
    <x v="1550"/>
    <n v="84946"/>
    <n v="5837233"/>
    <n v="0"/>
    <n v="5837233"/>
    <n v="0"/>
    <n v="0"/>
    <n v="1057500"/>
    <n v="4779733"/>
    <n v="0"/>
  </r>
  <r>
    <n v="2"/>
    <x v="45"/>
    <s v="342037"/>
    <s v="10"/>
    <s v="51410/00000"/>
    <x v="0"/>
    <d v="2023-07-18T00:00:00"/>
    <x v="0"/>
    <n v="5127358"/>
    <n v="16495427"/>
    <n v="0"/>
    <n v="0"/>
    <n v="0"/>
    <n v="0"/>
    <n v="875700.3"/>
    <n v="0"/>
    <n v="0"/>
  </r>
  <r>
    <n v="2"/>
    <x v="33"/>
    <s v="343001"/>
    <s v="10"/>
    <s v="50200/00000"/>
    <x v="0"/>
    <d v="2023-07-18T00:00:00"/>
    <x v="0"/>
    <n v="417820531"/>
    <n v="609369474"/>
    <n v="0"/>
    <n v="0"/>
    <n v="0"/>
    <n v="0"/>
    <n v="140826639.5"/>
    <n v="0"/>
    <n v="0"/>
  </r>
  <r>
    <n v="2"/>
    <x v="33"/>
    <s v="343001"/>
    <s v="10"/>
    <s v="53620/00000"/>
    <x v="0"/>
    <d v="2023-07-18T00:00:00"/>
    <x v="0"/>
    <n v="1086046760"/>
    <n v="1319005464"/>
    <n v="0"/>
    <n v="0"/>
    <n v="0"/>
    <n v="0"/>
    <n v="31466001.829999998"/>
    <n v="0"/>
    <n v="0"/>
  </r>
  <r>
    <n v="2"/>
    <x v="33"/>
    <s v="343001"/>
    <s v="10"/>
    <s v="53620/00000"/>
    <x v="4"/>
    <d v="2023-07-18T00:00:00"/>
    <x v="0"/>
    <n v="382325000"/>
    <n v="557325000"/>
    <n v="0"/>
    <n v="0"/>
    <n v="0"/>
    <n v="0"/>
    <n v="0"/>
    <n v="0"/>
    <n v="0"/>
  </r>
  <r>
    <n v="2"/>
    <x v="33"/>
    <s v="343002"/>
    <s v="10"/>
    <s v="50200/00000"/>
    <x v="0"/>
    <d v="2023-07-18T00:00:00"/>
    <x v="0"/>
    <n v="16678203"/>
    <n v="25815934"/>
    <n v="0"/>
    <n v="0"/>
    <n v="0"/>
    <n v="0"/>
    <n v="755900"/>
    <n v="0"/>
    <n v="0"/>
  </r>
  <r>
    <n v="2"/>
    <x v="33"/>
    <s v="343002"/>
    <s v="10"/>
    <s v="53620/00000"/>
    <x v="0"/>
    <d v="2023-07-18T00:00:00"/>
    <x v="0"/>
    <n v="27304000"/>
    <n v="38679000"/>
    <n v="0"/>
    <n v="0"/>
    <n v="0"/>
    <n v="0"/>
    <n v="5420176.9000000004"/>
    <n v="0"/>
    <n v="0"/>
  </r>
  <r>
    <n v="2"/>
    <x v="33"/>
    <s v="343002"/>
    <s v="10"/>
    <s v="53620/00000"/>
    <x v="4"/>
    <d v="2023-07-18T00:00:00"/>
    <x v="1551"/>
    <n v="17478884"/>
    <n v="17478884"/>
    <n v="0"/>
    <n v="17478884"/>
    <n v="0"/>
    <n v="0"/>
    <n v="6089687.5"/>
    <n v="11389196.5"/>
    <n v="0"/>
  </r>
  <r>
    <n v="2"/>
    <x v="33"/>
    <s v="343003"/>
    <s v="10"/>
    <s v="50200/00000"/>
    <x v="0"/>
    <d v="2023-07-18T00:00:00"/>
    <x v="0"/>
    <n v="20209000"/>
    <n v="36512827"/>
    <n v="0"/>
    <n v="0"/>
    <n v="0"/>
    <n v="0"/>
    <n v="0"/>
    <n v="0"/>
    <n v="0"/>
  </r>
  <r>
    <n v="2"/>
    <x v="33"/>
    <s v="343003"/>
    <s v="10"/>
    <s v="53620/00000"/>
    <x v="0"/>
    <d v="2023-07-18T00:00:00"/>
    <x v="0"/>
    <n v="48938952"/>
    <n v="82544258"/>
    <n v="0"/>
    <n v="0"/>
    <n v="0"/>
    <n v="0"/>
    <n v="4274037.97"/>
    <n v="0"/>
    <n v="0"/>
  </r>
  <r>
    <n v="2"/>
    <x v="33"/>
    <s v="343003"/>
    <s v="10"/>
    <s v="53620/00000"/>
    <x v="4"/>
    <d v="2023-07-18T00:00:00"/>
    <x v="0"/>
    <n v="16350000"/>
    <n v="22200000"/>
    <n v="0"/>
    <n v="0"/>
    <n v="0"/>
    <n v="0"/>
    <n v="0"/>
    <n v="0"/>
    <n v="0"/>
  </r>
  <r>
    <n v="2"/>
    <x v="33"/>
    <s v="343004"/>
    <s v="10"/>
    <s v="50200/00000"/>
    <x v="0"/>
    <d v="2023-07-18T00:00:00"/>
    <x v="0"/>
    <n v="41913288"/>
    <n v="61169932"/>
    <n v="0"/>
    <n v="0"/>
    <n v="0"/>
    <n v="0"/>
    <n v="0"/>
    <n v="0"/>
    <n v="0"/>
  </r>
  <r>
    <n v="2"/>
    <x v="33"/>
    <s v="343004"/>
    <s v="10"/>
    <s v="50200/00000"/>
    <x v="4"/>
    <d v="2023-07-18T00:00:00"/>
    <x v="0"/>
    <n v="5234984"/>
    <n v="7652476"/>
    <n v="0"/>
    <n v="0"/>
    <n v="0"/>
    <n v="0"/>
    <n v="1161200"/>
    <n v="0"/>
    <n v="0"/>
  </r>
  <r>
    <n v="2"/>
    <x v="33"/>
    <s v="343004"/>
    <s v="10"/>
    <s v="53620/00000"/>
    <x v="0"/>
    <d v="2023-07-18T00:00:00"/>
    <x v="0"/>
    <n v="21905520"/>
    <n v="34167132"/>
    <n v="0"/>
    <n v="0"/>
    <n v="0"/>
    <n v="0"/>
    <n v="0"/>
    <n v="0"/>
    <n v="0"/>
  </r>
  <r>
    <n v="2"/>
    <x v="33"/>
    <s v="343004"/>
    <s v="10"/>
    <s v="53620/00000"/>
    <x v="4"/>
    <d v="2023-07-18T00:00:00"/>
    <x v="0"/>
    <n v="11600000"/>
    <n v="18200000"/>
    <n v="0"/>
    <n v="0"/>
    <n v="0"/>
    <n v="0"/>
    <n v="4068809"/>
    <n v="0"/>
    <n v="0"/>
  </r>
  <r>
    <n v="2"/>
    <x v="33"/>
    <s v="343005"/>
    <s v="10"/>
    <s v="50200/00000"/>
    <x v="0"/>
    <d v="2023-07-18T00:00:00"/>
    <x v="0"/>
    <n v="20017769"/>
    <n v="27963615"/>
    <n v="0"/>
    <n v="0"/>
    <n v="0"/>
    <n v="0"/>
    <n v="782000"/>
    <n v="0"/>
    <n v="0"/>
  </r>
  <r>
    <n v="2"/>
    <x v="33"/>
    <s v="343005"/>
    <s v="10"/>
    <s v="53620/00000"/>
    <x v="0"/>
    <d v="2023-07-18T00:00:00"/>
    <x v="0"/>
    <n v="35326136"/>
    <n v="47959204"/>
    <n v="0"/>
    <n v="0"/>
    <n v="0"/>
    <n v="0"/>
    <n v="10516244.4"/>
    <n v="0"/>
    <n v="0"/>
  </r>
  <r>
    <n v="2"/>
    <x v="33"/>
    <s v="343005"/>
    <s v="10"/>
    <s v="53620/00000"/>
    <x v="4"/>
    <d v="2023-07-18T00:00:00"/>
    <x v="21"/>
    <n v="10500000"/>
    <n v="22500000"/>
    <n v="0"/>
    <n v="22500000"/>
    <n v="0"/>
    <n v="10165439.369999999"/>
    <n v="10165439.369999999"/>
    <n v="12334560.630000001"/>
    <n v="0"/>
  </r>
  <r>
    <n v="2"/>
    <x v="33"/>
    <s v="343006"/>
    <s v="10"/>
    <s v="50200/00000"/>
    <x v="0"/>
    <d v="2023-07-18T00:00:00"/>
    <x v="0"/>
    <n v="500000"/>
    <n v="1000000"/>
    <n v="0"/>
    <n v="0"/>
    <n v="0"/>
    <n v="0"/>
    <n v="0"/>
    <n v="0"/>
    <n v="0"/>
  </r>
  <r>
    <n v="2"/>
    <x v="33"/>
    <s v="343006"/>
    <s v="10"/>
    <s v="53620/00000"/>
    <x v="0"/>
    <d v="2023-07-18T00:00:00"/>
    <x v="0"/>
    <n v="8400000"/>
    <n v="14600000"/>
    <n v="0"/>
    <n v="0"/>
    <n v="0"/>
    <n v="0"/>
    <n v="1920345"/>
    <n v="0"/>
    <n v="0"/>
  </r>
  <r>
    <n v="2"/>
    <x v="33"/>
    <s v="343007"/>
    <s v="10"/>
    <s v="50200/00000"/>
    <x v="0"/>
    <d v="2023-07-18T00:00:00"/>
    <x v="0"/>
    <n v="258302"/>
    <n v="387454"/>
    <n v="0"/>
    <n v="0"/>
    <n v="0"/>
    <n v="0"/>
    <n v="0"/>
    <n v="0"/>
    <n v="0"/>
  </r>
  <r>
    <n v="2"/>
    <x v="33"/>
    <s v="343007"/>
    <s v="10"/>
    <s v="53620/00000"/>
    <x v="0"/>
    <d v="2023-07-18T00:00:00"/>
    <x v="0"/>
    <n v="7820394"/>
    <n v="12278910"/>
    <n v="0"/>
    <n v="0"/>
    <n v="0"/>
    <n v="0"/>
    <n v="0"/>
    <n v="0"/>
    <n v="0"/>
  </r>
  <r>
    <n v="2"/>
    <x v="33"/>
    <s v="343007"/>
    <s v="10"/>
    <s v="53620/00000"/>
    <x v="4"/>
    <d v="2023-07-18T00:00:00"/>
    <x v="0"/>
    <n v="300000"/>
    <n v="300000"/>
    <n v="0"/>
    <n v="0"/>
    <n v="0"/>
    <n v="0"/>
    <n v="0"/>
    <n v="0"/>
    <n v="0"/>
  </r>
  <r>
    <n v="2"/>
    <x v="33"/>
    <s v="343008"/>
    <s v="10"/>
    <s v="50200/00000"/>
    <x v="0"/>
    <d v="2023-07-18T00:00:00"/>
    <x v="0"/>
    <n v="14106326"/>
    <n v="20936192"/>
    <n v="0"/>
    <n v="0"/>
    <n v="0"/>
    <n v="0"/>
    <n v="5227206.62"/>
    <n v="0"/>
    <n v="0"/>
  </r>
  <r>
    <n v="2"/>
    <x v="33"/>
    <s v="343008"/>
    <s v="10"/>
    <s v="50200/00000"/>
    <x v="4"/>
    <d v="2023-07-18T00:00:00"/>
    <x v="0"/>
    <n v="1000000"/>
    <n v="2000000"/>
    <n v="0"/>
    <n v="0"/>
    <n v="0"/>
    <n v="0"/>
    <n v="0"/>
    <n v="0"/>
    <n v="0"/>
  </r>
  <r>
    <n v="2"/>
    <x v="33"/>
    <s v="343009"/>
    <s v="10"/>
    <s v="53620/00000"/>
    <x v="0"/>
    <d v="2023-07-18T00:00:00"/>
    <x v="0"/>
    <n v="14145000"/>
    <n v="19484166"/>
    <n v="0"/>
    <n v="0"/>
    <n v="0"/>
    <n v="0"/>
    <n v="1813134.48"/>
    <n v="0"/>
    <n v="0"/>
  </r>
  <r>
    <n v="2"/>
    <x v="33"/>
    <s v="343010"/>
    <s v="10"/>
    <s v="53620/00000"/>
    <x v="0"/>
    <d v="2023-07-18T00:00:00"/>
    <x v="0"/>
    <n v="13080213"/>
    <n v="19620319"/>
    <n v="0"/>
    <n v="0"/>
    <n v="0"/>
    <n v="0"/>
    <n v="593663.51"/>
    <n v="0"/>
    <n v="0"/>
  </r>
  <r>
    <n v="2"/>
    <x v="33"/>
    <s v="343011"/>
    <s v="10"/>
    <s v="50200/00000"/>
    <x v="0"/>
    <d v="2023-07-18T00:00:00"/>
    <x v="0"/>
    <n v="326823"/>
    <n v="490235"/>
    <n v="0"/>
    <n v="0"/>
    <n v="0"/>
    <n v="0"/>
    <n v="0"/>
    <n v="0"/>
    <n v="0"/>
  </r>
  <r>
    <n v="2"/>
    <x v="33"/>
    <s v="343011"/>
    <s v="10"/>
    <s v="53620/00000"/>
    <x v="0"/>
    <d v="2023-07-18T00:00:00"/>
    <x v="0"/>
    <n v="14923624"/>
    <n v="20385436"/>
    <n v="0"/>
    <n v="0"/>
    <n v="0"/>
    <n v="0"/>
    <n v="0"/>
    <n v="0"/>
    <n v="0"/>
  </r>
  <r>
    <n v="2"/>
    <x v="33"/>
    <s v="343012"/>
    <s v="10"/>
    <s v="50200/00000"/>
    <x v="0"/>
    <d v="2023-07-18T00:00:00"/>
    <x v="0"/>
    <n v="2029857"/>
    <n v="3175085"/>
    <n v="0"/>
    <n v="0"/>
    <n v="0"/>
    <n v="0"/>
    <n v="0"/>
    <n v="0"/>
    <n v="0"/>
  </r>
  <r>
    <n v="2"/>
    <x v="33"/>
    <s v="343012"/>
    <s v="10"/>
    <s v="53620/00000"/>
    <x v="0"/>
    <d v="2023-07-18T00:00:00"/>
    <x v="0"/>
    <n v="13040233"/>
    <n v="17496159"/>
    <n v="0"/>
    <n v="0"/>
    <n v="0"/>
    <n v="0"/>
    <n v="0"/>
    <n v="0"/>
    <n v="0"/>
  </r>
  <r>
    <n v="2"/>
    <x v="33"/>
    <s v="343013"/>
    <s v="10"/>
    <s v="50200/00000"/>
    <x v="0"/>
    <d v="2023-07-18T00:00:00"/>
    <x v="0"/>
    <n v="359880"/>
    <n v="539820"/>
    <n v="0"/>
    <n v="0"/>
    <n v="0"/>
    <n v="0"/>
    <n v="0"/>
    <n v="0"/>
    <n v="0"/>
  </r>
  <r>
    <n v="2"/>
    <x v="33"/>
    <s v="343013"/>
    <s v="10"/>
    <s v="53620/00000"/>
    <x v="0"/>
    <d v="2023-07-18T00:00:00"/>
    <x v="0"/>
    <n v="11167332"/>
    <n v="17149998"/>
    <n v="0"/>
    <n v="0"/>
    <n v="0"/>
    <n v="0"/>
    <n v="778366.6"/>
    <n v="0"/>
    <n v="0"/>
  </r>
  <r>
    <n v="2"/>
    <x v="33"/>
    <s v="343013"/>
    <s v="10"/>
    <s v="53620/00000"/>
    <x v="4"/>
    <d v="2023-07-18T00:00:00"/>
    <x v="0"/>
    <n v="4000000"/>
    <n v="4000000"/>
    <n v="0"/>
    <n v="0"/>
    <n v="0"/>
    <n v="0"/>
    <n v="0"/>
    <n v="0"/>
    <n v="0"/>
  </r>
  <r>
    <n v="2"/>
    <x v="33"/>
    <s v="343014"/>
    <s v="10"/>
    <s v="50200/00000"/>
    <x v="0"/>
    <d v="2023-07-18T00:00:00"/>
    <x v="0"/>
    <n v="481972"/>
    <n v="722958"/>
    <n v="0"/>
    <n v="0"/>
    <n v="0"/>
    <n v="0"/>
    <n v="0"/>
    <n v="0"/>
    <n v="0"/>
  </r>
  <r>
    <n v="2"/>
    <x v="33"/>
    <s v="343014"/>
    <s v="10"/>
    <s v="53620/00000"/>
    <x v="0"/>
    <d v="2023-07-18T00:00:00"/>
    <x v="0"/>
    <n v="13724000"/>
    <n v="20000000"/>
    <n v="0"/>
    <n v="0"/>
    <n v="0"/>
    <n v="0"/>
    <n v="5069360.6399999997"/>
    <n v="0"/>
    <n v="0"/>
  </r>
  <r>
    <n v="2"/>
    <x v="33"/>
    <s v="343015"/>
    <s v="10"/>
    <s v="53620/00000"/>
    <x v="0"/>
    <d v="2023-07-18T00:00:00"/>
    <x v="0"/>
    <n v="7250000"/>
    <n v="10000000"/>
    <n v="0"/>
    <n v="0"/>
    <n v="0"/>
    <n v="0"/>
    <n v="644360"/>
    <n v="0"/>
    <n v="0"/>
  </r>
  <r>
    <n v="2"/>
    <x v="33"/>
    <s v="343016"/>
    <s v="10"/>
    <s v="50200/00000"/>
    <x v="0"/>
    <d v="2023-07-18T00:00:00"/>
    <x v="0"/>
    <n v="400012"/>
    <n v="600018"/>
    <n v="0"/>
    <n v="0"/>
    <n v="0"/>
    <n v="0"/>
    <n v="0"/>
    <n v="0"/>
    <n v="0"/>
  </r>
  <r>
    <n v="2"/>
    <x v="33"/>
    <s v="343016"/>
    <s v="10"/>
    <s v="53620/00000"/>
    <x v="0"/>
    <d v="2023-07-18T00:00:00"/>
    <x v="0"/>
    <n v="7799974"/>
    <n v="10699962"/>
    <n v="0"/>
    <n v="0"/>
    <n v="0"/>
    <n v="0"/>
    <n v="0"/>
    <n v="0"/>
    <n v="0"/>
  </r>
  <r>
    <n v="2"/>
    <x v="33"/>
    <s v="343017"/>
    <s v="10"/>
    <s v="53620/00000"/>
    <x v="0"/>
    <d v="2023-07-18T00:00:00"/>
    <x v="0"/>
    <n v="7307333"/>
    <n v="10099999"/>
    <n v="0"/>
    <n v="0"/>
    <n v="0"/>
    <n v="0"/>
    <n v="749714.6"/>
    <n v="0"/>
    <n v="0"/>
  </r>
  <r>
    <n v="2"/>
    <x v="33"/>
    <s v="343018"/>
    <s v="10"/>
    <s v="53620/00000"/>
    <x v="0"/>
    <d v="2023-07-18T00:00:00"/>
    <x v="0"/>
    <n v="6217667"/>
    <n v="9094001"/>
    <n v="0"/>
    <n v="0"/>
    <n v="0"/>
    <n v="0"/>
    <n v="1750819.71"/>
    <n v="0"/>
    <n v="0"/>
  </r>
  <r>
    <n v="2"/>
    <x v="33"/>
    <s v="343019"/>
    <s v="10"/>
    <s v="50200/00000"/>
    <x v="0"/>
    <d v="2023-07-18T00:00:00"/>
    <x v="0"/>
    <n v="2280205"/>
    <n v="3420307"/>
    <n v="0"/>
    <n v="0"/>
    <n v="0"/>
    <n v="0"/>
    <n v="194604.63"/>
    <n v="0"/>
    <n v="0"/>
  </r>
  <r>
    <n v="2"/>
    <x v="33"/>
    <s v="343019"/>
    <s v="10"/>
    <s v="53620/00000"/>
    <x v="0"/>
    <d v="2023-07-18T00:00:00"/>
    <x v="0"/>
    <n v="7162667"/>
    <n v="9314001"/>
    <n v="0"/>
    <n v="0"/>
    <n v="0"/>
    <n v="0"/>
    <n v="297338.67"/>
    <n v="0"/>
    <n v="0"/>
  </r>
  <r>
    <n v="2"/>
    <x v="33"/>
    <s v="343020"/>
    <s v="10"/>
    <s v="53620/00000"/>
    <x v="0"/>
    <d v="2023-07-18T00:00:00"/>
    <x v="0"/>
    <n v="7004910"/>
    <n v="9848244"/>
    <n v="0"/>
    <n v="0"/>
    <n v="0"/>
    <n v="0"/>
    <n v="441766"/>
    <n v="0"/>
    <n v="0"/>
  </r>
  <r>
    <n v="2"/>
    <x v="33"/>
    <s v="343021"/>
    <s v="10"/>
    <s v="50200/00000"/>
    <x v="0"/>
    <d v="2023-07-18T00:00:00"/>
    <x v="0"/>
    <n v="229940"/>
    <n v="344910"/>
    <n v="0"/>
    <n v="0"/>
    <n v="0"/>
    <n v="0"/>
    <n v="0"/>
    <n v="0"/>
    <n v="0"/>
  </r>
  <r>
    <n v="2"/>
    <x v="33"/>
    <s v="343021"/>
    <s v="10"/>
    <s v="53620/00000"/>
    <x v="0"/>
    <d v="2023-07-18T00:00:00"/>
    <x v="0"/>
    <n v="9157999"/>
    <n v="12476999"/>
    <n v="0"/>
    <n v="0"/>
    <n v="0"/>
    <n v="0"/>
    <n v="1363242.02"/>
    <n v="0"/>
    <n v="0"/>
  </r>
  <r>
    <n v="2"/>
    <x v="33"/>
    <s v="343022"/>
    <s v="10"/>
    <s v="50200/00000"/>
    <x v="0"/>
    <d v="2023-07-18T00:00:00"/>
    <x v="0"/>
    <n v="107004"/>
    <n v="174008"/>
    <n v="0"/>
    <n v="0"/>
    <n v="0"/>
    <n v="0"/>
    <n v="0"/>
    <n v="0"/>
    <n v="0"/>
  </r>
  <r>
    <n v="2"/>
    <x v="33"/>
    <s v="343022"/>
    <s v="10"/>
    <s v="53620/00000"/>
    <x v="0"/>
    <d v="2023-07-18T00:00:00"/>
    <x v="0"/>
    <n v="6410000"/>
    <n v="9990000"/>
    <n v="0"/>
    <n v="0"/>
    <n v="0"/>
    <n v="0"/>
    <n v="0"/>
    <n v="0"/>
    <n v="0"/>
  </r>
  <r>
    <n v="2"/>
    <x v="33"/>
    <s v="343023"/>
    <s v="10"/>
    <s v="50200/00000"/>
    <x v="0"/>
    <d v="2023-07-18T00:00:00"/>
    <x v="0"/>
    <n v="89000"/>
    <n v="208353"/>
    <n v="0"/>
    <n v="0"/>
    <n v="0"/>
    <n v="0"/>
    <n v="0"/>
    <n v="0"/>
    <n v="0"/>
  </r>
  <r>
    <n v="2"/>
    <x v="33"/>
    <s v="343023"/>
    <s v="10"/>
    <s v="53620/00000"/>
    <x v="0"/>
    <d v="2023-07-18T00:00:00"/>
    <x v="0"/>
    <n v="6333053"/>
    <n v="9999579"/>
    <n v="0"/>
    <n v="0"/>
    <n v="0"/>
    <n v="0"/>
    <n v="0"/>
    <n v="0"/>
    <n v="0"/>
  </r>
  <r>
    <n v="2"/>
    <x v="33"/>
    <s v="343024"/>
    <s v="10"/>
    <s v="50200/00000"/>
    <x v="0"/>
    <d v="2023-07-18T00:00:00"/>
    <x v="0"/>
    <n v="184606"/>
    <n v="276910"/>
    <n v="0"/>
    <n v="0"/>
    <n v="0"/>
    <n v="0"/>
    <n v="0"/>
    <n v="0"/>
    <n v="0"/>
  </r>
  <r>
    <n v="2"/>
    <x v="33"/>
    <s v="343024"/>
    <s v="10"/>
    <s v="53620/00000"/>
    <x v="0"/>
    <d v="2023-07-18T00:00:00"/>
    <x v="0"/>
    <n v="6500001"/>
    <n v="9500001"/>
    <n v="0"/>
    <n v="0"/>
    <n v="0"/>
    <n v="0"/>
    <n v="387200"/>
    <n v="0"/>
    <n v="0"/>
  </r>
  <r>
    <n v="2"/>
    <x v="85"/>
    <s v="400024"/>
    <s v="10"/>
    <s v="81880/00000"/>
    <x v="2"/>
    <d v="2023-07-19T00:00:00"/>
    <x v="0"/>
    <n v="300000000"/>
    <n v="300000000"/>
    <n v="0"/>
    <n v="0"/>
    <n v="0"/>
    <n v="0"/>
    <n v="0"/>
    <n v="0"/>
    <n v="0"/>
  </r>
  <r>
    <n v="2"/>
    <x v="85"/>
    <s v="400014"/>
    <s v="10"/>
    <s v="80200/00000"/>
    <x v="2"/>
    <d v="2023-07-19T00:00:00"/>
    <x v="0"/>
    <n v="186031136"/>
    <n v="186031136"/>
    <n v="0"/>
    <n v="0"/>
    <n v="0"/>
    <n v="0"/>
    <n v="0"/>
    <n v="0"/>
    <n v="0"/>
  </r>
  <r>
    <n v="2"/>
    <x v="49"/>
    <s v="340001"/>
    <s v="10"/>
    <s v="50200/00000"/>
    <x v="2"/>
    <d v="2023-07-19T00:00:00"/>
    <x v="0"/>
    <n v="42199163.359999999"/>
    <n v="464434655.44"/>
    <n v="0"/>
    <n v="0"/>
    <n v="0"/>
    <n v="0"/>
    <n v="0"/>
    <n v="0"/>
    <n v="0"/>
  </r>
  <r>
    <n v="2"/>
    <x v="45"/>
    <s v="342010"/>
    <s v="10"/>
    <s v="51410/00000"/>
    <x v="2"/>
    <d v="2023-07-19T00:00:00"/>
    <x v="0"/>
    <n v="500000000"/>
    <n v="500000000"/>
    <n v="0"/>
    <n v="0"/>
    <n v="0"/>
    <n v="0"/>
    <n v="0"/>
    <n v="0"/>
    <n v="0"/>
  </r>
  <r>
    <n v="2"/>
    <x v="45"/>
    <s v="342008"/>
    <s v="10"/>
    <s v="50200/00000"/>
    <x v="2"/>
    <d v="2023-07-19T00:00:00"/>
    <x v="0"/>
    <n v="304985007"/>
    <n v="304985007"/>
    <n v="0"/>
    <n v="0"/>
    <n v="0"/>
    <n v="0"/>
    <n v="0"/>
    <n v="0"/>
    <n v="0"/>
  </r>
  <r>
    <n v="2"/>
    <x v="45"/>
    <s v="342011"/>
    <s v="10"/>
    <s v="50200/00000"/>
    <x v="2"/>
    <d v="2023-07-19T00:00:00"/>
    <x v="0"/>
    <n v="200000000"/>
    <n v="200000000"/>
    <n v="0"/>
    <n v="0"/>
    <n v="0"/>
    <n v="0"/>
    <n v="0"/>
    <n v="0"/>
    <n v="0"/>
  </r>
  <r>
    <n v="2"/>
    <x v="39"/>
    <s v="330002"/>
    <s v="10"/>
    <s v="81900/00000"/>
    <x v="2"/>
    <d v="2023-07-19T00:00:00"/>
    <x v="0"/>
    <n v="148846289"/>
    <n v="320946654"/>
    <n v="0"/>
    <n v="0"/>
    <n v="0"/>
    <n v="0"/>
    <n v="0"/>
    <n v="0"/>
    <n v="0"/>
  </r>
  <r>
    <n v="2"/>
    <x v="43"/>
    <s v="520001"/>
    <s v="10"/>
    <s v="51890/00000"/>
    <x v="2"/>
    <d v="2023-07-19T00:00:00"/>
    <x v="0"/>
    <n v="127643352.90000001"/>
    <n v="262094572.69999999"/>
    <n v="0"/>
    <n v="0"/>
    <n v="0"/>
    <n v="0"/>
    <n v="0"/>
    <n v="0"/>
    <n v="0"/>
  </r>
  <r>
    <n v="2"/>
    <x v="37"/>
    <s v="490001"/>
    <s v="10"/>
    <s v="80200/00000"/>
    <x v="2"/>
    <d v="2023-07-19T00:00:00"/>
    <x v="0"/>
    <n v="47763299"/>
    <n v="183142880"/>
    <n v="0"/>
    <n v="0"/>
    <n v="0"/>
    <n v="0"/>
    <n v="0"/>
    <n v="0"/>
    <n v="0"/>
  </r>
  <r>
    <n v="2"/>
    <x v="76"/>
    <s v="390001"/>
    <s v="10"/>
    <s v="60200/00000"/>
    <x v="2"/>
    <d v="2023-07-19T00:00:00"/>
    <x v="0"/>
    <n v="82081520"/>
    <n v="327931259"/>
    <n v="0"/>
    <n v="0"/>
    <n v="0"/>
    <n v="0"/>
    <n v="0"/>
    <n v="0"/>
    <n v="0"/>
  </r>
  <r>
    <n v="2"/>
    <x v="47"/>
    <s v="480001"/>
    <s v="10"/>
    <s v="21580/00000"/>
    <x v="2"/>
    <d v="2023-07-19T00:00:00"/>
    <x v="0"/>
    <n v="89748203"/>
    <n v="89748203"/>
    <n v="0"/>
    <n v="0"/>
    <n v="0"/>
    <n v="0"/>
    <n v="0"/>
    <n v="0"/>
    <n v="0"/>
  </r>
  <r>
    <n v="2"/>
    <x v="46"/>
    <s v="460001"/>
    <s v="10"/>
    <s v="50200/00000"/>
    <x v="2"/>
    <d v="2023-07-19T00:00:00"/>
    <x v="0"/>
    <n v="216496959.19999999"/>
    <n v="867609620.88999999"/>
    <n v="0"/>
    <n v="0"/>
    <n v="0"/>
    <n v="0"/>
    <n v="0"/>
    <n v="0"/>
    <n v="0"/>
  </r>
  <r>
    <n v="2"/>
    <x v="33"/>
    <s v="343003"/>
    <s v="10"/>
    <s v="50200/00000"/>
    <x v="2"/>
    <d v="2023-07-19T00:00:00"/>
    <x v="0"/>
    <n v="349169435"/>
    <n v="349169435"/>
    <n v="0"/>
    <n v="0"/>
    <n v="0"/>
    <n v="0"/>
    <n v="0"/>
    <n v="0"/>
    <n v="0"/>
  </r>
  <r>
    <n v="2"/>
    <x v="40"/>
    <s v="341001"/>
    <s v="10"/>
    <s v="51720/00000"/>
    <x v="2"/>
    <d v="2023-07-19T00:00:00"/>
    <x v="0"/>
    <n v="5810981245.8400002"/>
    <n v="15845566017.52"/>
    <n v="0"/>
    <n v="0"/>
    <n v="0"/>
    <n v="0"/>
    <n v="0"/>
    <n v="0"/>
    <n v="0"/>
  </r>
  <r>
    <n v="2"/>
    <x v="51"/>
    <s v="470003"/>
    <s v="10"/>
    <s v="91800/00000"/>
    <x v="2"/>
    <d v="2023-07-19T00:00:00"/>
    <x v="0"/>
    <n v="676989318"/>
    <n v="2378971434.8899999"/>
    <n v="0"/>
    <n v="0"/>
    <n v="0"/>
    <n v="0"/>
    <n v="0"/>
    <n v="0"/>
    <n v="0"/>
  </r>
  <r>
    <n v="2"/>
    <x v="84"/>
    <s v="350001"/>
    <s v="10"/>
    <s v="50200/00000"/>
    <x v="2"/>
    <d v="2023-07-19T00:00:00"/>
    <x v="0"/>
    <n v="45082615"/>
    <n v="249620449.25999999"/>
    <n v="0"/>
    <n v="0"/>
    <n v="0"/>
    <n v="0"/>
    <n v="0"/>
    <n v="0"/>
    <n v="0"/>
  </r>
  <r>
    <n v="2"/>
    <x v="48"/>
    <s v="510001"/>
    <s v="10"/>
    <s v="51850/00000"/>
    <x v="2"/>
    <d v="2023-07-19T00:00:00"/>
    <x v="0"/>
    <n v="320947630.37"/>
    <n v="628863235.96000004"/>
    <n v="0"/>
    <n v="0"/>
    <n v="0"/>
    <n v="0"/>
    <n v="0"/>
    <n v="0"/>
    <n v="0"/>
  </r>
  <r>
    <n v="2"/>
    <x v="72"/>
    <s v="430001"/>
    <s v="10"/>
    <s v="50200/00000"/>
    <x v="2"/>
    <d v="2023-07-19T00:00:00"/>
    <x v="0"/>
    <n v="71717583.280000001"/>
    <n v="286530079.56"/>
    <n v="0"/>
    <n v="0"/>
    <n v="0"/>
    <n v="0"/>
    <n v="0"/>
    <n v="0"/>
    <n v="0"/>
  </r>
  <r>
    <n v="2"/>
    <x v="35"/>
    <s v="352001"/>
    <s v="10"/>
    <s v="50200/00000"/>
    <x v="2"/>
    <d v="2023-07-19T00:00:00"/>
    <x v="0"/>
    <n v="31758348"/>
    <n v="91750280"/>
    <n v="0"/>
    <n v="0"/>
    <n v="0"/>
    <n v="0"/>
    <n v="0"/>
    <n v="0"/>
    <n v="0"/>
  </r>
  <r>
    <n v="2"/>
    <x v="83"/>
    <s v="353001"/>
    <s v="10"/>
    <s v="51510/00000"/>
    <x v="2"/>
    <d v="2023-07-19T00:00:00"/>
    <x v="0"/>
    <n v="27568997"/>
    <n v="80007856"/>
    <n v="0"/>
    <n v="0"/>
    <n v="0"/>
    <n v="0"/>
    <n v="0"/>
    <n v="0"/>
    <n v="0"/>
  </r>
  <r>
    <n v="2"/>
    <x v="38"/>
    <s v="560001"/>
    <s v="10"/>
    <s v="50200/00000"/>
    <x v="2"/>
    <d v="2023-07-19T00:00:00"/>
    <x v="0"/>
    <n v="41524164.920000002"/>
    <n v="167950209.33000001"/>
    <n v="0"/>
    <n v="0"/>
    <n v="0"/>
    <n v="0"/>
    <n v="0"/>
    <n v="0"/>
    <n v="0"/>
  </r>
  <r>
    <n v="2"/>
    <x v="41"/>
    <s v="354001"/>
    <s v="10"/>
    <s v="51520/00000"/>
    <x v="2"/>
    <d v="2023-07-19T00:00:00"/>
    <x v="0"/>
    <n v="19068975"/>
    <n v="84506609"/>
    <n v="0"/>
    <n v="0"/>
    <n v="0"/>
    <n v="0"/>
    <n v="0"/>
    <n v="0"/>
    <n v="0"/>
  </r>
  <r>
    <n v="2"/>
    <x v="60"/>
    <s v="927005"/>
    <s v="10"/>
    <s v="70200/00000"/>
    <x v="2"/>
    <d v="2023-07-19T00:00:00"/>
    <x v="0"/>
    <n v="1342566790"/>
    <n v="4212667002"/>
    <n v="0"/>
    <n v="0"/>
    <n v="0"/>
    <n v="0"/>
    <n v="0"/>
    <n v="0"/>
    <n v="0"/>
  </r>
  <r>
    <n v="2"/>
    <x v="82"/>
    <s v="926005"/>
    <s v="10"/>
    <s v="70200/00000"/>
    <x v="2"/>
    <d v="2023-07-19T00:00:00"/>
    <x v="0"/>
    <n v="1005806727"/>
    <n v="4029416735"/>
    <n v="0"/>
    <n v="0"/>
    <n v="0"/>
    <n v="0"/>
    <n v="0"/>
    <n v="0"/>
    <n v="0"/>
  </r>
  <r>
    <n v="2"/>
    <x v="67"/>
    <s v="919005"/>
    <s v="10"/>
    <s v="71270/00000"/>
    <x v="2"/>
    <d v="2023-07-19T00:00:00"/>
    <x v="0"/>
    <n v="804717291"/>
    <n v="2368136515.9699998"/>
    <n v="0"/>
    <n v="0"/>
    <n v="0"/>
    <n v="0"/>
    <n v="0"/>
    <n v="0"/>
    <n v="0"/>
  </r>
  <r>
    <n v="2"/>
    <x v="62"/>
    <s v="911005"/>
    <s v="10"/>
    <s v="71270/00000"/>
    <x v="2"/>
    <d v="2023-07-19T00:00:00"/>
    <x v="0"/>
    <n v="4135636792.5"/>
    <n v="11842061262"/>
    <n v="0"/>
    <n v="0"/>
    <n v="0"/>
    <n v="0"/>
    <n v="0"/>
    <n v="0"/>
    <n v="0"/>
  </r>
  <r>
    <n v="2"/>
    <x v="86"/>
    <s v="344001"/>
    <s v="10"/>
    <s v="50200/00000"/>
    <x v="2"/>
    <d v="2023-07-19T00:00:00"/>
    <x v="0"/>
    <n v="156644988"/>
    <n v="308547593.45999998"/>
    <n v="0"/>
    <n v="0"/>
    <n v="0"/>
    <n v="0"/>
    <n v="0"/>
    <n v="0"/>
    <n v="0"/>
  </r>
  <r>
    <n v="2"/>
    <x v="34"/>
    <s v="351002"/>
    <s v="10"/>
    <s v="51430/00000"/>
    <x v="2"/>
    <d v="2023-07-19T00:00:00"/>
    <x v="0"/>
    <n v="44599109"/>
    <n v="86480982"/>
    <n v="0"/>
    <n v="0"/>
    <n v="0"/>
    <n v="0"/>
    <n v="0"/>
    <n v="0"/>
    <n v="0"/>
  </r>
  <r>
    <n v="2"/>
    <x v="54"/>
    <s v="904005"/>
    <s v="10"/>
    <s v="71270/00000"/>
    <x v="2"/>
    <d v="2023-07-19T00:00:00"/>
    <x v="0"/>
    <n v="831581969.5"/>
    <n v="3340304635.2399998"/>
    <n v="0"/>
    <n v="0"/>
    <n v="0"/>
    <n v="0"/>
    <n v="0"/>
    <n v="0"/>
    <n v="0"/>
  </r>
  <r>
    <n v="2"/>
    <x v="53"/>
    <s v="903006"/>
    <s v="10"/>
    <s v="70200/00000"/>
    <x v="2"/>
    <d v="2023-07-19T00:00:00"/>
    <x v="0"/>
    <n v="1100170906.4200001"/>
    <n v="1100170906.4200001"/>
    <n v="0"/>
    <n v="0"/>
    <n v="0"/>
    <n v="0"/>
    <n v="0"/>
    <n v="0"/>
    <n v="0"/>
  </r>
  <r>
    <n v="2"/>
    <x v="74"/>
    <s v="928005"/>
    <s v="10"/>
    <s v="70200/00000"/>
    <x v="2"/>
    <d v="2023-07-19T00:00:00"/>
    <x v="0"/>
    <n v="1868269975"/>
    <n v="7484898320.8100004"/>
    <n v="0"/>
    <n v="0"/>
    <n v="0"/>
    <n v="0"/>
    <n v="0"/>
    <n v="0"/>
    <n v="0"/>
  </r>
  <r>
    <n v="2"/>
    <x v="77"/>
    <s v="924005"/>
    <s v="10"/>
    <s v="71270/00000"/>
    <x v="2"/>
    <d v="2023-07-19T00:00:00"/>
    <x v="0"/>
    <n v="959814118"/>
    <n v="2861321376.1700001"/>
    <n v="0"/>
    <n v="0"/>
    <n v="0"/>
    <n v="0"/>
    <n v="0"/>
    <n v="0"/>
    <n v="0"/>
  </r>
  <r>
    <n v="2"/>
    <x v="78"/>
    <s v="922002"/>
    <s v="10"/>
    <s v="10200/00000"/>
    <x v="2"/>
    <d v="2023-07-19T00:00:00"/>
    <x v="0"/>
    <n v="1239337047"/>
    <n v="4980334504"/>
    <n v="0"/>
    <n v="0"/>
    <n v="0"/>
    <n v="0"/>
    <n v="0"/>
    <n v="0"/>
    <n v="0"/>
  </r>
  <r>
    <n v="2"/>
    <x v="69"/>
    <s v="920005"/>
    <s v="10"/>
    <s v="71270/00000"/>
    <x v="2"/>
    <d v="2023-07-19T00:00:00"/>
    <x v="0"/>
    <n v="890569502.25"/>
    <n v="3575372134.1599998"/>
    <n v="0"/>
    <n v="0"/>
    <n v="0"/>
    <n v="0"/>
    <n v="0"/>
    <n v="0"/>
    <n v="0"/>
  </r>
  <r>
    <n v="2"/>
    <x v="64"/>
    <s v="915017"/>
    <s v="10"/>
    <s v="50200/00000"/>
    <x v="2"/>
    <d v="2023-07-19T00:00:00"/>
    <x v="0"/>
    <n v="2501388110.5"/>
    <n v="2516301087.1999998"/>
    <n v="0"/>
    <n v="0"/>
    <n v="0"/>
    <n v="0"/>
    <n v="0"/>
    <n v="0"/>
    <n v="0"/>
  </r>
  <r>
    <n v="2"/>
    <x v="63"/>
    <s v="914005"/>
    <s v="10"/>
    <s v="70200/00000"/>
    <x v="2"/>
    <d v="2023-07-19T00:00:00"/>
    <x v="0"/>
    <n v="1178284712"/>
    <n v="4730999608"/>
    <n v="0"/>
    <n v="0"/>
    <n v="0"/>
    <n v="0"/>
    <n v="0"/>
    <n v="0"/>
    <n v="0"/>
  </r>
  <r>
    <n v="2"/>
    <x v="80"/>
    <s v="913006"/>
    <s v="10"/>
    <s v="71440/00000"/>
    <x v="2"/>
    <d v="2023-07-19T00:00:00"/>
    <x v="0"/>
    <n v="1917416215"/>
    <n v="1917416215"/>
    <n v="0"/>
    <n v="0"/>
    <n v="0"/>
    <n v="0"/>
    <n v="0"/>
    <n v="0"/>
    <n v="0"/>
  </r>
  <r>
    <n v="2"/>
    <x v="73"/>
    <s v="912005"/>
    <s v="10"/>
    <s v="70200/00000"/>
    <x v="2"/>
    <d v="2023-07-19T00:00:00"/>
    <x v="0"/>
    <n v="1306423929.47"/>
    <n v="4070729443"/>
    <n v="0"/>
    <n v="0"/>
    <n v="0"/>
    <n v="0"/>
    <n v="0"/>
    <n v="0"/>
    <n v="0"/>
  </r>
  <r>
    <n v="2"/>
    <x v="52"/>
    <s v="902006"/>
    <s v="10"/>
    <s v="70200/00000"/>
    <x v="2"/>
    <d v="2023-07-19T00:00:00"/>
    <x v="0"/>
    <n v="1972101833.5"/>
    <n v="1972101833.5"/>
    <n v="0"/>
    <n v="0"/>
    <n v="0"/>
    <n v="0"/>
    <n v="0"/>
    <n v="0"/>
    <n v="0"/>
  </r>
  <r>
    <n v="2"/>
    <x v="81"/>
    <s v="901006"/>
    <s v="10"/>
    <s v="71440/00000"/>
    <x v="2"/>
    <d v="2023-07-19T00:00:00"/>
    <x v="0"/>
    <n v="1062554761.64"/>
    <n v="1062554761.64"/>
    <n v="0"/>
    <n v="0"/>
    <n v="0"/>
    <n v="0"/>
    <n v="0"/>
    <n v="0"/>
    <n v="0"/>
  </r>
  <r>
    <n v="2"/>
    <x v="70"/>
    <s v="923006"/>
    <s v="10"/>
    <s v="70200/00000"/>
    <x v="2"/>
    <d v="2023-07-19T00:00:00"/>
    <x v="0"/>
    <n v="736384131.79999995"/>
    <n v="1571427627.55"/>
    <n v="0"/>
    <n v="0"/>
    <n v="0"/>
    <n v="0"/>
    <n v="0"/>
    <n v="0"/>
    <n v="0"/>
  </r>
  <r>
    <n v="2"/>
    <x v="59"/>
    <s v="910005"/>
    <s v="10"/>
    <s v="70200/00000"/>
    <x v="2"/>
    <d v="2023-07-19T00:00:00"/>
    <x v="0"/>
    <n v="69370644"/>
    <n v="206694854"/>
    <n v="0"/>
    <n v="0"/>
    <n v="0"/>
    <n v="0"/>
    <n v="0"/>
    <n v="0"/>
    <n v="0"/>
  </r>
  <r>
    <n v="2"/>
    <x v="68"/>
    <s v="918005"/>
    <s v="10"/>
    <s v="71270/00000"/>
    <x v="2"/>
    <d v="2023-07-19T00:00:00"/>
    <x v="0"/>
    <n v="437918057"/>
    <n v="1753716615.9000001"/>
    <n v="0"/>
    <n v="0"/>
    <n v="0"/>
    <n v="0"/>
    <n v="0"/>
    <n v="0"/>
    <n v="0"/>
  </r>
  <r>
    <n v="2"/>
    <x v="66"/>
    <s v="917006"/>
    <s v="10"/>
    <s v="71440/00000"/>
    <x v="2"/>
    <d v="2023-07-19T00:00:00"/>
    <x v="0"/>
    <n v="404914252.5"/>
    <n v="404914252.5"/>
    <n v="0"/>
    <n v="0"/>
    <n v="0"/>
    <n v="0"/>
    <n v="0"/>
    <n v="0"/>
    <n v="0"/>
  </r>
  <r>
    <n v="2"/>
    <x v="71"/>
    <s v="925006"/>
    <s v="10"/>
    <s v="70200/00000"/>
    <x v="2"/>
    <d v="2023-07-19T00:00:00"/>
    <x v="0"/>
    <n v="685990056"/>
    <n v="1462318656"/>
    <n v="0"/>
    <n v="0"/>
    <n v="0"/>
    <n v="0"/>
    <n v="0"/>
    <n v="0"/>
    <n v="0"/>
  </r>
  <r>
    <n v="2"/>
    <x v="57"/>
    <s v="908005"/>
    <s v="10"/>
    <s v="71270/00000"/>
    <x v="2"/>
    <d v="2023-07-19T00:00:00"/>
    <x v="0"/>
    <n v="869980507"/>
    <n v="2606523810"/>
    <n v="0"/>
    <n v="0"/>
    <n v="0"/>
    <n v="0"/>
    <n v="0"/>
    <n v="0"/>
    <n v="0"/>
  </r>
  <r>
    <n v="2"/>
    <x v="58"/>
    <s v="909006"/>
    <s v="10"/>
    <s v="70200/00000"/>
    <x v="2"/>
    <d v="2023-07-19T00:00:00"/>
    <x v="0"/>
    <n v="1732638270.5"/>
    <n v="1732638270.5"/>
    <n v="0"/>
    <n v="0"/>
    <n v="0"/>
    <n v="0"/>
    <n v="0"/>
    <n v="0"/>
    <n v="0"/>
  </r>
  <r>
    <n v="2"/>
    <x v="56"/>
    <s v="907006"/>
    <s v="10"/>
    <s v="70200/00000"/>
    <x v="2"/>
    <d v="2023-07-19T00:00:00"/>
    <x v="0"/>
    <n v="1308567041"/>
    <n v="2787094235"/>
    <n v="0"/>
    <n v="0"/>
    <n v="0"/>
    <n v="0"/>
    <n v="0"/>
    <n v="0"/>
    <n v="0"/>
  </r>
  <r>
    <n v="2"/>
    <x v="55"/>
    <s v="906005"/>
    <s v="10"/>
    <s v="71270/00000"/>
    <x v="2"/>
    <d v="2023-07-19T00:00:00"/>
    <x v="0"/>
    <n v="1393678883"/>
    <n v="5585545124.1400003"/>
    <n v="0"/>
    <n v="0"/>
    <n v="0"/>
    <n v="0"/>
    <n v="0"/>
    <n v="0"/>
    <n v="0"/>
  </r>
  <r>
    <n v="2"/>
    <x v="61"/>
    <s v="905006"/>
    <s v="10"/>
    <s v="71440/00000"/>
    <x v="2"/>
    <d v="2023-07-19T00:00:00"/>
    <x v="0"/>
    <n v="668105056"/>
    <n v="668105056"/>
    <n v="0"/>
    <n v="0"/>
    <n v="0"/>
    <n v="0"/>
    <n v="0"/>
    <n v="0"/>
    <n v="0"/>
  </r>
  <r>
    <n v="2"/>
    <x v="36"/>
    <s v="370001"/>
    <s v="10"/>
    <s v="71550/00000"/>
    <x v="2"/>
    <d v="2023-07-20T00:00:00"/>
    <x v="0"/>
    <n v="346962270"/>
    <n v="830005606"/>
    <n v="0"/>
    <n v="0"/>
    <n v="0"/>
    <n v="0"/>
    <n v="0"/>
    <n v="0"/>
    <n v="0"/>
  </r>
  <r>
    <n v="2"/>
    <x v="42"/>
    <s v="360010"/>
    <s v="10"/>
    <s v="30200/00000"/>
    <x v="2"/>
    <d v="2023-07-20T00:00:00"/>
    <x v="0"/>
    <n v="221434331"/>
    <n v="221434331"/>
    <n v="0"/>
    <n v="0"/>
    <n v="0"/>
    <n v="0"/>
    <n v="0"/>
    <n v="0"/>
    <n v="0"/>
  </r>
  <r>
    <n v="2"/>
    <x v="75"/>
    <s v="320001"/>
    <s v="10"/>
    <s v="71390/00000"/>
    <x v="2"/>
    <d v="2023-07-20T00:00:00"/>
    <x v="0"/>
    <n v="189626001"/>
    <n v="189626001"/>
    <n v="0"/>
    <n v="0"/>
    <n v="0"/>
    <n v="0"/>
    <n v="0"/>
    <n v="0"/>
    <n v="0"/>
  </r>
  <r>
    <n v="2"/>
    <x v="50"/>
    <s v="310001"/>
    <s v="10"/>
    <s v="70200/00000"/>
    <x v="0"/>
    <d v="2023-07-20T00:00:00"/>
    <x v="0"/>
    <n v="484978117"/>
    <n v="991215292.95000005"/>
    <n v="0"/>
    <n v="0"/>
    <n v="0"/>
    <n v="0"/>
    <n v="14327380.439999999"/>
    <n v="0"/>
    <n v="0"/>
  </r>
  <r>
    <n v="2"/>
    <x v="50"/>
    <s v="310001"/>
    <s v="10"/>
    <s v="70200/00000"/>
    <x v="5"/>
    <d v="2023-07-20T00:00:00"/>
    <x v="0"/>
    <n v="88000000"/>
    <n v="88000000"/>
    <n v="0"/>
    <n v="0"/>
    <n v="0"/>
    <n v="0"/>
    <n v="0"/>
    <n v="0"/>
    <n v="0"/>
  </r>
  <r>
    <n v="2"/>
    <x v="50"/>
    <s v="310001"/>
    <s v="10"/>
    <s v="70200/00000"/>
    <x v="4"/>
    <d v="2023-07-20T00:00:00"/>
    <x v="0"/>
    <n v="25233805"/>
    <n v="54061191"/>
    <n v="0"/>
    <n v="0"/>
    <n v="0"/>
    <n v="0"/>
    <n v="3998879.29"/>
    <n v="0"/>
    <n v="0"/>
  </r>
  <r>
    <n v="2"/>
    <x v="50"/>
    <s v="310001"/>
    <s v="10"/>
    <s v="71440/00000"/>
    <x v="0"/>
    <d v="2023-07-20T00:00:00"/>
    <x v="0"/>
    <n v="2396177870"/>
    <n v="3444424502.6700001"/>
    <n v="0"/>
    <n v="0"/>
    <n v="0"/>
    <n v="0"/>
    <n v="14481662.5"/>
    <n v="0"/>
    <n v="0"/>
  </r>
  <r>
    <n v="2"/>
    <x v="50"/>
    <s v="310001"/>
    <s v="10"/>
    <s v="71440/00000"/>
    <x v="5"/>
    <d v="2023-07-20T00:00:00"/>
    <x v="0"/>
    <n v="3600000"/>
    <n v="8100000"/>
    <n v="0"/>
    <n v="0"/>
    <n v="0"/>
    <n v="0"/>
    <n v="0"/>
    <n v="0"/>
    <n v="0"/>
  </r>
  <r>
    <n v="2"/>
    <x v="50"/>
    <s v="310001"/>
    <s v="10"/>
    <s v="71450/00000"/>
    <x v="0"/>
    <d v="2023-07-20T00:00:00"/>
    <x v="0"/>
    <n v="199615200"/>
    <n v="251310200"/>
    <n v="0"/>
    <n v="0"/>
    <n v="0"/>
    <n v="0"/>
    <n v="1661355.63"/>
    <n v="0"/>
    <n v="0"/>
  </r>
  <r>
    <n v="2"/>
    <x v="50"/>
    <s v="310001"/>
    <s v="10"/>
    <s v="71450/00000"/>
    <x v="4"/>
    <d v="2023-07-20T00:00:00"/>
    <x v="0"/>
    <n v="150400000"/>
    <n v="154600000"/>
    <n v="0"/>
    <n v="0"/>
    <n v="0"/>
    <n v="0"/>
    <n v="0"/>
    <n v="0"/>
    <n v="0"/>
  </r>
  <r>
    <n v="2"/>
    <x v="50"/>
    <s v="310001"/>
    <s v="10"/>
    <s v="71460/00000"/>
    <x v="0"/>
    <d v="2023-07-20T00:00:00"/>
    <x v="0"/>
    <n v="926028800"/>
    <n v="1031029300"/>
    <n v="0"/>
    <n v="0"/>
    <n v="0"/>
    <n v="0"/>
    <n v="0"/>
    <n v="0"/>
    <n v="0"/>
  </r>
  <r>
    <n v="2"/>
    <x v="50"/>
    <s v="310001"/>
    <s v="10"/>
    <s v="71470/00000"/>
    <x v="0"/>
    <d v="2023-07-20T00:00:00"/>
    <x v="0"/>
    <n v="24253522"/>
    <n v="66153522"/>
    <n v="0"/>
    <n v="0"/>
    <n v="0"/>
    <n v="0"/>
    <n v="0"/>
    <n v="0"/>
    <n v="0"/>
  </r>
  <r>
    <n v="2"/>
    <x v="50"/>
    <s v="310001"/>
    <s v="10"/>
    <s v="71480/00000"/>
    <x v="0"/>
    <d v="2023-07-20T00:00:00"/>
    <x v="0"/>
    <n v="35155600"/>
    <n v="97700599.670000002"/>
    <n v="0"/>
    <n v="0"/>
    <n v="0"/>
    <n v="0"/>
    <n v="2332650"/>
    <n v="0"/>
    <n v="0"/>
  </r>
  <r>
    <n v="2"/>
    <x v="50"/>
    <s v="310002"/>
    <s v="10"/>
    <s v="70200/00000"/>
    <x v="0"/>
    <d v="2023-07-20T00:00:00"/>
    <x v="0"/>
    <n v="6684482"/>
    <n v="9543602"/>
    <n v="0"/>
    <n v="0"/>
    <n v="0"/>
    <n v="0"/>
    <n v="0"/>
    <n v="0"/>
    <n v="0"/>
  </r>
  <r>
    <n v="2"/>
    <x v="50"/>
    <s v="310002"/>
    <s v="10"/>
    <s v="71440/00000"/>
    <x v="0"/>
    <d v="2023-07-20T00:00:00"/>
    <x v="0"/>
    <n v="133727504"/>
    <n v="230550612"/>
    <n v="0"/>
    <n v="0"/>
    <n v="0"/>
    <n v="0"/>
    <n v="64390"/>
    <n v="0"/>
    <n v="0"/>
  </r>
  <r>
    <n v="2"/>
    <x v="50"/>
    <s v="310002"/>
    <s v="10"/>
    <s v="71440/00000"/>
    <x v="4"/>
    <d v="2023-07-20T00:00:00"/>
    <x v="0"/>
    <n v="413255000"/>
    <n v="426780000"/>
    <n v="0"/>
    <n v="0"/>
    <n v="0"/>
    <n v="0"/>
    <n v="20252534.449999999"/>
    <n v="0"/>
    <n v="0"/>
  </r>
  <r>
    <n v="2"/>
    <x v="50"/>
    <s v="310002"/>
    <s v="10"/>
    <s v="71450/00000"/>
    <x v="0"/>
    <d v="2023-07-20T00:00:00"/>
    <x v="0"/>
    <n v="2315155728"/>
    <n v="3980262860.6799998"/>
    <n v="0"/>
    <n v="0"/>
    <n v="0"/>
    <n v="0"/>
    <n v="890679162.38999999"/>
    <n v="0"/>
    <n v="0"/>
  </r>
  <r>
    <n v="2"/>
    <x v="50"/>
    <s v="310002"/>
    <s v="10"/>
    <s v="71460/00000"/>
    <x v="0"/>
    <d v="2023-07-20T00:00:00"/>
    <x v="0"/>
    <n v="916560766"/>
    <n v="1614097304.6700001"/>
    <n v="0"/>
    <n v="0"/>
    <n v="0"/>
    <n v="0"/>
    <n v="67705074.560000002"/>
    <n v="0"/>
    <n v="0"/>
  </r>
  <r>
    <n v="2"/>
    <x v="50"/>
    <s v="310002"/>
    <s v="10"/>
    <s v="71460/00000"/>
    <x v="3"/>
    <d v="2023-07-20T00:00:00"/>
    <x v="1552"/>
    <n v="42000000"/>
    <n v="42000000"/>
    <n v="0"/>
    <n v="42000000"/>
    <n v="0"/>
    <n v="0"/>
    <n v="28666241.079999998"/>
    <n v="13333758.92"/>
    <n v="0"/>
  </r>
  <r>
    <n v="2"/>
    <x v="50"/>
    <s v="310002"/>
    <s v="10"/>
    <s v="71480/00000"/>
    <x v="0"/>
    <d v="2023-07-20T00:00:00"/>
    <x v="0"/>
    <n v="4186240"/>
    <n v="7172480"/>
    <n v="0"/>
    <n v="0"/>
    <n v="0"/>
    <n v="0"/>
    <n v="0"/>
    <n v="0"/>
    <n v="0"/>
  </r>
  <r>
    <n v="2"/>
    <x v="50"/>
    <s v="310003"/>
    <s v="10"/>
    <s v="70200/00000"/>
    <x v="0"/>
    <d v="2023-07-20T00:00:00"/>
    <x v="0"/>
    <n v="463803939"/>
    <n v="823006893.85000002"/>
    <n v="0"/>
    <n v="0"/>
    <n v="0"/>
    <n v="0"/>
    <n v="9670615.6400000006"/>
    <n v="0"/>
    <n v="0"/>
  </r>
  <r>
    <n v="2"/>
    <x v="50"/>
    <s v="310003"/>
    <s v="10"/>
    <s v="70200/00000"/>
    <x v="4"/>
    <d v="2023-07-20T00:00:00"/>
    <x v="0"/>
    <n v="16200000"/>
    <n v="20400000"/>
    <n v="0"/>
    <n v="0"/>
    <n v="0"/>
    <n v="0"/>
    <n v="0"/>
    <n v="0"/>
    <n v="0"/>
  </r>
  <r>
    <n v="2"/>
    <x v="50"/>
    <s v="310003"/>
    <s v="10"/>
    <s v="71440/00000"/>
    <x v="0"/>
    <d v="2023-07-20T00:00:00"/>
    <x v="0"/>
    <n v="308836989"/>
    <n v="527907481.37"/>
    <n v="0"/>
    <n v="0"/>
    <n v="0"/>
    <n v="0"/>
    <n v="65603769.5"/>
    <n v="0"/>
    <n v="0"/>
  </r>
  <r>
    <n v="2"/>
    <x v="50"/>
    <s v="310003"/>
    <s v="10"/>
    <s v="71450/00000"/>
    <x v="4"/>
    <d v="2023-07-20T00:00:00"/>
    <x v="0"/>
    <n v="54327344"/>
    <n v="81491016"/>
    <n v="0"/>
    <n v="0"/>
    <n v="0"/>
    <n v="0"/>
    <n v="44482860.359999999"/>
    <n v="0"/>
    <n v="0"/>
  </r>
  <r>
    <n v="2"/>
    <x v="50"/>
    <s v="310003"/>
    <s v="10"/>
    <s v="71460/00000"/>
    <x v="0"/>
    <d v="2023-07-20T00:00:00"/>
    <x v="0"/>
    <n v="769866667"/>
    <n v="1347266666.6700001"/>
    <n v="0"/>
    <n v="0"/>
    <n v="0"/>
    <n v="0"/>
    <n v="426017667.87"/>
    <n v="0"/>
    <n v="0"/>
  </r>
  <r>
    <n v="2"/>
    <x v="50"/>
    <s v="310004"/>
    <s v="10"/>
    <s v="70200/00000"/>
    <x v="0"/>
    <d v="2023-07-20T00:00:00"/>
    <x v="0"/>
    <n v="242766035"/>
    <n v="439202742.55000001"/>
    <n v="0"/>
    <n v="0"/>
    <n v="0"/>
    <n v="0"/>
    <n v="3827550"/>
    <n v="0"/>
    <n v="0"/>
  </r>
  <r>
    <n v="2"/>
    <x v="50"/>
    <s v="310004"/>
    <s v="10"/>
    <s v="70200/00000"/>
    <x v="4"/>
    <d v="2023-07-20T00:00:00"/>
    <x v="0"/>
    <n v="12000000"/>
    <n v="24000000"/>
    <n v="0"/>
    <n v="5000000"/>
    <n v="19000000"/>
    <n v="0"/>
    <n v="0"/>
    <n v="5000000"/>
    <n v="-24000000"/>
  </r>
  <r>
    <n v="2"/>
    <x v="50"/>
    <s v="310004"/>
    <s v="10"/>
    <s v="71440/00000"/>
    <x v="0"/>
    <d v="2023-07-20T00:00:00"/>
    <x v="0"/>
    <n v="559148273"/>
    <n v="930365727.13"/>
    <n v="0"/>
    <n v="0"/>
    <n v="0"/>
    <n v="0"/>
    <n v="4203632"/>
    <n v="0"/>
    <n v="0"/>
  </r>
  <r>
    <n v="2"/>
    <x v="50"/>
    <s v="310004"/>
    <s v="10"/>
    <s v="71480/00000"/>
    <x v="0"/>
    <d v="2023-07-20T00:00:00"/>
    <x v="0"/>
    <n v="16504177"/>
    <n v="16504177"/>
    <n v="0"/>
    <n v="0"/>
    <n v="0"/>
    <n v="0"/>
    <n v="0"/>
    <n v="0"/>
    <n v="0"/>
  </r>
  <r>
    <n v="2"/>
    <x v="50"/>
    <s v="310005"/>
    <s v="10"/>
    <s v="70200/00000"/>
    <x v="0"/>
    <d v="2023-07-20T00:00:00"/>
    <x v="0"/>
    <n v="584932493"/>
    <n v="1045076988.33"/>
    <n v="0"/>
    <n v="0"/>
    <n v="0"/>
    <n v="0"/>
    <n v="133920835.72"/>
    <n v="0"/>
    <n v="0"/>
  </r>
  <r>
    <n v="2"/>
    <x v="50"/>
    <s v="310005"/>
    <s v="10"/>
    <s v="70200/00000"/>
    <x v="4"/>
    <d v="2023-07-20T00:00:00"/>
    <x v="0"/>
    <n v="145000000"/>
    <n v="145000000"/>
    <n v="0"/>
    <n v="0"/>
    <n v="0"/>
    <n v="0"/>
    <n v="2263161.04"/>
    <n v="0"/>
    <n v="0"/>
  </r>
  <r>
    <n v="2"/>
    <x v="50"/>
    <s v="310005"/>
    <s v="10"/>
    <s v="71440/00000"/>
    <x v="0"/>
    <d v="2023-07-20T00:00:00"/>
    <x v="0"/>
    <n v="731783821"/>
    <n v="1308732812.3299999"/>
    <n v="0"/>
    <n v="0"/>
    <n v="0"/>
    <n v="0"/>
    <n v="75121468.780000001"/>
    <n v="0"/>
    <n v="0"/>
  </r>
  <r>
    <n v="2"/>
    <x v="50"/>
    <s v="310005"/>
    <s v="10"/>
    <s v="71450/00000"/>
    <x v="0"/>
    <d v="2023-07-20T00:00:00"/>
    <x v="0"/>
    <n v="740770000"/>
    <n v="846469000"/>
    <n v="0"/>
    <n v="0"/>
    <n v="0"/>
    <n v="0"/>
    <n v="84407830"/>
    <n v="0"/>
    <n v="0"/>
  </r>
  <r>
    <n v="2"/>
    <x v="50"/>
    <s v="310005"/>
    <s v="10"/>
    <s v="71450/00000"/>
    <x v="3"/>
    <d v="2023-07-20T00:00:00"/>
    <x v="1553"/>
    <n v="70000000"/>
    <n v="70000000"/>
    <n v="0"/>
    <n v="61579488.5"/>
    <n v="8420511.5"/>
    <n v="0"/>
    <n v="0"/>
    <n v="61579488.5"/>
    <n v="-8420450"/>
  </r>
  <r>
    <n v="2"/>
    <x v="50"/>
    <s v="310005"/>
    <s v="10"/>
    <s v="71460/00000"/>
    <x v="0"/>
    <d v="2023-07-20T00:00:00"/>
    <x v="0"/>
    <n v="1421574005"/>
    <n v="2487754509.3099999"/>
    <n v="0"/>
    <n v="0"/>
    <n v="0"/>
    <n v="0"/>
    <n v="1026705095.95"/>
    <n v="0"/>
    <n v="0"/>
  </r>
  <r>
    <n v="2"/>
    <x v="50"/>
    <s v="310005"/>
    <s v="10"/>
    <s v="71480/00000"/>
    <x v="0"/>
    <d v="2023-07-20T00:00:00"/>
    <x v="1554"/>
    <n v="4050000"/>
    <n v="12600000"/>
    <n v="0"/>
    <n v="7000000"/>
    <n v="5600000"/>
    <n v="0"/>
    <n v="0"/>
    <n v="7000000"/>
    <n v="-5599900"/>
  </r>
  <r>
    <n v="2"/>
    <x v="50"/>
    <s v="310006"/>
    <s v="10"/>
    <s v="70200/00000"/>
    <x v="0"/>
    <d v="2023-07-20T00:00:00"/>
    <x v="0"/>
    <n v="502251695"/>
    <n v="865220960"/>
    <n v="0"/>
    <n v="0"/>
    <n v="0"/>
    <n v="0"/>
    <n v="63963508.020000003"/>
    <n v="0"/>
    <n v="0"/>
  </r>
  <r>
    <n v="2"/>
    <x v="50"/>
    <s v="310006"/>
    <s v="10"/>
    <s v="71440/00000"/>
    <x v="0"/>
    <d v="2023-07-20T00:00:00"/>
    <x v="0"/>
    <n v="142436400"/>
    <n v="264049850"/>
    <n v="0"/>
    <n v="0"/>
    <n v="0"/>
    <n v="0"/>
    <n v="16140756.720000001"/>
    <n v="0"/>
    <n v="0"/>
  </r>
  <r>
    <n v="2"/>
    <x v="50"/>
    <s v="310006"/>
    <s v="10"/>
    <s v="71450/00000"/>
    <x v="0"/>
    <d v="2023-07-20T00:00:00"/>
    <x v="0"/>
    <n v="188830721"/>
    <n v="344819248"/>
    <n v="0"/>
    <n v="0"/>
    <n v="0"/>
    <n v="0"/>
    <n v="15733602.5"/>
    <n v="0"/>
    <n v="0"/>
  </r>
  <r>
    <n v="2"/>
    <x v="50"/>
    <s v="310006"/>
    <s v="10"/>
    <s v="71450/00000"/>
    <x v="4"/>
    <d v="2023-07-20T00:00:00"/>
    <x v="0"/>
    <n v="72400000"/>
    <n v="99400000"/>
    <n v="0"/>
    <n v="0"/>
    <n v="0"/>
    <n v="0"/>
    <n v="67073595"/>
    <n v="0"/>
    <n v="0"/>
  </r>
  <r>
    <n v="2"/>
    <x v="50"/>
    <s v="310006"/>
    <s v="10"/>
    <s v="71460/00000"/>
    <x v="0"/>
    <d v="2023-07-20T00:00:00"/>
    <x v="0"/>
    <n v="966666668"/>
    <n v="1691666669"/>
    <n v="0"/>
    <n v="0"/>
    <n v="0"/>
    <n v="0"/>
    <n v="188703965.5"/>
    <n v="0"/>
    <n v="0"/>
  </r>
  <r>
    <n v="2"/>
    <x v="50"/>
    <s v="310006"/>
    <s v="10"/>
    <s v="71480/00000"/>
    <x v="0"/>
    <d v="2023-07-20T00:00:00"/>
    <x v="0"/>
    <n v="6795100"/>
    <n v="8599000"/>
    <n v="0"/>
    <n v="0"/>
    <n v="0"/>
    <n v="0"/>
    <n v="0"/>
    <n v="0"/>
    <n v="0"/>
  </r>
  <r>
    <n v="2"/>
    <x v="50"/>
    <s v="310034"/>
    <s v="10"/>
    <s v="70200/00000"/>
    <x v="0"/>
    <d v="2023-07-20T00:00:00"/>
    <x v="0"/>
    <n v="28339090"/>
    <n v="58944874.090000004"/>
    <n v="0"/>
    <n v="0"/>
    <n v="0"/>
    <n v="0"/>
    <n v="997038"/>
    <n v="0"/>
    <n v="0"/>
  </r>
  <r>
    <n v="2"/>
    <x v="50"/>
    <s v="310034"/>
    <s v="10"/>
    <s v="70200/00000"/>
    <x v="3"/>
    <d v="2023-07-20T00:00:00"/>
    <x v="0"/>
    <n v="300000"/>
    <n v="600000"/>
    <n v="0"/>
    <n v="0"/>
    <n v="0"/>
    <n v="0"/>
    <n v="0"/>
    <n v="0"/>
    <n v="0"/>
  </r>
  <r>
    <n v="2"/>
    <x v="50"/>
    <s v="310034"/>
    <s v="10"/>
    <s v="70200/00000"/>
    <x v="4"/>
    <d v="2023-07-20T00:00:00"/>
    <x v="0"/>
    <n v="3000000"/>
    <n v="8000000"/>
    <n v="0"/>
    <n v="0"/>
    <n v="0"/>
    <n v="0"/>
    <n v="0"/>
    <n v="0"/>
    <n v="0"/>
  </r>
  <r>
    <n v="2"/>
    <x v="50"/>
    <s v="310036"/>
    <s v="10"/>
    <s v="71440/00000"/>
    <x v="0"/>
    <d v="2023-07-20T00:00:00"/>
    <x v="0"/>
    <n v="18854605"/>
    <n v="31826058.18"/>
    <n v="0"/>
    <n v="0"/>
    <n v="0"/>
    <n v="0"/>
    <n v="399583"/>
    <n v="0"/>
    <n v="0"/>
  </r>
  <r>
    <n v="2"/>
    <x v="50"/>
    <s v="310037"/>
    <s v="10"/>
    <s v="71440/00000"/>
    <x v="0"/>
    <d v="2023-07-20T00:00:00"/>
    <x v="0"/>
    <n v="17136000"/>
    <n v="30279863.059999999"/>
    <n v="0"/>
    <n v="0"/>
    <n v="0"/>
    <n v="0"/>
    <n v="0"/>
    <n v="0"/>
    <n v="0"/>
  </r>
  <r>
    <n v="2"/>
    <x v="50"/>
    <s v="310037"/>
    <s v="10"/>
    <s v="71440/00000"/>
    <x v="4"/>
    <d v="2023-07-20T00:00:00"/>
    <x v="1555"/>
    <n v="1060000"/>
    <n v="2120000"/>
    <n v="0"/>
    <n v="0"/>
    <n v="2120000"/>
    <n v="0"/>
    <n v="0"/>
    <n v="0"/>
    <n v="0"/>
  </r>
  <r>
    <n v="2"/>
    <x v="50"/>
    <s v="310038"/>
    <s v="10"/>
    <s v="71440/00000"/>
    <x v="0"/>
    <d v="2023-07-20T00:00:00"/>
    <x v="0"/>
    <n v="11144499"/>
    <n v="34720797.969999999"/>
    <n v="0"/>
    <n v="0"/>
    <n v="0"/>
    <n v="0"/>
    <n v="0"/>
    <n v="0"/>
    <n v="0"/>
  </r>
  <r>
    <n v="2"/>
    <x v="50"/>
    <s v="310039"/>
    <s v="10"/>
    <s v="71440/00000"/>
    <x v="0"/>
    <d v="2023-07-20T00:00:00"/>
    <x v="0"/>
    <n v="24966400"/>
    <n v="37754800"/>
    <n v="0"/>
    <n v="0"/>
    <n v="0"/>
    <n v="0"/>
    <n v="302571.90000000002"/>
    <n v="0"/>
    <n v="0"/>
  </r>
  <r>
    <n v="2"/>
    <x v="50"/>
    <s v="310041"/>
    <s v="10"/>
    <s v="70200/00000"/>
    <x v="0"/>
    <d v="2023-07-20T00:00:00"/>
    <x v="0"/>
    <n v="43900000"/>
    <n v="102032500"/>
    <n v="0"/>
    <n v="0"/>
    <n v="0"/>
    <n v="0"/>
    <n v="0"/>
    <n v="0"/>
    <n v="0"/>
  </r>
  <r>
    <n v="2"/>
    <x v="50"/>
    <s v="310041"/>
    <s v="10"/>
    <s v="71440/00000"/>
    <x v="0"/>
    <d v="2023-07-20T00:00:00"/>
    <x v="0"/>
    <n v="83764500"/>
    <n v="205386000"/>
    <n v="0"/>
    <n v="0"/>
    <n v="0"/>
    <n v="0"/>
    <n v="5984250"/>
    <n v="0"/>
    <n v="0"/>
  </r>
  <r>
    <n v="2"/>
    <x v="50"/>
    <s v="310045"/>
    <s v="10"/>
    <s v="70200/00000"/>
    <x v="0"/>
    <d v="2023-07-20T00:00:00"/>
    <x v="0"/>
    <n v="112700000"/>
    <n v="226000000"/>
    <n v="0"/>
    <n v="0"/>
    <n v="0"/>
    <n v="0"/>
    <n v="4561274.68"/>
    <n v="0"/>
    <n v="0"/>
  </r>
  <r>
    <n v="2"/>
    <x v="50"/>
    <s v="310045"/>
    <s v="10"/>
    <s v="71440/00000"/>
    <x v="0"/>
    <d v="2023-07-20T00:00:00"/>
    <x v="0"/>
    <n v="120266667"/>
    <n v="214166666.66999999"/>
    <n v="0"/>
    <n v="0"/>
    <n v="0"/>
    <n v="0"/>
    <n v="0"/>
    <n v="0"/>
    <n v="0"/>
  </r>
  <r>
    <n v="2"/>
    <x v="50"/>
    <s v="310045"/>
    <s v="10"/>
    <s v="71440/00000"/>
    <x v="4"/>
    <d v="2023-07-20T00:00:00"/>
    <x v="10"/>
    <n v="2000000"/>
    <n v="2000000"/>
    <n v="0"/>
    <n v="0"/>
    <n v="2000000"/>
    <n v="0"/>
    <n v="0"/>
    <n v="0"/>
    <n v="0"/>
  </r>
  <r>
    <n v="2"/>
    <x v="51"/>
    <s v="470037"/>
    <s v="22"/>
    <s v="11810/24140"/>
    <x v="0"/>
    <d v="2023-07-24T00:00:00"/>
    <x v="1556"/>
    <n v="102658359.09"/>
    <n v="277197590.24000001"/>
    <n v="0"/>
    <n v="174539231.15000001"/>
    <n v="102658359.09"/>
    <n v="0"/>
    <n v="0"/>
    <n v="174539231.15000001"/>
    <n v="344193858.75999999"/>
  </r>
  <r>
    <n v="2"/>
    <x v="50"/>
    <s v="310002"/>
    <s v="10"/>
    <s v="71440/00000"/>
    <x v="2"/>
    <d v="2023-07-24T00:00:00"/>
    <x v="0"/>
    <n v="1071424062"/>
    <n v="4649710843.9200001"/>
    <n v="0"/>
    <n v="0"/>
    <n v="0"/>
    <n v="0"/>
    <n v="0"/>
    <n v="0"/>
    <n v="0"/>
  </r>
  <r>
    <n v="2"/>
    <x v="50"/>
    <s v="310003"/>
    <s v="10"/>
    <s v="71440/00000"/>
    <x v="2"/>
    <d v="2023-07-24T00:00:00"/>
    <x v="0"/>
    <n v="356204232"/>
    <n v="1050833025"/>
    <n v="0"/>
    <n v="0"/>
    <n v="0"/>
    <n v="0"/>
    <n v="0"/>
    <n v="0"/>
    <n v="0"/>
  </r>
  <r>
    <n v="2"/>
    <x v="50"/>
    <s v="310004"/>
    <s v="10"/>
    <s v="71440/00000"/>
    <x v="2"/>
    <d v="2023-07-24T00:00:00"/>
    <x v="0"/>
    <n v="88351162"/>
    <n v="258001409"/>
    <n v="0"/>
    <n v="0"/>
    <n v="0"/>
    <n v="0"/>
    <n v="0"/>
    <n v="0"/>
    <n v="0"/>
  </r>
  <r>
    <n v="2"/>
    <x v="50"/>
    <s v="310005"/>
    <s v="10"/>
    <s v="71440/00000"/>
    <x v="2"/>
    <d v="2023-07-24T00:00:00"/>
    <x v="0"/>
    <n v="821947753"/>
    <n v="2405733667.8299999"/>
    <n v="0"/>
    <n v="0"/>
    <n v="0"/>
    <n v="0"/>
    <n v="0"/>
    <n v="0"/>
    <n v="0"/>
  </r>
  <r>
    <n v="2"/>
    <x v="50"/>
    <s v="310006"/>
    <s v="10"/>
    <s v="71440/00000"/>
    <x v="2"/>
    <d v="2023-07-24T00:00:00"/>
    <x v="0"/>
    <n v="412145882"/>
    <n v="1223927377"/>
    <n v="0"/>
    <n v="0"/>
    <n v="0"/>
    <n v="0"/>
    <n v="0"/>
    <n v="0"/>
    <n v="0"/>
  </r>
  <r>
    <n v="2"/>
    <x v="50"/>
    <s v="310041"/>
    <s v="10"/>
    <s v="71440/00000"/>
    <x v="2"/>
    <d v="2023-07-24T00:00:00"/>
    <x v="1557"/>
    <n v="31028336"/>
    <n v="94548216.5"/>
    <n v="0"/>
    <n v="94548216.5"/>
    <n v="0"/>
    <n v="0"/>
    <n v="0"/>
    <n v="94548216.5"/>
    <n v="328582911.5"/>
  </r>
  <r>
    <n v="2"/>
    <x v="50"/>
    <s v="310044"/>
    <s v="10"/>
    <s v="71440/00000"/>
    <x v="2"/>
    <d v="2023-07-24T00:00:00"/>
    <x v="0"/>
    <n v="2941344679"/>
    <n v="9192778956.5"/>
    <n v="0"/>
    <n v="0"/>
    <n v="0"/>
    <n v="0"/>
    <n v="0"/>
    <n v="0"/>
    <n v="0"/>
  </r>
  <r>
    <n v="2"/>
    <x v="44"/>
    <s v="550001"/>
    <s v="10"/>
    <s v="50200/00000"/>
    <x v="2"/>
    <d v="2023-07-24T00:00:00"/>
    <x v="0"/>
    <n v="44379435.039999999"/>
    <n v="185228437.90000001"/>
    <n v="0"/>
    <n v="0"/>
    <n v="0"/>
    <n v="0"/>
    <n v="0"/>
    <n v="0"/>
    <n v="0"/>
  </r>
  <r>
    <n v="2"/>
    <x v="44"/>
    <s v="550001"/>
    <s v="10"/>
    <s v="51590/00000"/>
    <x v="2"/>
    <d v="2023-07-24T00:00:00"/>
    <x v="0"/>
    <n v="30000000"/>
    <n v="106590456.08"/>
    <n v="0"/>
    <n v="0"/>
    <n v="0"/>
    <n v="0"/>
    <n v="0"/>
    <n v="0"/>
    <n v="0"/>
  </r>
  <r>
    <n v="2"/>
    <x v="55"/>
    <s v="906001"/>
    <s v="10"/>
    <s v="50200/00000"/>
    <x v="2"/>
    <d v="2023-07-24T00:00:00"/>
    <x v="0"/>
    <n v="496091"/>
    <n v="496091"/>
    <n v="0"/>
    <n v="0"/>
    <n v="0"/>
    <n v="0"/>
    <n v="0"/>
    <n v="0"/>
    <n v="0"/>
  </r>
  <r>
    <n v="2"/>
    <x v="65"/>
    <s v="916005"/>
    <s v="10"/>
    <s v="70200/00000"/>
    <x v="2"/>
    <d v="2023-07-24T00:00:00"/>
    <x v="0"/>
    <n v="1347640192"/>
    <n v="5410008787"/>
    <n v="0"/>
    <n v="0"/>
    <n v="0"/>
    <n v="0"/>
    <n v="0"/>
    <n v="0"/>
    <n v="0"/>
  </r>
  <r>
    <n v="2"/>
    <x v="79"/>
    <s v="921005"/>
    <s v="10"/>
    <s v="70200/00000"/>
    <x v="2"/>
    <d v="2023-07-24T00:00:00"/>
    <x v="0"/>
    <n v="758022509"/>
    <n v="3032579772"/>
    <n v="0"/>
    <n v="0"/>
    <n v="0"/>
    <n v="0"/>
    <n v="0"/>
    <n v="0"/>
    <n v="0"/>
  </r>
  <r>
    <n v="2"/>
    <x v="85"/>
    <s v="400009"/>
    <s v="10"/>
    <s v="81880/00000"/>
    <x v="5"/>
    <d v="2023-07-26T00:00:00"/>
    <x v="1558"/>
    <n v="20705516"/>
    <n v="127411200"/>
    <n v="0"/>
    <n v="127411200"/>
    <n v="0"/>
    <n v="0"/>
    <n v="0"/>
    <n v="127411200"/>
    <n v="0"/>
  </r>
  <r>
    <n v="2"/>
    <x v="45"/>
    <s v="342001"/>
    <s v="21"/>
    <s v="51411/15920"/>
    <x v="0"/>
    <d v="2023-07-27T00:00:00"/>
    <x v="1559"/>
    <n v="240720000"/>
    <n v="240720000"/>
    <n v="0"/>
    <n v="240720000"/>
    <n v="0"/>
    <n v="0"/>
    <n v="0"/>
    <n v="240720000"/>
    <n v="302966500"/>
  </r>
  <r>
    <n v="2"/>
    <x v="45"/>
    <s v="342001"/>
    <s v="21"/>
    <s v="51411/15920"/>
    <x v="4"/>
    <d v="2023-07-27T00:00:00"/>
    <x v="1560"/>
    <n v="3963500"/>
    <n v="3963500"/>
    <n v="0"/>
    <n v="3963500"/>
    <n v="0"/>
    <n v="0"/>
    <n v="0"/>
    <n v="3963500"/>
    <n v="750000"/>
  </r>
  <r>
    <n v="2"/>
    <x v="45"/>
    <s v="342001"/>
    <s v="21"/>
    <s v="51411/22630"/>
    <x v="0"/>
    <d v="2023-07-27T00:00:00"/>
    <x v="0"/>
    <n v="117738000"/>
    <n v="117738000"/>
    <n v="0"/>
    <n v="0"/>
    <n v="0"/>
    <n v="0"/>
    <n v="0"/>
    <n v="0"/>
    <n v="0"/>
  </r>
  <r>
    <n v="2"/>
    <x v="85"/>
    <s v="400018"/>
    <s v="21"/>
    <s v="81883/18040"/>
    <x v="0"/>
    <d v="2023-07-27T00:00:00"/>
    <x v="0"/>
    <n v="1062231587"/>
    <n v="1062231587"/>
    <n v="0"/>
    <n v="0"/>
    <n v="0"/>
    <n v="0"/>
    <n v="0"/>
    <n v="0"/>
    <n v="0"/>
  </r>
  <r>
    <n v="2"/>
    <x v="85"/>
    <s v="400018"/>
    <s v="21"/>
    <s v="81883/18040"/>
    <x v="4"/>
    <d v="2023-07-27T00:00:00"/>
    <x v="51"/>
    <n v="4000000"/>
    <n v="4000000"/>
    <n v="0"/>
    <n v="0"/>
    <n v="4000000"/>
    <n v="0"/>
    <n v="0"/>
    <n v="0"/>
    <n v="0"/>
  </r>
  <r>
    <n v="2"/>
    <x v="42"/>
    <s v="360002"/>
    <s v="21"/>
    <s v="31531/19110"/>
    <x v="0"/>
    <d v="2023-07-27T00:00:00"/>
    <x v="1561"/>
    <n v="200000000"/>
    <n v="200000000"/>
    <n v="0"/>
    <n v="65329900"/>
    <n v="134670100"/>
    <n v="0"/>
    <n v="0"/>
    <n v="65329900"/>
    <n v="50000000"/>
  </r>
  <r>
    <n v="2"/>
    <x v="42"/>
    <s v="360002"/>
    <s v="21"/>
    <s v="31531/10310"/>
    <x v="0"/>
    <d v="2023-07-27T00:00:00"/>
    <x v="1562"/>
    <n v="250000000"/>
    <n v="250000000"/>
    <n v="0"/>
    <n v="230129209.69999999"/>
    <n v="19870790.300000001"/>
    <n v="0"/>
    <n v="0"/>
    <n v="230129209.69999999"/>
    <n v="435000000"/>
  </r>
  <r>
    <n v="2"/>
    <x v="42"/>
    <s v="360002"/>
    <s v="21"/>
    <s v="31531/10310"/>
    <x v="3"/>
    <d v="2023-07-27T00:00:00"/>
    <x v="354"/>
    <n v="150000000"/>
    <n v="150000000"/>
    <n v="0"/>
    <n v="100000000"/>
    <n v="50000000"/>
    <n v="0"/>
    <n v="0"/>
    <n v="100000000"/>
    <n v="-50000000"/>
  </r>
  <r>
    <n v="2"/>
    <x v="42"/>
    <s v="360007"/>
    <s v="21"/>
    <s v="31531/25010"/>
    <x v="0"/>
    <d v="2023-07-27T00:00:00"/>
    <x v="1563"/>
    <n v="200000000"/>
    <n v="200000000"/>
    <n v="0"/>
    <n v="30736200"/>
    <n v="169263800"/>
    <n v="0"/>
    <n v="0"/>
    <n v="30736200"/>
    <n v="285000000"/>
  </r>
  <r>
    <n v="2"/>
    <x v="39"/>
    <s v="330033"/>
    <s v="22"/>
    <s v="81925/20570"/>
    <x v="0"/>
    <d v="2023-07-28T00:00:00"/>
    <x v="0"/>
    <n v="612941512.41999996"/>
    <n v="612941512.41999996"/>
    <n v="0"/>
    <n v="0"/>
    <n v="0"/>
    <n v="0"/>
    <n v="0"/>
    <n v="0"/>
    <n v="0"/>
  </r>
  <r>
    <n v="2"/>
    <x v="37"/>
    <s v="490001"/>
    <s v="22"/>
    <s v="81833/20380"/>
    <x v="3"/>
    <d v="2023-07-28T00:00:00"/>
    <x v="0"/>
    <n v="291865013.08999997"/>
    <n v="291865013.08999997"/>
    <n v="0"/>
    <n v="0"/>
    <n v="0"/>
    <n v="0"/>
    <n v="0"/>
    <n v="0"/>
    <n v="0"/>
  </r>
  <r>
    <n v="2"/>
    <x v="50"/>
    <s v="310001"/>
    <s v="22"/>
    <s v="71451/24420"/>
    <x v="0"/>
    <d v="2023-07-28T00:00:00"/>
    <x v="0"/>
    <n v="508693190.77999997"/>
    <n v="508693190.77999997"/>
    <n v="0"/>
    <n v="0"/>
    <n v="0"/>
    <n v="0"/>
    <n v="0"/>
    <n v="0"/>
    <n v="0"/>
  </r>
  <r>
    <n v="2"/>
    <x v="50"/>
    <s v="310001"/>
    <s v="22"/>
    <s v="71451/23410"/>
    <x v="0"/>
    <d v="2023-07-28T00:00:00"/>
    <x v="0"/>
    <n v="1560781307.7"/>
    <n v="1560781307.7"/>
    <n v="0"/>
    <n v="0"/>
    <n v="0"/>
    <n v="0"/>
    <n v="0"/>
    <n v="0"/>
    <n v="0"/>
  </r>
  <r>
    <n v="2"/>
    <x v="50"/>
    <s v="310005"/>
    <s v="10"/>
    <s v="71450/00000"/>
    <x v="4"/>
    <d v="2023-08-01T00:00:00"/>
    <x v="0"/>
    <n v="125000000"/>
    <n v="125000000"/>
    <n v="0"/>
    <n v="0"/>
    <n v="0"/>
    <n v="0"/>
    <n v="0"/>
    <n v="0"/>
    <n v="0"/>
  </r>
  <r>
    <n v="2"/>
    <x v="85"/>
    <s v="400035"/>
    <s v="21"/>
    <s v="81882/22790"/>
    <x v="0"/>
    <d v="2023-08-02T00:00:00"/>
    <x v="0"/>
    <n v="2589281210.52"/>
    <n v="6720234344.1800003"/>
    <n v="0"/>
    <n v="0"/>
    <n v="0"/>
    <n v="0"/>
    <n v="5868928"/>
    <n v="0"/>
    <n v="0"/>
  </r>
  <r>
    <n v="2"/>
    <x v="39"/>
    <s v="330033"/>
    <s v="22"/>
    <s v="81925/20570"/>
    <x v="0"/>
    <d v="2023-08-04T00:00:00"/>
    <x v="0"/>
    <n v="-612941512.41999996"/>
    <n v="0"/>
    <n v="0"/>
    <n v="0"/>
    <n v="0"/>
    <n v="0"/>
    <n v="0"/>
    <n v="0"/>
    <n v="0"/>
  </r>
  <r>
    <n v="2"/>
    <x v="39"/>
    <s v="330033"/>
    <s v="22"/>
    <s v="81925/20570"/>
    <x v="0"/>
    <d v="2023-08-04T00:00:00"/>
    <x v="0"/>
    <n v="612941512.41999996"/>
    <n v="612941512.41999996"/>
    <n v="0"/>
    <n v="0"/>
    <n v="0"/>
    <n v="0"/>
    <n v="0"/>
    <n v="0"/>
    <n v="0"/>
  </r>
  <r>
    <n v="2"/>
    <x v="44"/>
    <s v="550001"/>
    <s v="10"/>
    <s v="51590/00000"/>
    <x v="4"/>
    <d v="2023-08-04T00:00:00"/>
    <x v="0"/>
    <n v="9809471.9000000004"/>
    <n v="93291444.900000006"/>
    <n v="0"/>
    <n v="0"/>
    <n v="0"/>
    <n v="0"/>
    <n v="0"/>
    <n v="0"/>
    <n v="0"/>
  </r>
  <r>
    <n v="2"/>
    <x v="84"/>
    <s v="350001"/>
    <s v="10"/>
    <s v="50200/00000"/>
    <x v="0"/>
    <d v="2023-08-08T00:00:00"/>
    <x v="0"/>
    <n v="86582180"/>
    <n v="266801123"/>
    <n v="0"/>
    <n v="0"/>
    <n v="0"/>
    <n v="0"/>
    <n v="7292419.3899999997"/>
    <n v="0"/>
    <n v="0"/>
  </r>
  <r>
    <n v="2"/>
    <x v="84"/>
    <s v="350001"/>
    <s v="10"/>
    <s v="50200/00000"/>
    <x v="4"/>
    <d v="2023-08-08T00:00:00"/>
    <x v="0"/>
    <n v="1360000"/>
    <n v="104541712"/>
    <n v="0"/>
    <n v="0"/>
    <n v="0"/>
    <n v="0"/>
    <n v="0"/>
    <n v="0"/>
    <n v="0"/>
  </r>
  <r>
    <n v="2"/>
    <x v="84"/>
    <s v="350001"/>
    <s v="10"/>
    <s v="51490/00000"/>
    <x v="0"/>
    <d v="2023-08-08T00:00:00"/>
    <x v="0"/>
    <n v="21392000"/>
    <n v="139044299"/>
    <n v="0"/>
    <n v="0"/>
    <n v="0"/>
    <n v="0"/>
    <n v="21571514.16"/>
    <n v="0"/>
    <n v="0"/>
  </r>
  <r>
    <n v="2"/>
    <x v="84"/>
    <s v="350001"/>
    <s v="10"/>
    <s v="51490/00000"/>
    <x v="4"/>
    <d v="2023-08-08T00:00:00"/>
    <x v="0"/>
    <n v="11000000"/>
    <n v="25700000"/>
    <n v="0"/>
    <n v="0"/>
    <n v="0"/>
    <n v="0"/>
    <n v="0"/>
    <n v="0"/>
    <n v="0"/>
  </r>
  <r>
    <n v="2"/>
    <x v="84"/>
    <s v="350001"/>
    <s v="10"/>
    <s v="51500/00000"/>
    <x v="0"/>
    <d v="2023-08-08T00:00:00"/>
    <x v="0"/>
    <n v="13325174"/>
    <n v="74484415"/>
    <n v="0"/>
    <n v="0"/>
    <n v="0"/>
    <n v="0"/>
    <n v="0"/>
    <n v="0"/>
    <n v="0"/>
  </r>
  <r>
    <n v="2"/>
    <x v="50"/>
    <s v="310001"/>
    <s v="10"/>
    <s v="70200/00000"/>
    <x v="0"/>
    <d v="2023-08-09T00:00:00"/>
    <x v="0"/>
    <n v="95122118"/>
    <n v="1086337410.95"/>
    <n v="0"/>
    <n v="0"/>
    <n v="0"/>
    <n v="0"/>
    <n v="14327380.439999999"/>
    <n v="0"/>
    <n v="0"/>
  </r>
  <r>
    <n v="2"/>
    <x v="50"/>
    <s v="310001"/>
    <s v="10"/>
    <s v="71440/00000"/>
    <x v="0"/>
    <d v="2023-08-09T00:00:00"/>
    <x v="0"/>
    <n v="111274831"/>
    <n v="3555699333.6700001"/>
    <n v="0"/>
    <n v="0"/>
    <n v="0"/>
    <n v="0"/>
    <n v="14481662.5"/>
    <n v="0"/>
    <n v="0"/>
  </r>
  <r>
    <n v="2"/>
    <x v="50"/>
    <s v="310001"/>
    <s v="10"/>
    <s v="71440/00000"/>
    <x v="5"/>
    <d v="2023-08-09T00:00:00"/>
    <x v="0"/>
    <n v="1200000"/>
    <n v="9300000"/>
    <n v="0"/>
    <n v="0"/>
    <n v="0"/>
    <n v="0"/>
    <n v="0"/>
    <n v="0"/>
    <n v="0"/>
  </r>
  <r>
    <n v="2"/>
    <x v="50"/>
    <s v="310001"/>
    <s v="10"/>
    <s v="71450/00000"/>
    <x v="0"/>
    <d v="2023-08-09T00:00:00"/>
    <x v="0"/>
    <n v="19568000"/>
    <n v="270878200"/>
    <n v="0"/>
    <n v="0"/>
    <n v="0"/>
    <n v="0"/>
    <n v="1661355.63"/>
    <n v="0"/>
    <n v="0"/>
  </r>
  <r>
    <n v="2"/>
    <x v="50"/>
    <s v="310001"/>
    <s v="10"/>
    <s v="71460/00000"/>
    <x v="0"/>
    <d v="2023-08-09T00:00:00"/>
    <x v="0"/>
    <n v="23881600"/>
    <n v="1054910900"/>
    <n v="0"/>
    <n v="0"/>
    <n v="0"/>
    <n v="0"/>
    <n v="0"/>
    <n v="0"/>
    <n v="0"/>
  </r>
  <r>
    <n v="2"/>
    <x v="50"/>
    <s v="310001"/>
    <s v="10"/>
    <s v="71470/00000"/>
    <x v="0"/>
    <d v="2023-08-09T00:00:00"/>
    <x v="0"/>
    <n v="2800000"/>
    <n v="68953522"/>
    <n v="0"/>
    <n v="0"/>
    <n v="0"/>
    <n v="0"/>
    <n v="0"/>
    <n v="0"/>
    <n v="0"/>
  </r>
  <r>
    <n v="2"/>
    <x v="50"/>
    <s v="310001"/>
    <s v="10"/>
    <s v="71480/00000"/>
    <x v="0"/>
    <d v="2023-08-09T00:00:00"/>
    <x v="0"/>
    <n v="7728533"/>
    <n v="105429132.67"/>
    <n v="0"/>
    <n v="0"/>
    <n v="0"/>
    <n v="0"/>
    <n v="2332650"/>
    <n v="0"/>
    <n v="0"/>
  </r>
  <r>
    <n v="2"/>
    <x v="50"/>
    <s v="310002"/>
    <s v="10"/>
    <s v="70200/00000"/>
    <x v="0"/>
    <d v="2023-08-09T00:00:00"/>
    <x v="0"/>
    <n v="867648"/>
    <n v="10411250"/>
    <n v="0"/>
    <n v="0"/>
    <n v="0"/>
    <n v="0"/>
    <n v="0"/>
    <n v="0"/>
    <n v="0"/>
  </r>
  <r>
    <n v="2"/>
    <x v="50"/>
    <s v="310002"/>
    <s v="10"/>
    <s v="71440/00000"/>
    <x v="0"/>
    <d v="2023-08-09T00:00:00"/>
    <x v="0"/>
    <n v="27231636"/>
    <n v="257782248"/>
    <n v="0"/>
    <n v="0"/>
    <n v="0"/>
    <n v="0"/>
    <n v="64390"/>
    <n v="0"/>
    <n v="0"/>
  </r>
  <r>
    <n v="2"/>
    <x v="50"/>
    <s v="310002"/>
    <s v="10"/>
    <s v="71440/00000"/>
    <x v="4"/>
    <d v="2023-08-09T00:00:00"/>
    <x v="0"/>
    <n v="4880000"/>
    <n v="431660000"/>
    <n v="0"/>
    <n v="0"/>
    <n v="0"/>
    <n v="0"/>
    <n v="20252534.449999999"/>
    <n v="0"/>
    <n v="0"/>
  </r>
  <r>
    <n v="2"/>
    <x v="50"/>
    <s v="310002"/>
    <s v="10"/>
    <s v="71450/00000"/>
    <x v="0"/>
    <d v="2023-08-09T00:00:00"/>
    <x v="0"/>
    <n v="561229348"/>
    <n v="4541492208.6800003"/>
    <n v="0"/>
    <n v="0"/>
    <n v="0"/>
    <n v="0"/>
    <n v="890679162.38999999"/>
    <n v="0"/>
    <n v="0"/>
  </r>
  <r>
    <n v="2"/>
    <x v="50"/>
    <s v="310002"/>
    <s v="10"/>
    <s v="71450/00000"/>
    <x v="4"/>
    <d v="2023-08-09T00:00:00"/>
    <x v="0"/>
    <n v="1065000"/>
    <n v="24584560"/>
    <n v="0"/>
    <n v="0"/>
    <n v="0"/>
    <n v="0"/>
    <n v="12671435"/>
    <n v="0"/>
    <n v="0"/>
  </r>
  <r>
    <n v="2"/>
    <x v="50"/>
    <s v="310002"/>
    <s v="10"/>
    <s v="71460/00000"/>
    <x v="0"/>
    <d v="2023-08-09T00:00:00"/>
    <x v="0"/>
    <n v="209782067"/>
    <n v="1823879371.6700001"/>
    <n v="0"/>
    <n v="0"/>
    <n v="0"/>
    <n v="0"/>
    <n v="67705074.560000002"/>
    <n v="0"/>
    <n v="0"/>
  </r>
  <r>
    <n v="2"/>
    <x v="50"/>
    <s v="310003"/>
    <s v="10"/>
    <s v="70200/00000"/>
    <x v="0"/>
    <d v="2023-08-09T00:00:00"/>
    <x v="0"/>
    <n v="149915985"/>
    <n v="972922878.85000002"/>
    <n v="0"/>
    <n v="0"/>
    <n v="0"/>
    <n v="0"/>
    <n v="9670615.6400000006"/>
    <n v="0"/>
    <n v="0"/>
  </r>
  <r>
    <n v="2"/>
    <x v="50"/>
    <s v="310003"/>
    <s v="10"/>
    <s v="71440/00000"/>
    <x v="0"/>
    <d v="2023-08-09T00:00:00"/>
    <x v="0"/>
    <n v="73137497"/>
    <n v="601044978.37"/>
    <n v="0"/>
    <n v="0"/>
    <n v="0"/>
    <n v="0"/>
    <n v="65603769.5"/>
    <n v="0"/>
    <n v="0"/>
  </r>
  <r>
    <n v="2"/>
    <x v="50"/>
    <s v="310003"/>
    <s v="10"/>
    <s v="71440/00000"/>
    <x v="4"/>
    <d v="2023-08-09T00:00:00"/>
    <x v="0"/>
    <n v="2762032"/>
    <n v="2762032"/>
    <n v="0"/>
    <n v="0"/>
    <n v="0"/>
    <n v="0"/>
    <n v="0"/>
    <n v="0"/>
    <n v="0"/>
  </r>
  <r>
    <n v="2"/>
    <x v="50"/>
    <s v="310003"/>
    <s v="10"/>
    <s v="71450/00000"/>
    <x v="4"/>
    <d v="2023-08-09T00:00:00"/>
    <x v="0"/>
    <n v="27163672"/>
    <n v="108654688"/>
    <n v="0"/>
    <n v="0"/>
    <n v="0"/>
    <n v="0"/>
    <n v="44482860.359999999"/>
    <n v="0"/>
    <n v="0"/>
  </r>
  <r>
    <n v="2"/>
    <x v="50"/>
    <s v="310003"/>
    <s v="10"/>
    <s v="71460/00000"/>
    <x v="0"/>
    <d v="2023-08-09T00:00:00"/>
    <x v="0"/>
    <n v="22466667"/>
    <n v="1369733333.6700001"/>
    <n v="0"/>
    <n v="0"/>
    <n v="0"/>
    <n v="0"/>
    <n v="426017667.87"/>
    <n v="0"/>
    <n v="0"/>
  </r>
  <r>
    <n v="2"/>
    <x v="50"/>
    <s v="310004"/>
    <s v="10"/>
    <s v="70200/00000"/>
    <x v="0"/>
    <d v="2023-08-09T00:00:00"/>
    <x v="0"/>
    <n v="43685830"/>
    <n v="482888572.55000001"/>
    <n v="0"/>
    <n v="0"/>
    <n v="0"/>
    <n v="0"/>
    <n v="3827550"/>
    <n v="0"/>
    <n v="0"/>
  </r>
  <r>
    <n v="2"/>
    <x v="50"/>
    <s v="310004"/>
    <s v="10"/>
    <s v="71440/00000"/>
    <x v="0"/>
    <d v="2023-08-09T00:00:00"/>
    <x v="0"/>
    <n v="121405818"/>
    <n v="1051771545.13"/>
    <n v="0"/>
    <n v="0"/>
    <n v="0"/>
    <n v="0"/>
    <n v="4203632"/>
    <n v="0"/>
    <n v="0"/>
  </r>
  <r>
    <n v="2"/>
    <x v="50"/>
    <s v="310005"/>
    <s v="10"/>
    <s v="70200/00000"/>
    <x v="0"/>
    <d v="2023-08-09T00:00:00"/>
    <x v="0"/>
    <n v="100270498"/>
    <n v="1145347486.3299999"/>
    <n v="0"/>
    <n v="0"/>
    <n v="0"/>
    <n v="0"/>
    <n v="133920835.72"/>
    <n v="0"/>
    <n v="0"/>
  </r>
  <r>
    <n v="2"/>
    <x v="50"/>
    <s v="310005"/>
    <s v="10"/>
    <s v="71440/00000"/>
    <x v="0"/>
    <d v="2023-08-09T00:00:00"/>
    <x v="0"/>
    <n v="157595830"/>
    <n v="1466328642.3299999"/>
    <n v="0"/>
    <n v="0"/>
    <n v="0"/>
    <n v="0"/>
    <n v="75121468.780000001"/>
    <n v="0"/>
    <n v="0"/>
  </r>
  <r>
    <n v="2"/>
    <x v="50"/>
    <s v="310005"/>
    <s v="10"/>
    <s v="71450/00000"/>
    <x v="0"/>
    <d v="2023-08-09T00:00:00"/>
    <x v="0"/>
    <n v="27725000"/>
    <n v="874194000"/>
    <n v="0"/>
    <n v="0"/>
    <n v="0"/>
    <n v="0"/>
    <n v="84407830"/>
    <n v="0"/>
    <n v="0"/>
  </r>
  <r>
    <n v="2"/>
    <x v="50"/>
    <s v="310006"/>
    <s v="10"/>
    <s v="70200/00000"/>
    <x v="0"/>
    <d v="2023-08-09T00:00:00"/>
    <x v="0"/>
    <n v="91765667"/>
    <n v="956986627"/>
    <n v="0"/>
    <n v="0"/>
    <n v="0"/>
    <n v="0"/>
    <n v="63963508.020000003"/>
    <n v="0"/>
    <n v="0"/>
  </r>
  <r>
    <n v="2"/>
    <x v="50"/>
    <s v="310006"/>
    <s v="10"/>
    <s v="70200/00000"/>
    <x v="4"/>
    <d v="2023-08-09T00:00:00"/>
    <x v="0"/>
    <n v="2350000"/>
    <n v="108085800"/>
    <n v="0"/>
    <n v="0"/>
    <n v="0"/>
    <n v="0"/>
    <n v="6756250"/>
    <n v="0"/>
    <n v="0"/>
  </r>
  <r>
    <n v="2"/>
    <x v="50"/>
    <s v="310006"/>
    <s v="10"/>
    <s v="71440/00000"/>
    <x v="0"/>
    <d v="2023-08-09T00:00:00"/>
    <x v="0"/>
    <n v="23651650"/>
    <n v="287701500"/>
    <n v="0"/>
    <n v="0"/>
    <n v="0"/>
    <n v="0"/>
    <n v="16140756.720000001"/>
    <n v="0"/>
    <n v="0"/>
  </r>
  <r>
    <n v="2"/>
    <x v="50"/>
    <s v="310006"/>
    <s v="10"/>
    <s v="71440/00000"/>
    <x v="4"/>
    <d v="2023-08-09T00:00:00"/>
    <x v="0"/>
    <n v="4000000"/>
    <n v="11000000"/>
    <n v="0"/>
    <n v="0"/>
    <n v="0"/>
    <n v="0"/>
    <n v="22751039.25"/>
    <n v="0"/>
    <n v="0"/>
  </r>
  <r>
    <n v="2"/>
    <x v="50"/>
    <s v="310006"/>
    <s v="10"/>
    <s v="71450/00000"/>
    <x v="0"/>
    <d v="2023-08-09T00:00:00"/>
    <x v="0"/>
    <n v="36981000"/>
    <n v="381800248"/>
    <n v="0"/>
    <n v="0"/>
    <n v="0"/>
    <n v="0"/>
    <n v="15733602.5"/>
    <n v="0"/>
    <n v="0"/>
  </r>
  <r>
    <n v="2"/>
    <x v="50"/>
    <s v="310006"/>
    <s v="10"/>
    <s v="71460/00000"/>
    <x v="0"/>
    <d v="2023-08-09T00:00:00"/>
    <x v="0"/>
    <n v="241666667"/>
    <n v="1933333336"/>
    <n v="0"/>
    <n v="0"/>
    <n v="0"/>
    <n v="0"/>
    <n v="188703965.5"/>
    <n v="0"/>
    <n v="0"/>
  </r>
  <r>
    <n v="2"/>
    <x v="50"/>
    <s v="310006"/>
    <s v="10"/>
    <s v="71480/00000"/>
    <x v="0"/>
    <d v="2023-08-09T00:00:00"/>
    <x v="0"/>
    <n v="113900"/>
    <n v="8712900"/>
    <n v="0"/>
    <n v="0"/>
    <n v="0"/>
    <n v="0"/>
    <n v="0"/>
    <n v="0"/>
    <n v="0"/>
  </r>
  <r>
    <n v="2"/>
    <x v="50"/>
    <s v="310034"/>
    <s v="10"/>
    <s v="70200/00000"/>
    <x v="0"/>
    <d v="2023-08-09T00:00:00"/>
    <x v="0"/>
    <n v="5563039"/>
    <n v="64507913.090000004"/>
    <n v="0"/>
    <n v="0"/>
    <n v="0"/>
    <n v="0"/>
    <n v="997038"/>
    <n v="0"/>
    <n v="0"/>
  </r>
  <r>
    <n v="2"/>
    <x v="50"/>
    <s v="310036"/>
    <s v="10"/>
    <s v="71440/00000"/>
    <x v="0"/>
    <d v="2023-08-09T00:00:00"/>
    <x v="0"/>
    <n v="5083151"/>
    <n v="36909209.18"/>
    <n v="0"/>
    <n v="0"/>
    <n v="0"/>
    <n v="0"/>
    <n v="399583"/>
    <n v="0"/>
    <n v="0"/>
  </r>
  <r>
    <n v="2"/>
    <x v="50"/>
    <s v="310037"/>
    <s v="10"/>
    <s v="71440/00000"/>
    <x v="0"/>
    <d v="2023-08-09T00:00:00"/>
    <x v="0"/>
    <n v="1269000"/>
    <n v="31548863.059999999"/>
    <n v="0"/>
    <n v="0"/>
    <n v="0"/>
    <n v="0"/>
    <n v="0"/>
    <n v="0"/>
    <n v="0"/>
  </r>
  <r>
    <n v="2"/>
    <x v="50"/>
    <s v="310038"/>
    <s v="10"/>
    <s v="71440/00000"/>
    <x v="0"/>
    <d v="2023-08-09T00:00:00"/>
    <x v="0"/>
    <n v="1065000"/>
    <n v="35785797.969999999"/>
    <n v="0"/>
    <n v="0"/>
    <n v="0"/>
    <n v="0"/>
    <n v="0"/>
    <n v="0"/>
    <n v="0"/>
  </r>
  <r>
    <n v="2"/>
    <x v="50"/>
    <s v="310039"/>
    <s v="10"/>
    <s v="71440/00000"/>
    <x v="0"/>
    <d v="2023-08-09T00:00:00"/>
    <x v="0"/>
    <n v="923600"/>
    <n v="38678400"/>
    <n v="0"/>
    <n v="0"/>
    <n v="0"/>
    <n v="0"/>
    <n v="302571.90000000002"/>
    <n v="0"/>
    <n v="0"/>
  </r>
  <r>
    <n v="2"/>
    <x v="50"/>
    <s v="310041"/>
    <s v="10"/>
    <s v="70200/00000"/>
    <x v="0"/>
    <d v="2023-08-09T00:00:00"/>
    <x v="0"/>
    <n v="11600000"/>
    <n v="113632500"/>
    <n v="0"/>
    <n v="0"/>
    <n v="0"/>
    <n v="0"/>
    <n v="0"/>
    <n v="0"/>
    <n v="0"/>
  </r>
  <r>
    <n v="2"/>
    <x v="50"/>
    <s v="310041"/>
    <s v="10"/>
    <s v="71440/00000"/>
    <x v="0"/>
    <d v="2023-08-09T00:00:00"/>
    <x v="0"/>
    <n v="5460000"/>
    <n v="210846000"/>
    <n v="0"/>
    <n v="0"/>
    <n v="0"/>
    <n v="0"/>
    <n v="5984250"/>
    <n v="0"/>
    <n v="0"/>
  </r>
  <r>
    <n v="2"/>
    <x v="50"/>
    <s v="310045"/>
    <s v="10"/>
    <s v="70200/00000"/>
    <x v="0"/>
    <d v="2023-08-09T00:00:00"/>
    <x v="0"/>
    <n v="27300000"/>
    <n v="253300000"/>
    <n v="0"/>
    <n v="0"/>
    <n v="0"/>
    <n v="0"/>
    <n v="4561274.68"/>
    <n v="0"/>
    <n v="0"/>
  </r>
  <r>
    <n v="2"/>
    <x v="50"/>
    <s v="310045"/>
    <s v="10"/>
    <s v="71440/00000"/>
    <x v="0"/>
    <d v="2023-08-09T00:00:00"/>
    <x v="0"/>
    <n v="23566667"/>
    <n v="237733333.66999999"/>
    <n v="0"/>
    <n v="0"/>
    <n v="0"/>
    <n v="0"/>
    <n v="0"/>
    <n v="0"/>
    <n v="0"/>
  </r>
  <r>
    <n v="2"/>
    <x v="76"/>
    <s v="390001"/>
    <s v="10"/>
    <s v="60200/00000"/>
    <x v="0"/>
    <d v="2023-08-10T00:00:00"/>
    <x v="0"/>
    <n v="6801367"/>
    <n v="413825364"/>
    <n v="0"/>
    <n v="0"/>
    <n v="0"/>
    <n v="0"/>
    <n v="3052649"/>
    <n v="0"/>
    <n v="0"/>
  </r>
  <r>
    <n v="2"/>
    <x v="76"/>
    <s v="390001"/>
    <s v="10"/>
    <s v="61770/00000"/>
    <x v="0"/>
    <d v="2023-08-10T00:00:00"/>
    <x v="0"/>
    <n v="349836633"/>
    <n v="1052244558"/>
    <n v="0"/>
    <n v="0"/>
    <n v="0"/>
    <n v="0"/>
    <n v="24607190.370000001"/>
    <n v="0"/>
    <n v="0"/>
  </r>
  <r>
    <n v="2"/>
    <x v="76"/>
    <s v="390001"/>
    <s v="10"/>
    <s v="21740/00000"/>
    <x v="0"/>
    <d v="2023-08-10T00:00:00"/>
    <x v="0"/>
    <n v="58632000"/>
    <n v="164198847"/>
    <n v="0"/>
    <n v="0"/>
    <n v="0"/>
    <n v="0"/>
    <n v="188587.5"/>
    <n v="0"/>
    <n v="0"/>
  </r>
  <r>
    <n v="2"/>
    <x v="76"/>
    <s v="390003"/>
    <s v="10"/>
    <s v="21780/00000"/>
    <x v="0"/>
    <d v="2023-08-10T00:00:00"/>
    <x v="0"/>
    <n v="1400000"/>
    <n v="21621846"/>
    <n v="0"/>
    <n v="0"/>
    <n v="0"/>
    <n v="0"/>
    <n v="529807.5"/>
    <n v="0"/>
    <n v="0"/>
  </r>
  <r>
    <n v="2"/>
    <x v="51"/>
    <s v="470037"/>
    <s v="21"/>
    <s v="11810/24140"/>
    <x v="0"/>
    <d v="2023-08-10T00:00:00"/>
    <x v="0"/>
    <n v="299100000"/>
    <n v="299100000"/>
    <n v="0"/>
    <n v="0"/>
    <n v="0"/>
    <n v="0"/>
    <n v="0"/>
    <n v="0"/>
    <n v="0"/>
  </r>
  <r>
    <n v="2"/>
    <x v="51"/>
    <s v="470037"/>
    <s v="21"/>
    <s v="11810/24140"/>
    <x v="4"/>
    <d v="2023-08-10T00:00:00"/>
    <x v="812"/>
    <n v="10000000"/>
    <n v="10000000"/>
    <n v="0"/>
    <n v="0"/>
    <n v="10000000"/>
    <n v="0"/>
    <n v="0"/>
    <n v="0"/>
    <n v="-3000000"/>
  </r>
  <r>
    <n v="2"/>
    <x v="76"/>
    <s v="390001"/>
    <s v="21"/>
    <s v="21782/18020"/>
    <x v="0"/>
    <d v="2023-08-11T00:00:00"/>
    <x v="637"/>
    <n v="15000000"/>
    <n v="15000000"/>
    <n v="0"/>
    <n v="7030000"/>
    <n v="7970000"/>
    <n v="2250000"/>
    <n v="2250000"/>
    <n v="4780000"/>
    <n v="0"/>
  </r>
  <r>
    <n v="2"/>
    <x v="76"/>
    <s v="390001"/>
    <s v="21"/>
    <s v="21782/18020"/>
    <x v="5"/>
    <d v="2023-08-11T00:00:00"/>
    <x v="831"/>
    <n v="135000000"/>
    <n v="135000000"/>
    <n v="0"/>
    <n v="135000000"/>
    <n v="0"/>
    <n v="0"/>
    <n v="0"/>
    <n v="135000000"/>
    <n v="0"/>
  </r>
  <r>
    <n v="2"/>
    <x v="76"/>
    <s v="390003"/>
    <s v="21"/>
    <s v="21781/24170"/>
    <x v="0"/>
    <d v="2023-08-11T00:00:00"/>
    <x v="1564"/>
    <n v="113691000"/>
    <n v="113691000"/>
    <n v="0"/>
    <n v="113691000"/>
    <n v="0"/>
    <n v="18883214"/>
    <n v="19883214"/>
    <n v="93807786"/>
    <n v="246959000"/>
  </r>
  <r>
    <n v="2"/>
    <x v="76"/>
    <s v="390003"/>
    <s v="21"/>
    <s v="21781/24170"/>
    <x v="5"/>
    <d v="2023-08-11T00:00:00"/>
    <x v="1565"/>
    <n v="160000000"/>
    <n v="160000000"/>
    <n v="0"/>
    <n v="160000000"/>
    <n v="0"/>
    <n v="0"/>
    <n v="0"/>
    <n v="160000000"/>
    <n v="447000000"/>
  </r>
  <r>
    <n v="2"/>
    <x v="76"/>
    <s v="390003"/>
    <s v="21"/>
    <s v="21781/24170"/>
    <x v="4"/>
    <d v="2023-08-11T00:00:00"/>
    <x v="1566"/>
    <n v="16250000"/>
    <n v="16250000"/>
    <n v="0"/>
    <n v="16250000"/>
    <n v="0"/>
    <n v="0"/>
    <n v="0"/>
    <n v="16250000"/>
    <n v="15500000"/>
  </r>
  <r>
    <n v="2"/>
    <x v="85"/>
    <s v="400024"/>
    <s v="21"/>
    <s v="81885/12930"/>
    <x v="0"/>
    <d v="2023-08-11T00:00:00"/>
    <x v="0"/>
    <n v="61938750"/>
    <n v="61938750"/>
    <n v="0"/>
    <n v="0"/>
    <n v="0"/>
    <n v="0"/>
    <n v="0"/>
    <n v="0"/>
    <n v="0"/>
  </r>
  <r>
    <n v="2"/>
    <x v="39"/>
    <s v="330033"/>
    <s v="22"/>
    <s v="81925/20570"/>
    <x v="0"/>
    <d v="2023-08-11T00:00:00"/>
    <x v="0"/>
    <n v="665678489.63"/>
    <n v="1278620002.05"/>
    <n v="0"/>
    <n v="0"/>
    <n v="0"/>
    <n v="0"/>
    <n v="0"/>
    <n v="0"/>
    <n v="0"/>
  </r>
  <r>
    <n v="2"/>
    <x v="39"/>
    <s v="330002"/>
    <s v="10"/>
    <s v="81900/00000"/>
    <x v="2"/>
    <d v="2023-08-14T00:00:00"/>
    <x v="0"/>
    <n v="634145.53"/>
    <n v="321580799.52999997"/>
    <n v="0"/>
    <n v="0"/>
    <n v="0"/>
    <n v="0"/>
    <n v="0"/>
    <n v="0"/>
    <n v="0"/>
  </r>
  <r>
    <n v="2"/>
    <x v="40"/>
    <s v="341001"/>
    <s v="10"/>
    <s v="51720/00000"/>
    <x v="2"/>
    <d v="2023-08-14T00:00:00"/>
    <x v="0"/>
    <n v="191912"/>
    <n v="15845757929.52"/>
    <n v="0"/>
    <n v="0"/>
    <n v="0"/>
    <n v="0"/>
    <n v="0"/>
    <n v="0"/>
    <n v="0"/>
  </r>
  <r>
    <n v="2"/>
    <x v="84"/>
    <s v="350001"/>
    <s v="10"/>
    <s v="51490/00000"/>
    <x v="2"/>
    <d v="2023-08-14T00:00:00"/>
    <x v="0"/>
    <n v="25523290.02"/>
    <n v="25523290.02"/>
    <n v="0"/>
    <n v="0"/>
    <n v="0"/>
    <n v="0"/>
    <n v="0"/>
    <n v="0"/>
    <n v="0"/>
  </r>
  <r>
    <n v="2"/>
    <x v="85"/>
    <s v="400001"/>
    <s v="10"/>
    <s v="80200/00000"/>
    <x v="2"/>
    <d v="2023-08-14T00:00:00"/>
    <x v="0"/>
    <n v="2465388"/>
    <n v="1451859800.0699999"/>
    <n v="0"/>
    <n v="0"/>
    <n v="0"/>
    <n v="0"/>
    <n v="0"/>
    <n v="0"/>
    <n v="0"/>
  </r>
  <r>
    <n v="2"/>
    <x v="52"/>
    <s v="902005"/>
    <s v="10"/>
    <s v="70200/00000"/>
    <x v="2"/>
    <d v="2023-08-14T00:00:00"/>
    <x v="0"/>
    <n v="26187327.59"/>
    <n v="5972946111.8000002"/>
    <n v="0"/>
    <n v="0"/>
    <n v="0"/>
    <n v="0"/>
    <n v="0"/>
    <n v="0"/>
    <n v="0"/>
  </r>
  <r>
    <n v="2"/>
    <x v="62"/>
    <s v="911005"/>
    <s v="10"/>
    <s v="71270/00000"/>
    <x v="2"/>
    <d v="2023-08-14T00:00:00"/>
    <x v="0"/>
    <n v="23031393.739999998"/>
    <n v="11865092655.74"/>
    <n v="0"/>
    <n v="0"/>
    <n v="0"/>
    <n v="0"/>
    <n v="0"/>
    <n v="0"/>
    <n v="0"/>
  </r>
  <r>
    <n v="2"/>
    <x v="82"/>
    <s v="926005"/>
    <s v="10"/>
    <s v="70200/00000"/>
    <x v="2"/>
    <d v="2023-08-14T00:00:00"/>
    <x v="0"/>
    <n v="320019.33"/>
    <n v="4029736754.3299999"/>
    <n v="0"/>
    <n v="0"/>
    <n v="0"/>
    <n v="0"/>
    <n v="0"/>
    <n v="0"/>
    <n v="0"/>
  </r>
  <r>
    <n v="2"/>
    <x v="46"/>
    <s v="460001"/>
    <s v="10"/>
    <s v="51560/00000"/>
    <x v="4"/>
    <d v="2023-08-16T00:00:00"/>
    <x v="0"/>
    <n v="5914400000"/>
    <n v="16422050000"/>
    <n v="0"/>
    <n v="0"/>
    <n v="0"/>
    <n v="0"/>
    <n v="6783155234.8199997"/>
    <n v="0"/>
    <n v="0"/>
  </r>
  <r>
    <n v="2"/>
    <x v="39"/>
    <s v="330001"/>
    <s v="10"/>
    <s v="80200/00000"/>
    <x v="2"/>
    <d v="2023-08-16T00:00:00"/>
    <x v="0"/>
    <n v="26250800"/>
    <n v="302905092.13"/>
    <n v="0"/>
    <n v="0"/>
    <n v="0"/>
    <n v="0"/>
    <n v="0"/>
    <n v="0"/>
    <n v="0"/>
  </r>
  <r>
    <n v="2"/>
    <x v="39"/>
    <s v="330002"/>
    <s v="10"/>
    <s v="81900/00000"/>
    <x v="2"/>
    <d v="2023-08-16T00:00:00"/>
    <x v="0"/>
    <n v="145774250.06"/>
    <n v="467355049.58999997"/>
    <n v="0"/>
    <n v="0"/>
    <n v="0"/>
    <n v="0"/>
    <n v="0"/>
    <n v="0"/>
    <n v="0"/>
  </r>
  <r>
    <n v="2"/>
    <x v="49"/>
    <s v="340001"/>
    <s v="10"/>
    <s v="50200/00000"/>
    <x v="2"/>
    <d v="2023-08-16T00:00:00"/>
    <x v="0"/>
    <n v="42581703.359999999"/>
    <n v="507016358.80000001"/>
    <n v="0"/>
    <n v="0"/>
    <n v="0"/>
    <n v="0"/>
    <n v="0"/>
    <n v="0"/>
    <n v="0"/>
  </r>
  <r>
    <n v="2"/>
    <x v="40"/>
    <s v="341001"/>
    <s v="10"/>
    <s v="51720/00000"/>
    <x v="2"/>
    <d v="2023-08-16T00:00:00"/>
    <x v="0"/>
    <n v="6767097198.5699997"/>
    <n v="22612855128.09"/>
    <n v="0"/>
    <n v="0"/>
    <n v="0"/>
    <n v="0"/>
    <n v="0"/>
    <n v="0"/>
    <n v="0"/>
  </r>
  <r>
    <n v="2"/>
    <x v="45"/>
    <s v="342007"/>
    <s v="10"/>
    <s v="51410/00000"/>
    <x v="2"/>
    <d v="2023-08-16T00:00:00"/>
    <x v="1567"/>
    <n v="489789050"/>
    <n v="1633752483.1300001"/>
    <n v="0"/>
    <n v="1633752483.1300001"/>
    <n v="0"/>
    <n v="0"/>
    <n v="0"/>
    <n v="1633752483.1300001"/>
    <n v="4.87"/>
  </r>
  <r>
    <n v="2"/>
    <x v="45"/>
    <s v="342008"/>
    <s v="10"/>
    <s v="50200/00000"/>
    <x v="2"/>
    <d v="2023-08-16T00:00:00"/>
    <x v="1568"/>
    <n v="436673050"/>
    <n v="741658057"/>
    <n v="0"/>
    <n v="741658057"/>
    <n v="0"/>
    <n v="0"/>
    <n v="0"/>
    <n v="741658057"/>
    <n v="10"/>
  </r>
  <r>
    <n v="2"/>
    <x v="45"/>
    <s v="342008"/>
    <s v="10"/>
    <s v="51410/00000"/>
    <x v="2"/>
    <d v="2023-08-16T00:00:00"/>
    <x v="0"/>
    <n v="77222616"/>
    <n v="77222616"/>
    <n v="0"/>
    <n v="0"/>
    <n v="0"/>
    <n v="0"/>
    <n v="0"/>
    <n v="0"/>
    <n v="0"/>
  </r>
  <r>
    <n v="2"/>
    <x v="33"/>
    <s v="343001"/>
    <s v="10"/>
    <s v="50200/00000"/>
    <x v="2"/>
    <d v="2023-08-16T00:00:00"/>
    <x v="0"/>
    <n v="112460180"/>
    <n v="813059294"/>
    <n v="0"/>
    <n v="0"/>
    <n v="0"/>
    <n v="0"/>
    <n v="0"/>
    <n v="0"/>
    <n v="0"/>
  </r>
  <r>
    <n v="2"/>
    <x v="33"/>
    <s v="343002"/>
    <s v="10"/>
    <s v="50200/00000"/>
    <x v="2"/>
    <d v="2023-08-16T00:00:00"/>
    <x v="1569"/>
    <n v="72481230"/>
    <n v="423402489"/>
    <n v="0"/>
    <n v="423402489"/>
    <n v="0"/>
    <n v="0"/>
    <n v="0"/>
    <n v="423402489"/>
    <n v="19"/>
  </r>
  <r>
    <n v="2"/>
    <x v="33"/>
    <s v="343003"/>
    <s v="10"/>
    <s v="50200/00000"/>
    <x v="2"/>
    <d v="2023-08-16T00:00:00"/>
    <x v="0"/>
    <n v="161621486"/>
    <n v="510790921"/>
    <n v="0"/>
    <n v="0"/>
    <n v="0"/>
    <n v="0"/>
    <n v="0"/>
    <n v="0"/>
    <n v="0"/>
  </r>
  <r>
    <n v="2"/>
    <x v="86"/>
    <s v="344001"/>
    <s v="10"/>
    <s v="50200/00000"/>
    <x v="2"/>
    <d v="2023-08-16T00:00:00"/>
    <x v="0"/>
    <n v="169685485"/>
    <n v="478233078.45999998"/>
    <n v="0"/>
    <n v="0"/>
    <n v="0"/>
    <n v="0"/>
    <n v="0"/>
    <n v="0"/>
    <n v="0"/>
  </r>
  <r>
    <n v="2"/>
    <x v="84"/>
    <s v="350001"/>
    <s v="10"/>
    <s v="50200/00000"/>
    <x v="2"/>
    <d v="2023-08-16T00:00:00"/>
    <x v="0"/>
    <n v="51071217"/>
    <n v="300691666.25999999"/>
    <n v="0"/>
    <n v="0"/>
    <n v="0"/>
    <n v="0"/>
    <n v="0"/>
    <n v="0"/>
    <n v="0"/>
  </r>
  <r>
    <n v="2"/>
    <x v="34"/>
    <s v="351002"/>
    <s v="10"/>
    <s v="50200/00000"/>
    <x v="2"/>
    <d v="2023-08-16T00:00:00"/>
    <x v="0"/>
    <n v="48838030"/>
    <n v="48838030"/>
    <n v="0"/>
    <n v="0"/>
    <n v="0"/>
    <n v="0"/>
    <n v="0"/>
    <n v="0"/>
    <n v="0"/>
  </r>
  <r>
    <n v="2"/>
    <x v="35"/>
    <s v="352001"/>
    <s v="10"/>
    <s v="50200/00000"/>
    <x v="2"/>
    <d v="2023-08-16T00:00:00"/>
    <x v="0"/>
    <n v="26029850"/>
    <n v="117780130"/>
    <n v="0"/>
    <n v="0"/>
    <n v="0"/>
    <n v="0"/>
    <n v="0"/>
    <n v="0"/>
    <n v="0"/>
  </r>
  <r>
    <n v="2"/>
    <x v="35"/>
    <s v="352001"/>
    <s v="10"/>
    <s v="51730/00000"/>
    <x v="2"/>
    <d v="2023-08-16T00:00:00"/>
    <x v="0"/>
    <n v="4714914"/>
    <n v="39672031"/>
    <n v="0"/>
    <n v="0"/>
    <n v="0"/>
    <n v="0"/>
    <n v="0"/>
    <n v="0"/>
    <n v="0"/>
  </r>
  <r>
    <n v="2"/>
    <x v="83"/>
    <s v="353001"/>
    <s v="10"/>
    <s v="50200/00000"/>
    <x v="2"/>
    <d v="2023-08-16T00:00:00"/>
    <x v="0"/>
    <n v="19960510"/>
    <n v="50915295.32"/>
    <n v="0"/>
    <n v="0"/>
    <n v="0"/>
    <n v="0"/>
    <n v="0"/>
    <n v="0"/>
    <n v="0"/>
  </r>
  <r>
    <n v="2"/>
    <x v="83"/>
    <s v="353001"/>
    <s v="10"/>
    <s v="51510/00000"/>
    <x v="2"/>
    <d v="2023-08-16T00:00:00"/>
    <x v="0"/>
    <n v="11893703.710000001"/>
    <n v="91901559.709999993"/>
    <n v="0"/>
    <n v="0"/>
    <n v="0"/>
    <n v="0"/>
    <n v="0"/>
    <n v="0"/>
    <n v="0"/>
  </r>
  <r>
    <n v="2"/>
    <x v="41"/>
    <s v="354001"/>
    <s v="10"/>
    <s v="51520/00000"/>
    <x v="2"/>
    <d v="2023-08-16T00:00:00"/>
    <x v="0"/>
    <n v="19496646"/>
    <n v="104003255"/>
    <n v="0"/>
    <n v="0"/>
    <n v="0"/>
    <n v="0"/>
    <n v="0"/>
    <n v="0"/>
    <n v="0"/>
  </r>
  <r>
    <n v="2"/>
    <x v="42"/>
    <s v="360003"/>
    <s v="10"/>
    <s v="30200/00000"/>
    <x v="2"/>
    <d v="2023-08-16T00:00:00"/>
    <x v="1570"/>
    <n v="13639850"/>
    <n v="54373966"/>
    <n v="0"/>
    <n v="54373966"/>
    <n v="0"/>
    <n v="0"/>
    <n v="0"/>
    <n v="54373966"/>
    <n v="4"/>
  </r>
  <r>
    <n v="2"/>
    <x v="42"/>
    <s v="360004"/>
    <s v="10"/>
    <s v="30200/00000"/>
    <x v="2"/>
    <d v="2023-08-16T00:00:00"/>
    <x v="1571"/>
    <n v="66798710"/>
    <n v="66798710"/>
    <n v="0"/>
    <n v="66798710"/>
    <n v="0"/>
    <n v="0"/>
    <n v="0"/>
    <n v="66798710"/>
    <n v="102"/>
  </r>
  <r>
    <n v="2"/>
    <x v="42"/>
    <s v="360005"/>
    <s v="10"/>
    <s v="30200/00000"/>
    <x v="2"/>
    <d v="2023-08-16T00:00:00"/>
    <x v="1572"/>
    <n v="60209310"/>
    <n v="60209310"/>
    <n v="0"/>
    <n v="60209310"/>
    <n v="0"/>
    <n v="0"/>
    <n v="0"/>
    <n v="60209310"/>
    <n v="34"/>
  </r>
  <r>
    <n v="2"/>
    <x v="42"/>
    <s v="360006"/>
    <s v="10"/>
    <s v="30200/00000"/>
    <x v="2"/>
    <d v="2023-08-16T00:00:00"/>
    <x v="0"/>
    <n v="80109849"/>
    <n v="80109849"/>
    <n v="0"/>
    <n v="0"/>
    <n v="0"/>
    <n v="0"/>
    <n v="0"/>
    <n v="0"/>
    <n v="0"/>
  </r>
  <r>
    <n v="2"/>
    <x v="76"/>
    <s v="390001"/>
    <s v="10"/>
    <s v="60200/00000"/>
    <x v="2"/>
    <d v="2023-08-16T00:00:00"/>
    <x v="0"/>
    <n v="82609648"/>
    <n v="410540907"/>
    <n v="0"/>
    <n v="0"/>
    <n v="0"/>
    <n v="0"/>
    <n v="0"/>
    <n v="0"/>
    <n v="0"/>
  </r>
  <r>
    <n v="2"/>
    <x v="85"/>
    <s v="400001"/>
    <s v="10"/>
    <s v="80200/00000"/>
    <x v="2"/>
    <d v="2023-08-16T00:00:00"/>
    <x v="0"/>
    <n v="130478350"/>
    <n v="1582338150.0699999"/>
    <n v="0"/>
    <n v="0"/>
    <n v="0"/>
    <n v="0"/>
    <n v="0"/>
    <n v="0"/>
    <n v="0"/>
  </r>
  <r>
    <n v="2"/>
    <x v="85"/>
    <s v="400003"/>
    <s v="10"/>
    <s v="81880/00000"/>
    <x v="2"/>
    <d v="2023-08-16T00:00:00"/>
    <x v="1573"/>
    <n v="94448130"/>
    <n v="94448130"/>
    <n v="0"/>
    <n v="94448130"/>
    <n v="0"/>
    <n v="0"/>
    <n v="0"/>
    <n v="94448130"/>
    <n v="6"/>
  </r>
  <r>
    <n v="2"/>
    <x v="85"/>
    <s v="400004"/>
    <s v="10"/>
    <s v="81880/00000"/>
    <x v="2"/>
    <d v="2023-08-16T00:00:00"/>
    <x v="1574"/>
    <n v="72013509"/>
    <n v="72013509"/>
    <n v="0"/>
    <n v="72013509"/>
    <n v="0"/>
    <n v="0"/>
    <n v="0"/>
    <n v="72013509"/>
    <n v="3"/>
  </r>
  <r>
    <n v="2"/>
    <x v="85"/>
    <s v="400005"/>
    <s v="10"/>
    <s v="81880/00000"/>
    <x v="2"/>
    <d v="2023-08-16T00:00:00"/>
    <x v="1575"/>
    <n v="89520310"/>
    <n v="89520310"/>
    <n v="0"/>
    <n v="89520310"/>
    <n v="0"/>
    <n v="0"/>
    <n v="0"/>
    <n v="89520310"/>
    <n v="14"/>
  </r>
  <r>
    <n v="2"/>
    <x v="85"/>
    <s v="400006"/>
    <s v="10"/>
    <s v="81880/00000"/>
    <x v="2"/>
    <d v="2023-08-16T00:00:00"/>
    <x v="0"/>
    <n v="49289022.359999999"/>
    <n v="49289022.359999999"/>
    <n v="0"/>
    <n v="0"/>
    <n v="0"/>
    <n v="0"/>
    <n v="0"/>
    <n v="0"/>
    <n v="0"/>
  </r>
  <r>
    <n v="2"/>
    <x v="85"/>
    <s v="400018"/>
    <s v="10"/>
    <s v="81880/00000"/>
    <x v="2"/>
    <d v="2023-08-16T00:00:00"/>
    <x v="0"/>
    <n v="50341466"/>
    <n v="50341466"/>
    <n v="0"/>
    <n v="0"/>
    <n v="0"/>
    <n v="0"/>
    <n v="0"/>
    <n v="0"/>
    <n v="0"/>
  </r>
  <r>
    <n v="2"/>
    <x v="85"/>
    <s v="400024"/>
    <s v="10"/>
    <s v="81880/00000"/>
    <x v="2"/>
    <d v="2023-08-16T00:00:00"/>
    <x v="1576"/>
    <n v="110362310"/>
    <n v="410362310"/>
    <n v="0"/>
    <n v="410362310"/>
    <n v="0"/>
    <n v="0"/>
    <n v="0"/>
    <n v="410362310"/>
    <n v="34"/>
  </r>
  <r>
    <n v="2"/>
    <x v="72"/>
    <s v="430001"/>
    <s v="10"/>
    <s v="50200/00000"/>
    <x v="2"/>
    <d v="2023-08-16T00:00:00"/>
    <x v="0"/>
    <n v="71771080.280000001"/>
    <n v="358301159.83999997"/>
    <n v="0"/>
    <n v="0"/>
    <n v="0"/>
    <n v="0"/>
    <n v="0"/>
    <n v="0"/>
    <n v="0"/>
  </r>
  <r>
    <n v="2"/>
    <x v="46"/>
    <s v="460001"/>
    <s v="10"/>
    <s v="50200/00000"/>
    <x v="2"/>
    <d v="2023-08-16T00:00:00"/>
    <x v="0"/>
    <n v="212683817.84999999"/>
    <n v="1080293438.74"/>
    <n v="0"/>
    <n v="0"/>
    <n v="0"/>
    <n v="0"/>
    <n v="0"/>
    <n v="0"/>
    <n v="0"/>
  </r>
  <r>
    <n v="2"/>
    <x v="47"/>
    <s v="480001"/>
    <s v="10"/>
    <s v="20200/00000"/>
    <x v="2"/>
    <d v="2023-08-16T00:00:00"/>
    <x v="0"/>
    <n v="55031725"/>
    <n v="238578471"/>
    <n v="0"/>
    <n v="0"/>
    <n v="0"/>
    <n v="0"/>
    <n v="0"/>
    <n v="0"/>
    <n v="0"/>
  </r>
  <r>
    <n v="2"/>
    <x v="47"/>
    <s v="480001"/>
    <s v="10"/>
    <s v="21580/00000"/>
    <x v="2"/>
    <d v="2023-08-16T00:00:00"/>
    <x v="1577"/>
    <n v="37156315"/>
    <n v="126904518"/>
    <n v="0"/>
    <n v="126904518"/>
    <n v="0"/>
    <n v="0"/>
    <n v="0"/>
    <n v="126904518"/>
    <n v="50"/>
  </r>
  <r>
    <n v="2"/>
    <x v="47"/>
    <s v="480002"/>
    <s v="10"/>
    <s v="20200/00000"/>
    <x v="2"/>
    <d v="2023-08-16T00:00:00"/>
    <x v="0"/>
    <n v="14991786"/>
    <n v="14991786"/>
    <n v="0"/>
    <n v="0"/>
    <n v="0"/>
    <n v="0"/>
    <n v="0"/>
    <n v="0"/>
    <n v="0"/>
  </r>
  <r>
    <n v="2"/>
    <x v="43"/>
    <s v="520001"/>
    <s v="10"/>
    <s v="50200/00000"/>
    <x v="2"/>
    <d v="2023-08-16T00:00:00"/>
    <x v="0"/>
    <n v="144256135.19999999"/>
    <n v="405036665.88"/>
    <n v="0"/>
    <n v="0"/>
    <n v="0"/>
    <n v="0"/>
    <n v="0"/>
    <n v="0"/>
    <n v="0"/>
  </r>
  <r>
    <n v="2"/>
    <x v="44"/>
    <s v="550001"/>
    <s v="10"/>
    <s v="50200/00000"/>
    <x v="2"/>
    <d v="2023-08-16T00:00:00"/>
    <x v="0"/>
    <n v="67229430"/>
    <n v="252457867.90000001"/>
    <n v="0"/>
    <n v="0"/>
    <n v="0"/>
    <n v="0"/>
    <n v="0"/>
    <n v="0"/>
    <n v="0"/>
  </r>
  <r>
    <n v="2"/>
    <x v="44"/>
    <s v="550001"/>
    <s v="10"/>
    <s v="51590/00000"/>
    <x v="2"/>
    <d v="2023-08-16T00:00:00"/>
    <x v="0"/>
    <n v="9134165.8100000005"/>
    <n v="115724621.89"/>
    <n v="0"/>
    <n v="0"/>
    <n v="0"/>
    <n v="0"/>
    <n v="0"/>
    <n v="0"/>
    <n v="0"/>
  </r>
  <r>
    <n v="2"/>
    <x v="38"/>
    <s v="560001"/>
    <s v="10"/>
    <s v="50200/00000"/>
    <x v="2"/>
    <d v="2023-08-16T00:00:00"/>
    <x v="0"/>
    <n v="41916032.18"/>
    <n v="209866241.50999999"/>
    <n v="0"/>
    <n v="0"/>
    <n v="0"/>
    <n v="0"/>
    <n v="0"/>
    <n v="0"/>
    <n v="0"/>
  </r>
  <r>
    <n v="2"/>
    <x v="81"/>
    <s v="901005"/>
    <s v="10"/>
    <s v="71270/00000"/>
    <x v="2"/>
    <d v="2023-08-16T00:00:00"/>
    <x v="0"/>
    <n v="1036598104.4400001"/>
    <n v="3962099632.9200001"/>
    <n v="0"/>
    <n v="0"/>
    <n v="0"/>
    <n v="0"/>
    <n v="0"/>
    <n v="0"/>
    <n v="0"/>
  </r>
  <r>
    <n v="2"/>
    <x v="53"/>
    <s v="903005"/>
    <s v="10"/>
    <s v="70200/00000"/>
    <x v="2"/>
    <d v="2023-08-16T00:00:00"/>
    <x v="0"/>
    <n v="1104848950.4200001"/>
    <n v="4425134572.6800003"/>
    <n v="0"/>
    <n v="0"/>
    <n v="0"/>
    <n v="0"/>
    <n v="0"/>
    <n v="0"/>
    <n v="0"/>
  </r>
  <r>
    <n v="2"/>
    <x v="54"/>
    <s v="904005"/>
    <s v="10"/>
    <s v="71270/00000"/>
    <x v="2"/>
    <d v="2023-08-16T00:00:00"/>
    <x v="0"/>
    <n v="838487913.07000005"/>
    <n v="4178792548.3099999"/>
    <n v="0"/>
    <n v="0"/>
    <n v="0"/>
    <n v="0"/>
    <n v="0"/>
    <n v="0"/>
    <n v="0"/>
  </r>
  <r>
    <n v="2"/>
    <x v="61"/>
    <s v="905005"/>
    <s v="10"/>
    <s v="71270/00000"/>
    <x v="2"/>
    <d v="2023-08-16T00:00:00"/>
    <x v="0"/>
    <n v="672134691.5"/>
    <n v="2692983170.8699999"/>
    <n v="0"/>
    <n v="0"/>
    <n v="0"/>
    <n v="0"/>
    <n v="0"/>
    <n v="0"/>
    <n v="0"/>
  </r>
  <r>
    <n v="2"/>
    <x v="55"/>
    <s v="906005"/>
    <s v="10"/>
    <s v="71270/00000"/>
    <x v="2"/>
    <d v="2023-08-16T00:00:00"/>
    <x v="0"/>
    <n v="1396813060"/>
    <n v="6982358184.1400003"/>
    <n v="0"/>
    <n v="0"/>
    <n v="0"/>
    <n v="0"/>
    <n v="0"/>
    <n v="0"/>
    <n v="0"/>
  </r>
  <r>
    <n v="2"/>
    <x v="56"/>
    <s v="907005"/>
    <s v="10"/>
    <s v="70200/00000"/>
    <x v="2"/>
    <d v="2023-08-16T00:00:00"/>
    <x v="0"/>
    <n v="1304877909"/>
    <n v="3754605137"/>
    <n v="0"/>
    <n v="0"/>
    <n v="0"/>
    <n v="0"/>
    <n v="0"/>
    <n v="0"/>
    <n v="0"/>
  </r>
  <r>
    <n v="2"/>
    <x v="57"/>
    <s v="908005"/>
    <s v="10"/>
    <s v="71270/00000"/>
    <x v="2"/>
    <d v="2023-08-16T00:00:00"/>
    <x v="0"/>
    <n v="1031841391"/>
    <n v="3638365201"/>
    <n v="0"/>
    <n v="0"/>
    <n v="0"/>
    <n v="0"/>
    <n v="0"/>
    <n v="0"/>
    <n v="0"/>
  </r>
  <r>
    <n v="2"/>
    <x v="58"/>
    <s v="909005"/>
    <s v="10"/>
    <s v="71270/00000"/>
    <x v="2"/>
    <d v="2023-08-16T00:00:00"/>
    <x v="0"/>
    <n v="1733726322.5"/>
    <n v="6976635309.0900002"/>
    <n v="0"/>
    <n v="0"/>
    <n v="0"/>
    <n v="0"/>
    <n v="0"/>
    <n v="0"/>
    <n v="0"/>
  </r>
  <r>
    <n v="2"/>
    <x v="59"/>
    <s v="910005"/>
    <s v="10"/>
    <s v="70200/00000"/>
    <x v="2"/>
    <d v="2023-08-16T00:00:00"/>
    <x v="0"/>
    <n v="72182684"/>
    <n v="278877538"/>
    <n v="0"/>
    <n v="0"/>
    <n v="0"/>
    <n v="0"/>
    <n v="0"/>
    <n v="0"/>
    <n v="0"/>
  </r>
  <r>
    <n v="2"/>
    <x v="62"/>
    <s v="911005"/>
    <s v="10"/>
    <s v="71270/00000"/>
    <x v="2"/>
    <d v="2023-08-16T00:00:00"/>
    <x v="0"/>
    <n v="4136397879.5"/>
    <n v="16001490535.24"/>
    <n v="0"/>
    <n v="0"/>
    <n v="0"/>
    <n v="0"/>
    <n v="0"/>
    <n v="0"/>
    <n v="0"/>
  </r>
  <r>
    <n v="2"/>
    <x v="80"/>
    <s v="913005"/>
    <s v="10"/>
    <s v="71270/00000"/>
    <x v="2"/>
    <d v="2023-08-16T00:00:00"/>
    <x v="0"/>
    <n v="1919443828"/>
    <n v="7726618636.8599997"/>
    <n v="0"/>
    <n v="0"/>
    <n v="0"/>
    <n v="0"/>
    <n v="0"/>
    <n v="0"/>
    <n v="0"/>
  </r>
  <r>
    <n v="2"/>
    <x v="64"/>
    <s v="915014"/>
    <s v="10"/>
    <s v="70200/00000"/>
    <x v="2"/>
    <d v="2023-08-16T00:00:00"/>
    <x v="1578"/>
    <n v="2504405263.5"/>
    <n v="2504405263.5"/>
    <n v="0"/>
    <n v="2504405263.5"/>
    <n v="0"/>
    <n v="0"/>
    <n v="0"/>
    <n v="2504405263.5"/>
    <n v="275925730.5"/>
  </r>
  <r>
    <n v="2"/>
    <x v="66"/>
    <s v="917005"/>
    <s v="10"/>
    <s v="70200/00000"/>
    <x v="2"/>
    <d v="2023-08-16T00:00:00"/>
    <x v="0"/>
    <n v="407099558.92000002"/>
    <n v="1639105652.1300001"/>
    <n v="0"/>
    <n v="0"/>
    <n v="0"/>
    <n v="0"/>
    <n v="0"/>
    <n v="0"/>
    <n v="0"/>
  </r>
  <r>
    <n v="2"/>
    <x v="67"/>
    <s v="919005"/>
    <s v="10"/>
    <s v="71270/00000"/>
    <x v="2"/>
    <d v="2023-08-16T00:00:00"/>
    <x v="0"/>
    <n v="806190350"/>
    <n v="3174326865.9699998"/>
    <n v="0"/>
    <n v="0"/>
    <n v="0"/>
    <n v="0"/>
    <n v="0"/>
    <n v="0"/>
    <n v="0"/>
  </r>
  <r>
    <n v="2"/>
    <x v="69"/>
    <s v="920005"/>
    <s v="10"/>
    <s v="71270/00000"/>
    <x v="2"/>
    <d v="2023-08-16T00:00:00"/>
    <x v="0"/>
    <n v="893394675.25"/>
    <n v="4468766809.4099998"/>
    <n v="0"/>
    <n v="0"/>
    <n v="0"/>
    <n v="0"/>
    <n v="0"/>
    <n v="0"/>
    <n v="0"/>
  </r>
  <r>
    <n v="2"/>
    <x v="79"/>
    <s v="921005"/>
    <s v="10"/>
    <s v="70200/00000"/>
    <x v="2"/>
    <d v="2023-08-16T00:00:00"/>
    <x v="0"/>
    <n v="758794490"/>
    <n v="3791374262"/>
    <n v="0"/>
    <n v="0"/>
    <n v="0"/>
    <n v="0"/>
    <n v="0"/>
    <n v="0"/>
    <n v="0"/>
  </r>
  <r>
    <n v="2"/>
    <x v="78"/>
    <s v="922002"/>
    <s v="10"/>
    <s v="10200/00000"/>
    <x v="2"/>
    <d v="2023-08-16T00:00:00"/>
    <x v="0"/>
    <n v="1239976598"/>
    <n v="6220311102"/>
    <n v="0"/>
    <n v="0"/>
    <n v="0"/>
    <n v="0"/>
    <n v="0"/>
    <n v="0"/>
    <n v="0"/>
  </r>
  <r>
    <n v="2"/>
    <x v="70"/>
    <s v="923005"/>
    <s v="10"/>
    <s v="70200/00000"/>
    <x v="2"/>
    <d v="2023-08-16T00:00:00"/>
    <x v="0"/>
    <n v="733956961"/>
    <n v="2109420953.75"/>
    <n v="0"/>
    <n v="0"/>
    <n v="0"/>
    <n v="0"/>
    <n v="0"/>
    <n v="0"/>
    <n v="0"/>
  </r>
  <r>
    <n v="2"/>
    <x v="77"/>
    <s v="924005"/>
    <s v="10"/>
    <s v="71270/00000"/>
    <x v="2"/>
    <d v="2023-08-16T00:00:00"/>
    <x v="0"/>
    <n v="956815323"/>
    <n v="3818136699.1700001"/>
    <n v="0"/>
    <n v="0"/>
    <n v="0"/>
    <n v="0"/>
    <n v="0"/>
    <n v="0"/>
    <n v="0"/>
  </r>
  <r>
    <n v="2"/>
    <x v="74"/>
    <s v="928005"/>
    <s v="10"/>
    <s v="70200/00000"/>
    <x v="2"/>
    <d v="2023-08-16T00:00:00"/>
    <x v="0"/>
    <n v="1873642484"/>
    <n v="9358540804.8099995"/>
    <n v="0"/>
    <n v="0"/>
    <n v="0"/>
    <n v="0"/>
    <n v="0"/>
    <n v="0"/>
    <n v="0"/>
  </r>
  <r>
    <n v="2"/>
    <x v="50"/>
    <s v="310002"/>
    <s v="10"/>
    <s v="71440/00000"/>
    <x v="2"/>
    <d v="2023-08-18T00:00:00"/>
    <x v="0"/>
    <n v="3531550972"/>
    <n v="8181261815.9200001"/>
    <n v="0"/>
    <n v="0"/>
    <n v="0"/>
    <n v="0"/>
    <n v="0"/>
    <n v="0"/>
    <n v="0"/>
  </r>
  <r>
    <n v="2"/>
    <x v="50"/>
    <s v="310003"/>
    <s v="10"/>
    <s v="71440/00000"/>
    <x v="2"/>
    <d v="2023-08-18T00:00:00"/>
    <x v="0"/>
    <n v="2227527032"/>
    <n v="3278360057"/>
    <n v="0"/>
    <n v="0"/>
    <n v="0"/>
    <n v="0"/>
    <n v="0"/>
    <n v="0"/>
    <n v="0"/>
  </r>
  <r>
    <n v="2"/>
    <x v="75"/>
    <s v="320001"/>
    <s v="10"/>
    <s v="71380/00000"/>
    <x v="2"/>
    <d v="2023-08-18T00:00:00"/>
    <x v="0"/>
    <n v="192381371"/>
    <n v="192381371"/>
    <n v="0"/>
    <n v="0"/>
    <n v="0"/>
    <n v="0"/>
    <n v="0"/>
    <n v="0"/>
    <n v="0"/>
  </r>
  <r>
    <n v="2"/>
    <x v="51"/>
    <s v="470003"/>
    <s v="10"/>
    <s v="91800/00000"/>
    <x v="2"/>
    <d v="2023-08-18T00:00:00"/>
    <x v="0"/>
    <n v="673979636"/>
    <n v="3052951070.8899999"/>
    <n v="0"/>
    <n v="0"/>
    <n v="0"/>
    <n v="0"/>
    <n v="0"/>
    <n v="0"/>
    <n v="0"/>
  </r>
  <r>
    <n v="2"/>
    <x v="52"/>
    <s v="902005"/>
    <s v="10"/>
    <s v="70200/00000"/>
    <x v="2"/>
    <d v="2023-08-18T00:00:00"/>
    <x v="0"/>
    <n v="1958126111.5"/>
    <n v="7931072223.3000002"/>
    <n v="0"/>
    <n v="0"/>
    <n v="0"/>
    <n v="0"/>
    <n v="0"/>
    <n v="0"/>
    <n v="0"/>
  </r>
  <r>
    <n v="2"/>
    <x v="63"/>
    <s v="914005"/>
    <s v="10"/>
    <s v="70200/00000"/>
    <x v="2"/>
    <d v="2023-08-18T00:00:00"/>
    <x v="0"/>
    <n v="1394104504"/>
    <n v="6125104112"/>
    <n v="0"/>
    <n v="0"/>
    <n v="0"/>
    <n v="0"/>
    <n v="0"/>
    <n v="0"/>
    <n v="0"/>
  </r>
  <r>
    <n v="2"/>
    <x v="68"/>
    <s v="918005"/>
    <s v="10"/>
    <s v="71270/00000"/>
    <x v="2"/>
    <d v="2023-08-18T00:00:00"/>
    <x v="0"/>
    <n v="438153629"/>
    <n v="2191870244.9000001"/>
    <n v="0"/>
    <n v="0"/>
    <n v="0"/>
    <n v="0"/>
    <n v="0"/>
    <n v="0"/>
    <n v="0"/>
  </r>
  <r>
    <n v="2"/>
    <x v="71"/>
    <s v="925005"/>
    <s v="10"/>
    <s v="70200/00000"/>
    <x v="2"/>
    <d v="2023-08-18T00:00:00"/>
    <x v="0"/>
    <n v="684499662"/>
    <n v="1965493467"/>
    <n v="0"/>
    <n v="0"/>
    <n v="0"/>
    <n v="0"/>
    <n v="0"/>
    <n v="0"/>
    <n v="0"/>
  </r>
  <r>
    <n v="2"/>
    <x v="82"/>
    <s v="926005"/>
    <s v="10"/>
    <s v="70200/00000"/>
    <x v="2"/>
    <d v="2023-08-18T00:00:00"/>
    <x v="0"/>
    <n v="1005175760"/>
    <n v="5034912514.3299999"/>
    <n v="0"/>
    <n v="0"/>
    <n v="0"/>
    <n v="0"/>
    <n v="0"/>
    <n v="0"/>
    <n v="0"/>
  </r>
  <r>
    <n v="2"/>
    <x v="48"/>
    <s v="510001"/>
    <s v="10"/>
    <s v="50200/00000"/>
    <x v="2"/>
    <d v="2023-08-21T00:00:00"/>
    <x v="0"/>
    <n v="49469771"/>
    <n v="710178809.15999997"/>
    <n v="0"/>
    <n v="0"/>
    <n v="0"/>
    <n v="0"/>
    <n v="0"/>
    <n v="0"/>
    <n v="0"/>
  </r>
  <r>
    <n v="2"/>
    <x v="48"/>
    <s v="510001"/>
    <s v="10"/>
    <s v="51850/00000"/>
    <x v="2"/>
    <d v="2023-08-21T00:00:00"/>
    <x v="0"/>
    <n v="251333629.15000001"/>
    <n v="880196865.11000001"/>
    <n v="0"/>
    <n v="0"/>
    <n v="0"/>
    <n v="0"/>
    <n v="0"/>
    <n v="0"/>
    <n v="0"/>
  </r>
  <r>
    <n v="2"/>
    <x v="36"/>
    <s v="370001"/>
    <s v="10"/>
    <s v="71550/00000"/>
    <x v="2"/>
    <d v="2023-08-21T00:00:00"/>
    <x v="0"/>
    <n v="600403724"/>
    <n v="1430409330"/>
    <n v="0"/>
    <n v="0"/>
    <n v="0"/>
    <n v="0"/>
    <n v="0"/>
    <n v="0"/>
    <n v="0"/>
  </r>
  <r>
    <n v="2"/>
    <x v="37"/>
    <s v="490001"/>
    <s v="10"/>
    <s v="80200/00000"/>
    <x v="2"/>
    <d v="2023-08-21T00:00:00"/>
    <x v="0"/>
    <n v="47616494"/>
    <n v="230759374"/>
    <n v="0"/>
    <n v="0"/>
    <n v="0"/>
    <n v="0"/>
    <n v="0"/>
    <n v="0"/>
    <n v="0"/>
  </r>
  <r>
    <n v="2"/>
    <x v="73"/>
    <s v="912005"/>
    <s v="10"/>
    <s v="70200/00000"/>
    <x v="2"/>
    <d v="2023-08-21T00:00:00"/>
    <x v="0"/>
    <n v="1296800897.6700001"/>
    <n v="5367530340.6700001"/>
    <n v="0"/>
    <n v="0"/>
    <n v="0"/>
    <n v="0"/>
    <n v="0"/>
    <n v="0"/>
    <n v="0"/>
  </r>
  <r>
    <n v="2"/>
    <x v="65"/>
    <s v="916005"/>
    <s v="10"/>
    <s v="70200/00000"/>
    <x v="2"/>
    <d v="2023-08-21T00:00:00"/>
    <x v="0"/>
    <n v="1347965688"/>
    <n v="6757974475"/>
    <n v="0"/>
    <n v="0"/>
    <n v="0"/>
    <n v="0"/>
    <n v="0"/>
    <n v="0"/>
    <n v="0"/>
  </r>
  <r>
    <n v="2"/>
    <x v="60"/>
    <s v="927005"/>
    <s v="10"/>
    <s v="70200/00000"/>
    <x v="2"/>
    <d v="2023-08-21T00:00:00"/>
    <x v="0"/>
    <n v="1342383515"/>
    <n v="5555050517"/>
    <n v="0"/>
    <n v="0"/>
    <n v="0"/>
    <n v="0"/>
    <n v="0"/>
    <n v="0"/>
    <n v="0"/>
  </r>
  <r>
    <n v="2"/>
    <x v="50"/>
    <s v="310001"/>
    <s v="21"/>
    <s v="71451/12030"/>
    <x v="0"/>
    <d v="2023-08-25T00:00:00"/>
    <x v="0"/>
    <n v="800000000"/>
    <n v="800000000"/>
    <n v="0"/>
    <n v="0"/>
    <n v="0"/>
    <n v="0"/>
    <n v="0"/>
    <n v="0"/>
    <n v="0"/>
  </r>
  <r>
    <n v="2"/>
    <x v="50"/>
    <s v="310001"/>
    <s v="21"/>
    <s v="71451/19850"/>
    <x v="0"/>
    <d v="2023-08-25T00:00:00"/>
    <x v="0"/>
    <n v="501361977"/>
    <n v="501361977"/>
    <n v="0"/>
    <n v="0"/>
    <n v="0"/>
    <n v="0"/>
    <n v="0"/>
    <n v="0"/>
    <n v="0"/>
  </r>
  <r>
    <n v="2"/>
    <x v="49"/>
    <s v="340001"/>
    <s v="21"/>
    <s v="51713/20110"/>
    <x v="0"/>
    <d v="2023-08-25T00:00:00"/>
    <x v="1579"/>
    <n v="1110169001"/>
    <n v="1110169001"/>
    <n v="0"/>
    <n v="1084026572.96"/>
    <n v="26142428.039999999"/>
    <n v="0"/>
    <n v="1000000"/>
    <n v="1083026572.96"/>
    <n v="-20099999"/>
  </r>
  <r>
    <n v="2"/>
    <x v="49"/>
    <s v="340001"/>
    <s v="21"/>
    <s v="51713/24100"/>
    <x v="0"/>
    <d v="2023-08-25T00:00:00"/>
    <x v="1580"/>
    <n v="240807273"/>
    <n v="240807273"/>
    <n v="0"/>
    <n v="239394595.25999999"/>
    <n v="1412677.74"/>
    <n v="0"/>
    <n v="0"/>
    <n v="239394595.25999999"/>
    <n v="771992727"/>
  </r>
  <r>
    <n v="2"/>
    <x v="50"/>
    <s v="310002"/>
    <s v="10"/>
    <s v="70200/00000"/>
    <x v="0"/>
    <d v="2023-08-25T00:00:00"/>
    <x v="0"/>
    <n v="50000000"/>
    <n v="60411250"/>
    <n v="0"/>
    <n v="0"/>
    <n v="0"/>
    <n v="0"/>
    <n v="0"/>
    <n v="0"/>
    <n v="0"/>
  </r>
  <r>
    <n v="2"/>
    <x v="85"/>
    <s v="400010"/>
    <s v="10"/>
    <s v="81880/00000"/>
    <x v="0"/>
    <d v="2023-08-29T00:00:00"/>
    <x v="0"/>
    <n v="5237613"/>
    <n v="121062102"/>
    <n v="0"/>
    <n v="0"/>
    <n v="0"/>
    <n v="0"/>
    <n v="199279.05"/>
    <n v="0"/>
    <n v="0"/>
  </r>
  <r>
    <n v="2"/>
    <x v="50"/>
    <s v="310004"/>
    <s v="10"/>
    <s v="71450/00000"/>
    <x v="0"/>
    <d v="2023-08-29T00:00:00"/>
    <x v="0"/>
    <n v="92250000"/>
    <n v="92250000"/>
    <n v="0"/>
    <n v="0"/>
    <n v="0"/>
    <n v="0"/>
    <n v="0"/>
    <n v="0"/>
    <n v="0"/>
  </r>
  <r>
    <n v="2"/>
    <x v="39"/>
    <s v="330033"/>
    <s v="21"/>
    <s v="81921/23100"/>
    <x v="0"/>
    <d v="2023-09-04T00:00:00"/>
    <x v="1581"/>
    <n v="307399998"/>
    <n v="307399998"/>
    <n v="0"/>
    <n v="174950000"/>
    <n v="132449998"/>
    <n v="0"/>
    <n v="0"/>
    <n v="174950000"/>
    <n v="12600002"/>
  </r>
  <r>
    <n v="2"/>
    <x v="39"/>
    <s v="330033"/>
    <s v="21"/>
    <s v="81921/23100"/>
    <x v="3"/>
    <d v="2023-09-04T00:00:00"/>
    <x v="0"/>
    <n v="5400000"/>
    <n v="5400000"/>
    <n v="0"/>
    <n v="0"/>
    <n v="5400000"/>
    <n v="0"/>
    <n v="0"/>
    <n v="0"/>
    <n v="-5400000"/>
  </r>
  <r>
    <n v="2"/>
    <x v="85"/>
    <s v="400024"/>
    <s v="21"/>
    <s v="81885/24430"/>
    <x v="0"/>
    <d v="2023-09-04T00:00:00"/>
    <x v="1582"/>
    <n v="26500000"/>
    <n v="26500000"/>
    <n v="0"/>
    <n v="26475240.010000002"/>
    <n v="24759.99"/>
    <n v="0"/>
    <n v="0"/>
    <n v="26475240.010000002"/>
    <n v="419000000"/>
  </r>
  <r>
    <n v="2"/>
    <x v="85"/>
    <s v="400024"/>
    <s v="10"/>
    <s v="81885/00000"/>
    <x v="0"/>
    <d v="2023-09-06T00:00:00"/>
    <x v="0"/>
    <n v="60000000"/>
    <n v="333340602"/>
    <n v="0"/>
    <n v="0"/>
    <n v="0"/>
    <n v="0"/>
    <n v="15584431.539999999"/>
    <n v="0"/>
    <n v="0"/>
  </r>
  <r>
    <n v="2"/>
    <x v="50"/>
    <s v="310001"/>
    <s v="22"/>
    <s v="71451/23410"/>
    <x v="0"/>
    <d v="2023-09-07T00:00:00"/>
    <x v="0"/>
    <n v="783941893.89999998"/>
    <n v="2344723201.5999999"/>
    <n v="0"/>
    <n v="0"/>
    <n v="0"/>
    <n v="0"/>
    <n v="0"/>
    <n v="0"/>
    <n v="0"/>
  </r>
  <r>
    <n v="2"/>
    <x v="50"/>
    <s v="310001"/>
    <s v="22"/>
    <s v="71451/24420"/>
    <x v="0"/>
    <d v="2023-09-07T00:00:00"/>
    <x v="0"/>
    <n v="241908394.77000001"/>
    <n v="750601585.54999995"/>
    <n v="0"/>
    <n v="0"/>
    <n v="0"/>
    <n v="0"/>
    <n v="0"/>
    <n v="0"/>
    <n v="0"/>
  </r>
  <r>
    <n v="2"/>
    <x v="51"/>
    <s v="470001"/>
    <s v="10"/>
    <s v="90200/00000"/>
    <x v="0"/>
    <d v="2023-09-14T00:00:00"/>
    <x v="0"/>
    <n v="45709197.850000001"/>
    <n v="371402172.85000002"/>
    <n v="0"/>
    <n v="0"/>
    <n v="0"/>
    <n v="0"/>
    <n v="7265009.79"/>
    <n v="0"/>
    <n v="0"/>
  </r>
  <r>
    <n v="2"/>
    <x v="85"/>
    <s v="400001"/>
    <s v="22"/>
    <s v="81881/19820"/>
    <x v="0"/>
    <d v="2023-09-14T00:00:00"/>
    <x v="0"/>
    <n v="1203763559.97"/>
    <n v="1203763559.97"/>
    <n v="0"/>
    <n v="0"/>
    <n v="0"/>
    <n v="0"/>
    <n v="0"/>
    <n v="0"/>
    <n v="0"/>
  </r>
  <r>
    <n v="2"/>
    <x v="49"/>
    <s v="340001"/>
    <s v="10"/>
    <s v="50200/00000"/>
    <x v="2"/>
    <d v="2023-09-15T00:00:00"/>
    <x v="0"/>
    <n v="44773169.359999999"/>
    <n v="551789528.15999997"/>
    <n v="0"/>
    <n v="0"/>
    <n v="0"/>
    <n v="0"/>
    <n v="0"/>
    <n v="0"/>
    <n v="0"/>
  </r>
  <r>
    <n v="2"/>
    <x v="86"/>
    <s v="344001"/>
    <s v="10"/>
    <s v="50200/00000"/>
    <x v="2"/>
    <d v="2023-09-15T00:00:00"/>
    <x v="0"/>
    <n v="173162909"/>
    <n v="651395987.46000004"/>
    <n v="0"/>
    <n v="0"/>
    <n v="0"/>
    <n v="0"/>
    <n v="0"/>
    <n v="0"/>
    <n v="0"/>
  </r>
  <r>
    <n v="2"/>
    <x v="34"/>
    <s v="351002"/>
    <s v="10"/>
    <s v="50200/00000"/>
    <x v="2"/>
    <d v="2023-09-15T00:00:00"/>
    <x v="1583"/>
    <n v="18930000"/>
    <n v="67768030"/>
    <n v="0"/>
    <n v="67768030"/>
    <n v="0"/>
    <n v="0"/>
    <n v="0"/>
    <n v="67768030"/>
    <n v="2129"/>
  </r>
  <r>
    <n v="2"/>
    <x v="34"/>
    <s v="351002"/>
    <s v="10"/>
    <s v="51430/00000"/>
    <x v="2"/>
    <d v="2023-09-15T00:00:00"/>
    <x v="0"/>
    <n v="15111767"/>
    <n v="101592749"/>
    <n v="0"/>
    <n v="0"/>
    <n v="0"/>
    <n v="0"/>
    <n v="0"/>
    <n v="0"/>
    <n v="0"/>
  </r>
  <r>
    <n v="2"/>
    <x v="34"/>
    <s v="351003"/>
    <s v="10"/>
    <s v="51430/00000"/>
    <x v="2"/>
    <d v="2023-09-15T00:00:00"/>
    <x v="1584"/>
    <n v="10520150"/>
    <n v="10520150"/>
    <n v="0"/>
    <n v="10520150"/>
    <n v="0"/>
    <n v="0"/>
    <n v="0"/>
    <n v="10520150"/>
    <n v="12027748"/>
  </r>
  <r>
    <n v="2"/>
    <x v="35"/>
    <s v="352001"/>
    <s v="10"/>
    <s v="51730/00000"/>
    <x v="2"/>
    <d v="2023-09-15T00:00:00"/>
    <x v="0"/>
    <n v="30972396"/>
    <n v="70644427"/>
    <n v="0"/>
    <n v="0"/>
    <n v="0"/>
    <n v="0"/>
    <n v="0"/>
    <n v="0"/>
    <n v="0"/>
  </r>
  <r>
    <n v="2"/>
    <x v="41"/>
    <s v="354001"/>
    <s v="10"/>
    <s v="51520/00000"/>
    <x v="2"/>
    <d v="2023-09-15T00:00:00"/>
    <x v="0"/>
    <n v="18140781"/>
    <n v="122144036"/>
    <n v="0"/>
    <n v="0"/>
    <n v="0"/>
    <n v="0"/>
    <n v="0"/>
    <n v="0"/>
    <n v="0"/>
  </r>
  <r>
    <n v="2"/>
    <x v="76"/>
    <s v="390001"/>
    <s v="10"/>
    <s v="60200/00000"/>
    <x v="2"/>
    <d v="2023-09-15T00:00:00"/>
    <x v="0"/>
    <n v="87834152"/>
    <n v="498375059"/>
    <n v="0"/>
    <n v="0"/>
    <n v="0"/>
    <n v="0"/>
    <n v="0"/>
    <n v="0"/>
    <n v="0"/>
  </r>
  <r>
    <n v="2"/>
    <x v="72"/>
    <s v="430001"/>
    <s v="10"/>
    <s v="50200/00000"/>
    <x v="2"/>
    <d v="2023-09-15T00:00:00"/>
    <x v="0"/>
    <n v="72685488.849999994"/>
    <n v="430986648.69"/>
    <n v="0"/>
    <n v="0"/>
    <n v="0"/>
    <n v="0"/>
    <n v="0"/>
    <n v="0"/>
    <n v="0"/>
  </r>
  <r>
    <n v="2"/>
    <x v="47"/>
    <s v="480004"/>
    <s v="10"/>
    <s v="21570/00000"/>
    <x v="2"/>
    <d v="2023-09-15T00:00:00"/>
    <x v="0"/>
    <n v="99089199"/>
    <n v="171043057"/>
    <n v="0"/>
    <n v="0"/>
    <n v="0"/>
    <n v="0"/>
    <n v="0"/>
    <n v="0"/>
    <n v="0"/>
  </r>
  <r>
    <n v="2"/>
    <x v="48"/>
    <s v="510001"/>
    <s v="10"/>
    <s v="51850/00000"/>
    <x v="2"/>
    <d v="2023-09-15T00:00:00"/>
    <x v="1585"/>
    <n v="256089110"/>
    <n v="1136285975.1099999"/>
    <n v="0"/>
    <n v="1136285975.1099999"/>
    <n v="0"/>
    <n v="0"/>
    <n v="0"/>
    <n v="1136285975.1099999"/>
    <n v="128.88999999999999"/>
  </r>
  <r>
    <n v="2"/>
    <x v="48"/>
    <s v="510001"/>
    <s v="10"/>
    <s v="54000/00000"/>
    <x v="2"/>
    <d v="2023-09-15T00:00:00"/>
    <x v="0"/>
    <n v="41064473.5"/>
    <n v="41064473.5"/>
    <n v="0"/>
    <n v="0"/>
    <n v="0"/>
    <n v="0"/>
    <n v="0"/>
    <n v="0"/>
    <n v="0"/>
  </r>
  <r>
    <n v="2"/>
    <x v="43"/>
    <s v="520001"/>
    <s v="10"/>
    <s v="50200/00000"/>
    <x v="2"/>
    <d v="2023-09-15T00:00:00"/>
    <x v="0"/>
    <n v="34258510"/>
    <n v="439295175.88"/>
    <n v="0"/>
    <n v="0"/>
    <n v="0"/>
    <n v="0"/>
    <n v="0"/>
    <n v="0"/>
    <n v="0"/>
  </r>
  <r>
    <n v="2"/>
    <x v="43"/>
    <s v="520001"/>
    <s v="10"/>
    <s v="51890/00000"/>
    <x v="2"/>
    <d v="2023-09-15T00:00:00"/>
    <x v="0"/>
    <n v="109997625.2"/>
    <n v="372092197.89999998"/>
    <n v="0"/>
    <n v="0"/>
    <n v="0"/>
    <n v="0"/>
    <n v="0"/>
    <n v="0"/>
    <n v="0"/>
  </r>
  <r>
    <n v="2"/>
    <x v="44"/>
    <s v="550001"/>
    <s v="10"/>
    <s v="51590/00000"/>
    <x v="2"/>
    <d v="2023-09-15T00:00:00"/>
    <x v="0"/>
    <n v="82841472.680000007"/>
    <n v="198566094.56999999"/>
    <n v="0"/>
    <n v="0"/>
    <n v="0"/>
    <n v="0"/>
    <n v="0"/>
    <n v="0"/>
    <n v="0"/>
  </r>
  <r>
    <n v="2"/>
    <x v="38"/>
    <s v="560001"/>
    <s v="10"/>
    <s v="50200/00000"/>
    <x v="2"/>
    <d v="2023-09-15T00:00:00"/>
    <x v="0"/>
    <n v="41506618.619999997"/>
    <n v="251372860.13"/>
    <n v="0"/>
    <n v="0"/>
    <n v="0"/>
    <n v="0"/>
    <n v="0"/>
    <n v="0"/>
    <n v="0"/>
  </r>
  <r>
    <n v="2"/>
    <x v="81"/>
    <s v="901005"/>
    <s v="10"/>
    <s v="71270/00000"/>
    <x v="2"/>
    <d v="2023-09-15T00:00:00"/>
    <x v="0"/>
    <n v="1077542287"/>
    <n v="5039641919.9200001"/>
    <n v="0"/>
    <n v="0"/>
    <n v="0"/>
    <n v="0"/>
    <n v="0"/>
    <n v="0"/>
    <n v="0"/>
  </r>
  <r>
    <n v="2"/>
    <x v="53"/>
    <s v="903006"/>
    <s v="10"/>
    <s v="70200/00000"/>
    <x v="2"/>
    <d v="2023-09-15T00:00:00"/>
    <x v="0"/>
    <n v="1150754608.4200001"/>
    <n v="2250925514.8400002"/>
    <n v="0"/>
    <n v="0"/>
    <n v="0"/>
    <n v="0"/>
    <n v="0"/>
    <n v="0"/>
    <n v="0"/>
  </r>
  <r>
    <n v="2"/>
    <x v="54"/>
    <s v="904005"/>
    <s v="10"/>
    <s v="71270/00000"/>
    <x v="2"/>
    <d v="2023-09-15T00:00:00"/>
    <x v="0"/>
    <n v="873756035.32000005"/>
    <n v="5052548583.6300001"/>
    <n v="0"/>
    <n v="0"/>
    <n v="0"/>
    <n v="0"/>
    <n v="0"/>
    <n v="0"/>
    <n v="0"/>
  </r>
  <r>
    <n v="2"/>
    <x v="61"/>
    <s v="905005"/>
    <s v="10"/>
    <s v="71270/00000"/>
    <x v="2"/>
    <d v="2023-09-15T00:00:00"/>
    <x v="0"/>
    <n v="696557319.5"/>
    <n v="3389540490.3699999"/>
    <n v="0"/>
    <n v="0"/>
    <n v="0"/>
    <n v="0"/>
    <n v="0"/>
    <n v="0"/>
    <n v="0"/>
  </r>
  <r>
    <n v="2"/>
    <x v="55"/>
    <s v="906005"/>
    <s v="10"/>
    <s v="71270/00000"/>
    <x v="2"/>
    <d v="2023-09-15T00:00:00"/>
    <x v="0"/>
    <n v="1491247197"/>
    <n v="8473605381.1400003"/>
    <n v="0"/>
    <n v="0"/>
    <n v="0"/>
    <n v="0"/>
    <n v="0"/>
    <n v="0"/>
    <n v="0"/>
  </r>
  <r>
    <n v="2"/>
    <x v="59"/>
    <s v="910005"/>
    <s v="10"/>
    <s v="70200/00000"/>
    <x v="2"/>
    <d v="2023-09-15T00:00:00"/>
    <x v="0"/>
    <n v="74730548"/>
    <n v="353608086"/>
    <n v="0"/>
    <n v="0"/>
    <n v="0"/>
    <n v="0"/>
    <n v="0"/>
    <n v="0"/>
    <n v="0"/>
  </r>
  <r>
    <n v="2"/>
    <x v="80"/>
    <s v="913005"/>
    <s v="10"/>
    <s v="71270/00000"/>
    <x v="2"/>
    <d v="2023-09-15T00:00:00"/>
    <x v="0"/>
    <n v="1981380146"/>
    <n v="9707998782.8600006"/>
    <n v="0"/>
    <n v="0"/>
    <n v="0"/>
    <n v="0"/>
    <n v="0"/>
    <n v="0"/>
    <n v="0"/>
  </r>
  <r>
    <n v="2"/>
    <x v="66"/>
    <s v="917001"/>
    <s v="10"/>
    <s v="50200/00000"/>
    <x v="2"/>
    <d v="2023-09-15T00:00:00"/>
    <x v="1586"/>
    <n v="126425210"/>
    <n v="126425210"/>
    <n v="0"/>
    <n v="126425210"/>
    <n v="0"/>
    <n v="0"/>
    <n v="0"/>
    <n v="126425210"/>
    <n v="3300038"/>
  </r>
  <r>
    <n v="2"/>
    <x v="66"/>
    <s v="917005"/>
    <s v="10"/>
    <s v="70200/00000"/>
    <x v="2"/>
    <d v="2023-09-15T00:00:00"/>
    <x v="0"/>
    <n v="72682982.5"/>
    <n v="1711788634.6300001"/>
    <n v="0"/>
    <n v="0"/>
    <n v="0"/>
    <n v="0"/>
    <n v="0"/>
    <n v="0"/>
    <n v="0"/>
  </r>
  <r>
    <n v="2"/>
    <x v="66"/>
    <s v="917002"/>
    <s v="10"/>
    <s v="10200/00000"/>
    <x v="2"/>
    <d v="2023-09-15T00:00:00"/>
    <x v="1587"/>
    <n v="100362684"/>
    <n v="100362684"/>
    <n v="0"/>
    <n v="100362684"/>
    <n v="0"/>
    <n v="0"/>
    <n v="0"/>
    <n v="100362684"/>
    <n v="123200000"/>
  </r>
  <r>
    <n v="2"/>
    <x v="66"/>
    <s v="917006"/>
    <s v="10"/>
    <s v="71440/00000"/>
    <x v="2"/>
    <d v="2023-09-15T00:00:00"/>
    <x v="0"/>
    <n v="121200000"/>
    <n v="526114252.5"/>
    <n v="0"/>
    <n v="0"/>
    <n v="0"/>
    <n v="0"/>
    <n v="0"/>
    <n v="0"/>
    <n v="0"/>
  </r>
  <r>
    <n v="2"/>
    <x v="68"/>
    <s v="918005"/>
    <s v="10"/>
    <s v="71270/00000"/>
    <x v="2"/>
    <d v="2023-09-15T00:00:00"/>
    <x v="0"/>
    <n v="523259852"/>
    <n v="2715130096.9000001"/>
    <n v="0"/>
    <n v="0"/>
    <n v="0"/>
    <n v="0"/>
    <n v="0"/>
    <n v="0"/>
    <n v="0"/>
  </r>
  <r>
    <n v="2"/>
    <x v="69"/>
    <s v="920005"/>
    <s v="10"/>
    <s v="71270/00000"/>
    <x v="2"/>
    <d v="2023-09-15T00:00:00"/>
    <x v="0"/>
    <n v="937924413.25"/>
    <n v="5406691222.6599998"/>
    <n v="0"/>
    <n v="0"/>
    <n v="0"/>
    <n v="0"/>
    <n v="0"/>
    <n v="0"/>
    <n v="0"/>
  </r>
  <r>
    <n v="2"/>
    <x v="79"/>
    <s v="921005"/>
    <s v="10"/>
    <s v="70200/00000"/>
    <x v="2"/>
    <d v="2023-09-15T00:00:00"/>
    <x v="0"/>
    <n v="812597283"/>
    <n v="4603971545"/>
    <n v="0"/>
    <n v="0"/>
    <n v="0"/>
    <n v="0"/>
    <n v="0"/>
    <n v="0"/>
    <n v="0"/>
  </r>
  <r>
    <n v="2"/>
    <x v="70"/>
    <s v="923006"/>
    <s v="10"/>
    <s v="70200/00000"/>
    <x v="2"/>
    <d v="2023-09-15T00:00:00"/>
    <x v="0"/>
    <n v="794096227"/>
    <n v="2365523854.5500002"/>
    <n v="0"/>
    <n v="0"/>
    <n v="0"/>
    <n v="0"/>
    <n v="0"/>
    <n v="0"/>
    <n v="0"/>
  </r>
  <r>
    <n v="2"/>
    <x v="77"/>
    <s v="924005"/>
    <s v="10"/>
    <s v="71270/00000"/>
    <x v="2"/>
    <d v="2023-09-15T00:00:00"/>
    <x v="0"/>
    <n v="994393214"/>
    <n v="4812529913.1700001"/>
    <n v="0"/>
    <n v="0"/>
    <n v="0"/>
    <n v="0"/>
    <n v="0"/>
    <n v="0"/>
    <n v="0"/>
  </r>
  <r>
    <n v="2"/>
    <x v="71"/>
    <s v="925005"/>
    <s v="10"/>
    <s v="70200/00000"/>
    <x v="2"/>
    <d v="2023-09-15T00:00:00"/>
    <x v="0"/>
    <n v="799995583"/>
    <n v="2765489050"/>
    <n v="0"/>
    <n v="0"/>
    <n v="0"/>
    <n v="0"/>
    <n v="0"/>
    <n v="0"/>
    <n v="0"/>
  </r>
  <r>
    <n v="2"/>
    <x v="82"/>
    <s v="926005"/>
    <s v="10"/>
    <s v="70200/00000"/>
    <x v="2"/>
    <d v="2023-09-15T00:00:00"/>
    <x v="0"/>
    <n v="1091553829.52"/>
    <n v="6126466343.8500004"/>
    <n v="0"/>
    <n v="0"/>
    <n v="0"/>
    <n v="0"/>
    <n v="0"/>
    <n v="0"/>
    <n v="0"/>
  </r>
  <r>
    <n v="2"/>
    <x v="60"/>
    <s v="927005"/>
    <s v="10"/>
    <s v="70200/00000"/>
    <x v="2"/>
    <d v="2023-09-15T00:00:00"/>
    <x v="0"/>
    <n v="1380098857"/>
    <n v="6935149374"/>
    <n v="0"/>
    <n v="0"/>
    <n v="0"/>
    <n v="0"/>
    <n v="0"/>
    <n v="0"/>
    <n v="0"/>
  </r>
  <r>
    <n v="2"/>
    <x v="45"/>
    <s v="342001"/>
    <s v="10"/>
    <s v="50200/00000"/>
    <x v="2"/>
    <d v="2023-09-15T00:00:00"/>
    <x v="1588"/>
    <n v="137252910"/>
    <n v="2004987478.1300001"/>
    <n v="0"/>
    <n v="2004987478.1300001"/>
    <n v="0"/>
    <n v="0"/>
    <n v="0"/>
    <n v="2004987478.1300001"/>
    <n v="2.87"/>
  </r>
  <r>
    <n v="2"/>
    <x v="45"/>
    <s v="342002"/>
    <s v="10"/>
    <s v="50200/00000"/>
    <x v="2"/>
    <d v="2023-09-15T00:00:00"/>
    <x v="1589"/>
    <n v="15482150"/>
    <n v="15482150"/>
    <n v="0"/>
    <n v="15482150"/>
    <n v="0"/>
    <n v="0"/>
    <n v="0"/>
    <n v="15482150"/>
    <n v="34"/>
  </r>
  <r>
    <n v="2"/>
    <x v="45"/>
    <s v="342003"/>
    <s v="10"/>
    <s v="50200/00000"/>
    <x v="2"/>
    <d v="2023-09-15T00:00:00"/>
    <x v="1590"/>
    <n v="35210280"/>
    <n v="35210280"/>
    <n v="0"/>
    <n v="35210280"/>
    <n v="0"/>
    <n v="0"/>
    <n v="0"/>
    <n v="35210280"/>
    <n v="17"/>
  </r>
  <r>
    <n v="2"/>
    <x v="45"/>
    <s v="342003"/>
    <s v="10"/>
    <s v="51410/00000"/>
    <x v="2"/>
    <d v="2023-09-15T00:00:00"/>
    <x v="1591"/>
    <n v="55611750"/>
    <n v="55611750"/>
    <n v="0"/>
    <n v="55611750"/>
    <n v="0"/>
    <n v="0"/>
    <n v="0"/>
    <n v="55611750"/>
    <n v="62"/>
  </r>
  <r>
    <n v="2"/>
    <x v="45"/>
    <s v="342004"/>
    <s v="10"/>
    <s v="50200/00000"/>
    <x v="2"/>
    <d v="2023-09-15T00:00:00"/>
    <x v="1592"/>
    <n v="29145210"/>
    <n v="29145210"/>
    <n v="0"/>
    <n v="29145210"/>
    <n v="0"/>
    <n v="0"/>
    <n v="0"/>
    <n v="29145210"/>
    <n v="78"/>
  </r>
  <r>
    <n v="2"/>
    <x v="45"/>
    <s v="342004"/>
    <s v="10"/>
    <s v="51410/00000"/>
    <x v="2"/>
    <d v="2023-09-15T00:00:00"/>
    <x v="1593"/>
    <n v="35282050"/>
    <n v="35282050"/>
    <n v="0"/>
    <n v="35282050"/>
    <n v="0"/>
    <n v="0"/>
    <n v="0"/>
    <n v="35282050"/>
    <n v="34"/>
  </r>
  <r>
    <n v="2"/>
    <x v="45"/>
    <s v="342008"/>
    <s v="10"/>
    <s v="51410/00000"/>
    <x v="2"/>
    <d v="2023-09-15T00:00:00"/>
    <x v="1594"/>
    <n v="116020150"/>
    <n v="193242766"/>
    <n v="0"/>
    <n v="193242766"/>
    <n v="0"/>
    <n v="0"/>
    <n v="0"/>
    <n v="193242766"/>
    <n v="28"/>
  </r>
  <r>
    <n v="2"/>
    <x v="45"/>
    <s v="342011"/>
    <s v="10"/>
    <s v="51410/00000"/>
    <x v="2"/>
    <d v="2023-09-15T00:00:00"/>
    <x v="1595"/>
    <n v="175960230"/>
    <n v="175960230"/>
    <n v="0"/>
    <n v="175960230"/>
    <n v="0"/>
    <n v="0"/>
    <n v="0"/>
    <n v="175960230"/>
    <n v="9328453"/>
  </r>
  <r>
    <n v="2"/>
    <x v="45"/>
    <s v="342014"/>
    <s v="10"/>
    <s v="50200/00000"/>
    <x v="2"/>
    <d v="2023-09-15T00:00:00"/>
    <x v="0"/>
    <n v="185460255"/>
    <n v="185460255"/>
    <n v="0"/>
    <n v="0"/>
    <n v="0"/>
    <n v="0"/>
    <n v="0"/>
    <n v="0"/>
    <n v="0"/>
  </r>
  <r>
    <n v="2"/>
    <x v="45"/>
    <s v="342014"/>
    <s v="10"/>
    <s v="51410/00000"/>
    <x v="2"/>
    <d v="2023-09-15T00:00:00"/>
    <x v="0"/>
    <n v="241747582"/>
    <n v="241747582"/>
    <n v="0"/>
    <n v="0"/>
    <n v="0"/>
    <n v="0"/>
    <n v="0"/>
    <n v="0"/>
    <n v="0"/>
  </r>
  <r>
    <n v="2"/>
    <x v="50"/>
    <s v="310044"/>
    <s v="10"/>
    <s v="71440/00000"/>
    <x v="2"/>
    <d v="2023-09-19T00:00:00"/>
    <x v="0"/>
    <n v="5841965642"/>
    <n v="15034744598.5"/>
    <n v="0"/>
    <n v="0"/>
    <n v="0"/>
    <n v="0"/>
    <n v="0"/>
    <n v="0"/>
    <n v="0"/>
  </r>
  <r>
    <n v="2"/>
    <x v="75"/>
    <s v="320001"/>
    <s v="10"/>
    <s v="70200/00000"/>
    <x v="2"/>
    <d v="2023-09-19T00:00:00"/>
    <x v="0"/>
    <n v="99825050"/>
    <n v="652427217.73000002"/>
    <n v="0"/>
    <n v="0"/>
    <n v="0"/>
    <n v="0"/>
    <n v="0"/>
    <n v="0"/>
    <n v="0"/>
  </r>
  <r>
    <n v="2"/>
    <x v="75"/>
    <s v="320001"/>
    <s v="10"/>
    <s v="71370/00000"/>
    <x v="2"/>
    <d v="2023-09-19T00:00:00"/>
    <x v="1596"/>
    <n v="76353010"/>
    <n v="76353010"/>
    <n v="0"/>
    <n v="76353010"/>
    <n v="0"/>
    <n v="0"/>
    <n v="0"/>
    <n v="76353010"/>
    <n v="440.24"/>
  </r>
  <r>
    <n v="2"/>
    <x v="75"/>
    <s v="320001"/>
    <s v="10"/>
    <s v="71380/00000"/>
    <x v="2"/>
    <d v="2023-09-19T00:00:00"/>
    <x v="0"/>
    <n v="32924385.07"/>
    <n v="225305756.06999999"/>
    <n v="0"/>
    <n v="0"/>
    <n v="0"/>
    <n v="0"/>
    <n v="0"/>
    <n v="0"/>
    <n v="0"/>
  </r>
  <r>
    <n v="2"/>
    <x v="39"/>
    <s v="330002"/>
    <s v="10"/>
    <s v="81900/00000"/>
    <x v="2"/>
    <d v="2023-09-19T00:00:00"/>
    <x v="1597"/>
    <n v="122662500"/>
    <n v="590017549.59000003"/>
    <n v="0"/>
    <n v="590017549.59000003"/>
    <n v="0"/>
    <n v="0"/>
    <n v="0"/>
    <n v="590017549.59000003"/>
    <n v="115.13"/>
  </r>
  <r>
    <n v="2"/>
    <x v="39"/>
    <s v="330003"/>
    <s v="10"/>
    <s v="81900/00000"/>
    <x v="2"/>
    <d v="2023-09-19T00:00:00"/>
    <x v="0"/>
    <n v="27062611"/>
    <n v="27062611"/>
    <n v="0"/>
    <n v="0"/>
    <n v="0"/>
    <n v="0"/>
    <n v="0"/>
    <n v="0"/>
    <n v="0"/>
  </r>
  <r>
    <n v="2"/>
    <x v="40"/>
    <s v="341001"/>
    <s v="10"/>
    <s v="51720/00000"/>
    <x v="2"/>
    <d v="2023-09-19T00:00:00"/>
    <x v="0"/>
    <n v="5935311846.8400002"/>
    <n v="28548166974.93"/>
    <n v="0"/>
    <n v="0"/>
    <n v="0"/>
    <n v="0"/>
    <n v="0"/>
    <n v="0"/>
    <n v="0"/>
  </r>
  <r>
    <n v="2"/>
    <x v="33"/>
    <s v="343003"/>
    <s v="10"/>
    <s v="50200/00000"/>
    <x v="2"/>
    <d v="2023-09-19T00:00:00"/>
    <x v="1598"/>
    <n v="18260800"/>
    <n v="529051721"/>
    <n v="0"/>
    <n v="529051721"/>
    <n v="0"/>
    <n v="0"/>
    <n v="0"/>
    <n v="529051721"/>
    <n v="191"/>
  </r>
  <r>
    <n v="2"/>
    <x v="33"/>
    <s v="343005"/>
    <s v="10"/>
    <s v="50200/00000"/>
    <x v="2"/>
    <d v="2023-09-19T00:00:00"/>
    <x v="0"/>
    <n v="329715893"/>
    <n v="329715893"/>
    <n v="0"/>
    <n v="0"/>
    <n v="0"/>
    <n v="0"/>
    <n v="0"/>
    <n v="0"/>
    <n v="0"/>
  </r>
  <r>
    <n v="2"/>
    <x v="84"/>
    <s v="350001"/>
    <s v="10"/>
    <s v="50200/00000"/>
    <x v="2"/>
    <d v="2023-09-19T00:00:00"/>
    <x v="0"/>
    <n v="46202443"/>
    <n v="346894109.25999999"/>
    <n v="0"/>
    <n v="0"/>
    <n v="0"/>
    <n v="0"/>
    <n v="0"/>
    <n v="0"/>
    <n v="0"/>
  </r>
  <r>
    <n v="2"/>
    <x v="83"/>
    <s v="353001"/>
    <s v="10"/>
    <s v="51510/00000"/>
    <x v="2"/>
    <d v="2023-09-19T00:00:00"/>
    <x v="1599"/>
    <n v="10541550"/>
    <n v="102443109.70999999"/>
    <n v="0"/>
    <n v="102443109.70999999"/>
    <n v="0"/>
    <n v="0"/>
    <n v="0"/>
    <n v="102443109.70999999"/>
    <n v="74.290000000000006"/>
  </r>
  <r>
    <n v="2"/>
    <x v="83"/>
    <s v="353002"/>
    <s v="10"/>
    <s v="51510/00000"/>
    <x v="2"/>
    <d v="2023-09-19T00:00:00"/>
    <x v="0"/>
    <n v="14779213"/>
    <n v="14779213"/>
    <n v="0"/>
    <n v="0"/>
    <n v="0"/>
    <n v="0"/>
    <n v="0"/>
    <n v="0"/>
    <n v="0"/>
  </r>
  <r>
    <n v="2"/>
    <x v="42"/>
    <s v="360006"/>
    <s v="10"/>
    <s v="30200/00000"/>
    <x v="2"/>
    <d v="2023-09-19T00:00:00"/>
    <x v="1600"/>
    <n v="16816650"/>
    <n v="96926499"/>
    <n v="0"/>
    <n v="96926499"/>
    <n v="0"/>
    <n v="0"/>
    <n v="0"/>
    <n v="96926499"/>
    <n v="117"/>
  </r>
  <r>
    <n v="2"/>
    <x v="42"/>
    <s v="360010"/>
    <s v="10"/>
    <s v="30200/00000"/>
    <x v="2"/>
    <d v="2023-09-19T00:00:00"/>
    <x v="1601"/>
    <n v="103229380"/>
    <n v="324663711"/>
    <n v="0"/>
    <n v="324663711"/>
    <n v="0"/>
    <n v="0"/>
    <n v="0"/>
    <n v="324663711"/>
    <n v="101"/>
  </r>
  <r>
    <n v="2"/>
    <x v="42"/>
    <s v="360012"/>
    <s v="10"/>
    <s v="30200/00000"/>
    <x v="2"/>
    <d v="2023-09-19T00:00:00"/>
    <x v="0"/>
    <n v="102817769"/>
    <n v="102817769"/>
    <n v="0"/>
    <n v="0"/>
    <n v="0"/>
    <n v="0"/>
    <n v="0"/>
    <n v="0"/>
    <n v="0"/>
  </r>
  <r>
    <n v="2"/>
    <x v="36"/>
    <s v="370001"/>
    <s v="10"/>
    <s v="70200/00000"/>
    <x v="2"/>
    <d v="2023-09-19T00:00:00"/>
    <x v="1602"/>
    <n v="82480050"/>
    <n v="444286021"/>
    <n v="0"/>
    <n v="425566021"/>
    <n v="18720000"/>
    <n v="0"/>
    <n v="0"/>
    <n v="425566021"/>
    <n v="62"/>
  </r>
  <r>
    <n v="2"/>
    <x v="36"/>
    <s v="370001"/>
    <s v="10"/>
    <s v="71550/00000"/>
    <x v="2"/>
    <d v="2023-09-19T00:00:00"/>
    <x v="0"/>
    <n v="463294743"/>
    <n v="1893704073"/>
    <n v="0"/>
    <n v="0"/>
    <n v="0"/>
    <n v="0"/>
    <n v="0"/>
    <n v="0"/>
    <n v="0"/>
  </r>
  <r>
    <n v="2"/>
    <x v="85"/>
    <s v="400002"/>
    <s v="10"/>
    <s v="80200/00000"/>
    <x v="2"/>
    <d v="2023-09-19T00:00:00"/>
    <x v="1603"/>
    <n v="160703770"/>
    <n v="160703770"/>
    <n v="0"/>
    <n v="160703770"/>
    <n v="0"/>
    <n v="0"/>
    <n v="0"/>
    <n v="160703770"/>
    <n v="103"/>
  </r>
  <r>
    <n v="2"/>
    <x v="85"/>
    <s v="400006"/>
    <s v="10"/>
    <s v="81880/00000"/>
    <x v="2"/>
    <d v="2023-09-19T00:00:00"/>
    <x v="1604"/>
    <n v="44925505.640000001"/>
    <n v="94214528"/>
    <n v="0"/>
    <n v="94214528"/>
    <n v="0"/>
    <n v="0"/>
    <n v="0"/>
    <n v="94214528"/>
    <n v="400"/>
  </r>
  <r>
    <n v="2"/>
    <x v="85"/>
    <s v="400007"/>
    <s v="10"/>
    <s v="81880/00000"/>
    <x v="2"/>
    <d v="2023-09-19T00:00:00"/>
    <x v="1605"/>
    <n v="54237496"/>
    <n v="54237496"/>
    <n v="0"/>
    <n v="54237496"/>
    <n v="0"/>
    <n v="0"/>
    <n v="0"/>
    <n v="54237496"/>
    <n v="400"/>
  </r>
  <r>
    <n v="2"/>
    <x v="85"/>
    <s v="400009"/>
    <s v="10"/>
    <s v="80200/00000"/>
    <x v="2"/>
    <d v="2023-09-19T00:00:00"/>
    <x v="1606"/>
    <n v="78401914"/>
    <n v="78401914"/>
    <n v="0"/>
    <n v="78401914"/>
    <n v="0"/>
    <n v="0"/>
    <n v="0"/>
    <n v="78401914"/>
    <n v="400"/>
  </r>
  <r>
    <n v="2"/>
    <x v="85"/>
    <s v="400009"/>
    <s v="10"/>
    <s v="81880/00000"/>
    <x v="2"/>
    <d v="2023-09-19T00:00:00"/>
    <x v="1607"/>
    <n v="99285768"/>
    <n v="99285768"/>
    <n v="0"/>
    <n v="99285768"/>
    <n v="0"/>
    <n v="0"/>
    <n v="0"/>
    <n v="99285768"/>
    <n v="400"/>
  </r>
  <r>
    <n v="2"/>
    <x v="85"/>
    <s v="400010"/>
    <s v="10"/>
    <s v="80200/00000"/>
    <x v="2"/>
    <d v="2023-09-19T00:00:00"/>
    <x v="0"/>
    <n v="60161803.359999999"/>
    <n v="60161803.359999999"/>
    <n v="0"/>
    <n v="0"/>
    <n v="0"/>
    <n v="0"/>
    <n v="0"/>
    <n v="0"/>
    <n v="0"/>
  </r>
  <r>
    <n v="2"/>
    <x v="46"/>
    <s v="460001"/>
    <s v="10"/>
    <s v="50200/00000"/>
    <x v="2"/>
    <d v="2023-09-19T00:00:00"/>
    <x v="0"/>
    <n v="317596547.74000001"/>
    <n v="1397889986.48"/>
    <n v="0"/>
    <n v="0"/>
    <n v="0"/>
    <n v="0"/>
    <n v="0"/>
    <n v="0"/>
    <n v="0"/>
  </r>
  <r>
    <n v="2"/>
    <x v="51"/>
    <s v="470003"/>
    <s v="10"/>
    <s v="91800/00000"/>
    <x v="2"/>
    <d v="2023-09-19T00:00:00"/>
    <x v="0"/>
    <n v="680466991"/>
    <n v="3733418061.8899999"/>
    <n v="0"/>
    <n v="0"/>
    <n v="0"/>
    <n v="0"/>
    <n v="0"/>
    <n v="0"/>
    <n v="0"/>
  </r>
  <r>
    <n v="2"/>
    <x v="37"/>
    <s v="490001"/>
    <s v="10"/>
    <s v="80200/00000"/>
    <x v="2"/>
    <d v="2023-09-19T00:00:00"/>
    <x v="0"/>
    <n v="51035925"/>
    <n v="281795299"/>
    <n v="0"/>
    <n v="0"/>
    <n v="0"/>
    <n v="0"/>
    <n v="0"/>
    <n v="0"/>
    <n v="0"/>
  </r>
  <r>
    <n v="2"/>
    <x v="52"/>
    <s v="902005"/>
    <s v="10"/>
    <s v="70200/00000"/>
    <x v="2"/>
    <d v="2023-09-19T00:00:00"/>
    <x v="0"/>
    <n v="2023548722.5"/>
    <n v="9954620945.7999992"/>
    <n v="0"/>
    <n v="0"/>
    <n v="0"/>
    <n v="0"/>
    <n v="0"/>
    <n v="0"/>
    <n v="0"/>
  </r>
  <r>
    <n v="2"/>
    <x v="56"/>
    <s v="907005"/>
    <s v="10"/>
    <s v="70200/00000"/>
    <x v="2"/>
    <d v="2023-09-19T00:00:00"/>
    <x v="1608"/>
    <n v="1395095869.8"/>
    <n v="5149701006.8000002"/>
    <n v="0"/>
    <n v="5149701006.8000002"/>
    <n v="0"/>
    <n v="0"/>
    <n v="0"/>
    <n v="5149701006.8000002"/>
    <n v="128491266.2"/>
  </r>
  <r>
    <n v="2"/>
    <x v="57"/>
    <s v="908005"/>
    <s v="10"/>
    <s v="71270/00000"/>
    <x v="2"/>
    <d v="2023-09-19T00:00:00"/>
    <x v="0"/>
    <n v="894157593"/>
    <n v="4532522794"/>
    <n v="0"/>
    <n v="0"/>
    <n v="0"/>
    <n v="0"/>
    <n v="0"/>
    <n v="0"/>
    <n v="0"/>
  </r>
  <r>
    <n v="2"/>
    <x v="58"/>
    <s v="909005"/>
    <s v="10"/>
    <s v="71270/00000"/>
    <x v="2"/>
    <d v="2023-09-19T00:00:00"/>
    <x v="0"/>
    <n v="1836062940.5999999"/>
    <n v="8812698249.6900005"/>
    <n v="0"/>
    <n v="0"/>
    <n v="0"/>
    <n v="0"/>
    <n v="0"/>
    <n v="0"/>
    <n v="0"/>
  </r>
  <r>
    <n v="2"/>
    <x v="62"/>
    <s v="911005"/>
    <s v="10"/>
    <s v="71270/00000"/>
    <x v="2"/>
    <d v="2023-09-19T00:00:00"/>
    <x v="0"/>
    <n v="4295227685.5"/>
    <n v="20296718220.740002"/>
    <n v="0"/>
    <n v="0"/>
    <n v="0"/>
    <n v="0"/>
    <n v="0"/>
    <n v="0"/>
    <n v="0"/>
  </r>
  <r>
    <n v="2"/>
    <x v="73"/>
    <s v="912005"/>
    <s v="10"/>
    <s v="70200/00000"/>
    <x v="2"/>
    <d v="2023-09-19T00:00:00"/>
    <x v="0"/>
    <n v="1369468248.5"/>
    <n v="6736998589.1700001"/>
    <n v="0"/>
    <n v="0"/>
    <n v="0"/>
    <n v="0"/>
    <n v="0"/>
    <n v="0"/>
    <n v="0"/>
  </r>
  <r>
    <n v="2"/>
    <x v="63"/>
    <s v="914001"/>
    <s v="10"/>
    <s v="50200/00000"/>
    <x v="2"/>
    <d v="2023-09-19T00:00:00"/>
    <x v="1609"/>
    <n v="684150200"/>
    <n v="684150200"/>
    <n v="0"/>
    <n v="684150200"/>
    <n v="0"/>
    <n v="0"/>
    <n v="0"/>
    <n v="684150200"/>
    <n v="81235908"/>
  </r>
  <r>
    <n v="2"/>
    <x v="63"/>
    <s v="914002"/>
    <s v="10"/>
    <s v="10200/00000"/>
    <x v="2"/>
    <d v="2023-09-19T00:00:00"/>
    <x v="1610"/>
    <n v="543669100"/>
    <n v="543669100"/>
    <n v="0"/>
    <n v="543669100"/>
    <n v="0"/>
    <n v="0"/>
    <n v="0"/>
    <n v="543669100"/>
    <n v="207106856"/>
  </r>
  <r>
    <n v="2"/>
    <x v="64"/>
    <s v="915001"/>
    <s v="10"/>
    <s v="50200/00000"/>
    <x v="2"/>
    <d v="2023-09-19T00:00:00"/>
    <x v="1611"/>
    <n v="806008436"/>
    <n v="806008436"/>
    <n v="0"/>
    <n v="806008436"/>
    <n v="0"/>
    <n v="0"/>
    <n v="0"/>
    <n v="806008436"/>
    <n v="400000000"/>
  </r>
  <r>
    <n v="2"/>
    <x v="64"/>
    <s v="915010"/>
    <s v="10"/>
    <s v="70200/00000"/>
    <x v="2"/>
    <d v="2023-09-19T00:00:00"/>
    <x v="1612"/>
    <n v="501251000"/>
    <n v="501251000"/>
    <n v="0"/>
    <n v="501251000"/>
    <n v="0"/>
    <n v="0"/>
    <n v="0"/>
    <n v="501251000"/>
    <n v="2000000"/>
  </r>
  <r>
    <n v="2"/>
    <x v="64"/>
    <s v="915013"/>
    <s v="10"/>
    <s v="70200/00000"/>
    <x v="2"/>
    <d v="2023-09-19T00:00:00"/>
    <x v="1613"/>
    <n v="1300830074.5"/>
    <n v="8661249093"/>
    <n v="0"/>
    <n v="8661249093"/>
    <n v="0"/>
    <n v="0"/>
    <n v="0"/>
    <n v="8661249093"/>
    <n v="90914826"/>
  </r>
  <r>
    <n v="2"/>
    <x v="65"/>
    <s v="916005"/>
    <s v="10"/>
    <s v="70200/00000"/>
    <x v="2"/>
    <d v="2023-09-19T00:00:00"/>
    <x v="0"/>
    <n v="1397881884"/>
    <n v="8155856359"/>
    <n v="0"/>
    <n v="0"/>
    <n v="0"/>
    <n v="0"/>
    <n v="0"/>
    <n v="0"/>
    <n v="0"/>
  </r>
  <r>
    <n v="2"/>
    <x v="67"/>
    <s v="919005"/>
    <s v="10"/>
    <s v="71270/00000"/>
    <x v="2"/>
    <d v="2023-09-19T00:00:00"/>
    <x v="0"/>
    <n v="838475154"/>
    <n v="4012802019.9699998"/>
    <n v="0"/>
    <n v="0"/>
    <n v="0"/>
    <n v="0"/>
    <n v="0"/>
    <n v="0"/>
    <n v="0"/>
  </r>
  <r>
    <n v="2"/>
    <x v="78"/>
    <s v="922002"/>
    <s v="10"/>
    <s v="10200/00000"/>
    <x v="2"/>
    <d v="2023-09-19T00:00:00"/>
    <x v="0"/>
    <n v="1308140685"/>
    <n v="7528451787"/>
    <n v="0"/>
    <n v="0"/>
    <n v="0"/>
    <n v="0"/>
    <n v="0"/>
    <n v="0"/>
    <n v="0"/>
  </r>
  <r>
    <n v="2"/>
    <x v="74"/>
    <s v="928002"/>
    <s v="10"/>
    <s v="10200/00000"/>
    <x v="2"/>
    <d v="2023-09-19T00:00:00"/>
    <x v="1614"/>
    <n v="1436160200"/>
    <n v="1436160200"/>
    <n v="0"/>
    <n v="1436160200"/>
    <n v="0"/>
    <n v="0"/>
    <n v="0"/>
    <n v="1436160200"/>
    <n v="5704"/>
  </r>
  <r>
    <n v="2"/>
    <x v="74"/>
    <s v="928005"/>
    <s v="10"/>
    <s v="70200/00000"/>
    <x v="2"/>
    <d v="2023-09-19T00:00:00"/>
    <x v="0"/>
    <n v="515162750"/>
    <n v="9873703554.8099995"/>
    <n v="0"/>
    <n v="0"/>
    <n v="0"/>
    <n v="0"/>
    <n v="0"/>
    <n v="0"/>
    <n v="0"/>
  </r>
  <r>
    <n v="2"/>
    <x v="83"/>
    <s v="353003"/>
    <s v="10"/>
    <s v="50200/00000"/>
    <x v="2"/>
    <d v="2023-09-21T00:00:00"/>
    <x v="0"/>
    <n v="2543129"/>
    <n v="2543129"/>
    <n v="0"/>
    <n v="0"/>
    <n v="0"/>
    <n v="0"/>
    <n v="0"/>
    <n v="0"/>
    <n v="0"/>
  </r>
  <r>
    <n v="2"/>
    <x v="54"/>
    <s v="904005"/>
    <s v="10"/>
    <s v="71270/00000"/>
    <x v="2"/>
    <d v="2023-09-22T00:00:00"/>
    <x v="0"/>
    <n v="1117"/>
    <n v="5052549700.6300001"/>
    <n v="0"/>
    <n v="0"/>
    <n v="0"/>
    <n v="0"/>
    <n v="0"/>
    <n v="0"/>
    <n v="0"/>
  </r>
  <r>
    <n v="2"/>
    <x v="50"/>
    <s v="310001"/>
    <s v="22"/>
    <s v="71448/24940"/>
    <x v="0"/>
    <d v="2023-09-29T00:00:00"/>
    <x v="0"/>
    <n v="1103082928.8499999"/>
    <n v="1103082928.8499999"/>
    <n v="0"/>
    <n v="0"/>
    <n v="0"/>
    <n v="0"/>
    <n v="0"/>
    <n v="0"/>
    <n v="0"/>
  </r>
  <r>
    <n v="3"/>
    <x v="40"/>
    <s v="341001"/>
    <s v="10"/>
    <s v="50200/00000"/>
    <x v="0"/>
    <d v="2023-10-04T00:00:00"/>
    <x v="0"/>
    <n v="3415441947"/>
    <n v="9862023685"/>
    <n v="0"/>
    <n v="0"/>
    <n v="0"/>
    <n v="0"/>
    <n v="54819748.25"/>
    <n v="0"/>
    <n v="0"/>
  </r>
  <r>
    <n v="3"/>
    <x v="40"/>
    <s v="341001"/>
    <s v="10"/>
    <s v="50200/00000"/>
    <x v="4"/>
    <d v="2023-10-04T00:00:00"/>
    <x v="0"/>
    <n v="170977793"/>
    <n v="256149380"/>
    <n v="0"/>
    <n v="0"/>
    <n v="0"/>
    <n v="0"/>
    <n v="0"/>
    <n v="0"/>
    <n v="0"/>
  </r>
  <r>
    <n v="3"/>
    <x v="40"/>
    <s v="341001"/>
    <s v="10"/>
    <s v="51720/00000"/>
    <x v="0"/>
    <d v="2023-10-04T00:00:00"/>
    <x v="0"/>
    <n v="1458032540"/>
    <n v="6595611135"/>
    <n v="0"/>
    <n v="0"/>
    <n v="0"/>
    <n v="0"/>
    <n v="801075129.02999997"/>
    <n v="0"/>
    <n v="0"/>
  </r>
  <r>
    <n v="3"/>
    <x v="40"/>
    <s v="341001"/>
    <s v="10"/>
    <s v="51720/00000"/>
    <x v="5"/>
    <d v="2023-10-04T00:00:00"/>
    <x v="0"/>
    <n v="328000000"/>
    <n v="808000000"/>
    <n v="0"/>
    <n v="0"/>
    <n v="0"/>
    <n v="0"/>
    <n v="0"/>
    <n v="0"/>
    <n v="0"/>
  </r>
  <r>
    <n v="3"/>
    <x v="40"/>
    <s v="341001"/>
    <s v="10"/>
    <s v="51720/00000"/>
    <x v="3"/>
    <d v="2023-10-04T00:00:00"/>
    <x v="0"/>
    <n v="15000000"/>
    <n v="15000000"/>
    <n v="0"/>
    <n v="0"/>
    <n v="0"/>
    <n v="0"/>
    <n v="0"/>
    <n v="0"/>
    <n v="0"/>
  </r>
  <r>
    <n v="3"/>
    <x v="40"/>
    <s v="341001"/>
    <s v="10"/>
    <s v="51720/00000"/>
    <x v="4"/>
    <d v="2023-10-04T00:00:00"/>
    <x v="0"/>
    <n v="6270522467"/>
    <n v="10457640000"/>
    <n v="0"/>
    <n v="0"/>
    <n v="0"/>
    <n v="0"/>
    <n v="460393950.92000002"/>
    <n v="0"/>
    <n v="0"/>
  </r>
  <r>
    <n v="3"/>
    <x v="40"/>
    <s v="341002"/>
    <s v="10"/>
    <s v="50200/00000"/>
    <x v="0"/>
    <d v="2023-10-04T00:00:00"/>
    <x v="0"/>
    <n v="13639263"/>
    <n v="32953063"/>
    <n v="0"/>
    <n v="0"/>
    <n v="0"/>
    <n v="0"/>
    <n v="108251.91"/>
    <n v="0"/>
    <n v="0"/>
  </r>
  <r>
    <n v="3"/>
    <x v="40"/>
    <s v="341002"/>
    <s v="10"/>
    <s v="50200/00000"/>
    <x v="4"/>
    <d v="2023-10-04T00:00:00"/>
    <x v="1615"/>
    <n v="30000"/>
    <n v="30000"/>
    <n v="0"/>
    <n v="0"/>
    <n v="30000"/>
    <n v="0"/>
    <n v="0"/>
    <n v="0"/>
    <n v="0"/>
  </r>
  <r>
    <n v="3"/>
    <x v="40"/>
    <s v="341002"/>
    <s v="10"/>
    <s v="51720/00000"/>
    <x v="0"/>
    <d v="2023-10-04T00:00:00"/>
    <x v="0"/>
    <n v="31360023"/>
    <n v="77307959"/>
    <n v="0"/>
    <n v="0"/>
    <n v="0"/>
    <n v="0"/>
    <n v="0"/>
    <n v="0"/>
    <n v="0"/>
  </r>
  <r>
    <n v="3"/>
    <x v="40"/>
    <s v="341002"/>
    <s v="10"/>
    <s v="51720/00000"/>
    <x v="4"/>
    <d v="2023-10-04T00:00:00"/>
    <x v="1616"/>
    <n v="190525"/>
    <n v="190525"/>
    <n v="0"/>
    <n v="0"/>
    <n v="190525"/>
    <n v="0"/>
    <n v="0"/>
    <n v="0"/>
    <n v="0"/>
  </r>
  <r>
    <n v="3"/>
    <x v="40"/>
    <s v="341003"/>
    <s v="10"/>
    <s v="50200/00000"/>
    <x v="0"/>
    <d v="2023-10-04T00:00:00"/>
    <x v="0"/>
    <n v="11331839"/>
    <n v="27915017"/>
    <n v="0"/>
    <n v="0"/>
    <n v="0"/>
    <n v="0"/>
    <n v="0"/>
    <n v="0"/>
    <n v="0"/>
  </r>
  <r>
    <n v="3"/>
    <x v="40"/>
    <s v="341003"/>
    <s v="10"/>
    <s v="51720/00000"/>
    <x v="0"/>
    <d v="2023-10-04T00:00:00"/>
    <x v="0"/>
    <n v="36802657"/>
    <n v="90660204"/>
    <n v="0"/>
    <n v="0"/>
    <n v="0"/>
    <n v="0"/>
    <n v="0"/>
    <n v="0"/>
    <n v="0"/>
  </r>
  <r>
    <n v="3"/>
    <x v="40"/>
    <s v="341004"/>
    <s v="10"/>
    <s v="50200/00000"/>
    <x v="0"/>
    <d v="2023-10-04T00:00:00"/>
    <x v="0"/>
    <n v="13024381"/>
    <n v="32084450"/>
    <n v="0"/>
    <n v="0"/>
    <n v="0"/>
    <n v="0"/>
    <n v="140000"/>
    <n v="0"/>
    <n v="0"/>
  </r>
  <r>
    <n v="3"/>
    <x v="40"/>
    <s v="341004"/>
    <s v="10"/>
    <s v="50200/00000"/>
    <x v="4"/>
    <d v="2023-10-04T00:00:00"/>
    <x v="936"/>
    <n v="400000"/>
    <n v="400000"/>
    <n v="0"/>
    <n v="0"/>
    <n v="400000"/>
    <n v="0"/>
    <n v="0"/>
    <n v="0"/>
    <n v="0"/>
  </r>
  <r>
    <n v="3"/>
    <x v="40"/>
    <s v="341004"/>
    <s v="10"/>
    <s v="51720/00000"/>
    <x v="0"/>
    <d v="2023-10-04T00:00:00"/>
    <x v="0"/>
    <n v="28080198"/>
    <n v="69173171"/>
    <n v="0"/>
    <n v="0"/>
    <n v="0"/>
    <n v="0"/>
    <n v="0"/>
    <n v="0"/>
    <n v="0"/>
  </r>
  <r>
    <n v="3"/>
    <x v="40"/>
    <s v="341005"/>
    <s v="10"/>
    <s v="50200/00000"/>
    <x v="0"/>
    <d v="2023-10-04T00:00:00"/>
    <x v="0"/>
    <n v="14450628"/>
    <n v="35597887"/>
    <n v="0"/>
    <n v="0"/>
    <n v="0"/>
    <n v="0"/>
    <n v="1069180.52"/>
    <n v="0"/>
    <n v="0"/>
  </r>
  <r>
    <n v="3"/>
    <x v="40"/>
    <s v="341005"/>
    <s v="10"/>
    <s v="51720/00000"/>
    <x v="0"/>
    <d v="2023-10-04T00:00:00"/>
    <x v="0"/>
    <n v="20398122"/>
    <n v="50249033"/>
    <n v="0"/>
    <n v="0"/>
    <n v="0"/>
    <n v="0"/>
    <n v="2315942.9700000002"/>
    <n v="0"/>
    <n v="0"/>
  </r>
  <r>
    <n v="3"/>
    <x v="40"/>
    <s v="341006"/>
    <s v="10"/>
    <s v="50200/00000"/>
    <x v="0"/>
    <d v="2023-10-04T00:00:00"/>
    <x v="0"/>
    <n v="8705591"/>
    <n v="21445481"/>
    <n v="0"/>
    <n v="0"/>
    <n v="0"/>
    <n v="0"/>
    <n v="0"/>
    <n v="0"/>
    <n v="0"/>
  </r>
  <r>
    <n v="3"/>
    <x v="40"/>
    <s v="341006"/>
    <s v="10"/>
    <s v="51720/00000"/>
    <x v="0"/>
    <d v="2023-10-04T00:00:00"/>
    <x v="0"/>
    <n v="25720490"/>
    <n v="63360231"/>
    <n v="0"/>
    <n v="0"/>
    <n v="0"/>
    <n v="0"/>
    <n v="0"/>
    <n v="0"/>
    <n v="0"/>
  </r>
  <r>
    <n v="3"/>
    <x v="40"/>
    <s v="341007"/>
    <s v="10"/>
    <s v="50200/00000"/>
    <x v="0"/>
    <d v="2023-10-04T00:00:00"/>
    <x v="0"/>
    <n v="6497367"/>
    <n v="16005710"/>
    <n v="0"/>
    <n v="0"/>
    <n v="0"/>
    <n v="0"/>
    <n v="1000035"/>
    <n v="0"/>
    <n v="0"/>
  </r>
  <r>
    <n v="3"/>
    <x v="40"/>
    <s v="341007"/>
    <s v="10"/>
    <s v="51720/00000"/>
    <x v="0"/>
    <d v="2023-10-04T00:00:00"/>
    <x v="0"/>
    <n v="35519562"/>
    <n v="87499410"/>
    <n v="0"/>
    <n v="0"/>
    <n v="0"/>
    <n v="0"/>
    <n v="0"/>
    <n v="0"/>
    <n v="0"/>
  </r>
  <r>
    <n v="3"/>
    <x v="40"/>
    <s v="341008"/>
    <s v="10"/>
    <s v="50200/00000"/>
    <x v="0"/>
    <d v="2023-10-04T00:00:00"/>
    <x v="0"/>
    <n v="3458425"/>
    <n v="8519534"/>
    <n v="0"/>
    <n v="0"/>
    <n v="0"/>
    <n v="0"/>
    <n v="0"/>
    <n v="0"/>
    <n v="0"/>
  </r>
  <r>
    <n v="3"/>
    <x v="40"/>
    <s v="341008"/>
    <s v="10"/>
    <s v="51720/00000"/>
    <x v="0"/>
    <d v="2023-10-04T00:00:00"/>
    <x v="0"/>
    <n v="8211676"/>
    <n v="20228763"/>
    <n v="0"/>
    <n v="0"/>
    <n v="0"/>
    <n v="0"/>
    <n v="0"/>
    <n v="0"/>
    <n v="0"/>
  </r>
  <r>
    <n v="3"/>
    <x v="40"/>
    <s v="341009"/>
    <s v="10"/>
    <s v="50200/00000"/>
    <x v="0"/>
    <d v="2023-10-04T00:00:00"/>
    <x v="0"/>
    <n v="5222797"/>
    <n v="12865915"/>
    <n v="0"/>
    <n v="0"/>
    <n v="0"/>
    <n v="0"/>
    <n v="899000"/>
    <n v="0"/>
    <n v="0"/>
  </r>
  <r>
    <n v="3"/>
    <x v="40"/>
    <s v="341009"/>
    <s v="10"/>
    <s v="51720/00000"/>
    <x v="0"/>
    <d v="2023-10-04T00:00:00"/>
    <x v="0"/>
    <n v="10079582"/>
    <n v="24830191"/>
    <n v="0"/>
    <n v="0"/>
    <n v="0"/>
    <n v="0"/>
    <n v="50932.5"/>
    <n v="0"/>
    <n v="0"/>
  </r>
  <r>
    <n v="3"/>
    <x v="40"/>
    <s v="341010"/>
    <s v="10"/>
    <s v="50200/00000"/>
    <x v="0"/>
    <d v="2023-10-04T00:00:00"/>
    <x v="0"/>
    <n v="3165440"/>
    <n v="7797792"/>
    <n v="0"/>
    <n v="0"/>
    <n v="0"/>
    <n v="0"/>
    <n v="0"/>
    <n v="0"/>
    <n v="0"/>
  </r>
  <r>
    <n v="3"/>
    <x v="40"/>
    <s v="341010"/>
    <s v="10"/>
    <s v="51720/00000"/>
    <x v="0"/>
    <d v="2023-10-04T00:00:00"/>
    <x v="0"/>
    <n v="12661734"/>
    <n v="31191102"/>
    <n v="0"/>
    <n v="0"/>
    <n v="0"/>
    <n v="0"/>
    <n v="0"/>
    <n v="0"/>
    <n v="0"/>
  </r>
  <r>
    <n v="3"/>
    <x v="40"/>
    <s v="341011"/>
    <s v="10"/>
    <s v="50200/00000"/>
    <x v="0"/>
    <d v="2023-10-04T00:00:00"/>
    <x v="0"/>
    <n v="1953461"/>
    <n v="4812184"/>
    <n v="0"/>
    <n v="0"/>
    <n v="0"/>
    <n v="0"/>
    <n v="206500"/>
    <n v="0"/>
    <n v="0"/>
  </r>
  <r>
    <n v="3"/>
    <x v="40"/>
    <s v="341011"/>
    <s v="10"/>
    <s v="51720/00000"/>
    <x v="0"/>
    <d v="2023-10-04T00:00:00"/>
    <x v="0"/>
    <n v="10286688"/>
    <n v="25340377"/>
    <n v="0"/>
    <n v="0"/>
    <n v="0"/>
    <n v="0"/>
    <n v="4030275.4"/>
    <n v="0"/>
    <n v="0"/>
  </r>
  <r>
    <n v="3"/>
    <x v="40"/>
    <s v="341012"/>
    <s v="10"/>
    <s v="50200/00000"/>
    <x v="0"/>
    <d v="2023-10-04T00:00:00"/>
    <x v="0"/>
    <n v="2197885"/>
    <n v="5414303"/>
    <n v="0"/>
    <n v="0"/>
    <n v="0"/>
    <n v="0"/>
    <n v="0"/>
    <n v="0"/>
    <n v="0"/>
  </r>
  <r>
    <n v="3"/>
    <x v="40"/>
    <s v="341012"/>
    <s v="10"/>
    <s v="51720/00000"/>
    <x v="0"/>
    <d v="2023-10-04T00:00:00"/>
    <x v="0"/>
    <n v="9957287"/>
    <n v="24528927"/>
    <n v="0"/>
    <n v="0"/>
    <n v="0"/>
    <n v="0"/>
    <n v="0"/>
    <n v="0"/>
    <n v="0"/>
  </r>
  <r>
    <n v="3"/>
    <x v="40"/>
    <s v="341013"/>
    <s v="10"/>
    <s v="50200/00000"/>
    <x v="0"/>
    <d v="2023-10-04T00:00:00"/>
    <x v="0"/>
    <n v="912004"/>
    <n v="2246644"/>
    <n v="0"/>
    <n v="0"/>
    <n v="0"/>
    <n v="0"/>
    <n v="55120"/>
    <n v="0"/>
    <n v="0"/>
  </r>
  <r>
    <n v="3"/>
    <x v="40"/>
    <s v="341013"/>
    <s v="10"/>
    <s v="51720/00000"/>
    <x v="0"/>
    <d v="2023-10-04T00:00:00"/>
    <x v="0"/>
    <n v="13167953"/>
    <n v="32438128"/>
    <n v="0"/>
    <n v="0"/>
    <n v="0"/>
    <n v="0"/>
    <n v="2220880"/>
    <n v="0"/>
    <n v="0"/>
  </r>
  <r>
    <n v="3"/>
    <x v="40"/>
    <s v="341014"/>
    <s v="10"/>
    <s v="50200/00000"/>
    <x v="0"/>
    <d v="2023-10-04T00:00:00"/>
    <x v="0"/>
    <n v="1245913"/>
    <n v="3069200"/>
    <n v="0"/>
    <n v="0"/>
    <n v="0"/>
    <n v="0"/>
    <n v="0"/>
    <n v="0"/>
    <n v="0"/>
  </r>
  <r>
    <n v="3"/>
    <x v="40"/>
    <s v="341014"/>
    <s v="10"/>
    <s v="51720/00000"/>
    <x v="0"/>
    <d v="2023-10-04T00:00:00"/>
    <x v="0"/>
    <n v="10994236"/>
    <n v="27083362"/>
    <n v="0"/>
    <n v="0"/>
    <n v="0"/>
    <n v="0"/>
    <n v="0"/>
    <n v="0"/>
    <n v="0"/>
  </r>
  <r>
    <n v="3"/>
    <x v="40"/>
    <s v="341015"/>
    <s v="10"/>
    <s v="50200/00000"/>
    <x v="0"/>
    <d v="2023-10-04T00:00:00"/>
    <x v="0"/>
    <n v="4294129"/>
    <n v="10578221"/>
    <n v="0"/>
    <n v="0"/>
    <n v="0"/>
    <n v="0"/>
    <n v="0"/>
    <n v="0"/>
    <n v="0"/>
  </r>
  <r>
    <n v="3"/>
    <x v="40"/>
    <s v="341015"/>
    <s v="10"/>
    <s v="51720/00000"/>
    <x v="0"/>
    <d v="2023-10-04T00:00:00"/>
    <x v="0"/>
    <n v="9347985"/>
    <n v="23027962"/>
    <n v="0"/>
    <n v="0"/>
    <n v="0"/>
    <n v="0"/>
    <n v="0"/>
    <n v="0"/>
    <n v="0"/>
  </r>
  <r>
    <n v="3"/>
    <x v="40"/>
    <s v="341016"/>
    <s v="10"/>
    <s v="50200/00000"/>
    <x v="0"/>
    <d v="2023-10-04T00:00:00"/>
    <x v="0"/>
    <n v="10191497"/>
    <n v="25105883"/>
    <n v="0"/>
    <n v="0"/>
    <n v="0"/>
    <n v="0"/>
    <n v="1150774"/>
    <n v="0"/>
    <n v="0"/>
  </r>
  <r>
    <n v="3"/>
    <x v="40"/>
    <s v="341016"/>
    <s v="10"/>
    <s v="51720/00000"/>
    <x v="0"/>
    <d v="2023-10-04T00:00:00"/>
    <x v="0"/>
    <n v="34975760"/>
    <n v="86159799"/>
    <n v="0"/>
    <n v="0"/>
    <n v="0"/>
    <n v="0"/>
    <n v="2304405.04"/>
    <n v="0"/>
    <n v="0"/>
  </r>
  <r>
    <n v="3"/>
    <x v="40"/>
    <s v="341017"/>
    <s v="10"/>
    <s v="50200/00000"/>
    <x v="0"/>
    <d v="2023-10-04T00:00:00"/>
    <x v="0"/>
    <n v="4543933"/>
    <n v="11193590"/>
    <n v="0"/>
    <n v="0"/>
    <n v="0"/>
    <n v="0"/>
    <n v="1959797.26"/>
    <n v="0"/>
    <n v="0"/>
  </r>
  <r>
    <n v="3"/>
    <x v="40"/>
    <s v="341017"/>
    <s v="10"/>
    <s v="51720/00000"/>
    <x v="0"/>
    <d v="2023-10-04T00:00:00"/>
    <x v="0"/>
    <n v="9862289"/>
    <n v="24294907"/>
    <n v="0"/>
    <n v="0"/>
    <n v="0"/>
    <n v="0"/>
    <n v="4999121.6100000003"/>
    <n v="0"/>
    <n v="0"/>
  </r>
  <r>
    <n v="3"/>
    <x v="40"/>
    <s v="341018"/>
    <s v="10"/>
    <s v="50200/00000"/>
    <x v="0"/>
    <d v="2023-10-04T00:00:00"/>
    <x v="0"/>
    <n v="2548029"/>
    <n v="6276853"/>
    <n v="0"/>
    <n v="0"/>
    <n v="0"/>
    <n v="0"/>
    <n v="0"/>
    <n v="0"/>
    <n v="0"/>
  </r>
  <r>
    <n v="3"/>
    <x v="40"/>
    <s v="341018"/>
    <s v="10"/>
    <s v="51720/00000"/>
    <x v="0"/>
    <d v="2023-10-04T00:00:00"/>
    <x v="0"/>
    <n v="12512064"/>
    <n v="30822401"/>
    <n v="0"/>
    <n v="0"/>
    <n v="0"/>
    <n v="0"/>
    <n v="505000"/>
    <n v="0"/>
    <n v="0"/>
  </r>
  <r>
    <n v="3"/>
    <x v="40"/>
    <s v="341019"/>
    <s v="10"/>
    <s v="50200/00000"/>
    <x v="0"/>
    <d v="2023-10-04T00:00:00"/>
    <x v="0"/>
    <n v="3834354"/>
    <n v="9445603"/>
    <n v="0"/>
    <n v="0"/>
    <n v="0"/>
    <n v="0"/>
    <n v="342000"/>
    <n v="0"/>
    <n v="0"/>
  </r>
  <r>
    <n v="3"/>
    <x v="40"/>
    <s v="341019"/>
    <s v="10"/>
    <s v="50200/00000"/>
    <x v="4"/>
    <d v="2023-10-04T00:00:00"/>
    <x v="1617"/>
    <n v="499997"/>
    <n v="499997"/>
    <n v="0"/>
    <n v="499997"/>
    <n v="0"/>
    <n v="0"/>
    <n v="0"/>
    <n v="499997"/>
    <n v="0"/>
  </r>
  <r>
    <n v="3"/>
    <x v="40"/>
    <s v="341019"/>
    <s v="10"/>
    <s v="51720/00000"/>
    <x v="0"/>
    <d v="2023-10-04T00:00:00"/>
    <x v="0"/>
    <n v="9620666"/>
    <n v="23699689"/>
    <n v="0"/>
    <n v="0"/>
    <n v="0"/>
    <n v="0"/>
    <n v="593829.5"/>
    <n v="0"/>
    <n v="0"/>
  </r>
  <r>
    <n v="3"/>
    <x v="40"/>
    <s v="341020"/>
    <s v="10"/>
    <s v="50200/00000"/>
    <x v="0"/>
    <d v="2023-10-04T00:00:00"/>
    <x v="0"/>
    <n v="2091859"/>
    <n v="5153117"/>
    <n v="0"/>
    <n v="0"/>
    <n v="0"/>
    <n v="0"/>
    <n v="0"/>
    <n v="0"/>
    <n v="0"/>
  </r>
  <r>
    <n v="3"/>
    <x v="40"/>
    <s v="341020"/>
    <s v="10"/>
    <s v="51720/00000"/>
    <x v="0"/>
    <d v="2023-10-04T00:00:00"/>
    <x v="0"/>
    <n v="11903667"/>
    <n v="29323666"/>
    <n v="0"/>
    <n v="0"/>
    <n v="0"/>
    <n v="0"/>
    <n v="699974.99"/>
    <n v="0"/>
    <n v="0"/>
  </r>
  <r>
    <n v="3"/>
    <x v="40"/>
    <s v="341021"/>
    <s v="10"/>
    <s v="50200/00000"/>
    <x v="0"/>
    <d v="2023-10-04T00:00:00"/>
    <x v="0"/>
    <n v="5046067"/>
    <n v="12430556"/>
    <n v="0"/>
    <n v="0"/>
    <n v="0"/>
    <n v="0"/>
    <n v="1633858"/>
    <n v="0"/>
    <n v="0"/>
  </r>
  <r>
    <n v="3"/>
    <x v="40"/>
    <s v="341021"/>
    <s v="10"/>
    <s v="51720/00000"/>
    <x v="0"/>
    <d v="2023-10-04T00:00:00"/>
    <x v="0"/>
    <n v="12041118"/>
    <n v="29662267"/>
    <n v="0"/>
    <n v="0"/>
    <n v="0"/>
    <n v="0"/>
    <n v="0"/>
    <n v="0"/>
    <n v="0"/>
  </r>
  <r>
    <n v="3"/>
    <x v="40"/>
    <s v="341022"/>
    <s v="10"/>
    <s v="50200/00000"/>
    <x v="0"/>
    <d v="2023-10-04T00:00:00"/>
    <x v="0"/>
    <n v="3438759"/>
    <n v="8471090"/>
    <n v="0"/>
    <n v="0"/>
    <n v="0"/>
    <n v="0"/>
    <n v="0"/>
    <n v="0"/>
    <n v="0"/>
  </r>
  <r>
    <n v="3"/>
    <x v="40"/>
    <s v="341022"/>
    <s v="10"/>
    <s v="51720/00000"/>
    <x v="0"/>
    <d v="2023-10-04T00:00:00"/>
    <x v="0"/>
    <n v="8801390"/>
    <n v="21681474"/>
    <n v="0"/>
    <n v="0"/>
    <n v="0"/>
    <n v="0"/>
    <n v="529789.99"/>
    <n v="0"/>
    <n v="0"/>
  </r>
  <r>
    <n v="3"/>
    <x v="40"/>
    <s v="341023"/>
    <s v="10"/>
    <s v="50200/00000"/>
    <x v="0"/>
    <d v="2023-10-04T00:00:00"/>
    <x v="0"/>
    <n v="3492457"/>
    <n v="8603370"/>
    <n v="0"/>
    <n v="0"/>
    <n v="0"/>
    <n v="0"/>
    <n v="0"/>
    <n v="0"/>
    <n v="0"/>
  </r>
  <r>
    <n v="3"/>
    <x v="40"/>
    <s v="341023"/>
    <s v="10"/>
    <s v="51720/00000"/>
    <x v="0"/>
    <d v="2023-10-04T00:00:00"/>
    <x v="0"/>
    <n v="8747691"/>
    <n v="21549190"/>
    <n v="0"/>
    <n v="0"/>
    <n v="0"/>
    <n v="0"/>
    <n v="0"/>
    <n v="0"/>
    <n v="0"/>
  </r>
  <r>
    <n v="3"/>
    <x v="40"/>
    <s v="341024"/>
    <s v="10"/>
    <s v="50200/00000"/>
    <x v="0"/>
    <d v="2023-10-04T00:00:00"/>
    <x v="0"/>
    <n v="3414640"/>
    <n v="8411674"/>
    <n v="0"/>
    <n v="0"/>
    <n v="0"/>
    <n v="0"/>
    <n v="0"/>
    <n v="0"/>
    <n v="0"/>
  </r>
  <r>
    <n v="3"/>
    <x v="40"/>
    <s v="341024"/>
    <s v="10"/>
    <s v="51720/00000"/>
    <x v="0"/>
    <d v="2023-10-04T00:00:00"/>
    <x v="0"/>
    <n v="7838322"/>
    <n v="19309037"/>
    <n v="0"/>
    <n v="0"/>
    <n v="0"/>
    <n v="0"/>
    <n v="967955.54"/>
    <n v="0"/>
    <n v="0"/>
  </r>
  <r>
    <n v="3"/>
    <x v="40"/>
    <s v="341025"/>
    <s v="10"/>
    <s v="50200/00000"/>
    <x v="0"/>
    <d v="2023-10-04T00:00:00"/>
    <x v="0"/>
    <n v="8216399"/>
    <n v="20240398"/>
    <n v="0"/>
    <n v="0"/>
    <n v="0"/>
    <n v="0"/>
    <n v="0"/>
    <n v="0"/>
    <n v="0"/>
  </r>
  <r>
    <n v="3"/>
    <x v="40"/>
    <s v="341025"/>
    <s v="10"/>
    <s v="51720/00000"/>
    <x v="0"/>
    <d v="2023-10-04T00:00:00"/>
    <x v="0"/>
    <n v="18516625"/>
    <n v="45614125"/>
    <n v="0"/>
    <n v="0"/>
    <n v="0"/>
    <n v="0"/>
    <n v="0"/>
    <n v="0"/>
    <n v="0"/>
  </r>
  <r>
    <n v="3"/>
    <x v="40"/>
    <s v="341026"/>
    <s v="10"/>
    <s v="50200/00000"/>
    <x v="0"/>
    <d v="2023-10-04T00:00:00"/>
    <x v="0"/>
    <n v="4180144"/>
    <n v="10297427"/>
    <n v="0"/>
    <n v="0"/>
    <n v="0"/>
    <n v="0"/>
    <n v="0"/>
    <n v="0"/>
    <n v="0"/>
  </r>
  <r>
    <n v="3"/>
    <x v="40"/>
    <s v="341026"/>
    <s v="10"/>
    <s v="51720/00000"/>
    <x v="0"/>
    <d v="2023-10-04T00:00:00"/>
    <x v="0"/>
    <n v="10277333"/>
    <n v="25317334"/>
    <n v="0"/>
    <n v="0"/>
    <n v="0"/>
    <n v="0"/>
    <n v="0"/>
    <n v="0"/>
    <n v="0"/>
  </r>
  <r>
    <n v="3"/>
    <x v="40"/>
    <s v="341026"/>
    <s v="10"/>
    <s v="51720/00000"/>
    <x v="4"/>
    <d v="2023-10-04T00:00:00"/>
    <x v="0"/>
    <n v="68333"/>
    <n v="168334"/>
    <n v="0"/>
    <n v="0"/>
    <n v="0"/>
    <n v="0"/>
    <n v="0"/>
    <n v="0"/>
    <n v="0"/>
  </r>
  <r>
    <n v="3"/>
    <x v="40"/>
    <s v="341027"/>
    <s v="10"/>
    <s v="50200/00000"/>
    <x v="0"/>
    <d v="2023-10-04T00:00:00"/>
    <x v="0"/>
    <n v="5567186"/>
    <n v="13714287"/>
    <n v="0"/>
    <n v="0"/>
    <n v="0"/>
    <n v="0"/>
    <n v="921278.7"/>
    <n v="0"/>
    <n v="0"/>
  </r>
  <r>
    <n v="3"/>
    <x v="40"/>
    <s v="341027"/>
    <s v="10"/>
    <s v="51720/00000"/>
    <x v="0"/>
    <d v="2023-10-04T00:00:00"/>
    <x v="0"/>
    <n v="9322303"/>
    <n v="22964697"/>
    <n v="0"/>
    <n v="0"/>
    <n v="0"/>
    <n v="0"/>
    <n v="1490267.32"/>
    <n v="0"/>
    <n v="0"/>
  </r>
  <r>
    <n v="3"/>
    <x v="40"/>
    <s v="341028"/>
    <s v="10"/>
    <s v="50200/00000"/>
    <x v="0"/>
    <d v="2023-10-04T00:00:00"/>
    <x v="0"/>
    <n v="4506720"/>
    <n v="11101920"/>
    <n v="0"/>
    <n v="0"/>
    <n v="0"/>
    <n v="0"/>
    <n v="0"/>
    <n v="0"/>
    <n v="0"/>
  </r>
  <r>
    <n v="3"/>
    <x v="40"/>
    <s v="341028"/>
    <s v="10"/>
    <s v="51720/00000"/>
    <x v="0"/>
    <d v="2023-10-04T00:00:00"/>
    <x v="0"/>
    <n v="5716572"/>
    <n v="14082287"/>
    <n v="0"/>
    <n v="0"/>
    <n v="0"/>
    <n v="0"/>
    <n v="904365"/>
    <n v="0"/>
    <n v="0"/>
  </r>
  <r>
    <n v="3"/>
    <x v="40"/>
    <s v="341028"/>
    <s v="10"/>
    <s v="51720/00000"/>
    <x v="4"/>
    <d v="2023-10-04T00:00:00"/>
    <x v="0"/>
    <n v="153750"/>
    <n v="778750"/>
    <n v="0"/>
    <n v="0"/>
    <n v="0"/>
    <n v="0"/>
    <n v="0"/>
    <n v="0"/>
    <n v="0"/>
  </r>
  <r>
    <n v="3"/>
    <x v="40"/>
    <s v="341029"/>
    <s v="10"/>
    <s v="50200/00000"/>
    <x v="0"/>
    <d v="2023-10-04T00:00:00"/>
    <x v="0"/>
    <n v="3761477"/>
    <n v="9266079"/>
    <n v="0"/>
    <n v="0"/>
    <n v="0"/>
    <n v="0"/>
    <n v="919020.5"/>
    <n v="0"/>
    <n v="0"/>
  </r>
  <r>
    <n v="3"/>
    <x v="40"/>
    <s v="341029"/>
    <s v="10"/>
    <s v="51720/00000"/>
    <x v="0"/>
    <d v="2023-10-04T00:00:00"/>
    <x v="0"/>
    <n v="8567217"/>
    <n v="21104607"/>
    <n v="0"/>
    <n v="0"/>
    <n v="0"/>
    <n v="0"/>
    <n v="2063250.44"/>
    <n v="0"/>
    <n v="0"/>
  </r>
  <r>
    <n v="3"/>
    <x v="40"/>
    <s v="341030"/>
    <s v="10"/>
    <s v="50200/00000"/>
    <x v="0"/>
    <d v="2023-10-04T00:00:00"/>
    <x v="0"/>
    <n v="3732820"/>
    <n v="9195483"/>
    <n v="0"/>
    <n v="0"/>
    <n v="0"/>
    <n v="0"/>
    <n v="35434.46"/>
    <n v="0"/>
    <n v="0"/>
  </r>
  <r>
    <n v="3"/>
    <x v="40"/>
    <s v="341030"/>
    <s v="10"/>
    <s v="51720/00000"/>
    <x v="0"/>
    <d v="2023-10-04T00:00:00"/>
    <x v="0"/>
    <n v="8418782"/>
    <n v="20738952"/>
    <n v="0"/>
    <n v="0"/>
    <n v="0"/>
    <n v="0"/>
    <n v="0"/>
    <n v="0"/>
    <n v="0"/>
  </r>
  <r>
    <n v="3"/>
    <x v="40"/>
    <s v="341031"/>
    <s v="10"/>
    <s v="50200/00000"/>
    <x v="0"/>
    <d v="2023-10-04T00:00:00"/>
    <x v="0"/>
    <n v="2943173"/>
    <n v="7250255"/>
    <n v="0"/>
    <n v="0"/>
    <n v="0"/>
    <n v="0"/>
    <n v="900777"/>
    <n v="0"/>
    <n v="0"/>
  </r>
  <r>
    <n v="3"/>
    <x v="40"/>
    <s v="341031"/>
    <s v="10"/>
    <s v="51720/00000"/>
    <x v="0"/>
    <d v="2023-10-04T00:00:00"/>
    <x v="0"/>
    <n v="7363572"/>
    <n v="18139531"/>
    <n v="0"/>
    <n v="0"/>
    <n v="0"/>
    <n v="0"/>
    <n v="0"/>
    <n v="0"/>
    <n v="0"/>
  </r>
  <r>
    <n v="3"/>
    <x v="40"/>
    <s v="341032"/>
    <s v="10"/>
    <s v="50200/00000"/>
    <x v="0"/>
    <d v="2023-10-04T00:00:00"/>
    <x v="0"/>
    <n v="8215667"/>
    <n v="20238594"/>
    <n v="0"/>
    <n v="0"/>
    <n v="0"/>
    <n v="0"/>
    <n v="2348736.5"/>
    <n v="0"/>
    <n v="0"/>
  </r>
  <r>
    <n v="3"/>
    <x v="40"/>
    <s v="341032"/>
    <s v="10"/>
    <s v="51720/00000"/>
    <x v="0"/>
    <d v="2023-10-04T00:00:00"/>
    <x v="0"/>
    <n v="19454612"/>
    <n v="47924775"/>
    <n v="0"/>
    <n v="0"/>
    <n v="0"/>
    <n v="0"/>
    <n v="7736863.5"/>
    <n v="0"/>
    <n v="0"/>
  </r>
  <r>
    <n v="3"/>
    <x v="40"/>
    <s v="341033"/>
    <s v="10"/>
    <s v="50200/00000"/>
    <x v="0"/>
    <d v="2023-10-04T00:00:00"/>
    <x v="0"/>
    <n v="3809737"/>
    <n v="9384962"/>
    <n v="0"/>
    <n v="0"/>
    <n v="0"/>
    <n v="0"/>
    <n v="0"/>
    <n v="0"/>
    <n v="0"/>
  </r>
  <r>
    <n v="3"/>
    <x v="40"/>
    <s v="341033"/>
    <s v="10"/>
    <s v="51720/00000"/>
    <x v="0"/>
    <d v="2023-10-04T00:00:00"/>
    <x v="0"/>
    <n v="8319943"/>
    <n v="20495469"/>
    <n v="0"/>
    <n v="0"/>
    <n v="0"/>
    <n v="0"/>
    <n v="0"/>
    <n v="0"/>
    <n v="0"/>
  </r>
  <r>
    <n v="3"/>
    <x v="40"/>
    <s v="341034"/>
    <s v="10"/>
    <s v="50200/00000"/>
    <x v="0"/>
    <d v="2023-10-04T00:00:00"/>
    <x v="0"/>
    <n v="4174411"/>
    <n v="10283305"/>
    <n v="0"/>
    <n v="0"/>
    <n v="0"/>
    <n v="0"/>
    <n v="0"/>
    <n v="0"/>
    <n v="0"/>
  </r>
  <r>
    <n v="3"/>
    <x v="40"/>
    <s v="341034"/>
    <s v="10"/>
    <s v="51720/00000"/>
    <x v="0"/>
    <d v="2023-10-04T00:00:00"/>
    <x v="0"/>
    <n v="9740292"/>
    <n v="23994378"/>
    <n v="0"/>
    <n v="0"/>
    <n v="0"/>
    <n v="0"/>
    <n v="312247.40000000002"/>
    <n v="0"/>
    <n v="0"/>
  </r>
  <r>
    <n v="3"/>
    <x v="40"/>
    <s v="341035"/>
    <s v="10"/>
    <s v="50200/00000"/>
    <x v="0"/>
    <d v="2023-10-04T00:00:00"/>
    <x v="0"/>
    <n v="4638512"/>
    <n v="11426577"/>
    <n v="0"/>
    <n v="0"/>
    <n v="0"/>
    <n v="0"/>
    <n v="237000"/>
    <n v="0"/>
    <n v="0"/>
  </r>
  <r>
    <n v="3"/>
    <x v="40"/>
    <s v="341035"/>
    <s v="10"/>
    <s v="51720/00000"/>
    <x v="0"/>
    <d v="2023-10-04T00:00:00"/>
    <x v="0"/>
    <n v="10823194"/>
    <n v="26662014"/>
    <n v="0"/>
    <n v="0"/>
    <n v="0"/>
    <n v="0"/>
    <n v="0"/>
    <n v="0"/>
    <n v="0"/>
  </r>
  <r>
    <n v="3"/>
    <x v="40"/>
    <s v="341036"/>
    <s v="10"/>
    <s v="50200/00000"/>
    <x v="0"/>
    <d v="2023-10-04T00:00:00"/>
    <x v="0"/>
    <n v="3717814"/>
    <n v="9158518"/>
    <n v="0"/>
    <n v="0"/>
    <n v="0"/>
    <n v="0"/>
    <n v="0"/>
    <n v="0"/>
    <n v="0"/>
  </r>
  <r>
    <n v="3"/>
    <x v="40"/>
    <s v="341036"/>
    <s v="10"/>
    <s v="51720/00000"/>
    <x v="0"/>
    <d v="2023-10-04T00:00:00"/>
    <x v="0"/>
    <n v="13803509"/>
    <n v="34003767"/>
    <n v="0"/>
    <n v="0"/>
    <n v="0"/>
    <n v="0"/>
    <n v="0"/>
    <n v="0"/>
    <n v="0"/>
  </r>
  <r>
    <n v="3"/>
    <x v="40"/>
    <s v="341037"/>
    <s v="10"/>
    <s v="50200/00000"/>
    <x v="0"/>
    <d v="2023-10-04T00:00:00"/>
    <x v="0"/>
    <n v="18170744"/>
    <n v="44762077"/>
    <n v="0"/>
    <n v="0"/>
    <n v="0"/>
    <n v="0"/>
    <n v="1148760.57"/>
    <n v="0"/>
    <n v="0"/>
  </r>
  <r>
    <n v="3"/>
    <x v="40"/>
    <s v="341037"/>
    <s v="10"/>
    <s v="50200/00000"/>
    <x v="4"/>
    <d v="2023-10-04T00:00:00"/>
    <x v="1618"/>
    <n v="4150000"/>
    <n v="4150000"/>
    <n v="0"/>
    <n v="3132057.92"/>
    <n v="1017942.08"/>
    <n v="332681.31"/>
    <n v="332681.31"/>
    <n v="2799376.61"/>
    <n v="0"/>
  </r>
  <r>
    <n v="3"/>
    <x v="40"/>
    <s v="341038"/>
    <s v="10"/>
    <s v="50200/00000"/>
    <x v="0"/>
    <d v="2023-10-04T00:00:00"/>
    <x v="0"/>
    <n v="3416740"/>
    <n v="8416847"/>
    <n v="0"/>
    <n v="0"/>
    <n v="0"/>
    <n v="0"/>
    <n v="205979.8"/>
    <n v="0"/>
    <n v="0"/>
  </r>
  <r>
    <n v="3"/>
    <x v="40"/>
    <s v="341038"/>
    <s v="10"/>
    <s v="51720/00000"/>
    <x v="0"/>
    <d v="2023-10-04T00:00:00"/>
    <x v="0"/>
    <n v="8036140"/>
    <n v="19796345"/>
    <n v="0"/>
    <n v="0"/>
    <n v="0"/>
    <n v="0"/>
    <n v="0"/>
    <n v="0"/>
    <n v="0"/>
  </r>
  <r>
    <n v="3"/>
    <x v="40"/>
    <s v="341039"/>
    <s v="10"/>
    <s v="50200/00000"/>
    <x v="0"/>
    <d v="2023-10-04T00:00:00"/>
    <x v="0"/>
    <n v="2851999"/>
    <n v="7025657"/>
    <n v="0"/>
    <n v="0"/>
    <n v="0"/>
    <n v="0"/>
    <n v="0"/>
    <n v="0"/>
    <n v="0"/>
  </r>
  <r>
    <n v="3"/>
    <x v="40"/>
    <s v="341039"/>
    <s v="10"/>
    <s v="51720/00000"/>
    <x v="0"/>
    <d v="2023-10-04T00:00:00"/>
    <x v="0"/>
    <n v="7920216"/>
    <n v="19510776"/>
    <n v="0"/>
    <n v="0"/>
    <n v="0"/>
    <n v="0"/>
    <n v="83191"/>
    <n v="0"/>
    <n v="0"/>
  </r>
  <r>
    <n v="3"/>
    <x v="40"/>
    <s v="341040"/>
    <s v="10"/>
    <s v="50200/00000"/>
    <x v="0"/>
    <d v="2023-10-04T00:00:00"/>
    <x v="0"/>
    <n v="8269489"/>
    <n v="20371181"/>
    <n v="0"/>
    <n v="0"/>
    <n v="0"/>
    <n v="0"/>
    <n v="660540"/>
    <n v="0"/>
    <n v="0"/>
  </r>
  <r>
    <n v="3"/>
    <x v="40"/>
    <s v="341041"/>
    <s v="10"/>
    <s v="50200/00000"/>
    <x v="0"/>
    <d v="2023-10-04T00:00:00"/>
    <x v="0"/>
    <n v="4815691"/>
    <n v="11863044"/>
    <n v="0"/>
    <n v="0"/>
    <n v="0"/>
    <n v="0"/>
    <n v="681041.16"/>
    <n v="0"/>
    <n v="0"/>
  </r>
  <r>
    <n v="3"/>
    <x v="40"/>
    <s v="341041"/>
    <s v="10"/>
    <s v="51720/00000"/>
    <x v="0"/>
    <d v="2023-10-04T00:00:00"/>
    <x v="0"/>
    <n v="10478453"/>
    <n v="25813524"/>
    <n v="0"/>
    <n v="0"/>
    <n v="0"/>
    <n v="0"/>
    <n v="5289799.4400000004"/>
    <n v="0"/>
    <n v="0"/>
  </r>
  <r>
    <n v="3"/>
    <x v="40"/>
    <s v="341041"/>
    <s v="10"/>
    <s v="51720/00000"/>
    <x v="4"/>
    <d v="2023-10-04T00:00:00"/>
    <x v="1619"/>
    <n v="3075000"/>
    <n v="3075000"/>
    <n v="0"/>
    <n v="0"/>
    <n v="3075000"/>
    <n v="0"/>
    <n v="0"/>
    <n v="0"/>
    <n v="0"/>
  </r>
  <r>
    <n v="3"/>
    <x v="40"/>
    <s v="341042"/>
    <s v="10"/>
    <s v="50200/00000"/>
    <x v="0"/>
    <d v="2023-10-04T00:00:00"/>
    <x v="0"/>
    <n v="21198654"/>
    <n v="52221076"/>
    <n v="0"/>
    <n v="0"/>
    <n v="0"/>
    <n v="0"/>
    <n v="0"/>
    <n v="0"/>
    <n v="0"/>
  </r>
  <r>
    <n v="3"/>
    <x v="40"/>
    <s v="341043"/>
    <s v="10"/>
    <s v="50200/00000"/>
    <x v="0"/>
    <d v="2023-10-04T00:00:00"/>
    <x v="0"/>
    <n v="14663927"/>
    <n v="36123333"/>
    <n v="0"/>
    <n v="0"/>
    <n v="0"/>
    <n v="0"/>
    <n v="0"/>
    <n v="0"/>
    <n v="0"/>
  </r>
  <r>
    <n v="3"/>
    <x v="40"/>
    <s v="341043"/>
    <s v="10"/>
    <s v="51720/00000"/>
    <x v="0"/>
    <d v="2023-10-04T00:00:00"/>
    <x v="0"/>
    <n v="4045640"/>
    <n v="9966090"/>
    <n v="0"/>
    <n v="0"/>
    <n v="0"/>
    <n v="0"/>
    <n v="0"/>
    <n v="0"/>
    <n v="0"/>
  </r>
  <r>
    <n v="3"/>
    <x v="40"/>
    <s v="341044"/>
    <s v="10"/>
    <s v="50200/00000"/>
    <x v="0"/>
    <d v="2023-10-04T00:00:00"/>
    <x v="0"/>
    <n v="3208790"/>
    <n v="7904581"/>
    <n v="0"/>
    <n v="0"/>
    <n v="0"/>
    <n v="0"/>
    <n v="0"/>
    <n v="0"/>
    <n v="0"/>
  </r>
  <r>
    <n v="3"/>
    <x v="40"/>
    <s v="341044"/>
    <s v="10"/>
    <s v="51720/00000"/>
    <x v="0"/>
    <d v="2023-10-04T00:00:00"/>
    <x v="0"/>
    <n v="7499259"/>
    <n v="18473785"/>
    <n v="0"/>
    <n v="0"/>
    <n v="0"/>
    <n v="0"/>
    <n v="0"/>
    <n v="0"/>
    <n v="0"/>
  </r>
  <r>
    <n v="3"/>
    <x v="40"/>
    <s v="341045"/>
    <s v="10"/>
    <s v="50200/00000"/>
    <x v="0"/>
    <d v="2023-10-04T00:00:00"/>
    <x v="0"/>
    <n v="3429836"/>
    <n v="8449107"/>
    <n v="0"/>
    <n v="0"/>
    <n v="0"/>
    <n v="0"/>
    <n v="0"/>
    <n v="0"/>
    <n v="0"/>
  </r>
  <r>
    <n v="3"/>
    <x v="40"/>
    <s v="341045"/>
    <s v="10"/>
    <s v="51720/00000"/>
    <x v="0"/>
    <d v="2023-10-04T00:00:00"/>
    <x v="0"/>
    <n v="8002950"/>
    <n v="19714584"/>
    <n v="0"/>
    <n v="0"/>
    <n v="0"/>
    <n v="0"/>
    <n v="0"/>
    <n v="0"/>
    <n v="0"/>
  </r>
  <r>
    <n v="3"/>
    <x v="40"/>
    <s v="341046"/>
    <s v="10"/>
    <s v="50200/00000"/>
    <x v="0"/>
    <d v="2023-10-04T00:00:00"/>
    <x v="0"/>
    <n v="4159533"/>
    <n v="10246654"/>
    <n v="0"/>
    <n v="0"/>
    <n v="0"/>
    <n v="0"/>
    <n v="0"/>
    <n v="0"/>
    <n v="0"/>
  </r>
  <r>
    <n v="3"/>
    <x v="40"/>
    <s v="341046"/>
    <s v="10"/>
    <s v="51720/00000"/>
    <x v="0"/>
    <d v="2023-10-04T00:00:00"/>
    <x v="0"/>
    <n v="9705576"/>
    <n v="23908859"/>
    <n v="0"/>
    <n v="0"/>
    <n v="0"/>
    <n v="0"/>
    <n v="0"/>
    <n v="0"/>
    <n v="0"/>
  </r>
  <r>
    <n v="3"/>
    <x v="40"/>
    <s v="341047"/>
    <s v="10"/>
    <s v="50200/00000"/>
    <x v="0"/>
    <d v="2023-10-04T00:00:00"/>
    <x v="0"/>
    <n v="13038350"/>
    <n v="32118861"/>
    <n v="0"/>
    <n v="0"/>
    <n v="0"/>
    <n v="0"/>
    <n v="0"/>
    <n v="0"/>
    <n v="0"/>
  </r>
  <r>
    <n v="3"/>
    <x v="40"/>
    <s v="341048"/>
    <s v="10"/>
    <s v="50200/00000"/>
    <x v="0"/>
    <d v="2023-10-04T00:00:00"/>
    <x v="0"/>
    <n v="3345188"/>
    <n v="8240586"/>
    <n v="0"/>
    <n v="0"/>
    <n v="0"/>
    <n v="0"/>
    <n v="0"/>
    <n v="0"/>
    <n v="0"/>
  </r>
  <r>
    <n v="3"/>
    <x v="40"/>
    <s v="341048"/>
    <s v="10"/>
    <s v="51720/00000"/>
    <x v="0"/>
    <d v="2023-10-04T00:00:00"/>
    <x v="0"/>
    <n v="8164189"/>
    <n v="20111784"/>
    <n v="0"/>
    <n v="0"/>
    <n v="0"/>
    <n v="0"/>
    <n v="782878"/>
    <n v="0"/>
    <n v="0"/>
  </r>
  <r>
    <n v="3"/>
    <x v="40"/>
    <s v="341049"/>
    <s v="10"/>
    <s v="50200/00000"/>
    <x v="0"/>
    <d v="2023-10-04T00:00:00"/>
    <x v="0"/>
    <n v="5034010"/>
    <n v="12400853"/>
    <n v="0"/>
    <n v="0"/>
    <n v="0"/>
    <n v="0"/>
    <n v="0"/>
    <n v="0"/>
    <n v="0"/>
  </r>
  <r>
    <n v="3"/>
    <x v="40"/>
    <s v="341049"/>
    <s v="10"/>
    <s v="51720/00000"/>
    <x v="0"/>
    <d v="2023-10-04T00:00:00"/>
    <x v="0"/>
    <n v="11746022"/>
    <n v="28935322"/>
    <n v="0"/>
    <n v="0"/>
    <n v="0"/>
    <n v="0"/>
    <n v="0"/>
    <n v="0"/>
    <n v="0"/>
  </r>
  <r>
    <n v="3"/>
    <x v="40"/>
    <s v="341050"/>
    <s v="10"/>
    <s v="50200/00000"/>
    <x v="0"/>
    <d v="2023-10-04T00:00:00"/>
    <x v="0"/>
    <n v="4509892"/>
    <n v="11109735"/>
    <n v="0"/>
    <n v="0"/>
    <n v="0"/>
    <n v="0"/>
    <n v="0"/>
    <n v="0"/>
    <n v="0"/>
  </r>
  <r>
    <n v="3"/>
    <x v="40"/>
    <s v="341050"/>
    <s v="10"/>
    <s v="51720/00000"/>
    <x v="0"/>
    <d v="2023-10-04T00:00:00"/>
    <x v="0"/>
    <n v="10585491"/>
    <n v="26076454"/>
    <n v="0"/>
    <n v="0"/>
    <n v="0"/>
    <n v="0"/>
    <n v="0"/>
    <n v="0"/>
    <n v="0"/>
  </r>
  <r>
    <n v="3"/>
    <x v="40"/>
    <s v="341050"/>
    <s v="10"/>
    <s v="51720/00000"/>
    <x v="4"/>
    <d v="2023-10-04T00:00:00"/>
    <x v="0"/>
    <n v="2100000"/>
    <n v="2100000"/>
    <n v="0"/>
    <n v="0"/>
    <n v="2100000"/>
    <n v="0"/>
    <n v="0"/>
    <n v="0"/>
    <n v="-2100000"/>
  </r>
  <r>
    <n v="3"/>
    <x v="40"/>
    <s v="341051"/>
    <s v="10"/>
    <s v="50200/00000"/>
    <x v="0"/>
    <d v="2023-10-04T00:00:00"/>
    <x v="0"/>
    <n v="6494807"/>
    <n v="15999402"/>
    <n v="0"/>
    <n v="0"/>
    <n v="0"/>
    <n v="0"/>
    <n v="0"/>
    <n v="0"/>
    <n v="0"/>
  </r>
  <r>
    <n v="3"/>
    <x v="40"/>
    <s v="341051"/>
    <s v="10"/>
    <s v="51720/00000"/>
    <x v="0"/>
    <d v="2023-10-04T00:00:00"/>
    <x v="0"/>
    <n v="10285225"/>
    <n v="25336775"/>
    <n v="0"/>
    <n v="0"/>
    <n v="0"/>
    <n v="0"/>
    <n v="0"/>
    <n v="0"/>
    <n v="0"/>
  </r>
  <r>
    <n v="3"/>
    <x v="40"/>
    <s v="341052"/>
    <s v="10"/>
    <s v="50200/00000"/>
    <x v="0"/>
    <d v="2023-10-04T00:00:00"/>
    <x v="0"/>
    <n v="4722757"/>
    <n v="11634109"/>
    <n v="0"/>
    <n v="0"/>
    <n v="0"/>
    <n v="0"/>
    <n v="1116837.5"/>
    <n v="0"/>
    <n v="0"/>
  </r>
  <r>
    <n v="3"/>
    <x v="40"/>
    <s v="341052"/>
    <s v="10"/>
    <s v="51720/00000"/>
    <x v="0"/>
    <d v="2023-10-04T00:00:00"/>
    <x v="0"/>
    <n v="12118479"/>
    <n v="29852840"/>
    <n v="0"/>
    <n v="0"/>
    <n v="0"/>
    <n v="0"/>
    <n v="1257250"/>
    <n v="0"/>
    <n v="0"/>
  </r>
  <r>
    <n v="3"/>
    <x v="40"/>
    <s v="341052"/>
    <s v="10"/>
    <s v="51720/00000"/>
    <x v="4"/>
    <d v="2023-10-04T00:00:00"/>
    <x v="1620"/>
    <n v="3267586"/>
    <n v="3267586"/>
    <n v="0"/>
    <n v="1272600"/>
    <n v="1994986"/>
    <n v="0"/>
    <n v="0"/>
    <n v="1272600"/>
    <n v="0"/>
  </r>
  <r>
    <n v="3"/>
    <x v="40"/>
    <s v="341053"/>
    <s v="10"/>
    <s v="50200/00000"/>
    <x v="0"/>
    <d v="2023-10-04T00:00:00"/>
    <x v="0"/>
    <n v="5078732"/>
    <n v="12511022"/>
    <n v="0"/>
    <n v="0"/>
    <n v="0"/>
    <n v="0"/>
    <n v="0"/>
    <n v="0"/>
    <n v="0"/>
  </r>
  <r>
    <n v="3"/>
    <x v="40"/>
    <s v="341053"/>
    <s v="10"/>
    <s v="50200/00000"/>
    <x v="4"/>
    <d v="2023-10-04T00:00:00"/>
    <x v="1621"/>
    <n v="582666"/>
    <n v="582666"/>
    <n v="0"/>
    <n v="0"/>
    <n v="582666"/>
    <n v="0"/>
    <n v="0"/>
    <n v="0"/>
    <n v="0"/>
  </r>
  <r>
    <n v="3"/>
    <x v="40"/>
    <s v="341053"/>
    <s v="10"/>
    <s v="51720/00000"/>
    <x v="0"/>
    <d v="2023-10-04T00:00:00"/>
    <x v="0"/>
    <n v="12314792"/>
    <n v="30336439"/>
    <n v="0"/>
    <n v="0"/>
    <n v="0"/>
    <n v="0"/>
    <n v="0"/>
    <n v="0"/>
    <n v="0"/>
  </r>
  <r>
    <n v="3"/>
    <x v="40"/>
    <s v="341054"/>
    <s v="10"/>
    <s v="50200/00000"/>
    <x v="0"/>
    <d v="2023-10-04T00:00:00"/>
    <x v="0"/>
    <n v="5443993"/>
    <n v="13410812"/>
    <n v="0"/>
    <n v="0"/>
    <n v="0"/>
    <n v="0"/>
    <n v="6715671.8399999999"/>
    <n v="0"/>
    <n v="0"/>
  </r>
  <r>
    <n v="3"/>
    <x v="40"/>
    <s v="341054"/>
    <s v="10"/>
    <s v="51720/00000"/>
    <x v="0"/>
    <d v="2023-10-04T00:00:00"/>
    <x v="0"/>
    <n v="12702651"/>
    <n v="31291897"/>
    <n v="0"/>
    <n v="0"/>
    <n v="0"/>
    <n v="0"/>
    <n v="13842173.83"/>
    <n v="0"/>
    <n v="0"/>
  </r>
  <r>
    <n v="3"/>
    <x v="40"/>
    <s v="341055"/>
    <s v="10"/>
    <s v="50200/00000"/>
    <x v="0"/>
    <d v="2023-10-04T00:00:00"/>
    <x v="0"/>
    <n v="3060980"/>
    <n v="7247780"/>
    <n v="0"/>
    <n v="0"/>
    <n v="0"/>
    <n v="0"/>
    <n v="0"/>
    <n v="0"/>
    <n v="0"/>
  </r>
  <r>
    <n v="3"/>
    <x v="40"/>
    <s v="341055"/>
    <s v="10"/>
    <s v="50200/00000"/>
    <x v="4"/>
    <d v="2023-10-04T00:00:00"/>
    <x v="1622"/>
    <n v="1000000"/>
    <n v="1000000"/>
    <n v="0"/>
    <n v="0"/>
    <n v="1000000"/>
    <n v="0"/>
    <n v="0"/>
    <n v="0"/>
    <n v="-530000"/>
  </r>
  <r>
    <n v="3"/>
    <x v="40"/>
    <s v="341055"/>
    <s v="10"/>
    <s v="51720/00000"/>
    <x v="0"/>
    <d v="2023-10-04T00:00:00"/>
    <x v="0"/>
    <n v="9674059"/>
    <n v="23128779"/>
    <n v="0"/>
    <n v="0"/>
    <n v="0"/>
    <n v="0"/>
    <n v="0"/>
    <n v="0"/>
    <n v="0"/>
  </r>
  <r>
    <n v="3"/>
    <x v="40"/>
    <s v="341056"/>
    <s v="10"/>
    <s v="50200/00000"/>
    <x v="0"/>
    <d v="2023-10-04T00:00:00"/>
    <x v="0"/>
    <n v="5635972"/>
    <n v="13883735"/>
    <n v="0"/>
    <n v="0"/>
    <n v="0"/>
    <n v="0"/>
    <n v="913745.75"/>
    <n v="0"/>
    <n v="0"/>
  </r>
  <r>
    <n v="3"/>
    <x v="40"/>
    <s v="341056"/>
    <s v="10"/>
    <s v="51720/00000"/>
    <x v="0"/>
    <d v="2023-10-04T00:00:00"/>
    <x v="0"/>
    <n v="7000601"/>
    <n v="17245384"/>
    <n v="0"/>
    <n v="0"/>
    <n v="0"/>
    <n v="0"/>
    <n v="1707266"/>
    <n v="0"/>
    <n v="0"/>
  </r>
  <r>
    <n v="3"/>
    <x v="40"/>
    <s v="341057"/>
    <s v="10"/>
    <s v="50200/00000"/>
    <x v="0"/>
    <d v="2023-10-04T00:00:00"/>
    <x v="0"/>
    <n v="5308750"/>
    <n v="13077652"/>
    <n v="0"/>
    <n v="0"/>
    <n v="0"/>
    <n v="0"/>
    <n v="0"/>
    <n v="0"/>
    <n v="0"/>
  </r>
  <r>
    <n v="3"/>
    <x v="40"/>
    <s v="341057"/>
    <s v="10"/>
    <s v="51720/00000"/>
    <x v="0"/>
    <d v="2023-10-04T00:00:00"/>
    <x v="0"/>
    <n v="17891247"/>
    <n v="44073560"/>
    <n v="0"/>
    <n v="0"/>
    <n v="0"/>
    <n v="0"/>
    <n v="547394.75"/>
    <n v="0"/>
    <n v="0"/>
  </r>
  <r>
    <n v="3"/>
    <x v="40"/>
    <s v="341058"/>
    <s v="10"/>
    <s v="50200/00000"/>
    <x v="0"/>
    <d v="2023-10-04T00:00:00"/>
    <x v="0"/>
    <n v="6331943"/>
    <n v="15598201"/>
    <n v="0"/>
    <n v="0"/>
    <n v="0"/>
    <n v="0"/>
    <n v="1013685.59"/>
    <n v="0"/>
    <n v="0"/>
  </r>
  <r>
    <n v="3"/>
    <x v="40"/>
    <s v="341058"/>
    <s v="10"/>
    <s v="50200/00000"/>
    <x v="4"/>
    <d v="2023-10-04T00:00:00"/>
    <x v="1623"/>
    <n v="1064914"/>
    <n v="1158740"/>
    <n v="0"/>
    <n v="398430"/>
    <n v="760310"/>
    <n v="0"/>
    <n v="0"/>
    <n v="398430"/>
    <n v="-567990"/>
  </r>
  <r>
    <n v="3"/>
    <x v="40"/>
    <s v="341058"/>
    <s v="10"/>
    <s v="51720/00000"/>
    <x v="0"/>
    <d v="2023-10-04T00:00:00"/>
    <x v="0"/>
    <n v="15475664"/>
    <n v="38122977"/>
    <n v="0"/>
    <n v="0"/>
    <n v="0"/>
    <n v="0"/>
    <n v="748424"/>
    <n v="0"/>
    <n v="0"/>
  </r>
  <r>
    <n v="3"/>
    <x v="40"/>
    <s v="341058"/>
    <s v="10"/>
    <s v="51720/00000"/>
    <x v="4"/>
    <d v="2023-10-04T00:00:00"/>
    <x v="1624"/>
    <n v="2886840"/>
    <n v="2886840"/>
    <n v="0"/>
    <n v="0"/>
    <n v="2886840"/>
    <n v="0"/>
    <n v="0"/>
    <n v="0"/>
    <n v="-2664040"/>
  </r>
  <r>
    <n v="3"/>
    <x v="40"/>
    <s v="341059"/>
    <s v="10"/>
    <s v="50200/00000"/>
    <x v="0"/>
    <d v="2023-10-04T00:00:00"/>
    <x v="0"/>
    <n v="2544027"/>
    <n v="6266992"/>
    <n v="0"/>
    <n v="0"/>
    <n v="0"/>
    <n v="0"/>
    <n v="0"/>
    <n v="0"/>
    <n v="0"/>
  </r>
  <r>
    <n v="3"/>
    <x v="40"/>
    <s v="341059"/>
    <s v="10"/>
    <s v="51720/00000"/>
    <x v="0"/>
    <d v="2023-10-04T00:00:00"/>
    <x v="0"/>
    <n v="9409673"/>
    <n v="23179926"/>
    <n v="0"/>
    <n v="0"/>
    <n v="0"/>
    <n v="0"/>
    <n v="1000"/>
    <n v="0"/>
    <n v="0"/>
  </r>
  <r>
    <n v="3"/>
    <x v="40"/>
    <s v="341060"/>
    <s v="10"/>
    <s v="50200/00000"/>
    <x v="0"/>
    <d v="2023-10-04T00:00:00"/>
    <x v="0"/>
    <n v="3181242"/>
    <n v="7836719"/>
    <n v="0"/>
    <n v="0"/>
    <n v="0"/>
    <n v="0"/>
    <n v="692163"/>
    <n v="0"/>
    <n v="0"/>
  </r>
  <r>
    <n v="3"/>
    <x v="40"/>
    <s v="341060"/>
    <s v="10"/>
    <s v="51720/00000"/>
    <x v="0"/>
    <d v="2023-10-04T00:00:00"/>
    <x v="0"/>
    <n v="7422902"/>
    <n v="18285686"/>
    <n v="0"/>
    <n v="0"/>
    <n v="0"/>
    <n v="0"/>
    <n v="373166"/>
    <n v="0"/>
    <n v="0"/>
  </r>
  <r>
    <n v="3"/>
    <x v="40"/>
    <s v="341061"/>
    <s v="10"/>
    <s v="50200/00000"/>
    <x v="0"/>
    <d v="2023-10-04T00:00:00"/>
    <x v="0"/>
    <n v="3270931"/>
    <n v="8057659"/>
    <n v="0"/>
    <n v="0"/>
    <n v="0"/>
    <n v="0"/>
    <n v="0"/>
    <n v="0"/>
    <n v="0"/>
  </r>
  <r>
    <n v="3"/>
    <x v="40"/>
    <s v="341061"/>
    <s v="10"/>
    <s v="51720/00000"/>
    <x v="0"/>
    <d v="2023-10-04T00:00:00"/>
    <x v="0"/>
    <n v="7333214"/>
    <n v="18064747"/>
    <n v="0"/>
    <n v="0"/>
    <n v="0"/>
    <n v="0"/>
    <n v="0"/>
    <n v="0"/>
    <n v="0"/>
  </r>
  <r>
    <n v="3"/>
    <x v="40"/>
    <s v="341062"/>
    <s v="10"/>
    <s v="50200/00000"/>
    <x v="0"/>
    <d v="2023-10-04T00:00:00"/>
    <x v="0"/>
    <n v="892608"/>
    <n v="2198863"/>
    <n v="0"/>
    <n v="0"/>
    <n v="0"/>
    <n v="0"/>
    <n v="431063.91"/>
    <n v="0"/>
    <n v="0"/>
  </r>
  <r>
    <n v="3"/>
    <x v="40"/>
    <s v="341062"/>
    <s v="10"/>
    <s v="51720/00000"/>
    <x v="0"/>
    <d v="2023-10-04T00:00:00"/>
    <x v="0"/>
    <n v="10611241"/>
    <n v="26139887"/>
    <n v="0"/>
    <n v="0"/>
    <n v="0"/>
    <n v="0"/>
    <n v="356080.55"/>
    <n v="0"/>
    <n v="0"/>
  </r>
  <r>
    <n v="3"/>
    <x v="40"/>
    <s v="341063"/>
    <s v="10"/>
    <s v="50200/00000"/>
    <x v="0"/>
    <d v="2023-10-04T00:00:00"/>
    <x v="0"/>
    <n v="1195833"/>
    <n v="2945834"/>
    <n v="0"/>
    <n v="0"/>
    <n v="0"/>
    <n v="0"/>
    <n v="232300"/>
    <n v="0"/>
    <n v="0"/>
  </r>
  <r>
    <n v="3"/>
    <x v="40"/>
    <s v="341063"/>
    <s v="10"/>
    <s v="51720/00000"/>
    <x v="0"/>
    <d v="2023-10-04T00:00:00"/>
    <x v="0"/>
    <n v="10304249"/>
    <n v="25383639"/>
    <n v="0"/>
    <n v="0"/>
    <n v="0"/>
    <n v="0"/>
    <n v="1290522.5"/>
    <n v="0"/>
    <n v="0"/>
  </r>
  <r>
    <n v="3"/>
    <x v="40"/>
    <s v="341064"/>
    <s v="10"/>
    <s v="50200/00000"/>
    <x v="0"/>
    <d v="2023-10-04T00:00:00"/>
    <x v="0"/>
    <n v="3029756"/>
    <n v="7463545"/>
    <n v="0"/>
    <n v="0"/>
    <n v="0"/>
    <n v="0"/>
    <n v="0"/>
    <n v="0"/>
    <n v="0"/>
  </r>
  <r>
    <n v="3"/>
    <x v="40"/>
    <s v="341064"/>
    <s v="10"/>
    <s v="51720/00000"/>
    <x v="0"/>
    <d v="2023-10-04T00:00:00"/>
    <x v="0"/>
    <n v="7069429"/>
    <n v="17414935"/>
    <n v="0"/>
    <n v="0"/>
    <n v="0"/>
    <n v="0"/>
    <n v="0"/>
    <n v="0"/>
    <n v="0"/>
  </r>
  <r>
    <n v="3"/>
    <x v="40"/>
    <s v="341065"/>
    <s v="10"/>
    <s v="50200/00000"/>
    <x v="0"/>
    <d v="2023-10-04T00:00:00"/>
    <x v="0"/>
    <n v="2842276"/>
    <n v="7001704"/>
    <n v="0"/>
    <n v="0"/>
    <n v="0"/>
    <n v="0"/>
    <n v="0"/>
    <n v="0"/>
    <n v="0"/>
  </r>
  <r>
    <n v="3"/>
    <x v="40"/>
    <s v="341065"/>
    <s v="10"/>
    <s v="51720/00000"/>
    <x v="0"/>
    <d v="2023-10-04T00:00:00"/>
    <x v="0"/>
    <n v="7761869"/>
    <n v="19120695"/>
    <n v="0"/>
    <n v="0"/>
    <n v="0"/>
    <n v="0"/>
    <n v="0"/>
    <n v="0"/>
    <n v="0"/>
  </r>
  <r>
    <n v="3"/>
    <x v="40"/>
    <s v="341066"/>
    <s v="10"/>
    <s v="50200/00000"/>
    <x v="0"/>
    <d v="2023-10-04T00:00:00"/>
    <x v="0"/>
    <n v="3181243"/>
    <n v="7836721"/>
    <n v="0"/>
    <n v="0"/>
    <n v="0"/>
    <n v="0"/>
    <n v="62112"/>
    <n v="0"/>
    <n v="0"/>
  </r>
  <r>
    <n v="3"/>
    <x v="40"/>
    <s v="341066"/>
    <s v="10"/>
    <s v="51720/00000"/>
    <x v="0"/>
    <d v="2023-10-04T00:00:00"/>
    <x v="0"/>
    <n v="7422901"/>
    <n v="18285684"/>
    <n v="0"/>
    <n v="0"/>
    <n v="0"/>
    <n v="0"/>
    <n v="1810464"/>
    <n v="0"/>
    <n v="0"/>
  </r>
  <r>
    <n v="3"/>
    <x v="40"/>
    <s v="341067"/>
    <s v="10"/>
    <s v="50200/00000"/>
    <x v="0"/>
    <d v="2023-10-04T00:00:00"/>
    <x v="0"/>
    <n v="2161922"/>
    <n v="5325710"/>
    <n v="0"/>
    <n v="0"/>
    <n v="0"/>
    <n v="0"/>
    <n v="0"/>
    <n v="0"/>
    <n v="0"/>
  </r>
  <r>
    <n v="3"/>
    <x v="40"/>
    <s v="341067"/>
    <s v="10"/>
    <s v="50200/00000"/>
    <x v="4"/>
    <d v="2023-10-04T00:00:00"/>
    <x v="0"/>
    <n v="116167"/>
    <n v="286166"/>
    <n v="0"/>
    <n v="0"/>
    <n v="0"/>
    <n v="0"/>
    <n v="0"/>
    <n v="0"/>
    <n v="0"/>
  </r>
  <r>
    <n v="3"/>
    <x v="40"/>
    <s v="341067"/>
    <s v="10"/>
    <s v="51720/00000"/>
    <x v="0"/>
    <d v="2023-10-04T00:00:00"/>
    <x v="0"/>
    <n v="7793763"/>
    <n v="19199270"/>
    <n v="0"/>
    <n v="0"/>
    <n v="0"/>
    <n v="0"/>
    <n v="0"/>
    <n v="0"/>
    <n v="0"/>
  </r>
  <r>
    <n v="3"/>
    <x v="40"/>
    <s v="341067"/>
    <s v="10"/>
    <s v="51720/00000"/>
    <x v="4"/>
    <d v="2023-10-04T00:00:00"/>
    <x v="1472"/>
    <n v="80000"/>
    <n v="80000"/>
    <n v="0"/>
    <n v="0"/>
    <n v="80000"/>
    <n v="0"/>
    <n v="0"/>
    <n v="0"/>
    <n v="0"/>
  </r>
  <r>
    <n v="3"/>
    <x v="40"/>
    <s v="341068"/>
    <s v="10"/>
    <s v="50200/00000"/>
    <x v="0"/>
    <d v="2023-10-04T00:00:00"/>
    <x v="0"/>
    <n v="3815589"/>
    <n v="9399377"/>
    <n v="0"/>
    <n v="0"/>
    <n v="0"/>
    <n v="0"/>
    <n v="1351.25"/>
    <n v="0"/>
    <n v="0"/>
  </r>
  <r>
    <n v="3"/>
    <x v="40"/>
    <s v="341068"/>
    <s v="10"/>
    <s v="51720/00000"/>
    <x v="0"/>
    <d v="2023-10-04T00:00:00"/>
    <x v="0"/>
    <n v="6283596"/>
    <n v="15479102"/>
    <n v="0"/>
    <n v="0"/>
    <n v="0"/>
    <n v="0"/>
    <n v="0"/>
    <n v="0"/>
    <n v="0"/>
  </r>
  <r>
    <n v="3"/>
    <x v="47"/>
    <s v="480001"/>
    <s v="21"/>
    <s v="20207/15650"/>
    <x v="0"/>
    <d v="2023-10-06T00:00:00"/>
    <x v="0"/>
    <n v="209884943"/>
    <n v="209884943"/>
    <n v="0"/>
    <n v="0"/>
    <n v="0"/>
    <n v="0"/>
    <n v="0"/>
    <n v="0"/>
    <n v="0"/>
  </r>
  <r>
    <n v="3"/>
    <x v="45"/>
    <s v="342001"/>
    <s v="10"/>
    <s v="51410/00000"/>
    <x v="2"/>
    <d v="2023-10-12T00:00:00"/>
    <x v="0"/>
    <n v="147046910"/>
    <n v="147046910"/>
    <n v="0"/>
    <n v="0"/>
    <n v="0"/>
    <n v="0"/>
    <n v="0"/>
    <n v="0"/>
    <n v="0"/>
  </r>
  <r>
    <n v="3"/>
    <x v="45"/>
    <s v="342010"/>
    <s v="10"/>
    <s v="51410/00000"/>
    <x v="2"/>
    <d v="2023-10-12T00:00:00"/>
    <x v="1625"/>
    <n v="260715478"/>
    <n v="760715478"/>
    <n v="0"/>
    <n v="760715478"/>
    <n v="0"/>
    <n v="0"/>
    <n v="0"/>
    <n v="760715478"/>
    <n v="24000"/>
  </r>
  <r>
    <n v="3"/>
    <x v="45"/>
    <s v="342011"/>
    <s v="10"/>
    <s v="50200/00000"/>
    <x v="2"/>
    <d v="2023-10-12T00:00:00"/>
    <x v="1626"/>
    <n v="424108020"/>
    <n v="624108020"/>
    <n v="0"/>
    <n v="624108020"/>
    <n v="0"/>
    <n v="0"/>
    <n v="0"/>
    <n v="624108020"/>
    <n v="108"/>
  </r>
  <r>
    <n v="3"/>
    <x v="45"/>
    <s v="342015"/>
    <s v="10"/>
    <s v="51410/00000"/>
    <x v="2"/>
    <d v="2023-10-12T00:00:00"/>
    <x v="0"/>
    <n v="79807490.579999998"/>
    <n v="79807490.579999998"/>
    <n v="0"/>
    <n v="0"/>
    <n v="0"/>
    <n v="0"/>
    <n v="0"/>
    <n v="0"/>
    <n v="0"/>
  </r>
  <r>
    <n v="3"/>
    <x v="45"/>
    <s v="342016"/>
    <s v="10"/>
    <s v="51410/00000"/>
    <x v="2"/>
    <d v="2023-10-12T00:00:00"/>
    <x v="0"/>
    <n v="82373155.420000002"/>
    <n v="82373155.420000002"/>
    <n v="0"/>
    <n v="0"/>
    <n v="0"/>
    <n v="0"/>
    <n v="0"/>
    <n v="0"/>
    <n v="0"/>
  </r>
  <r>
    <n v="3"/>
    <x v="45"/>
    <s v="342017"/>
    <s v="10"/>
    <s v="51410/00000"/>
    <x v="2"/>
    <d v="2023-10-12T00:00:00"/>
    <x v="1627"/>
    <n v="126344320"/>
    <n v="126344320"/>
    <n v="0"/>
    <n v="126344320"/>
    <n v="0"/>
    <n v="0"/>
    <n v="0"/>
    <n v="126344320"/>
    <n v="634"/>
  </r>
  <r>
    <n v="3"/>
    <x v="33"/>
    <s v="343004"/>
    <s v="10"/>
    <s v="50200/00000"/>
    <x v="2"/>
    <d v="2023-10-12T00:00:00"/>
    <x v="1628"/>
    <n v="382857304"/>
    <n v="382857304"/>
    <n v="0"/>
    <n v="382857304"/>
    <n v="0"/>
    <n v="0"/>
    <n v="0"/>
    <n v="382857304"/>
    <n v="391860"/>
  </r>
  <r>
    <n v="3"/>
    <x v="86"/>
    <s v="344001"/>
    <s v="10"/>
    <s v="50200/00000"/>
    <x v="2"/>
    <d v="2023-10-12T00:00:00"/>
    <x v="0"/>
    <n v="191328887"/>
    <n v="842724874.46000004"/>
    <n v="0"/>
    <n v="0"/>
    <n v="0"/>
    <n v="0"/>
    <n v="0"/>
    <n v="0"/>
    <n v="0"/>
  </r>
  <r>
    <n v="3"/>
    <x v="35"/>
    <s v="352001"/>
    <s v="10"/>
    <s v="51730/00000"/>
    <x v="2"/>
    <d v="2023-10-12T00:00:00"/>
    <x v="1629"/>
    <n v="33155546"/>
    <n v="103799973"/>
    <n v="0"/>
    <n v="103799973"/>
    <n v="0"/>
    <n v="0"/>
    <n v="0"/>
    <n v="103799973"/>
    <n v="200000"/>
  </r>
  <r>
    <n v="3"/>
    <x v="35"/>
    <s v="352002"/>
    <s v="10"/>
    <s v="50200/00000"/>
    <x v="2"/>
    <d v="2023-10-12T00:00:00"/>
    <x v="0"/>
    <n v="8507060.2100000009"/>
    <n v="8507060.2100000009"/>
    <n v="0"/>
    <n v="0"/>
    <n v="0"/>
    <n v="0"/>
    <n v="0"/>
    <n v="0"/>
    <n v="0"/>
  </r>
  <r>
    <n v="3"/>
    <x v="83"/>
    <s v="353002"/>
    <s v="10"/>
    <s v="51510/00000"/>
    <x v="2"/>
    <d v="2023-10-12T00:00:00"/>
    <x v="0"/>
    <n v="32701563"/>
    <n v="47480776"/>
    <n v="0"/>
    <n v="0"/>
    <n v="0"/>
    <n v="0"/>
    <n v="0"/>
    <n v="0"/>
    <n v="0"/>
  </r>
  <r>
    <n v="3"/>
    <x v="72"/>
    <s v="430001"/>
    <s v="10"/>
    <s v="50200/00000"/>
    <x v="2"/>
    <d v="2023-10-12T00:00:00"/>
    <x v="0"/>
    <n v="70853403.480000004"/>
    <n v="501840052.17000002"/>
    <n v="0"/>
    <n v="0"/>
    <n v="0"/>
    <n v="0"/>
    <n v="0"/>
    <n v="0"/>
    <n v="0"/>
  </r>
  <r>
    <n v="3"/>
    <x v="38"/>
    <s v="560001"/>
    <s v="10"/>
    <s v="51600/00000"/>
    <x v="2"/>
    <d v="2023-10-12T00:00:00"/>
    <x v="0"/>
    <n v="41763612.469999999"/>
    <n v="41763612.469999999"/>
    <n v="0"/>
    <n v="0"/>
    <n v="0"/>
    <n v="0"/>
    <n v="0"/>
    <n v="0"/>
    <n v="0"/>
  </r>
  <r>
    <n v="3"/>
    <x v="53"/>
    <s v="903001"/>
    <s v="10"/>
    <s v="50200/00000"/>
    <x v="2"/>
    <d v="2023-10-12T00:00:00"/>
    <x v="1630"/>
    <n v="380112415"/>
    <n v="380112415"/>
    <n v="0"/>
    <n v="380112415"/>
    <n v="0"/>
    <n v="0"/>
    <n v="0"/>
    <n v="380112415"/>
    <n v="143000"/>
  </r>
  <r>
    <n v="3"/>
    <x v="53"/>
    <s v="903005"/>
    <s v="10"/>
    <s v="70200/00000"/>
    <x v="2"/>
    <d v="2023-10-12T00:00:00"/>
    <x v="0"/>
    <n v="852390068.41999996"/>
    <n v="5277524641.1000004"/>
    <n v="0"/>
    <n v="0"/>
    <n v="0"/>
    <n v="0"/>
    <n v="0"/>
    <n v="0"/>
    <n v="0"/>
  </r>
  <r>
    <n v="3"/>
    <x v="54"/>
    <s v="904001"/>
    <s v="10"/>
    <s v="10200/00000"/>
    <x v="2"/>
    <d v="2023-10-12T00:00:00"/>
    <x v="1631"/>
    <n v="264012150"/>
    <n v="264012150"/>
    <n v="0"/>
    <n v="264012150"/>
    <n v="0"/>
    <n v="0"/>
    <n v="0"/>
    <n v="264012150"/>
    <n v="19126"/>
  </r>
  <r>
    <n v="3"/>
    <x v="54"/>
    <s v="904002"/>
    <s v="10"/>
    <s v="11050/00000"/>
    <x v="2"/>
    <d v="2023-10-12T00:00:00"/>
    <x v="1632"/>
    <n v="463012662"/>
    <n v="463012662"/>
    <n v="0"/>
    <n v="463012662"/>
    <n v="0"/>
    <n v="0"/>
    <n v="0"/>
    <n v="463012662"/>
    <n v="49000"/>
  </r>
  <r>
    <n v="3"/>
    <x v="54"/>
    <s v="904005"/>
    <s v="10"/>
    <s v="71270/00000"/>
    <x v="2"/>
    <d v="2023-10-12T00:00:00"/>
    <x v="0"/>
    <n v="205648661.5"/>
    <n v="5258198362.1300001"/>
    <n v="0"/>
    <n v="0"/>
    <n v="0"/>
    <n v="0"/>
    <n v="0"/>
    <n v="0"/>
    <n v="0"/>
  </r>
  <r>
    <n v="3"/>
    <x v="55"/>
    <s v="906001"/>
    <s v="10"/>
    <s v="50200/00000"/>
    <x v="2"/>
    <d v="2023-10-12T00:00:00"/>
    <x v="1633"/>
    <n v="639126315"/>
    <n v="639622406"/>
    <n v="0"/>
    <n v="639622406"/>
    <n v="0"/>
    <n v="0"/>
    <n v="0"/>
    <n v="639622406"/>
    <n v="200000"/>
  </r>
  <r>
    <n v="3"/>
    <x v="55"/>
    <s v="906002"/>
    <s v="10"/>
    <s v="11050/00000"/>
    <x v="2"/>
    <d v="2023-10-12T00:00:00"/>
    <x v="1634"/>
    <n v="630233109"/>
    <n v="630233109"/>
    <n v="0"/>
    <n v="630233109"/>
    <n v="0"/>
    <n v="0"/>
    <n v="0"/>
    <n v="630233109"/>
    <n v="120000"/>
  </r>
  <r>
    <n v="3"/>
    <x v="55"/>
    <s v="906005"/>
    <s v="10"/>
    <s v="71270/00000"/>
    <x v="2"/>
    <d v="2023-10-12T00:00:00"/>
    <x v="0"/>
    <n v="329673913"/>
    <n v="8803279294.1399994"/>
    <n v="0"/>
    <n v="0"/>
    <n v="0"/>
    <n v="0"/>
    <n v="0"/>
    <n v="0"/>
    <n v="0"/>
  </r>
  <r>
    <n v="3"/>
    <x v="56"/>
    <s v="907006"/>
    <s v="10"/>
    <s v="70200/00000"/>
    <x v="2"/>
    <d v="2023-10-12T00:00:00"/>
    <x v="0"/>
    <n v="1470871829"/>
    <n v="4257966064"/>
    <n v="0"/>
    <n v="0"/>
    <n v="0"/>
    <n v="0"/>
    <n v="0"/>
    <n v="0"/>
    <n v="0"/>
  </r>
  <r>
    <n v="3"/>
    <x v="58"/>
    <s v="909002"/>
    <s v="10"/>
    <s v="10200/00000"/>
    <x v="2"/>
    <d v="2023-10-12T00:00:00"/>
    <x v="0"/>
    <n v="463002464"/>
    <n v="463002464"/>
    <n v="0"/>
    <n v="0"/>
    <n v="0"/>
    <n v="0"/>
    <n v="0"/>
    <n v="0"/>
    <n v="0"/>
  </r>
  <r>
    <n v="3"/>
    <x v="58"/>
    <s v="909005"/>
    <s v="10"/>
    <s v="71270/00000"/>
    <x v="2"/>
    <d v="2023-10-12T00:00:00"/>
    <x v="0"/>
    <n v="1499110000"/>
    <n v="10311808249.690001"/>
    <n v="0"/>
    <n v="0"/>
    <n v="0"/>
    <n v="0"/>
    <n v="0"/>
    <n v="0"/>
    <n v="0"/>
  </r>
  <r>
    <n v="3"/>
    <x v="64"/>
    <s v="915017"/>
    <s v="10"/>
    <s v="50200/00000"/>
    <x v="2"/>
    <d v="2023-10-12T00:00:00"/>
    <x v="0"/>
    <n v="2802153796.5"/>
    <n v="5318454883.6999998"/>
    <n v="0"/>
    <n v="0"/>
    <n v="0"/>
    <n v="0"/>
    <n v="0"/>
    <n v="0"/>
    <n v="0"/>
  </r>
  <r>
    <n v="3"/>
    <x v="66"/>
    <s v="917006"/>
    <s v="10"/>
    <s v="71440/00000"/>
    <x v="2"/>
    <d v="2023-10-12T00:00:00"/>
    <x v="0"/>
    <n v="452571129.5"/>
    <n v="978685382"/>
    <n v="0"/>
    <n v="0"/>
    <n v="0"/>
    <n v="0"/>
    <n v="0"/>
    <n v="0"/>
    <n v="0"/>
  </r>
  <r>
    <n v="3"/>
    <x v="68"/>
    <s v="918005"/>
    <s v="10"/>
    <s v="71440/00000"/>
    <x v="2"/>
    <d v="2023-10-12T00:00:00"/>
    <x v="0"/>
    <n v="495459288"/>
    <n v="495459288"/>
    <n v="0"/>
    <n v="0"/>
    <n v="0"/>
    <n v="0"/>
    <n v="0"/>
    <n v="0"/>
    <n v="0"/>
  </r>
  <r>
    <n v="3"/>
    <x v="78"/>
    <s v="922010"/>
    <s v="10"/>
    <s v="90200/00000"/>
    <x v="2"/>
    <d v="2023-10-12T00:00:00"/>
    <x v="1635"/>
    <n v="1392168292"/>
    <n v="1392168292"/>
    <n v="0"/>
    <n v="1392168292"/>
    <n v="0"/>
    <n v="0"/>
    <n v="0"/>
    <n v="1392168292"/>
    <n v="321854440"/>
  </r>
  <r>
    <n v="3"/>
    <x v="69"/>
    <s v="920005"/>
    <s v="10"/>
    <s v="71270/00000"/>
    <x v="2"/>
    <d v="2023-10-12T00:00:00"/>
    <x v="0"/>
    <n v="1006049661.25"/>
    <n v="6412740883.9099998"/>
    <n v="0"/>
    <n v="0"/>
    <n v="0"/>
    <n v="0"/>
    <n v="0"/>
    <n v="0"/>
    <n v="0"/>
  </r>
  <r>
    <n v="3"/>
    <x v="79"/>
    <s v="921005"/>
    <s v="10"/>
    <s v="70200/00000"/>
    <x v="2"/>
    <d v="2023-10-12T00:00:00"/>
    <x v="0"/>
    <n v="852882294"/>
    <n v="5456853839"/>
    <n v="0"/>
    <n v="0"/>
    <n v="0"/>
    <n v="0"/>
    <n v="0"/>
    <n v="0"/>
    <n v="0"/>
  </r>
  <r>
    <n v="3"/>
    <x v="84"/>
    <s v="350001"/>
    <s v="10"/>
    <s v="50200/00000"/>
    <x v="0"/>
    <d v="2023-10-12T00:00:00"/>
    <x v="1636"/>
    <n v="87089968"/>
    <n v="353891091"/>
    <n v="0"/>
    <n v="333750472.88"/>
    <n v="20140618.120000001"/>
    <n v="5051836.33"/>
    <n v="7292419.3899999997"/>
    <n v="326458053.49000001"/>
    <n v="30760220"/>
  </r>
  <r>
    <n v="3"/>
    <x v="84"/>
    <s v="350001"/>
    <s v="10"/>
    <s v="50200/00000"/>
    <x v="3"/>
    <d v="2023-10-12T00:00:00"/>
    <x v="1637"/>
    <n v="19000000"/>
    <n v="19000000"/>
    <n v="0"/>
    <n v="19000000"/>
    <n v="0"/>
    <n v="0"/>
    <n v="0"/>
    <n v="19000000"/>
    <n v="0"/>
  </r>
  <r>
    <n v="3"/>
    <x v="84"/>
    <s v="350001"/>
    <s v="10"/>
    <s v="50200/00000"/>
    <x v="4"/>
    <d v="2023-10-12T00:00:00"/>
    <x v="1638"/>
    <n v="14524874"/>
    <n v="119066586"/>
    <n v="0"/>
    <n v="38123074.840000004"/>
    <n v="80943511.159999996"/>
    <n v="0"/>
    <n v="0"/>
    <n v="38123074.840000004"/>
    <n v="27734322"/>
  </r>
  <r>
    <n v="3"/>
    <x v="84"/>
    <s v="350001"/>
    <s v="10"/>
    <s v="51490/00000"/>
    <x v="0"/>
    <d v="2023-10-12T00:00:00"/>
    <x v="1639"/>
    <n v="63020000"/>
    <n v="202064299"/>
    <n v="0"/>
    <n v="180734467.13"/>
    <n v="21329831.870000001"/>
    <n v="20069350"/>
    <n v="21571514.16"/>
    <n v="159162952.97"/>
    <n v="43930000"/>
  </r>
  <r>
    <n v="3"/>
    <x v="84"/>
    <s v="350001"/>
    <s v="10"/>
    <s v="51490/00000"/>
    <x v="4"/>
    <d v="2023-10-12T00:00:00"/>
    <x v="1640"/>
    <n v="8550000"/>
    <n v="34250000"/>
    <n v="0"/>
    <n v="3850000"/>
    <n v="30400000"/>
    <n v="0"/>
    <n v="0"/>
    <n v="3850000"/>
    <n v="2990000"/>
  </r>
  <r>
    <n v="3"/>
    <x v="84"/>
    <s v="350001"/>
    <s v="10"/>
    <s v="51500/00000"/>
    <x v="0"/>
    <d v="2023-10-12T00:00:00"/>
    <x v="1641"/>
    <n v="30066067"/>
    <n v="104550482"/>
    <n v="0"/>
    <n v="51064121.869999997"/>
    <n v="53486360.130000003"/>
    <n v="0"/>
    <n v="0"/>
    <n v="51064121.869999997"/>
    <n v="-28978813"/>
  </r>
  <r>
    <n v="3"/>
    <x v="34"/>
    <s v="351001"/>
    <s v="10"/>
    <s v="50200/00000"/>
    <x v="0"/>
    <d v="2023-10-12T00:00:00"/>
    <x v="1642"/>
    <n v="9274000"/>
    <n v="51365148"/>
    <n v="0"/>
    <n v="37098200"/>
    <n v="14266948"/>
    <n v="982365"/>
    <n v="3915834.69"/>
    <n v="33182365.309999999"/>
    <n v="75041935"/>
  </r>
  <r>
    <n v="3"/>
    <x v="34"/>
    <s v="351001"/>
    <s v="10"/>
    <s v="51430/00000"/>
    <x v="0"/>
    <d v="2023-10-12T00:00:00"/>
    <x v="1643"/>
    <n v="105057980"/>
    <n v="358526251"/>
    <n v="0"/>
    <n v="335038907.14999998"/>
    <n v="23487343.850000001"/>
    <n v="0"/>
    <n v="11222905.83"/>
    <n v="323816001.31999999"/>
    <n v="111128778"/>
  </r>
  <r>
    <n v="3"/>
    <x v="34"/>
    <s v="351001"/>
    <s v="10"/>
    <s v="51430/00000"/>
    <x v="3"/>
    <d v="2023-10-12T00:00:00"/>
    <x v="1644"/>
    <n v="41000000"/>
    <n v="41000000"/>
    <n v="0"/>
    <n v="34000000"/>
    <n v="7000000"/>
    <n v="88880"/>
    <n v="501740.23"/>
    <n v="33498259.77"/>
    <n v="-2000000"/>
  </r>
  <r>
    <n v="3"/>
    <x v="34"/>
    <s v="351002"/>
    <s v="10"/>
    <s v="50200/00000"/>
    <x v="0"/>
    <d v="2023-10-12T00:00:00"/>
    <x v="0"/>
    <n v="30347828"/>
    <n v="70396388"/>
    <n v="0"/>
    <n v="0"/>
    <n v="0"/>
    <n v="0"/>
    <n v="129191.25"/>
    <n v="0"/>
    <n v="0"/>
  </r>
  <r>
    <n v="3"/>
    <x v="34"/>
    <s v="351002"/>
    <s v="10"/>
    <s v="50200/00000"/>
    <x v="4"/>
    <d v="2023-10-12T00:00:00"/>
    <x v="1645"/>
    <n v="2800000"/>
    <n v="7840000"/>
    <n v="0"/>
    <n v="7000000"/>
    <n v="840000"/>
    <n v="0"/>
    <n v="0"/>
    <n v="7000000"/>
    <n v="11260000"/>
  </r>
  <r>
    <n v="3"/>
    <x v="34"/>
    <s v="351002"/>
    <s v="10"/>
    <s v="51430/00000"/>
    <x v="0"/>
    <d v="2023-10-12T00:00:00"/>
    <x v="0"/>
    <n v="63604000"/>
    <n v="161951906"/>
    <n v="0"/>
    <n v="0"/>
    <n v="0"/>
    <n v="0"/>
    <n v="1406475"/>
    <n v="0"/>
    <n v="0"/>
  </r>
  <r>
    <n v="3"/>
    <x v="34"/>
    <s v="351003"/>
    <s v="10"/>
    <s v="50200/00000"/>
    <x v="0"/>
    <d v="2023-10-12T00:00:00"/>
    <x v="0"/>
    <n v="23065000"/>
    <n v="73167000"/>
    <n v="0"/>
    <n v="0"/>
    <n v="0"/>
    <n v="0"/>
    <n v="6370500.6399999997"/>
    <n v="0"/>
    <n v="0"/>
  </r>
  <r>
    <n v="3"/>
    <x v="34"/>
    <s v="351003"/>
    <s v="10"/>
    <s v="50200/00000"/>
    <x v="4"/>
    <d v="2023-10-12T00:00:00"/>
    <x v="1646"/>
    <n v="7760000"/>
    <n v="20560000"/>
    <n v="0"/>
    <n v="11263830"/>
    <n v="9296170"/>
    <n v="1912350.67"/>
    <n v="3427350.67"/>
    <n v="7836479.3300000001"/>
    <n v="0"/>
  </r>
  <r>
    <n v="3"/>
    <x v="34"/>
    <s v="351003"/>
    <s v="10"/>
    <s v="51430/00000"/>
    <x v="0"/>
    <d v="2023-10-12T00:00:00"/>
    <x v="0"/>
    <n v="60640000"/>
    <n v="158120499"/>
    <n v="0"/>
    <n v="0"/>
    <n v="0"/>
    <n v="0"/>
    <n v="3217880.41"/>
    <n v="0"/>
    <n v="0"/>
  </r>
  <r>
    <n v="3"/>
    <x v="41"/>
    <s v="354001"/>
    <s v="10"/>
    <s v="50200/00000"/>
    <x v="0"/>
    <d v="2023-10-12T00:00:00"/>
    <x v="0"/>
    <n v="15305467"/>
    <n v="53959193"/>
    <n v="0"/>
    <n v="0"/>
    <n v="0"/>
    <n v="0"/>
    <n v="1339500"/>
    <n v="0"/>
    <n v="0"/>
  </r>
  <r>
    <n v="3"/>
    <x v="41"/>
    <s v="354001"/>
    <s v="10"/>
    <s v="51520/00000"/>
    <x v="0"/>
    <d v="2023-10-12T00:00:00"/>
    <x v="1647"/>
    <n v="59108934"/>
    <n v="168422168"/>
    <n v="0"/>
    <n v="155627826.34"/>
    <n v="12794341.66"/>
    <n v="5526160"/>
    <n v="6302170"/>
    <n v="149325656.34"/>
    <n v="98396583"/>
  </r>
  <r>
    <n v="3"/>
    <x v="50"/>
    <s v="310044"/>
    <s v="10"/>
    <s v="71440/00000"/>
    <x v="2"/>
    <d v="2023-10-13T00:00:00"/>
    <x v="1648"/>
    <n v="6232527020"/>
    <n v="21267271618.5"/>
    <n v="0"/>
    <n v="21267271618.5"/>
    <n v="0"/>
    <n v="0"/>
    <n v="0"/>
    <n v="21267271618.5"/>
    <n v="-5558332660.5"/>
  </r>
  <r>
    <n v="3"/>
    <x v="75"/>
    <s v="320001"/>
    <s v="10"/>
    <s v="71390/00000"/>
    <x v="2"/>
    <d v="2023-10-13T00:00:00"/>
    <x v="0"/>
    <n v="155077100"/>
    <n v="344703101"/>
    <n v="0"/>
    <n v="0"/>
    <n v="0"/>
    <n v="0"/>
    <n v="0"/>
    <n v="0"/>
    <n v="0"/>
  </r>
  <r>
    <n v="3"/>
    <x v="75"/>
    <s v="320001"/>
    <s v="10"/>
    <s v="71380/00000"/>
    <x v="2"/>
    <d v="2023-10-13T00:00:00"/>
    <x v="1649"/>
    <n v="69956120"/>
    <n v="295261876.06999999"/>
    <n v="0"/>
    <n v="295261876.06999999"/>
    <n v="0"/>
    <n v="0"/>
    <n v="0"/>
    <n v="295261876.06999999"/>
    <n v="273.51"/>
  </r>
  <r>
    <n v="3"/>
    <x v="42"/>
    <s v="360007"/>
    <s v="10"/>
    <s v="30200/00000"/>
    <x v="2"/>
    <d v="2023-10-13T00:00:00"/>
    <x v="1650"/>
    <n v="7893500"/>
    <n v="7893500"/>
    <n v="0"/>
    <n v="7893500"/>
    <n v="0"/>
    <n v="0"/>
    <n v="0"/>
    <n v="7893500"/>
    <n v="500"/>
  </r>
  <r>
    <n v="3"/>
    <x v="42"/>
    <s v="360008"/>
    <s v="10"/>
    <s v="30200/00000"/>
    <x v="2"/>
    <d v="2023-10-13T00:00:00"/>
    <x v="1651"/>
    <n v="7196000"/>
    <n v="7196000"/>
    <n v="0"/>
    <n v="7196000"/>
    <n v="0"/>
    <n v="0"/>
    <n v="0"/>
    <n v="7196000"/>
    <n v="1000"/>
  </r>
  <r>
    <n v="3"/>
    <x v="42"/>
    <s v="360009"/>
    <s v="10"/>
    <s v="30200/00000"/>
    <x v="2"/>
    <d v="2023-10-13T00:00:00"/>
    <x v="1652"/>
    <n v="7628000"/>
    <n v="7628000"/>
    <n v="0"/>
    <n v="7628000"/>
    <n v="0"/>
    <n v="0"/>
    <n v="0"/>
    <n v="7628000"/>
    <n v="1000"/>
  </r>
  <r>
    <n v="3"/>
    <x v="42"/>
    <s v="360013"/>
    <s v="10"/>
    <s v="30200/00000"/>
    <x v="2"/>
    <d v="2023-10-13T00:00:00"/>
    <x v="0"/>
    <n v="7596527"/>
    <n v="7596527"/>
    <n v="0"/>
    <n v="0"/>
    <n v="0"/>
    <n v="0"/>
    <n v="0"/>
    <n v="0"/>
    <n v="0"/>
  </r>
  <r>
    <n v="3"/>
    <x v="42"/>
    <s v="360014"/>
    <s v="10"/>
    <s v="30200/00000"/>
    <x v="2"/>
    <d v="2023-10-13T00:00:00"/>
    <x v="0"/>
    <n v="216446927"/>
    <n v="216446927"/>
    <n v="0"/>
    <n v="0"/>
    <n v="0"/>
    <n v="0"/>
    <n v="0"/>
    <n v="0"/>
    <n v="0"/>
  </r>
  <r>
    <n v="3"/>
    <x v="36"/>
    <s v="370001"/>
    <s v="10"/>
    <s v="71540/00000"/>
    <x v="2"/>
    <d v="2023-10-13T00:00:00"/>
    <x v="1653"/>
    <n v="891389108"/>
    <n v="1285523270"/>
    <n v="0"/>
    <n v="1285523270"/>
    <n v="0"/>
    <n v="0"/>
    <n v="0"/>
    <n v="1285523270"/>
    <n v="12790"/>
  </r>
  <r>
    <n v="3"/>
    <x v="36"/>
    <s v="370001"/>
    <s v="10"/>
    <s v="71550/00000"/>
    <x v="2"/>
    <d v="2023-10-13T00:00:00"/>
    <x v="0"/>
    <n v="31583868"/>
    <n v="1925287941"/>
    <n v="0"/>
    <n v="0"/>
    <n v="0"/>
    <n v="0"/>
    <n v="0"/>
    <n v="0"/>
    <n v="0"/>
  </r>
  <r>
    <n v="3"/>
    <x v="76"/>
    <s v="390001"/>
    <s v="10"/>
    <s v="60200/00000"/>
    <x v="2"/>
    <d v="2023-10-13T00:00:00"/>
    <x v="0"/>
    <n v="104112233"/>
    <n v="602487292"/>
    <n v="0"/>
    <n v="0"/>
    <n v="0"/>
    <n v="0"/>
    <n v="0"/>
    <n v="0"/>
    <n v="0"/>
  </r>
  <r>
    <n v="3"/>
    <x v="85"/>
    <s v="400010"/>
    <s v="10"/>
    <s v="80200/00000"/>
    <x v="2"/>
    <d v="2023-10-13T00:00:00"/>
    <x v="1654"/>
    <n v="79668780.640000001"/>
    <n v="139830584"/>
    <n v="0"/>
    <n v="139830584"/>
    <n v="0"/>
    <n v="0"/>
    <n v="0"/>
    <n v="139830584"/>
    <n v="12400"/>
  </r>
  <r>
    <n v="3"/>
    <x v="85"/>
    <s v="400010"/>
    <s v="10"/>
    <s v="81880/00000"/>
    <x v="2"/>
    <d v="2023-10-13T00:00:00"/>
    <x v="1655"/>
    <n v="317464548"/>
    <n v="317464548"/>
    <n v="0"/>
    <n v="317464548"/>
    <n v="0"/>
    <n v="0"/>
    <n v="0"/>
    <n v="317464548"/>
    <n v="12500"/>
  </r>
  <r>
    <n v="3"/>
    <x v="85"/>
    <s v="400011"/>
    <s v="10"/>
    <s v="80200/00000"/>
    <x v="2"/>
    <d v="2023-10-13T00:00:00"/>
    <x v="0"/>
    <n v="156149601.36000001"/>
    <n v="156149601.36000001"/>
    <n v="0"/>
    <n v="0"/>
    <n v="0"/>
    <n v="0"/>
    <n v="0"/>
    <n v="0"/>
    <n v="0"/>
  </r>
  <r>
    <n v="3"/>
    <x v="47"/>
    <s v="480002"/>
    <s v="10"/>
    <s v="20200/00000"/>
    <x v="2"/>
    <d v="2023-10-13T00:00:00"/>
    <x v="1656"/>
    <n v="5061986"/>
    <n v="20053772"/>
    <n v="0"/>
    <n v="19651608"/>
    <n v="402164"/>
    <n v="0"/>
    <n v="0"/>
    <n v="19651608"/>
    <n v="1000"/>
  </r>
  <r>
    <n v="3"/>
    <x v="47"/>
    <s v="480002"/>
    <s v="10"/>
    <s v="21580/00000"/>
    <x v="2"/>
    <d v="2023-10-13T00:00:00"/>
    <x v="1657"/>
    <n v="21492568"/>
    <n v="21492568"/>
    <n v="0"/>
    <n v="21492568"/>
    <n v="0"/>
    <n v="0"/>
    <n v="0"/>
    <n v="21492568"/>
    <n v="1200"/>
  </r>
  <r>
    <n v="3"/>
    <x v="47"/>
    <s v="480003"/>
    <s v="10"/>
    <s v="20200/00000"/>
    <x v="2"/>
    <d v="2023-10-13T00:00:00"/>
    <x v="1658"/>
    <n v="16750668"/>
    <n v="16750668"/>
    <n v="0"/>
    <n v="16750668"/>
    <n v="0"/>
    <n v="0"/>
    <n v="0"/>
    <n v="16750668"/>
    <n v="1200"/>
  </r>
  <r>
    <n v="3"/>
    <x v="47"/>
    <s v="480003"/>
    <s v="10"/>
    <s v="21580/00000"/>
    <x v="2"/>
    <d v="2023-10-13T00:00:00"/>
    <x v="1659"/>
    <n v="26104524"/>
    <n v="26104524"/>
    <n v="0"/>
    <n v="26104524"/>
    <n v="0"/>
    <n v="0"/>
    <n v="0"/>
    <n v="26104524"/>
    <n v="1200"/>
  </r>
  <r>
    <n v="3"/>
    <x v="47"/>
    <s v="480004"/>
    <s v="10"/>
    <s v="20200/00000"/>
    <x v="2"/>
    <d v="2023-10-13T00:00:00"/>
    <x v="0"/>
    <n v="39399713"/>
    <n v="39399713"/>
    <n v="0"/>
    <n v="0"/>
    <n v="0"/>
    <n v="0"/>
    <n v="0"/>
    <n v="0"/>
    <n v="0"/>
  </r>
  <r>
    <n v="3"/>
    <x v="48"/>
    <s v="510001"/>
    <s v="10"/>
    <s v="54000/00000"/>
    <x v="2"/>
    <d v="2023-10-13T00:00:00"/>
    <x v="0"/>
    <n v="296670474.69999999"/>
    <n v="337734948.19999999"/>
    <n v="0"/>
    <n v="0"/>
    <n v="0"/>
    <n v="0"/>
    <n v="0"/>
    <n v="0"/>
    <n v="0"/>
  </r>
  <r>
    <n v="3"/>
    <x v="81"/>
    <s v="901005"/>
    <s v="10"/>
    <s v="71270/00000"/>
    <x v="2"/>
    <d v="2023-10-13T00:00:00"/>
    <x v="0"/>
    <n v="1165355325.3399999"/>
    <n v="6204997245.2600002"/>
    <n v="0"/>
    <n v="0"/>
    <n v="0"/>
    <n v="0"/>
    <n v="0"/>
    <n v="0"/>
    <n v="0"/>
  </r>
  <r>
    <n v="3"/>
    <x v="52"/>
    <s v="902005"/>
    <s v="10"/>
    <s v="70200/00000"/>
    <x v="2"/>
    <d v="2023-10-13T00:00:00"/>
    <x v="0"/>
    <n v="2182933515.5"/>
    <n v="12137554461.299999"/>
    <n v="0"/>
    <n v="0"/>
    <n v="0"/>
    <n v="0"/>
    <n v="0"/>
    <n v="0"/>
    <n v="0"/>
  </r>
  <r>
    <n v="3"/>
    <x v="59"/>
    <s v="910006"/>
    <s v="10"/>
    <s v="70200/00000"/>
    <x v="2"/>
    <d v="2023-10-13T00:00:00"/>
    <x v="0"/>
    <n v="82480274"/>
    <n v="82480274"/>
    <n v="0"/>
    <n v="0"/>
    <n v="0"/>
    <n v="0"/>
    <n v="0"/>
    <n v="0"/>
    <n v="0"/>
  </r>
  <r>
    <n v="3"/>
    <x v="80"/>
    <s v="913005"/>
    <s v="10"/>
    <s v="71270/00000"/>
    <x v="2"/>
    <d v="2023-10-13T00:00:00"/>
    <x v="0"/>
    <n v="2143066841"/>
    <n v="11851065623.860001"/>
    <n v="0"/>
    <n v="0"/>
    <n v="0"/>
    <n v="0"/>
    <n v="0"/>
    <n v="0"/>
    <n v="0"/>
  </r>
  <r>
    <n v="3"/>
    <x v="70"/>
    <s v="923005"/>
    <s v="10"/>
    <s v="70200/00000"/>
    <x v="2"/>
    <d v="2023-10-13T00:00:00"/>
    <x v="1660"/>
    <n v="475850890"/>
    <n v="2585271843.75"/>
    <n v="0"/>
    <n v="2585271843.75"/>
    <n v="0"/>
    <n v="0"/>
    <n v="0"/>
    <n v="2585271843.75"/>
    <n v="40005.25"/>
  </r>
  <r>
    <n v="3"/>
    <x v="70"/>
    <s v="923006"/>
    <s v="10"/>
    <s v="70200/00000"/>
    <x v="2"/>
    <d v="2023-10-13T00:00:00"/>
    <x v="0"/>
    <n v="359134225"/>
    <n v="2724658079.5500002"/>
    <n v="0"/>
    <n v="0"/>
    <n v="0"/>
    <n v="0"/>
    <n v="0"/>
    <n v="0"/>
    <n v="0"/>
  </r>
  <r>
    <n v="3"/>
    <x v="71"/>
    <s v="925005"/>
    <s v="10"/>
    <s v="70200/00000"/>
    <x v="2"/>
    <d v="2023-10-13T00:00:00"/>
    <x v="1661"/>
    <n v="494634500"/>
    <n v="3260123550"/>
    <n v="0"/>
    <n v="3260123550"/>
    <n v="0"/>
    <n v="0"/>
    <n v="0"/>
    <n v="3260123550"/>
    <n v="244"/>
  </r>
  <r>
    <n v="3"/>
    <x v="71"/>
    <s v="925006"/>
    <s v="10"/>
    <s v="70200/00000"/>
    <x v="2"/>
    <d v="2023-10-13T00:00:00"/>
    <x v="0"/>
    <n v="302528888"/>
    <n v="1764847544"/>
    <n v="0"/>
    <n v="0"/>
    <n v="0"/>
    <n v="0"/>
    <n v="0"/>
    <n v="0"/>
    <n v="0"/>
  </r>
  <r>
    <n v="3"/>
    <x v="60"/>
    <s v="927005"/>
    <s v="10"/>
    <s v="70200/00000"/>
    <x v="2"/>
    <d v="2023-10-13T00:00:00"/>
    <x v="0"/>
    <n v="1503431864"/>
    <n v="8438581238"/>
    <n v="0"/>
    <n v="0"/>
    <n v="0"/>
    <n v="0"/>
    <n v="0"/>
    <n v="0"/>
    <n v="0"/>
  </r>
  <r>
    <n v="3"/>
    <x v="45"/>
    <s v="342001"/>
    <s v="10"/>
    <s v="50200/00000"/>
    <x v="0"/>
    <d v="2023-10-13T00:00:00"/>
    <x v="0"/>
    <n v="72506795"/>
    <n v="287485210"/>
    <n v="0"/>
    <n v="0"/>
    <n v="0"/>
    <n v="0"/>
    <n v="828091.94"/>
    <n v="0"/>
    <n v="0"/>
  </r>
  <r>
    <n v="3"/>
    <x v="45"/>
    <s v="342001"/>
    <s v="10"/>
    <s v="51410/00000"/>
    <x v="0"/>
    <d v="2023-10-13T00:00:00"/>
    <x v="0"/>
    <n v="268957550"/>
    <n v="1602414927"/>
    <n v="0"/>
    <n v="0"/>
    <n v="0"/>
    <n v="0"/>
    <n v="164239585.96000001"/>
    <n v="0"/>
    <n v="0"/>
  </r>
  <r>
    <n v="3"/>
    <x v="45"/>
    <s v="342001"/>
    <s v="10"/>
    <s v="51410/00000"/>
    <x v="4"/>
    <d v="2023-10-13T00:00:00"/>
    <x v="0"/>
    <n v="14040762"/>
    <n v="81870762"/>
    <n v="0"/>
    <n v="0"/>
    <n v="0"/>
    <n v="0"/>
    <n v="0"/>
    <n v="0"/>
    <n v="0"/>
  </r>
  <r>
    <n v="3"/>
    <x v="45"/>
    <s v="342002"/>
    <s v="10"/>
    <s v="50200/00000"/>
    <x v="0"/>
    <d v="2023-10-13T00:00:00"/>
    <x v="0"/>
    <n v="123381876"/>
    <n v="379500083"/>
    <n v="0"/>
    <n v="0"/>
    <n v="0"/>
    <n v="0"/>
    <n v="1502893.62"/>
    <n v="0"/>
    <n v="0"/>
  </r>
  <r>
    <n v="3"/>
    <x v="45"/>
    <s v="342002"/>
    <s v="10"/>
    <s v="50200/00000"/>
    <x v="3"/>
    <d v="2023-10-13T00:00:00"/>
    <x v="0"/>
    <n v="200000"/>
    <n v="480000"/>
    <n v="0"/>
    <n v="0"/>
    <n v="0"/>
    <n v="0"/>
    <n v="0"/>
    <n v="0"/>
    <n v="0"/>
  </r>
  <r>
    <n v="3"/>
    <x v="45"/>
    <s v="342002"/>
    <s v="10"/>
    <s v="51410/00000"/>
    <x v="0"/>
    <d v="2023-10-13T00:00:00"/>
    <x v="0"/>
    <n v="680000"/>
    <n v="5691565"/>
    <n v="0"/>
    <n v="0"/>
    <n v="0"/>
    <n v="0"/>
    <n v="0"/>
    <n v="0"/>
    <n v="0"/>
  </r>
  <r>
    <n v="3"/>
    <x v="45"/>
    <s v="342002"/>
    <s v="10"/>
    <s v="51410/00000"/>
    <x v="4"/>
    <d v="2023-10-13T00:00:00"/>
    <x v="0"/>
    <n v="5000000"/>
    <n v="10000000"/>
    <n v="0"/>
    <n v="0"/>
    <n v="0"/>
    <n v="0"/>
    <n v="0"/>
    <n v="0"/>
    <n v="0"/>
  </r>
  <r>
    <n v="3"/>
    <x v="45"/>
    <s v="342003"/>
    <s v="10"/>
    <s v="50200/00000"/>
    <x v="0"/>
    <d v="2023-10-13T00:00:00"/>
    <x v="0"/>
    <n v="4961835"/>
    <n v="15700146"/>
    <n v="0"/>
    <n v="0"/>
    <n v="0"/>
    <n v="0"/>
    <n v="0"/>
    <n v="0"/>
    <n v="0"/>
  </r>
  <r>
    <n v="3"/>
    <x v="45"/>
    <s v="342003"/>
    <s v="10"/>
    <s v="50200/00000"/>
    <x v="3"/>
    <d v="2023-10-13T00:00:00"/>
    <x v="1662"/>
    <n v="140000"/>
    <n v="140000"/>
    <n v="0"/>
    <n v="140000"/>
    <n v="0"/>
    <n v="0"/>
    <n v="0"/>
    <n v="140000"/>
    <n v="0"/>
  </r>
  <r>
    <n v="3"/>
    <x v="45"/>
    <s v="342003"/>
    <s v="10"/>
    <s v="51410/00000"/>
    <x v="0"/>
    <d v="2023-10-13T00:00:00"/>
    <x v="0"/>
    <n v="92425641"/>
    <n v="286444560"/>
    <n v="0"/>
    <n v="0"/>
    <n v="0"/>
    <n v="0"/>
    <n v="167437.5"/>
    <n v="0"/>
    <n v="0"/>
  </r>
  <r>
    <n v="3"/>
    <x v="45"/>
    <s v="342004"/>
    <s v="10"/>
    <s v="50200/00000"/>
    <x v="0"/>
    <d v="2023-10-13T00:00:00"/>
    <x v="0"/>
    <n v="2850000"/>
    <n v="32892282"/>
    <n v="0"/>
    <n v="0"/>
    <n v="0"/>
    <n v="0"/>
    <n v="0"/>
    <n v="0"/>
    <n v="0"/>
  </r>
  <r>
    <n v="3"/>
    <x v="45"/>
    <s v="342004"/>
    <s v="10"/>
    <s v="51410/00000"/>
    <x v="0"/>
    <d v="2023-10-13T00:00:00"/>
    <x v="0"/>
    <n v="115300000"/>
    <n v="359411801"/>
    <n v="0"/>
    <n v="0"/>
    <n v="0"/>
    <n v="0"/>
    <n v="0"/>
    <n v="0"/>
    <n v="0"/>
  </r>
  <r>
    <n v="3"/>
    <x v="45"/>
    <s v="342005"/>
    <s v="10"/>
    <s v="50200/00000"/>
    <x v="0"/>
    <d v="2023-10-13T00:00:00"/>
    <x v="0"/>
    <n v="3800792"/>
    <n v="14094043"/>
    <n v="0"/>
    <n v="0"/>
    <n v="0"/>
    <n v="0"/>
    <n v="0"/>
    <n v="0"/>
    <n v="0"/>
  </r>
  <r>
    <n v="3"/>
    <x v="45"/>
    <s v="342005"/>
    <s v="10"/>
    <s v="51410/00000"/>
    <x v="0"/>
    <d v="2023-10-13T00:00:00"/>
    <x v="0"/>
    <n v="117787068"/>
    <n v="348327329"/>
    <n v="0"/>
    <n v="0"/>
    <n v="0"/>
    <n v="0"/>
    <n v="103113.18"/>
    <n v="0"/>
    <n v="0"/>
  </r>
  <r>
    <n v="3"/>
    <x v="45"/>
    <s v="342005"/>
    <s v="10"/>
    <s v="51410/00000"/>
    <x v="3"/>
    <d v="2023-10-13T00:00:00"/>
    <x v="7"/>
    <n v="100000"/>
    <n v="100000"/>
    <n v="0"/>
    <n v="0"/>
    <n v="100000"/>
    <n v="0"/>
    <n v="0"/>
    <n v="0"/>
    <n v="0"/>
  </r>
  <r>
    <n v="3"/>
    <x v="45"/>
    <s v="342006"/>
    <s v="10"/>
    <s v="11420/00000"/>
    <x v="0"/>
    <d v="2023-10-13T00:00:00"/>
    <x v="0"/>
    <n v="333774209"/>
    <n v="989756866"/>
    <n v="0"/>
    <n v="0"/>
    <n v="0"/>
    <n v="0"/>
    <n v="114192052.5"/>
    <n v="0"/>
    <n v="0"/>
  </r>
  <r>
    <n v="3"/>
    <x v="45"/>
    <s v="342007"/>
    <s v="10"/>
    <s v="50200/00000"/>
    <x v="0"/>
    <d v="2023-10-13T00:00:00"/>
    <x v="0"/>
    <n v="54524340"/>
    <n v="167812025"/>
    <n v="0"/>
    <n v="0"/>
    <n v="0"/>
    <n v="0"/>
    <n v="12017019.689999999"/>
    <n v="0"/>
    <n v="0"/>
  </r>
  <r>
    <n v="3"/>
    <x v="45"/>
    <s v="342008"/>
    <s v="10"/>
    <s v="50200/00000"/>
    <x v="0"/>
    <d v="2023-10-13T00:00:00"/>
    <x v="0"/>
    <n v="5074000"/>
    <n v="17451406"/>
    <n v="0"/>
    <n v="0"/>
    <n v="0"/>
    <n v="0"/>
    <n v="0"/>
    <n v="0"/>
    <n v="0"/>
  </r>
  <r>
    <n v="3"/>
    <x v="45"/>
    <s v="342008"/>
    <s v="10"/>
    <s v="51410/00000"/>
    <x v="0"/>
    <d v="2023-10-13T00:00:00"/>
    <x v="0"/>
    <n v="95829468"/>
    <n v="308331387"/>
    <n v="0"/>
    <n v="0"/>
    <n v="0"/>
    <n v="0"/>
    <n v="0"/>
    <n v="0"/>
    <n v="0"/>
  </r>
  <r>
    <n v="3"/>
    <x v="45"/>
    <s v="342009"/>
    <s v="10"/>
    <s v="50200/00000"/>
    <x v="0"/>
    <d v="2023-10-13T00:00:00"/>
    <x v="0"/>
    <n v="450000"/>
    <n v="8915330"/>
    <n v="0"/>
    <n v="0"/>
    <n v="0"/>
    <n v="0"/>
    <n v="1440000"/>
    <n v="0"/>
    <n v="0"/>
  </r>
  <r>
    <n v="3"/>
    <x v="45"/>
    <s v="342009"/>
    <s v="10"/>
    <s v="51410/00000"/>
    <x v="0"/>
    <d v="2023-10-13T00:00:00"/>
    <x v="0"/>
    <n v="15028623"/>
    <n v="53053869"/>
    <n v="0"/>
    <n v="0"/>
    <n v="0"/>
    <n v="0"/>
    <n v="8850020"/>
    <n v="0"/>
    <n v="0"/>
  </r>
  <r>
    <n v="3"/>
    <x v="45"/>
    <s v="342009"/>
    <s v="10"/>
    <s v="51410/00000"/>
    <x v="4"/>
    <d v="2023-10-13T00:00:00"/>
    <x v="1663"/>
    <n v="3589544"/>
    <n v="7589544"/>
    <n v="0"/>
    <n v="7589544"/>
    <n v="0"/>
    <n v="0"/>
    <n v="0"/>
    <n v="7589544"/>
    <n v="0"/>
  </r>
  <r>
    <n v="3"/>
    <x v="45"/>
    <s v="342010"/>
    <s v="10"/>
    <s v="51410/00000"/>
    <x v="0"/>
    <d v="2023-10-13T00:00:00"/>
    <x v="0"/>
    <n v="98418250"/>
    <n v="343260264"/>
    <n v="0"/>
    <n v="0"/>
    <n v="0"/>
    <n v="0"/>
    <n v="7040683.1299999999"/>
    <n v="0"/>
    <n v="0"/>
  </r>
  <r>
    <n v="3"/>
    <x v="45"/>
    <s v="342011"/>
    <s v="10"/>
    <s v="50200/00000"/>
    <x v="0"/>
    <d v="2023-10-13T00:00:00"/>
    <x v="0"/>
    <n v="8254000"/>
    <n v="23441500"/>
    <n v="0"/>
    <n v="0"/>
    <n v="0"/>
    <n v="0"/>
    <n v="500000"/>
    <n v="0"/>
    <n v="0"/>
  </r>
  <r>
    <n v="3"/>
    <x v="45"/>
    <s v="342011"/>
    <s v="10"/>
    <s v="51410/00000"/>
    <x v="0"/>
    <d v="2023-10-13T00:00:00"/>
    <x v="0"/>
    <n v="109220000"/>
    <n v="374960858"/>
    <n v="0"/>
    <n v="0"/>
    <n v="0"/>
    <n v="0"/>
    <n v="27433850.260000002"/>
    <n v="0"/>
    <n v="0"/>
  </r>
  <r>
    <n v="3"/>
    <x v="45"/>
    <s v="342012"/>
    <s v="10"/>
    <s v="50200/00000"/>
    <x v="0"/>
    <d v="2023-10-13T00:00:00"/>
    <x v="0"/>
    <n v="2937000"/>
    <n v="15795989"/>
    <n v="0"/>
    <n v="0"/>
    <n v="0"/>
    <n v="0"/>
    <n v="0"/>
    <n v="0"/>
    <n v="0"/>
  </r>
  <r>
    <n v="3"/>
    <x v="45"/>
    <s v="342012"/>
    <s v="10"/>
    <s v="50200/00000"/>
    <x v="3"/>
    <d v="2023-10-13T00:00:00"/>
    <x v="991"/>
    <n v="110000"/>
    <n v="110000"/>
    <n v="0"/>
    <n v="110000"/>
    <n v="0"/>
    <n v="0"/>
    <n v="0"/>
    <n v="110000"/>
    <n v="0"/>
  </r>
  <r>
    <n v="3"/>
    <x v="45"/>
    <s v="342012"/>
    <s v="10"/>
    <s v="51410/00000"/>
    <x v="0"/>
    <d v="2023-10-13T00:00:00"/>
    <x v="0"/>
    <n v="15000000"/>
    <n v="63219476"/>
    <n v="0"/>
    <n v="0"/>
    <n v="0"/>
    <n v="0"/>
    <n v="0"/>
    <n v="0"/>
    <n v="0"/>
  </r>
  <r>
    <n v="3"/>
    <x v="45"/>
    <s v="342013"/>
    <s v="10"/>
    <s v="50200/00000"/>
    <x v="0"/>
    <d v="2023-10-13T00:00:00"/>
    <x v="0"/>
    <n v="2027215"/>
    <n v="6986529"/>
    <n v="0"/>
    <n v="0"/>
    <n v="0"/>
    <n v="0"/>
    <n v="0"/>
    <n v="0"/>
    <n v="0"/>
  </r>
  <r>
    <n v="3"/>
    <x v="45"/>
    <s v="342013"/>
    <s v="10"/>
    <s v="51410/00000"/>
    <x v="0"/>
    <d v="2023-10-13T00:00:00"/>
    <x v="0"/>
    <n v="17848668"/>
    <n v="62939062"/>
    <n v="0"/>
    <n v="0"/>
    <n v="0"/>
    <n v="0"/>
    <n v="7571711.6699999999"/>
    <n v="0"/>
    <n v="0"/>
  </r>
  <r>
    <n v="3"/>
    <x v="45"/>
    <s v="342014"/>
    <s v="10"/>
    <s v="50200/00000"/>
    <x v="0"/>
    <d v="2023-10-13T00:00:00"/>
    <x v="0"/>
    <n v="4932000"/>
    <n v="17198020"/>
    <n v="0"/>
    <n v="0"/>
    <n v="0"/>
    <n v="0"/>
    <n v="223232"/>
    <n v="0"/>
    <n v="0"/>
  </r>
  <r>
    <n v="3"/>
    <x v="45"/>
    <s v="342014"/>
    <s v="10"/>
    <s v="51410/00000"/>
    <x v="0"/>
    <d v="2023-10-13T00:00:00"/>
    <x v="0"/>
    <n v="30973800"/>
    <n v="122508383"/>
    <n v="0"/>
    <n v="0"/>
    <n v="0"/>
    <n v="0"/>
    <n v="4526393.05"/>
    <n v="0"/>
    <n v="0"/>
  </r>
  <r>
    <n v="3"/>
    <x v="45"/>
    <s v="342014"/>
    <s v="10"/>
    <s v="51410/00000"/>
    <x v="4"/>
    <d v="2023-10-13T00:00:00"/>
    <x v="0"/>
    <n v="981000"/>
    <n v="3181000"/>
    <n v="0"/>
    <n v="0"/>
    <n v="0"/>
    <n v="0"/>
    <n v="0"/>
    <n v="0"/>
    <n v="0"/>
  </r>
  <r>
    <n v="3"/>
    <x v="45"/>
    <s v="342015"/>
    <s v="10"/>
    <s v="50200/00000"/>
    <x v="0"/>
    <d v="2023-10-13T00:00:00"/>
    <x v="0"/>
    <n v="4823390"/>
    <n v="15023089"/>
    <n v="0"/>
    <n v="0"/>
    <n v="0"/>
    <n v="0"/>
    <n v="0"/>
    <n v="0"/>
    <n v="0"/>
  </r>
  <r>
    <n v="3"/>
    <x v="45"/>
    <s v="342015"/>
    <s v="10"/>
    <s v="50200/00000"/>
    <x v="4"/>
    <d v="2023-10-13T00:00:00"/>
    <x v="13"/>
    <n v="200000"/>
    <n v="1071921"/>
    <n v="0"/>
    <n v="871921"/>
    <n v="200000"/>
    <n v="0"/>
    <n v="0"/>
    <n v="871921"/>
    <n v="128079"/>
  </r>
  <r>
    <n v="3"/>
    <x v="45"/>
    <s v="342015"/>
    <s v="10"/>
    <s v="51410/00000"/>
    <x v="0"/>
    <d v="2023-10-13T00:00:00"/>
    <x v="0"/>
    <n v="30100000"/>
    <n v="102263588"/>
    <n v="0"/>
    <n v="0"/>
    <n v="0"/>
    <n v="0"/>
    <n v="0"/>
    <n v="0"/>
    <n v="0"/>
  </r>
  <r>
    <n v="3"/>
    <x v="45"/>
    <s v="342016"/>
    <s v="10"/>
    <s v="50200/00000"/>
    <x v="0"/>
    <d v="2023-10-13T00:00:00"/>
    <x v="0"/>
    <n v="1110000"/>
    <n v="3947988"/>
    <n v="0"/>
    <n v="0"/>
    <n v="0"/>
    <n v="0"/>
    <n v="0"/>
    <n v="0"/>
    <n v="0"/>
  </r>
  <r>
    <n v="3"/>
    <x v="45"/>
    <s v="342016"/>
    <s v="10"/>
    <s v="51410/00000"/>
    <x v="0"/>
    <d v="2023-10-13T00:00:00"/>
    <x v="0"/>
    <n v="4450000"/>
    <n v="20104963"/>
    <n v="0"/>
    <n v="0"/>
    <n v="0"/>
    <n v="0"/>
    <n v="100000"/>
    <n v="0"/>
    <n v="0"/>
  </r>
  <r>
    <n v="3"/>
    <x v="45"/>
    <s v="342017"/>
    <s v="10"/>
    <s v="50200/00000"/>
    <x v="0"/>
    <d v="2023-10-13T00:00:00"/>
    <x v="0"/>
    <n v="1278500"/>
    <n v="6492740"/>
    <n v="0"/>
    <n v="0"/>
    <n v="0"/>
    <n v="0"/>
    <n v="0"/>
    <n v="0"/>
    <n v="0"/>
  </r>
  <r>
    <n v="3"/>
    <x v="45"/>
    <s v="342017"/>
    <s v="10"/>
    <s v="51410/00000"/>
    <x v="0"/>
    <d v="2023-10-13T00:00:00"/>
    <x v="0"/>
    <n v="17598000"/>
    <n v="71171572"/>
    <n v="0"/>
    <n v="0"/>
    <n v="0"/>
    <n v="0"/>
    <n v="447593.96"/>
    <n v="0"/>
    <n v="0"/>
  </r>
  <r>
    <n v="3"/>
    <x v="45"/>
    <s v="342018"/>
    <s v="10"/>
    <s v="50200/00000"/>
    <x v="0"/>
    <d v="2023-10-13T00:00:00"/>
    <x v="0"/>
    <n v="750000"/>
    <n v="3022000"/>
    <n v="0"/>
    <n v="0"/>
    <n v="0"/>
    <n v="0"/>
    <n v="0"/>
    <n v="0"/>
    <n v="0"/>
  </r>
  <r>
    <n v="3"/>
    <x v="45"/>
    <s v="342018"/>
    <s v="10"/>
    <s v="51410/00000"/>
    <x v="0"/>
    <d v="2023-10-13T00:00:00"/>
    <x v="0"/>
    <n v="8280437"/>
    <n v="42033409"/>
    <n v="0"/>
    <n v="0"/>
    <n v="0"/>
    <n v="0"/>
    <n v="287850"/>
    <n v="0"/>
    <n v="0"/>
  </r>
  <r>
    <n v="3"/>
    <x v="45"/>
    <s v="342019"/>
    <s v="10"/>
    <s v="50200/00000"/>
    <x v="0"/>
    <d v="2023-10-13T00:00:00"/>
    <x v="0"/>
    <n v="1188000"/>
    <n v="10262060"/>
    <n v="0"/>
    <n v="0"/>
    <n v="0"/>
    <n v="0"/>
    <n v="0"/>
    <n v="0"/>
    <n v="0"/>
  </r>
  <r>
    <n v="3"/>
    <x v="45"/>
    <s v="342019"/>
    <s v="10"/>
    <s v="50200/00000"/>
    <x v="4"/>
    <d v="2023-10-13T00:00:00"/>
    <x v="0"/>
    <n v="143215"/>
    <n v="421015"/>
    <n v="0"/>
    <n v="0"/>
    <n v="0"/>
    <n v="0"/>
    <n v="0"/>
    <n v="0"/>
    <n v="0"/>
  </r>
  <r>
    <n v="3"/>
    <x v="45"/>
    <s v="342019"/>
    <s v="10"/>
    <s v="51410/00000"/>
    <x v="0"/>
    <d v="2023-10-13T00:00:00"/>
    <x v="0"/>
    <n v="11010877"/>
    <n v="35398194"/>
    <n v="0"/>
    <n v="0"/>
    <n v="0"/>
    <n v="0"/>
    <n v="0"/>
    <n v="0"/>
    <n v="0"/>
  </r>
  <r>
    <n v="3"/>
    <x v="45"/>
    <s v="342020"/>
    <s v="10"/>
    <s v="50200/00000"/>
    <x v="0"/>
    <d v="2023-10-13T00:00:00"/>
    <x v="1664"/>
    <n v="150000"/>
    <n v="5281680"/>
    <n v="0"/>
    <n v="5172810"/>
    <n v="108870"/>
    <n v="0"/>
    <n v="0"/>
    <n v="5172810"/>
    <n v="0"/>
  </r>
  <r>
    <n v="3"/>
    <x v="45"/>
    <s v="342020"/>
    <s v="10"/>
    <s v="51410/00000"/>
    <x v="0"/>
    <d v="2023-10-13T00:00:00"/>
    <x v="0"/>
    <n v="8425000"/>
    <n v="39684187"/>
    <n v="0"/>
    <n v="0"/>
    <n v="0"/>
    <n v="0"/>
    <n v="1706900"/>
    <n v="0"/>
    <n v="0"/>
  </r>
  <r>
    <n v="3"/>
    <x v="45"/>
    <s v="342020"/>
    <s v="10"/>
    <s v="51410/00000"/>
    <x v="4"/>
    <d v="2023-10-13T00:00:00"/>
    <x v="0"/>
    <n v="3729390"/>
    <n v="12229390"/>
    <n v="0"/>
    <n v="0"/>
    <n v="0"/>
    <n v="0"/>
    <n v="0"/>
    <n v="0"/>
    <n v="0"/>
  </r>
  <r>
    <n v="3"/>
    <x v="45"/>
    <s v="342021"/>
    <s v="10"/>
    <s v="50200/00000"/>
    <x v="0"/>
    <d v="2023-10-13T00:00:00"/>
    <x v="0"/>
    <n v="11780416"/>
    <n v="49148673"/>
    <n v="0"/>
    <n v="0"/>
    <n v="0"/>
    <n v="0"/>
    <n v="1572634.12"/>
    <n v="0"/>
    <n v="0"/>
  </r>
  <r>
    <n v="3"/>
    <x v="45"/>
    <s v="342021"/>
    <s v="10"/>
    <s v="51410/00000"/>
    <x v="0"/>
    <d v="2023-10-13T00:00:00"/>
    <x v="1665"/>
    <n v="380000"/>
    <n v="9534390"/>
    <n v="0"/>
    <n v="9534390"/>
    <n v="0"/>
    <n v="0"/>
    <n v="0"/>
    <n v="9534390"/>
    <n v="0"/>
  </r>
  <r>
    <n v="3"/>
    <x v="45"/>
    <s v="342022"/>
    <s v="10"/>
    <s v="50200/00000"/>
    <x v="0"/>
    <d v="2023-10-13T00:00:00"/>
    <x v="0"/>
    <n v="686000"/>
    <n v="3696718"/>
    <n v="0"/>
    <n v="0"/>
    <n v="0"/>
    <n v="0"/>
    <n v="0"/>
    <n v="0"/>
    <n v="0"/>
  </r>
  <r>
    <n v="3"/>
    <x v="45"/>
    <s v="342022"/>
    <s v="10"/>
    <s v="50200/00000"/>
    <x v="4"/>
    <d v="2023-10-13T00:00:00"/>
    <x v="0"/>
    <n v="78000"/>
    <n v="1261998"/>
    <n v="0"/>
    <n v="0"/>
    <n v="0"/>
    <n v="0"/>
    <n v="0"/>
    <n v="0"/>
    <n v="0"/>
  </r>
  <r>
    <n v="3"/>
    <x v="45"/>
    <s v="342022"/>
    <s v="10"/>
    <s v="51410/00000"/>
    <x v="0"/>
    <d v="2023-10-13T00:00:00"/>
    <x v="0"/>
    <n v="11361790"/>
    <n v="56984182"/>
    <n v="0"/>
    <n v="0"/>
    <n v="0"/>
    <n v="0"/>
    <n v="363600"/>
    <n v="0"/>
    <n v="0"/>
  </r>
  <r>
    <n v="3"/>
    <x v="45"/>
    <s v="342023"/>
    <s v="10"/>
    <s v="50200/00000"/>
    <x v="0"/>
    <d v="2023-10-13T00:00:00"/>
    <x v="0"/>
    <n v="1125000"/>
    <n v="6332072"/>
    <n v="0"/>
    <n v="0"/>
    <n v="0"/>
    <n v="0"/>
    <n v="0"/>
    <n v="0"/>
    <n v="0"/>
  </r>
  <r>
    <n v="3"/>
    <x v="45"/>
    <s v="342023"/>
    <s v="10"/>
    <s v="51410/00000"/>
    <x v="0"/>
    <d v="2023-10-13T00:00:00"/>
    <x v="0"/>
    <n v="12023140"/>
    <n v="46130640"/>
    <n v="0"/>
    <n v="0"/>
    <n v="0"/>
    <n v="0"/>
    <n v="0"/>
    <n v="0"/>
    <n v="0"/>
  </r>
  <r>
    <n v="3"/>
    <x v="45"/>
    <s v="342024"/>
    <s v="10"/>
    <s v="50200/00000"/>
    <x v="0"/>
    <d v="2023-10-13T00:00:00"/>
    <x v="0"/>
    <n v="616000"/>
    <n v="2618500"/>
    <n v="0"/>
    <n v="0"/>
    <n v="0"/>
    <n v="0"/>
    <n v="0"/>
    <n v="0"/>
    <n v="0"/>
  </r>
  <r>
    <n v="3"/>
    <x v="45"/>
    <s v="342024"/>
    <s v="10"/>
    <s v="51410/00000"/>
    <x v="0"/>
    <d v="2023-10-13T00:00:00"/>
    <x v="0"/>
    <n v="8088000"/>
    <n v="34483797"/>
    <n v="0"/>
    <n v="0"/>
    <n v="0"/>
    <n v="0"/>
    <n v="2668808.85"/>
    <n v="0"/>
    <n v="0"/>
  </r>
  <r>
    <n v="3"/>
    <x v="45"/>
    <s v="342025"/>
    <s v="10"/>
    <s v="50200/00000"/>
    <x v="0"/>
    <d v="2023-10-13T00:00:00"/>
    <x v="0"/>
    <n v="1617000"/>
    <n v="5801000"/>
    <n v="0"/>
    <n v="0"/>
    <n v="0"/>
    <n v="0"/>
    <n v="0"/>
    <n v="0"/>
    <n v="0"/>
  </r>
  <r>
    <n v="3"/>
    <x v="45"/>
    <s v="342025"/>
    <s v="10"/>
    <s v="51410/00000"/>
    <x v="0"/>
    <d v="2023-10-13T00:00:00"/>
    <x v="0"/>
    <n v="13035000"/>
    <n v="45072790"/>
    <n v="0"/>
    <n v="0"/>
    <n v="0"/>
    <n v="0"/>
    <n v="0"/>
    <n v="0"/>
    <n v="0"/>
  </r>
  <r>
    <n v="3"/>
    <x v="45"/>
    <s v="342025"/>
    <s v="10"/>
    <s v="51410/00000"/>
    <x v="4"/>
    <d v="2023-10-13T00:00:00"/>
    <x v="8"/>
    <n v="500000"/>
    <n v="1200000"/>
    <n v="0"/>
    <n v="0"/>
    <n v="1200000"/>
    <n v="0"/>
    <n v="0"/>
    <n v="0"/>
    <n v="-300000"/>
  </r>
  <r>
    <n v="3"/>
    <x v="45"/>
    <s v="342026"/>
    <s v="10"/>
    <s v="50200/00000"/>
    <x v="0"/>
    <d v="2023-10-13T00:00:00"/>
    <x v="0"/>
    <n v="1244179"/>
    <n v="6872814"/>
    <n v="0"/>
    <n v="0"/>
    <n v="0"/>
    <n v="0"/>
    <n v="121395.6"/>
    <n v="0"/>
    <n v="0"/>
  </r>
  <r>
    <n v="3"/>
    <x v="45"/>
    <s v="342026"/>
    <s v="10"/>
    <s v="51410/00000"/>
    <x v="0"/>
    <d v="2023-10-13T00:00:00"/>
    <x v="0"/>
    <n v="8212500"/>
    <n v="35937814"/>
    <n v="0"/>
    <n v="0"/>
    <n v="0"/>
    <n v="0"/>
    <n v="0"/>
    <n v="0"/>
    <n v="0"/>
  </r>
  <r>
    <n v="3"/>
    <x v="45"/>
    <s v="342027"/>
    <s v="10"/>
    <s v="50200/00000"/>
    <x v="0"/>
    <d v="2023-10-13T00:00:00"/>
    <x v="0"/>
    <n v="3607100"/>
    <n v="8665463"/>
    <n v="0"/>
    <n v="0"/>
    <n v="0"/>
    <n v="0"/>
    <n v="0"/>
    <n v="0"/>
    <n v="0"/>
  </r>
  <r>
    <n v="3"/>
    <x v="45"/>
    <s v="342027"/>
    <s v="10"/>
    <s v="50200/00000"/>
    <x v="4"/>
    <d v="2023-10-13T00:00:00"/>
    <x v="0"/>
    <n v="1481630"/>
    <n v="7481630"/>
    <n v="0"/>
    <n v="0"/>
    <n v="0"/>
    <n v="0"/>
    <n v="0"/>
    <n v="0"/>
    <n v="0"/>
  </r>
  <r>
    <n v="3"/>
    <x v="45"/>
    <s v="342027"/>
    <s v="10"/>
    <s v="51410/00000"/>
    <x v="0"/>
    <d v="2023-10-13T00:00:00"/>
    <x v="0"/>
    <n v="7400000"/>
    <n v="38224250"/>
    <n v="0"/>
    <n v="0"/>
    <n v="0"/>
    <n v="0"/>
    <n v="0"/>
    <n v="0"/>
    <n v="0"/>
  </r>
  <r>
    <n v="3"/>
    <x v="45"/>
    <s v="342028"/>
    <s v="10"/>
    <s v="50200/00000"/>
    <x v="0"/>
    <d v="2023-10-13T00:00:00"/>
    <x v="0"/>
    <n v="1384741"/>
    <n v="4506684"/>
    <n v="0"/>
    <n v="0"/>
    <n v="0"/>
    <n v="0"/>
    <n v="0"/>
    <n v="0"/>
    <n v="0"/>
  </r>
  <r>
    <n v="3"/>
    <x v="45"/>
    <s v="342028"/>
    <s v="10"/>
    <s v="51410/00000"/>
    <x v="0"/>
    <d v="2023-10-13T00:00:00"/>
    <x v="0"/>
    <n v="9500000"/>
    <n v="40769780"/>
    <n v="0"/>
    <n v="0"/>
    <n v="0"/>
    <n v="0"/>
    <n v="199980"/>
    <n v="0"/>
    <n v="0"/>
  </r>
  <r>
    <n v="3"/>
    <x v="45"/>
    <s v="342028"/>
    <s v="10"/>
    <s v="51410/00000"/>
    <x v="4"/>
    <d v="2023-10-13T00:00:00"/>
    <x v="0"/>
    <n v="300000"/>
    <n v="5700000"/>
    <n v="0"/>
    <n v="0"/>
    <n v="0"/>
    <n v="0"/>
    <n v="0"/>
    <n v="0"/>
    <n v="0"/>
  </r>
  <r>
    <n v="3"/>
    <x v="45"/>
    <s v="342029"/>
    <s v="10"/>
    <s v="50200/00000"/>
    <x v="0"/>
    <d v="2023-10-13T00:00:00"/>
    <x v="0"/>
    <n v="720000"/>
    <n v="6014879"/>
    <n v="0"/>
    <n v="0"/>
    <n v="0"/>
    <n v="0"/>
    <n v="0"/>
    <n v="0"/>
    <n v="0"/>
  </r>
  <r>
    <n v="3"/>
    <x v="45"/>
    <s v="342029"/>
    <s v="10"/>
    <s v="51410/00000"/>
    <x v="0"/>
    <d v="2023-10-13T00:00:00"/>
    <x v="0"/>
    <n v="11800000"/>
    <n v="38795000"/>
    <n v="0"/>
    <n v="0"/>
    <n v="0"/>
    <n v="0"/>
    <n v="5989300"/>
    <n v="0"/>
    <n v="0"/>
  </r>
  <r>
    <n v="3"/>
    <x v="45"/>
    <s v="342030"/>
    <s v="10"/>
    <s v="50200/00000"/>
    <x v="0"/>
    <d v="2023-10-13T00:00:00"/>
    <x v="0"/>
    <n v="1579270"/>
    <n v="6193270"/>
    <n v="0"/>
    <n v="0"/>
    <n v="0"/>
    <n v="0"/>
    <n v="0"/>
    <n v="0"/>
    <n v="0"/>
  </r>
  <r>
    <n v="3"/>
    <x v="45"/>
    <s v="342030"/>
    <s v="10"/>
    <s v="50200/00000"/>
    <x v="4"/>
    <d v="2023-10-13T00:00:00"/>
    <x v="1666"/>
    <n v="280000"/>
    <n v="1356243"/>
    <n v="0"/>
    <n v="1356243"/>
    <n v="0"/>
    <n v="0"/>
    <n v="0"/>
    <n v="1356243"/>
    <n v="0"/>
  </r>
  <r>
    <n v="3"/>
    <x v="45"/>
    <s v="342030"/>
    <s v="10"/>
    <s v="51410/00000"/>
    <x v="0"/>
    <d v="2023-10-13T00:00:00"/>
    <x v="0"/>
    <n v="8555000"/>
    <n v="45451574"/>
    <n v="0"/>
    <n v="0"/>
    <n v="0"/>
    <n v="0"/>
    <n v="3205226.87"/>
    <n v="0"/>
    <n v="0"/>
  </r>
  <r>
    <n v="3"/>
    <x v="45"/>
    <s v="342031"/>
    <s v="10"/>
    <s v="50200/00000"/>
    <x v="0"/>
    <d v="2023-10-13T00:00:00"/>
    <x v="0"/>
    <n v="740000"/>
    <n v="5691814"/>
    <n v="0"/>
    <n v="0"/>
    <n v="0"/>
    <n v="0"/>
    <n v="0"/>
    <n v="0"/>
    <n v="0"/>
  </r>
  <r>
    <n v="3"/>
    <x v="45"/>
    <s v="342031"/>
    <s v="10"/>
    <s v="51410/00000"/>
    <x v="0"/>
    <d v="2023-10-13T00:00:00"/>
    <x v="0"/>
    <n v="9411470"/>
    <n v="43258293"/>
    <n v="0"/>
    <n v="0"/>
    <n v="0"/>
    <n v="0"/>
    <n v="121436.25"/>
    <n v="0"/>
    <n v="0"/>
  </r>
  <r>
    <n v="3"/>
    <x v="45"/>
    <s v="342032"/>
    <s v="10"/>
    <s v="50200/00000"/>
    <x v="0"/>
    <d v="2023-10-13T00:00:00"/>
    <x v="0"/>
    <n v="4185000"/>
    <n v="16040744"/>
    <n v="0"/>
    <n v="0"/>
    <n v="0"/>
    <n v="0"/>
    <n v="502823.71"/>
    <n v="0"/>
    <n v="0"/>
  </r>
  <r>
    <n v="3"/>
    <x v="45"/>
    <s v="342032"/>
    <s v="10"/>
    <s v="51410/00000"/>
    <x v="0"/>
    <d v="2023-10-13T00:00:00"/>
    <x v="0"/>
    <n v="6912970"/>
    <n v="30411970"/>
    <n v="0"/>
    <n v="0"/>
    <n v="0"/>
    <n v="0"/>
    <n v="0"/>
    <n v="0"/>
    <n v="0"/>
  </r>
  <r>
    <n v="3"/>
    <x v="45"/>
    <s v="342033"/>
    <s v="10"/>
    <s v="50200/00000"/>
    <x v="0"/>
    <d v="2023-10-13T00:00:00"/>
    <x v="0"/>
    <n v="2283628"/>
    <n v="14818628"/>
    <n v="0"/>
    <n v="0"/>
    <n v="0"/>
    <n v="0"/>
    <n v="0"/>
    <n v="0"/>
    <n v="0"/>
  </r>
  <r>
    <n v="3"/>
    <x v="45"/>
    <s v="342033"/>
    <s v="10"/>
    <s v="51410/00000"/>
    <x v="0"/>
    <d v="2023-10-13T00:00:00"/>
    <x v="0"/>
    <n v="8879390"/>
    <n v="31472172"/>
    <n v="0"/>
    <n v="0"/>
    <n v="0"/>
    <n v="0"/>
    <n v="253510"/>
    <n v="0"/>
    <n v="0"/>
  </r>
  <r>
    <n v="3"/>
    <x v="45"/>
    <s v="342034"/>
    <s v="10"/>
    <s v="50200/00000"/>
    <x v="0"/>
    <d v="2023-10-13T00:00:00"/>
    <x v="0"/>
    <n v="1045000"/>
    <n v="6023669"/>
    <n v="0"/>
    <n v="0"/>
    <n v="0"/>
    <n v="0"/>
    <n v="0"/>
    <n v="0"/>
    <n v="0"/>
  </r>
  <r>
    <n v="3"/>
    <x v="45"/>
    <s v="342034"/>
    <s v="10"/>
    <s v="51410/00000"/>
    <x v="0"/>
    <d v="2023-10-13T00:00:00"/>
    <x v="0"/>
    <n v="5658010"/>
    <n v="25033010"/>
    <n v="0"/>
    <n v="0"/>
    <n v="0"/>
    <n v="0"/>
    <n v="151500"/>
    <n v="0"/>
    <n v="0"/>
  </r>
  <r>
    <n v="3"/>
    <x v="45"/>
    <s v="342035"/>
    <s v="10"/>
    <s v="50200/00000"/>
    <x v="0"/>
    <d v="2023-10-13T00:00:00"/>
    <x v="0"/>
    <n v="617030"/>
    <n v="3764886"/>
    <n v="0"/>
    <n v="0"/>
    <n v="0"/>
    <n v="0"/>
    <n v="0"/>
    <n v="0"/>
    <n v="0"/>
  </r>
  <r>
    <n v="3"/>
    <x v="45"/>
    <s v="342035"/>
    <s v="10"/>
    <s v="51410/00000"/>
    <x v="0"/>
    <d v="2023-10-13T00:00:00"/>
    <x v="0"/>
    <n v="5473588"/>
    <n v="33859566"/>
    <n v="0"/>
    <n v="0"/>
    <n v="0"/>
    <n v="0"/>
    <n v="0"/>
    <n v="0"/>
    <n v="0"/>
  </r>
  <r>
    <n v="3"/>
    <x v="45"/>
    <s v="342036"/>
    <s v="10"/>
    <s v="50200/00000"/>
    <x v="0"/>
    <d v="2023-10-13T00:00:00"/>
    <x v="0"/>
    <n v="675000"/>
    <n v="4044388"/>
    <n v="0"/>
    <n v="0"/>
    <n v="0"/>
    <n v="0"/>
    <n v="0"/>
    <n v="0"/>
    <n v="0"/>
  </r>
  <r>
    <n v="3"/>
    <x v="45"/>
    <s v="342036"/>
    <s v="10"/>
    <s v="50200/00000"/>
    <x v="4"/>
    <d v="2023-10-13T00:00:00"/>
    <x v="0"/>
    <n v="101200"/>
    <n v="252400"/>
    <n v="0"/>
    <n v="0"/>
    <n v="0"/>
    <n v="0"/>
    <n v="0"/>
    <n v="0"/>
    <n v="0"/>
  </r>
  <r>
    <n v="3"/>
    <x v="45"/>
    <s v="342036"/>
    <s v="10"/>
    <s v="51410/00000"/>
    <x v="0"/>
    <d v="2023-10-13T00:00:00"/>
    <x v="0"/>
    <n v="6973000"/>
    <n v="27525207"/>
    <n v="0"/>
    <n v="0"/>
    <n v="0"/>
    <n v="0"/>
    <n v="0"/>
    <n v="0"/>
    <n v="0"/>
  </r>
  <r>
    <n v="3"/>
    <x v="45"/>
    <s v="342037"/>
    <s v="10"/>
    <s v="50200/00000"/>
    <x v="0"/>
    <d v="2023-10-13T00:00:00"/>
    <x v="0"/>
    <n v="1325000"/>
    <n v="4405000"/>
    <n v="0"/>
    <n v="0"/>
    <n v="0"/>
    <n v="0"/>
    <n v="0"/>
    <n v="0"/>
    <n v="0"/>
  </r>
  <r>
    <n v="3"/>
    <x v="45"/>
    <s v="342037"/>
    <s v="10"/>
    <s v="51410/00000"/>
    <x v="0"/>
    <d v="2023-10-13T00:00:00"/>
    <x v="0"/>
    <n v="3318287"/>
    <n v="19813714"/>
    <n v="0"/>
    <n v="0"/>
    <n v="0"/>
    <n v="0"/>
    <n v="875700.3"/>
    <n v="0"/>
    <n v="0"/>
  </r>
  <r>
    <n v="3"/>
    <x v="39"/>
    <s v="330001"/>
    <s v="21"/>
    <s v="81921/23110"/>
    <x v="0"/>
    <d v="2023-10-13T00:00:00"/>
    <x v="0"/>
    <n v="2500000000"/>
    <n v="4500000000"/>
    <n v="0"/>
    <n v="0"/>
    <n v="0"/>
    <n v="0"/>
    <n v="0"/>
    <n v="0"/>
    <n v="0"/>
  </r>
  <r>
    <n v="3"/>
    <x v="40"/>
    <s v="341001"/>
    <s v="10"/>
    <s v="51720/00000"/>
    <x v="2"/>
    <d v="2023-10-17T00:00:00"/>
    <x v="0"/>
    <n v="6468915801.8400002"/>
    <n v="35017082776.769997"/>
    <n v="0"/>
    <n v="0"/>
    <n v="0"/>
    <n v="0"/>
    <n v="0"/>
    <n v="0"/>
    <n v="0"/>
  </r>
  <r>
    <n v="3"/>
    <x v="51"/>
    <s v="470003"/>
    <s v="10"/>
    <s v="91800/00000"/>
    <x v="2"/>
    <d v="2023-10-17T00:00:00"/>
    <x v="1667"/>
    <n v="765925802"/>
    <n v="4499343863.8900003"/>
    <n v="0"/>
    <n v="4499343863.8900003"/>
    <n v="0"/>
    <n v="0"/>
    <n v="0"/>
    <n v="4499343863.8900003"/>
    <n v="13293036.109999999"/>
  </r>
  <r>
    <n v="3"/>
    <x v="63"/>
    <s v="914005"/>
    <s v="10"/>
    <s v="70200/00000"/>
    <x v="2"/>
    <d v="2023-10-17T00:00:00"/>
    <x v="0"/>
    <n v="1312468075"/>
    <n v="7437572187"/>
    <n v="0"/>
    <n v="0"/>
    <n v="0"/>
    <n v="0"/>
    <n v="0"/>
    <n v="0"/>
    <n v="0"/>
  </r>
  <r>
    <n v="3"/>
    <x v="65"/>
    <s v="916006"/>
    <s v="10"/>
    <s v="70200/00000"/>
    <x v="2"/>
    <d v="2023-10-17T00:00:00"/>
    <x v="0"/>
    <n v="1528505855"/>
    <n v="1528505855"/>
    <n v="0"/>
    <n v="0"/>
    <n v="0"/>
    <n v="0"/>
    <n v="0"/>
    <n v="0"/>
    <n v="0"/>
  </r>
  <r>
    <n v="3"/>
    <x v="77"/>
    <s v="924005"/>
    <s v="10"/>
    <s v="70200/00000"/>
    <x v="2"/>
    <d v="2023-10-17T00:00:00"/>
    <x v="1668"/>
    <n v="910560870"/>
    <n v="910560870"/>
    <n v="0"/>
    <n v="910560870"/>
    <n v="0"/>
    <n v="0"/>
    <n v="0"/>
    <n v="910560870"/>
    <n v="384549"/>
  </r>
  <r>
    <n v="3"/>
    <x v="77"/>
    <s v="924005"/>
    <s v="10"/>
    <s v="71270/00000"/>
    <x v="2"/>
    <d v="2023-10-17T00:00:00"/>
    <x v="0"/>
    <n v="170487407"/>
    <n v="4983017320.1700001"/>
    <n v="0"/>
    <n v="0"/>
    <n v="0"/>
    <n v="0"/>
    <n v="0"/>
    <n v="0"/>
    <n v="0"/>
  </r>
  <r>
    <n v="3"/>
    <x v="82"/>
    <s v="926006"/>
    <s v="10"/>
    <s v="70200/00000"/>
    <x v="2"/>
    <d v="2023-10-17T00:00:00"/>
    <x v="0"/>
    <n v="1156533540"/>
    <n v="1156533540"/>
    <n v="0"/>
    <n v="0"/>
    <n v="0"/>
    <n v="0"/>
    <n v="0"/>
    <n v="0"/>
    <n v="0"/>
  </r>
  <r>
    <n v="3"/>
    <x v="85"/>
    <s v="400011"/>
    <s v="10"/>
    <s v="81880/00000"/>
    <x v="2"/>
    <d v="2023-10-17T00:00:00"/>
    <x v="0"/>
    <n v="34422112"/>
    <n v="34422112"/>
    <n v="0"/>
    <n v="0"/>
    <n v="0"/>
    <n v="0"/>
    <n v="0"/>
    <n v="0"/>
    <n v="0"/>
  </r>
  <r>
    <n v="3"/>
    <x v="44"/>
    <s v="550001"/>
    <s v="10"/>
    <s v="50200/00000"/>
    <x v="0"/>
    <d v="2023-10-17T00:00:00"/>
    <x v="1669"/>
    <n v="59661773"/>
    <n v="191912874"/>
    <n v="0"/>
    <n v="181261242.25"/>
    <n v="10651631.75"/>
    <n v="0"/>
    <n v="183640"/>
    <n v="181077602.25"/>
    <n v="91907586"/>
  </r>
  <r>
    <n v="3"/>
    <x v="44"/>
    <s v="550001"/>
    <s v="10"/>
    <s v="50200/00000"/>
    <x v="4"/>
    <d v="2023-10-17T00:00:00"/>
    <x v="1670"/>
    <n v="2000000"/>
    <n v="9200000"/>
    <n v="0"/>
    <n v="9200000"/>
    <n v="0"/>
    <n v="0"/>
    <n v="0"/>
    <n v="9200000"/>
    <n v="4300000"/>
  </r>
  <r>
    <n v="3"/>
    <x v="44"/>
    <s v="550001"/>
    <s v="10"/>
    <s v="51590/00000"/>
    <x v="0"/>
    <d v="2023-10-17T00:00:00"/>
    <x v="0"/>
    <n v="52717779"/>
    <n v="141877935"/>
    <n v="0"/>
    <n v="0"/>
    <n v="0"/>
    <n v="0"/>
    <n v="0"/>
    <n v="0"/>
    <n v="0"/>
  </r>
  <r>
    <n v="3"/>
    <x v="44"/>
    <s v="550001"/>
    <s v="10"/>
    <s v="51590/00000"/>
    <x v="4"/>
    <d v="2023-10-17T00:00:00"/>
    <x v="1671"/>
    <n v="8708555"/>
    <n v="101999999.90000001"/>
    <n v="0"/>
    <n v="93200000"/>
    <n v="8799999.9000000004"/>
    <n v="0"/>
    <n v="0"/>
    <n v="93200000"/>
    <n v="-4999999.9000000004"/>
  </r>
  <r>
    <n v="3"/>
    <x v="44"/>
    <s v="550002"/>
    <s v="10"/>
    <s v="50200/00000"/>
    <x v="0"/>
    <d v="2023-10-17T00:00:00"/>
    <x v="1672"/>
    <n v="533000"/>
    <n v="1309600"/>
    <n v="0"/>
    <n v="980200"/>
    <n v="329400"/>
    <n v="0"/>
    <n v="0"/>
    <n v="980200"/>
    <n v="-2600"/>
  </r>
  <r>
    <n v="3"/>
    <x v="44"/>
    <s v="550002"/>
    <s v="10"/>
    <s v="50200/00000"/>
    <x v="4"/>
    <d v="2023-10-17T00:00:00"/>
    <x v="1673"/>
    <n v="15000"/>
    <n v="1119000"/>
    <n v="0"/>
    <n v="1092000"/>
    <n v="27000"/>
    <n v="0"/>
    <n v="0"/>
    <n v="1092000"/>
    <n v="141000"/>
  </r>
  <r>
    <n v="3"/>
    <x v="44"/>
    <s v="550002"/>
    <s v="10"/>
    <s v="51590/00000"/>
    <x v="0"/>
    <d v="2023-10-17T00:00:00"/>
    <x v="1674"/>
    <n v="2807250"/>
    <n v="8511900"/>
    <n v="0"/>
    <n v="4915980"/>
    <n v="3595920"/>
    <n v="0"/>
    <n v="0"/>
    <n v="4915980"/>
    <n v="1577600"/>
  </r>
  <r>
    <n v="3"/>
    <x v="44"/>
    <s v="550003"/>
    <s v="10"/>
    <s v="50200/00000"/>
    <x v="0"/>
    <d v="2023-10-17T00:00:00"/>
    <x v="1675"/>
    <n v="1245000"/>
    <n v="7435294"/>
    <n v="0"/>
    <n v="5621966.7999999998"/>
    <n v="1813327.2"/>
    <n v="0"/>
    <n v="0"/>
    <n v="5621966.7999999998"/>
    <n v="2779119.8"/>
  </r>
  <r>
    <n v="3"/>
    <x v="44"/>
    <s v="550003"/>
    <s v="10"/>
    <s v="51590/00000"/>
    <x v="0"/>
    <d v="2023-10-17T00:00:00"/>
    <x v="1676"/>
    <n v="2053850"/>
    <n v="5847553"/>
    <n v="0"/>
    <n v="4632436"/>
    <n v="1215117"/>
    <n v="0"/>
    <n v="0"/>
    <n v="4632436"/>
    <n v="-412702.4"/>
  </r>
  <r>
    <n v="3"/>
    <x v="44"/>
    <s v="550004"/>
    <s v="10"/>
    <s v="50200/00000"/>
    <x v="0"/>
    <d v="2023-10-17T00:00:00"/>
    <x v="1677"/>
    <n v="1988250"/>
    <n v="8208780"/>
    <n v="0"/>
    <n v="7048590"/>
    <n v="1160190"/>
    <n v="0"/>
    <n v="0"/>
    <n v="7048590"/>
    <n v="5869120"/>
  </r>
  <r>
    <n v="3"/>
    <x v="44"/>
    <s v="550004"/>
    <s v="10"/>
    <s v="51590/00000"/>
    <x v="0"/>
    <d v="2023-10-17T00:00:00"/>
    <x v="1678"/>
    <n v="861600"/>
    <n v="2470320"/>
    <n v="0"/>
    <n v="1238640"/>
    <n v="1231680"/>
    <n v="0"/>
    <n v="0"/>
    <n v="1238640"/>
    <n v="-1214720"/>
  </r>
  <r>
    <n v="3"/>
    <x v="44"/>
    <s v="550005"/>
    <s v="10"/>
    <s v="50200/00000"/>
    <x v="0"/>
    <d v="2023-10-17T00:00:00"/>
    <x v="1679"/>
    <n v="3815000"/>
    <n v="12966800"/>
    <n v="0"/>
    <n v="10125238"/>
    <n v="2841562"/>
    <n v="0"/>
    <n v="0"/>
    <n v="10125238"/>
    <n v="4575200"/>
  </r>
  <r>
    <n v="3"/>
    <x v="44"/>
    <s v="550005"/>
    <s v="10"/>
    <s v="51590/00000"/>
    <x v="0"/>
    <d v="2023-10-17T00:00:00"/>
    <x v="1680"/>
    <n v="738403"/>
    <n v="1330403"/>
    <n v="0"/>
    <n v="812000"/>
    <n v="518403"/>
    <n v="0"/>
    <n v="0"/>
    <n v="812000"/>
    <n v="-991999.8"/>
  </r>
  <r>
    <n v="3"/>
    <x v="39"/>
    <s v="330003"/>
    <s v="10"/>
    <s v="81900/00000"/>
    <x v="2"/>
    <d v="2023-10-18T00:00:00"/>
    <x v="1681"/>
    <n v="22875961.920000002"/>
    <n v="49938572.920000002"/>
    <n v="0"/>
    <n v="49938572.920000002"/>
    <n v="0"/>
    <n v="0"/>
    <n v="0"/>
    <n v="49938572.920000002"/>
    <n v="1200"/>
  </r>
  <r>
    <n v="3"/>
    <x v="39"/>
    <s v="330004"/>
    <s v="10"/>
    <s v="81900/00000"/>
    <x v="2"/>
    <d v="2023-10-18T00:00:00"/>
    <x v="1682"/>
    <n v="67932834.599999994"/>
    <n v="67932834.599999994"/>
    <n v="0"/>
    <n v="67932834.599999994"/>
    <n v="0"/>
    <n v="0"/>
    <n v="0"/>
    <n v="67932834.599999994"/>
    <n v="1200"/>
  </r>
  <r>
    <n v="3"/>
    <x v="39"/>
    <s v="330005"/>
    <s v="10"/>
    <s v="81900/00000"/>
    <x v="2"/>
    <d v="2023-10-18T00:00:00"/>
    <x v="1683"/>
    <n v="76384923.840000004"/>
    <n v="76384923.840000004"/>
    <n v="0"/>
    <n v="76384923.840000004"/>
    <n v="0"/>
    <n v="0"/>
    <n v="0"/>
    <n v="76384923.840000004"/>
    <n v="12449694.199999999"/>
  </r>
  <r>
    <n v="3"/>
    <x v="49"/>
    <s v="340001"/>
    <s v="10"/>
    <s v="50200/00000"/>
    <x v="2"/>
    <d v="2023-10-18T00:00:00"/>
    <x v="0"/>
    <n v="51129106.359999999"/>
    <n v="602918634.51999998"/>
    <n v="0"/>
    <n v="0"/>
    <n v="0"/>
    <n v="0"/>
    <n v="0"/>
    <n v="0"/>
    <n v="0"/>
  </r>
  <r>
    <n v="3"/>
    <x v="84"/>
    <s v="350001"/>
    <s v="10"/>
    <s v="51490/00000"/>
    <x v="2"/>
    <d v="2023-10-18T00:00:00"/>
    <x v="0"/>
    <n v="50890323"/>
    <n v="76413613.019999996"/>
    <n v="0"/>
    <n v="0"/>
    <n v="0"/>
    <n v="0"/>
    <n v="0"/>
    <n v="0"/>
    <n v="0"/>
  </r>
  <r>
    <n v="3"/>
    <x v="34"/>
    <s v="351002"/>
    <s v="10"/>
    <s v="51430/00000"/>
    <x v="2"/>
    <d v="2023-10-18T00:00:00"/>
    <x v="0"/>
    <n v="60093816"/>
    <n v="161686565"/>
    <n v="0"/>
    <n v="0"/>
    <n v="0"/>
    <n v="0"/>
    <n v="0"/>
    <n v="0"/>
    <n v="0"/>
  </r>
  <r>
    <n v="3"/>
    <x v="67"/>
    <s v="919005"/>
    <s v="10"/>
    <s v="71270/00000"/>
    <x v="2"/>
    <d v="2023-10-18T00:00:00"/>
    <x v="0"/>
    <n v="505640808"/>
    <n v="4518442827.9700003"/>
    <n v="0"/>
    <n v="0"/>
    <n v="0"/>
    <n v="0"/>
    <n v="0"/>
    <n v="0"/>
    <n v="0"/>
  </r>
  <r>
    <n v="3"/>
    <x v="67"/>
    <s v="919006"/>
    <s v="10"/>
    <s v="71440/00000"/>
    <x v="2"/>
    <d v="2023-10-18T00:00:00"/>
    <x v="0"/>
    <n v="561308900"/>
    <n v="1429982095"/>
    <n v="0"/>
    <n v="0"/>
    <n v="0"/>
    <n v="0"/>
    <n v="0"/>
    <n v="0"/>
    <n v="0"/>
  </r>
  <r>
    <n v="3"/>
    <x v="41"/>
    <s v="354001"/>
    <s v="10"/>
    <s v="51520/00000"/>
    <x v="2"/>
    <d v="2023-10-18T00:00:00"/>
    <x v="0"/>
    <n v="19459855"/>
    <n v="141603891"/>
    <n v="0"/>
    <n v="0"/>
    <n v="0"/>
    <n v="0"/>
    <n v="0"/>
    <n v="0"/>
    <n v="0"/>
  </r>
  <r>
    <n v="3"/>
    <x v="46"/>
    <s v="460001"/>
    <s v="10"/>
    <s v="50200/00000"/>
    <x v="2"/>
    <d v="2023-10-18T00:00:00"/>
    <x v="0"/>
    <n v="226559805.56999999"/>
    <n v="1624449792.05"/>
    <n v="0"/>
    <n v="0"/>
    <n v="0"/>
    <n v="0"/>
    <n v="0"/>
    <n v="0"/>
    <n v="0"/>
  </r>
  <r>
    <n v="3"/>
    <x v="37"/>
    <s v="490001"/>
    <s v="10"/>
    <s v="80200/00000"/>
    <x v="2"/>
    <d v="2023-10-18T00:00:00"/>
    <x v="0"/>
    <n v="59637448"/>
    <n v="341432747"/>
    <n v="0"/>
    <n v="0"/>
    <n v="0"/>
    <n v="0"/>
    <n v="0"/>
    <n v="0"/>
    <n v="0"/>
  </r>
  <r>
    <n v="3"/>
    <x v="44"/>
    <s v="550001"/>
    <s v="10"/>
    <s v="51590/00000"/>
    <x v="2"/>
    <d v="2023-10-18T00:00:00"/>
    <x v="0"/>
    <n v="78342800.709999993"/>
    <n v="276908895.27999997"/>
    <n v="0"/>
    <n v="0"/>
    <n v="0"/>
    <n v="0"/>
    <n v="0"/>
    <n v="0"/>
    <n v="0"/>
  </r>
  <r>
    <n v="3"/>
    <x v="61"/>
    <s v="905005"/>
    <s v="10"/>
    <s v="71270/00000"/>
    <x v="2"/>
    <d v="2023-10-18T00:00:00"/>
    <x v="0"/>
    <n v="762947596.5"/>
    <n v="4152488086.8699999"/>
    <n v="0"/>
    <n v="0"/>
    <n v="0"/>
    <n v="0"/>
    <n v="0"/>
    <n v="0"/>
    <n v="0"/>
  </r>
  <r>
    <n v="3"/>
    <x v="57"/>
    <s v="908005"/>
    <s v="10"/>
    <s v="71270/00000"/>
    <x v="2"/>
    <d v="2023-10-18T00:00:00"/>
    <x v="0"/>
    <n v="983800016"/>
    <n v="5516322810"/>
    <n v="0"/>
    <n v="0"/>
    <n v="0"/>
    <n v="0"/>
    <n v="0"/>
    <n v="0"/>
    <n v="0"/>
  </r>
  <r>
    <n v="3"/>
    <x v="62"/>
    <s v="911005"/>
    <s v="10"/>
    <s v="71270/00000"/>
    <x v="2"/>
    <d v="2023-10-18T00:00:00"/>
    <x v="0"/>
    <n v="4695486761.5"/>
    <n v="24992204982.240002"/>
    <n v="0"/>
    <n v="0"/>
    <n v="0"/>
    <n v="0"/>
    <n v="0"/>
    <n v="0"/>
    <n v="0"/>
  </r>
  <r>
    <n v="3"/>
    <x v="73"/>
    <s v="912005"/>
    <s v="10"/>
    <s v="70200/00000"/>
    <x v="2"/>
    <d v="2023-10-18T00:00:00"/>
    <x v="0"/>
    <n v="1458653615.5"/>
    <n v="8195652204.6700001"/>
    <n v="0"/>
    <n v="0"/>
    <n v="0"/>
    <n v="0"/>
    <n v="0"/>
    <n v="0"/>
    <n v="0"/>
  </r>
  <r>
    <n v="3"/>
    <x v="74"/>
    <s v="928005"/>
    <s v="10"/>
    <s v="70200/00000"/>
    <x v="2"/>
    <d v="2023-10-18T00:00:00"/>
    <x v="0"/>
    <n v="2085083821"/>
    <n v="11958787375.809999"/>
    <n v="0"/>
    <n v="0"/>
    <n v="0"/>
    <n v="0"/>
    <n v="0"/>
    <n v="0"/>
    <n v="0"/>
  </r>
  <r>
    <n v="3"/>
    <x v="75"/>
    <s v="320001"/>
    <s v="10"/>
    <s v="70200/00000"/>
    <x v="0"/>
    <d v="2023-10-19T00:00:00"/>
    <x v="1684"/>
    <n v="115795110"/>
    <n v="368402408"/>
    <n v="0"/>
    <n v="304771849.70999998"/>
    <n v="63630558.289999999"/>
    <n v="7018840.1900000004"/>
    <n v="36571382.18"/>
    <n v="268200467.53"/>
    <n v="102987032"/>
  </r>
  <r>
    <n v="3"/>
    <x v="75"/>
    <s v="320001"/>
    <s v="10"/>
    <s v="70200/00000"/>
    <x v="3"/>
    <d v="2023-10-19T00:00:00"/>
    <x v="1685"/>
    <n v="10060000"/>
    <n v="44060000"/>
    <n v="0"/>
    <n v="30638300"/>
    <n v="13421700"/>
    <n v="0"/>
    <n v="5005000"/>
    <n v="25633300"/>
    <n v="8595272"/>
  </r>
  <r>
    <n v="3"/>
    <x v="75"/>
    <s v="320001"/>
    <s v="10"/>
    <s v="71370/00000"/>
    <x v="0"/>
    <d v="2023-10-19T00:00:00"/>
    <x v="1686"/>
    <n v="52772584"/>
    <n v="172586633"/>
    <n v="0"/>
    <n v="126269016"/>
    <n v="46317617"/>
    <n v="7983364.9100000001"/>
    <n v="11913040.91"/>
    <n v="114355975.09"/>
    <n v="44296367"/>
  </r>
  <r>
    <n v="3"/>
    <x v="75"/>
    <s v="320001"/>
    <s v="10"/>
    <s v="71390/00000"/>
    <x v="0"/>
    <d v="2023-10-19T00:00:00"/>
    <x v="0"/>
    <n v="111620209"/>
    <n v="324051858"/>
    <n v="0"/>
    <n v="0"/>
    <n v="0"/>
    <n v="0"/>
    <n v="14451802.65"/>
    <n v="0"/>
    <n v="0"/>
  </r>
  <r>
    <n v="3"/>
    <x v="75"/>
    <s v="320001"/>
    <s v="10"/>
    <s v="71390/00000"/>
    <x v="1"/>
    <d v="2023-10-19T00:00:00"/>
    <x v="0"/>
    <n v="675000000"/>
    <n v="1710000000"/>
    <n v="0"/>
    <n v="0"/>
    <n v="0"/>
    <n v="0"/>
    <n v="0"/>
    <n v="0"/>
    <n v="0"/>
  </r>
  <r>
    <n v="3"/>
    <x v="75"/>
    <s v="320001"/>
    <s v="10"/>
    <s v="71400/00000"/>
    <x v="0"/>
    <d v="2023-10-19T00:00:00"/>
    <x v="1687"/>
    <n v="219954978"/>
    <n v="548807392"/>
    <n v="0"/>
    <n v="308555386.29000002"/>
    <n v="240252005.71000001"/>
    <n v="12693885.5"/>
    <n v="25301869.109999999"/>
    <n v="283253517.18000001"/>
    <n v="167676666"/>
  </r>
  <r>
    <n v="3"/>
    <x v="75"/>
    <s v="320001"/>
    <s v="10"/>
    <s v="71400/00000"/>
    <x v="5"/>
    <d v="2023-10-19T00:00:00"/>
    <x v="1688"/>
    <n v="149579000"/>
    <n v="313589600"/>
    <n v="0"/>
    <n v="290459100"/>
    <n v="23130500"/>
    <n v="0"/>
    <n v="0"/>
    <n v="290459100"/>
    <n v="138726400"/>
  </r>
  <r>
    <n v="3"/>
    <x v="75"/>
    <s v="320005"/>
    <s v="10"/>
    <s v="71380/00000"/>
    <x v="0"/>
    <d v="2023-10-19T00:00:00"/>
    <x v="0"/>
    <n v="27597500"/>
    <n v="88973000"/>
    <n v="0"/>
    <n v="0"/>
    <n v="0"/>
    <n v="0"/>
    <n v="0"/>
    <n v="0"/>
    <n v="0"/>
  </r>
  <r>
    <n v="3"/>
    <x v="75"/>
    <s v="320006"/>
    <s v="10"/>
    <s v="71390/00000"/>
    <x v="0"/>
    <d v="2023-10-19T00:00:00"/>
    <x v="1689"/>
    <n v="10175000"/>
    <n v="51301600"/>
    <n v="0"/>
    <n v="33877680"/>
    <n v="17423920"/>
    <n v="0"/>
    <n v="2363000"/>
    <n v="31514680"/>
    <n v="13587400"/>
  </r>
  <r>
    <n v="3"/>
    <x v="75"/>
    <s v="320007"/>
    <s v="10"/>
    <s v="71390/00000"/>
    <x v="0"/>
    <d v="2023-10-19T00:00:00"/>
    <x v="0"/>
    <n v="13475000"/>
    <n v="52478400"/>
    <n v="0"/>
    <n v="0"/>
    <n v="0"/>
    <n v="0"/>
    <n v="4292500"/>
    <n v="0"/>
    <n v="0"/>
  </r>
  <r>
    <n v="3"/>
    <x v="75"/>
    <s v="320008"/>
    <s v="10"/>
    <s v="70200/00000"/>
    <x v="0"/>
    <d v="2023-10-19T00:00:00"/>
    <x v="0"/>
    <n v="17525000"/>
    <n v="54480400"/>
    <n v="0"/>
    <n v="0"/>
    <n v="0"/>
    <n v="0"/>
    <n v="0"/>
    <n v="0"/>
    <n v="0"/>
  </r>
  <r>
    <n v="3"/>
    <x v="75"/>
    <s v="320008"/>
    <s v="10"/>
    <s v="71390/00000"/>
    <x v="0"/>
    <d v="2023-10-19T00:00:00"/>
    <x v="1690"/>
    <n v="15596500"/>
    <n v="88526400"/>
    <n v="0"/>
    <n v="62431010"/>
    <n v="26095390"/>
    <n v="0"/>
    <n v="0"/>
    <n v="62431010"/>
    <n v="10184600"/>
  </r>
  <r>
    <n v="3"/>
    <x v="75"/>
    <s v="320008"/>
    <s v="10"/>
    <s v="71390/00000"/>
    <x v="5"/>
    <d v="2023-10-19T00:00:00"/>
    <x v="1691"/>
    <n v="85000000"/>
    <n v="336800000"/>
    <n v="0"/>
    <n v="241000000"/>
    <n v="95800000"/>
    <n v="0"/>
    <n v="0"/>
    <n v="241000000"/>
    <n v="23440000"/>
  </r>
  <r>
    <n v="3"/>
    <x v="75"/>
    <s v="320009"/>
    <s v="10"/>
    <s v="71390/00000"/>
    <x v="0"/>
    <d v="2023-10-19T00:00:00"/>
    <x v="1692"/>
    <n v="17708000"/>
    <n v="63230200"/>
    <n v="0"/>
    <n v="47224400"/>
    <n v="16005800"/>
    <n v="0"/>
    <n v="443410"/>
    <n v="46780990"/>
    <n v="18529800"/>
  </r>
  <r>
    <n v="3"/>
    <x v="75"/>
    <s v="320010"/>
    <s v="10"/>
    <s v="71380/00000"/>
    <x v="0"/>
    <d v="2023-10-19T00:00:00"/>
    <x v="1693"/>
    <n v="33715967"/>
    <n v="110622630"/>
    <n v="0"/>
    <n v="76144737.099999994"/>
    <n v="34477892.899999999"/>
    <n v="468550"/>
    <n v="2449712.1"/>
    <n v="73695025"/>
    <n v="23649632"/>
  </r>
  <r>
    <n v="3"/>
    <x v="75"/>
    <s v="320010"/>
    <s v="10"/>
    <s v="71380/00000"/>
    <x v="4"/>
    <d v="2023-10-19T00:00:00"/>
    <x v="0"/>
    <n v="466000"/>
    <n v="7864000"/>
    <n v="0"/>
    <n v="0"/>
    <n v="0"/>
    <n v="0"/>
    <n v="740000"/>
    <n v="0"/>
    <n v="0"/>
  </r>
  <r>
    <n v="3"/>
    <x v="75"/>
    <s v="320011"/>
    <s v="10"/>
    <s v="71380/00000"/>
    <x v="0"/>
    <d v="2023-10-19T00:00:00"/>
    <x v="1694"/>
    <n v="18380668"/>
    <n v="66961325"/>
    <n v="0"/>
    <n v="33558500"/>
    <n v="33402825"/>
    <n v="465000"/>
    <n v="1465000"/>
    <n v="32093500"/>
    <n v="19904675"/>
  </r>
  <r>
    <n v="3"/>
    <x v="75"/>
    <s v="320012"/>
    <s v="10"/>
    <s v="71380/00000"/>
    <x v="0"/>
    <d v="2023-10-19T00:00:00"/>
    <x v="1695"/>
    <n v="8510500"/>
    <n v="36049800"/>
    <n v="0"/>
    <n v="30048800"/>
    <n v="6001000"/>
    <n v="0"/>
    <n v="0"/>
    <n v="30048800"/>
    <n v="7162200"/>
  </r>
  <r>
    <n v="3"/>
    <x v="75"/>
    <s v="320013"/>
    <s v="10"/>
    <s v="71390/00000"/>
    <x v="0"/>
    <d v="2023-10-19T00:00:00"/>
    <x v="0"/>
    <n v="8651250"/>
    <n v="27111700"/>
    <n v="0"/>
    <n v="0"/>
    <n v="0"/>
    <n v="0"/>
    <n v="3421665"/>
    <n v="0"/>
    <n v="0"/>
  </r>
  <r>
    <n v="3"/>
    <x v="75"/>
    <s v="320014"/>
    <s v="10"/>
    <s v="71380/00000"/>
    <x v="0"/>
    <d v="2023-10-19T00:00:00"/>
    <x v="0"/>
    <n v="1325000"/>
    <n v="5160000"/>
    <n v="0"/>
    <n v="0"/>
    <n v="0"/>
    <n v="0"/>
    <n v="806510"/>
    <n v="0"/>
    <n v="0"/>
  </r>
  <r>
    <n v="3"/>
    <x v="75"/>
    <s v="320015"/>
    <s v="10"/>
    <s v="71380/00000"/>
    <x v="0"/>
    <d v="2023-10-19T00:00:00"/>
    <x v="0"/>
    <n v="225000"/>
    <n v="930000"/>
    <n v="0"/>
    <n v="0"/>
    <n v="0"/>
    <n v="0"/>
    <n v="0"/>
    <n v="0"/>
    <n v="0"/>
  </r>
  <r>
    <n v="3"/>
    <x v="75"/>
    <s v="320016"/>
    <s v="10"/>
    <s v="71380/00000"/>
    <x v="0"/>
    <d v="2023-10-19T00:00:00"/>
    <x v="0"/>
    <n v="1150000"/>
    <n v="3740000"/>
    <n v="0"/>
    <n v="0"/>
    <n v="0"/>
    <n v="0"/>
    <n v="0"/>
    <n v="0"/>
    <n v="0"/>
  </r>
  <r>
    <n v="3"/>
    <x v="75"/>
    <s v="320017"/>
    <s v="10"/>
    <s v="71380/00000"/>
    <x v="0"/>
    <d v="2023-10-19T00:00:00"/>
    <x v="0"/>
    <n v="375000"/>
    <n v="1650000"/>
    <n v="0"/>
    <n v="0"/>
    <n v="0"/>
    <n v="0"/>
    <n v="0"/>
    <n v="0"/>
    <n v="0"/>
  </r>
  <r>
    <n v="3"/>
    <x v="75"/>
    <s v="320018"/>
    <s v="10"/>
    <s v="71380/00000"/>
    <x v="0"/>
    <d v="2023-10-19T00:00:00"/>
    <x v="0"/>
    <n v="975000"/>
    <n v="4230000"/>
    <n v="0"/>
    <n v="0"/>
    <n v="0"/>
    <n v="0"/>
    <n v="0"/>
    <n v="0"/>
    <n v="0"/>
  </r>
  <r>
    <n v="3"/>
    <x v="75"/>
    <s v="320019"/>
    <s v="10"/>
    <s v="71380/00000"/>
    <x v="0"/>
    <d v="2023-10-19T00:00:00"/>
    <x v="0"/>
    <n v="250000"/>
    <n v="700000"/>
    <n v="0"/>
    <n v="0"/>
    <n v="0"/>
    <n v="0"/>
    <n v="0"/>
    <n v="0"/>
    <n v="0"/>
  </r>
  <r>
    <n v="3"/>
    <x v="39"/>
    <s v="330001"/>
    <s v="10"/>
    <s v="80200/00000"/>
    <x v="0"/>
    <d v="2023-10-19T00:00:00"/>
    <x v="0"/>
    <n v="117699986"/>
    <n v="302480632.04000002"/>
    <n v="0"/>
    <n v="0"/>
    <n v="0"/>
    <n v="0"/>
    <n v="1826000"/>
    <n v="0"/>
    <n v="0"/>
  </r>
  <r>
    <n v="3"/>
    <x v="39"/>
    <s v="330001"/>
    <s v="10"/>
    <s v="80200/00000"/>
    <x v="4"/>
    <d v="2023-10-19T00:00:00"/>
    <x v="1696"/>
    <n v="3900372"/>
    <n v="33058918.09"/>
    <n v="0"/>
    <n v="11038290"/>
    <n v="22020628.09"/>
    <n v="0"/>
    <n v="0"/>
    <n v="11038290"/>
    <n v="16080322.9"/>
  </r>
  <r>
    <n v="3"/>
    <x v="39"/>
    <s v="330001"/>
    <s v="10"/>
    <s v="81920/00000"/>
    <x v="0"/>
    <d v="2023-10-19T00:00:00"/>
    <x v="1697"/>
    <n v="2731800"/>
    <n v="6759440"/>
    <n v="0"/>
    <n v="7671200"/>
    <n v="-911760"/>
    <n v="0"/>
    <n v="0"/>
    <n v="7671200"/>
    <n v="7067760"/>
  </r>
  <r>
    <n v="3"/>
    <x v="39"/>
    <s v="330002"/>
    <s v="10"/>
    <s v="81900/00000"/>
    <x v="0"/>
    <d v="2023-10-19T00:00:00"/>
    <x v="0"/>
    <n v="156336343"/>
    <n v="482620504.56"/>
    <n v="0"/>
    <n v="0"/>
    <n v="0"/>
    <n v="0"/>
    <n v="8403243"/>
    <n v="0"/>
    <n v="0"/>
  </r>
  <r>
    <n v="3"/>
    <x v="39"/>
    <s v="330003"/>
    <s v="10"/>
    <s v="81900/00000"/>
    <x v="0"/>
    <d v="2023-10-19T00:00:00"/>
    <x v="1698"/>
    <n v="13152460"/>
    <n v="36866430.420000002"/>
    <n v="0"/>
    <n v="30559246.420000002"/>
    <n v="6307184"/>
    <n v="0"/>
    <n v="0"/>
    <n v="30559246.420000002"/>
    <n v="28547530.579999998"/>
  </r>
  <r>
    <n v="3"/>
    <x v="39"/>
    <s v="330003"/>
    <s v="10"/>
    <s v="81900/00000"/>
    <x v="4"/>
    <d v="2023-10-19T00:00:00"/>
    <x v="1699"/>
    <n v="657000"/>
    <n v="1620600"/>
    <n v="0"/>
    <n v="1314000"/>
    <n v="306600"/>
    <n v="0"/>
    <n v="0"/>
    <n v="1314000"/>
    <n v="569400"/>
  </r>
  <r>
    <n v="3"/>
    <x v="39"/>
    <s v="330004"/>
    <s v="10"/>
    <s v="81900/00000"/>
    <x v="0"/>
    <d v="2023-10-19T00:00:00"/>
    <x v="1700"/>
    <n v="14929444"/>
    <n v="36249666.329999998"/>
    <n v="0"/>
    <n v="26133878.989999998"/>
    <n v="10115787.34"/>
    <n v="0"/>
    <n v="252500"/>
    <n v="25881378.989999998"/>
    <n v="30354294.66"/>
  </r>
  <r>
    <n v="3"/>
    <x v="39"/>
    <s v="330005"/>
    <s v="10"/>
    <s v="81900/00000"/>
    <x v="0"/>
    <d v="2023-10-19T00:00:00"/>
    <x v="1701"/>
    <n v="14254251"/>
    <n v="38925318.280000001"/>
    <n v="0"/>
    <n v="30517860.280000001"/>
    <n v="8407458"/>
    <n v="0"/>
    <n v="508671"/>
    <n v="30009189.280000001"/>
    <n v="28278642.57"/>
  </r>
  <r>
    <n v="3"/>
    <x v="39"/>
    <s v="330005"/>
    <s v="10"/>
    <s v="81900/00000"/>
    <x v="4"/>
    <d v="2023-10-19T00:00:00"/>
    <x v="0"/>
    <n v="950000"/>
    <n v="2660000"/>
    <n v="0"/>
    <n v="0"/>
    <n v="0"/>
    <n v="0"/>
    <n v="0"/>
    <n v="0"/>
    <n v="0"/>
  </r>
  <r>
    <n v="3"/>
    <x v="39"/>
    <s v="330006"/>
    <s v="10"/>
    <s v="81900/00000"/>
    <x v="0"/>
    <d v="2023-10-19T00:00:00"/>
    <x v="1702"/>
    <n v="71168951"/>
    <n v="230284352.37"/>
    <n v="0"/>
    <n v="189507939.30000001"/>
    <n v="40776413.07"/>
    <n v="573987.5"/>
    <n v="2012587.5"/>
    <n v="187495351.80000001"/>
    <n v="28145652.030000001"/>
  </r>
  <r>
    <n v="3"/>
    <x v="39"/>
    <s v="330007"/>
    <s v="10"/>
    <s v="81900/00000"/>
    <x v="0"/>
    <d v="2023-10-19T00:00:00"/>
    <x v="0"/>
    <n v="26797000"/>
    <n v="69131291.670000002"/>
    <n v="0"/>
    <n v="0"/>
    <n v="0"/>
    <n v="0"/>
    <n v="0"/>
    <n v="0"/>
    <n v="0"/>
  </r>
  <r>
    <n v="3"/>
    <x v="39"/>
    <s v="330007"/>
    <s v="10"/>
    <s v="81900/00000"/>
    <x v="4"/>
    <d v="2023-10-19T00:00:00"/>
    <x v="0"/>
    <n v="30121500"/>
    <n v="77639700"/>
    <n v="0"/>
    <n v="0"/>
    <n v="0"/>
    <n v="0"/>
    <n v="0"/>
    <n v="0"/>
    <n v="0"/>
  </r>
  <r>
    <n v="3"/>
    <x v="39"/>
    <s v="330033"/>
    <s v="10"/>
    <s v="81920/00000"/>
    <x v="0"/>
    <d v="2023-10-19T00:00:00"/>
    <x v="1703"/>
    <n v="135176250"/>
    <n v="1119298676"/>
    <n v="0"/>
    <n v="1021660818"/>
    <n v="97637858"/>
    <n v="0"/>
    <n v="0"/>
    <n v="1021660818"/>
    <n v="395646215.88"/>
  </r>
  <r>
    <n v="3"/>
    <x v="39"/>
    <s v="330033"/>
    <s v="10"/>
    <s v="81920/00000"/>
    <x v="4"/>
    <d v="2023-10-19T00:00:00"/>
    <x v="0"/>
    <n v="36450000"/>
    <n v="67750000"/>
    <n v="0"/>
    <n v="0"/>
    <n v="0"/>
    <n v="0"/>
    <n v="0"/>
    <n v="0"/>
    <n v="0"/>
  </r>
  <r>
    <n v="3"/>
    <x v="49"/>
    <s v="340001"/>
    <s v="10"/>
    <s v="50200/00000"/>
    <x v="0"/>
    <d v="2023-10-19T00:00:00"/>
    <x v="0"/>
    <n v="77912008"/>
    <n v="358186659"/>
    <n v="0"/>
    <n v="0"/>
    <n v="0"/>
    <n v="0"/>
    <n v="4791339.09"/>
    <n v="0"/>
    <n v="0"/>
  </r>
  <r>
    <n v="3"/>
    <x v="49"/>
    <s v="340001"/>
    <s v="10"/>
    <s v="50200/00000"/>
    <x v="4"/>
    <d v="2023-10-19T00:00:00"/>
    <x v="1704"/>
    <n v="4000000"/>
    <n v="6200000"/>
    <n v="0"/>
    <n v="2200000"/>
    <n v="4000000"/>
    <n v="0"/>
    <n v="0"/>
    <n v="2200000"/>
    <n v="12420619"/>
  </r>
  <r>
    <n v="3"/>
    <x v="49"/>
    <s v="340001"/>
    <s v="10"/>
    <s v="51710/00000"/>
    <x v="0"/>
    <d v="2023-10-19T00:00:00"/>
    <x v="0"/>
    <n v="168195155"/>
    <n v="446594959"/>
    <n v="0"/>
    <n v="0"/>
    <n v="0"/>
    <n v="0"/>
    <n v="17188608.300000001"/>
    <n v="0"/>
    <n v="0"/>
  </r>
  <r>
    <n v="3"/>
    <x v="49"/>
    <s v="340003"/>
    <s v="10"/>
    <s v="51710/00000"/>
    <x v="0"/>
    <d v="2023-10-19T00:00:00"/>
    <x v="0"/>
    <n v="50553792"/>
    <n v="760165937"/>
    <n v="0"/>
    <n v="0"/>
    <n v="0"/>
    <n v="0"/>
    <n v="10912123.5"/>
    <n v="0"/>
    <n v="0"/>
  </r>
  <r>
    <n v="3"/>
    <x v="33"/>
    <s v="343001"/>
    <s v="10"/>
    <s v="50200/00000"/>
    <x v="0"/>
    <d v="2023-10-19T00:00:00"/>
    <x v="0"/>
    <n v="385736499"/>
    <n v="995105973"/>
    <n v="0"/>
    <n v="0"/>
    <n v="0"/>
    <n v="0"/>
    <n v="140826639.5"/>
    <n v="0"/>
    <n v="0"/>
  </r>
  <r>
    <n v="3"/>
    <x v="33"/>
    <s v="343001"/>
    <s v="10"/>
    <s v="53620/00000"/>
    <x v="0"/>
    <d v="2023-10-19T00:00:00"/>
    <x v="0"/>
    <n v="299616126"/>
    <n v="1618621590"/>
    <n v="0"/>
    <n v="0"/>
    <n v="0"/>
    <n v="0"/>
    <n v="31466001.829999998"/>
    <n v="0"/>
    <n v="0"/>
  </r>
  <r>
    <n v="3"/>
    <x v="33"/>
    <s v="343001"/>
    <s v="10"/>
    <s v="53620/00000"/>
    <x v="4"/>
    <d v="2023-10-19T00:00:00"/>
    <x v="0"/>
    <n v="40000000"/>
    <n v="597325000"/>
    <n v="0"/>
    <n v="0"/>
    <n v="0"/>
    <n v="0"/>
    <n v="0"/>
    <n v="0"/>
    <n v="0"/>
  </r>
  <r>
    <n v="3"/>
    <x v="33"/>
    <s v="343002"/>
    <s v="10"/>
    <s v="50200/00000"/>
    <x v="0"/>
    <d v="2023-10-19T00:00:00"/>
    <x v="0"/>
    <n v="7563708"/>
    <n v="33379642"/>
    <n v="0"/>
    <n v="0"/>
    <n v="0"/>
    <n v="0"/>
    <n v="755900"/>
    <n v="0"/>
    <n v="0"/>
  </r>
  <r>
    <n v="3"/>
    <x v="33"/>
    <s v="343002"/>
    <s v="10"/>
    <s v="53620/00000"/>
    <x v="0"/>
    <d v="2023-10-19T00:00:00"/>
    <x v="0"/>
    <n v="21735500"/>
    <n v="60414500"/>
    <n v="0"/>
    <n v="0"/>
    <n v="0"/>
    <n v="0"/>
    <n v="5420176.9000000004"/>
    <n v="0"/>
    <n v="0"/>
  </r>
  <r>
    <n v="3"/>
    <x v="33"/>
    <s v="343003"/>
    <s v="10"/>
    <s v="50200/00000"/>
    <x v="0"/>
    <d v="2023-10-19T00:00:00"/>
    <x v="0"/>
    <n v="13838000"/>
    <n v="50350827"/>
    <n v="0"/>
    <n v="0"/>
    <n v="0"/>
    <n v="0"/>
    <n v="0"/>
    <n v="0"/>
    <n v="0"/>
  </r>
  <r>
    <n v="3"/>
    <x v="33"/>
    <s v="343003"/>
    <s v="10"/>
    <s v="53620/00000"/>
    <x v="0"/>
    <d v="2023-10-19T00:00:00"/>
    <x v="0"/>
    <n v="35375000"/>
    <n v="117919258"/>
    <n v="0"/>
    <n v="0"/>
    <n v="0"/>
    <n v="0"/>
    <n v="4274037.97"/>
    <n v="0"/>
    <n v="0"/>
  </r>
  <r>
    <n v="3"/>
    <x v="33"/>
    <s v="343003"/>
    <s v="10"/>
    <s v="53620/00000"/>
    <x v="4"/>
    <d v="2023-10-19T00:00:00"/>
    <x v="1705"/>
    <n v="4500000"/>
    <n v="26700000"/>
    <n v="0"/>
    <n v="14100000"/>
    <n v="12600000"/>
    <n v="0"/>
    <n v="0"/>
    <n v="14100000"/>
    <n v="0"/>
  </r>
  <r>
    <n v="3"/>
    <x v="33"/>
    <s v="343004"/>
    <s v="10"/>
    <s v="50200/00000"/>
    <x v="0"/>
    <d v="2023-10-19T00:00:00"/>
    <x v="0"/>
    <n v="28489966"/>
    <n v="89659898"/>
    <n v="0"/>
    <n v="0"/>
    <n v="0"/>
    <n v="0"/>
    <n v="0"/>
    <n v="0"/>
    <n v="0"/>
  </r>
  <r>
    <n v="3"/>
    <x v="33"/>
    <s v="343004"/>
    <s v="10"/>
    <s v="50200/00000"/>
    <x v="4"/>
    <d v="2023-10-19T00:00:00"/>
    <x v="0"/>
    <n v="3217492"/>
    <n v="10869968"/>
    <n v="0"/>
    <n v="0"/>
    <n v="0"/>
    <n v="0"/>
    <n v="1161200"/>
    <n v="0"/>
    <n v="0"/>
  </r>
  <r>
    <n v="3"/>
    <x v="33"/>
    <s v="343004"/>
    <s v="10"/>
    <s v="53620/00000"/>
    <x v="0"/>
    <d v="2023-10-19T00:00:00"/>
    <x v="0"/>
    <n v="11529140"/>
    <n v="45696272"/>
    <n v="0"/>
    <n v="0"/>
    <n v="0"/>
    <n v="0"/>
    <n v="0"/>
    <n v="0"/>
    <n v="0"/>
  </r>
  <r>
    <n v="3"/>
    <x v="33"/>
    <s v="343004"/>
    <s v="10"/>
    <s v="53620/00000"/>
    <x v="4"/>
    <d v="2023-10-19T00:00:00"/>
    <x v="1706"/>
    <n v="1400000"/>
    <n v="19600000"/>
    <n v="0"/>
    <n v="19600000"/>
    <n v="0"/>
    <n v="2250809"/>
    <n v="4068809"/>
    <n v="15531191"/>
    <n v="0"/>
  </r>
  <r>
    <n v="3"/>
    <x v="33"/>
    <s v="343005"/>
    <s v="10"/>
    <s v="50200/00000"/>
    <x v="0"/>
    <d v="2023-10-19T00:00:00"/>
    <x v="0"/>
    <n v="14081808"/>
    <n v="42045423"/>
    <n v="0"/>
    <n v="0"/>
    <n v="0"/>
    <n v="0"/>
    <n v="782000"/>
    <n v="0"/>
    <n v="0"/>
  </r>
  <r>
    <n v="3"/>
    <x v="33"/>
    <s v="343005"/>
    <s v="10"/>
    <s v="53620/00000"/>
    <x v="0"/>
    <d v="2023-10-19T00:00:00"/>
    <x v="0"/>
    <n v="24779602"/>
    <n v="72738806"/>
    <n v="0"/>
    <n v="0"/>
    <n v="0"/>
    <n v="0"/>
    <n v="10516244.4"/>
    <n v="0"/>
    <n v="0"/>
  </r>
  <r>
    <n v="3"/>
    <x v="33"/>
    <s v="343006"/>
    <s v="10"/>
    <s v="50200/00000"/>
    <x v="0"/>
    <d v="2023-10-19T00:00:00"/>
    <x v="10"/>
    <n v="1000000"/>
    <n v="2000000"/>
    <n v="0"/>
    <n v="2000000"/>
    <n v="0"/>
    <n v="0"/>
    <n v="0"/>
    <n v="2000000"/>
    <n v="0"/>
  </r>
  <r>
    <n v="3"/>
    <x v="33"/>
    <s v="343006"/>
    <s v="10"/>
    <s v="53620/00000"/>
    <x v="0"/>
    <d v="2023-10-19T00:00:00"/>
    <x v="0"/>
    <n v="4800000"/>
    <n v="19400000"/>
    <n v="0"/>
    <n v="0"/>
    <n v="0"/>
    <n v="0"/>
    <n v="1920345"/>
    <n v="0"/>
    <n v="0"/>
  </r>
  <r>
    <n v="3"/>
    <x v="33"/>
    <s v="343007"/>
    <s v="10"/>
    <s v="50200/00000"/>
    <x v="0"/>
    <d v="2023-10-19T00:00:00"/>
    <x v="0"/>
    <n v="193727"/>
    <n v="581181"/>
    <n v="0"/>
    <n v="0"/>
    <n v="0"/>
    <n v="0"/>
    <n v="0"/>
    <n v="0"/>
    <n v="0"/>
  </r>
  <r>
    <n v="3"/>
    <x v="33"/>
    <s v="343007"/>
    <s v="10"/>
    <s v="53620/00000"/>
    <x v="0"/>
    <d v="2023-10-19T00:00:00"/>
    <x v="0"/>
    <n v="3650949"/>
    <n v="15929859"/>
    <n v="0"/>
    <n v="0"/>
    <n v="0"/>
    <n v="0"/>
    <n v="0"/>
    <n v="0"/>
    <n v="0"/>
  </r>
  <r>
    <n v="3"/>
    <x v="33"/>
    <s v="343007"/>
    <s v="10"/>
    <s v="53620/00000"/>
    <x v="4"/>
    <d v="2023-10-19T00:00:00"/>
    <x v="32"/>
    <n v="300000"/>
    <n v="600000"/>
    <n v="0"/>
    <n v="600000"/>
    <n v="0"/>
    <n v="0"/>
    <n v="0"/>
    <n v="600000"/>
    <n v="0"/>
  </r>
  <r>
    <n v="3"/>
    <x v="33"/>
    <s v="343008"/>
    <s v="10"/>
    <s v="50200/00000"/>
    <x v="0"/>
    <d v="2023-10-19T00:00:00"/>
    <x v="0"/>
    <n v="9918096"/>
    <n v="30854288"/>
    <n v="0"/>
    <n v="0"/>
    <n v="0"/>
    <n v="0"/>
    <n v="5227206.62"/>
    <n v="0"/>
    <n v="0"/>
  </r>
  <r>
    <n v="3"/>
    <x v="33"/>
    <s v="343009"/>
    <s v="10"/>
    <s v="53620/00000"/>
    <x v="0"/>
    <d v="2023-10-19T00:00:00"/>
    <x v="0"/>
    <n v="8008750"/>
    <n v="27492916"/>
    <n v="0"/>
    <n v="0"/>
    <n v="0"/>
    <n v="0"/>
    <n v="1813134.48"/>
    <n v="0"/>
    <n v="0"/>
  </r>
  <r>
    <n v="3"/>
    <x v="33"/>
    <s v="343010"/>
    <s v="10"/>
    <s v="53620/00000"/>
    <x v="0"/>
    <d v="2023-10-19T00:00:00"/>
    <x v="0"/>
    <n v="10152162"/>
    <n v="29772481"/>
    <n v="0"/>
    <n v="0"/>
    <n v="0"/>
    <n v="0"/>
    <n v="593663.51"/>
    <n v="0"/>
    <n v="0"/>
  </r>
  <r>
    <n v="3"/>
    <x v="33"/>
    <s v="343011"/>
    <s v="10"/>
    <s v="50200/00000"/>
    <x v="0"/>
    <d v="2023-10-19T00:00:00"/>
    <x v="0"/>
    <n v="245118"/>
    <n v="735353"/>
    <n v="0"/>
    <n v="0"/>
    <n v="0"/>
    <n v="0"/>
    <n v="0"/>
    <n v="0"/>
    <n v="0"/>
  </r>
  <r>
    <n v="3"/>
    <x v="33"/>
    <s v="343011"/>
    <s v="10"/>
    <s v="53620/00000"/>
    <x v="0"/>
    <d v="2023-10-19T00:00:00"/>
    <x v="0"/>
    <n v="9806442"/>
    <n v="30191878"/>
    <n v="0"/>
    <n v="0"/>
    <n v="0"/>
    <n v="0"/>
    <n v="0"/>
    <n v="0"/>
    <n v="0"/>
  </r>
  <r>
    <n v="3"/>
    <x v="33"/>
    <s v="343012"/>
    <s v="10"/>
    <s v="50200/00000"/>
    <x v="0"/>
    <d v="2023-10-19T00:00:00"/>
    <x v="0"/>
    <n v="1717843"/>
    <n v="4892928"/>
    <n v="0"/>
    <n v="0"/>
    <n v="0"/>
    <n v="0"/>
    <n v="0"/>
    <n v="0"/>
    <n v="0"/>
  </r>
  <r>
    <n v="3"/>
    <x v="33"/>
    <s v="343012"/>
    <s v="10"/>
    <s v="53620/00000"/>
    <x v="0"/>
    <d v="2023-10-19T00:00:00"/>
    <x v="0"/>
    <n v="8748080"/>
    <n v="26244239"/>
    <n v="0"/>
    <n v="0"/>
    <n v="0"/>
    <n v="0"/>
    <n v="0"/>
    <n v="0"/>
    <n v="0"/>
  </r>
  <r>
    <n v="3"/>
    <x v="33"/>
    <s v="343013"/>
    <s v="10"/>
    <s v="50200/00000"/>
    <x v="0"/>
    <d v="2023-10-19T00:00:00"/>
    <x v="0"/>
    <n v="269910"/>
    <n v="809730"/>
    <n v="0"/>
    <n v="0"/>
    <n v="0"/>
    <n v="0"/>
    <n v="0"/>
    <n v="0"/>
    <n v="0"/>
  </r>
  <r>
    <n v="3"/>
    <x v="33"/>
    <s v="343013"/>
    <s v="10"/>
    <s v="53620/00000"/>
    <x v="0"/>
    <d v="2023-10-19T00:00:00"/>
    <x v="0"/>
    <n v="8308999"/>
    <n v="25458997"/>
    <n v="0"/>
    <n v="0"/>
    <n v="0"/>
    <n v="0"/>
    <n v="778366.6"/>
    <n v="0"/>
    <n v="0"/>
  </r>
  <r>
    <n v="3"/>
    <x v="33"/>
    <s v="343013"/>
    <s v="10"/>
    <s v="53620/00000"/>
    <x v="4"/>
    <d v="2023-10-19T00:00:00"/>
    <x v="481"/>
    <n v="1500000"/>
    <n v="5500000"/>
    <n v="0"/>
    <n v="2000000"/>
    <n v="3500000"/>
    <n v="0"/>
    <n v="0"/>
    <n v="2000000"/>
    <n v="500000"/>
  </r>
  <r>
    <n v="3"/>
    <x v="33"/>
    <s v="343014"/>
    <s v="10"/>
    <s v="50200/00000"/>
    <x v="0"/>
    <d v="2023-10-19T00:00:00"/>
    <x v="0"/>
    <n v="361479"/>
    <n v="1084437"/>
    <n v="0"/>
    <n v="0"/>
    <n v="0"/>
    <n v="0"/>
    <n v="0"/>
    <n v="0"/>
    <n v="0"/>
  </r>
  <r>
    <n v="3"/>
    <x v="33"/>
    <s v="343014"/>
    <s v="10"/>
    <s v="53620/00000"/>
    <x v="0"/>
    <d v="2023-10-19T00:00:00"/>
    <x v="0"/>
    <n v="10664000"/>
    <n v="30664000"/>
    <n v="0"/>
    <n v="0"/>
    <n v="0"/>
    <n v="0"/>
    <n v="5069360.6399999997"/>
    <n v="0"/>
    <n v="0"/>
  </r>
  <r>
    <n v="3"/>
    <x v="33"/>
    <s v="343015"/>
    <s v="10"/>
    <s v="53620/00000"/>
    <x v="0"/>
    <d v="2023-10-19T00:00:00"/>
    <x v="0"/>
    <n v="5000000"/>
    <n v="15000000"/>
    <n v="0"/>
    <n v="0"/>
    <n v="0"/>
    <n v="0"/>
    <n v="644360"/>
    <n v="0"/>
    <n v="0"/>
  </r>
  <r>
    <n v="3"/>
    <x v="33"/>
    <s v="343016"/>
    <s v="10"/>
    <s v="50200/00000"/>
    <x v="0"/>
    <d v="2023-10-19T00:00:00"/>
    <x v="0"/>
    <n v="300009"/>
    <n v="900027"/>
    <n v="0"/>
    <n v="0"/>
    <n v="0"/>
    <n v="0"/>
    <n v="0"/>
    <n v="0"/>
    <n v="0"/>
  </r>
  <r>
    <n v="3"/>
    <x v="33"/>
    <s v="343016"/>
    <s v="10"/>
    <s v="53620/00000"/>
    <x v="0"/>
    <d v="2023-10-19T00:00:00"/>
    <x v="0"/>
    <n v="5349981"/>
    <n v="16049943"/>
    <n v="0"/>
    <n v="0"/>
    <n v="0"/>
    <n v="0"/>
    <n v="0"/>
    <n v="0"/>
    <n v="0"/>
  </r>
  <r>
    <n v="3"/>
    <x v="33"/>
    <s v="343017"/>
    <s v="10"/>
    <s v="53620/00000"/>
    <x v="0"/>
    <d v="2023-10-19T00:00:00"/>
    <x v="0"/>
    <n v="5050000"/>
    <n v="15149999"/>
    <n v="0"/>
    <n v="0"/>
    <n v="0"/>
    <n v="0"/>
    <n v="749714.6"/>
    <n v="0"/>
    <n v="0"/>
  </r>
  <r>
    <n v="3"/>
    <x v="33"/>
    <s v="343018"/>
    <s v="10"/>
    <s v="53620/00000"/>
    <x v="0"/>
    <d v="2023-10-19T00:00:00"/>
    <x v="0"/>
    <n v="5514500"/>
    <n v="14608501"/>
    <n v="0"/>
    <n v="0"/>
    <n v="0"/>
    <n v="0"/>
    <n v="1750819.71"/>
    <n v="0"/>
    <n v="0"/>
  </r>
  <r>
    <n v="3"/>
    <x v="33"/>
    <s v="343019"/>
    <s v="10"/>
    <s v="50200/00000"/>
    <x v="0"/>
    <d v="2023-10-19T00:00:00"/>
    <x v="0"/>
    <n v="1710154"/>
    <n v="5130461"/>
    <n v="0"/>
    <n v="0"/>
    <n v="0"/>
    <n v="0"/>
    <n v="194604.63"/>
    <n v="0"/>
    <n v="0"/>
  </r>
  <r>
    <n v="3"/>
    <x v="33"/>
    <s v="343019"/>
    <s v="10"/>
    <s v="53620/00000"/>
    <x v="0"/>
    <d v="2023-10-19T00:00:00"/>
    <x v="0"/>
    <n v="2947000"/>
    <n v="12261001"/>
    <n v="0"/>
    <n v="0"/>
    <n v="0"/>
    <n v="0"/>
    <n v="297338.67"/>
    <n v="0"/>
    <n v="0"/>
  </r>
  <r>
    <n v="3"/>
    <x v="33"/>
    <s v="343020"/>
    <s v="10"/>
    <s v="53620/00000"/>
    <x v="0"/>
    <d v="2023-10-19T00:00:00"/>
    <x v="0"/>
    <n v="5127500"/>
    <n v="14975744"/>
    <n v="0"/>
    <n v="0"/>
    <n v="0"/>
    <n v="0"/>
    <n v="441766"/>
    <n v="0"/>
    <n v="0"/>
  </r>
  <r>
    <n v="3"/>
    <x v="33"/>
    <s v="343021"/>
    <s v="10"/>
    <s v="50200/00000"/>
    <x v="0"/>
    <d v="2023-10-19T00:00:00"/>
    <x v="0"/>
    <n v="172455"/>
    <n v="517365"/>
    <n v="0"/>
    <n v="0"/>
    <n v="0"/>
    <n v="0"/>
    <n v="0"/>
    <n v="0"/>
    <n v="0"/>
  </r>
  <r>
    <n v="3"/>
    <x v="33"/>
    <s v="343021"/>
    <s v="10"/>
    <s v="53620/00000"/>
    <x v="0"/>
    <d v="2023-10-19T00:00:00"/>
    <x v="0"/>
    <n v="6413500"/>
    <n v="18890499"/>
    <n v="0"/>
    <n v="0"/>
    <n v="0"/>
    <n v="0"/>
    <n v="1363242.02"/>
    <n v="0"/>
    <n v="0"/>
  </r>
  <r>
    <n v="3"/>
    <x v="33"/>
    <s v="343022"/>
    <s v="10"/>
    <s v="50200/00000"/>
    <x v="0"/>
    <d v="2023-10-19T00:00:00"/>
    <x v="0"/>
    <n v="73502"/>
    <n v="247510"/>
    <n v="0"/>
    <n v="0"/>
    <n v="0"/>
    <n v="0"/>
    <n v="0"/>
    <n v="0"/>
    <n v="0"/>
  </r>
  <r>
    <n v="3"/>
    <x v="33"/>
    <s v="343022"/>
    <s v="10"/>
    <s v="53620/00000"/>
    <x v="0"/>
    <d v="2023-10-19T00:00:00"/>
    <x v="0"/>
    <n v="4995000"/>
    <n v="14985000"/>
    <n v="0"/>
    <n v="0"/>
    <n v="0"/>
    <n v="0"/>
    <n v="0"/>
    <n v="0"/>
    <n v="0"/>
  </r>
  <r>
    <n v="3"/>
    <x v="33"/>
    <s v="343022"/>
    <s v="10"/>
    <s v="53620/00000"/>
    <x v="4"/>
    <d v="2023-10-19T00:00:00"/>
    <x v="1707"/>
    <n v="2727000"/>
    <n v="5454000"/>
    <n v="0"/>
    <n v="5454000"/>
    <n v="0"/>
    <n v="0"/>
    <n v="0"/>
    <n v="5454000"/>
    <n v="0"/>
  </r>
  <r>
    <n v="3"/>
    <x v="33"/>
    <s v="343023"/>
    <s v="10"/>
    <s v="50200/00000"/>
    <x v="0"/>
    <d v="2023-10-19T00:00:00"/>
    <x v="0"/>
    <n v="46750"/>
    <n v="255103"/>
    <n v="0"/>
    <n v="0"/>
    <n v="0"/>
    <n v="0"/>
    <n v="0"/>
    <n v="0"/>
    <n v="0"/>
  </r>
  <r>
    <n v="3"/>
    <x v="33"/>
    <s v="343023"/>
    <s v="10"/>
    <s v="53620/00000"/>
    <x v="0"/>
    <d v="2023-10-19T00:00:00"/>
    <x v="0"/>
    <n v="4999790"/>
    <n v="14999369"/>
    <n v="0"/>
    <n v="0"/>
    <n v="0"/>
    <n v="0"/>
    <n v="0"/>
    <n v="0"/>
    <n v="0"/>
  </r>
  <r>
    <n v="3"/>
    <x v="33"/>
    <s v="343024"/>
    <s v="10"/>
    <s v="50200/00000"/>
    <x v="0"/>
    <d v="2023-10-19T00:00:00"/>
    <x v="0"/>
    <n v="118455"/>
    <n v="395365"/>
    <n v="0"/>
    <n v="0"/>
    <n v="0"/>
    <n v="0"/>
    <n v="0"/>
    <n v="0"/>
    <n v="0"/>
  </r>
  <r>
    <n v="3"/>
    <x v="33"/>
    <s v="343024"/>
    <s v="10"/>
    <s v="53620/00000"/>
    <x v="0"/>
    <d v="2023-10-19T00:00:00"/>
    <x v="0"/>
    <n v="5000001"/>
    <n v="14500002"/>
    <n v="0"/>
    <n v="0"/>
    <n v="0"/>
    <n v="0"/>
    <n v="387200"/>
    <n v="0"/>
    <n v="0"/>
  </r>
  <r>
    <n v="3"/>
    <x v="86"/>
    <s v="344001"/>
    <s v="10"/>
    <s v="50200/00000"/>
    <x v="0"/>
    <d v="2023-10-19T00:00:00"/>
    <x v="0"/>
    <n v="445482273"/>
    <n v="1336446819"/>
    <n v="0"/>
    <n v="0"/>
    <n v="0"/>
    <n v="0"/>
    <n v="63532002.5"/>
    <n v="0"/>
    <n v="0"/>
  </r>
  <r>
    <n v="3"/>
    <x v="86"/>
    <s v="344001"/>
    <s v="10"/>
    <s v="50200/00000"/>
    <x v="3"/>
    <d v="2023-10-19T00:00:00"/>
    <x v="0"/>
    <n v="19575000"/>
    <n v="58725000"/>
    <n v="0"/>
    <n v="0"/>
    <n v="0"/>
    <n v="0"/>
    <n v="0"/>
    <n v="0"/>
    <n v="0"/>
  </r>
  <r>
    <n v="3"/>
    <x v="86"/>
    <s v="344001"/>
    <s v="10"/>
    <s v="50200/00000"/>
    <x v="4"/>
    <d v="2023-10-19T00:00:00"/>
    <x v="1708"/>
    <n v="198692202"/>
    <n v="5049512829"/>
    <n v="0"/>
    <n v="55763152.75"/>
    <n v="4993749676.25"/>
    <n v="0"/>
    <n v="9331650"/>
    <n v="46431502.75"/>
    <n v="6737610"/>
  </r>
  <r>
    <n v="3"/>
    <x v="86"/>
    <s v="344001"/>
    <s v="10"/>
    <s v="53990/00000"/>
    <x v="0"/>
    <d v="2023-10-19T00:00:00"/>
    <x v="0"/>
    <n v="1429510543"/>
    <n v="12174867049"/>
    <n v="0"/>
    <n v="0"/>
    <n v="0"/>
    <n v="0"/>
    <n v="184815177.05000001"/>
    <n v="0"/>
    <n v="0"/>
  </r>
  <r>
    <n v="3"/>
    <x v="86"/>
    <s v="344001"/>
    <s v="10"/>
    <s v="53990/00000"/>
    <x v="4"/>
    <d v="2023-10-19T00:00:00"/>
    <x v="1699"/>
    <n v="547500"/>
    <n v="1642500"/>
    <n v="0"/>
    <n v="0"/>
    <n v="1642500"/>
    <n v="0"/>
    <n v="0"/>
    <n v="0"/>
    <n v="547500"/>
  </r>
  <r>
    <n v="3"/>
    <x v="83"/>
    <s v="353001"/>
    <s v="10"/>
    <s v="50200/00000"/>
    <x v="0"/>
    <d v="2023-10-19T00:00:00"/>
    <x v="0"/>
    <n v="18433426"/>
    <n v="48083981"/>
    <n v="0"/>
    <n v="0"/>
    <n v="0"/>
    <n v="0"/>
    <n v="0"/>
    <n v="0"/>
    <n v="0"/>
  </r>
  <r>
    <n v="3"/>
    <x v="83"/>
    <s v="353001"/>
    <s v="10"/>
    <s v="50200/00000"/>
    <x v="3"/>
    <d v="2023-10-19T00:00:00"/>
    <x v="0"/>
    <n v="1283333"/>
    <n v="2310000"/>
    <n v="0"/>
    <n v="0"/>
    <n v="0"/>
    <n v="0"/>
    <n v="0"/>
    <n v="0"/>
    <n v="0"/>
  </r>
  <r>
    <n v="3"/>
    <x v="83"/>
    <s v="353001"/>
    <s v="10"/>
    <s v="51510/00000"/>
    <x v="0"/>
    <d v="2023-10-19T00:00:00"/>
    <x v="0"/>
    <n v="11457792"/>
    <n v="29496627"/>
    <n v="0"/>
    <n v="0"/>
    <n v="0"/>
    <n v="0"/>
    <n v="0"/>
    <n v="0"/>
    <n v="0"/>
  </r>
  <r>
    <n v="3"/>
    <x v="83"/>
    <s v="353001"/>
    <s v="10"/>
    <s v="51510/00000"/>
    <x v="4"/>
    <d v="2023-10-19T00:00:00"/>
    <x v="0"/>
    <n v="1333333"/>
    <n v="2400000"/>
    <n v="0"/>
    <n v="0"/>
    <n v="0"/>
    <n v="0"/>
    <n v="0"/>
    <n v="0"/>
    <n v="0"/>
  </r>
  <r>
    <n v="3"/>
    <x v="83"/>
    <s v="353002"/>
    <s v="10"/>
    <s v="50200/00000"/>
    <x v="0"/>
    <d v="2023-10-19T00:00:00"/>
    <x v="0"/>
    <n v="13769565"/>
    <n v="35636177"/>
    <n v="0"/>
    <n v="0"/>
    <n v="0"/>
    <n v="0"/>
    <n v="0"/>
    <n v="0"/>
    <n v="0"/>
  </r>
  <r>
    <n v="3"/>
    <x v="83"/>
    <s v="353002"/>
    <s v="10"/>
    <s v="50200/00000"/>
    <x v="3"/>
    <d v="2023-10-19T00:00:00"/>
    <x v="0"/>
    <n v="16667"/>
    <n v="180000"/>
    <n v="0"/>
    <n v="0"/>
    <n v="0"/>
    <n v="0"/>
    <n v="0"/>
    <n v="0"/>
    <n v="0"/>
  </r>
  <r>
    <n v="3"/>
    <x v="83"/>
    <s v="353002"/>
    <s v="10"/>
    <s v="50200/00000"/>
    <x v="4"/>
    <d v="2023-10-19T00:00:00"/>
    <x v="0"/>
    <n v="194243"/>
    <n v="349638"/>
    <n v="0"/>
    <n v="0"/>
    <n v="0"/>
    <n v="0"/>
    <n v="0"/>
    <n v="0"/>
    <n v="0"/>
  </r>
  <r>
    <n v="3"/>
    <x v="83"/>
    <s v="353002"/>
    <s v="10"/>
    <s v="51510/00000"/>
    <x v="0"/>
    <d v="2023-10-19T00:00:00"/>
    <x v="0"/>
    <n v="3940691"/>
    <n v="9655182"/>
    <n v="0"/>
    <n v="0"/>
    <n v="0"/>
    <n v="0"/>
    <n v="0"/>
    <n v="0"/>
    <n v="0"/>
  </r>
  <r>
    <n v="3"/>
    <x v="83"/>
    <s v="353003"/>
    <s v="10"/>
    <s v="50200/00000"/>
    <x v="0"/>
    <d v="2023-10-19T00:00:00"/>
    <x v="0"/>
    <n v="18276923"/>
    <n v="45743831"/>
    <n v="0"/>
    <n v="0"/>
    <n v="0"/>
    <n v="0"/>
    <n v="3991140.01"/>
    <n v="0"/>
    <n v="0"/>
  </r>
  <r>
    <n v="3"/>
    <x v="83"/>
    <s v="353003"/>
    <s v="10"/>
    <s v="50200/00000"/>
    <x v="3"/>
    <d v="2023-10-19T00:00:00"/>
    <x v="0"/>
    <n v="1666667"/>
    <n v="3000000"/>
    <n v="0"/>
    <n v="0"/>
    <n v="0"/>
    <n v="0"/>
    <n v="378301.5"/>
    <n v="0"/>
    <n v="0"/>
  </r>
  <r>
    <n v="3"/>
    <x v="83"/>
    <s v="353003"/>
    <s v="10"/>
    <s v="50200/00000"/>
    <x v="4"/>
    <d v="2023-10-19T00:00:00"/>
    <x v="0"/>
    <n v="666667"/>
    <n v="1200000"/>
    <n v="0"/>
    <n v="0"/>
    <n v="0"/>
    <n v="0"/>
    <n v="577000"/>
    <n v="0"/>
    <n v="0"/>
  </r>
  <r>
    <n v="3"/>
    <x v="83"/>
    <s v="353003"/>
    <s v="10"/>
    <s v="51510/00000"/>
    <x v="0"/>
    <d v="2023-10-19T00:00:00"/>
    <x v="0"/>
    <n v="10765718"/>
    <n v="23730293"/>
    <n v="0"/>
    <n v="0"/>
    <n v="0"/>
    <n v="0"/>
    <n v="2082893.82"/>
    <n v="0"/>
    <n v="0"/>
  </r>
  <r>
    <n v="3"/>
    <x v="42"/>
    <s v="360001"/>
    <s v="10"/>
    <s v="30200/00000"/>
    <x v="0"/>
    <d v="2023-10-19T00:00:00"/>
    <x v="0"/>
    <n v="148720755"/>
    <n v="430558204"/>
    <n v="0"/>
    <n v="0"/>
    <n v="0"/>
    <n v="0"/>
    <n v="11527475.98"/>
    <n v="0"/>
    <n v="0"/>
  </r>
  <r>
    <n v="3"/>
    <x v="42"/>
    <s v="360001"/>
    <s v="10"/>
    <s v="30200/00000"/>
    <x v="3"/>
    <d v="2023-10-19T00:00:00"/>
    <x v="809"/>
    <n v="1166667"/>
    <n v="2100000"/>
    <n v="0"/>
    <n v="0"/>
    <n v="2100000"/>
    <n v="0"/>
    <n v="0"/>
    <n v="0"/>
    <n v="1400000"/>
  </r>
  <r>
    <n v="3"/>
    <x v="42"/>
    <s v="360001"/>
    <s v="10"/>
    <s v="30200/00000"/>
    <x v="4"/>
    <d v="2023-10-19T00:00:00"/>
    <x v="1709"/>
    <n v="11952982"/>
    <n v="31196186"/>
    <n v="0"/>
    <n v="19227531"/>
    <n v="11968655"/>
    <n v="0"/>
    <n v="0"/>
    <n v="19227531"/>
    <n v="11003446"/>
  </r>
  <r>
    <n v="3"/>
    <x v="42"/>
    <s v="360002"/>
    <s v="10"/>
    <s v="31530/00000"/>
    <x v="0"/>
    <d v="2023-10-19T00:00:00"/>
    <x v="0"/>
    <n v="66660563"/>
    <n v="201914980"/>
    <n v="0"/>
    <n v="0"/>
    <n v="0"/>
    <n v="0"/>
    <n v="4659000"/>
    <n v="0"/>
    <n v="0"/>
  </r>
  <r>
    <n v="3"/>
    <x v="42"/>
    <s v="360002"/>
    <s v="10"/>
    <s v="31530/00000"/>
    <x v="4"/>
    <d v="2023-10-19T00:00:00"/>
    <x v="1710"/>
    <n v="1389290"/>
    <n v="2500722"/>
    <n v="0"/>
    <n v="1204051"/>
    <n v="1296671"/>
    <n v="0"/>
    <n v="0"/>
    <n v="1204051"/>
    <n v="3702213"/>
  </r>
  <r>
    <n v="3"/>
    <x v="42"/>
    <s v="360003"/>
    <s v="10"/>
    <s v="31530/00000"/>
    <x v="0"/>
    <d v="2023-10-19T00:00:00"/>
    <x v="1711"/>
    <n v="9656939"/>
    <n v="24492234"/>
    <n v="0"/>
    <n v="20461358"/>
    <n v="4030876"/>
    <n v="781058.74"/>
    <n v="1134344.74"/>
    <n v="19327013.260000002"/>
    <n v="11588326"/>
  </r>
  <r>
    <n v="3"/>
    <x v="42"/>
    <s v="360003"/>
    <s v="10"/>
    <s v="31530/00000"/>
    <x v="3"/>
    <d v="2023-10-19T00:00:00"/>
    <x v="25"/>
    <n v="60000"/>
    <n v="108000"/>
    <n v="0"/>
    <n v="72000"/>
    <n v="36000"/>
    <n v="0"/>
    <n v="0"/>
    <n v="72000"/>
    <n v="72000"/>
  </r>
  <r>
    <n v="3"/>
    <x v="42"/>
    <s v="360004"/>
    <s v="10"/>
    <s v="31530/00000"/>
    <x v="0"/>
    <d v="2023-10-19T00:00:00"/>
    <x v="1712"/>
    <n v="12774684"/>
    <n v="27871432"/>
    <n v="0"/>
    <n v="19952460"/>
    <n v="7918972"/>
    <n v="359760"/>
    <n v="359760"/>
    <n v="19592700"/>
    <n v="17365226"/>
  </r>
  <r>
    <n v="3"/>
    <x v="42"/>
    <s v="360004"/>
    <s v="10"/>
    <s v="31530/00000"/>
    <x v="4"/>
    <d v="2023-10-19T00:00:00"/>
    <x v="13"/>
    <n v="267334"/>
    <n v="879200"/>
    <n v="0"/>
    <n v="718799"/>
    <n v="160401"/>
    <n v="0"/>
    <n v="0"/>
    <n v="718799"/>
    <n v="320800"/>
  </r>
  <r>
    <n v="3"/>
    <x v="42"/>
    <s v="360005"/>
    <s v="10"/>
    <s v="31530/00000"/>
    <x v="0"/>
    <d v="2023-10-19T00:00:00"/>
    <x v="1713"/>
    <n v="15943669"/>
    <n v="36534046"/>
    <n v="0"/>
    <n v="27331860.48"/>
    <n v="9202185.5199999996"/>
    <n v="0"/>
    <n v="1367884"/>
    <n v="25963976.48"/>
    <n v="21421194"/>
  </r>
  <r>
    <n v="3"/>
    <x v="42"/>
    <s v="360005"/>
    <s v="10"/>
    <s v="31530/00000"/>
    <x v="4"/>
    <d v="2023-10-19T00:00:00"/>
    <x v="1"/>
    <n v="804963"/>
    <n v="2034044"/>
    <n v="0"/>
    <n v="883087.8"/>
    <n v="1150956.2"/>
    <n v="0"/>
    <n v="0"/>
    <n v="883087.8"/>
    <n v="965956"/>
  </r>
  <r>
    <n v="3"/>
    <x v="42"/>
    <s v="360006"/>
    <s v="10"/>
    <s v="31530/00000"/>
    <x v="0"/>
    <d v="2023-10-19T00:00:00"/>
    <x v="1714"/>
    <n v="21807463"/>
    <n v="48045386"/>
    <n v="0"/>
    <n v="34639251"/>
    <n v="13406135"/>
    <n v="0"/>
    <n v="2390620.96"/>
    <n v="32248630.039999999"/>
    <n v="29427171"/>
  </r>
  <r>
    <n v="3"/>
    <x v="42"/>
    <s v="360007"/>
    <s v="10"/>
    <s v="30200/00000"/>
    <x v="0"/>
    <d v="2023-10-19T00:00:00"/>
    <x v="27"/>
    <n v="533333"/>
    <n v="960000"/>
    <n v="0"/>
    <n v="0"/>
    <n v="960000"/>
    <n v="0"/>
    <n v="0"/>
    <n v="0"/>
    <n v="640000"/>
  </r>
  <r>
    <n v="3"/>
    <x v="42"/>
    <s v="360007"/>
    <s v="10"/>
    <s v="31530/00000"/>
    <x v="0"/>
    <d v="2023-10-19T00:00:00"/>
    <x v="1715"/>
    <n v="15513676"/>
    <n v="60557116"/>
    <n v="0"/>
    <n v="51248909"/>
    <n v="9308207"/>
    <n v="2688000"/>
    <n v="2688000"/>
    <n v="48560909"/>
    <n v="42306636"/>
  </r>
  <r>
    <n v="3"/>
    <x v="42"/>
    <s v="360008"/>
    <s v="10"/>
    <s v="31530/00000"/>
    <x v="0"/>
    <d v="2023-10-19T00:00:00"/>
    <x v="1716"/>
    <n v="16193729"/>
    <n v="35589362"/>
    <n v="0"/>
    <n v="25873126"/>
    <n v="9716236"/>
    <n v="0"/>
    <n v="0"/>
    <n v="25873126"/>
    <n v="23528058"/>
  </r>
  <r>
    <n v="3"/>
    <x v="42"/>
    <s v="360009"/>
    <s v="10"/>
    <s v="31530/00000"/>
    <x v="0"/>
    <d v="2023-10-19T00:00:00"/>
    <x v="1717"/>
    <n v="19274629"/>
    <n v="41008096"/>
    <n v="0"/>
    <n v="33006834"/>
    <n v="8001262"/>
    <n v="0"/>
    <n v="0"/>
    <n v="33006834"/>
    <n v="30134454"/>
  </r>
  <r>
    <n v="3"/>
    <x v="42"/>
    <s v="360009"/>
    <s v="10"/>
    <s v="31530/00000"/>
    <x v="3"/>
    <d v="2023-10-19T00:00:00"/>
    <x v="1718"/>
    <n v="81542"/>
    <n v="271776"/>
    <n v="0"/>
    <n v="250000"/>
    <n v="21776"/>
    <n v="0"/>
    <n v="0"/>
    <n v="250000"/>
    <n v="97851"/>
  </r>
  <r>
    <n v="3"/>
    <x v="42"/>
    <s v="360010"/>
    <s v="10"/>
    <s v="31530/00000"/>
    <x v="0"/>
    <d v="2023-10-19T00:00:00"/>
    <x v="1719"/>
    <n v="11981344"/>
    <n v="27774837"/>
    <n v="0"/>
    <n v="16592202"/>
    <n v="11182635"/>
    <n v="0"/>
    <n v="0"/>
    <n v="16592202"/>
    <n v="16763699"/>
  </r>
  <r>
    <n v="3"/>
    <x v="42"/>
    <s v="360010"/>
    <s v="10"/>
    <s v="31530/00000"/>
    <x v="3"/>
    <d v="2023-10-19T00:00:00"/>
    <x v="1720"/>
    <n v="333"/>
    <n v="600"/>
    <n v="0"/>
    <n v="0"/>
    <n v="600"/>
    <n v="0"/>
    <n v="0"/>
    <n v="0"/>
    <n v="400"/>
  </r>
  <r>
    <n v="3"/>
    <x v="42"/>
    <s v="360011"/>
    <s v="10"/>
    <s v="31530/00000"/>
    <x v="0"/>
    <d v="2023-10-19T00:00:00"/>
    <x v="1721"/>
    <n v="10758921"/>
    <n v="22276057"/>
    <n v="0"/>
    <n v="15820704"/>
    <n v="6455353"/>
    <n v="0"/>
    <n v="0"/>
    <n v="15820704"/>
    <n v="15142150"/>
  </r>
  <r>
    <n v="3"/>
    <x v="36"/>
    <s v="370001"/>
    <s v="10"/>
    <s v="70200/00000"/>
    <x v="0"/>
    <d v="2023-10-19T00:00:00"/>
    <x v="0"/>
    <n v="75182592"/>
    <n v="224435061"/>
    <n v="0"/>
    <n v="0"/>
    <n v="0"/>
    <n v="0"/>
    <n v="720000"/>
    <n v="0"/>
    <n v="0"/>
  </r>
  <r>
    <n v="3"/>
    <x v="36"/>
    <s v="370001"/>
    <s v="10"/>
    <s v="70200/00000"/>
    <x v="3"/>
    <d v="2023-10-19T00:00:00"/>
    <x v="77"/>
    <n v="700000"/>
    <n v="6300000"/>
    <n v="0"/>
    <n v="4967000"/>
    <n v="1333000"/>
    <n v="0"/>
    <n v="0"/>
    <n v="4967000"/>
    <n v="0"/>
  </r>
  <r>
    <n v="3"/>
    <x v="36"/>
    <s v="370001"/>
    <s v="10"/>
    <s v="70200/00000"/>
    <x v="4"/>
    <d v="2023-10-19T00:00:00"/>
    <x v="0"/>
    <n v="4500000"/>
    <n v="13740000"/>
    <n v="0"/>
    <n v="0"/>
    <n v="0"/>
    <n v="0"/>
    <n v="0"/>
    <n v="0"/>
    <n v="0"/>
  </r>
  <r>
    <n v="3"/>
    <x v="36"/>
    <s v="370001"/>
    <s v="10"/>
    <s v="71540/00000"/>
    <x v="0"/>
    <d v="2023-10-19T00:00:00"/>
    <x v="0"/>
    <n v="160042208"/>
    <n v="467899232"/>
    <n v="0"/>
    <n v="0"/>
    <n v="0"/>
    <n v="0"/>
    <n v="1200000"/>
    <n v="0"/>
    <n v="0"/>
  </r>
  <r>
    <n v="3"/>
    <x v="36"/>
    <s v="370001"/>
    <s v="10"/>
    <s v="71550/00000"/>
    <x v="0"/>
    <d v="2023-10-19T00:00:00"/>
    <x v="0"/>
    <n v="48945654"/>
    <n v="230906077"/>
    <n v="0"/>
    <n v="0"/>
    <n v="0"/>
    <n v="0"/>
    <n v="0"/>
    <n v="0"/>
    <n v="0"/>
  </r>
  <r>
    <n v="3"/>
    <x v="36"/>
    <s v="370002"/>
    <s v="10"/>
    <s v="71550/00000"/>
    <x v="0"/>
    <d v="2023-10-19T00:00:00"/>
    <x v="0"/>
    <n v="7410000"/>
    <n v="21016000"/>
    <n v="0"/>
    <n v="0"/>
    <n v="0"/>
    <n v="0"/>
    <n v="0"/>
    <n v="0"/>
    <n v="0"/>
  </r>
  <r>
    <n v="3"/>
    <x v="36"/>
    <s v="370003"/>
    <s v="10"/>
    <s v="71550/00000"/>
    <x v="0"/>
    <d v="2023-10-19T00:00:00"/>
    <x v="0"/>
    <n v="9371000"/>
    <n v="26684800"/>
    <n v="0"/>
    <n v="0"/>
    <n v="0"/>
    <n v="0"/>
    <n v="0"/>
    <n v="0"/>
    <n v="0"/>
  </r>
  <r>
    <n v="3"/>
    <x v="36"/>
    <s v="370004"/>
    <s v="10"/>
    <s v="71550/00000"/>
    <x v="0"/>
    <d v="2023-10-19T00:00:00"/>
    <x v="0"/>
    <n v="5170600"/>
    <n v="12410280"/>
    <n v="0"/>
    <n v="0"/>
    <n v="0"/>
    <n v="0"/>
    <n v="1652980"/>
    <n v="0"/>
    <n v="0"/>
  </r>
  <r>
    <n v="3"/>
    <x v="36"/>
    <s v="370005"/>
    <s v="10"/>
    <s v="71540/00000"/>
    <x v="0"/>
    <d v="2023-10-19T00:00:00"/>
    <x v="0"/>
    <n v="39477223"/>
    <n v="97823446"/>
    <n v="0"/>
    <n v="0"/>
    <n v="0"/>
    <n v="0"/>
    <n v="360000"/>
    <n v="0"/>
    <n v="0"/>
  </r>
  <r>
    <n v="3"/>
    <x v="36"/>
    <s v="370006"/>
    <s v="10"/>
    <s v="71540/00000"/>
    <x v="0"/>
    <d v="2023-10-19T00:00:00"/>
    <x v="0"/>
    <n v="37342270"/>
    <n v="92687600"/>
    <n v="0"/>
    <n v="0"/>
    <n v="0"/>
    <n v="0"/>
    <n v="36000"/>
    <n v="0"/>
    <n v="0"/>
  </r>
  <r>
    <n v="3"/>
    <x v="36"/>
    <s v="370007"/>
    <s v="10"/>
    <s v="71540/00000"/>
    <x v="0"/>
    <d v="2023-10-19T00:00:00"/>
    <x v="0"/>
    <n v="44932459"/>
    <n v="112768732"/>
    <n v="0"/>
    <n v="0"/>
    <n v="0"/>
    <n v="0"/>
    <n v="17486304.559999999"/>
    <n v="0"/>
    <n v="0"/>
  </r>
  <r>
    <n v="3"/>
    <x v="36"/>
    <s v="370008"/>
    <s v="10"/>
    <s v="71540/00000"/>
    <x v="0"/>
    <d v="2023-10-19T00:00:00"/>
    <x v="0"/>
    <n v="41785018"/>
    <n v="125078738"/>
    <n v="0"/>
    <n v="0"/>
    <n v="0"/>
    <n v="0"/>
    <n v="0"/>
    <n v="0"/>
    <n v="0"/>
  </r>
  <r>
    <n v="3"/>
    <x v="36"/>
    <s v="370009"/>
    <s v="10"/>
    <s v="71540/00000"/>
    <x v="0"/>
    <d v="2023-10-19T00:00:00"/>
    <x v="0"/>
    <n v="33640000"/>
    <n v="88169170"/>
    <n v="0"/>
    <n v="0"/>
    <n v="0"/>
    <n v="0"/>
    <n v="6493590"/>
    <n v="0"/>
    <n v="0"/>
  </r>
  <r>
    <n v="3"/>
    <x v="36"/>
    <s v="370010"/>
    <s v="10"/>
    <s v="71540/00000"/>
    <x v="0"/>
    <d v="2023-10-19T00:00:00"/>
    <x v="0"/>
    <n v="30415000"/>
    <n v="79719666"/>
    <n v="0"/>
    <n v="0"/>
    <n v="0"/>
    <n v="0"/>
    <n v="2202300"/>
    <n v="0"/>
    <n v="0"/>
  </r>
  <r>
    <n v="3"/>
    <x v="36"/>
    <s v="370011"/>
    <s v="10"/>
    <s v="71540/00000"/>
    <x v="0"/>
    <d v="2023-10-19T00:00:00"/>
    <x v="0"/>
    <n v="32191420"/>
    <n v="79210837"/>
    <n v="0"/>
    <n v="0"/>
    <n v="0"/>
    <n v="0"/>
    <n v="0"/>
    <n v="0"/>
    <n v="0"/>
  </r>
  <r>
    <n v="3"/>
    <x v="36"/>
    <s v="370012"/>
    <s v="10"/>
    <s v="71540/00000"/>
    <x v="0"/>
    <d v="2023-10-19T00:00:00"/>
    <x v="0"/>
    <n v="3590000"/>
    <n v="13348000"/>
    <n v="0"/>
    <n v="0"/>
    <n v="0"/>
    <n v="0"/>
    <n v="127308.79"/>
    <n v="0"/>
    <n v="0"/>
  </r>
  <r>
    <n v="3"/>
    <x v="36"/>
    <s v="370013"/>
    <s v="10"/>
    <s v="71540/00000"/>
    <x v="0"/>
    <d v="2023-10-19T00:00:00"/>
    <x v="0"/>
    <n v="8508851"/>
    <n v="20693930"/>
    <n v="0"/>
    <n v="0"/>
    <n v="0"/>
    <n v="0"/>
    <n v="0"/>
    <n v="0"/>
    <n v="0"/>
  </r>
  <r>
    <n v="3"/>
    <x v="36"/>
    <s v="370013"/>
    <s v="10"/>
    <s v="71550/00000"/>
    <x v="0"/>
    <d v="2023-10-19T00:00:00"/>
    <x v="0"/>
    <n v="221154"/>
    <n v="545513"/>
    <n v="0"/>
    <n v="0"/>
    <n v="0"/>
    <n v="0"/>
    <n v="0"/>
    <n v="0"/>
    <n v="0"/>
  </r>
  <r>
    <n v="3"/>
    <x v="36"/>
    <s v="370014"/>
    <s v="10"/>
    <s v="71540/00000"/>
    <x v="0"/>
    <d v="2023-10-19T00:00:00"/>
    <x v="0"/>
    <n v="2430000"/>
    <n v="18078000"/>
    <n v="0"/>
    <n v="0"/>
    <n v="0"/>
    <n v="0"/>
    <n v="200990"/>
    <n v="0"/>
    <n v="0"/>
  </r>
  <r>
    <n v="3"/>
    <x v="36"/>
    <s v="370045"/>
    <s v="10"/>
    <s v="71550/00000"/>
    <x v="0"/>
    <d v="2023-10-19T00:00:00"/>
    <x v="0"/>
    <n v="6750245"/>
    <n v="19232573"/>
    <n v="0"/>
    <n v="0"/>
    <n v="0"/>
    <n v="0"/>
    <n v="400000"/>
    <n v="0"/>
    <n v="0"/>
  </r>
  <r>
    <n v="3"/>
    <x v="76"/>
    <s v="390001"/>
    <s v="10"/>
    <s v="21740/00000"/>
    <x v="0"/>
    <d v="2023-10-19T00:00:00"/>
    <x v="1722"/>
    <n v="58648248"/>
    <n v="222847095"/>
    <n v="0"/>
    <n v="171896278"/>
    <n v="50950817"/>
    <n v="0"/>
    <n v="188587.5"/>
    <n v="171707690.5"/>
    <n v="-19303882"/>
  </r>
  <r>
    <n v="3"/>
    <x v="76"/>
    <s v="390001"/>
    <s v="10"/>
    <s v="21740/00000"/>
    <x v="3"/>
    <d v="2023-10-19T00:00:00"/>
    <x v="736"/>
    <n v="625000"/>
    <n v="1750000"/>
    <n v="0"/>
    <n v="0"/>
    <n v="1750000"/>
    <n v="0"/>
    <n v="0"/>
    <n v="0"/>
    <n v="750000"/>
  </r>
  <r>
    <n v="3"/>
    <x v="76"/>
    <s v="390001"/>
    <s v="10"/>
    <s v="21780/00000"/>
    <x v="0"/>
    <d v="2023-10-19T00:00:00"/>
    <x v="1723"/>
    <n v="24973797"/>
    <n v="69926631"/>
    <n v="0"/>
    <n v="43582113"/>
    <n v="26344518"/>
    <n v="0"/>
    <n v="0"/>
    <n v="43582113"/>
    <n v="29968555"/>
  </r>
  <r>
    <n v="3"/>
    <x v="76"/>
    <s v="390001"/>
    <s v="10"/>
    <s v="60200/00000"/>
    <x v="0"/>
    <d v="2023-10-19T00:00:00"/>
    <x v="1724"/>
    <n v="226124443"/>
    <n v="639949807"/>
    <n v="0"/>
    <n v="458801013.72000003"/>
    <n v="181148793.28"/>
    <n v="229125"/>
    <n v="3052649"/>
    <n v="455748364.72000003"/>
    <n v="506847965"/>
  </r>
  <r>
    <n v="3"/>
    <x v="76"/>
    <s v="390001"/>
    <s v="10"/>
    <s v="60200/00000"/>
    <x v="3"/>
    <d v="2023-10-19T00:00:00"/>
    <x v="1725"/>
    <n v="2945478"/>
    <n v="8247338"/>
    <n v="0"/>
    <n v="6682765"/>
    <n v="1564573"/>
    <n v="0"/>
    <n v="0"/>
    <n v="6682765"/>
    <n v="3534572"/>
  </r>
  <r>
    <n v="3"/>
    <x v="76"/>
    <s v="390001"/>
    <s v="10"/>
    <s v="60200/00000"/>
    <x v="4"/>
    <d v="2023-10-19T00:00:00"/>
    <x v="1726"/>
    <n v="8423969"/>
    <n v="23587113"/>
    <n v="0"/>
    <n v="18035146"/>
    <n v="5551967"/>
    <n v="0"/>
    <n v="0"/>
    <n v="18035146"/>
    <n v="3654231"/>
  </r>
  <r>
    <n v="3"/>
    <x v="76"/>
    <s v="390001"/>
    <s v="10"/>
    <s v="61750/00000"/>
    <x v="0"/>
    <d v="2023-10-19T00:00:00"/>
    <x v="1727"/>
    <n v="23804108"/>
    <n v="66651503"/>
    <n v="0"/>
    <n v="44543598.380000003"/>
    <n v="22107904.620000001"/>
    <n v="250000"/>
    <n v="250000"/>
    <n v="44293598.380000003"/>
    <n v="28564930"/>
  </r>
  <r>
    <n v="3"/>
    <x v="76"/>
    <s v="390001"/>
    <s v="10"/>
    <s v="61750/00000"/>
    <x v="4"/>
    <d v="2023-10-19T00:00:00"/>
    <x v="792"/>
    <n v="350000"/>
    <n v="980000"/>
    <n v="0"/>
    <n v="0"/>
    <n v="980000"/>
    <n v="0"/>
    <n v="0"/>
    <n v="0"/>
    <n v="420000"/>
  </r>
  <r>
    <n v="3"/>
    <x v="76"/>
    <s v="390001"/>
    <s v="10"/>
    <s v="61760/00000"/>
    <x v="0"/>
    <d v="2023-10-19T00:00:00"/>
    <x v="1728"/>
    <n v="24919719"/>
    <n v="69775213"/>
    <n v="0"/>
    <n v="41570164"/>
    <n v="28205049"/>
    <n v="0"/>
    <n v="0"/>
    <n v="41570164"/>
    <n v="49903662"/>
  </r>
  <r>
    <n v="3"/>
    <x v="76"/>
    <s v="390001"/>
    <s v="10"/>
    <s v="61770/00000"/>
    <x v="0"/>
    <d v="2023-10-19T00:00:00"/>
    <x v="1729"/>
    <n v="390226625"/>
    <n v="1442471183"/>
    <n v="0"/>
    <n v="1123229977.75"/>
    <n v="319241205.25"/>
    <n v="21317290.370000001"/>
    <n v="24607190.370000001"/>
    <n v="1098622787.3800001"/>
    <n v="-146064683"/>
  </r>
  <r>
    <n v="3"/>
    <x v="76"/>
    <s v="390001"/>
    <s v="10"/>
    <s v="61770/00000"/>
    <x v="4"/>
    <d v="2023-10-19T00:00:00"/>
    <x v="1730"/>
    <n v="600000"/>
    <n v="1680000"/>
    <n v="0"/>
    <n v="1120200"/>
    <n v="559800"/>
    <n v="0"/>
    <n v="0"/>
    <n v="1120200"/>
    <n v="35720000"/>
  </r>
  <r>
    <n v="3"/>
    <x v="76"/>
    <s v="390003"/>
    <s v="10"/>
    <s v="21780/00000"/>
    <x v="0"/>
    <d v="2023-10-19T00:00:00"/>
    <x v="1731"/>
    <n v="11234359"/>
    <n v="32856205"/>
    <n v="0"/>
    <n v="17639560.309999999"/>
    <n v="15216644.689999999"/>
    <n v="529807.5"/>
    <n v="529807.5"/>
    <n v="17109752.809999999"/>
    <n v="14037544"/>
  </r>
  <r>
    <n v="3"/>
    <x v="76"/>
    <s v="390003"/>
    <s v="10"/>
    <s v="21780/00000"/>
    <x v="3"/>
    <d v="2023-10-19T00:00:00"/>
    <x v="111"/>
    <n v="250000"/>
    <n v="700000"/>
    <n v="0"/>
    <n v="0"/>
    <n v="700000"/>
    <n v="0"/>
    <n v="0"/>
    <n v="0"/>
    <n v="300000"/>
  </r>
  <r>
    <n v="3"/>
    <x v="85"/>
    <s v="400001"/>
    <s v="10"/>
    <s v="80200/00000"/>
    <x v="0"/>
    <d v="2023-10-19T00:00:00"/>
    <x v="0"/>
    <n v="139161222"/>
    <n v="322138847"/>
    <n v="0"/>
    <n v="0"/>
    <n v="0"/>
    <n v="0"/>
    <n v="1000000"/>
    <n v="0"/>
    <n v="0"/>
  </r>
  <r>
    <n v="3"/>
    <x v="85"/>
    <s v="400001"/>
    <s v="10"/>
    <s v="80200/00000"/>
    <x v="4"/>
    <d v="2023-10-19T00:00:00"/>
    <x v="0"/>
    <n v="12592102"/>
    <n v="22665783"/>
    <n v="0"/>
    <n v="0"/>
    <n v="0"/>
    <n v="0"/>
    <n v="0"/>
    <n v="0"/>
    <n v="0"/>
  </r>
  <r>
    <n v="3"/>
    <x v="85"/>
    <s v="400002"/>
    <s v="10"/>
    <s v="80200/00000"/>
    <x v="0"/>
    <d v="2023-10-19T00:00:00"/>
    <x v="0"/>
    <n v="1148804"/>
    <n v="2736651"/>
    <n v="0"/>
    <n v="0"/>
    <n v="0"/>
    <n v="0"/>
    <n v="0"/>
    <n v="0"/>
    <n v="0"/>
  </r>
  <r>
    <n v="3"/>
    <x v="85"/>
    <s v="400002"/>
    <s v="10"/>
    <s v="80200/00000"/>
    <x v="3"/>
    <d v="2023-10-19T00:00:00"/>
    <x v="0"/>
    <n v="80000"/>
    <n v="264000"/>
    <n v="0"/>
    <n v="0"/>
    <n v="0"/>
    <n v="0"/>
    <n v="0"/>
    <n v="0"/>
    <n v="0"/>
  </r>
  <r>
    <n v="3"/>
    <x v="85"/>
    <s v="400002"/>
    <s v="10"/>
    <s v="81880/00000"/>
    <x v="0"/>
    <d v="2023-10-19T00:00:00"/>
    <x v="0"/>
    <n v="7035833"/>
    <n v="16912831"/>
    <n v="0"/>
    <n v="0"/>
    <n v="0"/>
    <n v="0"/>
    <n v="0"/>
    <n v="0"/>
    <n v="0"/>
  </r>
  <r>
    <n v="3"/>
    <x v="85"/>
    <s v="400003"/>
    <s v="10"/>
    <s v="80200/00000"/>
    <x v="0"/>
    <d v="2023-10-19T00:00:00"/>
    <x v="0"/>
    <n v="2932271"/>
    <n v="7172422"/>
    <n v="0"/>
    <n v="0"/>
    <n v="0"/>
    <n v="0"/>
    <n v="0"/>
    <n v="0"/>
    <n v="0"/>
  </r>
  <r>
    <n v="3"/>
    <x v="85"/>
    <s v="400003"/>
    <s v="10"/>
    <s v="80200/00000"/>
    <x v="3"/>
    <d v="2023-10-19T00:00:00"/>
    <x v="0"/>
    <n v="186667"/>
    <n v="576000"/>
    <n v="0"/>
    <n v="0"/>
    <n v="0"/>
    <n v="0"/>
    <n v="0"/>
    <n v="0"/>
    <n v="0"/>
  </r>
  <r>
    <n v="3"/>
    <x v="85"/>
    <s v="400003"/>
    <s v="10"/>
    <s v="81880/00000"/>
    <x v="0"/>
    <d v="2023-10-19T00:00:00"/>
    <x v="0"/>
    <n v="2535333"/>
    <n v="5798600"/>
    <n v="0"/>
    <n v="0"/>
    <n v="0"/>
    <n v="0"/>
    <n v="0"/>
    <n v="0"/>
    <n v="0"/>
  </r>
  <r>
    <n v="3"/>
    <x v="85"/>
    <s v="400004"/>
    <s v="10"/>
    <s v="80200/00000"/>
    <x v="0"/>
    <d v="2023-10-19T00:00:00"/>
    <x v="0"/>
    <n v="4523911"/>
    <n v="11104907"/>
    <n v="0"/>
    <n v="0"/>
    <n v="0"/>
    <n v="0"/>
    <n v="0"/>
    <n v="0"/>
    <n v="0"/>
  </r>
  <r>
    <n v="3"/>
    <x v="85"/>
    <s v="400004"/>
    <s v="10"/>
    <s v="80200/00000"/>
    <x v="3"/>
    <d v="2023-10-19T00:00:00"/>
    <x v="0"/>
    <n v="360000"/>
    <n v="1008000"/>
    <n v="0"/>
    <n v="0"/>
    <n v="0"/>
    <n v="0"/>
    <n v="0"/>
    <n v="0"/>
    <n v="0"/>
  </r>
  <r>
    <n v="3"/>
    <x v="85"/>
    <s v="400004"/>
    <s v="10"/>
    <s v="80200/00000"/>
    <x v="4"/>
    <d v="2023-10-19T00:00:00"/>
    <x v="0"/>
    <n v="900000"/>
    <n v="1620000"/>
    <n v="0"/>
    <n v="0"/>
    <n v="0"/>
    <n v="0"/>
    <n v="0"/>
    <n v="0"/>
    <n v="0"/>
  </r>
  <r>
    <n v="3"/>
    <x v="85"/>
    <s v="400004"/>
    <s v="10"/>
    <s v="81880/00000"/>
    <x v="0"/>
    <d v="2023-10-19T00:00:00"/>
    <x v="0"/>
    <n v="2863489"/>
    <n v="6474280"/>
    <n v="0"/>
    <n v="0"/>
    <n v="0"/>
    <n v="0"/>
    <n v="0"/>
    <n v="0"/>
    <n v="0"/>
  </r>
  <r>
    <n v="3"/>
    <x v="85"/>
    <s v="400005"/>
    <s v="10"/>
    <s v="80200/00000"/>
    <x v="0"/>
    <d v="2023-10-19T00:00:00"/>
    <x v="0"/>
    <n v="4560743"/>
    <n v="10637672"/>
    <n v="0"/>
    <n v="0"/>
    <n v="0"/>
    <n v="0"/>
    <n v="0"/>
    <n v="0"/>
    <n v="0"/>
  </r>
  <r>
    <n v="3"/>
    <x v="85"/>
    <s v="400005"/>
    <s v="10"/>
    <s v="80200/00000"/>
    <x v="3"/>
    <d v="2023-10-19T00:00:00"/>
    <x v="0"/>
    <n v="320000"/>
    <n v="1056000"/>
    <n v="0"/>
    <n v="0"/>
    <n v="0"/>
    <n v="0"/>
    <n v="0"/>
    <n v="0"/>
    <n v="0"/>
  </r>
  <r>
    <n v="3"/>
    <x v="85"/>
    <s v="400005"/>
    <s v="10"/>
    <s v="81880/00000"/>
    <x v="0"/>
    <d v="2023-10-19T00:00:00"/>
    <x v="0"/>
    <n v="2423333"/>
    <n v="6163000"/>
    <n v="0"/>
    <n v="0"/>
    <n v="0"/>
    <n v="0"/>
    <n v="0"/>
    <n v="0"/>
    <n v="0"/>
  </r>
  <r>
    <n v="3"/>
    <x v="85"/>
    <s v="400006"/>
    <s v="10"/>
    <s v="80200/00000"/>
    <x v="0"/>
    <d v="2023-10-19T00:00:00"/>
    <x v="0"/>
    <n v="2305862"/>
    <n v="5443347"/>
    <n v="0"/>
    <n v="0"/>
    <n v="0"/>
    <n v="0"/>
    <n v="0"/>
    <n v="0"/>
    <n v="0"/>
  </r>
  <r>
    <n v="3"/>
    <x v="85"/>
    <s v="400006"/>
    <s v="10"/>
    <s v="80200/00000"/>
    <x v="3"/>
    <d v="2023-10-19T00:00:00"/>
    <x v="0"/>
    <n v="120000"/>
    <n v="336000"/>
    <n v="0"/>
    <n v="0"/>
    <n v="0"/>
    <n v="0"/>
    <n v="0"/>
    <n v="0"/>
    <n v="0"/>
  </r>
  <r>
    <n v="3"/>
    <x v="85"/>
    <s v="400006"/>
    <s v="10"/>
    <s v="81880/00000"/>
    <x v="0"/>
    <d v="2023-10-19T00:00:00"/>
    <x v="0"/>
    <n v="1458333"/>
    <n v="4348334"/>
    <n v="0"/>
    <n v="0"/>
    <n v="0"/>
    <n v="0"/>
    <n v="0"/>
    <n v="0"/>
    <n v="0"/>
  </r>
  <r>
    <n v="3"/>
    <x v="85"/>
    <s v="400007"/>
    <s v="10"/>
    <s v="80200/00000"/>
    <x v="0"/>
    <d v="2023-10-19T00:00:00"/>
    <x v="0"/>
    <n v="1346409"/>
    <n v="3219945"/>
    <n v="0"/>
    <n v="0"/>
    <n v="0"/>
    <n v="0"/>
    <n v="0"/>
    <n v="0"/>
    <n v="0"/>
  </r>
  <r>
    <n v="3"/>
    <x v="85"/>
    <s v="400007"/>
    <s v="10"/>
    <s v="80200/00000"/>
    <x v="3"/>
    <d v="2023-10-19T00:00:00"/>
    <x v="0"/>
    <n v="80000"/>
    <n v="264000"/>
    <n v="0"/>
    <n v="0"/>
    <n v="0"/>
    <n v="0"/>
    <n v="0"/>
    <n v="0"/>
    <n v="0"/>
  </r>
  <r>
    <n v="3"/>
    <x v="85"/>
    <s v="400007"/>
    <s v="10"/>
    <s v="81880/00000"/>
    <x v="0"/>
    <d v="2023-10-19T00:00:00"/>
    <x v="0"/>
    <n v="2630000"/>
    <n v="6564000"/>
    <n v="0"/>
    <n v="0"/>
    <n v="0"/>
    <n v="0"/>
    <n v="0"/>
    <n v="0"/>
    <n v="0"/>
  </r>
  <r>
    <n v="3"/>
    <x v="85"/>
    <s v="400009"/>
    <s v="10"/>
    <s v="81880/00000"/>
    <x v="0"/>
    <d v="2023-10-19T00:00:00"/>
    <x v="0"/>
    <n v="238089696"/>
    <n v="457561453"/>
    <n v="0"/>
    <n v="0"/>
    <n v="0"/>
    <n v="0"/>
    <n v="0"/>
    <n v="0"/>
    <n v="0"/>
  </r>
  <r>
    <n v="3"/>
    <x v="85"/>
    <s v="400009"/>
    <s v="10"/>
    <s v="81880/00000"/>
    <x v="4"/>
    <d v="2023-10-19T00:00:00"/>
    <x v="0"/>
    <n v="1333333"/>
    <n v="2400000"/>
    <n v="0"/>
    <n v="0"/>
    <n v="0"/>
    <n v="0"/>
    <n v="0"/>
    <n v="0"/>
    <n v="0"/>
  </r>
  <r>
    <n v="3"/>
    <x v="85"/>
    <s v="400010"/>
    <s v="10"/>
    <s v="81880/00000"/>
    <x v="0"/>
    <d v="2023-10-19T00:00:00"/>
    <x v="0"/>
    <n v="63857278"/>
    <n v="184919380"/>
    <n v="0"/>
    <n v="0"/>
    <n v="0"/>
    <n v="0"/>
    <n v="199279.05"/>
    <n v="0"/>
    <n v="0"/>
  </r>
  <r>
    <n v="3"/>
    <x v="85"/>
    <s v="400010"/>
    <s v="10"/>
    <s v="81880/00000"/>
    <x v="3"/>
    <d v="2023-10-19T00:00:00"/>
    <x v="0"/>
    <n v="1666667"/>
    <n v="8000000"/>
    <n v="0"/>
    <n v="0"/>
    <n v="0"/>
    <n v="0"/>
    <n v="0"/>
    <n v="0"/>
    <n v="0"/>
  </r>
  <r>
    <n v="3"/>
    <x v="85"/>
    <s v="400010"/>
    <s v="10"/>
    <s v="81880/00000"/>
    <x v="4"/>
    <d v="2023-10-19T00:00:00"/>
    <x v="0"/>
    <n v="833333"/>
    <n v="3500000"/>
    <n v="0"/>
    <n v="0"/>
    <n v="0"/>
    <n v="0"/>
    <n v="0"/>
    <n v="0"/>
    <n v="0"/>
  </r>
  <r>
    <n v="3"/>
    <x v="85"/>
    <s v="400011"/>
    <s v="10"/>
    <s v="81880/00000"/>
    <x v="0"/>
    <d v="2023-10-19T00:00:00"/>
    <x v="0"/>
    <n v="65110333"/>
    <n v="173033934"/>
    <n v="0"/>
    <n v="0"/>
    <n v="0"/>
    <n v="0"/>
    <n v="8966254.5"/>
    <n v="0"/>
    <n v="0"/>
  </r>
  <r>
    <n v="3"/>
    <x v="85"/>
    <s v="400012"/>
    <s v="10"/>
    <s v="81880/00000"/>
    <x v="0"/>
    <d v="2023-10-19T00:00:00"/>
    <x v="0"/>
    <n v="28096667"/>
    <n v="77657334"/>
    <n v="0"/>
    <n v="0"/>
    <n v="0"/>
    <n v="0"/>
    <n v="0"/>
    <n v="0"/>
    <n v="0"/>
  </r>
  <r>
    <n v="3"/>
    <x v="85"/>
    <s v="400012"/>
    <s v="10"/>
    <s v="81880/00000"/>
    <x v="4"/>
    <d v="2023-10-19T00:00:00"/>
    <x v="0"/>
    <n v="666667"/>
    <n v="1200000"/>
    <n v="0"/>
    <n v="0"/>
    <n v="0"/>
    <n v="0"/>
    <n v="0"/>
    <n v="0"/>
    <n v="0"/>
  </r>
  <r>
    <n v="3"/>
    <x v="85"/>
    <s v="400013"/>
    <s v="10"/>
    <s v="81880/00000"/>
    <x v="0"/>
    <d v="2023-10-19T00:00:00"/>
    <x v="0"/>
    <n v="25025600"/>
    <n v="69005814"/>
    <n v="0"/>
    <n v="0"/>
    <n v="0"/>
    <n v="0"/>
    <n v="200186"/>
    <n v="0"/>
    <n v="0"/>
  </r>
  <r>
    <n v="3"/>
    <x v="85"/>
    <s v="400013"/>
    <s v="10"/>
    <s v="81880/00000"/>
    <x v="3"/>
    <d v="2023-10-19T00:00:00"/>
    <x v="0"/>
    <n v="133333"/>
    <n v="240000"/>
    <n v="0"/>
    <n v="0"/>
    <n v="0"/>
    <n v="0"/>
    <n v="0"/>
    <n v="0"/>
    <n v="0"/>
  </r>
  <r>
    <n v="3"/>
    <x v="85"/>
    <s v="400013"/>
    <s v="10"/>
    <s v="81880/00000"/>
    <x v="4"/>
    <d v="2023-10-19T00:00:00"/>
    <x v="0"/>
    <n v="600000"/>
    <n v="1080000"/>
    <n v="0"/>
    <n v="0"/>
    <n v="0"/>
    <n v="0"/>
    <n v="0"/>
    <n v="0"/>
    <n v="0"/>
  </r>
  <r>
    <n v="3"/>
    <x v="85"/>
    <s v="400018"/>
    <s v="10"/>
    <s v="80200/00000"/>
    <x v="0"/>
    <d v="2023-10-19T00:00:00"/>
    <x v="0"/>
    <n v="19290333"/>
    <n v="45937600"/>
    <n v="0"/>
    <n v="0"/>
    <n v="0"/>
    <n v="0"/>
    <n v="0"/>
    <n v="0"/>
    <n v="0"/>
  </r>
  <r>
    <n v="3"/>
    <x v="85"/>
    <s v="400018"/>
    <s v="10"/>
    <s v="80200/00000"/>
    <x v="3"/>
    <d v="2023-10-19T00:00:00"/>
    <x v="0"/>
    <n v="100000"/>
    <n v="330000"/>
    <n v="0"/>
    <n v="0"/>
    <n v="0"/>
    <n v="0"/>
    <n v="0"/>
    <n v="0"/>
    <n v="0"/>
  </r>
  <r>
    <n v="3"/>
    <x v="85"/>
    <s v="400019"/>
    <s v="10"/>
    <s v="80200/00000"/>
    <x v="0"/>
    <d v="2023-10-19T00:00:00"/>
    <x v="0"/>
    <n v="2491667"/>
    <n v="7280000"/>
    <n v="0"/>
    <n v="0"/>
    <n v="0"/>
    <n v="0"/>
    <n v="0"/>
    <n v="0"/>
    <n v="0"/>
  </r>
  <r>
    <n v="3"/>
    <x v="85"/>
    <s v="400019"/>
    <s v="10"/>
    <s v="81880/00000"/>
    <x v="0"/>
    <d v="2023-10-19T00:00:00"/>
    <x v="0"/>
    <n v="6095333"/>
    <n v="16353587"/>
    <n v="0"/>
    <n v="0"/>
    <n v="0"/>
    <n v="0"/>
    <n v="0"/>
    <n v="0"/>
    <n v="0"/>
  </r>
  <r>
    <n v="3"/>
    <x v="85"/>
    <s v="400019"/>
    <s v="10"/>
    <s v="81880/00000"/>
    <x v="4"/>
    <d v="2023-10-19T00:00:00"/>
    <x v="0"/>
    <n v="560000"/>
    <n v="2708000"/>
    <n v="0"/>
    <n v="0"/>
    <n v="0"/>
    <n v="0"/>
    <n v="0"/>
    <n v="0"/>
    <n v="0"/>
  </r>
  <r>
    <n v="3"/>
    <x v="85"/>
    <s v="400020"/>
    <s v="10"/>
    <s v="81880/00000"/>
    <x v="0"/>
    <d v="2023-10-19T00:00:00"/>
    <x v="0"/>
    <n v="5284584"/>
    <n v="12133501"/>
    <n v="0"/>
    <n v="0"/>
    <n v="0"/>
    <n v="0"/>
    <n v="34000"/>
    <n v="0"/>
    <n v="0"/>
  </r>
  <r>
    <n v="3"/>
    <x v="85"/>
    <s v="400020"/>
    <s v="10"/>
    <s v="81880/00000"/>
    <x v="4"/>
    <d v="2023-10-19T00:00:00"/>
    <x v="0"/>
    <n v="1209617"/>
    <n v="2177311"/>
    <n v="0"/>
    <n v="0"/>
    <n v="0"/>
    <n v="0"/>
    <n v="0"/>
    <n v="0"/>
    <n v="0"/>
  </r>
  <r>
    <n v="3"/>
    <x v="85"/>
    <s v="400021"/>
    <s v="10"/>
    <s v="80200/00000"/>
    <x v="0"/>
    <d v="2023-10-19T00:00:00"/>
    <x v="0"/>
    <n v="666667"/>
    <n v="1200000"/>
    <n v="0"/>
    <n v="0"/>
    <n v="0"/>
    <n v="0"/>
    <n v="0"/>
    <n v="0"/>
    <n v="0"/>
  </r>
  <r>
    <n v="3"/>
    <x v="85"/>
    <s v="400021"/>
    <s v="10"/>
    <s v="81880/00000"/>
    <x v="0"/>
    <d v="2023-10-19T00:00:00"/>
    <x v="0"/>
    <n v="9973848"/>
    <n v="24368254"/>
    <n v="0"/>
    <n v="0"/>
    <n v="0"/>
    <n v="0"/>
    <n v="0"/>
    <n v="0"/>
    <n v="0"/>
  </r>
  <r>
    <n v="3"/>
    <x v="85"/>
    <s v="400021"/>
    <s v="10"/>
    <s v="81880/00000"/>
    <x v="3"/>
    <d v="2023-10-19T00:00:00"/>
    <x v="0"/>
    <n v="116667"/>
    <n v="210000"/>
    <n v="0"/>
    <n v="0"/>
    <n v="0"/>
    <n v="0"/>
    <n v="0"/>
    <n v="0"/>
    <n v="0"/>
  </r>
  <r>
    <n v="3"/>
    <x v="85"/>
    <s v="400022"/>
    <s v="10"/>
    <s v="81880/00000"/>
    <x v="0"/>
    <d v="2023-10-19T00:00:00"/>
    <x v="0"/>
    <n v="2447576"/>
    <n v="7103637"/>
    <n v="0"/>
    <n v="0"/>
    <n v="0"/>
    <n v="0"/>
    <n v="0"/>
    <n v="0"/>
    <n v="0"/>
  </r>
  <r>
    <n v="3"/>
    <x v="85"/>
    <s v="400024"/>
    <s v="10"/>
    <s v="81880/00000"/>
    <x v="0"/>
    <d v="2023-10-19T00:00:00"/>
    <x v="0"/>
    <n v="181143333"/>
    <n v="514483935"/>
    <n v="0"/>
    <n v="0"/>
    <n v="0"/>
    <n v="0"/>
    <n v="15584431.539999999"/>
    <n v="0"/>
    <n v="0"/>
  </r>
  <r>
    <n v="3"/>
    <x v="85"/>
    <s v="400024"/>
    <s v="10"/>
    <s v="81880/00000"/>
    <x v="3"/>
    <d v="2023-10-19T00:00:00"/>
    <x v="0"/>
    <n v="2160000"/>
    <n v="3888000"/>
    <n v="0"/>
    <n v="0"/>
    <n v="0"/>
    <n v="0"/>
    <n v="5305000"/>
    <n v="0"/>
    <n v="0"/>
  </r>
  <r>
    <n v="3"/>
    <x v="85"/>
    <s v="400024"/>
    <s v="10"/>
    <s v="81880/00000"/>
    <x v="4"/>
    <d v="2023-10-19T00:00:00"/>
    <x v="0"/>
    <n v="1100000"/>
    <n v="1980000"/>
    <n v="0"/>
    <n v="0"/>
    <n v="0"/>
    <n v="0"/>
    <n v="0"/>
    <n v="0"/>
    <n v="0"/>
  </r>
  <r>
    <n v="3"/>
    <x v="85"/>
    <s v="400025"/>
    <s v="10"/>
    <s v="81880/00000"/>
    <x v="0"/>
    <d v="2023-10-19T00:00:00"/>
    <x v="0"/>
    <n v="3986667"/>
    <n v="10016000"/>
    <n v="0"/>
    <n v="0"/>
    <n v="0"/>
    <n v="0"/>
    <n v="0"/>
    <n v="0"/>
    <n v="0"/>
  </r>
  <r>
    <n v="3"/>
    <x v="85"/>
    <s v="400026"/>
    <s v="10"/>
    <s v="81880/00000"/>
    <x v="0"/>
    <d v="2023-10-19T00:00:00"/>
    <x v="0"/>
    <n v="5083333"/>
    <n v="12110000"/>
    <n v="0"/>
    <n v="0"/>
    <n v="0"/>
    <n v="0"/>
    <n v="899920"/>
    <n v="0"/>
    <n v="0"/>
  </r>
  <r>
    <n v="3"/>
    <x v="85"/>
    <s v="400027"/>
    <s v="10"/>
    <s v="81880/00000"/>
    <x v="0"/>
    <d v="2023-10-19T00:00:00"/>
    <x v="0"/>
    <n v="6658333"/>
    <n v="17003000"/>
    <n v="0"/>
    <n v="0"/>
    <n v="0"/>
    <n v="0"/>
    <n v="1075556"/>
    <n v="0"/>
    <n v="0"/>
  </r>
  <r>
    <n v="3"/>
    <x v="85"/>
    <s v="400034"/>
    <s v="10"/>
    <s v="80200/00000"/>
    <x v="0"/>
    <d v="2023-10-19T00:00:00"/>
    <x v="0"/>
    <n v="19483333"/>
    <n v="43620000"/>
    <n v="0"/>
    <n v="0"/>
    <n v="0"/>
    <n v="0"/>
    <n v="0"/>
    <n v="0"/>
    <n v="0"/>
  </r>
  <r>
    <n v="3"/>
    <x v="85"/>
    <s v="400034"/>
    <s v="10"/>
    <s v="80200/00000"/>
    <x v="4"/>
    <d v="2023-10-19T00:00:00"/>
    <x v="0"/>
    <n v="2333333"/>
    <n v="4200000"/>
    <n v="0"/>
    <n v="0"/>
    <n v="0"/>
    <n v="0"/>
    <n v="0"/>
    <n v="0"/>
    <n v="0"/>
  </r>
  <r>
    <n v="3"/>
    <x v="72"/>
    <s v="430001"/>
    <s v="10"/>
    <s v="50200/00000"/>
    <x v="0"/>
    <d v="2023-10-19T00:00:00"/>
    <x v="0"/>
    <n v="107748333"/>
    <n v="392725796"/>
    <n v="0"/>
    <n v="0"/>
    <n v="0"/>
    <n v="0"/>
    <n v="6920944.54"/>
    <n v="0"/>
    <n v="0"/>
  </r>
  <r>
    <n v="3"/>
    <x v="72"/>
    <s v="430001"/>
    <s v="10"/>
    <s v="50200/00000"/>
    <x v="3"/>
    <d v="2023-10-19T00:00:00"/>
    <x v="1732"/>
    <n v="10000000"/>
    <n v="33901549"/>
    <n v="0"/>
    <n v="22606194"/>
    <n v="11295355"/>
    <n v="0"/>
    <n v="0"/>
    <n v="22606194"/>
    <n v="-10901549"/>
  </r>
  <r>
    <n v="3"/>
    <x v="72"/>
    <s v="430001"/>
    <s v="10"/>
    <s v="51790/00000"/>
    <x v="0"/>
    <d v="2023-10-19T00:00:00"/>
    <x v="0"/>
    <n v="49590000"/>
    <n v="134529440"/>
    <n v="0"/>
    <n v="0"/>
    <n v="0"/>
    <n v="0"/>
    <n v="2031617.18"/>
    <n v="0"/>
    <n v="0"/>
  </r>
  <r>
    <n v="3"/>
    <x v="72"/>
    <s v="430002"/>
    <s v="10"/>
    <s v="50200/00000"/>
    <x v="0"/>
    <d v="2023-10-19T00:00:00"/>
    <x v="0"/>
    <n v="8500000"/>
    <n v="23411680"/>
    <n v="0"/>
    <n v="0"/>
    <n v="0"/>
    <n v="0"/>
    <n v="1969999.99"/>
    <n v="0"/>
    <n v="0"/>
  </r>
  <r>
    <n v="3"/>
    <x v="72"/>
    <s v="430002"/>
    <s v="10"/>
    <s v="51790/00000"/>
    <x v="0"/>
    <d v="2023-10-19T00:00:00"/>
    <x v="0"/>
    <n v="800000"/>
    <n v="3680000"/>
    <n v="0"/>
    <n v="0"/>
    <n v="0"/>
    <n v="0"/>
    <n v="0"/>
    <n v="0"/>
    <n v="0"/>
  </r>
  <r>
    <n v="3"/>
    <x v="46"/>
    <s v="460001"/>
    <s v="10"/>
    <s v="50200/00000"/>
    <x v="0"/>
    <d v="2023-10-19T00:00:00"/>
    <x v="1733"/>
    <n v="682280946"/>
    <n v="3873163845"/>
    <n v="0"/>
    <n v="3389770168"/>
    <n v="483393677"/>
    <n v="0"/>
    <n v="61317878.369999997"/>
    <n v="3328452289.6300001"/>
    <n v="61305393"/>
  </r>
  <r>
    <n v="3"/>
    <x v="46"/>
    <s v="460001"/>
    <s v="10"/>
    <s v="51560/00000"/>
    <x v="0"/>
    <d v="2023-10-19T00:00:00"/>
    <x v="0"/>
    <n v="7778681072"/>
    <n v="21171842008"/>
    <n v="0"/>
    <n v="0"/>
    <n v="0"/>
    <n v="0"/>
    <n v="75788408.930000007"/>
    <n v="0"/>
    <n v="0"/>
  </r>
  <r>
    <n v="3"/>
    <x v="46"/>
    <s v="460001"/>
    <s v="10"/>
    <s v="51560/00000"/>
    <x v="4"/>
    <d v="2023-10-19T00:00:00"/>
    <x v="1734"/>
    <n v="1554000000"/>
    <n v="17976050000"/>
    <n v="0"/>
    <n v="14203300000"/>
    <n v="3772750000"/>
    <n v="6783155234.8199997"/>
    <n v="6783155234.8199997"/>
    <n v="7420144765.1800003"/>
    <n v="22250000"/>
  </r>
  <r>
    <n v="3"/>
    <x v="51"/>
    <s v="470001"/>
    <s v="10"/>
    <s v="90200/00000"/>
    <x v="0"/>
    <d v="2023-10-19T00:00:00"/>
    <x v="1735"/>
    <n v="185907073"/>
    <n v="557309245.85000002"/>
    <n v="0"/>
    <n v="453505368.23000002"/>
    <n v="103803877.62"/>
    <n v="4140820"/>
    <n v="7265009.79"/>
    <n v="446240358.44"/>
    <n v="150481784.38999999"/>
  </r>
  <r>
    <n v="3"/>
    <x v="51"/>
    <s v="470001"/>
    <s v="10"/>
    <s v="90200/00000"/>
    <x v="4"/>
    <d v="2023-10-19T00:00:00"/>
    <x v="1736"/>
    <n v="4764577"/>
    <n v="56520280"/>
    <n v="0"/>
    <n v="47008410"/>
    <n v="9511870"/>
    <n v="0"/>
    <n v="0"/>
    <n v="47008410"/>
    <n v="19968169.199999999"/>
  </r>
  <r>
    <n v="3"/>
    <x v="51"/>
    <s v="470003"/>
    <s v="10"/>
    <s v="91800/00000"/>
    <x v="0"/>
    <d v="2023-10-19T00:00:00"/>
    <x v="1737"/>
    <n v="21094216"/>
    <n v="64623805"/>
    <n v="0"/>
    <n v="44748683"/>
    <n v="19875122"/>
    <n v="2974250.6"/>
    <n v="3530560.35"/>
    <n v="41218122.649999999"/>
    <n v="26513059"/>
  </r>
  <r>
    <n v="3"/>
    <x v="51"/>
    <s v="470004"/>
    <s v="10"/>
    <s v="91800/00000"/>
    <x v="0"/>
    <d v="2023-10-19T00:00:00"/>
    <x v="1738"/>
    <n v="53634699"/>
    <n v="143304524"/>
    <n v="0"/>
    <n v="101067610.27"/>
    <n v="42236913.729999997"/>
    <n v="0"/>
    <n v="0"/>
    <n v="101067610.27"/>
    <n v="60146550.359999999"/>
  </r>
  <r>
    <n v="3"/>
    <x v="51"/>
    <s v="470007"/>
    <s v="10"/>
    <s v="91800/00000"/>
    <x v="0"/>
    <d v="2023-10-19T00:00:00"/>
    <x v="1739"/>
    <n v="41377202"/>
    <n v="106902831"/>
    <n v="0"/>
    <n v="57398442"/>
    <n v="49504389"/>
    <n v="0"/>
    <n v="193011"/>
    <n v="57205431"/>
    <n v="51565978.450000003"/>
  </r>
  <r>
    <n v="3"/>
    <x v="51"/>
    <s v="470009"/>
    <s v="10"/>
    <s v="91800/00000"/>
    <x v="0"/>
    <d v="2023-10-19T00:00:00"/>
    <x v="1740"/>
    <n v="8505000"/>
    <n v="22814000"/>
    <n v="0"/>
    <n v="15845180"/>
    <n v="6968820"/>
    <n v="260607.94"/>
    <n v="260607.94"/>
    <n v="15584572.060000001"/>
    <n v="9206000"/>
  </r>
  <r>
    <n v="3"/>
    <x v="51"/>
    <s v="470009"/>
    <s v="10"/>
    <s v="91800/00000"/>
    <x v="4"/>
    <d v="2023-10-19T00:00:00"/>
    <x v="1522"/>
    <n v="1200000"/>
    <n v="2400000"/>
    <n v="0"/>
    <n v="1200000"/>
    <n v="1200000"/>
    <n v="0"/>
    <n v="0"/>
    <n v="1200000"/>
    <n v="0"/>
  </r>
  <r>
    <n v="3"/>
    <x v="51"/>
    <s v="470010"/>
    <s v="10"/>
    <s v="91800/00000"/>
    <x v="0"/>
    <d v="2023-10-19T00:00:00"/>
    <x v="1741"/>
    <n v="14068125"/>
    <n v="37748250"/>
    <n v="0"/>
    <n v="30064313"/>
    <n v="7683937"/>
    <n v="399999.96"/>
    <n v="1184105.1200000001"/>
    <n v="28880207.879999999"/>
    <n v="15786750"/>
  </r>
  <r>
    <n v="3"/>
    <x v="51"/>
    <s v="470011"/>
    <s v="10"/>
    <s v="91800/00000"/>
    <x v="0"/>
    <d v="2023-10-19T00:00:00"/>
    <x v="1742"/>
    <n v="10738500"/>
    <n v="47567800"/>
    <n v="0"/>
    <n v="33030900"/>
    <n v="14536900"/>
    <n v="0"/>
    <n v="194245.01"/>
    <n v="32836654.989999998"/>
    <n v="15386200"/>
  </r>
  <r>
    <n v="3"/>
    <x v="51"/>
    <s v="470012"/>
    <s v="10"/>
    <s v="91800/00000"/>
    <x v="0"/>
    <d v="2023-10-19T00:00:00"/>
    <x v="1743"/>
    <n v="9750750"/>
    <n v="31330500"/>
    <n v="0"/>
    <n v="25173906.98"/>
    <n v="6156593.0199999996"/>
    <n v="1186270"/>
    <n v="2045835.25"/>
    <n v="23128071.73"/>
    <n v="12148500"/>
  </r>
  <r>
    <n v="3"/>
    <x v="51"/>
    <s v="470014"/>
    <s v="10"/>
    <s v="91800/00000"/>
    <x v="0"/>
    <d v="2023-10-19T00:00:00"/>
    <x v="1744"/>
    <n v="18098750"/>
    <n v="53196500"/>
    <n v="0"/>
    <n v="34730690"/>
    <n v="18465810"/>
    <n v="2179853.4700000002"/>
    <n v="2779738.47"/>
    <n v="31950951.530000001"/>
    <n v="22348500"/>
  </r>
  <r>
    <n v="3"/>
    <x v="51"/>
    <s v="470016"/>
    <s v="10"/>
    <s v="91800/00000"/>
    <x v="0"/>
    <d v="2023-10-19T00:00:00"/>
    <x v="1745"/>
    <n v="14259714"/>
    <n v="43965399"/>
    <n v="0"/>
    <n v="18379571"/>
    <n v="25585828"/>
    <n v="0"/>
    <n v="0"/>
    <n v="18379571"/>
    <n v="12680458"/>
  </r>
  <r>
    <n v="3"/>
    <x v="51"/>
    <s v="470026"/>
    <s v="10"/>
    <s v="91800/00000"/>
    <x v="0"/>
    <d v="2023-10-19T00:00:00"/>
    <x v="1746"/>
    <n v="14188108"/>
    <n v="44413902"/>
    <n v="0"/>
    <n v="31464726.030000001"/>
    <n v="12949175.970000001"/>
    <n v="2277254.9900000002"/>
    <n v="2277254.9900000002"/>
    <n v="29187471.039999999"/>
    <n v="15546528"/>
  </r>
  <r>
    <n v="3"/>
    <x v="51"/>
    <s v="470037"/>
    <s v="10"/>
    <s v="11810/00000"/>
    <x v="0"/>
    <d v="2023-10-19T00:00:00"/>
    <x v="1747"/>
    <n v="62419538"/>
    <n v="156938823"/>
    <n v="0"/>
    <n v="118626939.11"/>
    <n v="38311883.890000001"/>
    <n v="246000"/>
    <n v="703416.15"/>
    <n v="117923522.95999999"/>
    <n v="69486663"/>
  </r>
  <r>
    <n v="3"/>
    <x v="51"/>
    <s v="470037"/>
    <s v="10"/>
    <s v="11810/00000"/>
    <x v="4"/>
    <d v="2023-10-19T00:00:00"/>
    <x v="111"/>
    <n v="500000"/>
    <n v="1800000"/>
    <n v="0"/>
    <n v="500000"/>
    <n v="1300000"/>
    <n v="0"/>
    <n v="0"/>
    <n v="500000"/>
    <n v="-800000"/>
  </r>
  <r>
    <n v="3"/>
    <x v="51"/>
    <s v="470038"/>
    <s v="10"/>
    <s v="11810/00000"/>
    <x v="0"/>
    <d v="2023-10-19T00:00:00"/>
    <x v="1748"/>
    <n v="10178050"/>
    <n v="30238352"/>
    <n v="0"/>
    <n v="21956763.960000001"/>
    <n v="8281588.04"/>
    <n v="0"/>
    <n v="0"/>
    <n v="21956763.960000001"/>
    <n v="13013660.140000001"/>
  </r>
  <r>
    <n v="3"/>
    <x v="51"/>
    <s v="470038"/>
    <s v="10"/>
    <s v="90200/00000"/>
    <x v="0"/>
    <d v="2023-10-19T00:00:00"/>
    <x v="1749"/>
    <n v="15506380"/>
    <n v="52083313"/>
    <n v="0"/>
    <n v="30129235.559999999"/>
    <n v="21954077.440000001"/>
    <n v="0"/>
    <n v="84000"/>
    <n v="30045235.559999999"/>
    <n v="18891663.739999998"/>
  </r>
  <r>
    <n v="3"/>
    <x v="51"/>
    <s v="470039"/>
    <s v="10"/>
    <s v="11810/00000"/>
    <x v="0"/>
    <d v="2023-10-19T00:00:00"/>
    <x v="1750"/>
    <n v="8354009"/>
    <n v="21313026"/>
    <n v="0"/>
    <n v="16815458"/>
    <n v="4497568"/>
    <n v="1501890.13"/>
    <n v="1501890.13"/>
    <n v="15313567.869999999"/>
    <n v="7922761.7800000003"/>
  </r>
  <r>
    <n v="3"/>
    <x v="51"/>
    <s v="470039"/>
    <s v="10"/>
    <s v="90200/00000"/>
    <x v="0"/>
    <d v="2023-10-19T00:00:00"/>
    <x v="1751"/>
    <n v="6630000"/>
    <n v="23969000"/>
    <n v="0"/>
    <n v="16555960"/>
    <n v="7413040"/>
    <n v="0"/>
    <n v="0"/>
    <n v="16555960"/>
    <n v="8491000"/>
  </r>
  <r>
    <n v="3"/>
    <x v="51"/>
    <s v="470040"/>
    <s v="10"/>
    <s v="11810/00000"/>
    <x v="0"/>
    <d v="2023-10-19T00:00:00"/>
    <x v="1752"/>
    <n v="8242500"/>
    <n v="31679000"/>
    <n v="0"/>
    <n v="31330647"/>
    <n v="348353"/>
    <n v="277183"/>
    <n v="277183"/>
    <n v="31053464"/>
    <n v="13091000"/>
  </r>
  <r>
    <n v="3"/>
    <x v="51"/>
    <s v="470040"/>
    <s v="10"/>
    <s v="11810/00000"/>
    <x v="4"/>
    <d v="2023-10-19T00:00:00"/>
    <x v="1753"/>
    <n v="3882570"/>
    <n v="10871196"/>
    <n v="0"/>
    <n v="132000"/>
    <n v="10739196"/>
    <n v="0"/>
    <n v="0"/>
    <n v="132000"/>
    <n v="4659085"/>
  </r>
  <r>
    <n v="3"/>
    <x v="51"/>
    <s v="470041"/>
    <s v="10"/>
    <s v="11810/00000"/>
    <x v="0"/>
    <d v="2023-10-19T00:00:00"/>
    <x v="1754"/>
    <n v="16883620"/>
    <n v="48673463"/>
    <n v="0"/>
    <n v="30516128.800000001"/>
    <n v="18157334.199999999"/>
    <n v="0"/>
    <n v="0"/>
    <n v="30516128.800000001"/>
    <n v="20331991.120000001"/>
  </r>
  <r>
    <n v="3"/>
    <x v="51"/>
    <s v="470042"/>
    <s v="10"/>
    <s v="11810/00000"/>
    <x v="0"/>
    <d v="2023-10-19T00:00:00"/>
    <x v="1755"/>
    <n v="26684698"/>
    <n v="62739155"/>
    <n v="0"/>
    <n v="44295104"/>
    <n v="18444051"/>
    <n v="2491751.6"/>
    <n v="3942197.31"/>
    <n v="40352906.689999998"/>
    <n v="25921638.649999999"/>
  </r>
  <r>
    <n v="3"/>
    <x v="51"/>
    <s v="470043"/>
    <s v="10"/>
    <s v="11810/00000"/>
    <x v="0"/>
    <d v="2023-10-19T00:00:00"/>
    <x v="1756"/>
    <n v="17306026"/>
    <n v="37398680"/>
    <n v="0"/>
    <n v="14532679"/>
    <n v="22866001"/>
    <n v="0"/>
    <n v="645899.96"/>
    <n v="13886779.039999999"/>
    <n v="11956466.99"/>
  </r>
  <r>
    <n v="3"/>
    <x v="47"/>
    <s v="480001"/>
    <s v="10"/>
    <s v="20200/00000"/>
    <x v="0"/>
    <d v="2023-10-19T00:00:00"/>
    <x v="1757"/>
    <n v="115348000"/>
    <n v="484579539"/>
    <n v="0"/>
    <n v="398966162.14999998"/>
    <n v="85613376.849999994"/>
    <n v="2718500.02"/>
    <n v="5125960.0199999996"/>
    <n v="393840202.13"/>
    <n v="218332362"/>
  </r>
  <r>
    <n v="3"/>
    <x v="47"/>
    <s v="480001"/>
    <s v="10"/>
    <s v="20200/00000"/>
    <x v="4"/>
    <d v="2023-10-19T00:00:00"/>
    <x v="1758"/>
    <n v="8800000"/>
    <n v="77092394"/>
    <n v="0"/>
    <n v="55564548.25"/>
    <n v="21527845.75"/>
    <n v="3967205.93"/>
    <n v="3967205.93"/>
    <n v="51597342.32"/>
    <n v="-1956901"/>
  </r>
  <r>
    <n v="3"/>
    <x v="47"/>
    <s v="480001"/>
    <s v="10"/>
    <s v="21570/00000"/>
    <x v="0"/>
    <d v="2023-10-19T00:00:00"/>
    <x v="1759"/>
    <n v="900000"/>
    <n v="3860000"/>
    <n v="0"/>
    <n v="1594475"/>
    <n v="2265525"/>
    <n v="0"/>
    <n v="0"/>
    <n v="1594475"/>
    <n v="665000"/>
  </r>
  <r>
    <n v="3"/>
    <x v="47"/>
    <s v="480001"/>
    <s v="10"/>
    <s v="21580/00000"/>
    <x v="0"/>
    <d v="2023-10-19T00:00:00"/>
    <x v="1760"/>
    <n v="89990000"/>
    <n v="222193844"/>
    <n v="0"/>
    <n v="175737705.88999999"/>
    <n v="46456138.109999999"/>
    <n v="1087750.02"/>
    <n v="3139525.02"/>
    <n v="172598180.87"/>
    <n v="109686156"/>
  </r>
  <r>
    <n v="3"/>
    <x v="47"/>
    <s v="480001"/>
    <s v="10"/>
    <s v="21580/00000"/>
    <x v="4"/>
    <d v="2023-10-19T00:00:00"/>
    <x v="1761"/>
    <n v="210000"/>
    <n v="110397000"/>
    <n v="0"/>
    <n v="15713653.25"/>
    <n v="94683346.75"/>
    <n v="0"/>
    <n v="0"/>
    <n v="15713653.25"/>
    <n v="-30292000"/>
  </r>
  <r>
    <n v="3"/>
    <x v="47"/>
    <s v="480002"/>
    <s v="10"/>
    <s v="20200/00000"/>
    <x v="0"/>
    <d v="2023-10-19T00:00:00"/>
    <x v="1762"/>
    <n v="12683296"/>
    <n v="32417195"/>
    <n v="0"/>
    <n v="25649673"/>
    <n v="6767522"/>
    <n v="1035250"/>
    <n v="1035250"/>
    <n v="24614423"/>
    <n v="16002805"/>
  </r>
  <r>
    <n v="3"/>
    <x v="47"/>
    <s v="480002"/>
    <s v="10"/>
    <s v="21580/00000"/>
    <x v="0"/>
    <d v="2023-10-19T00:00:00"/>
    <x v="1763"/>
    <n v="10457500"/>
    <n v="26462500"/>
    <n v="0"/>
    <n v="17004372"/>
    <n v="9458128"/>
    <n v="0"/>
    <n v="0"/>
    <n v="17004372"/>
    <n v="16467500"/>
  </r>
  <r>
    <n v="3"/>
    <x v="47"/>
    <s v="480003"/>
    <s v="10"/>
    <s v="20200/00000"/>
    <x v="0"/>
    <d v="2023-10-19T00:00:00"/>
    <x v="1764"/>
    <n v="8042500"/>
    <n v="27565318"/>
    <n v="0"/>
    <n v="21086898"/>
    <n v="6478420"/>
    <n v="0"/>
    <n v="0"/>
    <n v="21086898"/>
    <n v="12209682"/>
  </r>
  <r>
    <n v="3"/>
    <x v="47"/>
    <s v="480003"/>
    <s v="10"/>
    <s v="21580/00000"/>
    <x v="0"/>
    <d v="2023-10-19T00:00:00"/>
    <x v="1765"/>
    <n v="7305000"/>
    <n v="15057000"/>
    <n v="0"/>
    <n v="8541000"/>
    <n v="6516000"/>
    <n v="0"/>
    <n v="0"/>
    <n v="8541000"/>
    <n v="10408000"/>
  </r>
  <r>
    <n v="3"/>
    <x v="47"/>
    <s v="480004"/>
    <s v="10"/>
    <s v="20200/00000"/>
    <x v="0"/>
    <d v="2023-10-19T00:00:00"/>
    <x v="1766"/>
    <n v="59644041"/>
    <n v="155749793"/>
    <n v="0"/>
    <n v="108294029"/>
    <n v="47455764"/>
    <n v="819050"/>
    <n v="3622523.22"/>
    <n v="104671505.78"/>
    <n v="83218144"/>
  </r>
  <r>
    <n v="3"/>
    <x v="47"/>
    <s v="480004"/>
    <s v="10"/>
    <s v="21570/00000"/>
    <x v="0"/>
    <d v="2023-10-19T00:00:00"/>
    <x v="1767"/>
    <n v="66194458"/>
    <n v="150430689"/>
    <n v="0"/>
    <n v="84802839"/>
    <n v="65627850"/>
    <n v="3890718.75"/>
    <n v="3890718.75"/>
    <n v="80912120.25"/>
    <n v="71870462.599999994"/>
  </r>
  <r>
    <n v="3"/>
    <x v="47"/>
    <s v="480004"/>
    <s v="10"/>
    <s v="21570/00000"/>
    <x v="4"/>
    <d v="2023-10-19T00:00:00"/>
    <x v="1768"/>
    <n v="13079000"/>
    <n v="29252458"/>
    <n v="0"/>
    <n v="11198175"/>
    <n v="18054283"/>
    <n v="0"/>
    <n v="0"/>
    <n v="11198175"/>
    <n v="-6245635.5999999996"/>
  </r>
  <r>
    <n v="3"/>
    <x v="47"/>
    <s v="480005"/>
    <s v="10"/>
    <s v="20200/00000"/>
    <x v="0"/>
    <d v="2023-10-19T00:00:00"/>
    <x v="1769"/>
    <n v="14198000"/>
    <n v="29810882"/>
    <n v="0"/>
    <n v="24134551.489999998"/>
    <n v="5676330.5099999998"/>
    <n v="1194667.7"/>
    <n v="1194667.7"/>
    <n v="22939883.789999999"/>
    <n v="19769118"/>
  </r>
  <r>
    <n v="3"/>
    <x v="47"/>
    <s v="480005"/>
    <s v="10"/>
    <s v="20200/00000"/>
    <x v="4"/>
    <d v="2023-10-19T00:00:00"/>
    <x v="1770"/>
    <n v="2100000"/>
    <n v="3700000"/>
    <n v="0"/>
    <n v="2796230"/>
    <n v="903770"/>
    <n v="0"/>
    <n v="0"/>
    <n v="2796230"/>
    <n v="-600000"/>
  </r>
  <r>
    <n v="3"/>
    <x v="47"/>
    <s v="480005"/>
    <s v="10"/>
    <s v="21570/00000"/>
    <x v="0"/>
    <d v="2023-10-19T00:00:00"/>
    <x v="1771"/>
    <n v="3770000"/>
    <n v="13016000"/>
    <n v="0"/>
    <n v="10206849"/>
    <n v="2809151"/>
    <n v="0"/>
    <n v="0"/>
    <n v="10206849"/>
    <n v="3434000"/>
  </r>
  <r>
    <n v="3"/>
    <x v="47"/>
    <s v="480006"/>
    <s v="10"/>
    <s v="20200/00000"/>
    <x v="0"/>
    <d v="2023-10-19T00:00:00"/>
    <x v="1772"/>
    <n v="8449000"/>
    <n v="25632415"/>
    <n v="0"/>
    <n v="20226989"/>
    <n v="5405426"/>
    <n v="372690"/>
    <n v="424995"/>
    <n v="19801994"/>
    <n v="10560194.99"/>
  </r>
  <r>
    <n v="3"/>
    <x v="47"/>
    <s v="480006"/>
    <s v="10"/>
    <s v="20200/00000"/>
    <x v="4"/>
    <d v="2023-10-19T00:00:00"/>
    <x v="1773"/>
    <n v="2222000"/>
    <n v="2302000"/>
    <n v="0"/>
    <n v="2222000"/>
    <n v="80000"/>
    <n v="0"/>
    <n v="0"/>
    <n v="2222000"/>
    <n v="20000"/>
  </r>
  <r>
    <n v="3"/>
    <x v="47"/>
    <s v="480006"/>
    <s v="10"/>
    <s v="21570/00000"/>
    <x v="0"/>
    <d v="2023-10-19T00:00:00"/>
    <x v="1774"/>
    <n v="9254748"/>
    <n v="24196359"/>
    <n v="0"/>
    <n v="19221078"/>
    <n v="4975281"/>
    <n v="1892676"/>
    <n v="1892676"/>
    <n v="17328402"/>
    <n v="17619031"/>
  </r>
  <r>
    <n v="3"/>
    <x v="37"/>
    <s v="490001"/>
    <s v="10"/>
    <s v="80200/00000"/>
    <x v="0"/>
    <d v="2023-10-19T00:00:00"/>
    <x v="1775"/>
    <n v="117555371"/>
    <n v="307759084"/>
    <n v="0"/>
    <n v="210694398.47"/>
    <n v="97064685.530000001"/>
    <n v="8644366"/>
    <n v="10444366"/>
    <n v="200250032.47"/>
    <n v="150205723"/>
  </r>
  <r>
    <n v="3"/>
    <x v="37"/>
    <s v="490001"/>
    <s v="10"/>
    <s v="81820/00000"/>
    <x v="0"/>
    <d v="2023-10-19T00:00:00"/>
    <x v="1776"/>
    <n v="24300000"/>
    <n v="63318576"/>
    <n v="0"/>
    <n v="46008754.399999999"/>
    <n v="17309821.600000001"/>
    <n v="0"/>
    <n v="0"/>
    <n v="46008754.399999999"/>
    <n v="37525384"/>
  </r>
  <r>
    <n v="3"/>
    <x v="37"/>
    <s v="490001"/>
    <s v="10"/>
    <s v="81830/00000"/>
    <x v="0"/>
    <d v="2023-10-19T00:00:00"/>
    <x v="1777"/>
    <n v="37480000"/>
    <n v="89977048"/>
    <n v="0"/>
    <n v="61843048"/>
    <n v="28134000"/>
    <n v="0"/>
    <n v="0"/>
    <n v="61843048"/>
    <n v="62137512"/>
  </r>
  <r>
    <n v="3"/>
    <x v="37"/>
    <s v="490001"/>
    <s v="10"/>
    <s v="81840/00000"/>
    <x v="0"/>
    <d v="2023-10-19T00:00:00"/>
    <x v="1778"/>
    <n v="14972209"/>
    <n v="37644442"/>
    <n v="0"/>
    <n v="29079089"/>
    <n v="8565353"/>
    <n v="0"/>
    <n v="0"/>
    <n v="29079089"/>
    <n v="12888158"/>
  </r>
  <r>
    <n v="3"/>
    <x v="37"/>
    <s v="490001"/>
    <s v="10"/>
    <s v="82030/00000"/>
    <x v="0"/>
    <d v="2023-10-19T00:00:00"/>
    <x v="1779"/>
    <n v="11200000"/>
    <n v="58502169"/>
    <n v="0"/>
    <n v="18256860"/>
    <n v="40245309"/>
    <n v="0"/>
    <n v="0"/>
    <n v="18256860"/>
    <n v="22505292"/>
  </r>
  <r>
    <n v="3"/>
    <x v="48"/>
    <s v="510001"/>
    <s v="10"/>
    <s v="50200/00000"/>
    <x v="0"/>
    <d v="2023-10-19T00:00:00"/>
    <x v="1780"/>
    <n v="167774581"/>
    <n v="586617809"/>
    <n v="0"/>
    <n v="542264664.10000002"/>
    <n v="44353144.899999999"/>
    <n v="2690858.77"/>
    <n v="2690858.77"/>
    <n v="539573805.33000004"/>
    <n v="290987080.55000001"/>
  </r>
  <r>
    <n v="3"/>
    <x v="48"/>
    <s v="510001"/>
    <s v="10"/>
    <s v="50200/00000"/>
    <x v="4"/>
    <d v="2023-10-19T00:00:00"/>
    <x v="1781"/>
    <n v="3490000"/>
    <n v="7595400"/>
    <n v="0"/>
    <n v="0"/>
    <n v="7595400"/>
    <n v="0"/>
    <n v="0"/>
    <n v="0"/>
    <n v="-115400"/>
  </r>
  <r>
    <n v="3"/>
    <x v="48"/>
    <s v="510001"/>
    <s v="10"/>
    <s v="51850/00000"/>
    <x v="0"/>
    <d v="2023-10-19T00:00:00"/>
    <x v="1782"/>
    <n v="160469751"/>
    <n v="418772647"/>
    <n v="0"/>
    <n v="378908846.05000001"/>
    <n v="39863800.950000003"/>
    <n v="3947673.7"/>
    <n v="3947673.7"/>
    <n v="374961172.35000002"/>
    <n v="193970242.52000001"/>
  </r>
  <r>
    <n v="3"/>
    <x v="48"/>
    <s v="510001"/>
    <s v="10"/>
    <s v="51850/00000"/>
    <x v="5"/>
    <d v="2023-10-19T00:00:00"/>
    <x v="642"/>
    <n v="1250000"/>
    <n v="3500000"/>
    <n v="0"/>
    <n v="0"/>
    <n v="3500000"/>
    <n v="0"/>
    <n v="0"/>
    <n v="0"/>
    <n v="1500000"/>
  </r>
  <r>
    <n v="3"/>
    <x v="48"/>
    <s v="510001"/>
    <s v="10"/>
    <s v="51850/00000"/>
    <x v="4"/>
    <d v="2023-10-19T00:00:00"/>
    <x v="0"/>
    <n v="3000000"/>
    <n v="114404800"/>
    <n v="0"/>
    <n v="0"/>
    <n v="0"/>
    <n v="0"/>
    <n v="0"/>
    <n v="0"/>
    <n v="0"/>
  </r>
  <r>
    <n v="3"/>
    <x v="48"/>
    <s v="510001"/>
    <s v="10"/>
    <s v="54000/00000"/>
    <x v="0"/>
    <d v="2023-10-19T00:00:00"/>
    <x v="1783"/>
    <n v="137657911"/>
    <n v="472866396"/>
    <n v="0"/>
    <n v="394215308.26999998"/>
    <n v="78651087.730000004"/>
    <n v="0"/>
    <n v="0.01"/>
    <n v="394215308.25999999"/>
    <n v="105111586.68000001"/>
  </r>
  <r>
    <n v="3"/>
    <x v="48"/>
    <s v="510001"/>
    <s v="10"/>
    <s v="54000/00000"/>
    <x v="4"/>
    <d v="2023-10-19T00:00:00"/>
    <x v="1784"/>
    <n v="200000"/>
    <n v="15008000"/>
    <n v="0"/>
    <n v="658000"/>
    <n v="14350000"/>
    <n v="0"/>
    <n v="0"/>
    <n v="658000"/>
    <n v="-6078000"/>
  </r>
  <r>
    <n v="3"/>
    <x v="48"/>
    <s v="510002"/>
    <s v="10"/>
    <s v="50200/00000"/>
    <x v="0"/>
    <d v="2023-10-19T00:00:00"/>
    <x v="1785"/>
    <n v="63835279"/>
    <n v="185463080"/>
    <n v="0"/>
    <n v="149490560.61000001"/>
    <n v="35972519.390000001"/>
    <n v="13390675.33"/>
    <n v="14134876.869999999"/>
    <n v="135355683.74000001"/>
    <n v="72479105.370000005"/>
  </r>
  <r>
    <n v="3"/>
    <x v="48"/>
    <s v="510002"/>
    <s v="10"/>
    <s v="51850/00000"/>
    <x v="0"/>
    <d v="2023-10-19T00:00:00"/>
    <x v="1786"/>
    <n v="42851912"/>
    <n v="120035319"/>
    <n v="0"/>
    <n v="101680614.92"/>
    <n v="18354704.079999998"/>
    <n v="1093600"/>
    <n v="1093600"/>
    <n v="100587014.92"/>
    <n v="26619530.670000002"/>
  </r>
  <r>
    <n v="3"/>
    <x v="48"/>
    <s v="510002"/>
    <s v="10"/>
    <s v="54000/00000"/>
    <x v="0"/>
    <d v="2023-10-19T00:00:00"/>
    <x v="1787"/>
    <n v="26508861"/>
    <n v="78298651"/>
    <n v="0"/>
    <n v="62332056.859999999"/>
    <n v="15966594.140000001"/>
    <n v="0"/>
    <n v="0"/>
    <n v="62332056.859999999"/>
    <n v="10736229.060000001"/>
  </r>
  <r>
    <n v="3"/>
    <x v="48"/>
    <s v="510002"/>
    <s v="10"/>
    <s v="54000/00000"/>
    <x v="4"/>
    <d v="2023-10-19T00:00:00"/>
    <x v="1788"/>
    <n v="2260000"/>
    <n v="4660000"/>
    <n v="0"/>
    <n v="0"/>
    <n v="4660000"/>
    <n v="0"/>
    <n v="0"/>
    <n v="0"/>
    <n v="1623000"/>
  </r>
  <r>
    <n v="3"/>
    <x v="48"/>
    <s v="510003"/>
    <s v="10"/>
    <s v="50200/00000"/>
    <x v="0"/>
    <d v="2023-10-19T00:00:00"/>
    <x v="1789"/>
    <n v="65746360"/>
    <n v="167905179"/>
    <n v="0"/>
    <n v="130799565.45"/>
    <n v="37105613.549999997"/>
    <n v="1571905.6"/>
    <n v="1879105.6"/>
    <n v="128920459.84999999"/>
    <n v="7440223.7999999998"/>
  </r>
  <r>
    <n v="3"/>
    <x v="48"/>
    <s v="510003"/>
    <s v="10"/>
    <s v="50200/00000"/>
    <x v="4"/>
    <d v="2023-10-19T00:00:00"/>
    <x v="1790"/>
    <n v="250000"/>
    <n v="4638600"/>
    <n v="0"/>
    <n v="0"/>
    <n v="4638600"/>
    <n v="0"/>
    <n v="0"/>
    <n v="0"/>
    <n v="17435400"/>
  </r>
  <r>
    <n v="3"/>
    <x v="48"/>
    <s v="510003"/>
    <s v="10"/>
    <s v="51850/00000"/>
    <x v="0"/>
    <d v="2023-10-19T00:00:00"/>
    <x v="1791"/>
    <n v="20786505"/>
    <n v="59356361"/>
    <n v="0"/>
    <n v="50180977.460000001"/>
    <n v="9175383.5399999991"/>
    <n v="0"/>
    <n v="0"/>
    <n v="50180977.460000001"/>
    <n v="6362979.3700000001"/>
  </r>
  <r>
    <n v="3"/>
    <x v="48"/>
    <s v="510003"/>
    <s v="10"/>
    <s v="54000/00000"/>
    <x v="0"/>
    <d v="2023-10-19T00:00:00"/>
    <x v="1792"/>
    <n v="10561497"/>
    <n v="61082852"/>
    <n v="0"/>
    <n v="50780374.020000003"/>
    <n v="10302477.98"/>
    <n v="2095758.83"/>
    <n v="2095758.83"/>
    <n v="48684615.189999998"/>
    <n v="14605246"/>
  </r>
  <r>
    <n v="3"/>
    <x v="48"/>
    <s v="510004"/>
    <s v="10"/>
    <s v="50200/00000"/>
    <x v="0"/>
    <d v="2023-10-19T00:00:00"/>
    <x v="1793"/>
    <n v="49428887"/>
    <n v="118254643"/>
    <n v="0"/>
    <n v="91316667"/>
    <n v="26937976"/>
    <n v="530000"/>
    <n v="543215.42000000004"/>
    <n v="90773451.579999998"/>
    <n v="31666649"/>
  </r>
  <r>
    <n v="3"/>
    <x v="48"/>
    <s v="510004"/>
    <s v="10"/>
    <s v="51850/00000"/>
    <x v="0"/>
    <d v="2023-10-19T00:00:00"/>
    <x v="1794"/>
    <n v="14376033"/>
    <n v="43248775"/>
    <n v="0"/>
    <n v="44050012"/>
    <n v="-801237"/>
    <n v="0"/>
    <n v="0"/>
    <n v="44050012"/>
    <n v="14135810.300000001"/>
  </r>
  <r>
    <n v="3"/>
    <x v="48"/>
    <s v="510004"/>
    <s v="10"/>
    <s v="51850/00000"/>
    <x v="4"/>
    <d v="2023-10-19T00:00:00"/>
    <x v="1795"/>
    <n v="1650000"/>
    <n v="7236929"/>
    <n v="0"/>
    <n v="0"/>
    <n v="7236929"/>
    <n v="0"/>
    <n v="0"/>
    <n v="0"/>
    <n v="886528"/>
  </r>
  <r>
    <n v="3"/>
    <x v="48"/>
    <s v="510004"/>
    <s v="10"/>
    <s v="54000/00000"/>
    <x v="0"/>
    <d v="2023-10-19T00:00:00"/>
    <x v="1796"/>
    <n v="19390243"/>
    <n v="64042365"/>
    <n v="0"/>
    <n v="46146594.659999996"/>
    <n v="17895770.34"/>
    <n v="0"/>
    <n v="0"/>
    <n v="46146594.659999996"/>
    <n v="9012075.1099999994"/>
  </r>
  <r>
    <n v="3"/>
    <x v="48"/>
    <s v="510004"/>
    <s v="10"/>
    <s v="54000/00000"/>
    <x v="4"/>
    <d v="2023-10-19T00:00:00"/>
    <x v="1797"/>
    <n v="1600000"/>
    <n v="6391211"/>
    <n v="0"/>
    <n v="0"/>
    <n v="6391211"/>
    <n v="0"/>
    <n v="0"/>
    <n v="0"/>
    <n v="1049789"/>
  </r>
  <r>
    <n v="3"/>
    <x v="43"/>
    <s v="520001"/>
    <s v="10"/>
    <s v="50200/00000"/>
    <x v="0"/>
    <d v="2023-10-19T00:00:00"/>
    <x v="0"/>
    <n v="40202381"/>
    <n v="142756956"/>
    <n v="0"/>
    <n v="0"/>
    <n v="0"/>
    <n v="0"/>
    <n v="0"/>
    <n v="0"/>
    <n v="0"/>
  </r>
  <r>
    <n v="3"/>
    <x v="43"/>
    <s v="520001"/>
    <s v="10"/>
    <s v="50200/00000"/>
    <x v="4"/>
    <d v="2023-10-19T00:00:00"/>
    <x v="999"/>
    <n v="350000"/>
    <n v="670000"/>
    <n v="0"/>
    <n v="320000"/>
    <n v="350000"/>
    <n v="0"/>
    <n v="0"/>
    <n v="320000"/>
    <n v="80000"/>
  </r>
  <r>
    <n v="3"/>
    <x v="43"/>
    <s v="520001"/>
    <s v="10"/>
    <s v="51890/00000"/>
    <x v="0"/>
    <d v="2023-10-19T00:00:00"/>
    <x v="0"/>
    <n v="43150217"/>
    <n v="89956063"/>
    <n v="0"/>
    <n v="0"/>
    <n v="0"/>
    <n v="0"/>
    <n v="0"/>
    <n v="0"/>
    <n v="0"/>
  </r>
  <r>
    <n v="3"/>
    <x v="43"/>
    <s v="520001"/>
    <s v="10"/>
    <s v="51890/00000"/>
    <x v="4"/>
    <d v="2023-10-19T00:00:00"/>
    <x v="1798"/>
    <n v="3240000"/>
    <n v="74566642"/>
    <n v="0"/>
    <n v="73532390.780000001"/>
    <n v="1034251.22"/>
    <n v="0"/>
    <n v="0"/>
    <n v="73532390.780000001"/>
    <n v="8000"/>
  </r>
  <r>
    <n v="3"/>
    <x v="43"/>
    <s v="520002"/>
    <s v="10"/>
    <s v="51890/00000"/>
    <x v="0"/>
    <d v="2023-10-19T00:00:00"/>
    <x v="1799"/>
    <n v="28890993"/>
    <n v="82832352"/>
    <n v="0"/>
    <n v="62824441"/>
    <n v="20007911"/>
    <n v="0"/>
    <n v="0"/>
    <n v="62824441"/>
    <n v="11403828"/>
  </r>
  <r>
    <n v="3"/>
    <x v="43"/>
    <s v="520003"/>
    <s v="10"/>
    <s v="50200/00000"/>
    <x v="0"/>
    <d v="2023-10-19T00:00:00"/>
    <x v="1800"/>
    <n v="12423313"/>
    <n v="38874189"/>
    <n v="0"/>
    <n v="26913629.989999998"/>
    <n v="11960559.01"/>
    <n v="0"/>
    <n v="0"/>
    <n v="26913629.989999998"/>
    <n v="9858081.9199999999"/>
  </r>
  <r>
    <n v="3"/>
    <x v="43"/>
    <s v="520003"/>
    <s v="10"/>
    <s v="51890/00000"/>
    <x v="0"/>
    <d v="2023-10-19T00:00:00"/>
    <x v="1801"/>
    <n v="11906711"/>
    <n v="37612157"/>
    <n v="0"/>
    <n v="31349148"/>
    <n v="6263009"/>
    <n v="0"/>
    <n v="0"/>
    <n v="31349148"/>
    <n v="9043411.9399999995"/>
  </r>
  <r>
    <n v="3"/>
    <x v="43"/>
    <s v="520004"/>
    <s v="10"/>
    <s v="50200/00000"/>
    <x v="0"/>
    <d v="2023-10-19T00:00:00"/>
    <x v="1802"/>
    <n v="8694389"/>
    <n v="29229896"/>
    <n v="0"/>
    <n v="13966620.220000001"/>
    <n v="15263275.779999999"/>
    <n v="0"/>
    <n v="1584949.42"/>
    <n v="12381670.800000001"/>
    <n v="7513745.04"/>
  </r>
  <r>
    <n v="3"/>
    <x v="43"/>
    <s v="520004"/>
    <s v="10"/>
    <s v="50200/00000"/>
    <x v="4"/>
    <d v="2023-10-19T00:00:00"/>
    <x v="0"/>
    <n v="100000"/>
    <n v="100000"/>
    <n v="0"/>
    <n v="0"/>
    <n v="100000"/>
    <n v="0"/>
    <n v="0"/>
    <n v="0"/>
    <n v="-100000"/>
  </r>
  <r>
    <n v="3"/>
    <x v="43"/>
    <s v="520004"/>
    <s v="10"/>
    <s v="51890/00000"/>
    <x v="0"/>
    <d v="2023-10-19T00:00:00"/>
    <x v="1803"/>
    <n v="7362135"/>
    <n v="33090141"/>
    <n v="0"/>
    <n v="23505629.780000001"/>
    <n v="9584511.2200000007"/>
    <n v="0"/>
    <n v="0"/>
    <n v="23505629.780000001"/>
    <n v="17431959"/>
  </r>
  <r>
    <n v="3"/>
    <x v="43"/>
    <s v="520004"/>
    <s v="10"/>
    <s v="51890/00000"/>
    <x v="3"/>
    <d v="2023-10-19T00:00:00"/>
    <x v="1"/>
    <n v="2800000"/>
    <n v="3000000"/>
    <n v="0"/>
    <n v="1960000"/>
    <n v="1040000"/>
    <n v="0"/>
    <n v="0"/>
    <n v="1960000"/>
    <n v="0"/>
  </r>
  <r>
    <n v="3"/>
    <x v="43"/>
    <s v="520004"/>
    <s v="10"/>
    <s v="51890/00000"/>
    <x v="4"/>
    <d v="2023-10-19T00:00:00"/>
    <x v="792"/>
    <n v="2250000"/>
    <n v="2610000"/>
    <n v="0"/>
    <n v="700000"/>
    <n v="1910000"/>
    <n v="0"/>
    <n v="0"/>
    <n v="700000"/>
    <n v="-1210000"/>
  </r>
  <r>
    <n v="3"/>
    <x v="38"/>
    <s v="560001"/>
    <s v="10"/>
    <s v="50200/00000"/>
    <x v="0"/>
    <d v="2023-10-19T00:00:00"/>
    <x v="0"/>
    <n v="56723254"/>
    <n v="175704214"/>
    <n v="0"/>
    <n v="0"/>
    <n v="0"/>
    <n v="0"/>
    <n v="1195354.8500000001"/>
    <n v="0"/>
    <n v="0"/>
  </r>
  <r>
    <n v="3"/>
    <x v="38"/>
    <s v="560001"/>
    <s v="10"/>
    <s v="50200/00000"/>
    <x v="3"/>
    <d v="2023-10-19T00:00:00"/>
    <x v="0"/>
    <n v="3800000"/>
    <n v="10040000"/>
    <n v="0"/>
    <n v="0"/>
    <n v="0"/>
    <n v="0"/>
    <n v="0"/>
    <n v="0"/>
    <n v="0"/>
  </r>
  <r>
    <n v="3"/>
    <x v="38"/>
    <s v="560001"/>
    <s v="10"/>
    <s v="50200/00000"/>
    <x v="4"/>
    <d v="2023-10-19T00:00:00"/>
    <x v="1804"/>
    <n v="4180000"/>
    <n v="11298315"/>
    <n v="0"/>
    <n v="6484859"/>
    <n v="4813456"/>
    <n v="0"/>
    <n v="0"/>
    <n v="6484859"/>
    <n v="6474756.3099999996"/>
  </r>
  <r>
    <n v="3"/>
    <x v="38"/>
    <s v="560001"/>
    <s v="10"/>
    <s v="51600/00000"/>
    <x v="0"/>
    <d v="2023-10-19T00:00:00"/>
    <x v="0"/>
    <n v="63054692"/>
    <n v="164530065"/>
    <n v="0"/>
    <n v="0"/>
    <n v="0"/>
    <n v="0"/>
    <n v="2701520.39"/>
    <n v="0"/>
    <n v="0"/>
  </r>
  <r>
    <n v="3"/>
    <x v="38"/>
    <s v="560001"/>
    <s v="10"/>
    <s v="51600/00000"/>
    <x v="4"/>
    <d v="2023-10-19T00:00:00"/>
    <x v="1805"/>
    <n v="3180000"/>
    <n v="5250715"/>
    <n v="0"/>
    <n v="4213056"/>
    <n v="1037659"/>
    <n v="0"/>
    <n v="0"/>
    <n v="4213056"/>
    <n v="-2450714.71"/>
  </r>
  <r>
    <n v="3"/>
    <x v="35"/>
    <s v="352001"/>
    <s v="10"/>
    <s v="50200/00000"/>
    <x v="0"/>
    <d v="2023-10-19T00:00:00"/>
    <x v="1806"/>
    <n v="43506971"/>
    <n v="125639516"/>
    <n v="0"/>
    <n v="85135227.120000005"/>
    <n v="40504288.880000003"/>
    <n v="1999974.63"/>
    <n v="1999974.63"/>
    <n v="83135252.489999995"/>
    <n v="52154707"/>
  </r>
  <r>
    <n v="3"/>
    <x v="35"/>
    <s v="352001"/>
    <s v="10"/>
    <s v="50200/00000"/>
    <x v="4"/>
    <d v="2023-10-19T00:00:00"/>
    <x v="695"/>
    <n v="3000000"/>
    <n v="117360000"/>
    <n v="0"/>
    <n v="110100000"/>
    <n v="7260000"/>
    <n v="0"/>
    <n v="0"/>
    <n v="110100000"/>
    <n v="63840000"/>
  </r>
  <r>
    <n v="3"/>
    <x v="35"/>
    <s v="352001"/>
    <s v="10"/>
    <s v="51730/00000"/>
    <x v="0"/>
    <d v="2023-10-19T00:00:00"/>
    <x v="1807"/>
    <n v="85540784"/>
    <n v="296637338"/>
    <n v="0"/>
    <n v="237930489.99000001"/>
    <n v="58706848.009999998"/>
    <n v="3448261.2"/>
    <n v="3875961.2"/>
    <n v="234054528.78999999"/>
    <n v="62358347"/>
  </r>
  <r>
    <n v="3"/>
    <x v="35"/>
    <s v="352001"/>
    <s v="10"/>
    <s v="51730/00000"/>
    <x v="4"/>
    <d v="2023-10-19T00:00:00"/>
    <x v="1808"/>
    <n v="61000000"/>
    <n v="110539726"/>
    <n v="0"/>
    <n v="69775857"/>
    <n v="40763869"/>
    <n v="0"/>
    <n v="0"/>
    <n v="69775857"/>
    <n v="-10381036"/>
  </r>
  <r>
    <n v="3"/>
    <x v="35"/>
    <s v="352002"/>
    <s v="10"/>
    <s v="50200/00000"/>
    <x v="0"/>
    <d v="2023-10-19T00:00:00"/>
    <x v="1809"/>
    <n v="9197610"/>
    <n v="31190244"/>
    <n v="0"/>
    <n v="21206844.91"/>
    <n v="9983399.0899999999"/>
    <n v="0"/>
    <n v="0"/>
    <n v="21206844.91"/>
    <n v="14396197"/>
  </r>
  <r>
    <n v="3"/>
    <x v="35"/>
    <s v="352002"/>
    <s v="10"/>
    <s v="51730/00000"/>
    <x v="0"/>
    <d v="2023-10-19T00:00:00"/>
    <x v="1810"/>
    <n v="18070800"/>
    <n v="55308240"/>
    <n v="0"/>
    <n v="42256512.920000002"/>
    <n v="13051727.08"/>
    <n v="0"/>
    <n v="0"/>
    <n v="42256512.920000002"/>
    <n v="21824958"/>
  </r>
  <r>
    <n v="3"/>
    <x v="35"/>
    <s v="352002"/>
    <s v="10"/>
    <s v="51730/00000"/>
    <x v="4"/>
    <d v="2023-10-19T00:00:00"/>
    <x v="0"/>
    <n v="2000000"/>
    <n v="29084000"/>
    <n v="0"/>
    <n v="0"/>
    <n v="0"/>
    <n v="0"/>
    <n v="0"/>
    <n v="0"/>
    <n v="0"/>
  </r>
  <r>
    <n v="3"/>
    <x v="35"/>
    <s v="352003"/>
    <s v="10"/>
    <s v="50200/00000"/>
    <x v="0"/>
    <d v="2023-10-19T00:00:00"/>
    <x v="1811"/>
    <n v="9736580"/>
    <n v="30451784"/>
    <n v="0"/>
    <n v="23599253"/>
    <n v="6852531"/>
    <n v="43389"/>
    <n v="43389"/>
    <n v="23555864"/>
    <n v="16804137"/>
  </r>
  <r>
    <n v="3"/>
    <x v="35"/>
    <s v="352003"/>
    <s v="10"/>
    <s v="51730/00000"/>
    <x v="0"/>
    <d v="2023-10-19T00:00:00"/>
    <x v="1812"/>
    <n v="14196544"/>
    <n v="40977502"/>
    <n v="0"/>
    <n v="34294786"/>
    <n v="6682716"/>
    <n v="1562646"/>
    <n v="1562646"/>
    <n v="32732140"/>
    <n v="15893163"/>
  </r>
  <r>
    <n v="3"/>
    <x v="35"/>
    <s v="352003"/>
    <s v="10"/>
    <s v="51730/00000"/>
    <x v="4"/>
    <d v="2023-10-19T00:00:00"/>
    <x v="1813"/>
    <n v="16040000"/>
    <n v="17952000"/>
    <n v="0"/>
    <n v="6112000"/>
    <n v="11840000"/>
    <n v="0"/>
    <n v="0"/>
    <n v="6112000"/>
    <n v="-3772000"/>
  </r>
  <r>
    <n v="3"/>
    <x v="43"/>
    <s v="520001"/>
    <s v="10"/>
    <s v="51890/00000"/>
    <x v="2"/>
    <d v="2023-10-19T00:00:00"/>
    <x v="0"/>
    <n v="149248731.5"/>
    <n v="521340929.39999998"/>
    <n v="0"/>
    <n v="0"/>
    <n v="0"/>
    <n v="0"/>
    <n v="0"/>
    <n v="0"/>
    <n v="0"/>
  </r>
  <r>
    <n v="3"/>
    <x v="50"/>
    <s v="310001"/>
    <s v="10"/>
    <s v="70200/00000"/>
    <x v="0"/>
    <d v="2023-10-20T00:00:00"/>
    <x v="0"/>
    <n v="447510013"/>
    <n v="1533847423.95"/>
    <n v="0"/>
    <n v="0"/>
    <n v="0"/>
    <n v="0"/>
    <n v="14327380.439999999"/>
    <n v="0"/>
    <n v="0"/>
  </r>
  <r>
    <n v="3"/>
    <x v="50"/>
    <s v="310001"/>
    <s v="10"/>
    <s v="70200/00000"/>
    <x v="4"/>
    <d v="2023-10-20T00:00:00"/>
    <x v="0"/>
    <n v="6000000"/>
    <n v="60061191"/>
    <n v="0"/>
    <n v="0"/>
    <n v="0"/>
    <n v="0"/>
    <n v="3998879.29"/>
    <n v="0"/>
    <n v="0"/>
  </r>
  <r>
    <n v="3"/>
    <x v="50"/>
    <s v="310001"/>
    <s v="10"/>
    <s v="71440/00000"/>
    <x v="0"/>
    <d v="2023-10-20T00:00:00"/>
    <x v="0"/>
    <n v="378716740"/>
    <n v="3934416073.6700001"/>
    <n v="0"/>
    <n v="0"/>
    <n v="0"/>
    <n v="0"/>
    <n v="14481662.5"/>
    <n v="0"/>
    <n v="0"/>
  </r>
  <r>
    <n v="3"/>
    <x v="50"/>
    <s v="310001"/>
    <s v="10"/>
    <s v="71440/00000"/>
    <x v="5"/>
    <d v="2023-10-20T00:00:00"/>
    <x v="0"/>
    <n v="4500000"/>
    <n v="13800000"/>
    <n v="0"/>
    <n v="0"/>
    <n v="0"/>
    <n v="0"/>
    <n v="0"/>
    <n v="0"/>
    <n v="0"/>
  </r>
  <r>
    <n v="3"/>
    <x v="50"/>
    <s v="310001"/>
    <s v="10"/>
    <s v="71450/00000"/>
    <x v="0"/>
    <d v="2023-10-20T00:00:00"/>
    <x v="0"/>
    <n v="48614000"/>
    <n v="319492200"/>
    <n v="0"/>
    <n v="0"/>
    <n v="0"/>
    <n v="0"/>
    <n v="1661355.63"/>
    <n v="0"/>
    <n v="0"/>
  </r>
  <r>
    <n v="3"/>
    <x v="50"/>
    <s v="310001"/>
    <s v="10"/>
    <s v="71450/00000"/>
    <x v="4"/>
    <d v="2023-10-20T00:00:00"/>
    <x v="0"/>
    <n v="336000000"/>
    <n v="490600000"/>
    <n v="0"/>
    <n v="0"/>
    <n v="0"/>
    <n v="0"/>
    <n v="0"/>
    <n v="0"/>
    <n v="0"/>
  </r>
  <r>
    <n v="3"/>
    <x v="50"/>
    <s v="310001"/>
    <s v="10"/>
    <s v="71460/00000"/>
    <x v="0"/>
    <d v="2023-10-20T00:00:00"/>
    <x v="0"/>
    <n v="83762260"/>
    <n v="1138673160"/>
    <n v="0"/>
    <n v="0"/>
    <n v="0"/>
    <n v="0"/>
    <n v="0"/>
    <n v="0"/>
    <n v="0"/>
  </r>
  <r>
    <n v="3"/>
    <x v="50"/>
    <s v="310001"/>
    <s v="10"/>
    <s v="71480/00000"/>
    <x v="0"/>
    <d v="2023-10-20T00:00:00"/>
    <x v="0"/>
    <n v="54697000"/>
    <n v="160126132.66999999"/>
    <n v="0"/>
    <n v="0"/>
    <n v="0"/>
    <n v="0"/>
    <n v="2332650"/>
    <n v="0"/>
    <n v="0"/>
  </r>
  <r>
    <n v="3"/>
    <x v="50"/>
    <s v="310002"/>
    <s v="10"/>
    <s v="70200/00000"/>
    <x v="0"/>
    <d v="2023-10-20T00:00:00"/>
    <x v="0"/>
    <n v="349120"/>
    <n v="60760370"/>
    <n v="0"/>
    <n v="0"/>
    <n v="0"/>
    <n v="0"/>
    <n v="0"/>
    <n v="0"/>
    <n v="0"/>
  </r>
  <r>
    <n v="3"/>
    <x v="50"/>
    <s v="310002"/>
    <s v="10"/>
    <s v="71440/00000"/>
    <x v="0"/>
    <d v="2023-10-20T00:00:00"/>
    <x v="1814"/>
    <n v="88029520"/>
    <n v="345811768"/>
    <n v="0"/>
    <n v="158077286"/>
    <n v="187734482"/>
    <n v="0"/>
    <n v="64390"/>
    <n v="158012896"/>
    <n v="-137117412"/>
  </r>
  <r>
    <n v="3"/>
    <x v="50"/>
    <s v="310002"/>
    <s v="10"/>
    <s v="71440/00000"/>
    <x v="4"/>
    <d v="2023-10-20T00:00:00"/>
    <x v="0"/>
    <n v="930000"/>
    <n v="432590000"/>
    <n v="0"/>
    <n v="0"/>
    <n v="0"/>
    <n v="0"/>
    <n v="20252534.449999999"/>
    <n v="0"/>
    <n v="0"/>
  </r>
  <r>
    <n v="3"/>
    <x v="50"/>
    <s v="310002"/>
    <s v="10"/>
    <s v="71450/00000"/>
    <x v="0"/>
    <d v="2023-10-20T00:00:00"/>
    <x v="0"/>
    <n v="1664934546"/>
    <n v="6206426754.6800003"/>
    <n v="0"/>
    <n v="0"/>
    <n v="0"/>
    <n v="0"/>
    <n v="890679162.38999999"/>
    <n v="0"/>
    <n v="0"/>
  </r>
  <r>
    <n v="3"/>
    <x v="50"/>
    <s v="310002"/>
    <s v="10"/>
    <s v="71450/00000"/>
    <x v="4"/>
    <d v="2023-10-20T00:00:00"/>
    <x v="0"/>
    <n v="5666175"/>
    <n v="30250735"/>
    <n v="0"/>
    <n v="0"/>
    <n v="0"/>
    <n v="0"/>
    <n v="12671435"/>
    <n v="0"/>
    <n v="0"/>
  </r>
  <r>
    <n v="3"/>
    <x v="50"/>
    <s v="310002"/>
    <s v="10"/>
    <s v="71460/00000"/>
    <x v="0"/>
    <d v="2023-10-20T00:00:00"/>
    <x v="0"/>
    <n v="625979779"/>
    <n v="2449859150.6700001"/>
    <n v="0"/>
    <n v="0"/>
    <n v="0"/>
    <n v="0"/>
    <n v="67705074.560000002"/>
    <n v="0"/>
    <n v="0"/>
  </r>
  <r>
    <n v="3"/>
    <x v="50"/>
    <s v="310002"/>
    <s v="10"/>
    <s v="71480/00000"/>
    <x v="0"/>
    <d v="2023-10-20T00:00:00"/>
    <x v="1815"/>
    <n v="416000"/>
    <n v="7588480"/>
    <n v="0"/>
    <n v="2760000"/>
    <n v="4828480"/>
    <n v="0"/>
    <n v="0"/>
    <n v="2760000"/>
    <n v="-4701760"/>
  </r>
  <r>
    <n v="3"/>
    <x v="50"/>
    <s v="310003"/>
    <s v="10"/>
    <s v="70200/00000"/>
    <x v="0"/>
    <d v="2023-10-20T00:00:00"/>
    <x v="0"/>
    <n v="304932121"/>
    <n v="1277854999.8499999"/>
    <n v="0"/>
    <n v="0"/>
    <n v="0"/>
    <n v="0"/>
    <n v="9670615.6400000006"/>
    <n v="0"/>
    <n v="0"/>
  </r>
  <r>
    <n v="3"/>
    <x v="50"/>
    <s v="310003"/>
    <s v="10"/>
    <s v="70200/00000"/>
    <x v="4"/>
    <d v="2023-10-20T00:00:00"/>
    <x v="1816"/>
    <n v="3800000"/>
    <n v="24200000"/>
    <n v="0"/>
    <n v="16200000"/>
    <n v="8000000"/>
    <n v="0"/>
    <n v="0"/>
    <n v="16200000"/>
    <n v="-7999000"/>
  </r>
  <r>
    <n v="3"/>
    <x v="50"/>
    <s v="310003"/>
    <s v="10"/>
    <s v="71440/00000"/>
    <x v="0"/>
    <d v="2023-10-20T00:00:00"/>
    <x v="0"/>
    <n v="230191492"/>
    <n v="831236470.37"/>
    <n v="0"/>
    <n v="0"/>
    <n v="0"/>
    <n v="0"/>
    <n v="65603769.5"/>
    <n v="0"/>
    <n v="0"/>
  </r>
  <r>
    <n v="3"/>
    <x v="50"/>
    <s v="310003"/>
    <s v="10"/>
    <s v="71450/00000"/>
    <x v="4"/>
    <d v="2023-10-20T00:00:00"/>
    <x v="0"/>
    <n v="54327344"/>
    <n v="162982032"/>
    <n v="0"/>
    <n v="0"/>
    <n v="0"/>
    <n v="0"/>
    <n v="44482860.359999999"/>
    <n v="0"/>
    <n v="0"/>
  </r>
  <r>
    <n v="3"/>
    <x v="50"/>
    <s v="310003"/>
    <s v="10"/>
    <s v="71460/00000"/>
    <x v="0"/>
    <d v="2023-10-20T00:00:00"/>
    <x v="0"/>
    <n v="577400000"/>
    <n v="1947133333.6700001"/>
    <n v="0"/>
    <n v="0"/>
    <n v="0"/>
    <n v="0"/>
    <n v="426017667.87"/>
    <n v="0"/>
    <n v="0"/>
  </r>
  <r>
    <n v="3"/>
    <x v="50"/>
    <s v="310004"/>
    <s v="10"/>
    <s v="70200/00000"/>
    <x v="0"/>
    <d v="2023-10-20T00:00:00"/>
    <x v="0"/>
    <n v="183020120"/>
    <n v="665908692.54999995"/>
    <n v="0"/>
    <n v="0"/>
    <n v="0"/>
    <n v="0"/>
    <n v="3827550"/>
    <n v="0"/>
    <n v="0"/>
  </r>
  <r>
    <n v="3"/>
    <x v="50"/>
    <s v="310004"/>
    <s v="10"/>
    <s v="71440/00000"/>
    <x v="0"/>
    <d v="2023-10-20T00:00:00"/>
    <x v="0"/>
    <n v="351217454"/>
    <n v="1402988999.1300001"/>
    <n v="0"/>
    <n v="0"/>
    <n v="0"/>
    <n v="0"/>
    <n v="4203632"/>
    <n v="0"/>
    <n v="0"/>
  </r>
  <r>
    <n v="3"/>
    <x v="50"/>
    <s v="310005"/>
    <s v="10"/>
    <s v="70200/00000"/>
    <x v="0"/>
    <d v="2023-10-20T00:00:00"/>
    <x v="0"/>
    <n v="313611995"/>
    <n v="1458959481.3299999"/>
    <n v="0"/>
    <n v="0"/>
    <n v="0"/>
    <n v="0"/>
    <n v="133920835.72"/>
    <n v="0"/>
    <n v="0"/>
  </r>
  <r>
    <n v="3"/>
    <x v="50"/>
    <s v="310005"/>
    <s v="10"/>
    <s v="70200/00000"/>
    <x v="4"/>
    <d v="2023-10-20T00:00:00"/>
    <x v="1817"/>
    <n v="37500000"/>
    <n v="182500000"/>
    <n v="0"/>
    <n v="46284824"/>
    <n v="136215176"/>
    <n v="0"/>
    <n v="2263161.04"/>
    <n v="44021662.960000001"/>
    <n v="-158250500"/>
  </r>
  <r>
    <n v="3"/>
    <x v="50"/>
    <s v="310005"/>
    <s v="10"/>
    <s v="71440/00000"/>
    <x v="0"/>
    <d v="2023-10-20T00:00:00"/>
    <x v="0"/>
    <n v="515075491"/>
    <n v="1981404133.3299999"/>
    <n v="0"/>
    <n v="0"/>
    <n v="0"/>
    <n v="0"/>
    <n v="75121468.780000001"/>
    <n v="0"/>
    <n v="0"/>
  </r>
  <r>
    <n v="3"/>
    <x v="50"/>
    <s v="310005"/>
    <s v="10"/>
    <s v="71450/00000"/>
    <x v="0"/>
    <d v="2023-10-20T00:00:00"/>
    <x v="1818"/>
    <n v="281425000"/>
    <n v="1155619000"/>
    <n v="0"/>
    <n v="848152680"/>
    <n v="307466320"/>
    <n v="2560060"/>
    <n v="84407830"/>
    <n v="763744850"/>
    <n v="-303684827"/>
  </r>
  <r>
    <n v="3"/>
    <x v="50"/>
    <s v="310005"/>
    <s v="10"/>
    <s v="71460/00000"/>
    <x v="0"/>
    <d v="2023-10-20T00:00:00"/>
    <x v="0"/>
    <n v="1066180504"/>
    <n v="3553935013.3099999"/>
    <n v="0"/>
    <n v="0"/>
    <n v="0"/>
    <n v="0"/>
    <n v="1026705095.95"/>
    <n v="0"/>
    <n v="0"/>
  </r>
  <r>
    <n v="3"/>
    <x v="50"/>
    <s v="310006"/>
    <s v="10"/>
    <s v="70200/00000"/>
    <x v="0"/>
    <d v="2023-10-20T00:00:00"/>
    <x v="0"/>
    <n v="286852265"/>
    <n v="1243838892"/>
    <n v="0"/>
    <n v="0"/>
    <n v="0"/>
    <n v="0"/>
    <n v="63963508.020000003"/>
    <n v="0"/>
    <n v="0"/>
  </r>
  <r>
    <n v="3"/>
    <x v="50"/>
    <s v="310006"/>
    <s v="10"/>
    <s v="71440/00000"/>
    <x v="0"/>
    <d v="2023-10-20T00:00:00"/>
    <x v="1819"/>
    <n v="65851975"/>
    <n v="353553475"/>
    <n v="0"/>
    <n v="191048267.06"/>
    <n v="162505207.94"/>
    <n v="3284649"/>
    <n v="16140756.720000001"/>
    <n v="174907510.34"/>
    <n v="-118384249"/>
  </r>
  <r>
    <n v="3"/>
    <x v="50"/>
    <s v="310006"/>
    <s v="10"/>
    <s v="71450/00000"/>
    <x v="0"/>
    <d v="2023-10-20T00:00:00"/>
    <x v="0"/>
    <n v="118384527"/>
    <n v="500184775"/>
    <n v="0"/>
    <n v="0"/>
    <n v="0"/>
    <n v="0"/>
    <n v="15733602.5"/>
    <n v="0"/>
    <n v="0"/>
  </r>
  <r>
    <n v="3"/>
    <x v="50"/>
    <s v="310006"/>
    <s v="10"/>
    <s v="71450/00000"/>
    <x v="4"/>
    <d v="2023-10-20T00:00:00"/>
    <x v="1820"/>
    <n v="25000000"/>
    <n v="124400000"/>
    <n v="0"/>
    <n v="100000000"/>
    <n v="24400000"/>
    <n v="0"/>
    <n v="67073595"/>
    <n v="32926405"/>
    <n v="-22000000"/>
  </r>
  <r>
    <n v="3"/>
    <x v="50"/>
    <s v="310006"/>
    <s v="10"/>
    <s v="71460/00000"/>
    <x v="0"/>
    <d v="2023-10-20T00:00:00"/>
    <x v="0"/>
    <n v="725000001"/>
    <n v="2658333337"/>
    <n v="0"/>
    <n v="0"/>
    <n v="0"/>
    <n v="0"/>
    <n v="188703965.5"/>
    <n v="0"/>
    <n v="0"/>
  </r>
  <r>
    <n v="3"/>
    <x v="50"/>
    <s v="310006"/>
    <s v="10"/>
    <s v="71480/00000"/>
    <x v="0"/>
    <d v="2023-10-20T00:00:00"/>
    <x v="0"/>
    <n v="1905900"/>
    <n v="10618800"/>
    <n v="0"/>
    <n v="0"/>
    <n v="0"/>
    <n v="0"/>
    <n v="0"/>
    <n v="0"/>
    <n v="0"/>
  </r>
  <r>
    <n v="3"/>
    <x v="50"/>
    <s v="310034"/>
    <s v="10"/>
    <s v="70200/00000"/>
    <x v="0"/>
    <d v="2023-10-20T00:00:00"/>
    <x v="0"/>
    <n v="17252156"/>
    <n v="81760069.090000004"/>
    <n v="0"/>
    <n v="0"/>
    <n v="0"/>
    <n v="0"/>
    <n v="997038"/>
    <n v="0"/>
    <n v="0"/>
  </r>
  <r>
    <n v="3"/>
    <x v="50"/>
    <s v="310034"/>
    <s v="10"/>
    <s v="70200/00000"/>
    <x v="3"/>
    <d v="2023-10-20T00:00:00"/>
    <x v="999"/>
    <n v="150000"/>
    <n v="750000"/>
    <n v="0"/>
    <n v="150000"/>
    <n v="600000"/>
    <n v="0"/>
    <n v="0"/>
    <n v="150000"/>
    <n v="0"/>
  </r>
  <r>
    <n v="3"/>
    <x v="50"/>
    <s v="310036"/>
    <s v="10"/>
    <s v="71440/00000"/>
    <x v="0"/>
    <d v="2023-10-20T00:00:00"/>
    <x v="1821"/>
    <n v="9904605"/>
    <n v="46813814.18"/>
    <n v="0"/>
    <n v="26813418"/>
    <n v="20000396.18"/>
    <n v="0"/>
    <n v="399583"/>
    <n v="26413835"/>
    <n v="0"/>
  </r>
  <r>
    <n v="3"/>
    <x v="50"/>
    <s v="310037"/>
    <s v="10"/>
    <s v="71440/00000"/>
    <x v="0"/>
    <d v="2023-10-20T00:00:00"/>
    <x v="0"/>
    <n v="10851000"/>
    <n v="42399863.060000002"/>
    <n v="0"/>
    <n v="0"/>
    <n v="0"/>
    <n v="0"/>
    <n v="0"/>
    <n v="0"/>
    <n v="0"/>
  </r>
  <r>
    <n v="3"/>
    <x v="50"/>
    <s v="310038"/>
    <s v="10"/>
    <s v="71440/00000"/>
    <x v="0"/>
    <d v="2023-10-20T00:00:00"/>
    <x v="0"/>
    <n v="9934499"/>
    <n v="45720296.969999999"/>
    <n v="0"/>
    <n v="0"/>
    <n v="0"/>
    <n v="0"/>
    <n v="0"/>
    <n v="0"/>
    <n v="0"/>
  </r>
  <r>
    <n v="3"/>
    <x v="50"/>
    <s v="310039"/>
    <s v="10"/>
    <s v="71440/00000"/>
    <x v="0"/>
    <d v="2023-10-20T00:00:00"/>
    <x v="0"/>
    <n v="9787362"/>
    <n v="48465762"/>
    <n v="0"/>
    <n v="0"/>
    <n v="0"/>
    <n v="0"/>
    <n v="302571.90000000002"/>
    <n v="0"/>
    <n v="0"/>
  </r>
  <r>
    <n v="3"/>
    <x v="50"/>
    <s v="310041"/>
    <s v="10"/>
    <s v="70200/00000"/>
    <x v="0"/>
    <d v="2023-10-20T00:00:00"/>
    <x v="0"/>
    <n v="35130000"/>
    <n v="148762500"/>
    <n v="0"/>
    <n v="0"/>
    <n v="0"/>
    <n v="0"/>
    <n v="0"/>
    <n v="0"/>
    <n v="0"/>
  </r>
  <r>
    <n v="3"/>
    <x v="50"/>
    <s v="310041"/>
    <s v="10"/>
    <s v="71440/00000"/>
    <x v="0"/>
    <d v="2023-10-20T00:00:00"/>
    <x v="0"/>
    <n v="36216500"/>
    <n v="247062500"/>
    <n v="0"/>
    <n v="0"/>
    <n v="0"/>
    <n v="0"/>
    <n v="5984250"/>
    <n v="0"/>
    <n v="0"/>
  </r>
  <r>
    <n v="3"/>
    <x v="50"/>
    <s v="310045"/>
    <s v="10"/>
    <s v="70200/00000"/>
    <x v="0"/>
    <d v="2023-10-20T00:00:00"/>
    <x v="0"/>
    <n v="84900000"/>
    <n v="338200000"/>
    <n v="0"/>
    <n v="0"/>
    <n v="0"/>
    <n v="0"/>
    <n v="4561274.68"/>
    <n v="0"/>
    <n v="0"/>
  </r>
  <r>
    <n v="3"/>
    <x v="50"/>
    <s v="310045"/>
    <s v="10"/>
    <s v="71440/00000"/>
    <x v="0"/>
    <d v="2023-10-20T00:00:00"/>
    <x v="0"/>
    <n v="78200000"/>
    <n v="315933333.67000002"/>
    <n v="0"/>
    <n v="0"/>
    <n v="0"/>
    <n v="0"/>
    <n v="0"/>
    <n v="0"/>
    <n v="0"/>
  </r>
  <r>
    <n v="3"/>
    <x v="36"/>
    <s v="370001"/>
    <s v="21"/>
    <s v="71542/16010"/>
    <x v="0"/>
    <d v="2023-10-24T00:00:00"/>
    <x v="132"/>
    <n v="450000000"/>
    <n v="450000000"/>
    <n v="0"/>
    <n v="64550000"/>
    <n v="385450000"/>
    <n v="0"/>
    <n v="0"/>
    <n v="64550000"/>
    <n v="350000000"/>
  </r>
  <r>
    <n v="3"/>
    <x v="62"/>
    <s v="911005"/>
    <s v="10"/>
    <s v="71270/00000"/>
    <x v="2"/>
    <d v="2023-10-24T00:00:00"/>
    <x v="0"/>
    <n v="190420"/>
    <n v="24992395402.240002"/>
    <n v="0"/>
    <n v="0"/>
    <n v="0"/>
    <n v="0"/>
    <n v="0"/>
    <n v="0"/>
    <n v="0"/>
  </r>
  <r>
    <n v="3"/>
    <x v="84"/>
    <s v="350001"/>
    <s v="10"/>
    <s v="51490/00000"/>
    <x v="2"/>
    <d v="2023-10-24T00:00:00"/>
    <x v="1822"/>
    <n v="22400964.989999998"/>
    <n v="98814578.010000005"/>
    <n v="0"/>
    <n v="76413613.019999996"/>
    <n v="22400964.989999998"/>
    <n v="0"/>
    <n v="0"/>
    <n v="76413613.019999996"/>
    <n v="18283297.989999998"/>
  </r>
  <r>
    <n v="3"/>
    <x v="33"/>
    <s v="343001"/>
    <s v="21"/>
    <s v="50207/12050"/>
    <x v="0"/>
    <d v="2023-10-25T00:00:00"/>
    <x v="1823"/>
    <n v="114523416"/>
    <n v="114523416"/>
    <n v="0"/>
    <n v="114523416"/>
    <n v="0"/>
    <n v="0"/>
    <n v="0"/>
    <n v="114523416"/>
    <n v="35236585"/>
  </r>
  <r>
    <n v="3"/>
    <x v="85"/>
    <s v="400009"/>
    <s v="21"/>
    <s v="81884/21420"/>
    <x v="5"/>
    <d v="2023-10-25T00:00:00"/>
    <x v="741"/>
    <n v="453871710"/>
    <n v="453871710"/>
    <n v="0"/>
    <n v="453871710"/>
    <n v="0"/>
    <n v="0"/>
    <n v="0"/>
    <n v="453871710"/>
    <n v="1346128290"/>
  </r>
  <r>
    <n v="3"/>
    <x v="85"/>
    <s v="400018"/>
    <s v="21"/>
    <s v="81883/18040"/>
    <x v="0"/>
    <d v="2023-11-01T00:00:00"/>
    <x v="0"/>
    <n v="376564179.94999999"/>
    <n v="1438795766.95"/>
    <n v="0"/>
    <n v="0"/>
    <n v="0"/>
    <n v="0"/>
    <n v="0"/>
    <n v="0"/>
    <n v="0"/>
  </r>
  <r>
    <n v="3"/>
    <x v="40"/>
    <s v="341001"/>
    <s v="21"/>
    <s v="50202/24440"/>
    <x v="0"/>
    <d v="2023-11-03T00:00:00"/>
    <x v="162"/>
    <n v="80000000"/>
    <n v="80000000"/>
    <n v="0"/>
    <n v="80000000"/>
    <n v="0"/>
    <n v="0"/>
    <n v="0"/>
    <n v="80000000"/>
    <n v="0"/>
  </r>
  <r>
    <n v="3"/>
    <x v="40"/>
    <s v="341001"/>
    <s v="21"/>
    <s v="50202/24440"/>
    <x v="4"/>
    <d v="2023-11-03T00:00:00"/>
    <x v="1824"/>
    <n v="720000000"/>
    <n v="720000000"/>
    <n v="0"/>
    <n v="355567515.39999998"/>
    <n v="364432484.60000002"/>
    <n v="0"/>
    <n v="0"/>
    <n v="355567515.39999998"/>
    <n v="0"/>
  </r>
  <r>
    <n v="3"/>
    <x v="40"/>
    <s v="341001"/>
    <s v="21"/>
    <s v="50202/15930"/>
    <x v="0"/>
    <d v="2023-11-03T00:00:00"/>
    <x v="0"/>
    <n v="20000000"/>
    <n v="20000000"/>
    <n v="0"/>
    <n v="0"/>
    <n v="0"/>
    <n v="0"/>
    <n v="0"/>
    <n v="0"/>
    <n v="0"/>
  </r>
  <r>
    <n v="3"/>
    <x v="40"/>
    <s v="341001"/>
    <s v="21"/>
    <s v="50202/15930"/>
    <x v="4"/>
    <d v="2023-11-03T00:00:00"/>
    <x v="0"/>
    <n v="50000000"/>
    <n v="50000000"/>
    <n v="0"/>
    <n v="0"/>
    <n v="0"/>
    <n v="0"/>
    <n v="0"/>
    <n v="0"/>
    <n v="0"/>
  </r>
  <r>
    <n v="3"/>
    <x v="40"/>
    <s v="341001"/>
    <s v="21"/>
    <s v="50202/15930"/>
    <x v="4"/>
    <d v="2023-11-03T00:00:00"/>
    <x v="0"/>
    <n v="80000000"/>
    <n v="130000000"/>
    <n v="0"/>
    <n v="0"/>
    <n v="0"/>
    <n v="0"/>
    <n v="0"/>
    <n v="0"/>
    <n v="0"/>
  </r>
  <r>
    <n v="3"/>
    <x v="51"/>
    <s v="470037"/>
    <s v="21"/>
    <s v="11810/24570"/>
    <x v="0"/>
    <d v="2023-11-03T00:00:00"/>
    <x v="0"/>
    <n v="106325000"/>
    <n v="181837500"/>
    <n v="0"/>
    <n v="0"/>
    <n v="0"/>
    <n v="0"/>
    <n v="29055387.5"/>
    <n v="0"/>
    <n v="0"/>
  </r>
  <r>
    <n v="3"/>
    <x v="51"/>
    <s v="470037"/>
    <s v="21"/>
    <s v="11810/24570"/>
    <x v="4"/>
    <d v="2023-11-03T00:00:00"/>
    <x v="1494"/>
    <n v="45000000"/>
    <n v="75000000"/>
    <n v="0"/>
    <n v="0"/>
    <n v="75000000"/>
    <n v="0"/>
    <n v="0"/>
    <n v="0"/>
    <n v="-15000000"/>
  </r>
  <r>
    <n v="3"/>
    <x v="51"/>
    <s v="470037"/>
    <s v="21"/>
    <s v="11810/10440"/>
    <x v="0"/>
    <d v="2023-11-03T00:00:00"/>
    <x v="0"/>
    <n v="199450000"/>
    <n v="350315000"/>
    <n v="0"/>
    <n v="0"/>
    <n v="0"/>
    <n v="0"/>
    <n v="11207880"/>
    <n v="0"/>
    <n v="0"/>
  </r>
  <r>
    <n v="3"/>
    <x v="51"/>
    <s v="470037"/>
    <s v="21"/>
    <s v="11810/10440"/>
    <x v="4"/>
    <d v="2023-11-03T00:00:00"/>
    <x v="1825"/>
    <n v="25000000"/>
    <n v="74000000"/>
    <n v="0"/>
    <n v="1533594.55"/>
    <n v="72466405.450000003"/>
    <n v="0"/>
    <n v="0"/>
    <n v="1533594.55"/>
    <n v="31305000"/>
  </r>
  <r>
    <n v="3"/>
    <x v="85"/>
    <s v="400001"/>
    <s v="22"/>
    <s v="81881/19820"/>
    <x v="0"/>
    <d v="2023-11-08T00:00:00"/>
    <x v="0"/>
    <n v="677213293.90999997"/>
    <n v="1880976853.8800001"/>
    <n v="0"/>
    <n v="0"/>
    <n v="0"/>
    <n v="0"/>
    <n v="0"/>
    <n v="0"/>
    <n v="0"/>
  </r>
  <r>
    <n v="3"/>
    <x v="39"/>
    <s v="330033"/>
    <s v="22"/>
    <s v="81925/20570"/>
    <x v="0"/>
    <d v="2023-11-08T00:00:00"/>
    <x v="0"/>
    <n v="1853952873.8099999"/>
    <n v="2466894386.23"/>
    <n v="0"/>
    <n v="0"/>
    <n v="0"/>
    <n v="0"/>
    <n v="0"/>
    <n v="0"/>
    <n v="0"/>
  </r>
  <r>
    <n v="3"/>
    <x v="50"/>
    <s v="310001"/>
    <s v="22"/>
    <s v="71451/23410"/>
    <x v="0"/>
    <d v="2023-11-08T00:00:00"/>
    <x v="0"/>
    <n v="528512312.91000003"/>
    <n v="2873235514.5100002"/>
    <n v="0"/>
    <n v="0"/>
    <n v="0"/>
    <n v="0"/>
    <n v="0"/>
    <n v="0"/>
    <n v="0"/>
  </r>
  <r>
    <n v="3"/>
    <x v="50"/>
    <s v="310001"/>
    <s v="22"/>
    <s v="71451/24420"/>
    <x v="0"/>
    <d v="2023-11-08T00:00:00"/>
    <x v="0"/>
    <n v="861752436.23000002"/>
    <n v="1612354021.78"/>
    <n v="0"/>
    <n v="0"/>
    <n v="0"/>
    <n v="0"/>
    <n v="0"/>
    <n v="0"/>
    <n v="0"/>
  </r>
  <r>
    <n v="3"/>
    <x v="50"/>
    <s v="310002"/>
    <s v="10"/>
    <s v="71460/00000"/>
    <x v="0"/>
    <d v="2023-11-09T00:00:00"/>
    <x v="0"/>
    <n v="84335137"/>
    <n v="2534194287.6700001"/>
    <n v="0"/>
    <n v="0"/>
    <n v="0"/>
    <n v="0"/>
    <n v="67705074.560000002"/>
    <n v="0"/>
    <n v="0"/>
  </r>
  <r>
    <n v="3"/>
    <x v="45"/>
    <s v="342012"/>
    <s v="10"/>
    <s v="50200/00000"/>
    <x v="2"/>
    <d v="2023-11-13T00:00:00"/>
    <x v="1826"/>
    <n v="19908364"/>
    <n v="19908364"/>
    <n v="0"/>
    <n v="19908364"/>
    <n v="0"/>
    <n v="0"/>
    <n v="0"/>
    <n v="19908364"/>
    <n v="250000"/>
  </r>
  <r>
    <n v="3"/>
    <x v="45"/>
    <s v="342012"/>
    <s v="10"/>
    <s v="51410/00000"/>
    <x v="2"/>
    <d v="2023-11-13T00:00:00"/>
    <x v="1827"/>
    <n v="23787132"/>
    <n v="23787132"/>
    <n v="0"/>
    <n v="23787132"/>
    <n v="0"/>
    <n v="0"/>
    <n v="0"/>
    <n v="23787132"/>
    <n v="250000"/>
  </r>
  <r>
    <n v="3"/>
    <x v="45"/>
    <s v="342013"/>
    <s v="10"/>
    <s v="51410/00000"/>
    <x v="2"/>
    <d v="2023-11-13T00:00:00"/>
    <x v="1828"/>
    <n v="77027101"/>
    <n v="77027101"/>
    <n v="0"/>
    <n v="77027101"/>
    <n v="0"/>
    <n v="0"/>
    <n v="0"/>
    <n v="77027101"/>
    <n v="250000"/>
  </r>
  <r>
    <n v="3"/>
    <x v="45"/>
    <s v="342014"/>
    <s v="10"/>
    <s v="50200/00000"/>
    <x v="2"/>
    <d v="2023-11-13T00:00:00"/>
    <x v="1829"/>
    <n v="16690801"/>
    <n v="202151056"/>
    <n v="0"/>
    <n v="202151056"/>
    <n v="0"/>
    <n v="0"/>
    <n v="0"/>
    <n v="202151056"/>
    <n v="250000"/>
  </r>
  <r>
    <n v="3"/>
    <x v="45"/>
    <s v="342014"/>
    <s v="10"/>
    <s v="51410/00000"/>
    <x v="2"/>
    <d v="2023-11-13T00:00:00"/>
    <x v="1830"/>
    <n v="31408934"/>
    <n v="273156516"/>
    <n v="0"/>
    <n v="273156516"/>
    <n v="0"/>
    <n v="0"/>
    <n v="0"/>
    <n v="273156516"/>
    <n v="250000"/>
  </r>
  <r>
    <n v="3"/>
    <x v="45"/>
    <s v="342015"/>
    <s v="10"/>
    <s v="50200/00000"/>
    <x v="2"/>
    <d v="2023-11-13T00:00:00"/>
    <x v="1831"/>
    <n v="30941456"/>
    <n v="30941456"/>
    <n v="0"/>
    <n v="30941456"/>
    <n v="0"/>
    <n v="0"/>
    <n v="0"/>
    <n v="30941456"/>
    <n v="250000"/>
  </r>
  <r>
    <n v="3"/>
    <x v="45"/>
    <s v="342015"/>
    <s v="10"/>
    <s v="51410/00000"/>
    <x v="2"/>
    <d v="2023-11-13T00:00:00"/>
    <x v="1832"/>
    <n v="111858134"/>
    <n v="191665624.58000001"/>
    <n v="0"/>
    <n v="191665624.58000001"/>
    <n v="0"/>
    <n v="0"/>
    <n v="0"/>
    <n v="191665624.58000001"/>
    <n v="250000.42"/>
  </r>
  <r>
    <n v="3"/>
    <x v="45"/>
    <s v="342016"/>
    <s v="10"/>
    <s v="50200/00000"/>
    <x v="2"/>
    <d v="2023-11-13T00:00:00"/>
    <x v="1833"/>
    <n v="20745977"/>
    <n v="20745977"/>
    <n v="0"/>
    <n v="20745977"/>
    <n v="0"/>
    <n v="0"/>
    <n v="0"/>
    <n v="20745977"/>
    <n v="249999"/>
  </r>
  <r>
    <n v="3"/>
    <x v="45"/>
    <s v="342016"/>
    <s v="10"/>
    <s v="51410/00000"/>
    <x v="2"/>
    <d v="2023-11-13T00:00:00"/>
    <x v="1834"/>
    <n v="13766856"/>
    <n v="96140011.420000002"/>
    <n v="0"/>
    <n v="96140011.420000002"/>
    <n v="0"/>
    <n v="0"/>
    <n v="0"/>
    <n v="96140011.420000002"/>
    <n v="250000.58"/>
  </r>
  <r>
    <n v="3"/>
    <x v="45"/>
    <s v="342017"/>
    <s v="10"/>
    <s v="50200/00000"/>
    <x v="2"/>
    <d v="2023-11-13T00:00:00"/>
    <x v="1835"/>
    <n v="45135944"/>
    <n v="45135944"/>
    <n v="0"/>
    <n v="45135944"/>
    <n v="0"/>
    <n v="0"/>
    <n v="0"/>
    <n v="45135944"/>
    <n v="250000"/>
  </r>
  <r>
    <n v="3"/>
    <x v="45"/>
    <s v="342018"/>
    <s v="10"/>
    <s v="50200/00000"/>
    <x v="2"/>
    <d v="2023-11-13T00:00:00"/>
    <x v="1836"/>
    <n v="36508715"/>
    <n v="36508715"/>
    <n v="0"/>
    <n v="36508715"/>
    <n v="0"/>
    <n v="0"/>
    <n v="0"/>
    <n v="36508715"/>
    <n v="250000"/>
  </r>
  <r>
    <n v="3"/>
    <x v="45"/>
    <s v="342018"/>
    <s v="10"/>
    <s v="51410/00000"/>
    <x v="2"/>
    <d v="2023-11-13T00:00:00"/>
    <x v="1837"/>
    <n v="76817780"/>
    <n v="76817780"/>
    <n v="0"/>
    <n v="76817780"/>
    <n v="0"/>
    <n v="0"/>
    <n v="0"/>
    <n v="76817780"/>
    <n v="250000"/>
  </r>
  <r>
    <n v="3"/>
    <x v="45"/>
    <s v="342019"/>
    <s v="10"/>
    <s v="50200/00000"/>
    <x v="2"/>
    <d v="2023-11-13T00:00:00"/>
    <x v="1838"/>
    <n v="35950184"/>
    <n v="35950184"/>
    <n v="0"/>
    <n v="35950184"/>
    <n v="0"/>
    <n v="0"/>
    <n v="0"/>
    <n v="35950184"/>
    <n v="250000"/>
  </r>
  <r>
    <n v="3"/>
    <x v="45"/>
    <s v="342019"/>
    <s v="10"/>
    <s v="51410/00000"/>
    <x v="2"/>
    <d v="2023-11-13T00:00:00"/>
    <x v="1839"/>
    <n v="119982153"/>
    <n v="119982153"/>
    <n v="0"/>
    <n v="119982153"/>
    <n v="0"/>
    <n v="0"/>
    <n v="0"/>
    <n v="119982153"/>
    <n v="250000"/>
  </r>
  <r>
    <n v="3"/>
    <x v="45"/>
    <s v="342020"/>
    <s v="10"/>
    <s v="50200/00000"/>
    <x v="2"/>
    <d v="2023-11-13T00:00:00"/>
    <x v="1840"/>
    <n v="17777797"/>
    <n v="17777797"/>
    <n v="0"/>
    <n v="17777797"/>
    <n v="0"/>
    <n v="0"/>
    <n v="0"/>
    <n v="17777797"/>
    <n v="250000"/>
  </r>
  <r>
    <n v="3"/>
    <x v="45"/>
    <s v="342020"/>
    <s v="10"/>
    <s v="51410/00000"/>
    <x v="2"/>
    <d v="2023-11-13T00:00:00"/>
    <x v="1841"/>
    <n v="105965937"/>
    <n v="105965937"/>
    <n v="0"/>
    <n v="105965937"/>
    <n v="0"/>
    <n v="0"/>
    <n v="0"/>
    <n v="105965937"/>
    <n v="250000"/>
  </r>
  <r>
    <n v="3"/>
    <x v="45"/>
    <s v="342021"/>
    <s v="10"/>
    <s v="50200/00000"/>
    <x v="2"/>
    <d v="2023-11-13T00:00:00"/>
    <x v="1842"/>
    <n v="38354934"/>
    <n v="38354934"/>
    <n v="0"/>
    <n v="38354934"/>
    <n v="0"/>
    <n v="0"/>
    <n v="0"/>
    <n v="38354934"/>
    <n v="250000"/>
  </r>
  <r>
    <n v="3"/>
    <x v="45"/>
    <s v="342021"/>
    <s v="10"/>
    <s v="51410/00000"/>
    <x v="2"/>
    <d v="2023-11-13T00:00:00"/>
    <x v="1843"/>
    <n v="112428960"/>
    <n v="112428960"/>
    <n v="0"/>
    <n v="112428960"/>
    <n v="0"/>
    <n v="0"/>
    <n v="0"/>
    <n v="112428960"/>
    <n v="250000"/>
  </r>
  <r>
    <n v="3"/>
    <x v="45"/>
    <s v="342022"/>
    <s v="10"/>
    <s v="50200/00000"/>
    <x v="2"/>
    <d v="2023-11-13T00:00:00"/>
    <x v="1836"/>
    <n v="36508715"/>
    <n v="36508715"/>
    <n v="0"/>
    <n v="36508715"/>
    <n v="0"/>
    <n v="0"/>
    <n v="0"/>
    <n v="36508715"/>
    <n v="250000"/>
  </r>
  <r>
    <n v="3"/>
    <x v="45"/>
    <s v="342022"/>
    <s v="10"/>
    <s v="51410/00000"/>
    <x v="2"/>
    <d v="2023-11-13T00:00:00"/>
    <x v="1844"/>
    <n v="105726076"/>
    <n v="105726076"/>
    <n v="0"/>
    <n v="105726076"/>
    <n v="0"/>
    <n v="0"/>
    <n v="0"/>
    <n v="105726076"/>
    <n v="250000"/>
  </r>
  <r>
    <n v="3"/>
    <x v="45"/>
    <s v="342023"/>
    <s v="10"/>
    <s v="50200/00000"/>
    <x v="2"/>
    <d v="2023-11-13T00:00:00"/>
    <x v="1845"/>
    <n v="23150726"/>
    <n v="23150726"/>
    <n v="0"/>
    <n v="23150726"/>
    <n v="0"/>
    <n v="0"/>
    <n v="0"/>
    <n v="23150726"/>
    <n v="250000"/>
  </r>
  <r>
    <n v="3"/>
    <x v="45"/>
    <s v="342023"/>
    <s v="10"/>
    <s v="51410/00000"/>
    <x v="2"/>
    <d v="2023-11-13T00:00:00"/>
    <x v="0"/>
    <n v="34188206"/>
    <n v="34188206"/>
    <n v="0"/>
    <n v="0"/>
    <n v="0"/>
    <n v="0"/>
    <n v="0"/>
    <n v="0"/>
    <n v="0"/>
  </r>
  <r>
    <n v="3"/>
    <x v="64"/>
    <s v="915017"/>
    <s v="10"/>
    <s v="50200/00000"/>
    <x v="2"/>
    <d v="2023-11-13T00:00:00"/>
    <x v="0"/>
    <n v="2802123785.5"/>
    <n v="8120578669.1999998"/>
    <n v="0"/>
    <n v="0"/>
    <n v="0"/>
    <n v="0"/>
    <n v="0"/>
    <n v="0"/>
    <n v="0"/>
  </r>
  <r>
    <n v="3"/>
    <x v="49"/>
    <s v="340001"/>
    <s v="10"/>
    <s v="50200/00000"/>
    <x v="2"/>
    <d v="2023-11-13T00:00:00"/>
    <x v="0"/>
    <n v="48964848.759999998"/>
    <n v="651883483.27999997"/>
    <n v="0"/>
    <n v="0"/>
    <n v="0"/>
    <n v="0"/>
    <n v="0"/>
    <n v="0"/>
    <n v="0"/>
  </r>
  <r>
    <n v="3"/>
    <x v="86"/>
    <s v="344001"/>
    <s v="10"/>
    <s v="50200/00000"/>
    <x v="2"/>
    <d v="2023-11-13T00:00:00"/>
    <x v="0"/>
    <n v="191624083"/>
    <n v="1034348957.46"/>
    <n v="0"/>
    <n v="0"/>
    <n v="0"/>
    <n v="0"/>
    <n v="0"/>
    <n v="0"/>
    <n v="0"/>
  </r>
  <r>
    <n v="3"/>
    <x v="34"/>
    <s v="351002"/>
    <s v="10"/>
    <s v="51430/00000"/>
    <x v="2"/>
    <d v="2023-11-13T00:00:00"/>
    <x v="0"/>
    <n v="56404589"/>
    <n v="218091154"/>
    <n v="0"/>
    <n v="0"/>
    <n v="0"/>
    <n v="0"/>
    <n v="0"/>
    <n v="0"/>
    <n v="0"/>
  </r>
  <r>
    <n v="3"/>
    <x v="35"/>
    <s v="352002"/>
    <s v="10"/>
    <s v="50200/00000"/>
    <x v="2"/>
    <d v="2023-11-13T00:00:00"/>
    <x v="1846"/>
    <n v="23018908"/>
    <n v="31525968.210000001"/>
    <n v="0"/>
    <n v="31525968.210000001"/>
    <n v="0"/>
    <n v="0"/>
    <n v="0"/>
    <n v="31525968.210000001"/>
    <n v="150000.79"/>
  </r>
  <r>
    <n v="3"/>
    <x v="35"/>
    <s v="352002"/>
    <s v="10"/>
    <s v="51730/00000"/>
    <x v="2"/>
    <d v="2023-11-13T00:00:00"/>
    <x v="1847"/>
    <n v="16353034"/>
    <n v="16353034"/>
    <n v="0"/>
    <n v="16353034"/>
    <n v="0"/>
    <n v="0"/>
    <n v="0"/>
    <n v="16353034"/>
    <n v="7531956"/>
  </r>
  <r>
    <n v="3"/>
    <x v="83"/>
    <s v="353002"/>
    <s v="10"/>
    <s v="50200/00000"/>
    <x v="2"/>
    <d v="2023-11-13T00:00:00"/>
    <x v="1848"/>
    <n v="31418970"/>
    <n v="31418970"/>
    <n v="0"/>
    <n v="31418970"/>
    <n v="0"/>
    <n v="0"/>
    <n v="0"/>
    <n v="31418970"/>
    <n v="150000"/>
  </r>
  <r>
    <n v="3"/>
    <x v="83"/>
    <s v="353002"/>
    <s v="10"/>
    <s v="51510/00000"/>
    <x v="2"/>
    <d v="2023-11-13T00:00:00"/>
    <x v="1849"/>
    <n v="1282593"/>
    <n v="48763369"/>
    <n v="0"/>
    <n v="48763369"/>
    <n v="0"/>
    <n v="0"/>
    <n v="0"/>
    <n v="48763369"/>
    <n v="16780143"/>
  </r>
  <r>
    <n v="3"/>
    <x v="76"/>
    <s v="390001"/>
    <s v="10"/>
    <s v="60200/00000"/>
    <x v="2"/>
    <d v="2023-11-13T00:00:00"/>
    <x v="0"/>
    <n v="93558135"/>
    <n v="696045427"/>
    <n v="0"/>
    <n v="0"/>
    <n v="0"/>
    <n v="0"/>
    <n v="0"/>
    <n v="0"/>
    <n v="0"/>
  </r>
  <r>
    <n v="3"/>
    <x v="47"/>
    <s v="480004"/>
    <s v="10"/>
    <s v="20200/00000"/>
    <x v="2"/>
    <d v="2023-11-13T00:00:00"/>
    <x v="1850"/>
    <n v="55853431"/>
    <n v="95253144"/>
    <n v="0"/>
    <n v="95255144"/>
    <n v="-2000"/>
    <n v="0"/>
    <n v="0"/>
    <n v="95255144"/>
    <n v="2000"/>
  </r>
  <r>
    <n v="3"/>
    <x v="47"/>
    <s v="480004"/>
    <s v="10"/>
    <s v="21570/00000"/>
    <x v="2"/>
    <d v="2023-11-13T00:00:00"/>
    <x v="1851"/>
    <n v="39051227"/>
    <n v="210094284"/>
    <n v="0"/>
    <n v="210094284"/>
    <n v="0"/>
    <n v="0"/>
    <n v="0"/>
    <n v="210094284"/>
    <n v="2000"/>
  </r>
  <r>
    <n v="3"/>
    <x v="47"/>
    <s v="480005"/>
    <s v="10"/>
    <s v="20200/00000"/>
    <x v="2"/>
    <d v="2023-11-13T00:00:00"/>
    <x v="0"/>
    <n v="13434663"/>
    <n v="13434663"/>
    <n v="0"/>
    <n v="0"/>
    <n v="0"/>
    <n v="0"/>
    <n v="0"/>
    <n v="0"/>
    <n v="0"/>
  </r>
  <r>
    <n v="3"/>
    <x v="38"/>
    <s v="560001"/>
    <s v="10"/>
    <s v="50200/00000"/>
    <x v="2"/>
    <d v="2023-11-13T00:00:00"/>
    <x v="1852"/>
    <n v="25652508.899999999"/>
    <n v="277025369.02999997"/>
    <n v="0"/>
    <n v="277025369.02999997"/>
    <n v="0"/>
    <n v="0"/>
    <n v="0"/>
    <n v="277025369.02999997"/>
    <n v="2000"/>
  </r>
  <r>
    <n v="3"/>
    <x v="38"/>
    <s v="560001"/>
    <s v="10"/>
    <s v="51600/00000"/>
    <x v="2"/>
    <d v="2023-11-13T00:00:00"/>
    <x v="0"/>
    <n v="18511103.57"/>
    <n v="60274716.039999999"/>
    <n v="0"/>
    <n v="0"/>
    <n v="0"/>
    <n v="0"/>
    <n v="0"/>
    <n v="0"/>
    <n v="0"/>
  </r>
  <r>
    <n v="3"/>
    <x v="55"/>
    <s v="906006"/>
    <s v="10"/>
    <s v="71440/00000"/>
    <x v="2"/>
    <d v="2023-11-13T00:00:00"/>
    <x v="0"/>
    <n v="1592501122"/>
    <n v="1592501122"/>
    <n v="0"/>
    <n v="0"/>
    <n v="0"/>
    <n v="0"/>
    <n v="0"/>
    <n v="0"/>
    <n v="0"/>
  </r>
  <r>
    <n v="3"/>
    <x v="58"/>
    <s v="909005"/>
    <s v="10"/>
    <s v="71270/00000"/>
    <x v="2"/>
    <d v="2023-11-13T00:00:00"/>
    <x v="0"/>
    <n v="1975941458.8800001"/>
    <n v="12287749708.57"/>
    <n v="0"/>
    <n v="0"/>
    <n v="0"/>
    <n v="0"/>
    <n v="0"/>
    <n v="0"/>
    <n v="0"/>
  </r>
  <r>
    <n v="3"/>
    <x v="70"/>
    <s v="923006"/>
    <s v="10"/>
    <s v="70200/00000"/>
    <x v="2"/>
    <d v="2023-11-13T00:00:00"/>
    <x v="0"/>
    <n v="837037155"/>
    <n v="3561695234.5500002"/>
    <n v="0"/>
    <n v="0"/>
    <n v="0"/>
    <n v="0"/>
    <n v="0"/>
    <n v="0"/>
    <n v="0"/>
  </r>
  <r>
    <n v="3"/>
    <x v="68"/>
    <s v="918005"/>
    <s v="10"/>
    <s v="71270/00000"/>
    <x v="2"/>
    <d v="2023-11-13T00:00:00"/>
    <x v="0"/>
    <n v="507565154.22000003"/>
    <n v="3222695251.1199999"/>
    <n v="0"/>
    <n v="0"/>
    <n v="0"/>
    <n v="0"/>
    <n v="0"/>
    <n v="0"/>
    <n v="0"/>
  </r>
  <r>
    <n v="3"/>
    <x v="85"/>
    <s v="400018"/>
    <s v="10"/>
    <s v="80200/00000"/>
    <x v="3"/>
    <d v="2023-11-13T00:00:00"/>
    <x v="1853"/>
    <n v="33333"/>
    <n v="363333"/>
    <n v="0"/>
    <n v="143333"/>
    <n v="220000"/>
    <n v="0"/>
    <n v="0"/>
    <n v="143333"/>
    <n v="864792"/>
  </r>
  <r>
    <n v="3"/>
    <x v="85"/>
    <s v="400018"/>
    <s v="10"/>
    <s v="80200/00000"/>
    <x v="0"/>
    <d v="2023-11-13T00:00:00"/>
    <x v="1854"/>
    <n v="27018399"/>
    <n v="72955999"/>
    <n v="0"/>
    <n v="37002573"/>
    <n v="35953426"/>
    <n v="0"/>
    <n v="0"/>
    <n v="37002573"/>
    <n v="-778123"/>
  </r>
  <r>
    <n v="3"/>
    <x v="72"/>
    <s v="430001"/>
    <s v="10"/>
    <s v="51790/00000"/>
    <x v="2"/>
    <d v="2023-11-13T00:00:00"/>
    <x v="1855"/>
    <n v="5481926.2999999998"/>
    <n v="5481926.2999999998"/>
    <n v="0"/>
    <n v="5481926.2999999998"/>
    <n v="0"/>
    <n v="0"/>
    <n v="0"/>
    <n v="5481926.2999999998"/>
    <n v="87003709.700000003"/>
  </r>
  <r>
    <n v="3"/>
    <x v="72"/>
    <s v="430002"/>
    <s v="10"/>
    <s v="50200/00000"/>
    <x v="2"/>
    <d v="2023-11-13T00:00:00"/>
    <x v="1856"/>
    <n v="43343252"/>
    <n v="43343252"/>
    <n v="0"/>
    <n v="43343252"/>
    <n v="0"/>
    <n v="0"/>
    <n v="0"/>
    <n v="43343252"/>
    <n v="150000"/>
  </r>
  <r>
    <n v="3"/>
    <x v="72"/>
    <s v="430002"/>
    <s v="10"/>
    <s v="51790/00000"/>
    <x v="2"/>
    <d v="2023-11-13T00:00:00"/>
    <x v="1857"/>
    <n v="37510612"/>
    <n v="37510612"/>
    <n v="0"/>
    <n v="37510612"/>
    <n v="0"/>
    <n v="0"/>
    <n v="0"/>
    <n v="37510612"/>
    <n v="6262542"/>
  </r>
  <r>
    <n v="3"/>
    <x v="50"/>
    <s v="310005"/>
    <s v="10"/>
    <s v="71440/00000"/>
    <x v="2"/>
    <d v="2023-11-13T00:00:00"/>
    <x v="1858"/>
    <n v="6234041259.9799995"/>
    <n v="8639774927.8099995"/>
    <n v="0"/>
    <n v="8639774927.8099995"/>
    <n v="0"/>
    <n v="0"/>
    <n v="0"/>
    <n v="8639774927.8099995"/>
    <n v="185851656.19"/>
  </r>
  <r>
    <n v="3"/>
    <x v="39"/>
    <s v="330033"/>
    <s v="10"/>
    <s v="81920/00000"/>
    <x v="2"/>
    <d v="2023-11-15T00:00:00"/>
    <x v="0"/>
    <n v="160818045"/>
    <n v="160818045"/>
    <n v="0"/>
    <n v="0"/>
    <n v="0"/>
    <n v="0"/>
    <n v="0"/>
    <n v="0"/>
    <n v="0"/>
  </r>
  <r>
    <n v="3"/>
    <x v="33"/>
    <s v="343008"/>
    <s v="10"/>
    <s v="50200/00000"/>
    <x v="2"/>
    <d v="2023-11-15T00:00:00"/>
    <x v="1859"/>
    <n v="103448491"/>
    <n v="103448491"/>
    <n v="0"/>
    <n v="103448491"/>
    <n v="0"/>
    <n v="0"/>
    <n v="0"/>
    <n v="103448491"/>
    <n v="1"/>
  </r>
  <r>
    <n v="3"/>
    <x v="33"/>
    <s v="343009"/>
    <s v="10"/>
    <s v="50200/00000"/>
    <x v="2"/>
    <d v="2023-11-15T00:00:00"/>
    <x v="1860"/>
    <n v="52152111"/>
    <n v="52152111"/>
    <n v="0"/>
    <n v="52152111"/>
    <n v="0"/>
    <n v="0"/>
    <n v="0"/>
    <n v="52152111"/>
    <n v="1"/>
  </r>
  <r>
    <n v="3"/>
    <x v="33"/>
    <s v="343010"/>
    <s v="10"/>
    <s v="50200/00000"/>
    <x v="2"/>
    <d v="2023-11-15T00:00:00"/>
    <x v="1861"/>
    <n v="100079783"/>
    <n v="100079783"/>
    <n v="0"/>
    <n v="100079783"/>
    <n v="0"/>
    <n v="0"/>
    <n v="0"/>
    <n v="100079783"/>
    <n v="1"/>
  </r>
  <r>
    <n v="3"/>
    <x v="33"/>
    <s v="343011"/>
    <s v="10"/>
    <s v="50200/00000"/>
    <x v="2"/>
    <d v="2023-11-15T00:00:00"/>
    <x v="1862"/>
    <n v="44073625"/>
    <n v="44073625"/>
    <n v="0"/>
    <n v="44073625"/>
    <n v="0"/>
    <n v="0"/>
    <n v="0"/>
    <n v="44073625"/>
    <n v="1"/>
  </r>
  <r>
    <n v="3"/>
    <x v="33"/>
    <s v="343012"/>
    <s v="10"/>
    <s v="50200/00000"/>
    <x v="2"/>
    <d v="2023-11-15T00:00:00"/>
    <x v="0"/>
    <n v="33936648"/>
    <n v="33936648"/>
    <n v="0"/>
    <n v="0"/>
    <n v="0"/>
    <n v="0"/>
    <n v="0"/>
    <n v="0"/>
    <n v="0"/>
  </r>
  <r>
    <n v="3"/>
    <x v="33"/>
    <s v="343007"/>
    <s v="10"/>
    <s v="50200/00000"/>
    <x v="2"/>
    <d v="2023-11-15T00:00:00"/>
    <x v="1863"/>
    <n v="48803191"/>
    <n v="48803191"/>
    <n v="0"/>
    <n v="48803191"/>
    <n v="0"/>
    <n v="0"/>
    <n v="0"/>
    <n v="48803191"/>
    <n v="1"/>
  </r>
  <r>
    <n v="3"/>
    <x v="84"/>
    <s v="350001"/>
    <s v="10"/>
    <s v="51500/00000"/>
    <x v="2"/>
    <d v="2023-11-15T00:00:00"/>
    <x v="1864"/>
    <n v="53051461.159999996"/>
    <n v="53051461.159999996"/>
    <n v="0"/>
    <n v="53051461.159999996"/>
    <n v="0"/>
    <n v="0"/>
    <n v="0"/>
    <n v="53051461.159999996"/>
    <n v="191330.84"/>
  </r>
  <r>
    <n v="3"/>
    <x v="41"/>
    <s v="354001"/>
    <s v="10"/>
    <s v="51520/00000"/>
    <x v="2"/>
    <d v="2023-11-15T00:00:00"/>
    <x v="0"/>
    <n v="25638956"/>
    <n v="167242847"/>
    <n v="0"/>
    <n v="0"/>
    <n v="0"/>
    <n v="0"/>
    <n v="0"/>
    <n v="0"/>
    <n v="0"/>
  </r>
  <r>
    <n v="3"/>
    <x v="36"/>
    <s v="370001"/>
    <s v="10"/>
    <s v="71550/00000"/>
    <x v="2"/>
    <d v="2023-11-15T00:00:00"/>
    <x v="0"/>
    <n v="599456616"/>
    <n v="2524744557"/>
    <n v="0"/>
    <n v="0"/>
    <n v="0"/>
    <n v="0"/>
    <n v="0"/>
    <n v="0"/>
    <n v="0"/>
  </r>
  <r>
    <n v="3"/>
    <x v="85"/>
    <s v="400015"/>
    <s v="10"/>
    <s v="80200/00000"/>
    <x v="2"/>
    <d v="2023-11-15T00:00:00"/>
    <x v="1865"/>
    <n v="136671959"/>
    <n v="136671959"/>
    <n v="0"/>
    <n v="136671959"/>
    <n v="0"/>
    <n v="0"/>
    <n v="0"/>
    <n v="136671959"/>
    <n v="1"/>
  </r>
  <r>
    <n v="3"/>
    <x v="85"/>
    <s v="400015"/>
    <s v="10"/>
    <s v="81880/00000"/>
    <x v="2"/>
    <d v="2023-11-15T00:00:00"/>
    <x v="1866"/>
    <n v="129444211"/>
    <n v="129444211"/>
    <n v="0"/>
    <n v="129444211"/>
    <n v="0"/>
    <n v="0"/>
    <n v="0"/>
    <n v="129444211"/>
    <n v="1"/>
  </r>
  <r>
    <n v="3"/>
    <x v="85"/>
    <s v="400016"/>
    <s v="10"/>
    <s v="80200/00000"/>
    <x v="2"/>
    <d v="2023-11-15T00:00:00"/>
    <x v="1867"/>
    <n v="120047471"/>
    <n v="120047471"/>
    <n v="0"/>
    <n v="120047471"/>
    <n v="0"/>
    <n v="0"/>
    <n v="0"/>
    <n v="120047471"/>
    <n v="1"/>
  </r>
  <r>
    <n v="3"/>
    <x v="85"/>
    <s v="400016"/>
    <s v="10"/>
    <s v="81880/00000"/>
    <x v="2"/>
    <d v="2023-11-15T00:00:00"/>
    <x v="1868"/>
    <n v="77279671"/>
    <n v="77279671"/>
    <n v="0"/>
    <n v="77279671"/>
    <n v="0"/>
    <n v="0"/>
    <n v="0"/>
    <n v="77279671"/>
    <n v="1"/>
  </r>
  <r>
    <n v="3"/>
    <x v="85"/>
    <s v="400013"/>
    <s v="10"/>
    <s v="81880/00000"/>
    <x v="2"/>
    <d v="2023-11-15T00:00:00"/>
    <x v="0"/>
    <n v="10539598.5"/>
    <n v="10539598.5"/>
    <n v="0"/>
    <n v="0"/>
    <n v="0"/>
    <n v="0"/>
    <n v="0"/>
    <n v="0"/>
    <n v="0"/>
  </r>
  <r>
    <n v="3"/>
    <x v="85"/>
    <s v="400014"/>
    <s v="10"/>
    <s v="80200/00000"/>
    <x v="2"/>
    <d v="2023-11-15T00:00:00"/>
    <x v="1869"/>
    <n v="45756282"/>
    <n v="231787418"/>
    <n v="0"/>
    <n v="231787418"/>
    <n v="0"/>
    <n v="0"/>
    <n v="0"/>
    <n v="231787418"/>
    <n v="1"/>
  </r>
  <r>
    <n v="3"/>
    <x v="85"/>
    <s v="400014"/>
    <s v="10"/>
    <s v="81880/00000"/>
    <x v="2"/>
    <d v="2023-11-15T00:00:00"/>
    <x v="1870"/>
    <n v="39127261"/>
    <n v="39127261"/>
    <n v="0"/>
    <n v="39127261"/>
    <n v="0"/>
    <n v="0"/>
    <n v="0"/>
    <n v="39127261"/>
    <n v="1"/>
  </r>
  <r>
    <n v="3"/>
    <x v="48"/>
    <s v="510001"/>
    <s v="10"/>
    <s v="54000/00000"/>
    <x v="2"/>
    <d v="2023-11-15T00:00:00"/>
    <x v="1871"/>
    <n v="352244914.51999998"/>
    <n v="689979862.72000003"/>
    <n v="0"/>
    <n v="689979862.72000003"/>
    <n v="0"/>
    <n v="0"/>
    <n v="0"/>
    <n v="689979862.72000003"/>
    <n v="304270478.27999997"/>
  </r>
  <r>
    <n v="3"/>
    <x v="43"/>
    <s v="520001"/>
    <s v="10"/>
    <s v="51890/00000"/>
    <x v="2"/>
    <d v="2023-11-15T00:00:00"/>
    <x v="0"/>
    <n v="150023572.90000001"/>
    <n v="671364502.29999995"/>
    <n v="0"/>
    <n v="0"/>
    <n v="0"/>
    <n v="0"/>
    <n v="0"/>
    <n v="0"/>
    <n v="0"/>
  </r>
  <r>
    <n v="3"/>
    <x v="44"/>
    <s v="550004"/>
    <s v="10"/>
    <s v="51590/00000"/>
    <x v="2"/>
    <d v="2023-11-15T00:00:00"/>
    <x v="1872"/>
    <n v="74031195"/>
    <n v="74031195"/>
    <n v="0"/>
    <n v="74031195"/>
    <n v="0"/>
    <n v="0"/>
    <n v="0"/>
    <n v="74031195"/>
    <n v="1"/>
  </r>
  <r>
    <n v="3"/>
    <x v="44"/>
    <s v="550002"/>
    <s v="10"/>
    <s v="51590/00000"/>
    <x v="2"/>
    <d v="2023-11-15T00:00:00"/>
    <x v="1873"/>
    <n v="27248604.719999999"/>
    <n v="27248604.719999999"/>
    <n v="0"/>
    <n v="27248604.719999999"/>
    <n v="0"/>
    <n v="0"/>
    <n v="0"/>
    <n v="27248604.719999999"/>
    <n v="8667019.2799999993"/>
  </r>
  <r>
    <n v="3"/>
    <x v="53"/>
    <s v="903005"/>
    <s v="10"/>
    <s v="70200/00000"/>
    <x v="2"/>
    <d v="2023-11-15T00:00:00"/>
    <x v="0"/>
    <n v="1232306469.4200001"/>
    <n v="6509831110.5200005"/>
    <n v="0"/>
    <n v="0"/>
    <n v="0"/>
    <n v="0"/>
    <n v="0"/>
    <n v="0"/>
    <n v="0"/>
  </r>
  <r>
    <n v="3"/>
    <x v="57"/>
    <s v="908006"/>
    <s v="10"/>
    <s v="71440/00000"/>
    <x v="2"/>
    <d v="2023-11-15T00:00:00"/>
    <x v="0"/>
    <n v="982119433"/>
    <n v="982119433"/>
    <n v="0"/>
    <n v="0"/>
    <n v="0"/>
    <n v="0"/>
    <n v="0"/>
    <n v="0"/>
    <n v="0"/>
  </r>
  <r>
    <n v="3"/>
    <x v="80"/>
    <s v="913006"/>
    <s v="10"/>
    <s v="71440/00000"/>
    <x v="2"/>
    <d v="2023-11-15T00:00:00"/>
    <x v="0"/>
    <n v="2150333487"/>
    <n v="4067749702"/>
    <n v="0"/>
    <n v="0"/>
    <n v="0"/>
    <n v="0"/>
    <n v="0"/>
    <n v="0"/>
    <n v="0"/>
  </r>
  <r>
    <n v="3"/>
    <x v="65"/>
    <s v="916006"/>
    <s v="10"/>
    <s v="70200/00000"/>
    <x v="2"/>
    <d v="2023-11-15T00:00:00"/>
    <x v="0"/>
    <n v="1529317812"/>
    <n v="3057823667"/>
    <n v="0"/>
    <n v="0"/>
    <n v="0"/>
    <n v="0"/>
    <n v="0"/>
    <n v="0"/>
    <n v="0"/>
  </r>
  <r>
    <n v="3"/>
    <x v="66"/>
    <s v="917006"/>
    <s v="10"/>
    <s v="71440/00000"/>
    <x v="2"/>
    <d v="2023-11-15T00:00:00"/>
    <x v="1874"/>
    <n v="455918785.5"/>
    <n v="1434604167.5"/>
    <n v="0"/>
    <n v="1434604167.5"/>
    <n v="0"/>
    <n v="0"/>
    <n v="0"/>
    <n v="1434604167.5"/>
    <n v="120235964.5"/>
  </r>
  <r>
    <n v="3"/>
    <x v="69"/>
    <s v="920005"/>
    <s v="10"/>
    <s v="71270/00000"/>
    <x v="2"/>
    <d v="2023-11-15T00:00:00"/>
    <x v="0"/>
    <n v="1003880533.58"/>
    <n v="7416621417.4899998"/>
    <n v="0"/>
    <n v="0"/>
    <n v="0"/>
    <n v="0"/>
    <n v="0"/>
    <n v="0"/>
    <n v="0"/>
  </r>
  <r>
    <n v="3"/>
    <x v="79"/>
    <s v="921005"/>
    <s v="10"/>
    <s v="70200/00000"/>
    <x v="2"/>
    <d v="2023-11-15T00:00:00"/>
    <x v="0"/>
    <n v="852482005.20000005"/>
    <n v="6309335844.1999998"/>
    <n v="0"/>
    <n v="0"/>
    <n v="0"/>
    <n v="0"/>
    <n v="0"/>
    <n v="0"/>
    <n v="0"/>
  </r>
  <r>
    <n v="3"/>
    <x v="78"/>
    <s v="922002"/>
    <s v="10"/>
    <s v="10200/00000"/>
    <x v="2"/>
    <d v="2023-11-15T00:00:00"/>
    <x v="0"/>
    <n v="1406119233.8"/>
    <n v="8934571020.7999992"/>
    <n v="0"/>
    <n v="0"/>
    <n v="0"/>
    <n v="0"/>
    <n v="0"/>
    <n v="0"/>
    <n v="0"/>
  </r>
  <r>
    <n v="3"/>
    <x v="71"/>
    <s v="925006"/>
    <s v="10"/>
    <s v="70200/00000"/>
    <x v="2"/>
    <d v="2023-11-15T00:00:00"/>
    <x v="0"/>
    <n v="796903415"/>
    <n v="2561750959"/>
    <n v="0"/>
    <n v="0"/>
    <n v="0"/>
    <n v="0"/>
    <n v="0"/>
    <n v="0"/>
    <n v="0"/>
  </r>
  <r>
    <n v="3"/>
    <x v="60"/>
    <s v="927006"/>
    <s v="10"/>
    <s v="70200/00000"/>
    <x v="2"/>
    <d v="2023-11-15T00:00:00"/>
    <x v="1875"/>
    <n v="1500411667"/>
    <n v="2671272329.0999999"/>
    <n v="0"/>
    <n v="2671272329.0999999"/>
    <n v="0"/>
    <n v="0"/>
    <n v="0"/>
    <n v="2671272329.0999999"/>
    <n v="4936416756.8999996"/>
  </r>
  <r>
    <n v="3"/>
    <x v="50"/>
    <s v="310001"/>
    <s v="21"/>
    <s v="71451/12030"/>
    <x v="0"/>
    <d v="2023-11-15T00:00:00"/>
    <x v="0"/>
    <n v="1235934964.8"/>
    <n v="2035934964.8"/>
    <n v="0"/>
    <n v="0"/>
    <n v="0"/>
    <n v="0"/>
    <n v="0"/>
    <n v="0"/>
    <n v="0"/>
  </r>
  <r>
    <n v="3"/>
    <x v="75"/>
    <s v="320001"/>
    <s v="10"/>
    <s v="71400/00000"/>
    <x v="2"/>
    <d v="2023-11-16T00:00:00"/>
    <x v="0"/>
    <n v="226194544"/>
    <n v="226194544"/>
    <n v="0"/>
    <n v="0"/>
    <n v="0"/>
    <n v="0"/>
    <n v="0"/>
    <n v="0"/>
    <n v="0"/>
  </r>
  <r>
    <n v="3"/>
    <x v="40"/>
    <s v="341001"/>
    <s v="10"/>
    <s v="51720/00000"/>
    <x v="2"/>
    <d v="2023-11-16T00:00:00"/>
    <x v="0"/>
    <n v="6837553857.8400002"/>
    <n v="41854636634.610001"/>
    <n v="0"/>
    <n v="0"/>
    <n v="0"/>
    <n v="0"/>
    <n v="0"/>
    <n v="0"/>
    <n v="0"/>
  </r>
  <r>
    <n v="3"/>
    <x v="42"/>
    <s v="360012"/>
    <s v="10"/>
    <s v="30200/00000"/>
    <x v="2"/>
    <d v="2023-11-16T00:00:00"/>
    <x v="1876"/>
    <n v="216448426"/>
    <n v="319266195"/>
    <n v="0"/>
    <n v="319266195"/>
    <n v="0"/>
    <n v="0"/>
    <n v="0"/>
    <n v="319266195"/>
    <n v="1"/>
  </r>
  <r>
    <n v="3"/>
    <x v="42"/>
    <s v="360013"/>
    <s v="10"/>
    <s v="30200/00000"/>
    <x v="2"/>
    <d v="2023-11-16T00:00:00"/>
    <x v="0"/>
    <n v="44289792"/>
    <n v="51886319"/>
    <n v="0"/>
    <n v="0"/>
    <n v="0"/>
    <n v="0"/>
    <n v="0"/>
    <n v="0"/>
    <n v="0"/>
  </r>
  <r>
    <n v="3"/>
    <x v="46"/>
    <s v="460001"/>
    <s v="10"/>
    <s v="50200/00000"/>
    <x v="2"/>
    <d v="2023-11-16T00:00:00"/>
    <x v="0"/>
    <n v="240068184.06999999"/>
    <n v="1864517976.1199999"/>
    <n v="0"/>
    <n v="0"/>
    <n v="0"/>
    <n v="0"/>
    <n v="0"/>
    <n v="0"/>
    <n v="0"/>
  </r>
  <r>
    <n v="3"/>
    <x v="37"/>
    <s v="490001"/>
    <s v="10"/>
    <s v="80200/00000"/>
    <x v="2"/>
    <d v="2023-11-16T00:00:00"/>
    <x v="0"/>
    <n v="53230558"/>
    <n v="394663305"/>
    <n v="0"/>
    <n v="0"/>
    <n v="0"/>
    <n v="0"/>
    <n v="0"/>
    <n v="0"/>
    <n v="0"/>
  </r>
  <r>
    <n v="3"/>
    <x v="81"/>
    <s v="901006"/>
    <s v="10"/>
    <s v="71440/00000"/>
    <x v="2"/>
    <d v="2023-11-16T00:00:00"/>
    <x v="0"/>
    <n v="1157886633"/>
    <n v="2220441394.6399999"/>
    <n v="0"/>
    <n v="0"/>
    <n v="0"/>
    <n v="0"/>
    <n v="0"/>
    <n v="0"/>
    <n v="0"/>
  </r>
  <r>
    <n v="3"/>
    <x v="52"/>
    <s v="902005"/>
    <s v="10"/>
    <s v="70200/00000"/>
    <x v="2"/>
    <d v="2023-11-16T00:00:00"/>
    <x v="0"/>
    <n v="2205278834.5"/>
    <n v="14342833295.799999"/>
    <n v="0"/>
    <n v="0"/>
    <n v="0"/>
    <n v="0"/>
    <n v="0"/>
    <n v="0"/>
    <n v="0"/>
  </r>
  <r>
    <n v="3"/>
    <x v="59"/>
    <s v="910006"/>
    <s v="10"/>
    <s v="70200/00000"/>
    <x v="2"/>
    <d v="2023-11-16T00:00:00"/>
    <x v="1877"/>
    <n v="77168404"/>
    <n v="159648678"/>
    <n v="0"/>
    <n v="159648678"/>
    <n v="0"/>
    <n v="0"/>
    <n v="0"/>
    <n v="159648678"/>
    <n v="1"/>
  </r>
  <r>
    <n v="3"/>
    <x v="59"/>
    <s v="910005"/>
    <s v="10"/>
    <s v="70200/00000"/>
    <x v="2"/>
    <d v="2023-11-16T00:00:00"/>
    <x v="0"/>
    <n v="4314282"/>
    <n v="357922368"/>
    <n v="0"/>
    <n v="0"/>
    <n v="0"/>
    <n v="0"/>
    <n v="0"/>
    <n v="0"/>
    <n v="0"/>
  </r>
  <r>
    <n v="3"/>
    <x v="73"/>
    <s v="912005"/>
    <s v="10"/>
    <s v="70200/00000"/>
    <x v="2"/>
    <d v="2023-11-16T00:00:00"/>
    <x v="0"/>
    <n v="1460735910.5"/>
    <n v="9656388115.1700001"/>
    <n v="0"/>
    <n v="0"/>
    <n v="0"/>
    <n v="0"/>
    <n v="0"/>
    <n v="0"/>
    <n v="0"/>
  </r>
  <r>
    <n v="3"/>
    <x v="63"/>
    <s v="914005"/>
    <s v="10"/>
    <s v="70200/00000"/>
    <x v="2"/>
    <d v="2023-11-16T00:00:00"/>
    <x v="0"/>
    <n v="1312251883.03"/>
    <n v="8749824070.0300007"/>
    <n v="0"/>
    <n v="0"/>
    <n v="0"/>
    <n v="0"/>
    <n v="0"/>
    <n v="0"/>
    <n v="0"/>
  </r>
  <r>
    <n v="3"/>
    <x v="67"/>
    <s v="919006"/>
    <s v="10"/>
    <s v="71440/00000"/>
    <x v="2"/>
    <d v="2023-11-16T00:00:00"/>
    <x v="0"/>
    <n v="916534201"/>
    <n v="2346516296"/>
    <n v="0"/>
    <n v="0"/>
    <n v="0"/>
    <n v="0"/>
    <n v="0"/>
    <n v="0"/>
    <n v="0"/>
  </r>
  <r>
    <n v="3"/>
    <x v="82"/>
    <s v="926006"/>
    <s v="10"/>
    <s v="70200/00000"/>
    <x v="2"/>
    <d v="2023-11-16T00:00:00"/>
    <x v="0"/>
    <n v="1157257941.73"/>
    <n v="2313791481.73"/>
    <n v="0"/>
    <n v="0"/>
    <n v="0"/>
    <n v="0"/>
    <n v="0"/>
    <n v="0"/>
    <n v="0"/>
  </r>
  <r>
    <n v="3"/>
    <x v="62"/>
    <s v="911005"/>
    <s v="10"/>
    <s v="71270/00000"/>
    <x v="2"/>
    <d v="2023-11-16T00:00:00"/>
    <x v="0"/>
    <n v="4706152338"/>
    <n v="29698547740.240002"/>
    <n v="0"/>
    <n v="0"/>
    <n v="0"/>
    <n v="0"/>
    <n v="0"/>
    <n v="0"/>
    <n v="0"/>
  </r>
  <r>
    <n v="3"/>
    <x v="54"/>
    <s v="904005"/>
    <s v="10"/>
    <s v="71270/00000"/>
    <x v="2"/>
    <d v="2023-11-17T00:00:00"/>
    <x v="0"/>
    <n v="936532508.5"/>
    <n v="6194730870.6300001"/>
    <n v="0"/>
    <n v="0"/>
    <n v="0"/>
    <n v="0"/>
    <n v="0"/>
    <n v="0"/>
    <n v="0"/>
  </r>
  <r>
    <n v="3"/>
    <x v="61"/>
    <s v="905006"/>
    <s v="10"/>
    <s v="71440/00000"/>
    <x v="2"/>
    <d v="2023-11-17T00:00:00"/>
    <x v="0"/>
    <n v="766904148"/>
    <n v="1435009204"/>
    <n v="0"/>
    <n v="0"/>
    <n v="0"/>
    <n v="0"/>
    <n v="0"/>
    <n v="0"/>
    <n v="0"/>
  </r>
  <r>
    <n v="3"/>
    <x v="56"/>
    <s v="907006"/>
    <s v="10"/>
    <s v="70200/00000"/>
    <x v="2"/>
    <d v="2023-11-17T00:00:00"/>
    <x v="0"/>
    <n v="1477453042"/>
    <n v="5735419106"/>
    <n v="0"/>
    <n v="0"/>
    <n v="0"/>
    <n v="0"/>
    <n v="0"/>
    <n v="0"/>
    <n v="0"/>
  </r>
  <r>
    <n v="3"/>
    <x v="77"/>
    <s v="924005"/>
    <s v="10"/>
    <s v="71270/00000"/>
    <x v="2"/>
    <d v="2023-11-17T00:00:00"/>
    <x v="0"/>
    <n v="413047571.82999998"/>
    <n v="5396064892"/>
    <n v="0"/>
    <n v="0"/>
    <n v="0"/>
    <n v="0"/>
    <n v="0"/>
    <n v="0"/>
    <n v="0"/>
  </r>
  <r>
    <n v="3"/>
    <x v="77"/>
    <s v="924006"/>
    <s v="10"/>
    <s v="70200/00000"/>
    <x v="2"/>
    <d v="2023-11-17T00:00:00"/>
    <x v="1878"/>
    <n v="551841767"/>
    <n v="551841767"/>
    <n v="0"/>
    <n v="551841767"/>
    <n v="0"/>
    <n v="0"/>
    <n v="0"/>
    <n v="551841767"/>
    <n v="10000"/>
  </r>
  <r>
    <n v="3"/>
    <x v="77"/>
    <s v="924006"/>
    <s v="10"/>
    <s v="71440/00000"/>
    <x v="2"/>
    <d v="2023-11-17T00:00:00"/>
    <x v="0"/>
    <n v="124831497.23999999"/>
    <n v="1083089066.24"/>
    <n v="0"/>
    <n v="0"/>
    <n v="0"/>
    <n v="0"/>
    <n v="0"/>
    <n v="0"/>
    <n v="0"/>
  </r>
  <r>
    <n v="3"/>
    <x v="74"/>
    <s v="928005"/>
    <s v="10"/>
    <s v="70200/00000"/>
    <x v="2"/>
    <d v="2023-11-17T00:00:00"/>
    <x v="0"/>
    <n v="2448626035.73"/>
    <n v="14407413411.540001"/>
    <n v="0"/>
    <n v="0"/>
    <n v="0"/>
    <n v="0"/>
    <n v="0"/>
    <n v="0"/>
    <n v="0"/>
  </r>
  <r>
    <n v="3"/>
    <x v="50"/>
    <s v="310002"/>
    <s v="10"/>
    <s v="70200/00000"/>
    <x v="0"/>
    <d v="2023-11-21T00:00:00"/>
    <x v="1879"/>
    <n v="147933232"/>
    <n v="208693602"/>
    <n v="0"/>
    <n v="203590000"/>
    <n v="5103602"/>
    <n v="0"/>
    <n v="0"/>
    <n v="203590000"/>
    <n v="0"/>
  </r>
  <r>
    <n v="3"/>
    <x v="50"/>
    <s v="310002"/>
    <s v="10"/>
    <s v="71450/00000"/>
    <x v="0"/>
    <d v="2023-11-21T00:00:00"/>
    <x v="0"/>
    <n v="200211051"/>
    <n v="6406637805.6800003"/>
    <n v="0"/>
    <n v="0"/>
    <n v="0"/>
    <n v="0"/>
    <n v="890679162.38999999"/>
    <n v="0"/>
    <n v="0"/>
  </r>
  <r>
    <n v="3"/>
    <x v="37"/>
    <s v="490001"/>
    <s v="22"/>
    <s v="81833/20380"/>
    <x v="3"/>
    <d v="2023-11-22T00:00:00"/>
    <x v="1880"/>
    <n v="353958462.93000001"/>
    <n v="645823476.01999998"/>
    <n v="0"/>
    <n v="645823476.01999998"/>
    <n v="0"/>
    <n v="0"/>
    <n v="0"/>
    <n v="645823476.01999998"/>
    <n v="1640482523.98"/>
  </r>
  <r>
    <n v="3"/>
    <x v="50"/>
    <s v="310001"/>
    <s v="22"/>
    <s v="71451/23410"/>
    <x v="0"/>
    <d v="2023-11-22T00:00:00"/>
    <x v="0"/>
    <n v="304528307.08999997"/>
    <n v="3177763821.5999999"/>
    <n v="0"/>
    <n v="0"/>
    <n v="0"/>
    <n v="0"/>
    <n v="0"/>
    <n v="0"/>
    <n v="0"/>
  </r>
  <r>
    <n v="3"/>
    <x v="50"/>
    <s v="310001"/>
    <s v="22"/>
    <s v="71451/24420"/>
    <x v="0"/>
    <d v="2023-11-22T00:00:00"/>
    <x v="0"/>
    <n v="865959741.52999997"/>
    <n v="2478313763.3099999"/>
    <n v="0"/>
    <n v="0"/>
    <n v="0"/>
    <n v="0"/>
    <n v="0"/>
    <n v="0"/>
    <n v="0"/>
  </r>
  <r>
    <n v="3"/>
    <x v="50"/>
    <s v="310001"/>
    <s v="22"/>
    <s v="71448/24940"/>
    <x v="0"/>
    <d v="2023-11-22T00:00:00"/>
    <x v="0"/>
    <n v="38868751.340000004"/>
    <n v="1141951680.1900001"/>
    <n v="0"/>
    <n v="0"/>
    <n v="0"/>
    <n v="0"/>
    <n v="0"/>
    <n v="0"/>
    <n v="0"/>
  </r>
  <r>
    <n v="3"/>
    <x v="43"/>
    <s v="520001"/>
    <s v="10"/>
    <s v="51890/00000"/>
    <x v="0"/>
    <d v="2023-11-22T00:00:00"/>
    <x v="0"/>
    <n v="7795540"/>
    <n v="97751603"/>
    <n v="0"/>
    <n v="0"/>
    <n v="0"/>
    <n v="0"/>
    <n v="0"/>
    <n v="0"/>
    <n v="0"/>
  </r>
  <r>
    <n v="3"/>
    <x v="51"/>
    <s v="470004"/>
    <s v="10"/>
    <s v="91800/00000"/>
    <x v="2"/>
    <d v="2023-11-22T00:00:00"/>
    <x v="1881"/>
    <n v="560906048"/>
    <n v="560906048"/>
    <n v="0"/>
    <n v="560906048"/>
    <n v="0"/>
    <n v="0"/>
    <n v="0"/>
    <n v="560906048"/>
    <n v="13000"/>
  </r>
  <r>
    <n v="3"/>
    <x v="51"/>
    <s v="470007"/>
    <s v="10"/>
    <s v="91800/00000"/>
    <x v="2"/>
    <d v="2023-11-22T00:00:00"/>
    <x v="0"/>
    <n v="276239785.98000002"/>
    <n v="276239785.98000002"/>
    <n v="0"/>
    <n v="0"/>
    <n v="0"/>
    <n v="0"/>
    <n v="0"/>
    <n v="0"/>
    <n v="0"/>
  </r>
  <r>
    <n v="3"/>
    <x v="75"/>
    <s v="320001"/>
    <s v="22"/>
    <s v="71402/23250"/>
    <x v="5"/>
    <d v="2023-11-23T00:00:00"/>
    <x v="1882"/>
    <n v="4180328334.0700002"/>
    <n v="4180328334.0700002"/>
    <n v="0"/>
    <n v="4180328334.0700002"/>
    <n v="0"/>
    <n v="0"/>
    <n v="0"/>
    <n v="4180328334.0700002"/>
    <n v="10532561065.93"/>
  </r>
  <r>
    <n v="3"/>
    <x v="75"/>
    <s v="320001"/>
    <s v="10"/>
    <s v="71390/00000"/>
    <x v="2"/>
    <d v="2023-11-23T00:00:00"/>
    <x v="0"/>
    <n v="605646.80000000005"/>
    <n v="345308747.80000001"/>
    <n v="0"/>
    <n v="0"/>
    <n v="0"/>
    <n v="0"/>
    <n v="0"/>
    <n v="0"/>
    <n v="0"/>
  </r>
  <r>
    <n v="3"/>
    <x v="46"/>
    <s v="460001"/>
    <s v="10"/>
    <s v="50200/00000"/>
    <x v="2"/>
    <d v="2023-11-23T00:00:00"/>
    <x v="0"/>
    <n v="56000"/>
    <n v="1864573976.1199999"/>
    <n v="0"/>
    <n v="0"/>
    <n v="0"/>
    <n v="0"/>
    <n v="0"/>
    <n v="0"/>
    <n v="0"/>
  </r>
  <r>
    <n v="3"/>
    <x v="52"/>
    <s v="902005"/>
    <s v="10"/>
    <s v="70200/00000"/>
    <x v="2"/>
    <d v="2023-11-23T00:00:00"/>
    <x v="0"/>
    <n v="491000"/>
    <n v="14343324295.799999"/>
    <n v="0"/>
    <n v="0"/>
    <n v="0"/>
    <n v="0"/>
    <n v="0"/>
    <n v="0"/>
    <n v="0"/>
  </r>
  <r>
    <n v="3"/>
    <x v="58"/>
    <s v="909005"/>
    <s v="10"/>
    <s v="71270/00000"/>
    <x v="2"/>
    <d v="2023-11-23T00:00:00"/>
    <x v="0"/>
    <n v="17643548.120000001"/>
    <n v="12305393256.690001"/>
    <n v="0"/>
    <n v="0"/>
    <n v="0"/>
    <n v="0"/>
    <n v="0"/>
    <n v="0"/>
    <n v="0"/>
  </r>
  <r>
    <n v="3"/>
    <x v="62"/>
    <s v="911005"/>
    <s v="10"/>
    <s v="71270/00000"/>
    <x v="2"/>
    <d v="2023-11-23T00:00:00"/>
    <x v="0"/>
    <n v="413739.67"/>
    <n v="29698961479.91"/>
    <n v="0"/>
    <n v="0"/>
    <n v="0"/>
    <n v="0"/>
    <n v="0"/>
    <n v="0"/>
    <n v="0"/>
  </r>
  <r>
    <n v="3"/>
    <x v="66"/>
    <s v="917005"/>
    <s v="10"/>
    <s v="70200/00000"/>
    <x v="2"/>
    <d v="2023-11-23T00:00:00"/>
    <x v="0"/>
    <n v="470240.91"/>
    <n v="1712258875.54"/>
    <n v="0"/>
    <n v="0"/>
    <n v="0"/>
    <n v="0"/>
    <n v="0"/>
    <n v="0"/>
    <n v="0"/>
  </r>
  <r>
    <n v="3"/>
    <x v="77"/>
    <s v="924006"/>
    <s v="10"/>
    <s v="71440/00000"/>
    <x v="2"/>
    <d v="2023-11-23T00:00:00"/>
    <x v="0"/>
    <n v="6320272.3600000003"/>
    <n v="1089409338.5999999"/>
    <n v="0"/>
    <n v="0"/>
    <n v="0"/>
    <n v="0"/>
    <n v="0"/>
    <n v="0"/>
    <n v="0"/>
  </r>
  <r>
    <n v="3"/>
    <x v="60"/>
    <s v="927005"/>
    <s v="10"/>
    <s v="70200/00000"/>
    <x v="2"/>
    <d v="2023-11-23T00:00:00"/>
    <x v="0"/>
    <n v="43000"/>
    <n v="8438624238"/>
    <n v="0"/>
    <n v="0"/>
    <n v="0"/>
    <n v="0"/>
    <n v="0"/>
    <n v="0"/>
    <n v="0"/>
  </r>
  <r>
    <n v="3"/>
    <x v="50"/>
    <s v="310006"/>
    <s v="10"/>
    <s v="70200/00000"/>
    <x v="0"/>
    <d v="2023-11-24T00:00:00"/>
    <x v="0"/>
    <n v="11428162"/>
    <n v="1255267054"/>
    <n v="0"/>
    <n v="0"/>
    <n v="0"/>
    <n v="0"/>
    <n v="63963508.020000003"/>
    <n v="0"/>
    <n v="0"/>
  </r>
  <r>
    <n v="3"/>
    <x v="50"/>
    <s v="310006"/>
    <s v="10"/>
    <s v="70200/00000"/>
    <x v="4"/>
    <d v="2023-11-24T00:00:00"/>
    <x v="1883"/>
    <n v="7534000"/>
    <n v="115619800"/>
    <n v="0"/>
    <n v="49985021.859999999"/>
    <n v="65634778.140000001"/>
    <n v="2820000"/>
    <n v="6756250"/>
    <n v="43228771.859999999"/>
    <n v="-48982501"/>
  </r>
  <r>
    <n v="3"/>
    <x v="50"/>
    <s v="310006"/>
    <s v="10"/>
    <s v="71450/00000"/>
    <x v="0"/>
    <d v="2023-11-24T00:00:00"/>
    <x v="0"/>
    <n v="56000000"/>
    <n v="556184775"/>
    <n v="0"/>
    <n v="0"/>
    <n v="0"/>
    <n v="0"/>
    <n v="15733602.5"/>
    <n v="0"/>
    <n v="0"/>
  </r>
  <r>
    <n v="3"/>
    <x v="75"/>
    <s v="320001"/>
    <s v="22"/>
    <s v="71395/12620"/>
    <x v="5"/>
    <d v="2023-11-24T00:00:00"/>
    <x v="0"/>
    <n v="924218721.04999995"/>
    <n v="924218721.04999995"/>
    <n v="0"/>
    <n v="0"/>
    <n v="0"/>
    <n v="0"/>
    <n v="0"/>
    <n v="0"/>
    <n v="0"/>
  </r>
  <r>
    <n v="3"/>
    <x v="75"/>
    <s v="320001"/>
    <s v="22"/>
    <s v="71395/12620"/>
    <x v="5"/>
    <d v="2023-11-24T00:00:00"/>
    <x v="0"/>
    <n v="924218721.01999998"/>
    <n v="1848437442.0699999"/>
    <n v="0"/>
    <n v="0"/>
    <n v="0"/>
    <n v="0"/>
    <n v="0"/>
    <n v="0"/>
    <n v="0"/>
  </r>
  <r>
    <n v="3"/>
    <x v="75"/>
    <s v="320001"/>
    <s v="22"/>
    <s v="71395/12620"/>
    <x v="5"/>
    <d v="2023-11-24T00:00:00"/>
    <x v="1884"/>
    <n v="924218721.01999998"/>
    <n v="2772656163.0900002"/>
    <n v="0"/>
    <n v="2772656163.0900002"/>
    <n v="0"/>
    <n v="0"/>
    <n v="0"/>
    <n v="2772656163.0900002"/>
    <n v="6667861446.9099998"/>
  </r>
  <r>
    <n v="3"/>
    <x v="50"/>
    <s v="310001"/>
    <s v="10"/>
    <s v="70200/00000"/>
    <x v="0"/>
    <d v="2023-12-01T00:00:00"/>
    <x v="0"/>
    <n v="147200001"/>
    <n v="1681047424.95"/>
    <n v="0"/>
    <n v="0"/>
    <n v="0"/>
    <n v="0"/>
    <n v="14327380.439999999"/>
    <n v="0"/>
    <n v="0"/>
  </r>
  <r>
    <n v="3"/>
    <x v="50"/>
    <s v="310001"/>
    <s v="10"/>
    <s v="70200/00000"/>
    <x v="5"/>
    <d v="2023-12-01T00:00:00"/>
    <x v="1885"/>
    <n v="22000000"/>
    <n v="110000000"/>
    <n v="0"/>
    <n v="110000000"/>
    <n v="0"/>
    <n v="0"/>
    <n v="0"/>
    <n v="110000000"/>
    <n v="0"/>
  </r>
  <r>
    <n v="3"/>
    <x v="50"/>
    <s v="310001"/>
    <s v="10"/>
    <s v="71440/00000"/>
    <x v="0"/>
    <d v="2023-12-01T00:00:00"/>
    <x v="0"/>
    <n v="200000000"/>
    <n v="4134416073.6700001"/>
    <n v="0"/>
    <n v="0"/>
    <n v="0"/>
    <n v="0"/>
    <n v="14481662.5"/>
    <n v="0"/>
    <n v="0"/>
  </r>
  <r>
    <n v="3"/>
    <x v="50"/>
    <s v="310001"/>
    <s v="10"/>
    <s v="71460/00000"/>
    <x v="0"/>
    <d v="2023-12-01T00:00:00"/>
    <x v="0"/>
    <n v="50000000"/>
    <n v="1188673160"/>
    <n v="0"/>
    <n v="0"/>
    <n v="0"/>
    <n v="0"/>
    <n v="0"/>
    <n v="0"/>
    <n v="0"/>
  </r>
  <r>
    <n v="3"/>
    <x v="50"/>
    <s v="310003"/>
    <s v="10"/>
    <s v="70200/00000"/>
    <x v="0"/>
    <d v="2023-12-01T00:00:00"/>
    <x v="0"/>
    <n v="50000000"/>
    <n v="1327854999.8499999"/>
    <n v="0"/>
    <n v="0"/>
    <n v="0"/>
    <n v="0"/>
    <n v="9670615.6400000006"/>
    <n v="0"/>
    <n v="0"/>
  </r>
  <r>
    <n v="3"/>
    <x v="50"/>
    <s v="310003"/>
    <s v="10"/>
    <s v="71440/00000"/>
    <x v="0"/>
    <d v="2023-12-01T00:00:00"/>
    <x v="0"/>
    <n v="50000000"/>
    <n v="881236470.37"/>
    <n v="0"/>
    <n v="0"/>
    <n v="0"/>
    <n v="0"/>
    <n v="65603769.5"/>
    <n v="0"/>
    <n v="0"/>
  </r>
  <r>
    <n v="3"/>
    <x v="50"/>
    <s v="310003"/>
    <s v="10"/>
    <s v="71460/00000"/>
    <x v="0"/>
    <d v="2023-12-01T00:00:00"/>
    <x v="0"/>
    <n v="74482993"/>
    <n v="2021616326.6700001"/>
    <n v="0"/>
    <n v="0"/>
    <n v="0"/>
    <n v="0"/>
    <n v="426017667.87"/>
    <n v="0"/>
    <n v="0"/>
  </r>
  <r>
    <n v="3"/>
    <x v="50"/>
    <s v="310004"/>
    <s v="10"/>
    <s v="70200/00000"/>
    <x v="0"/>
    <d v="2023-12-01T00:00:00"/>
    <x v="0"/>
    <n v="27050000"/>
    <n v="692958692.54999995"/>
    <n v="0"/>
    <n v="0"/>
    <n v="0"/>
    <n v="0"/>
    <n v="3827550"/>
    <n v="0"/>
    <n v="0"/>
  </r>
  <r>
    <n v="3"/>
    <x v="50"/>
    <s v="310004"/>
    <s v="10"/>
    <s v="71440/00000"/>
    <x v="0"/>
    <d v="2023-12-01T00:00:00"/>
    <x v="0"/>
    <n v="40000000"/>
    <n v="1442988999.1300001"/>
    <n v="0"/>
    <n v="0"/>
    <n v="0"/>
    <n v="0"/>
    <n v="4203632"/>
    <n v="0"/>
    <n v="0"/>
  </r>
  <r>
    <n v="3"/>
    <x v="50"/>
    <s v="310005"/>
    <s v="10"/>
    <s v="70200/00000"/>
    <x v="0"/>
    <d v="2023-12-01T00:00:00"/>
    <x v="0"/>
    <n v="63100002"/>
    <n v="1522059483.3299999"/>
    <n v="0"/>
    <n v="0"/>
    <n v="0"/>
    <n v="0"/>
    <n v="133920835.72"/>
    <n v="0"/>
    <n v="0"/>
  </r>
  <r>
    <n v="3"/>
    <x v="50"/>
    <s v="310005"/>
    <s v="10"/>
    <s v="71440/00000"/>
    <x v="0"/>
    <d v="2023-12-01T00:00:00"/>
    <x v="0"/>
    <n v="30000000"/>
    <n v="2011404133.3299999"/>
    <n v="0"/>
    <n v="0"/>
    <n v="0"/>
    <n v="0"/>
    <n v="75121468.780000001"/>
    <n v="0"/>
    <n v="0"/>
  </r>
  <r>
    <n v="3"/>
    <x v="50"/>
    <s v="310005"/>
    <s v="10"/>
    <s v="71460/00000"/>
    <x v="0"/>
    <d v="2023-12-01T00:00:00"/>
    <x v="0"/>
    <n v="100000000"/>
    <n v="3653935013.3099999"/>
    <n v="0"/>
    <n v="0"/>
    <n v="0"/>
    <n v="0"/>
    <n v="1026705095.95"/>
    <n v="0"/>
    <n v="0"/>
  </r>
  <r>
    <n v="3"/>
    <x v="50"/>
    <s v="310039"/>
    <s v="10"/>
    <s v="71440/00000"/>
    <x v="0"/>
    <d v="2023-12-01T00:00:00"/>
    <x v="0"/>
    <n v="1560000"/>
    <n v="50025762"/>
    <n v="0"/>
    <n v="0"/>
    <n v="0"/>
    <n v="0"/>
    <n v="302571.90000000002"/>
    <n v="0"/>
    <n v="0"/>
  </r>
  <r>
    <n v="3"/>
    <x v="50"/>
    <s v="310045"/>
    <s v="10"/>
    <s v="71440/00000"/>
    <x v="0"/>
    <d v="2023-12-01T00:00:00"/>
    <x v="0"/>
    <n v="1999999"/>
    <n v="317933332.67000002"/>
    <n v="0"/>
    <n v="0"/>
    <n v="0"/>
    <n v="0"/>
    <n v="0"/>
    <n v="0"/>
    <n v="0"/>
  </r>
  <r>
    <n v="3"/>
    <x v="49"/>
    <s v="340001"/>
    <s v="10"/>
    <s v="50200/00000"/>
    <x v="0"/>
    <d v="2023-12-05T00:00:00"/>
    <x v="1886"/>
    <n v="25747554"/>
    <n v="383934213"/>
    <n v="0"/>
    <n v="362704651.86000001"/>
    <n v="21229561.140000001"/>
    <n v="0"/>
    <n v="4791339.09"/>
    <n v="357913312.76999998"/>
    <n v="194180284"/>
  </r>
  <r>
    <n v="3"/>
    <x v="49"/>
    <s v="340001"/>
    <s v="10"/>
    <s v="51710/00000"/>
    <x v="0"/>
    <d v="2023-12-05T00:00:00"/>
    <x v="0"/>
    <n v="3126645"/>
    <n v="449721604"/>
    <n v="0"/>
    <n v="0"/>
    <n v="0"/>
    <n v="0"/>
    <n v="17188608.300000001"/>
    <n v="0"/>
    <n v="0"/>
  </r>
  <r>
    <n v="3"/>
    <x v="49"/>
    <s v="340003"/>
    <s v="10"/>
    <s v="51710/00000"/>
    <x v="0"/>
    <d v="2023-12-05T00:00:00"/>
    <x v="0"/>
    <n v="23494251"/>
    <n v="783660188"/>
    <n v="0"/>
    <n v="0"/>
    <n v="0"/>
    <n v="0"/>
    <n v="10912123.5"/>
    <n v="0"/>
    <n v="0"/>
  </r>
  <r>
    <n v="3"/>
    <x v="50"/>
    <s v="310001"/>
    <s v="10"/>
    <s v="70200/00000"/>
    <x v="0"/>
    <d v="2023-12-06T00:00:00"/>
    <x v="0"/>
    <n v="78080803"/>
    <n v="1759128227.95"/>
    <n v="0"/>
    <n v="0"/>
    <n v="0"/>
    <n v="0"/>
    <n v="14327380.439999999"/>
    <n v="0"/>
    <n v="0"/>
  </r>
  <r>
    <n v="3"/>
    <x v="50"/>
    <s v="310001"/>
    <s v="10"/>
    <s v="71440/00000"/>
    <x v="0"/>
    <d v="2023-12-06T00:00:00"/>
    <x v="0"/>
    <n v="145142700"/>
    <n v="4279558773.6700001"/>
    <n v="0"/>
    <n v="0"/>
    <n v="0"/>
    <n v="0"/>
    <n v="14481662.5"/>
    <n v="0"/>
    <n v="0"/>
  </r>
  <r>
    <n v="3"/>
    <x v="50"/>
    <s v="310001"/>
    <s v="10"/>
    <s v="71450/00000"/>
    <x v="0"/>
    <d v="2023-12-06T00:00:00"/>
    <x v="0"/>
    <n v="4600000"/>
    <n v="324092200"/>
    <n v="0"/>
    <n v="0"/>
    <n v="0"/>
    <n v="0"/>
    <n v="1661355.63"/>
    <n v="0"/>
    <n v="0"/>
  </r>
  <r>
    <n v="3"/>
    <x v="50"/>
    <s v="310001"/>
    <s v="10"/>
    <s v="71460/00000"/>
    <x v="0"/>
    <d v="2023-12-06T00:00:00"/>
    <x v="0"/>
    <n v="26262000"/>
    <n v="1214935160"/>
    <n v="0"/>
    <n v="0"/>
    <n v="0"/>
    <n v="0"/>
    <n v="0"/>
    <n v="0"/>
    <n v="0"/>
  </r>
  <r>
    <n v="3"/>
    <x v="50"/>
    <s v="310001"/>
    <s v="10"/>
    <s v="71480/00000"/>
    <x v="0"/>
    <d v="2023-12-06T00:00:00"/>
    <x v="0"/>
    <n v="18935667"/>
    <n v="179061799.66999999"/>
    <n v="0"/>
    <n v="0"/>
    <n v="0"/>
    <n v="0"/>
    <n v="2332650"/>
    <n v="0"/>
    <n v="0"/>
  </r>
  <r>
    <n v="3"/>
    <x v="50"/>
    <s v="310002"/>
    <s v="10"/>
    <s v="71440/00000"/>
    <x v="4"/>
    <d v="2023-12-06T00:00:00"/>
    <x v="0"/>
    <n v="26100440"/>
    <n v="458690440"/>
    <n v="0"/>
    <n v="0"/>
    <n v="0"/>
    <n v="0"/>
    <n v="20252534.449999999"/>
    <n v="0"/>
    <n v="0"/>
  </r>
  <r>
    <n v="3"/>
    <x v="50"/>
    <s v="310002"/>
    <s v="10"/>
    <s v="71450/00000"/>
    <x v="0"/>
    <d v="2023-12-06T00:00:00"/>
    <x v="0"/>
    <n v="554915640"/>
    <n v="6961553445.6800003"/>
    <n v="0"/>
    <n v="0"/>
    <n v="0"/>
    <n v="0"/>
    <n v="890679162.38999999"/>
    <n v="0"/>
    <n v="0"/>
  </r>
  <r>
    <n v="3"/>
    <x v="50"/>
    <s v="310002"/>
    <s v="10"/>
    <s v="71460/00000"/>
    <x v="0"/>
    <d v="2023-12-06T00:00:00"/>
    <x v="1887"/>
    <n v="229767689"/>
    <n v="2763961976.6700001"/>
    <n v="0"/>
    <n v="2124765598.5799999"/>
    <n v="639196378.09000003"/>
    <n v="53416076.950000003"/>
    <n v="67705074.560000002"/>
    <n v="2057060524.02"/>
    <n v="-349182995.67000002"/>
  </r>
  <r>
    <n v="3"/>
    <x v="50"/>
    <s v="310003"/>
    <s v="10"/>
    <s v="70200/00000"/>
    <x v="0"/>
    <d v="2023-12-06T00:00:00"/>
    <x v="1888"/>
    <n v="134465985"/>
    <n v="1462320984.8499999"/>
    <n v="0"/>
    <n v="1153284424.8399999"/>
    <n v="309036560.00999999"/>
    <n v="971700"/>
    <n v="9670615.6400000006"/>
    <n v="1143613809.2"/>
    <n v="-151464984.84999999"/>
  </r>
  <r>
    <n v="3"/>
    <x v="50"/>
    <s v="310003"/>
    <s v="10"/>
    <s v="71440/00000"/>
    <x v="0"/>
    <d v="2023-12-06T00:00:00"/>
    <x v="1889"/>
    <n v="73137497"/>
    <n v="954373967.37"/>
    <n v="0"/>
    <n v="771541427.37"/>
    <n v="182832540"/>
    <n v="30719282"/>
    <n v="65603769.5"/>
    <n v="705937657.87"/>
    <n v="-75872998.890000001"/>
  </r>
  <r>
    <n v="3"/>
    <x v="50"/>
    <s v="310003"/>
    <s v="10"/>
    <s v="71450/00000"/>
    <x v="4"/>
    <d v="2023-12-06T00:00:00"/>
    <x v="1890"/>
    <n v="14612031"/>
    <n v="177594063"/>
    <n v="0"/>
    <n v="162982031"/>
    <n v="14612032"/>
    <n v="44482860.359999999"/>
    <n v="44482860.359999999"/>
    <n v="118499170.64"/>
    <n v="-14612031.48"/>
  </r>
  <r>
    <n v="3"/>
    <x v="50"/>
    <s v="310003"/>
    <s v="10"/>
    <s v="71460/00000"/>
    <x v="0"/>
    <d v="2023-12-06T00:00:00"/>
    <x v="0"/>
    <n v="22466667"/>
    <n v="2044082993.6700001"/>
    <n v="0"/>
    <n v="0"/>
    <n v="0"/>
    <n v="0"/>
    <n v="426017667.87"/>
    <n v="0"/>
    <n v="0"/>
  </r>
  <r>
    <n v="3"/>
    <x v="50"/>
    <s v="310004"/>
    <s v="10"/>
    <s v="70200/00000"/>
    <x v="0"/>
    <d v="2023-12-06T00:00:00"/>
    <x v="0"/>
    <n v="32981430"/>
    <n v="725940122.54999995"/>
    <n v="0"/>
    <n v="0"/>
    <n v="0"/>
    <n v="0"/>
    <n v="3827550"/>
    <n v="0"/>
    <n v="0"/>
  </r>
  <r>
    <n v="3"/>
    <x v="50"/>
    <s v="310004"/>
    <s v="10"/>
    <s v="71440/00000"/>
    <x v="0"/>
    <d v="2023-12-06T00:00:00"/>
    <x v="0"/>
    <n v="121405818"/>
    <n v="1564394817.1300001"/>
    <n v="0"/>
    <n v="0"/>
    <n v="0"/>
    <n v="0"/>
    <n v="4203632"/>
    <n v="0"/>
    <n v="0"/>
  </r>
  <r>
    <n v="3"/>
    <x v="50"/>
    <s v="310004"/>
    <s v="10"/>
    <s v="71450/00000"/>
    <x v="0"/>
    <d v="2023-12-06T00:00:00"/>
    <x v="0"/>
    <n v="22350000"/>
    <n v="114600000"/>
    <n v="0"/>
    <n v="0"/>
    <n v="0"/>
    <n v="0"/>
    <n v="0"/>
    <n v="0"/>
    <n v="0"/>
  </r>
  <r>
    <n v="3"/>
    <x v="50"/>
    <s v="310005"/>
    <s v="10"/>
    <s v="70200/00000"/>
    <x v="0"/>
    <d v="2023-12-06T00:00:00"/>
    <x v="0"/>
    <n v="96593998"/>
    <n v="1618653481.3299999"/>
    <n v="0"/>
    <n v="0"/>
    <n v="0"/>
    <n v="0"/>
    <n v="133920835.72"/>
    <n v="0"/>
    <n v="0"/>
  </r>
  <r>
    <n v="3"/>
    <x v="50"/>
    <s v="310005"/>
    <s v="10"/>
    <s v="71440/00000"/>
    <x v="0"/>
    <d v="2023-12-06T00:00:00"/>
    <x v="1891"/>
    <n v="171907830"/>
    <n v="2183311963.3299999"/>
    <n v="0"/>
    <n v="1920422286.7"/>
    <n v="262889676.63"/>
    <n v="4720721.96"/>
    <n v="75121468.780000001"/>
    <n v="1845300817.9200001"/>
    <n v="-147377746.33000001"/>
  </r>
  <r>
    <n v="3"/>
    <x v="50"/>
    <s v="310005"/>
    <s v="10"/>
    <s v="71450/00000"/>
    <x v="4"/>
    <d v="2023-12-06T00:00:00"/>
    <x v="0"/>
    <n v="27725000"/>
    <n v="152725000"/>
    <n v="0"/>
    <n v="0"/>
    <n v="0"/>
    <n v="0"/>
    <n v="0"/>
    <n v="0"/>
    <n v="0"/>
  </r>
  <r>
    <n v="3"/>
    <x v="50"/>
    <s v="310006"/>
    <s v="10"/>
    <s v="70200/00000"/>
    <x v="0"/>
    <d v="2023-12-06T00:00:00"/>
    <x v="0"/>
    <n v="141922931"/>
    <n v="1397189985"/>
    <n v="0"/>
    <n v="0"/>
    <n v="0"/>
    <n v="0"/>
    <n v="63963508.020000003"/>
    <n v="0"/>
    <n v="0"/>
  </r>
  <r>
    <n v="3"/>
    <x v="50"/>
    <s v="310006"/>
    <s v="10"/>
    <s v="71440/00000"/>
    <x v="4"/>
    <d v="2023-12-06T00:00:00"/>
    <x v="0"/>
    <n v="15987950"/>
    <n v="26987950"/>
    <n v="0"/>
    <n v="0"/>
    <n v="0"/>
    <n v="0"/>
    <n v="22751039.25"/>
    <n v="0"/>
    <n v="0"/>
  </r>
  <r>
    <n v="3"/>
    <x v="50"/>
    <s v="310006"/>
    <s v="10"/>
    <s v="71450/00000"/>
    <x v="0"/>
    <d v="2023-12-06T00:00:00"/>
    <x v="1892"/>
    <n v="68561194"/>
    <n v="624745969"/>
    <n v="0"/>
    <n v="490170150.92000002"/>
    <n v="134575818.08000001"/>
    <n v="12586952.5"/>
    <n v="15733602.5"/>
    <n v="474436548.42000002"/>
    <n v="-64543194.079999998"/>
  </r>
  <r>
    <n v="3"/>
    <x v="50"/>
    <s v="310006"/>
    <s v="10"/>
    <s v="71460/00000"/>
    <x v="0"/>
    <d v="2023-12-06T00:00:00"/>
    <x v="0"/>
    <n v="241666667"/>
    <n v="2900000004"/>
    <n v="0"/>
    <n v="0"/>
    <n v="0"/>
    <n v="0"/>
    <n v="188703965.5"/>
    <n v="0"/>
    <n v="0"/>
  </r>
  <r>
    <n v="3"/>
    <x v="50"/>
    <s v="310006"/>
    <s v="10"/>
    <s v="71480/00000"/>
    <x v="0"/>
    <d v="2023-12-06T00:00:00"/>
    <x v="1893"/>
    <n v="2000"/>
    <n v="10620800"/>
    <n v="0"/>
    <n v="8597000"/>
    <n v="2023800"/>
    <n v="0"/>
    <n v="0"/>
    <n v="8597000"/>
    <n v="0"/>
  </r>
  <r>
    <n v="3"/>
    <x v="50"/>
    <s v="310037"/>
    <s v="10"/>
    <s v="71440/00000"/>
    <x v="0"/>
    <d v="2023-12-06T00:00:00"/>
    <x v="0"/>
    <n v="560000"/>
    <n v="42959863.060000002"/>
    <n v="0"/>
    <n v="0"/>
    <n v="0"/>
    <n v="0"/>
    <n v="0"/>
    <n v="0"/>
    <n v="0"/>
  </r>
  <r>
    <n v="3"/>
    <x v="50"/>
    <s v="310038"/>
    <s v="10"/>
    <s v="71440/00000"/>
    <x v="0"/>
    <d v="2023-12-06T00:00:00"/>
    <x v="0"/>
    <n v="565000"/>
    <n v="46285296.969999999"/>
    <n v="0"/>
    <n v="0"/>
    <n v="0"/>
    <n v="0"/>
    <n v="0"/>
    <n v="0"/>
    <n v="0"/>
  </r>
  <r>
    <n v="3"/>
    <x v="50"/>
    <s v="310041"/>
    <s v="10"/>
    <s v="70200/00000"/>
    <x v="0"/>
    <d v="2023-12-06T00:00:00"/>
    <x v="1894"/>
    <n v="9430000"/>
    <n v="158192500"/>
    <n v="0"/>
    <n v="116410503.37"/>
    <n v="41781996.630000003"/>
    <n v="0"/>
    <n v="0"/>
    <n v="116410503.37"/>
    <n v="-2830000"/>
  </r>
  <r>
    <n v="3"/>
    <x v="50"/>
    <s v="310041"/>
    <s v="10"/>
    <s v="71440/00000"/>
    <x v="0"/>
    <d v="2023-12-06T00:00:00"/>
    <x v="1895"/>
    <n v="12890000"/>
    <n v="259952500"/>
    <n v="0"/>
    <n v="164834320.13999999"/>
    <n v="95118179.859999999"/>
    <n v="0"/>
    <n v="5984250"/>
    <n v="158850070.13999999"/>
    <n v="-27315000"/>
  </r>
  <r>
    <n v="3"/>
    <x v="50"/>
    <s v="310045"/>
    <s v="10"/>
    <s v="70200/00000"/>
    <x v="0"/>
    <d v="2023-12-06T00:00:00"/>
    <x v="0"/>
    <n v="27300000"/>
    <n v="365500000"/>
    <n v="0"/>
    <n v="0"/>
    <n v="0"/>
    <n v="0"/>
    <n v="4561274.68"/>
    <n v="0"/>
    <n v="0"/>
  </r>
  <r>
    <n v="3"/>
    <x v="50"/>
    <s v="310045"/>
    <s v="10"/>
    <s v="71440/00000"/>
    <x v="0"/>
    <d v="2023-12-06T00:00:00"/>
    <x v="1896"/>
    <n v="30566667"/>
    <n v="348499999.67000002"/>
    <n v="0"/>
    <n v="240262792"/>
    <n v="108237207.67"/>
    <n v="0"/>
    <n v="0"/>
    <n v="240262792"/>
    <n v="-63499999.670000002"/>
  </r>
  <r>
    <n v="3"/>
    <x v="45"/>
    <s v="342001"/>
    <s v="10"/>
    <s v="50200/00000"/>
    <x v="0"/>
    <d v="2023-12-06T00:00:00"/>
    <x v="0"/>
    <n v="22148534"/>
    <n v="309633744"/>
    <n v="0"/>
    <n v="0"/>
    <n v="0"/>
    <n v="0"/>
    <n v="828091.94"/>
    <n v="0"/>
    <n v="0"/>
  </r>
  <r>
    <n v="3"/>
    <x v="45"/>
    <s v="342001"/>
    <s v="10"/>
    <s v="51410/00000"/>
    <x v="0"/>
    <d v="2023-12-06T00:00:00"/>
    <x v="0"/>
    <n v="927241081"/>
    <n v="2529656008"/>
    <n v="0"/>
    <n v="0"/>
    <n v="0"/>
    <n v="0"/>
    <n v="164239585.96000001"/>
    <n v="0"/>
    <n v="0"/>
  </r>
  <r>
    <n v="3"/>
    <x v="45"/>
    <s v="342002"/>
    <s v="10"/>
    <s v="50200/00000"/>
    <x v="0"/>
    <d v="2023-12-06T00:00:00"/>
    <x v="0"/>
    <n v="53850968"/>
    <n v="433351051"/>
    <n v="0"/>
    <n v="0"/>
    <n v="0"/>
    <n v="0"/>
    <n v="1502893.62"/>
    <n v="0"/>
    <n v="0"/>
  </r>
  <r>
    <n v="3"/>
    <x v="45"/>
    <s v="342003"/>
    <s v="10"/>
    <s v="50200/00000"/>
    <x v="0"/>
    <d v="2023-12-06T00:00:00"/>
    <x v="0"/>
    <n v="740500"/>
    <n v="16440646"/>
    <n v="0"/>
    <n v="0"/>
    <n v="0"/>
    <n v="0"/>
    <n v="0"/>
    <n v="0"/>
    <n v="0"/>
  </r>
  <r>
    <n v="3"/>
    <x v="45"/>
    <s v="342003"/>
    <s v="10"/>
    <s v="51410/00000"/>
    <x v="0"/>
    <d v="2023-12-06T00:00:00"/>
    <x v="0"/>
    <n v="39031825"/>
    <n v="325476385"/>
    <n v="0"/>
    <n v="0"/>
    <n v="0"/>
    <n v="0"/>
    <n v="167437.5"/>
    <n v="0"/>
    <n v="0"/>
  </r>
  <r>
    <n v="3"/>
    <x v="45"/>
    <s v="342004"/>
    <s v="10"/>
    <s v="50200/00000"/>
    <x v="0"/>
    <d v="2023-12-06T00:00:00"/>
    <x v="0"/>
    <n v="2250000"/>
    <n v="35142282"/>
    <n v="0"/>
    <n v="0"/>
    <n v="0"/>
    <n v="0"/>
    <n v="0"/>
    <n v="0"/>
    <n v="0"/>
  </r>
  <r>
    <n v="3"/>
    <x v="45"/>
    <s v="342004"/>
    <s v="10"/>
    <s v="51410/00000"/>
    <x v="0"/>
    <d v="2023-12-06T00:00:00"/>
    <x v="0"/>
    <n v="37500000"/>
    <n v="396911801"/>
    <n v="0"/>
    <n v="0"/>
    <n v="0"/>
    <n v="0"/>
    <n v="0"/>
    <n v="0"/>
    <n v="0"/>
  </r>
  <r>
    <n v="3"/>
    <x v="45"/>
    <s v="342005"/>
    <s v="10"/>
    <s v="50200/00000"/>
    <x v="0"/>
    <d v="2023-12-06T00:00:00"/>
    <x v="0"/>
    <n v="1398112"/>
    <n v="15492155"/>
    <n v="0"/>
    <n v="0"/>
    <n v="0"/>
    <n v="0"/>
    <n v="0"/>
    <n v="0"/>
    <n v="0"/>
  </r>
  <r>
    <n v="3"/>
    <x v="45"/>
    <s v="342005"/>
    <s v="10"/>
    <s v="51410/00000"/>
    <x v="0"/>
    <d v="2023-12-06T00:00:00"/>
    <x v="0"/>
    <n v="35024374"/>
    <n v="383351703"/>
    <n v="0"/>
    <n v="0"/>
    <n v="0"/>
    <n v="0"/>
    <n v="103113.18"/>
    <n v="0"/>
    <n v="0"/>
  </r>
  <r>
    <n v="3"/>
    <x v="45"/>
    <s v="342006"/>
    <s v="10"/>
    <s v="11420/00000"/>
    <x v="0"/>
    <d v="2023-12-06T00:00:00"/>
    <x v="0"/>
    <n v="72575091"/>
    <n v="1062331957"/>
    <n v="0"/>
    <n v="0"/>
    <n v="0"/>
    <n v="0"/>
    <n v="114192052.5"/>
    <n v="0"/>
    <n v="0"/>
  </r>
  <r>
    <n v="3"/>
    <x v="45"/>
    <s v="342007"/>
    <s v="10"/>
    <s v="50200/00000"/>
    <x v="0"/>
    <d v="2023-12-06T00:00:00"/>
    <x v="0"/>
    <n v="12529000"/>
    <n v="180341025"/>
    <n v="0"/>
    <n v="0"/>
    <n v="0"/>
    <n v="0"/>
    <n v="12017019.689999999"/>
    <n v="0"/>
    <n v="0"/>
  </r>
  <r>
    <n v="3"/>
    <x v="45"/>
    <s v="342008"/>
    <s v="10"/>
    <s v="50200/00000"/>
    <x v="0"/>
    <d v="2023-12-06T00:00:00"/>
    <x v="0"/>
    <n v="1662700"/>
    <n v="19114106"/>
    <n v="0"/>
    <n v="0"/>
    <n v="0"/>
    <n v="0"/>
    <n v="0"/>
    <n v="0"/>
    <n v="0"/>
  </r>
  <r>
    <n v="3"/>
    <x v="45"/>
    <s v="342008"/>
    <s v="10"/>
    <s v="51410/00000"/>
    <x v="0"/>
    <d v="2023-12-06T00:00:00"/>
    <x v="0"/>
    <n v="23274251"/>
    <n v="331605638"/>
    <n v="0"/>
    <n v="0"/>
    <n v="0"/>
    <n v="0"/>
    <n v="0"/>
    <n v="0"/>
    <n v="0"/>
  </r>
  <r>
    <n v="3"/>
    <x v="45"/>
    <s v="342009"/>
    <s v="10"/>
    <s v="50200/00000"/>
    <x v="0"/>
    <d v="2023-12-06T00:00:00"/>
    <x v="0"/>
    <n v="374000"/>
    <n v="9289330"/>
    <n v="0"/>
    <n v="0"/>
    <n v="0"/>
    <n v="0"/>
    <n v="1440000"/>
    <n v="0"/>
    <n v="0"/>
  </r>
  <r>
    <n v="3"/>
    <x v="45"/>
    <s v="342009"/>
    <s v="10"/>
    <s v="51410/00000"/>
    <x v="0"/>
    <d v="2023-12-06T00:00:00"/>
    <x v="0"/>
    <n v="2625041"/>
    <n v="55678910"/>
    <n v="0"/>
    <n v="0"/>
    <n v="0"/>
    <n v="0"/>
    <n v="8850020"/>
    <n v="0"/>
    <n v="0"/>
  </r>
  <r>
    <n v="3"/>
    <x v="45"/>
    <s v="342011"/>
    <s v="10"/>
    <s v="50200/00000"/>
    <x v="0"/>
    <d v="2023-12-06T00:00:00"/>
    <x v="0"/>
    <n v="3698500"/>
    <n v="27140000"/>
    <n v="0"/>
    <n v="0"/>
    <n v="0"/>
    <n v="0"/>
    <n v="500000"/>
    <n v="0"/>
    <n v="0"/>
  </r>
  <r>
    <n v="3"/>
    <x v="45"/>
    <s v="342012"/>
    <s v="10"/>
    <s v="50200/00000"/>
    <x v="0"/>
    <d v="2023-12-06T00:00:00"/>
    <x v="0"/>
    <n v="825000"/>
    <n v="16620989"/>
    <n v="0"/>
    <n v="0"/>
    <n v="0"/>
    <n v="0"/>
    <n v="0"/>
    <n v="0"/>
    <n v="0"/>
  </r>
  <r>
    <n v="3"/>
    <x v="45"/>
    <s v="342012"/>
    <s v="10"/>
    <s v="51410/00000"/>
    <x v="0"/>
    <d v="2023-12-06T00:00:00"/>
    <x v="0"/>
    <n v="5000000"/>
    <n v="68219476"/>
    <n v="0"/>
    <n v="0"/>
    <n v="0"/>
    <n v="0"/>
    <n v="0"/>
    <n v="0"/>
    <n v="0"/>
  </r>
  <r>
    <n v="3"/>
    <x v="45"/>
    <s v="342013"/>
    <s v="10"/>
    <s v="50200/00000"/>
    <x v="0"/>
    <d v="2023-12-06T00:00:00"/>
    <x v="0"/>
    <n v="385745"/>
    <n v="7372274"/>
    <n v="0"/>
    <n v="0"/>
    <n v="0"/>
    <n v="0"/>
    <n v="0"/>
    <n v="0"/>
    <n v="0"/>
  </r>
  <r>
    <n v="3"/>
    <x v="45"/>
    <s v="342014"/>
    <s v="10"/>
    <s v="50200/00000"/>
    <x v="0"/>
    <d v="2023-12-06T00:00:00"/>
    <x v="0"/>
    <n v="2463375"/>
    <n v="19661395"/>
    <n v="0"/>
    <n v="0"/>
    <n v="0"/>
    <n v="0"/>
    <n v="223232"/>
    <n v="0"/>
    <n v="0"/>
  </r>
  <r>
    <n v="3"/>
    <x v="45"/>
    <s v="342014"/>
    <s v="10"/>
    <s v="51410/00000"/>
    <x v="0"/>
    <d v="2023-12-06T00:00:00"/>
    <x v="0"/>
    <n v="14983800"/>
    <n v="137492183"/>
    <n v="0"/>
    <n v="0"/>
    <n v="0"/>
    <n v="0"/>
    <n v="4526393.05"/>
    <n v="0"/>
    <n v="0"/>
  </r>
  <r>
    <n v="3"/>
    <x v="45"/>
    <s v="342015"/>
    <s v="10"/>
    <s v="50200/00000"/>
    <x v="0"/>
    <d v="2023-12-06T00:00:00"/>
    <x v="0"/>
    <n v="1980000"/>
    <n v="17003089"/>
    <n v="0"/>
    <n v="0"/>
    <n v="0"/>
    <n v="0"/>
    <n v="0"/>
    <n v="0"/>
    <n v="0"/>
  </r>
  <r>
    <n v="3"/>
    <x v="45"/>
    <s v="342015"/>
    <s v="10"/>
    <s v="51410/00000"/>
    <x v="0"/>
    <d v="2023-12-06T00:00:00"/>
    <x v="0"/>
    <n v="5888174"/>
    <n v="108151762"/>
    <n v="0"/>
    <n v="0"/>
    <n v="0"/>
    <n v="0"/>
    <n v="0"/>
    <n v="0"/>
    <n v="0"/>
  </r>
  <r>
    <n v="3"/>
    <x v="45"/>
    <s v="342016"/>
    <s v="10"/>
    <s v="50200/00000"/>
    <x v="0"/>
    <d v="2023-12-06T00:00:00"/>
    <x v="0"/>
    <n v="280000"/>
    <n v="4227988"/>
    <n v="0"/>
    <n v="0"/>
    <n v="0"/>
    <n v="0"/>
    <n v="0"/>
    <n v="0"/>
    <n v="0"/>
  </r>
  <r>
    <n v="3"/>
    <x v="45"/>
    <s v="342016"/>
    <s v="10"/>
    <s v="51410/00000"/>
    <x v="0"/>
    <d v="2023-12-06T00:00:00"/>
    <x v="0"/>
    <n v="2600000"/>
    <n v="22704963"/>
    <n v="0"/>
    <n v="0"/>
    <n v="0"/>
    <n v="0"/>
    <n v="100000"/>
    <n v="0"/>
    <n v="0"/>
  </r>
  <r>
    <n v="3"/>
    <x v="45"/>
    <s v="342017"/>
    <s v="10"/>
    <s v="50200/00000"/>
    <x v="0"/>
    <d v="2023-12-06T00:00:00"/>
    <x v="0"/>
    <n v="490000"/>
    <n v="6982740"/>
    <n v="0"/>
    <n v="0"/>
    <n v="0"/>
    <n v="0"/>
    <n v="0"/>
    <n v="0"/>
    <n v="0"/>
  </r>
  <r>
    <n v="3"/>
    <x v="45"/>
    <s v="342017"/>
    <s v="10"/>
    <s v="51410/00000"/>
    <x v="0"/>
    <d v="2023-12-06T00:00:00"/>
    <x v="0"/>
    <n v="6825000"/>
    <n v="77996572"/>
    <n v="0"/>
    <n v="0"/>
    <n v="0"/>
    <n v="0"/>
    <n v="447593.96"/>
    <n v="0"/>
    <n v="0"/>
  </r>
  <r>
    <n v="3"/>
    <x v="45"/>
    <s v="342018"/>
    <s v="10"/>
    <s v="50200/00000"/>
    <x v="0"/>
    <d v="2023-12-06T00:00:00"/>
    <x v="0"/>
    <n v="590000"/>
    <n v="3612000"/>
    <n v="0"/>
    <n v="0"/>
    <n v="0"/>
    <n v="0"/>
    <n v="0"/>
    <n v="0"/>
    <n v="0"/>
  </r>
  <r>
    <n v="3"/>
    <x v="45"/>
    <s v="342018"/>
    <s v="10"/>
    <s v="51410/00000"/>
    <x v="0"/>
    <d v="2023-12-06T00:00:00"/>
    <x v="0"/>
    <n v="4528958"/>
    <n v="46562367"/>
    <n v="0"/>
    <n v="0"/>
    <n v="0"/>
    <n v="0"/>
    <n v="287850"/>
    <n v="0"/>
    <n v="0"/>
  </r>
  <r>
    <n v="3"/>
    <x v="45"/>
    <s v="342019"/>
    <s v="10"/>
    <s v="50200/00000"/>
    <x v="0"/>
    <d v="2023-12-06T00:00:00"/>
    <x v="0"/>
    <n v="562000"/>
    <n v="10824060"/>
    <n v="0"/>
    <n v="0"/>
    <n v="0"/>
    <n v="0"/>
    <n v="0"/>
    <n v="0"/>
    <n v="0"/>
  </r>
  <r>
    <n v="3"/>
    <x v="45"/>
    <s v="342019"/>
    <s v="10"/>
    <s v="50200/00000"/>
    <x v="4"/>
    <d v="2023-12-06T00:00:00"/>
    <x v="0"/>
    <n v="45000"/>
    <n v="466015"/>
    <n v="0"/>
    <n v="0"/>
    <n v="0"/>
    <n v="0"/>
    <n v="0"/>
    <n v="0"/>
    <n v="0"/>
  </r>
  <r>
    <n v="3"/>
    <x v="45"/>
    <s v="342019"/>
    <s v="10"/>
    <s v="51410/00000"/>
    <x v="0"/>
    <d v="2023-12-06T00:00:00"/>
    <x v="0"/>
    <n v="3000000"/>
    <n v="38398194"/>
    <n v="0"/>
    <n v="0"/>
    <n v="0"/>
    <n v="0"/>
    <n v="0"/>
    <n v="0"/>
    <n v="0"/>
  </r>
  <r>
    <n v="3"/>
    <x v="45"/>
    <s v="342021"/>
    <s v="10"/>
    <s v="50200/00000"/>
    <x v="0"/>
    <d v="2023-12-06T00:00:00"/>
    <x v="0"/>
    <n v="2826799"/>
    <n v="51975472"/>
    <n v="0"/>
    <n v="0"/>
    <n v="0"/>
    <n v="0"/>
    <n v="1572634.12"/>
    <n v="0"/>
    <n v="0"/>
  </r>
  <r>
    <n v="3"/>
    <x v="45"/>
    <s v="342022"/>
    <s v="10"/>
    <s v="50200/00000"/>
    <x v="4"/>
    <d v="2023-12-06T00:00:00"/>
    <x v="0"/>
    <n v="26000"/>
    <n v="1287998"/>
    <n v="0"/>
    <n v="0"/>
    <n v="0"/>
    <n v="0"/>
    <n v="0"/>
    <n v="0"/>
    <n v="0"/>
  </r>
  <r>
    <n v="3"/>
    <x v="45"/>
    <s v="342022"/>
    <s v="10"/>
    <s v="51410/00000"/>
    <x v="0"/>
    <d v="2023-12-06T00:00:00"/>
    <x v="0"/>
    <n v="4610570"/>
    <n v="61594752"/>
    <n v="0"/>
    <n v="0"/>
    <n v="0"/>
    <n v="0"/>
    <n v="363600"/>
    <n v="0"/>
    <n v="0"/>
  </r>
  <r>
    <n v="3"/>
    <x v="45"/>
    <s v="342023"/>
    <s v="10"/>
    <s v="50200/00000"/>
    <x v="0"/>
    <d v="2023-12-06T00:00:00"/>
    <x v="0"/>
    <n v="405000"/>
    <n v="6737072"/>
    <n v="0"/>
    <n v="0"/>
    <n v="0"/>
    <n v="0"/>
    <n v="0"/>
    <n v="0"/>
    <n v="0"/>
  </r>
  <r>
    <n v="3"/>
    <x v="45"/>
    <s v="342023"/>
    <s v="10"/>
    <s v="51410/00000"/>
    <x v="0"/>
    <d v="2023-12-06T00:00:00"/>
    <x v="0"/>
    <n v="1831250"/>
    <n v="47961890"/>
    <n v="0"/>
    <n v="0"/>
    <n v="0"/>
    <n v="0"/>
    <n v="0"/>
    <n v="0"/>
    <n v="0"/>
  </r>
  <r>
    <n v="3"/>
    <x v="45"/>
    <s v="342024"/>
    <s v="10"/>
    <s v="50200/00000"/>
    <x v="0"/>
    <d v="2023-12-06T00:00:00"/>
    <x v="0"/>
    <n v="294000"/>
    <n v="2912500"/>
    <n v="0"/>
    <n v="0"/>
    <n v="0"/>
    <n v="0"/>
    <n v="0"/>
    <n v="0"/>
    <n v="0"/>
  </r>
  <r>
    <n v="3"/>
    <x v="45"/>
    <s v="342024"/>
    <s v="10"/>
    <s v="51410/00000"/>
    <x v="0"/>
    <d v="2023-12-06T00:00:00"/>
    <x v="0"/>
    <n v="3644000"/>
    <n v="38127797"/>
    <n v="0"/>
    <n v="0"/>
    <n v="0"/>
    <n v="0"/>
    <n v="2668808.85"/>
    <n v="0"/>
    <n v="0"/>
  </r>
  <r>
    <n v="3"/>
    <x v="45"/>
    <s v="342025"/>
    <s v="10"/>
    <s v="50200/00000"/>
    <x v="0"/>
    <d v="2023-12-06T00:00:00"/>
    <x v="0"/>
    <n v="940000"/>
    <n v="6741000"/>
    <n v="0"/>
    <n v="0"/>
    <n v="0"/>
    <n v="0"/>
    <n v="0"/>
    <n v="0"/>
    <n v="0"/>
  </r>
  <r>
    <n v="3"/>
    <x v="45"/>
    <s v="342025"/>
    <s v="10"/>
    <s v="51410/00000"/>
    <x v="0"/>
    <d v="2023-12-06T00:00:00"/>
    <x v="0"/>
    <n v="3540000"/>
    <n v="48612790"/>
    <n v="0"/>
    <n v="0"/>
    <n v="0"/>
    <n v="0"/>
    <n v="0"/>
    <n v="0"/>
    <n v="0"/>
  </r>
  <r>
    <n v="3"/>
    <x v="45"/>
    <s v="342026"/>
    <s v="10"/>
    <s v="50200/00000"/>
    <x v="0"/>
    <d v="2023-12-06T00:00:00"/>
    <x v="0"/>
    <n v="434000"/>
    <n v="7306814"/>
    <n v="0"/>
    <n v="0"/>
    <n v="0"/>
    <n v="0"/>
    <n v="121395.6"/>
    <n v="0"/>
    <n v="0"/>
  </r>
  <r>
    <n v="3"/>
    <x v="45"/>
    <s v="342026"/>
    <s v="10"/>
    <s v="51410/00000"/>
    <x v="0"/>
    <d v="2023-12-06T00:00:00"/>
    <x v="0"/>
    <n v="2150000"/>
    <n v="38087814"/>
    <n v="0"/>
    <n v="0"/>
    <n v="0"/>
    <n v="0"/>
    <n v="0"/>
    <n v="0"/>
    <n v="0"/>
  </r>
  <r>
    <n v="3"/>
    <x v="45"/>
    <s v="342027"/>
    <s v="10"/>
    <s v="50200/00000"/>
    <x v="0"/>
    <d v="2023-12-06T00:00:00"/>
    <x v="0"/>
    <n v="1172700"/>
    <n v="9838163"/>
    <n v="0"/>
    <n v="0"/>
    <n v="0"/>
    <n v="0"/>
    <n v="0"/>
    <n v="0"/>
    <n v="0"/>
  </r>
  <r>
    <n v="3"/>
    <x v="45"/>
    <s v="342027"/>
    <s v="10"/>
    <s v="51410/00000"/>
    <x v="0"/>
    <d v="2023-12-06T00:00:00"/>
    <x v="0"/>
    <n v="2750000"/>
    <n v="40974250"/>
    <n v="0"/>
    <n v="0"/>
    <n v="0"/>
    <n v="0"/>
    <n v="0"/>
    <n v="0"/>
    <n v="0"/>
  </r>
  <r>
    <n v="3"/>
    <x v="45"/>
    <s v="342028"/>
    <s v="10"/>
    <s v="50200/00000"/>
    <x v="0"/>
    <d v="2023-12-06T00:00:00"/>
    <x v="0"/>
    <n v="571371"/>
    <n v="5078055"/>
    <n v="0"/>
    <n v="0"/>
    <n v="0"/>
    <n v="0"/>
    <n v="0"/>
    <n v="0"/>
    <n v="0"/>
  </r>
  <r>
    <n v="3"/>
    <x v="45"/>
    <s v="342028"/>
    <s v="10"/>
    <s v="51410/00000"/>
    <x v="0"/>
    <d v="2023-12-06T00:00:00"/>
    <x v="0"/>
    <n v="1900000"/>
    <n v="42669780"/>
    <n v="0"/>
    <n v="0"/>
    <n v="0"/>
    <n v="0"/>
    <n v="199980"/>
    <n v="0"/>
    <n v="0"/>
  </r>
  <r>
    <n v="3"/>
    <x v="45"/>
    <s v="342029"/>
    <s v="10"/>
    <s v="50200/00000"/>
    <x v="0"/>
    <d v="2023-12-06T00:00:00"/>
    <x v="0"/>
    <n v="520000"/>
    <n v="6534879"/>
    <n v="0"/>
    <n v="0"/>
    <n v="0"/>
    <n v="0"/>
    <n v="0"/>
    <n v="0"/>
    <n v="0"/>
  </r>
  <r>
    <n v="3"/>
    <x v="45"/>
    <s v="342029"/>
    <s v="10"/>
    <s v="51410/00000"/>
    <x v="0"/>
    <d v="2023-12-06T00:00:00"/>
    <x v="0"/>
    <n v="6400000"/>
    <n v="45195000"/>
    <n v="0"/>
    <n v="0"/>
    <n v="0"/>
    <n v="0"/>
    <n v="5989300"/>
    <n v="0"/>
    <n v="0"/>
  </r>
  <r>
    <n v="3"/>
    <x v="45"/>
    <s v="342030"/>
    <s v="10"/>
    <s v="50200/00000"/>
    <x v="0"/>
    <d v="2023-12-06T00:00:00"/>
    <x v="0"/>
    <n v="963000"/>
    <n v="7156270"/>
    <n v="0"/>
    <n v="0"/>
    <n v="0"/>
    <n v="0"/>
    <n v="0"/>
    <n v="0"/>
    <n v="0"/>
  </r>
  <r>
    <n v="3"/>
    <x v="45"/>
    <s v="342030"/>
    <s v="10"/>
    <s v="51410/00000"/>
    <x v="0"/>
    <d v="2023-12-06T00:00:00"/>
    <x v="0"/>
    <n v="2020000"/>
    <n v="47471574"/>
    <n v="0"/>
    <n v="0"/>
    <n v="0"/>
    <n v="0"/>
    <n v="3205226.87"/>
    <n v="0"/>
    <n v="0"/>
  </r>
  <r>
    <n v="3"/>
    <x v="45"/>
    <s v="342031"/>
    <s v="10"/>
    <s v="50200/00000"/>
    <x v="0"/>
    <d v="2023-12-06T00:00:00"/>
    <x v="0"/>
    <n v="180000"/>
    <n v="5871814"/>
    <n v="0"/>
    <n v="0"/>
    <n v="0"/>
    <n v="0"/>
    <n v="0"/>
    <n v="0"/>
    <n v="0"/>
  </r>
  <r>
    <n v="3"/>
    <x v="45"/>
    <s v="342031"/>
    <s v="10"/>
    <s v="51410/00000"/>
    <x v="0"/>
    <d v="2023-12-06T00:00:00"/>
    <x v="0"/>
    <n v="950000"/>
    <n v="44208293"/>
    <n v="0"/>
    <n v="0"/>
    <n v="0"/>
    <n v="0"/>
    <n v="121436.25"/>
    <n v="0"/>
    <n v="0"/>
  </r>
  <r>
    <n v="3"/>
    <x v="45"/>
    <s v="342032"/>
    <s v="10"/>
    <s v="50200/00000"/>
    <x v="0"/>
    <d v="2023-12-06T00:00:00"/>
    <x v="0"/>
    <n v="1620000"/>
    <n v="17660744"/>
    <n v="0"/>
    <n v="0"/>
    <n v="0"/>
    <n v="0"/>
    <n v="502823.71"/>
    <n v="0"/>
    <n v="0"/>
  </r>
  <r>
    <n v="3"/>
    <x v="45"/>
    <s v="342032"/>
    <s v="10"/>
    <s v="51410/00000"/>
    <x v="0"/>
    <d v="2023-12-06T00:00:00"/>
    <x v="0"/>
    <n v="1400000"/>
    <n v="31811970"/>
    <n v="0"/>
    <n v="0"/>
    <n v="0"/>
    <n v="0"/>
    <n v="0"/>
    <n v="0"/>
    <n v="0"/>
  </r>
  <r>
    <n v="3"/>
    <x v="45"/>
    <s v="342033"/>
    <s v="10"/>
    <s v="50200/00000"/>
    <x v="0"/>
    <d v="2023-12-06T00:00:00"/>
    <x v="0"/>
    <n v="1200000"/>
    <n v="16018628"/>
    <n v="0"/>
    <n v="0"/>
    <n v="0"/>
    <n v="0"/>
    <n v="0"/>
    <n v="0"/>
    <n v="0"/>
  </r>
  <r>
    <n v="3"/>
    <x v="45"/>
    <s v="342033"/>
    <s v="10"/>
    <s v="51410/00000"/>
    <x v="0"/>
    <d v="2023-12-06T00:00:00"/>
    <x v="0"/>
    <n v="1629390"/>
    <n v="33101562"/>
    <n v="0"/>
    <n v="0"/>
    <n v="0"/>
    <n v="0"/>
    <n v="253510"/>
    <n v="0"/>
    <n v="0"/>
  </r>
  <r>
    <n v="3"/>
    <x v="45"/>
    <s v="342034"/>
    <s v="10"/>
    <s v="50200/00000"/>
    <x v="0"/>
    <d v="2023-12-06T00:00:00"/>
    <x v="0"/>
    <n v="355000"/>
    <n v="6378669"/>
    <n v="0"/>
    <n v="0"/>
    <n v="0"/>
    <n v="0"/>
    <n v="0"/>
    <n v="0"/>
    <n v="0"/>
  </r>
  <r>
    <n v="3"/>
    <x v="45"/>
    <s v="342034"/>
    <s v="10"/>
    <s v="51410/00000"/>
    <x v="0"/>
    <d v="2023-12-06T00:00:00"/>
    <x v="0"/>
    <n v="1900000"/>
    <n v="26933010"/>
    <n v="0"/>
    <n v="0"/>
    <n v="0"/>
    <n v="0"/>
    <n v="151500"/>
    <n v="0"/>
    <n v="0"/>
  </r>
  <r>
    <n v="3"/>
    <x v="45"/>
    <s v="342035"/>
    <s v="10"/>
    <s v="50200/00000"/>
    <x v="0"/>
    <d v="2023-12-06T00:00:00"/>
    <x v="0"/>
    <n v="267030"/>
    <n v="4031916"/>
    <n v="0"/>
    <n v="0"/>
    <n v="0"/>
    <n v="0"/>
    <n v="0"/>
    <n v="0"/>
    <n v="0"/>
  </r>
  <r>
    <n v="3"/>
    <x v="45"/>
    <s v="342035"/>
    <s v="10"/>
    <s v="51410/00000"/>
    <x v="0"/>
    <d v="2023-12-06T00:00:00"/>
    <x v="0"/>
    <n v="1121588"/>
    <n v="34981154"/>
    <n v="0"/>
    <n v="0"/>
    <n v="0"/>
    <n v="0"/>
    <n v="0"/>
    <n v="0"/>
    <n v="0"/>
  </r>
  <r>
    <n v="3"/>
    <x v="45"/>
    <s v="342036"/>
    <s v="10"/>
    <s v="50200/00000"/>
    <x v="0"/>
    <d v="2023-12-06T00:00:00"/>
    <x v="0"/>
    <n v="230000"/>
    <n v="4274388"/>
    <n v="0"/>
    <n v="0"/>
    <n v="0"/>
    <n v="0"/>
    <n v="0"/>
    <n v="0"/>
    <n v="0"/>
  </r>
  <r>
    <n v="3"/>
    <x v="45"/>
    <s v="342036"/>
    <s v="10"/>
    <s v="51410/00000"/>
    <x v="0"/>
    <d v="2023-12-06T00:00:00"/>
    <x v="0"/>
    <n v="1962000"/>
    <n v="29487207"/>
    <n v="0"/>
    <n v="0"/>
    <n v="0"/>
    <n v="0"/>
    <n v="0"/>
    <n v="0"/>
    <n v="0"/>
  </r>
  <r>
    <n v="3"/>
    <x v="45"/>
    <s v="342037"/>
    <s v="10"/>
    <s v="50200/00000"/>
    <x v="0"/>
    <d v="2023-12-06T00:00:00"/>
    <x v="0"/>
    <n v="210000"/>
    <n v="4615000"/>
    <n v="0"/>
    <n v="0"/>
    <n v="0"/>
    <n v="0"/>
    <n v="0"/>
    <n v="0"/>
    <n v="0"/>
  </r>
  <r>
    <n v="3"/>
    <x v="45"/>
    <s v="342037"/>
    <s v="10"/>
    <s v="51410/00000"/>
    <x v="0"/>
    <d v="2023-12-06T00:00:00"/>
    <x v="0"/>
    <n v="1229429"/>
    <n v="21043143"/>
    <n v="0"/>
    <n v="0"/>
    <n v="0"/>
    <n v="0"/>
    <n v="875700.3"/>
    <n v="0"/>
    <n v="0"/>
  </r>
  <r>
    <n v="3"/>
    <x v="49"/>
    <s v="340001"/>
    <s v="10"/>
    <s v="51710/00000"/>
    <x v="0"/>
    <d v="2023-12-06T00:00:00"/>
    <x v="1897"/>
    <n v="7105801.0899999999"/>
    <n v="456827405.08999997"/>
    <n v="0"/>
    <n v="345190559.35000002"/>
    <n v="111636845.73999999"/>
    <n v="10787570"/>
    <n v="17188608.300000001"/>
    <n v="328001951.05000001"/>
    <n v="140528585.91"/>
  </r>
  <r>
    <n v="3"/>
    <x v="85"/>
    <s v="400035"/>
    <s v="21"/>
    <s v="81882/22790"/>
    <x v="0"/>
    <d v="2023-12-08T00:00:00"/>
    <x v="0"/>
    <n v="3533338336"/>
    <n v="10253572680.18"/>
    <n v="0"/>
    <n v="0"/>
    <n v="0"/>
    <n v="0"/>
    <n v="5868928"/>
    <n v="0"/>
    <n v="0"/>
  </r>
  <r>
    <n v="3"/>
    <x v="50"/>
    <s v="310003"/>
    <s v="10"/>
    <s v="71440/00000"/>
    <x v="2"/>
    <d v="2023-12-11T00:00:00"/>
    <x v="1898"/>
    <n v="1019591971"/>
    <n v="4297952028"/>
    <n v="0"/>
    <n v="4297952028"/>
    <n v="0"/>
    <n v="0"/>
    <n v="0"/>
    <n v="4297952028"/>
    <n v="6397664744"/>
  </r>
  <r>
    <n v="3"/>
    <x v="50"/>
    <s v="310004"/>
    <s v="10"/>
    <s v="71440/00000"/>
    <x v="2"/>
    <d v="2023-12-11T00:00:00"/>
    <x v="1899"/>
    <n v="872315039"/>
    <n v="1130316448"/>
    <n v="0"/>
    <n v="1130316448"/>
    <n v="0"/>
    <n v="0"/>
    <n v="0"/>
    <n v="1130316448"/>
    <n v="17000"/>
  </r>
  <r>
    <n v="3"/>
    <x v="50"/>
    <s v="310006"/>
    <s v="10"/>
    <s v="71440/00000"/>
    <x v="2"/>
    <d v="2023-12-11T00:00:00"/>
    <x v="1900"/>
    <n v="3736568747"/>
    <n v="4960496124"/>
    <n v="0"/>
    <n v="4960496124"/>
    <n v="0"/>
    <n v="0"/>
    <n v="0"/>
    <n v="4960496124"/>
    <n v="17000"/>
  </r>
  <r>
    <n v="3"/>
    <x v="50"/>
    <s v="310043"/>
    <s v="10"/>
    <s v="71440/00000"/>
    <x v="2"/>
    <d v="2023-12-11T00:00:00"/>
    <x v="1901"/>
    <n v="609380836.10000002"/>
    <n v="752493616.10000002"/>
    <n v="0"/>
    <n v="752493616.10000002"/>
    <n v="0"/>
    <n v="0"/>
    <n v="0"/>
    <n v="752493616.10000002"/>
    <n v="53063799.899999999"/>
  </r>
  <r>
    <n v="3"/>
    <x v="49"/>
    <s v="340001"/>
    <s v="10"/>
    <s v="50200/00000"/>
    <x v="2"/>
    <d v="2023-12-11T00:00:00"/>
    <x v="0"/>
    <n v="48397607.359999999"/>
    <n v="700281090.63999999"/>
    <n v="0"/>
    <n v="0"/>
    <n v="0"/>
    <n v="0"/>
    <n v="0"/>
    <n v="0"/>
    <n v="0"/>
  </r>
  <r>
    <n v="3"/>
    <x v="40"/>
    <s v="341001"/>
    <s v="10"/>
    <s v="51720/00000"/>
    <x v="2"/>
    <d v="2023-12-11T00:00:00"/>
    <x v="0"/>
    <n v="6829590602.8400002"/>
    <n v="48684227237.449997"/>
    <n v="0"/>
    <n v="0"/>
    <n v="0"/>
    <n v="0"/>
    <n v="0"/>
    <n v="0"/>
    <n v="0"/>
  </r>
  <r>
    <n v="3"/>
    <x v="45"/>
    <s v="342009"/>
    <s v="10"/>
    <s v="50200/00000"/>
    <x v="2"/>
    <d v="2023-12-11T00:00:00"/>
    <x v="1902"/>
    <n v="23219661"/>
    <n v="23219661"/>
    <n v="0"/>
    <n v="23219661"/>
    <n v="0"/>
    <n v="0"/>
    <n v="0"/>
    <n v="23219661"/>
    <n v="23450"/>
  </r>
  <r>
    <n v="3"/>
    <x v="45"/>
    <s v="342009"/>
    <s v="10"/>
    <s v="51410/00000"/>
    <x v="2"/>
    <d v="2023-12-11T00:00:00"/>
    <x v="1903"/>
    <n v="32523170"/>
    <n v="32523170"/>
    <n v="0"/>
    <n v="32523170"/>
    <n v="0"/>
    <n v="0"/>
    <n v="0"/>
    <n v="32523170"/>
    <n v="23450"/>
  </r>
  <r>
    <n v="3"/>
    <x v="45"/>
    <s v="342010"/>
    <s v="10"/>
    <s v="50200/00000"/>
    <x v="2"/>
    <d v="2023-12-11T00:00:00"/>
    <x v="1904"/>
    <n v="31487638"/>
    <n v="31487638"/>
    <n v="0"/>
    <n v="31487638"/>
    <n v="0"/>
    <n v="0"/>
    <n v="0"/>
    <n v="31487638"/>
    <n v="23450"/>
  </r>
  <r>
    <n v="3"/>
    <x v="45"/>
    <s v="342023"/>
    <s v="10"/>
    <s v="51410/00000"/>
    <x v="2"/>
    <d v="2023-12-11T00:00:00"/>
    <x v="1905"/>
    <n v="78545825"/>
    <n v="112734031"/>
    <n v="0"/>
    <n v="112734031"/>
    <n v="0"/>
    <n v="0"/>
    <n v="0"/>
    <n v="112734031"/>
    <n v="23450"/>
  </r>
  <r>
    <n v="3"/>
    <x v="45"/>
    <s v="342024"/>
    <s v="10"/>
    <s v="50200/00000"/>
    <x v="2"/>
    <d v="2023-12-11T00:00:00"/>
    <x v="1845"/>
    <n v="23377276"/>
    <n v="23377276"/>
    <n v="0"/>
    <n v="23377276"/>
    <n v="0"/>
    <n v="0"/>
    <n v="0"/>
    <n v="23377276"/>
    <n v="23450"/>
  </r>
  <r>
    <n v="3"/>
    <x v="45"/>
    <s v="342024"/>
    <s v="10"/>
    <s v="51410/00000"/>
    <x v="2"/>
    <d v="2023-12-11T00:00:00"/>
    <x v="1906"/>
    <n v="90454766"/>
    <n v="90454766"/>
    <n v="0"/>
    <n v="90454766"/>
    <n v="0"/>
    <n v="0"/>
    <n v="0"/>
    <n v="90454766"/>
    <n v="23450"/>
  </r>
  <r>
    <n v="3"/>
    <x v="45"/>
    <s v="342025"/>
    <s v="10"/>
    <s v="50200/00000"/>
    <x v="2"/>
    <d v="2023-12-11T00:00:00"/>
    <x v="1907"/>
    <n v="23563453"/>
    <n v="23563453"/>
    <n v="0"/>
    <n v="23563453"/>
    <n v="0"/>
    <n v="0"/>
    <n v="0"/>
    <n v="23563453"/>
    <n v="23450"/>
  </r>
  <r>
    <n v="3"/>
    <x v="45"/>
    <s v="342025"/>
    <s v="10"/>
    <s v="51410/00000"/>
    <x v="2"/>
    <d v="2023-12-11T00:00:00"/>
    <x v="1908"/>
    <n v="107920628"/>
    <n v="107920628"/>
    <n v="0"/>
    <n v="107920628"/>
    <n v="0"/>
    <n v="0"/>
    <n v="0"/>
    <n v="107920628"/>
    <n v="23450"/>
  </r>
  <r>
    <n v="3"/>
    <x v="45"/>
    <s v="342026"/>
    <s v="10"/>
    <s v="50200/00000"/>
    <x v="2"/>
    <d v="2023-12-11T00:00:00"/>
    <x v="1909"/>
    <n v="17996724"/>
    <n v="17996724"/>
    <n v="0"/>
    <n v="17996724"/>
    <n v="0"/>
    <n v="0"/>
    <n v="0"/>
    <n v="17996724"/>
    <n v="23450"/>
  </r>
  <r>
    <n v="3"/>
    <x v="45"/>
    <s v="342026"/>
    <s v="10"/>
    <s v="51410/00000"/>
    <x v="2"/>
    <d v="2023-12-11T00:00:00"/>
    <x v="1910"/>
    <n v="120033514"/>
    <n v="120033514"/>
    <n v="0"/>
    <n v="120033514"/>
    <n v="0"/>
    <n v="0"/>
    <n v="0"/>
    <n v="120033514"/>
    <n v="23450"/>
  </r>
  <r>
    <n v="3"/>
    <x v="45"/>
    <s v="342027"/>
    <s v="10"/>
    <s v="50200/00000"/>
    <x v="2"/>
    <d v="2023-12-11T00:00:00"/>
    <x v="1911"/>
    <n v="20772194"/>
    <n v="20772194"/>
    <n v="0"/>
    <n v="20772194"/>
    <n v="0"/>
    <n v="0"/>
    <n v="0"/>
    <n v="20772194"/>
    <n v="23450"/>
  </r>
  <r>
    <n v="3"/>
    <x v="45"/>
    <s v="342027"/>
    <s v="10"/>
    <s v="51410/00000"/>
    <x v="2"/>
    <d v="2023-12-11T00:00:00"/>
    <x v="1912"/>
    <n v="133891313"/>
    <n v="133891313"/>
    <n v="0"/>
    <n v="133891313"/>
    <n v="0"/>
    <n v="0"/>
    <n v="0"/>
    <n v="133891313"/>
    <n v="23450"/>
  </r>
  <r>
    <n v="3"/>
    <x v="45"/>
    <s v="342028"/>
    <s v="10"/>
    <s v="50200/00000"/>
    <x v="2"/>
    <d v="2023-12-11T00:00:00"/>
    <x v="1913"/>
    <n v="19655114"/>
    <n v="19655114"/>
    <n v="0"/>
    <n v="19655114"/>
    <n v="0"/>
    <n v="0"/>
    <n v="0"/>
    <n v="19655114"/>
    <n v="23450"/>
  </r>
  <r>
    <n v="3"/>
    <x v="45"/>
    <s v="342028"/>
    <s v="10"/>
    <s v="51410/00000"/>
    <x v="2"/>
    <d v="2023-12-11T00:00:00"/>
    <x v="1914"/>
    <n v="116404734"/>
    <n v="116404734"/>
    <n v="0"/>
    <n v="116404734"/>
    <n v="0"/>
    <n v="0"/>
    <n v="0"/>
    <n v="116404734"/>
    <n v="23450"/>
  </r>
  <r>
    <n v="3"/>
    <x v="45"/>
    <s v="342029"/>
    <s v="10"/>
    <s v="50200/00000"/>
    <x v="2"/>
    <d v="2023-12-11T00:00:00"/>
    <x v="1915"/>
    <n v="24122002"/>
    <n v="24122002"/>
    <n v="0"/>
    <n v="24122002"/>
    <n v="0"/>
    <n v="0"/>
    <n v="0"/>
    <n v="24122002"/>
    <n v="23450"/>
  </r>
  <r>
    <n v="3"/>
    <x v="45"/>
    <s v="342029"/>
    <s v="10"/>
    <s v="51410/00000"/>
    <x v="2"/>
    <d v="2023-12-11T00:00:00"/>
    <x v="1916"/>
    <n v="110363994"/>
    <n v="110363994"/>
    <n v="0"/>
    <n v="110363994"/>
    <n v="0"/>
    <n v="0"/>
    <n v="0"/>
    <n v="110363994"/>
    <n v="23450"/>
  </r>
  <r>
    <n v="3"/>
    <x v="45"/>
    <s v="342030"/>
    <s v="10"/>
    <s v="50200/00000"/>
    <x v="2"/>
    <d v="2023-12-11T00:00:00"/>
    <x v="1917"/>
    <n v="16576910"/>
    <n v="16576910"/>
    <n v="0"/>
    <n v="16576910"/>
    <n v="0"/>
    <n v="0"/>
    <n v="0"/>
    <n v="16576910"/>
    <n v="23450"/>
  </r>
  <r>
    <n v="3"/>
    <x v="45"/>
    <s v="342030"/>
    <s v="10"/>
    <s v="51410/00000"/>
    <x v="2"/>
    <d v="2023-12-11T00:00:00"/>
    <x v="1918"/>
    <n v="126213066"/>
    <n v="126213066"/>
    <n v="0"/>
    <n v="126213066"/>
    <n v="0"/>
    <n v="0"/>
    <n v="0"/>
    <n v="126213066"/>
    <n v="23450"/>
  </r>
  <r>
    <n v="3"/>
    <x v="45"/>
    <s v="342031"/>
    <s v="10"/>
    <s v="50200/00000"/>
    <x v="2"/>
    <d v="2023-12-11T00:00:00"/>
    <x v="1919"/>
    <n v="23004922"/>
    <n v="23004922"/>
    <n v="0"/>
    <n v="23004922"/>
    <n v="0"/>
    <n v="0"/>
    <n v="0"/>
    <n v="23004922"/>
    <n v="23450"/>
  </r>
  <r>
    <n v="3"/>
    <x v="45"/>
    <s v="342031"/>
    <s v="10"/>
    <s v="51410/00000"/>
    <x v="2"/>
    <d v="2023-12-11T00:00:00"/>
    <x v="1920"/>
    <n v="111375158"/>
    <n v="111375158"/>
    <n v="0"/>
    <n v="111375158"/>
    <n v="0"/>
    <n v="0"/>
    <n v="0"/>
    <n v="111375158"/>
    <n v="23450"/>
  </r>
  <r>
    <n v="3"/>
    <x v="45"/>
    <s v="342032"/>
    <s v="10"/>
    <s v="50200/00000"/>
    <x v="2"/>
    <d v="2023-12-11T00:00:00"/>
    <x v="1921"/>
    <n v="22851066"/>
    <n v="22851066"/>
    <n v="0"/>
    <n v="22851066"/>
    <n v="0"/>
    <n v="0"/>
    <n v="0"/>
    <n v="22851066"/>
    <n v="23450"/>
  </r>
  <r>
    <n v="3"/>
    <x v="45"/>
    <s v="342032"/>
    <s v="10"/>
    <s v="51410/00000"/>
    <x v="2"/>
    <d v="2023-12-11T00:00:00"/>
    <x v="1922"/>
    <n v="37922414.340000004"/>
    <n v="37922414.340000004"/>
    <n v="0"/>
    <n v="37922414.340000004"/>
    <n v="0"/>
    <n v="0"/>
    <n v="0"/>
    <n v="37922414.340000004"/>
    <n v="91868861.659999996"/>
  </r>
  <r>
    <n v="3"/>
    <x v="86"/>
    <s v="344001"/>
    <s v="10"/>
    <s v="50200/00000"/>
    <x v="2"/>
    <d v="2023-12-11T00:00:00"/>
    <x v="0"/>
    <n v="216306728"/>
    <n v="1250655685.46"/>
    <n v="0"/>
    <n v="0"/>
    <n v="0"/>
    <n v="0"/>
    <n v="0"/>
    <n v="0"/>
    <n v="0"/>
  </r>
  <r>
    <n v="3"/>
    <x v="83"/>
    <s v="353003"/>
    <s v="10"/>
    <s v="50200/00000"/>
    <x v="2"/>
    <d v="2023-12-11T00:00:00"/>
    <x v="1923"/>
    <n v="32727530"/>
    <n v="35270659"/>
    <n v="0"/>
    <n v="35270659"/>
    <n v="0"/>
    <n v="0"/>
    <n v="0"/>
    <n v="35270659"/>
    <n v="14095041"/>
  </r>
  <r>
    <n v="3"/>
    <x v="42"/>
    <s v="360013"/>
    <s v="10"/>
    <s v="30200/00000"/>
    <x v="2"/>
    <d v="2023-12-11T00:00:00"/>
    <x v="1924"/>
    <n v="59534778"/>
    <n v="111421097"/>
    <n v="0"/>
    <n v="111421097"/>
    <n v="0"/>
    <n v="0"/>
    <n v="0"/>
    <n v="111421097"/>
    <n v="12400"/>
  </r>
  <r>
    <n v="3"/>
    <x v="42"/>
    <s v="360014"/>
    <s v="10"/>
    <s v="30200/00000"/>
    <x v="2"/>
    <d v="2023-12-11T00:00:00"/>
    <x v="1925"/>
    <n v="120542975"/>
    <n v="336989902"/>
    <n v="0"/>
    <n v="336989902"/>
    <n v="0"/>
    <n v="0"/>
    <n v="0"/>
    <n v="336989902"/>
    <n v="12400"/>
  </r>
  <r>
    <n v="3"/>
    <x v="42"/>
    <s v="360016"/>
    <s v="10"/>
    <s v="30200/00000"/>
    <x v="2"/>
    <d v="2023-12-11T00:00:00"/>
    <x v="1926"/>
    <n v="65799007"/>
    <n v="65799007"/>
    <n v="0"/>
    <n v="65799007"/>
    <n v="0"/>
    <n v="0"/>
    <n v="0"/>
    <n v="65799007"/>
    <n v="12400"/>
  </r>
  <r>
    <n v="3"/>
    <x v="42"/>
    <s v="360017"/>
    <s v="10"/>
    <s v="30200/00000"/>
    <x v="2"/>
    <d v="2023-12-11T00:00:00"/>
    <x v="0"/>
    <n v="14469873.130000001"/>
    <n v="14469873.130000001"/>
    <n v="0"/>
    <n v="0"/>
    <n v="0"/>
    <n v="0"/>
    <n v="0"/>
    <n v="0"/>
    <n v="0"/>
  </r>
  <r>
    <n v="3"/>
    <x v="76"/>
    <s v="390001"/>
    <s v="10"/>
    <s v="60200/00000"/>
    <x v="2"/>
    <d v="2023-12-11T00:00:00"/>
    <x v="0"/>
    <n v="91705215"/>
    <n v="787750642"/>
    <n v="0"/>
    <n v="0"/>
    <n v="0"/>
    <n v="0"/>
    <n v="0"/>
    <n v="0"/>
    <n v="0"/>
  </r>
  <r>
    <n v="3"/>
    <x v="85"/>
    <s v="400011"/>
    <s v="10"/>
    <s v="81880/00000"/>
    <x v="2"/>
    <d v="2023-12-11T00:00:00"/>
    <x v="1927"/>
    <n v="180763899"/>
    <n v="215186011"/>
    <n v="0"/>
    <n v="215186011"/>
    <n v="0"/>
    <n v="0"/>
    <n v="0"/>
    <n v="215186011"/>
    <n v="12300"/>
  </r>
  <r>
    <n v="3"/>
    <x v="85"/>
    <s v="400012"/>
    <s v="10"/>
    <s v="80200/00000"/>
    <x v="2"/>
    <d v="2023-12-11T00:00:00"/>
    <x v="1928"/>
    <n v="65035368"/>
    <n v="65035368"/>
    <n v="0"/>
    <n v="65035368"/>
    <n v="0"/>
    <n v="0"/>
    <n v="0"/>
    <n v="65035368"/>
    <n v="12300"/>
  </r>
  <r>
    <n v="3"/>
    <x v="85"/>
    <s v="400012"/>
    <s v="10"/>
    <s v="81880/00000"/>
    <x v="2"/>
    <d v="2023-12-11T00:00:00"/>
    <x v="1929"/>
    <n v="73648959"/>
    <n v="73648959"/>
    <n v="0"/>
    <n v="73648959"/>
    <n v="0"/>
    <n v="0"/>
    <n v="0"/>
    <n v="73648959"/>
    <n v="12300"/>
  </r>
  <r>
    <n v="3"/>
    <x v="85"/>
    <s v="400013"/>
    <s v="10"/>
    <s v="80200/00000"/>
    <x v="2"/>
    <d v="2023-12-11T00:00:00"/>
    <x v="1930"/>
    <n v="24330036"/>
    <n v="24330036"/>
    <n v="0"/>
    <n v="24330036"/>
    <n v="0"/>
    <n v="0"/>
    <n v="0"/>
    <n v="24330036"/>
    <n v="12300"/>
  </r>
  <r>
    <n v="3"/>
    <x v="85"/>
    <s v="400013"/>
    <s v="10"/>
    <s v="81880/00000"/>
    <x v="2"/>
    <d v="2023-12-11T00:00:00"/>
    <x v="1931"/>
    <n v="12846714.5"/>
    <n v="23386313"/>
    <n v="0"/>
    <n v="23386313"/>
    <n v="0"/>
    <n v="0"/>
    <n v="0"/>
    <n v="23386313"/>
    <n v="12300"/>
  </r>
  <r>
    <n v="3"/>
    <x v="85"/>
    <s v="400017"/>
    <s v="10"/>
    <s v="80200/00000"/>
    <x v="2"/>
    <d v="2023-12-11T00:00:00"/>
    <x v="1932"/>
    <n v="90835045"/>
    <n v="90835045"/>
    <n v="0"/>
    <n v="90835045"/>
    <n v="0"/>
    <n v="0"/>
    <n v="0"/>
    <n v="90835045"/>
    <n v="12300"/>
  </r>
  <r>
    <n v="3"/>
    <x v="85"/>
    <s v="400017"/>
    <s v="10"/>
    <s v="81880/00000"/>
    <x v="2"/>
    <d v="2023-12-11T00:00:00"/>
    <x v="1933"/>
    <n v="68338916"/>
    <n v="68338916"/>
    <n v="0"/>
    <n v="68338916"/>
    <n v="0"/>
    <n v="0"/>
    <n v="0"/>
    <n v="68338916"/>
    <n v="12300"/>
  </r>
  <r>
    <n v="3"/>
    <x v="85"/>
    <s v="400018"/>
    <s v="10"/>
    <s v="80200/00000"/>
    <x v="2"/>
    <d v="2023-12-11T00:00:00"/>
    <x v="1934"/>
    <n v="24527508"/>
    <n v="24527508"/>
    <n v="0"/>
    <n v="24527508"/>
    <n v="0"/>
    <n v="0"/>
    <n v="0"/>
    <n v="24527508"/>
    <n v="12300"/>
  </r>
  <r>
    <n v="3"/>
    <x v="85"/>
    <s v="400018"/>
    <s v="10"/>
    <s v="81880/00000"/>
    <x v="2"/>
    <d v="2023-12-11T00:00:00"/>
    <x v="1935"/>
    <n v="19534402.699999999"/>
    <n v="69875868.700000003"/>
    <n v="0"/>
    <n v="69875868.700000003"/>
    <n v="0"/>
    <n v="0"/>
    <n v="0"/>
    <n v="69875868.700000003"/>
    <n v="4195016.3"/>
  </r>
  <r>
    <n v="3"/>
    <x v="72"/>
    <s v="430001"/>
    <s v="10"/>
    <s v="50200/00000"/>
    <x v="2"/>
    <d v="2023-12-11T00:00:00"/>
    <x v="0"/>
    <n v="92341026.409999996"/>
    <n v="594181078.58000004"/>
    <n v="0"/>
    <n v="0"/>
    <n v="0"/>
    <n v="0"/>
    <n v="0"/>
    <n v="0"/>
    <n v="0"/>
  </r>
  <r>
    <n v="3"/>
    <x v="47"/>
    <s v="480005"/>
    <s v="10"/>
    <s v="20200/00000"/>
    <x v="2"/>
    <d v="2023-12-11T00:00:00"/>
    <x v="1936"/>
    <n v="19088117"/>
    <n v="32522780"/>
    <n v="0"/>
    <n v="32527280"/>
    <n v="-4500"/>
    <n v="0"/>
    <n v="0"/>
    <n v="32527280"/>
    <n v="4500"/>
  </r>
  <r>
    <n v="3"/>
    <x v="47"/>
    <s v="480005"/>
    <s v="10"/>
    <s v="21570/00000"/>
    <x v="2"/>
    <d v="2023-12-11T00:00:00"/>
    <x v="1937"/>
    <n v="25036590.16"/>
    <n v="25036590.16"/>
    <n v="0"/>
    <n v="27278182.16"/>
    <n v="-2241592"/>
    <n v="0"/>
    <n v="0"/>
    <n v="27278182.16"/>
    <n v="32282532.84"/>
  </r>
  <r>
    <n v="3"/>
    <x v="47"/>
    <s v="480006"/>
    <s v="10"/>
    <s v="20200/00000"/>
    <x v="2"/>
    <d v="2023-12-11T00:00:00"/>
    <x v="1938"/>
    <n v="22428952"/>
    <n v="22428952"/>
    <n v="0"/>
    <n v="22428952"/>
    <n v="0"/>
    <n v="0"/>
    <n v="0"/>
    <n v="22428952"/>
    <n v="4500"/>
  </r>
  <r>
    <n v="3"/>
    <x v="47"/>
    <s v="480006"/>
    <s v="10"/>
    <s v="21570/00000"/>
    <x v="2"/>
    <d v="2023-12-11T00:00:00"/>
    <x v="1939"/>
    <n v="41798972"/>
    <n v="41798972"/>
    <n v="0"/>
    <n v="41798972"/>
    <n v="0"/>
    <n v="0"/>
    <n v="0"/>
    <n v="41798972"/>
    <n v="4500"/>
  </r>
  <r>
    <n v="3"/>
    <x v="81"/>
    <s v="901005"/>
    <s v="10"/>
    <s v="71270/00000"/>
    <x v="2"/>
    <d v="2023-12-11T00:00:00"/>
    <x v="0"/>
    <n v="817472462"/>
    <n v="7022469707.2600002"/>
    <n v="0"/>
    <n v="0"/>
    <n v="0"/>
    <n v="0"/>
    <n v="0"/>
    <n v="0"/>
    <n v="0"/>
  </r>
  <r>
    <n v="3"/>
    <x v="81"/>
    <s v="901006"/>
    <s v="10"/>
    <s v="71440/00000"/>
    <x v="2"/>
    <d v="2023-12-11T00:00:00"/>
    <x v="0"/>
    <n v="346591605"/>
    <n v="2567032999.6399999"/>
    <n v="0"/>
    <n v="0"/>
    <n v="0"/>
    <n v="0"/>
    <n v="0"/>
    <n v="0"/>
    <n v="0"/>
  </r>
  <r>
    <n v="3"/>
    <x v="53"/>
    <s v="903005"/>
    <s v="10"/>
    <s v="70200/00000"/>
    <x v="2"/>
    <d v="2023-12-11T00:00:00"/>
    <x v="0"/>
    <n v="22032378.420000002"/>
    <n v="6531863488.9399996"/>
    <n v="0"/>
    <n v="0"/>
    <n v="0"/>
    <n v="0"/>
    <n v="0"/>
    <n v="0"/>
    <n v="0"/>
  </r>
  <r>
    <n v="3"/>
    <x v="53"/>
    <s v="903006"/>
    <s v="10"/>
    <s v="70200/00000"/>
    <x v="2"/>
    <d v="2023-12-11T00:00:00"/>
    <x v="1940"/>
    <n v="1420691120"/>
    <n v="3671616634.8400002"/>
    <n v="0"/>
    <n v="3671616634.8400002"/>
    <n v="0"/>
    <n v="0"/>
    <n v="0"/>
    <n v="3671616634.8400002"/>
    <n v="10000.16"/>
  </r>
  <r>
    <n v="3"/>
    <x v="55"/>
    <s v="906006"/>
    <s v="10"/>
    <s v="71440/00000"/>
    <x v="2"/>
    <d v="2023-12-11T00:00:00"/>
    <x v="1941"/>
    <n v="1857974906"/>
    <n v="3450476028"/>
    <n v="0"/>
    <n v="3450476028"/>
    <n v="0"/>
    <n v="0"/>
    <n v="0"/>
    <n v="3450476028"/>
    <n v="162248780"/>
  </r>
  <r>
    <n v="3"/>
    <x v="57"/>
    <s v="908006"/>
    <s v="10"/>
    <s v="71440/00000"/>
    <x v="2"/>
    <d v="2023-12-11T00:00:00"/>
    <x v="1942"/>
    <n v="984476792"/>
    <n v="1966596225"/>
    <n v="0"/>
    <n v="1966596225"/>
    <n v="0"/>
    <n v="0"/>
    <n v="0"/>
    <n v="1966596225"/>
    <n v="483675634"/>
  </r>
  <r>
    <n v="3"/>
    <x v="80"/>
    <s v="913005"/>
    <s v="10"/>
    <s v="71270/00000"/>
    <x v="2"/>
    <d v="2023-12-11T00:00:00"/>
    <x v="0"/>
    <n v="1404129634.48"/>
    <n v="13255195258.34"/>
    <n v="0"/>
    <n v="0"/>
    <n v="0"/>
    <n v="0"/>
    <n v="0"/>
    <n v="0"/>
    <n v="0"/>
  </r>
  <r>
    <n v="3"/>
    <x v="80"/>
    <s v="913006"/>
    <s v="10"/>
    <s v="71440/00000"/>
    <x v="2"/>
    <d v="2023-12-11T00:00:00"/>
    <x v="1943"/>
    <n v="743298233"/>
    <n v="4811047935"/>
    <n v="0"/>
    <n v="4811047935"/>
    <n v="0"/>
    <n v="0"/>
    <n v="0"/>
    <n v="4811047935"/>
    <n v="1187006888"/>
  </r>
  <r>
    <n v="3"/>
    <x v="68"/>
    <s v="918005"/>
    <s v="10"/>
    <s v="71440/00000"/>
    <x v="2"/>
    <d v="2023-12-11T00:00:00"/>
    <x v="1944"/>
    <n v="509315179"/>
    <n v="1004774467"/>
    <n v="0"/>
    <n v="1138931397.22"/>
    <n v="-134156930.22"/>
    <n v="0"/>
    <n v="0"/>
    <n v="1138931397.22"/>
    <n v="467763443"/>
  </r>
  <r>
    <n v="3"/>
    <x v="67"/>
    <s v="919002"/>
    <s v="10"/>
    <s v="11050/00000"/>
    <x v="2"/>
    <d v="2023-12-11T00:00:00"/>
    <x v="1945"/>
    <n v="54853628"/>
    <n v="54853628"/>
    <n v="0"/>
    <n v="54853628"/>
    <n v="0"/>
    <n v="0"/>
    <n v="0"/>
    <n v="54853628"/>
    <n v="311319288"/>
  </r>
  <r>
    <n v="3"/>
    <x v="67"/>
    <s v="919006"/>
    <s v="10"/>
    <s v="71440/00000"/>
    <x v="2"/>
    <d v="2023-12-11T00:00:00"/>
    <x v="1946"/>
    <n v="862153379"/>
    <n v="3208669675"/>
    <n v="0"/>
    <n v="3208669675"/>
    <n v="0"/>
    <n v="0"/>
    <n v="0"/>
    <n v="3208669675"/>
    <n v="4500"/>
  </r>
  <r>
    <n v="3"/>
    <x v="70"/>
    <s v="923006"/>
    <s v="10"/>
    <s v="70200/00000"/>
    <x v="2"/>
    <d v="2023-12-11T00:00:00"/>
    <x v="0"/>
    <n v="840304189"/>
    <n v="4401999423.5500002"/>
    <n v="0"/>
    <n v="0"/>
    <n v="0"/>
    <n v="0"/>
    <n v="0"/>
    <n v="0"/>
    <n v="0"/>
  </r>
  <r>
    <n v="3"/>
    <x v="77"/>
    <s v="924006"/>
    <s v="10"/>
    <s v="71440/00000"/>
    <x v="2"/>
    <d v="2023-12-11T00:00:00"/>
    <x v="1947"/>
    <n v="1261037839"/>
    <n v="2350447177.5999999"/>
    <n v="0"/>
    <n v="2344126905.2399998"/>
    <n v="6320272.3600000003"/>
    <n v="0"/>
    <n v="0"/>
    <n v="2344126905.2399998"/>
    <n v="154279440.40000001"/>
  </r>
  <r>
    <n v="3"/>
    <x v="60"/>
    <s v="927005"/>
    <s v="10"/>
    <s v="70200/00000"/>
    <x v="2"/>
    <d v="2023-12-11T00:00:00"/>
    <x v="0"/>
    <n v="1498675626"/>
    <n v="9937299864"/>
    <n v="0"/>
    <n v="0"/>
    <n v="0"/>
    <n v="0"/>
    <n v="0"/>
    <n v="0"/>
    <n v="0"/>
  </r>
  <r>
    <n v="3"/>
    <x v="40"/>
    <s v="341001"/>
    <s v="21"/>
    <s v="50202/18390"/>
    <x v="0"/>
    <d v="2023-12-11T00:00:00"/>
    <x v="0"/>
    <n v="75000000"/>
    <n v="75000000"/>
    <n v="0"/>
    <n v="0"/>
    <n v="0"/>
    <n v="0"/>
    <n v="9999777.5"/>
    <n v="0"/>
    <n v="0"/>
  </r>
  <r>
    <n v="3"/>
    <x v="40"/>
    <s v="341001"/>
    <s v="21"/>
    <s v="50202/18390"/>
    <x v="0"/>
    <d v="2023-12-11T00:00:00"/>
    <x v="0"/>
    <n v="60000000"/>
    <n v="135000000"/>
    <n v="0"/>
    <n v="0"/>
    <n v="0"/>
    <n v="0"/>
    <n v="9999777.5"/>
    <n v="0"/>
    <n v="0"/>
  </r>
  <r>
    <n v="3"/>
    <x v="40"/>
    <s v="341001"/>
    <s v="21"/>
    <s v="50202/18390"/>
    <x v="0"/>
    <d v="2023-12-11T00:00:00"/>
    <x v="0"/>
    <n v="10000000"/>
    <n v="145000000"/>
    <n v="0"/>
    <n v="0"/>
    <n v="0"/>
    <n v="0"/>
    <n v="9999777.5"/>
    <n v="0"/>
    <n v="0"/>
  </r>
  <r>
    <n v="3"/>
    <x v="40"/>
    <s v="341001"/>
    <s v="21"/>
    <s v="50202/18390"/>
    <x v="0"/>
    <d v="2023-12-11T00:00:00"/>
    <x v="0"/>
    <n v="15000000"/>
    <n v="160000000"/>
    <n v="0"/>
    <n v="0"/>
    <n v="0"/>
    <n v="0"/>
    <n v="9999777.5"/>
    <n v="0"/>
    <n v="0"/>
  </r>
  <r>
    <n v="3"/>
    <x v="40"/>
    <s v="341001"/>
    <s v="21"/>
    <s v="50202/18390"/>
    <x v="0"/>
    <d v="2023-12-11T00:00:00"/>
    <x v="1948"/>
    <n v="20000000"/>
    <n v="180000000"/>
    <n v="0"/>
    <n v="111222910.38"/>
    <n v="68777089.620000005"/>
    <n v="9999777.5"/>
    <n v="9999777.5"/>
    <n v="101223132.88"/>
    <n v="0"/>
  </r>
  <r>
    <n v="3"/>
    <x v="40"/>
    <s v="341001"/>
    <s v="21"/>
    <s v="50202/18390"/>
    <x v="4"/>
    <d v="2023-12-11T00:00:00"/>
    <x v="0"/>
    <n v="10000000"/>
    <n v="10000000"/>
    <n v="0"/>
    <n v="0"/>
    <n v="0"/>
    <n v="0"/>
    <n v="0"/>
    <n v="0"/>
    <n v="0"/>
  </r>
  <r>
    <n v="3"/>
    <x v="40"/>
    <s v="341001"/>
    <s v="21"/>
    <s v="50202/18390"/>
    <x v="4"/>
    <d v="2023-12-11T00:00:00"/>
    <x v="1949"/>
    <n v="10000000"/>
    <n v="20000000"/>
    <n v="0"/>
    <n v="0"/>
    <n v="20000000"/>
    <n v="0"/>
    <n v="0"/>
    <n v="0"/>
    <n v="0"/>
  </r>
  <r>
    <n v="3"/>
    <x v="40"/>
    <s v="341001"/>
    <s v="21"/>
    <s v="50202/12060"/>
    <x v="0"/>
    <d v="2023-12-11T00:00:00"/>
    <x v="0"/>
    <n v="2000000"/>
    <n v="2000000"/>
    <n v="0"/>
    <n v="0"/>
    <n v="0"/>
    <n v="0"/>
    <n v="26255375"/>
    <n v="0"/>
    <n v="0"/>
  </r>
  <r>
    <n v="3"/>
    <x v="40"/>
    <s v="341001"/>
    <s v="21"/>
    <s v="50202/12060"/>
    <x v="0"/>
    <d v="2023-12-11T00:00:00"/>
    <x v="0"/>
    <n v="3000000"/>
    <n v="5000000"/>
    <n v="0"/>
    <n v="0"/>
    <n v="0"/>
    <n v="0"/>
    <n v="26255375"/>
    <n v="0"/>
    <n v="0"/>
  </r>
  <r>
    <n v="3"/>
    <x v="40"/>
    <s v="341001"/>
    <s v="21"/>
    <s v="50202/12060"/>
    <x v="0"/>
    <d v="2023-12-11T00:00:00"/>
    <x v="0"/>
    <n v="30000000"/>
    <n v="35000000"/>
    <n v="0"/>
    <n v="0"/>
    <n v="0"/>
    <n v="0"/>
    <n v="26255375"/>
    <n v="0"/>
    <n v="0"/>
  </r>
  <r>
    <n v="3"/>
    <x v="40"/>
    <s v="341001"/>
    <s v="21"/>
    <s v="50202/12060"/>
    <x v="0"/>
    <d v="2023-12-11T00:00:00"/>
    <x v="0"/>
    <n v="5000000"/>
    <n v="40000000"/>
    <n v="0"/>
    <n v="0"/>
    <n v="0"/>
    <n v="0"/>
    <n v="26255375"/>
    <n v="0"/>
    <n v="0"/>
  </r>
  <r>
    <n v="3"/>
    <x v="40"/>
    <s v="341001"/>
    <s v="21"/>
    <s v="50202/12060"/>
    <x v="0"/>
    <d v="2023-12-11T00:00:00"/>
    <x v="1950"/>
    <n v="335000000"/>
    <n v="375000000"/>
    <n v="0"/>
    <n v="190662877.96000001"/>
    <n v="184337122.03999999"/>
    <n v="26255375"/>
    <n v="26255375"/>
    <n v="164407502.96000001"/>
    <n v="0"/>
  </r>
  <r>
    <n v="3"/>
    <x v="40"/>
    <s v="341001"/>
    <s v="21"/>
    <s v="50202/12060"/>
    <x v="4"/>
    <d v="2023-12-11T00:00:00"/>
    <x v="0"/>
    <n v="5000000"/>
    <n v="5000000"/>
    <n v="0"/>
    <n v="0"/>
    <n v="0"/>
    <n v="0"/>
    <n v="4576625"/>
    <n v="0"/>
    <n v="0"/>
  </r>
  <r>
    <n v="3"/>
    <x v="40"/>
    <s v="341001"/>
    <s v="21"/>
    <s v="50202/12060"/>
    <x v="4"/>
    <d v="2023-12-11T00:00:00"/>
    <x v="1951"/>
    <n v="20000000"/>
    <n v="25000000"/>
    <n v="0"/>
    <n v="9562825"/>
    <n v="15437175"/>
    <n v="4576625"/>
    <n v="4576625"/>
    <n v="4986200"/>
    <n v="0"/>
  </r>
  <r>
    <n v="3"/>
    <x v="37"/>
    <s v="490001"/>
    <s v="10"/>
    <s v="80200/00000"/>
    <x v="2"/>
    <d v="2023-12-12T00:00:00"/>
    <x v="0"/>
    <n v="52757554"/>
    <n v="447420859"/>
    <n v="0"/>
    <n v="0"/>
    <n v="0"/>
    <n v="0"/>
    <n v="0"/>
    <n v="0"/>
    <n v="0"/>
  </r>
  <r>
    <n v="3"/>
    <x v="75"/>
    <s v="320001"/>
    <s v="10"/>
    <s v="71390/00000"/>
    <x v="2"/>
    <d v="2023-12-13T00:00:00"/>
    <x v="1952"/>
    <n v="164756509"/>
    <n v="510065256.80000001"/>
    <n v="0"/>
    <n v="509459610"/>
    <n v="605646.80000000005"/>
    <n v="0"/>
    <n v="0"/>
    <n v="509459610"/>
    <n v="12299.75"/>
  </r>
  <r>
    <n v="3"/>
    <x v="75"/>
    <s v="320001"/>
    <s v="10"/>
    <s v="71400/00000"/>
    <x v="2"/>
    <d v="2023-12-13T00:00:00"/>
    <x v="0"/>
    <n v="74202389"/>
    <n v="300396933"/>
    <n v="0"/>
    <n v="0"/>
    <n v="0"/>
    <n v="0"/>
    <n v="0"/>
    <n v="0"/>
    <n v="0"/>
  </r>
  <r>
    <n v="3"/>
    <x v="39"/>
    <s v="330033"/>
    <s v="10"/>
    <s v="81920/00000"/>
    <x v="2"/>
    <d v="2023-12-13T00:00:00"/>
    <x v="1953"/>
    <n v="162193493.91"/>
    <n v="323011538.91000003"/>
    <n v="0"/>
    <n v="323011538.91000003"/>
    <n v="0"/>
    <n v="0"/>
    <n v="0"/>
    <n v="323011538.91000003"/>
    <n v="161481341.43000001"/>
  </r>
  <r>
    <n v="3"/>
    <x v="34"/>
    <s v="351002"/>
    <s v="10"/>
    <s v="51430/00000"/>
    <x v="2"/>
    <d v="2023-12-13T00:00:00"/>
    <x v="0"/>
    <n v="55659257"/>
    <n v="273750411"/>
    <n v="0"/>
    <n v="0"/>
    <n v="0"/>
    <n v="0"/>
    <n v="0"/>
    <n v="0"/>
    <n v="0"/>
  </r>
  <r>
    <n v="3"/>
    <x v="41"/>
    <s v="354001"/>
    <s v="10"/>
    <s v="51520/00000"/>
    <x v="2"/>
    <d v="2023-12-13T00:00:00"/>
    <x v="0"/>
    <n v="25624802"/>
    <n v="192867649"/>
    <n v="0"/>
    <n v="0"/>
    <n v="0"/>
    <n v="0"/>
    <n v="0"/>
    <n v="0"/>
    <n v="0"/>
  </r>
  <r>
    <n v="3"/>
    <x v="43"/>
    <s v="520001"/>
    <s v="10"/>
    <s v="51890/00000"/>
    <x v="2"/>
    <d v="2023-12-13T00:00:00"/>
    <x v="0"/>
    <n v="182684069.31"/>
    <n v="854048571.61000001"/>
    <n v="0"/>
    <n v="0"/>
    <n v="0"/>
    <n v="0"/>
    <n v="0"/>
    <n v="0"/>
    <n v="0"/>
  </r>
  <r>
    <n v="3"/>
    <x v="38"/>
    <s v="560001"/>
    <s v="10"/>
    <s v="51600/00000"/>
    <x v="2"/>
    <d v="2023-12-13T00:00:00"/>
    <x v="0"/>
    <n v="76385416.5"/>
    <n v="136660132.53999999"/>
    <n v="0"/>
    <n v="0"/>
    <n v="0"/>
    <n v="0"/>
    <n v="0"/>
    <n v="0"/>
    <n v="0"/>
  </r>
  <r>
    <n v="3"/>
    <x v="52"/>
    <s v="902006"/>
    <s v="10"/>
    <s v="70200/00000"/>
    <x v="2"/>
    <d v="2023-12-13T00:00:00"/>
    <x v="0"/>
    <n v="2575986123.5"/>
    <n v="4548087957"/>
    <n v="0"/>
    <n v="0"/>
    <n v="0"/>
    <n v="0"/>
    <n v="0"/>
    <n v="0"/>
    <n v="0"/>
  </r>
  <r>
    <n v="3"/>
    <x v="54"/>
    <s v="904005"/>
    <s v="10"/>
    <s v="71270/00000"/>
    <x v="2"/>
    <d v="2023-12-13T00:00:00"/>
    <x v="0"/>
    <n v="1178863030.6099999"/>
    <n v="7373593901.2399998"/>
    <n v="0"/>
    <n v="0"/>
    <n v="0"/>
    <n v="0"/>
    <n v="0"/>
    <n v="0"/>
    <n v="0"/>
  </r>
  <r>
    <n v="3"/>
    <x v="61"/>
    <s v="905002"/>
    <s v="10"/>
    <s v="11050/00000"/>
    <x v="2"/>
    <d v="2023-12-13T00:00:00"/>
    <x v="1954"/>
    <n v="103652480.98"/>
    <n v="103652480.98"/>
    <n v="0"/>
    <n v="103652480.98"/>
    <n v="0"/>
    <n v="0"/>
    <n v="0"/>
    <n v="103652480.98"/>
    <n v="383150551.01999998"/>
  </r>
  <r>
    <n v="3"/>
    <x v="61"/>
    <s v="905006"/>
    <s v="10"/>
    <s v="71440/00000"/>
    <x v="2"/>
    <d v="2023-12-13T00:00:00"/>
    <x v="1955"/>
    <n v="795503113"/>
    <n v="2230512317"/>
    <n v="0"/>
    <n v="2230512317"/>
    <n v="0"/>
    <n v="0"/>
    <n v="0"/>
    <n v="2230512317"/>
    <n v="13200"/>
  </r>
  <r>
    <n v="3"/>
    <x v="56"/>
    <s v="907006"/>
    <s v="10"/>
    <s v="70200/00000"/>
    <x v="2"/>
    <d v="2023-12-13T00:00:00"/>
    <x v="0"/>
    <n v="1476307508"/>
    <n v="7211726614"/>
    <n v="0"/>
    <n v="0"/>
    <n v="0"/>
    <n v="0"/>
    <n v="0"/>
    <n v="0"/>
    <n v="0"/>
  </r>
  <r>
    <n v="3"/>
    <x v="58"/>
    <s v="909006"/>
    <s v="10"/>
    <s v="70200/00000"/>
    <x v="2"/>
    <d v="2023-12-13T00:00:00"/>
    <x v="1956"/>
    <n v="1956916834"/>
    <n v="3689555104.5"/>
    <n v="0"/>
    <n v="3689555104.5"/>
    <n v="0"/>
    <n v="0"/>
    <n v="0"/>
    <n v="3689555104.5"/>
    <n v="2257456028.5"/>
  </r>
  <r>
    <n v="3"/>
    <x v="59"/>
    <s v="910001"/>
    <s v="10"/>
    <s v="50200/00000"/>
    <x v="2"/>
    <d v="2023-12-13T00:00:00"/>
    <x v="1957"/>
    <n v="53619483"/>
    <n v="121056010"/>
    <n v="0"/>
    <n v="121056010"/>
    <n v="0"/>
    <n v="0"/>
    <n v="0"/>
    <n v="121056010"/>
    <n v="12000"/>
  </r>
  <r>
    <n v="3"/>
    <x v="59"/>
    <s v="910002"/>
    <s v="10"/>
    <s v="10200/00000"/>
    <x v="2"/>
    <d v="2023-12-13T00:00:00"/>
    <x v="1958"/>
    <n v="22956512"/>
    <n v="22956512"/>
    <n v="0"/>
    <n v="22956512"/>
    <n v="0"/>
    <n v="0"/>
    <n v="0"/>
    <n v="22956512"/>
    <n v="12000"/>
  </r>
  <r>
    <n v="3"/>
    <x v="59"/>
    <s v="910005"/>
    <s v="10"/>
    <s v="70200/00000"/>
    <x v="2"/>
    <d v="2023-12-13T00:00:00"/>
    <x v="0"/>
    <n v="4996691"/>
    <n v="362919059"/>
    <n v="0"/>
    <n v="0"/>
    <n v="0"/>
    <n v="0"/>
    <n v="0"/>
    <n v="0"/>
    <n v="0"/>
  </r>
  <r>
    <n v="3"/>
    <x v="62"/>
    <s v="911006"/>
    <s v="10"/>
    <s v="70200/00000"/>
    <x v="2"/>
    <d v="2023-12-13T00:00:00"/>
    <x v="1959"/>
    <n v="228586218"/>
    <n v="228586218"/>
    <n v="0"/>
    <n v="228586218"/>
    <n v="0"/>
    <n v="0"/>
    <n v="0"/>
    <n v="228586218"/>
    <n v="46129929"/>
  </r>
  <r>
    <n v="3"/>
    <x v="62"/>
    <s v="911006"/>
    <s v="10"/>
    <s v="71440/00000"/>
    <x v="2"/>
    <d v="2023-12-13T00:00:00"/>
    <x v="1960"/>
    <n v="4480513600"/>
    <n v="9165583167"/>
    <n v="0"/>
    <n v="9165583167"/>
    <n v="0"/>
    <n v="0"/>
    <n v="0"/>
    <n v="9165583167"/>
    <n v="21000"/>
  </r>
  <r>
    <n v="3"/>
    <x v="73"/>
    <s v="912005"/>
    <s v="10"/>
    <s v="70200/00000"/>
    <x v="2"/>
    <d v="2023-12-13T00:00:00"/>
    <x v="0"/>
    <n v="1458314299.5"/>
    <n v="11114702414.67"/>
    <n v="0"/>
    <n v="0"/>
    <n v="0"/>
    <n v="0"/>
    <n v="0"/>
    <n v="0"/>
    <n v="0"/>
  </r>
  <r>
    <n v="3"/>
    <x v="63"/>
    <s v="914006"/>
    <s v="10"/>
    <s v="70200/00000"/>
    <x v="2"/>
    <d v="2023-12-13T00:00:00"/>
    <x v="0"/>
    <n v="1306835530"/>
    <n v="1306835530"/>
    <n v="0"/>
    <n v="0"/>
    <n v="0"/>
    <n v="0"/>
    <n v="0"/>
    <n v="0"/>
    <n v="0"/>
  </r>
  <r>
    <n v="3"/>
    <x v="64"/>
    <s v="915017"/>
    <s v="10"/>
    <s v="71440/00000"/>
    <x v="2"/>
    <d v="2023-12-13T00:00:00"/>
    <x v="1961"/>
    <n v="2846245733.71"/>
    <n v="2846245733.71"/>
    <n v="0"/>
    <n v="2846245733.71"/>
    <n v="0"/>
    <n v="0"/>
    <n v="0"/>
    <n v="2846245733.71"/>
    <n v="2152010929.29"/>
  </r>
  <r>
    <n v="3"/>
    <x v="65"/>
    <s v="916005"/>
    <s v="10"/>
    <s v="70200/00000"/>
    <x v="2"/>
    <d v="2023-12-13T00:00:00"/>
    <x v="0"/>
    <n v="1386877000"/>
    <n v="9542733359"/>
    <n v="0"/>
    <n v="0"/>
    <n v="0"/>
    <n v="0"/>
    <n v="0"/>
    <n v="0"/>
    <n v="0"/>
  </r>
  <r>
    <n v="3"/>
    <x v="65"/>
    <s v="916006"/>
    <s v="10"/>
    <s v="70200/00000"/>
    <x v="2"/>
    <d v="2023-12-13T00:00:00"/>
    <x v="0"/>
    <n v="139064945"/>
    <n v="3196888612"/>
    <n v="0"/>
    <n v="0"/>
    <n v="0"/>
    <n v="0"/>
    <n v="0"/>
    <n v="0"/>
    <n v="0"/>
  </r>
  <r>
    <n v="3"/>
    <x v="66"/>
    <s v="917005"/>
    <s v="10"/>
    <s v="70200/00000"/>
    <x v="2"/>
    <d v="2023-12-13T00:00:00"/>
    <x v="0"/>
    <n v="399509018.5"/>
    <n v="2111767894.04"/>
    <n v="0"/>
    <n v="0"/>
    <n v="0"/>
    <n v="0"/>
    <n v="0"/>
    <n v="0"/>
    <n v="0"/>
  </r>
  <r>
    <n v="3"/>
    <x v="66"/>
    <s v="917006"/>
    <s v="10"/>
    <s v="70200/00000"/>
    <x v="2"/>
    <d v="2023-12-13T00:00:00"/>
    <x v="0"/>
    <n v="55518189"/>
    <n v="55518189"/>
    <n v="0"/>
    <n v="0"/>
    <n v="0"/>
    <n v="0"/>
    <n v="0"/>
    <n v="0"/>
    <n v="0"/>
  </r>
  <r>
    <n v="3"/>
    <x v="69"/>
    <s v="920005"/>
    <s v="10"/>
    <s v="71270/00000"/>
    <x v="2"/>
    <d v="2023-12-13T00:00:00"/>
    <x v="0"/>
    <n v="1051123898.29"/>
    <n v="8467745315.7799997"/>
    <n v="0"/>
    <n v="0"/>
    <n v="0"/>
    <n v="0"/>
    <n v="0"/>
    <n v="0"/>
    <n v="0"/>
  </r>
  <r>
    <n v="3"/>
    <x v="79"/>
    <s v="921005"/>
    <s v="10"/>
    <s v="70200/00000"/>
    <x v="2"/>
    <d v="2023-12-13T00:00:00"/>
    <x v="0"/>
    <n v="1029615623.67"/>
    <n v="7338951467.8699999"/>
    <n v="0"/>
    <n v="0"/>
    <n v="0"/>
    <n v="0"/>
    <n v="0"/>
    <n v="0"/>
    <n v="0"/>
  </r>
  <r>
    <n v="3"/>
    <x v="74"/>
    <s v="928005"/>
    <s v="10"/>
    <s v="70200/00000"/>
    <x v="2"/>
    <d v="2023-12-13T00:00:00"/>
    <x v="0"/>
    <n v="2094560782"/>
    <n v="16501974193.540001"/>
    <n v="0"/>
    <n v="0"/>
    <n v="0"/>
    <n v="0"/>
    <n v="0"/>
    <n v="0"/>
    <n v="0"/>
  </r>
  <r>
    <n v="3"/>
    <x v="85"/>
    <s v="400024"/>
    <s v="21"/>
    <s v="81885/12930"/>
    <x v="0"/>
    <d v="2023-12-14T00:00:00"/>
    <x v="132"/>
    <n v="194840181"/>
    <n v="256778931"/>
    <n v="0"/>
    <n v="256778931"/>
    <n v="0"/>
    <n v="0"/>
    <n v="0"/>
    <n v="256778931"/>
    <n v="543221069"/>
  </r>
  <r>
    <n v="3"/>
    <x v="71"/>
    <s v="925006"/>
    <s v="10"/>
    <s v="70200/00000"/>
    <x v="2"/>
    <d v="2023-12-14T00:00:00"/>
    <x v="0"/>
    <n v="794032516.37"/>
    <n v="3355783475.3699999"/>
    <n v="0"/>
    <n v="0"/>
    <n v="0"/>
    <n v="0"/>
    <n v="0"/>
    <n v="0"/>
    <n v="0"/>
  </r>
  <r>
    <n v="3"/>
    <x v="82"/>
    <s v="926006"/>
    <s v="10"/>
    <s v="70200/00000"/>
    <x v="2"/>
    <d v="2023-12-14T00:00:00"/>
    <x v="1962"/>
    <n v="1144477332"/>
    <n v="3458268813.73"/>
    <n v="0"/>
    <n v="3458268813.73"/>
    <n v="0"/>
    <n v="0"/>
    <n v="0"/>
    <n v="3458268813.73"/>
    <n v="0.27"/>
  </r>
  <r>
    <n v="3"/>
    <x v="82"/>
    <s v="926002"/>
    <s v="10"/>
    <s v="10200/00000"/>
    <x v="2"/>
    <d v="2023-12-14T00:00:00"/>
    <x v="1963"/>
    <n v="29722011"/>
    <n v="29722011"/>
    <n v="0"/>
    <n v="29722011"/>
    <n v="0"/>
    <n v="0"/>
    <n v="0"/>
    <n v="29722011"/>
    <n v="440560054"/>
  </r>
  <r>
    <n v="3"/>
    <x v="39"/>
    <s v="330001"/>
    <s v="21"/>
    <s v="81921/23110"/>
    <x v="0"/>
    <d v="2023-12-14T00:00:00"/>
    <x v="1964"/>
    <n v="5000000000"/>
    <n v="9500000000"/>
    <n v="0"/>
    <n v="8658568520.8799992"/>
    <n v="841431479.12"/>
    <n v="0"/>
    <n v="0"/>
    <n v="8658568520.8799992"/>
    <n v="3000000000"/>
  </r>
  <r>
    <n v="3"/>
    <x v="78"/>
    <s v="922002"/>
    <s v="10"/>
    <s v="10200/00000"/>
    <x v="2"/>
    <d v="2023-12-14T00:00:00"/>
    <x v="1965"/>
    <n v="1629622429.4200001"/>
    <n v="10564193450.219999"/>
    <n v="0"/>
    <n v="10564193450.219999"/>
    <n v="0"/>
    <n v="0"/>
    <n v="0"/>
    <n v="10564193450.219999"/>
    <n v="80923368.780000001"/>
  </r>
  <r>
    <n v="3"/>
    <x v="36"/>
    <s v="370001"/>
    <s v="10"/>
    <s v="71550/00000"/>
    <x v="2"/>
    <d v="2023-12-15T00:00:00"/>
    <x v="0"/>
    <n v="571197007"/>
    <n v="3095941564"/>
    <n v="0"/>
    <n v="0"/>
    <n v="0"/>
    <n v="0"/>
    <n v="0"/>
    <n v="0"/>
    <n v="0"/>
  </r>
  <r>
    <n v="3"/>
    <x v="51"/>
    <s v="470007"/>
    <s v="10"/>
    <s v="91800/00000"/>
    <x v="2"/>
    <d v="2023-12-15T00:00:00"/>
    <x v="1966"/>
    <n v="144183074"/>
    <n v="420422859.98000002"/>
    <n v="0"/>
    <n v="420374859.27999997"/>
    <n v="48000.7"/>
    <n v="0"/>
    <n v="0"/>
    <n v="420374859.27999997"/>
    <n v="12000.02"/>
  </r>
  <r>
    <n v="3"/>
    <x v="51"/>
    <s v="470037"/>
    <s v="10"/>
    <s v="11810/00000"/>
    <x v="2"/>
    <d v="2023-12-15T00:00:00"/>
    <x v="1967"/>
    <n v="124119061"/>
    <n v="124119061"/>
    <n v="0"/>
    <n v="124131061.5"/>
    <n v="-12000.5"/>
    <n v="0"/>
    <n v="0"/>
    <n v="124131061.5"/>
    <n v="12000.5"/>
  </r>
  <r>
    <n v="3"/>
    <x v="51"/>
    <s v="470037"/>
    <s v="10"/>
    <s v="90200/00000"/>
    <x v="2"/>
    <d v="2023-12-15T00:00:00"/>
    <x v="1968"/>
    <n v="217049366"/>
    <n v="217049366"/>
    <n v="0"/>
    <n v="217061366.24000001"/>
    <n v="-12000.24"/>
    <n v="0"/>
    <n v="0"/>
    <n v="217061366.24000001"/>
    <n v="12000.6"/>
  </r>
  <r>
    <n v="3"/>
    <x v="51"/>
    <s v="470038"/>
    <s v="10"/>
    <s v="11810/00000"/>
    <x v="2"/>
    <d v="2023-12-15T00:00:00"/>
    <x v="1969"/>
    <n v="175202335"/>
    <n v="175202335"/>
    <n v="0"/>
    <n v="175214335"/>
    <n v="-12000"/>
    <n v="0"/>
    <n v="0"/>
    <n v="175214335"/>
    <n v="12000.2"/>
  </r>
  <r>
    <n v="3"/>
    <x v="51"/>
    <s v="470038"/>
    <s v="10"/>
    <s v="90200/00000"/>
    <x v="2"/>
    <d v="2023-12-15T00:00:00"/>
    <x v="1970"/>
    <n v="62937468"/>
    <n v="62937468"/>
    <n v="0"/>
    <n v="62949467.960000001"/>
    <n v="-11999.96"/>
    <n v="0"/>
    <n v="0"/>
    <n v="62949467.960000001"/>
    <n v="12000"/>
  </r>
  <r>
    <n v="3"/>
    <x v="51"/>
    <s v="470039"/>
    <s v="10"/>
    <s v="11810/00000"/>
    <x v="2"/>
    <d v="2023-12-15T00:00:00"/>
    <x v="1971"/>
    <n v="45239306"/>
    <n v="45239306"/>
    <n v="0"/>
    <n v="45239306"/>
    <n v="0"/>
    <n v="0"/>
    <n v="0"/>
    <n v="45239306"/>
    <n v="39410629.159999996"/>
  </r>
  <r>
    <n v="3"/>
    <x v="36"/>
    <s v="370014"/>
    <s v="10"/>
    <s v="71540/00000"/>
    <x v="0"/>
    <d v="2023-12-15T00:00:00"/>
    <x v="0"/>
    <n v="3662250"/>
    <n v="21740250"/>
    <n v="0"/>
    <n v="0"/>
    <n v="0"/>
    <n v="0"/>
    <n v="200990"/>
    <n v="0"/>
    <n v="0"/>
  </r>
  <r>
    <n v="3"/>
    <x v="33"/>
    <s v="343005"/>
    <s v="10"/>
    <s v="50200/00000"/>
    <x v="2"/>
    <d v="2023-12-15T00:00:00"/>
    <x v="1972"/>
    <n v="35087455"/>
    <n v="364803348"/>
    <n v="0"/>
    <n v="364803348"/>
    <n v="0"/>
    <n v="0"/>
    <n v="0"/>
    <n v="364803348"/>
    <n v="12500"/>
  </r>
  <r>
    <n v="3"/>
    <x v="33"/>
    <s v="343006"/>
    <s v="10"/>
    <s v="50200/00000"/>
    <x v="2"/>
    <d v="2023-12-15T00:00:00"/>
    <x v="1973"/>
    <n v="29105831"/>
    <n v="29105831"/>
    <n v="0"/>
    <n v="29105831"/>
    <n v="0"/>
    <n v="0"/>
    <n v="0"/>
    <n v="29105831"/>
    <n v="12500"/>
  </r>
  <r>
    <n v="3"/>
    <x v="33"/>
    <s v="343012"/>
    <s v="10"/>
    <s v="50200/00000"/>
    <x v="2"/>
    <d v="2023-12-15T00:00:00"/>
    <x v="1974"/>
    <n v="70837824"/>
    <n v="104774472"/>
    <n v="0"/>
    <n v="104774472"/>
    <n v="0"/>
    <n v="0"/>
    <n v="0"/>
    <n v="104774472"/>
    <n v="12500"/>
  </r>
  <r>
    <n v="3"/>
    <x v="33"/>
    <s v="343013"/>
    <s v="10"/>
    <s v="50200/00000"/>
    <x v="2"/>
    <d v="2023-12-15T00:00:00"/>
    <x v="1975"/>
    <n v="31490032"/>
    <n v="31490032"/>
    <n v="0"/>
    <n v="31490032"/>
    <n v="0"/>
    <n v="0"/>
    <n v="0"/>
    <n v="31490032"/>
    <n v="12500"/>
  </r>
  <r>
    <n v="3"/>
    <x v="33"/>
    <s v="343014"/>
    <s v="10"/>
    <s v="50200/00000"/>
    <x v="2"/>
    <d v="2023-12-15T00:00:00"/>
    <x v="1976"/>
    <n v="44796584"/>
    <n v="44796584"/>
    <n v="0"/>
    <n v="44796584"/>
    <n v="0"/>
    <n v="0"/>
    <n v="0"/>
    <n v="44796584"/>
    <n v="12500"/>
  </r>
  <r>
    <n v="3"/>
    <x v="33"/>
    <s v="343015"/>
    <s v="10"/>
    <s v="50200/00000"/>
    <x v="2"/>
    <d v="2023-12-15T00:00:00"/>
    <x v="1977"/>
    <n v="56756274"/>
    <n v="56756274"/>
    <n v="0"/>
    <n v="56756274"/>
    <n v="0"/>
    <n v="0"/>
    <n v="0"/>
    <n v="56756274"/>
    <n v="12500"/>
  </r>
  <r>
    <n v="3"/>
    <x v="33"/>
    <s v="343018"/>
    <s v="10"/>
    <s v="50200/00000"/>
    <x v="2"/>
    <d v="2023-12-15T00:00:00"/>
    <x v="1978"/>
    <n v="43050944"/>
    <n v="43050944"/>
    <n v="0"/>
    <n v="43050944"/>
    <n v="0"/>
    <n v="0"/>
    <n v="0"/>
    <n v="43050944"/>
    <n v="12500"/>
  </r>
  <r>
    <n v="3"/>
    <x v="33"/>
    <s v="343019"/>
    <s v="10"/>
    <s v="50200/00000"/>
    <x v="2"/>
    <d v="2023-12-15T00:00:00"/>
    <x v="1979"/>
    <n v="42682594"/>
    <n v="42682594"/>
    <n v="0"/>
    <n v="42682594"/>
    <n v="0"/>
    <n v="0"/>
    <n v="0"/>
    <n v="42682594"/>
    <n v="12500"/>
  </r>
  <r>
    <n v="3"/>
    <x v="33"/>
    <s v="343020"/>
    <s v="10"/>
    <s v="50200/00000"/>
    <x v="2"/>
    <d v="2023-12-15T00:00:00"/>
    <x v="1980"/>
    <n v="28358015"/>
    <n v="28358015"/>
    <n v="0"/>
    <n v="28358015"/>
    <n v="0"/>
    <n v="0"/>
    <n v="0"/>
    <n v="28358015"/>
    <n v="12792425"/>
  </r>
  <r>
    <n v="3"/>
    <x v="35"/>
    <s v="352003"/>
    <s v="10"/>
    <s v="50200/00000"/>
    <x v="2"/>
    <d v="2023-12-15T00:00:00"/>
    <x v="1981"/>
    <n v="32989483"/>
    <n v="32989483"/>
    <n v="0"/>
    <n v="32989483"/>
    <n v="0"/>
    <n v="0"/>
    <n v="0"/>
    <n v="32989483"/>
    <n v="12500"/>
  </r>
  <r>
    <n v="3"/>
    <x v="35"/>
    <s v="352003"/>
    <s v="10"/>
    <s v="51730/00000"/>
    <x v="2"/>
    <d v="2023-12-15T00:00:00"/>
    <x v="1982"/>
    <n v="3578335.8"/>
    <n v="3578335.8"/>
    <n v="0"/>
    <n v="3578335.8"/>
    <n v="0"/>
    <n v="0"/>
    <n v="0"/>
    <n v="3578335.8"/>
    <n v="15345125.199999999"/>
  </r>
  <r>
    <n v="3"/>
    <x v="46"/>
    <s v="460001"/>
    <s v="10"/>
    <s v="50200/00000"/>
    <x v="2"/>
    <d v="2023-12-15T00:00:00"/>
    <x v="0"/>
    <n v="280843675.62"/>
    <n v="2145417651.74"/>
    <n v="0"/>
    <n v="0"/>
    <n v="0"/>
    <n v="0"/>
    <n v="0"/>
    <n v="0"/>
    <n v="0"/>
  </r>
  <r>
    <n v="3"/>
    <x v="85"/>
    <s v="400035"/>
    <s v="21"/>
    <s v="81882/22790"/>
    <x v="0"/>
    <d v="2023-12-15T00:00:00"/>
    <x v="0"/>
    <n v="3727999856.3899999"/>
    <n v="13981572536.57"/>
    <n v="0"/>
    <n v="0"/>
    <n v="0"/>
    <n v="0"/>
    <n v="5868928"/>
    <n v="0"/>
    <n v="0"/>
  </r>
  <r>
    <n v="3"/>
    <x v="84"/>
    <s v="350001"/>
    <s v="10"/>
    <s v="50200/00000"/>
    <x v="2"/>
    <d v="2023-12-15T00:00:00"/>
    <x v="0"/>
    <n v="53254383"/>
    <n v="400148492.25999999"/>
    <n v="0"/>
    <n v="0"/>
    <n v="0"/>
    <n v="0"/>
    <n v="0"/>
    <n v="0"/>
    <n v="0"/>
  </r>
  <r>
    <n v="3"/>
    <x v="85"/>
    <s v="400001"/>
    <s v="10"/>
    <s v="80200/00000"/>
    <x v="0"/>
    <d v="2023-12-15T00:00:00"/>
    <x v="1983"/>
    <n v="32470952"/>
    <n v="354609799"/>
    <n v="0"/>
    <n v="247495344.53999999"/>
    <n v="107114454.45999999"/>
    <n v="0"/>
    <n v="1000000"/>
    <n v="246495344.53999999"/>
    <n v="167711147"/>
  </r>
  <r>
    <n v="3"/>
    <x v="85"/>
    <s v="400001"/>
    <s v="10"/>
    <s v="80200/00000"/>
    <x v="4"/>
    <d v="2023-12-15T00:00:00"/>
    <x v="1984"/>
    <n v="2938157"/>
    <n v="25603940"/>
    <n v="0"/>
    <n v="0"/>
    <n v="25603940"/>
    <n v="0"/>
    <n v="0"/>
    <n v="0"/>
    <n v="-12827635"/>
  </r>
  <r>
    <n v="3"/>
    <x v="85"/>
    <s v="400002"/>
    <s v="10"/>
    <s v="80200/00000"/>
    <x v="0"/>
    <d v="2023-12-15T00:00:00"/>
    <x v="1985"/>
    <n v="268054"/>
    <n v="3004705"/>
    <n v="0"/>
    <n v="1932489"/>
    <n v="1072216"/>
    <n v="0"/>
    <n v="0"/>
    <n v="1932489"/>
    <n v="1110510"/>
  </r>
  <r>
    <n v="3"/>
    <x v="85"/>
    <s v="400002"/>
    <s v="10"/>
    <s v="80200/00000"/>
    <x v="3"/>
    <d v="2023-12-15T00:00:00"/>
    <x v="875"/>
    <n v="18667"/>
    <n v="282667"/>
    <n v="0"/>
    <n v="208000"/>
    <n v="74667"/>
    <n v="0"/>
    <n v="0"/>
    <n v="208000"/>
    <n v="77333"/>
  </r>
  <r>
    <n v="3"/>
    <x v="85"/>
    <s v="400002"/>
    <s v="10"/>
    <s v="81880/00000"/>
    <x v="0"/>
    <d v="2023-12-15T00:00:00"/>
    <x v="1986"/>
    <n v="1641694"/>
    <n v="18554525"/>
    <n v="0"/>
    <n v="12555747"/>
    <n v="5998778"/>
    <n v="0"/>
    <n v="0"/>
    <n v="12555747"/>
    <n v="8875475"/>
  </r>
  <r>
    <n v="3"/>
    <x v="85"/>
    <s v="400003"/>
    <s v="10"/>
    <s v="80200/00000"/>
    <x v="0"/>
    <d v="2023-12-15T00:00:00"/>
    <x v="1987"/>
    <n v="684197"/>
    <n v="7856619"/>
    <n v="0"/>
    <n v="5803091"/>
    <n v="2053528"/>
    <n v="0"/>
    <n v="0"/>
    <n v="5803091"/>
    <n v="3728694"/>
  </r>
  <r>
    <n v="3"/>
    <x v="85"/>
    <s v="400003"/>
    <s v="10"/>
    <s v="80200/00000"/>
    <x v="3"/>
    <d v="2023-12-15T00:00:00"/>
    <x v="945"/>
    <n v="43556"/>
    <n v="619556"/>
    <n v="0"/>
    <n v="488890"/>
    <n v="130666"/>
    <n v="0"/>
    <n v="0"/>
    <n v="488890"/>
    <n v="180444"/>
  </r>
  <r>
    <n v="3"/>
    <x v="85"/>
    <s v="400003"/>
    <s v="10"/>
    <s v="81880/00000"/>
    <x v="0"/>
    <d v="2023-12-15T00:00:00"/>
    <x v="1988"/>
    <n v="591578"/>
    <n v="6390178"/>
    <n v="0"/>
    <n v="4615445"/>
    <n v="1774733"/>
    <n v="0"/>
    <n v="0"/>
    <n v="4615445"/>
    <n v="3380822"/>
  </r>
  <r>
    <n v="3"/>
    <x v="85"/>
    <s v="400004"/>
    <s v="10"/>
    <s v="80200/00000"/>
    <x v="0"/>
    <d v="2023-12-15T00:00:00"/>
    <x v="1989"/>
    <n v="1055579"/>
    <n v="12160486"/>
    <n v="0"/>
    <n v="6918589"/>
    <n v="5241897"/>
    <n v="0"/>
    <n v="0"/>
    <n v="6918589"/>
    <n v="5900714"/>
  </r>
  <r>
    <n v="3"/>
    <x v="85"/>
    <s v="400004"/>
    <s v="10"/>
    <s v="80200/00000"/>
    <x v="3"/>
    <d v="2023-12-15T00:00:00"/>
    <x v="863"/>
    <n v="84000"/>
    <n v="1092000"/>
    <n v="0"/>
    <n v="756000"/>
    <n v="336000"/>
    <n v="0"/>
    <n v="0"/>
    <n v="756000"/>
    <n v="348000"/>
  </r>
  <r>
    <n v="3"/>
    <x v="85"/>
    <s v="400004"/>
    <s v="10"/>
    <s v="80200/00000"/>
    <x v="4"/>
    <d v="2023-12-15T00:00:00"/>
    <x v="810"/>
    <n v="210000"/>
    <n v="1830000"/>
    <n v="0"/>
    <n v="990000"/>
    <n v="840000"/>
    <n v="0"/>
    <n v="0"/>
    <n v="990000"/>
    <n v="870000"/>
  </r>
  <r>
    <n v="3"/>
    <x v="85"/>
    <s v="400004"/>
    <s v="10"/>
    <s v="81880/00000"/>
    <x v="0"/>
    <d v="2023-12-15T00:00:00"/>
    <x v="1990"/>
    <n v="668147"/>
    <n v="7142427"/>
    <n v="0"/>
    <n v="3819837"/>
    <n v="3322590"/>
    <n v="0"/>
    <n v="0"/>
    <n v="3819837"/>
    <n v="3453040"/>
  </r>
  <r>
    <n v="3"/>
    <x v="85"/>
    <s v="400005"/>
    <s v="10"/>
    <s v="80200/00000"/>
    <x v="0"/>
    <d v="2023-12-15T00:00:00"/>
    <x v="1991"/>
    <n v="1064173"/>
    <n v="11701845"/>
    <n v="0"/>
    <n v="8509324"/>
    <n v="3192521"/>
    <n v="0"/>
    <n v="0"/>
    <n v="8509324"/>
    <n v="6444461"/>
  </r>
  <r>
    <n v="3"/>
    <x v="85"/>
    <s v="400005"/>
    <s v="10"/>
    <s v="80200/00000"/>
    <x v="3"/>
    <d v="2023-12-15T00:00:00"/>
    <x v="863"/>
    <n v="74667"/>
    <n v="1130667"/>
    <n v="0"/>
    <n v="906667"/>
    <n v="224000"/>
    <n v="0"/>
    <n v="0"/>
    <n v="906667"/>
    <n v="309333"/>
  </r>
  <r>
    <n v="3"/>
    <x v="85"/>
    <s v="400005"/>
    <s v="10"/>
    <s v="81880/00000"/>
    <x v="0"/>
    <d v="2023-12-15T00:00:00"/>
    <x v="1992"/>
    <n v="565444"/>
    <n v="6728444"/>
    <n v="0"/>
    <n v="5032110"/>
    <n v="1696334"/>
    <n v="0"/>
    <n v="0"/>
    <n v="5032110"/>
    <n v="3242556"/>
  </r>
  <r>
    <n v="3"/>
    <x v="85"/>
    <s v="400006"/>
    <s v="10"/>
    <s v="80200/00000"/>
    <x v="0"/>
    <d v="2023-12-15T00:00:00"/>
    <x v="1993"/>
    <n v="538034"/>
    <n v="5981381"/>
    <n v="0"/>
    <n v="3829243"/>
    <n v="2152138"/>
    <n v="0"/>
    <n v="0"/>
    <n v="3829243"/>
    <n v="3587484"/>
  </r>
  <r>
    <n v="3"/>
    <x v="85"/>
    <s v="400006"/>
    <s v="10"/>
    <s v="80200/00000"/>
    <x v="3"/>
    <d v="2023-12-15T00:00:00"/>
    <x v="1994"/>
    <n v="28000"/>
    <n v="364000"/>
    <n v="0"/>
    <n v="252000"/>
    <n v="112000"/>
    <n v="0"/>
    <n v="0"/>
    <n v="252000"/>
    <n v="116000"/>
  </r>
  <r>
    <n v="3"/>
    <x v="85"/>
    <s v="400006"/>
    <s v="10"/>
    <s v="81880/00000"/>
    <x v="0"/>
    <d v="2023-12-15T00:00:00"/>
    <x v="1995"/>
    <n v="340278"/>
    <n v="4688612"/>
    <n v="0"/>
    <n v="2911390"/>
    <n v="1777222"/>
    <n v="0"/>
    <n v="0"/>
    <n v="2911390"/>
    <n v="2101388"/>
  </r>
  <r>
    <n v="3"/>
    <x v="85"/>
    <s v="400007"/>
    <s v="10"/>
    <s v="80200/00000"/>
    <x v="0"/>
    <d v="2023-12-15T00:00:00"/>
    <x v="1996"/>
    <n v="314162"/>
    <n v="3534107"/>
    <n v="0"/>
    <n v="2573020"/>
    <n v="961087"/>
    <n v="0"/>
    <n v="0"/>
    <n v="2573020"/>
    <n v="1851527"/>
  </r>
  <r>
    <n v="3"/>
    <x v="85"/>
    <s v="400007"/>
    <s v="10"/>
    <s v="80200/00000"/>
    <x v="3"/>
    <d v="2023-12-15T00:00:00"/>
    <x v="875"/>
    <n v="18667"/>
    <n v="282667"/>
    <n v="0"/>
    <n v="205334"/>
    <n v="77333"/>
    <n v="0"/>
    <n v="0"/>
    <n v="205334"/>
    <n v="77333"/>
  </r>
  <r>
    <n v="3"/>
    <x v="85"/>
    <s v="400007"/>
    <s v="10"/>
    <s v="81880/00000"/>
    <x v="0"/>
    <d v="2023-12-15T00:00:00"/>
    <x v="20"/>
    <n v="613667"/>
    <n v="7177667"/>
    <n v="0"/>
    <n v="5336667"/>
    <n v="1841000"/>
    <n v="0"/>
    <n v="0"/>
    <n v="5336667"/>
    <n v="3822333"/>
  </r>
  <r>
    <n v="3"/>
    <x v="85"/>
    <s v="400009"/>
    <s v="10"/>
    <s v="81880/00000"/>
    <x v="0"/>
    <d v="2023-12-15T00:00:00"/>
    <x v="1997"/>
    <n v="55554262"/>
    <n v="513115715"/>
    <n v="0"/>
    <n v="254649480.94999999"/>
    <n v="258466234.05000001"/>
    <n v="0"/>
    <n v="0"/>
    <n v="254649480.94999999"/>
    <n v="376942984"/>
  </r>
  <r>
    <n v="3"/>
    <x v="85"/>
    <s v="400009"/>
    <s v="10"/>
    <s v="81880/00000"/>
    <x v="4"/>
    <d v="2023-12-15T00:00:00"/>
    <x v="1998"/>
    <n v="311111"/>
    <n v="2711111"/>
    <n v="0"/>
    <n v="0"/>
    <n v="2711111"/>
    <n v="0"/>
    <n v="0"/>
    <n v="0"/>
    <n v="26288889"/>
  </r>
  <r>
    <n v="3"/>
    <x v="85"/>
    <s v="400010"/>
    <s v="10"/>
    <s v="81880/00000"/>
    <x v="0"/>
    <d v="2023-12-15T00:00:00"/>
    <x v="1999"/>
    <n v="42571519"/>
    <n v="227490899"/>
    <n v="0"/>
    <n v="207509166.84999999"/>
    <n v="19981732.149999999"/>
    <n v="0"/>
    <n v="199279.05"/>
    <n v="207309887.80000001"/>
    <n v="58533101"/>
  </r>
  <r>
    <n v="3"/>
    <x v="85"/>
    <s v="400010"/>
    <s v="10"/>
    <s v="81880/00000"/>
    <x v="3"/>
    <d v="2023-12-15T00:00:00"/>
    <x v="812"/>
    <n v="1111111"/>
    <n v="9111111"/>
    <n v="0"/>
    <n v="1295720"/>
    <n v="7815391"/>
    <n v="0"/>
    <n v="0"/>
    <n v="1295720"/>
    <n v="-2111111"/>
  </r>
  <r>
    <n v="3"/>
    <x v="85"/>
    <s v="400010"/>
    <s v="10"/>
    <s v="81880/00000"/>
    <x v="4"/>
    <d v="2023-12-15T00:00:00"/>
    <x v="66"/>
    <n v="555556"/>
    <n v="4055556"/>
    <n v="0"/>
    <n v="5058194"/>
    <n v="-1002638"/>
    <n v="0"/>
    <n v="0"/>
    <n v="5058194"/>
    <n v="5944444"/>
  </r>
  <r>
    <n v="3"/>
    <x v="85"/>
    <s v="400011"/>
    <s v="10"/>
    <s v="81880/00000"/>
    <x v="0"/>
    <d v="2023-12-15T00:00:00"/>
    <x v="2000"/>
    <n v="43406889"/>
    <n v="216440823"/>
    <n v="0"/>
    <n v="212934879"/>
    <n v="3505944"/>
    <n v="3861337.5"/>
    <n v="8966254.5"/>
    <n v="203968624.5"/>
    <n v="80611177"/>
  </r>
  <r>
    <n v="3"/>
    <x v="85"/>
    <s v="400012"/>
    <s v="10"/>
    <s v="81880/00000"/>
    <x v="0"/>
    <d v="2023-12-15T00:00:00"/>
    <x v="2001"/>
    <n v="9365556"/>
    <n v="87022890"/>
    <n v="0"/>
    <n v="51658186"/>
    <n v="35364704"/>
    <n v="0"/>
    <n v="0"/>
    <n v="51658186"/>
    <n v="32377110"/>
  </r>
  <r>
    <n v="3"/>
    <x v="85"/>
    <s v="400012"/>
    <s v="10"/>
    <s v="81880/00000"/>
    <x v="4"/>
    <d v="2023-12-15T00:00:00"/>
    <x v="10"/>
    <n v="222222"/>
    <n v="1422222"/>
    <n v="0"/>
    <n v="0"/>
    <n v="1422222"/>
    <n v="0"/>
    <n v="0"/>
    <n v="0"/>
    <n v="577778"/>
  </r>
  <r>
    <n v="3"/>
    <x v="85"/>
    <s v="400013"/>
    <s v="10"/>
    <s v="81880/00000"/>
    <x v="0"/>
    <d v="2023-12-15T00:00:00"/>
    <x v="2002"/>
    <n v="16683733"/>
    <n v="85689547"/>
    <n v="0"/>
    <n v="70952205.099999994"/>
    <n v="14737341.9"/>
    <n v="59186"/>
    <n v="200186"/>
    <n v="70752019.099999994"/>
    <n v="17432853"/>
  </r>
  <r>
    <n v="3"/>
    <x v="85"/>
    <s v="400013"/>
    <s v="10"/>
    <s v="81880/00000"/>
    <x v="3"/>
    <d v="2023-12-15T00:00:00"/>
    <x v="936"/>
    <n v="88889"/>
    <n v="328889"/>
    <n v="0"/>
    <n v="0"/>
    <n v="328889"/>
    <n v="0"/>
    <n v="0"/>
    <n v="0"/>
    <n v="71111"/>
  </r>
  <r>
    <n v="3"/>
    <x v="85"/>
    <s v="400013"/>
    <s v="10"/>
    <s v="81880/00000"/>
    <x v="4"/>
    <d v="2023-12-15T00:00:00"/>
    <x v="923"/>
    <n v="400000"/>
    <n v="1480000"/>
    <n v="0"/>
    <n v="1080000"/>
    <n v="400000"/>
    <n v="0"/>
    <n v="0"/>
    <n v="1080000"/>
    <n v="320000"/>
  </r>
  <r>
    <n v="3"/>
    <x v="85"/>
    <s v="400019"/>
    <s v="10"/>
    <s v="80200/00000"/>
    <x v="0"/>
    <d v="2023-12-15T00:00:00"/>
    <x v="2003"/>
    <n v="830556"/>
    <n v="8110556"/>
    <n v="0"/>
    <n v="6289883"/>
    <n v="1820673"/>
    <n v="0"/>
    <n v="0"/>
    <n v="6289883"/>
    <n v="3409444"/>
  </r>
  <r>
    <n v="3"/>
    <x v="85"/>
    <s v="400019"/>
    <s v="10"/>
    <s v="81880/00000"/>
    <x v="0"/>
    <d v="2023-12-15T00:00:00"/>
    <x v="2004"/>
    <n v="2031778"/>
    <n v="18385365"/>
    <n v="0"/>
    <n v="17699703"/>
    <n v="685662"/>
    <n v="0"/>
    <n v="0"/>
    <n v="17699703"/>
    <n v="7141622"/>
  </r>
  <r>
    <n v="3"/>
    <x v="85"/>
    <s v="400019"/>
    <s v="10"/>
    <s v="81880/00000"/>
    <x v="4"/>
    <d v="2023-12-15T00:00:00"/>
    <x v="2005"/>
    <n v="186667"/>
    <n v="2894667"/>
    <n v="0"/>
    <n v="1697000"/>
    <n v="1197667"/>
    <n v="0"/>
    <n v="0"/>
    <n v="1697000"/>
    <n v="485333"/>
  </r>
  <r>
    <n v="3"/>
    <x v="85"/>
    <s v="400020"/>
    <s v="10"/>
    <s v="81880/00000"/>
    <x v="0"/>
    <d v="2023-12-15T00:00:00"/>
    <x v="2006"/>
    <n v="1761528"/>
    <n v="13895029"/>
    <n v="0"/>
    <n v="9717163"/>
    <n v="4177866"/>
    <n v="0"/>
    <n v="34000"/>
    <n v="9683163"/>
    <n v="4579974"/>
  </r>
  <r>
    <n v="3"/>
    <x v="85"/>
    <s v="400020"/>
    <s v="10"/>
    <s v="81880/00000"/>
    <x v="4"/>
    <d v="2023-12-15T00:00:00"/>
    <x v="2007"/>
    <n v="403206"/>
    <n v="2580517"/>
    <n v="0"/>
    <n v="500000"/>
    <n v="2080517"/>
    <n v="0"/>
    <n v="0"/>
    <n v="500000"/>
    <n v="1048335"/>
  </r>
  <r>
    <n v="3"/>
    <x v="85"/>
    <s v="400021"/>
    <s v="10"/>
    <s v="80200/00000"/>
    <x v="0"/>
    <d v="2023-12-15T00:00:00"/>
    <x v="7"/>
    <n v="222222"/>
    <n v="1422222"/>
    <n v="0"/>
    <n v="100000"/>
    <n v="1322222"/>
    <n v="0"/>
    <n v="0"/>
    <n v="100000"/>
    <n v="-1322222"/>
  </r>
  <r>
    <n v="3"/>
    <x v="85"/>
    <s v="400021"/>
    <s v="10"/>
    <s v="81880/00000"/>
    <x v="0"/>
    <d v="2023-12-15T00:00:00"/>
    <x v="2008"/>
    <n v="3324616"/>
    <n v="27692870"/>
    <n v="0"/>
    <n v="19967698"/>
    <n v="7725172"/>
    <n v="0"/>
    <n v="0"/>
    <n v="19967698"/>
    <n v="14522488"/>
  </r>
  <r>
    <n v="3"/>
    <x v="85"/>
    <s v="400021"/>
    <s v="10"/>
    <s v="81880/00000"/>
    <x v="3"/>
    <d v="2023-12-15T00:00:00"/>
    <x v="2009"/>
    <n v="38889"/>
    <n v="248889"/>
    <n v="0"/>
    <n v="89444"/>
    <n v="159445"/>
    <n v="0"/>
    <n v="0"/>
    <n v="89444"/>
    <n v="101111"/>
  </r>
  <r>
    <n v="3"/>
    <x v="85"/>
    <s v="400022"/>
    <s v="10"/>
    <s v="81880/00000"/>
    <x v="0"/>
    <d v="2023-12-15T00:00:00"/>
    <x v="2010"/>
    <n v="815859"/>
    <n v="7919496"/>
    <n v="0"/>
    <n v="6182334"/>
    <n v="1737162"/>
    <n v="0"/>
    <n v="0"/>
    <n v="6182334"/>
    <n v="3083504"/>
  </r>
  <r>
    <n v="3"/>
    <x v="85"/>
    <s v="400024"/>
    <s v="10"/>
    <s v="81880/00000"/>
    <x v="0"/>
    <d v="2023-12-15T00:00:00"/>
    <x v="0"/>
    <n v="120762222"/>
    <n v="635246157"/>
    <n v="0"/>
    <n v="0"/>
    <n v="0"/>
    <n v="0"/>
    <n v="15584431.539999999"/>
    <n v="0"/>
    <n v="0"/>
  </r>
  <r>
    <n v="3"/>
    <x v="85"/>
    <s v="400024"/>
    <s v="10"/>
    <s v="81880/00000"/>
    <x v="3"/>
    <d v="2023-12-15T00:00:00"/>
    <x v="2011"/>
    <n v="1440000"/>
    <n v="5328000"/>
    <n v="0"/>
    <n v="6371415.9699999997"/>
    <n v="-1043415.97"/>
    <n v="5300000"/>
    <n v="5305000"/>
    <n v="1066415.97"/>
    <n v="1152000"/>
  </r>
  <r>
    <n v="3"/>
    <x v="85"/>
    <s v="400024"/>
    <s v="10"/>
    <s v="81880/00000"/>
    <x v="4"/>
    <d v="2023-12-15T00:00:00"/>
    <x v="10"/>
    <n v="733333"/>
    <n v="2713333"/>
    <n v="0"/>
    <n v="272144"/>
    <n v="2441189"/>
    <n v="0"/>
    <n v="0"/>
    <n v="272144"/>
    <n v="-713333"/>
  </r>
  <r>
    <n v="3"/>
    <x v="85"/>
    <s v="400025"/>
    <s v="10"/>
    <s v="81880/00000"/>
    <x v="0"/>
    <d v="2023-12-15T00:00:00"/>
    <x v="2012"/>
    <n v="1328889"/>
    <n v="11344889"/>
    <n v="0"/>
    <n v="4953000"/>
    <n v="6391889"/>
    <n v="0"/>
    <n v="0"/>
    <n v="4953000"/>
    <n v="4365111"/>
  </r>
  <r>
    <n v="3"/>
    <x v="85"/>
    <s v="400026"/>
    <s v="10"/>
    <s v="81880/00000"/>
    <x v="0"/>
    <d v="2023-12-15T00:00:00"/>
    <x v="2013"/>
    <n v="1694444"/>
    <n v="13804444"/>
    <n v="0"/>
    <n v="5285243"/>
    <n v="8519201"/>
    <n v="899920"/>
    <n v="899920"/>
    <n v="4385323"/>
    <n v="5655556"/>
  </r>
  <r>
    <n v="3"/>
    <x v="85"/>
    <s v="400027"/>
    <s v="10"/>
    <s v="81880/00000"/>
    <x v="0"/>
    <d v="2023-12-15T00:00:00"/>
    <x v="2014"/>
    <n v="2219444"/>
    <n v="19222444"/>
    <n v="0"/>
    <n v="14561611"/>
    <n v="4660833"/>
    <n v="0"/>
    <n v="1075556"/>
    <n v="13486055"/>
    <n v="7740556"/>
  </r>
  <r>
    <n v="3"/>
    <x v="85"/>
    <s v="400034"/>
    <s v="10"/>
    <s v="80200/00000"/>
    <x v="0"/>
    <d v="2023-12-15T00:00:00"/>
    <x v="2015"/>
    <n v="6494444"/>
    <n v="50114444"/>
    <n v="0"/>
    <n v="19477440.199999999"/>
    <n v="30637003.800000001"/>
    <n v="0"/>
    <n v="0"/>
    <n v="19477440.199999999"/>
    <n v="17885556"/>
  </r>
  <r>
    <n v="3"/>
    <x v="85"/>
    <s v="400034"/>
    <s v="10"/>
    <s v="80200/00000"/>
    <x v="4"/>
    <d v="2023-12-15T00:00:00"/>
    <x v="812"/>
    <n v="777778"/>
    <n v="4977778"/>
    <n v="0"/>
    <n v="0"/>
    <n v="4977778"/>
    <n v="0"/>
    <n v="0"/>
    <n v="0"/>
    <n v="2022222"/>
  </r>
  <r>
    <n v="3"/>
    <x v="83"/>
    <s v="353001"/>
    <s v="10"/>
    <s v="50200/00000"/>
    <x v="0"/>
    <d v="2023-12-19T00:00:00"/>
    <x v="2016"/>
    <n v="3060577"/>
    <n v="51144558"/>
    <n v="0"/>
    <n v="36560708.909999996"/>
    <n v="14583849.09"/>
    <n v="0"/>
    <n v="0"/>
    <n v="36560708.909999996"/>
    <n v="30252773"/>
  </r>
  <r>
    <n v="3"/>
    <x v="83"/>
    <s v="353001"/>
    <s v="10"/>
    <s v="50200/00000"/>
    <x v="3"/>
    <d v="2023-12-19T00:00:00"/>
    <x v="0"/>
    <n v="1540000"/>
    <n v="3850000"/>
    <n v="0"/>
    <n v="0"/>
    <n v="0"/>
    <n v="0"/>
    <n v="0"/>
    <n v="0"/>
    <n v="0"/>
  </r>
  <r>
    <n v="3"/>
    <x v="83"/>
    <s v="353001"/>
    <s v="10"/>
    <s v="51510/00000"/>
    <x v="0"/>
    <d v="2023-12-19T00:00:00"/>
    <x v="2017"/>
    <n v="2673485"/>
    <n v="32170112"/>
    <n v="0"/>
    <n v="21696141.5"/>
    <n v="10473970.5"/>
    <n v="0"/>
    <n v="0"/>
    <n v="21696141.5"/>
    <n v="7759817"/>
  </r>
  <r>
    <n v="3"/>
    <x v="83"/>
    <s v="353001"/>
    <s v="10"/>
    <s v="51510/00000"/>
    <x v="4"/>
    <d v="2023-12-19T00:00:00"/>
    <x v="1"/>
    <n v="311111"/>
    <n v="2711111"/>
    <n v="0"/>
    <n v="1777778"/>
    <n v="933333"/>
    <n v="0"/>
    <n v="0"/>
    <n v="1777778"/>
    <n v="288889"/>
  </r>
  <r>
    <n v="3"/>
    <x v="83"/>
    <s v="353002"/>
    <s v="10"/>
    <s v="50200/00000"/>
    <x v="0"/>
    <d v="2023-12-19T00:00:00"/>
    <x v="2018"/>
    <n v="3212898"/>
    <n v="38849075"/>
    <n v="0"/>
    <n v="32753002"/>
    <n v="6096073"/>
    <n v="0"/>
    <n v="0"/>
    <n v="32753002"/>
    <n v="18412728"/>
  </r>
  <r>
    <n v="3"/>
    <x v="83"/>
    <s v="353002"/>
    <s v="10"/>
    <s v="50200/00000"/>
    <x v="3"/>
    <d v="2023-12-19T00:00:00"/>
    <x v="33"/>
    <n v="3889"/>
    <n v="183889"/>
    <n v="0"/>
    <n v="150000"/>
    <n v="33889"/>
    <n v="0"/>
    <n v="0"/>
    <n v="150000"/>
    <n v="916111"/>
  </r>
  <r>
    <n v="3"/>
    <x v="83"/>
    <s v="353002"/>
    <s v="10"/>
    <s v="50200/00000"/>
    <x v="4"/>
    <d v="2023-12-19T00:00:00"/>
    <x v="2019"/>
    <n v="45323"/>
    <n v="394961"/>
    <n v="0"/>
    <n v="0"/>
    <n v="394961"/>
    <n v="0"/>
    <n v="0"/>
    <n v="0"/>
    <n v="105069"/>
  </r>
  <r>
    <n v="3"/>
    <x v="83"/>
    <s v="353002"/>
    <s v="10"/>
    <s v="51510/00000"/>
    <x v="0"/>
    <d v="2023-12-19T00:00:00"/>
    <x v="2020"/>
    <n v="919495"/>
    <n v="10574677"/>
    <n v="0"/>
    <n v="8735689"/>
    <n v="1838988"/>
    <n v="0"/>
    <n v="0"/>
    <n v="8735689"/>
    <n v="3719710"/>
  </r>
  <r>
    <n v="3"/>
    <x v="83"/>
    <s v="353003"/>
    <s v="10"/>
    <s v="50200/00000"/>
    <x v="0"/>
    <d v="2023-12-19T00:00:00"/>
    <x v="2021"/>
    <n v="4264615"/>
    <n v="50008446"/>
    <n v="0"/>
    <n v="28685370"/>
    <n v="21323076"/>
    <n v="3660140.01"/>
    <n v="3991140.01"/>
    <n v="24694229.989999998"/>
    <n v="28600991"/>
  </r>
  <r>
    <n v="3"/>
    <x v="83"/>
    <s v="353003"/>
    <s v="10"/>
    <s v="50200/00000"/>
    <x v="3"/>
    <d v="2023-12-19T00:00:00"/>
    <x v="642"/>
    <n v="388889"/>
    <n v="3388889"/>
    <n v="0"/>
    <n v="1444444"/>
    <n v="1944445"/>
    <n v="378301.5"/>
    <n v="378301.5"/>
    <n v="1066142.5"/>
    <n v="1611111"/>
  </r>
  <r>
    <n v="3"/>
    <x v="83"/>
    <s v="353003"/>
    <s v="10"/>
    <s v="50200/00000"/>
    <x v="4"/>
    <d v="2023-12-19T00:00:00"/>
    <x v="10"/>
    <n v="155556"/>
    <n v="1355556"/>
    <n v="0"/>
    <n v="577778"/>
    <n v="777778"/>
    <n v="577000"/>
    <n v="577000"/>
    <n v="778"/>
    <n v="644444"/>
  </r>
  <r>
    <n v="3"/>
    <x v="83"/>
    <s v="353003"/>
    <s v="10"/>
    <s v="51510/00000"/>
    <x v="0"/>
    <d v="2023-12-19T00:00:00"/>
    <x v="2022"/>
    <n v="2512001"/>
    <n v="26242294"/>
    <n v="0"/>
    <n v="13682289"/>
    <n v="12560005"/>
    <n v="1060802.3999999999"/>
    <n v="2082893.82"/>
    <n v="11599395.18"/>
    <n v="9279706"/>
  </r>
  <r>
    <n v="3"/>
    <x v="48"/>
    <s v="510001"/>
    <s v="10"/>
    <s v="50200/00000"/>
    <x v="2"/>
    <d v="2023-12-19T00:00:00"/>
    <x v="0"/>
    <n v="340794678.54000002"/>
    <n v="1050973487.7"/>
    <n v="0"/>
    <n v="0"/>
    <n v="0"/>
    <n v="0"/>
    <n v="0"/>
    <n v="0"/>
    <n v="0"/>
  </r>
  <r>
    <n v="3"/>
    <x v="44"/>
    <s v="550001"/>
    <s v="10"/>
    <s v="50200/00000"/>
    <x v="2"/>
    <d v="2023-12-19T00:00:00"/>
    <x v="0"/>
    <n v="119813952.12"/>
    <n v="372271820.01999998"/>
    <n v="0"/>
    <n v="0"/>
    <n v="0"/>
    <n v="0"/>
    <n v="0"/>
    <n v="0"/>
    <n v="0"/>
  </r>
  <r>
    <n v="3"/>
    <x v="45"/>
    <s v="342001"/>
    <s v="21"/>
    <s v="51411/22630"/>
    <x v="4"/>
    <d v="2023-12-19T00:00:00"/>
    <x v="2023"/>
    <n v="70300000"/>
    <n v="70300000"/>
    <n v="0"/>
    <n v="70300000"/>
    <n v="0"/>
    <n v="0"/>
    <n v="57187837.5"/>
    <n v="13112162.5"/>
    <n v="350000"/>
  </r>
  <r>
    <n v="3"/>
    <x v="45"/>
    <s v="342001"/>
    <s v="10"/>
    <s v="50200/00000"/>
    <x v="0"/>
    <d v="2023-12-19T00:00:00"/>
    <x v="0"/>
    <n v="17141739"/>
    <n v="326775483"/>
    <n v="0"/>
    <n v="0"/>
    <n v="0"/>
    <n v="0"/>
    <n v="828091.94"/>
    <n v="0"/>
    <n v="0"/>
  </r>
  <r>
    <n v="3"/>
    <x v="45"/>
    <s v="342001"/>
    <s v="10"/>
    <s v="51410/00000"/>
    <x v="0"/>
    <d v="2023-12-19T00:00:00"/>
    <x v="0"/>
    <n v="75000000"/>
    <n v="2604656008"/>
    <n v="0"/>
    <n v="0"/>
    <n v="0"/>
    <n v="0"/>
    <n v="164239585.96000001"/>
    <n v="0"/>
    <n v="0"/>
  </r>
  <r>
    <n v="3"/>
    <x v="45"/>
    <s v="342001"/>
    <s v="10"/>
    <s v="51410/00000"/>
    <x v="4"/>
    <d v="2023-12-19T00:00:00"/>
    <x v="0"/>
    <n v="17400000"/>
    <n v="99270762"/>
    <n v="0"/>
    <n v="0"/>
    <n v="0"/>
    <n v="0"/>
    <n v="0"/>
    <n v="0"/>
    <n v="0"/>
  </r>
  <r>
    <n v="3"/>
    <x v="45"/>
    <s v="342002"/>
    <s v="10"/>
    <s v="50200/00000"/>
    <x v="0"/>
    <d v="2023-12-19T00:00:00"/>
    <x v="0"/>
    <n v="32533885"/>
    <n v="465884936"/>
    <n v="0"/>
    <n v="0"/>
    <n v="0"/>
    <n v="0"/>
    <n v="1502893.62"/>
    <n v="0"/>
    <n v="0"/>
  </r>
  <r>
    <n v="3"/>
    <x v="45"/>
    <s v="342002"/>
    <s v="10"/>
    <s v="50200/00000"/>
    <x v="3"/>
    <d v="2023-12-19T00:00:00"/>
    <x v="1464"/>
    <n v="200000"/>
    <n v="680000"/>
    <n v="0"/>
    <n v="290000"/>
    <n v="390000"/>
    <n v="0"/>
    <n v="0"/>
    <n v="290000"/>
    <n v="0"/>
  </r>
  <r>
    <n v="3"/>
    <x v="45"/>
    <s v="342002"/>
    <s v="10"/>
    <s v="50200/00000"/>
    <x v="4"/>
    <d v="2023-12-19T00:00:00"/>
    <x v="2024"/>
    <n v="8000000"/>
    <n v="11443900"/>
    <n v="0"/>
    <n v="11856000"/>
    <n v="-412100"/>
    <n v="0"/>
    <n v="0"/>
    <n v="11856000"/>
    <n v="456100"/>
  </r>
  <r>
    <n v="3"/>
    <x v="45"/>
    <s v="342002"/>
    <s v="10"/>
    <s v="51410/00000"/>
    <x v="0"/>
    <d v="2023-12-19T00:00:00"/>
    <x v="2025"/>
    <n v="500000"/>
    <n v="6191565"/>
    <n v="0"/>
    <n v="5350100"/>
    <n v="841465"/>
    <n v="0"/>
    <n v="0"/>
    <n v="5350100"/>
    <n v="-680000"/>
  </r>
  <r>
    <n v="3"/>
    <x v="45"/>
    <s v="342002"/>
    <s v="10"/>
    <s v="51410/00000"/>
    <x v="4"/>
    <d v="2023-12-19T00:00:00"/>
    <x v="94"/>
    <n v="500000"/>
    <n v="10500000"/>
    <n v="0"/>
    <n v="10499465"/>
    <n v="535"/>
    <n v="0"/>
    <n v="0"/>
    <n v="10499465"/>
    <n v="0"/>
  </r>
  <r>
    <n v="3"/>
    <x v="45"/>
    <s v="342003"/>
    <s v="10"/>
    <s v="50200/00000"/>
    <x v="0"/>
    <d v="2023-12-19T00:00:00"/>
    <x v="0"/>
    <n v="2000000"/>
    <n v="18440646"/>
    <n v="0"/>
    <n v="0"/>
    <n v="0"/>
    <n v="0"/>
    <n v="0"/>
    <n v="0"/>
    <n v="0"/>
  </r>
  <r>
    <n v="3"/>
    <x v="45"/>
    <s v="342003"/>
    <s v="10"/>
    <s v="50200/00000"/>
    <x v="4"/>
    <d v="2023-12-19T00:00:00"/>
    <x v="0"/>
    <n v="3000000"/>
    <n v="5311250"/>
    <n v="0"/>
    <n v="0"/>
    <n v="0"/>
    <n v="0"/>
    <n v="55225"/>
    <n v="0"/>
    <n v="0"/>
  </r>
  <r>
    <n v="3"/>
    <x v="45"/>
    <s v="342003"/>
    <s v="10"/>
    <s v="51410/00000"/>
    <x v="0"/>
    <d v="2023-12-19T00:00:00"/>
    <x v="0"/>
    <n v="26184452"/>
    <n v="351660837"/>
    <n v="0"/>
    <n v="0"/>
    <n v="0"/>
    <n v="0"/>
    <n v="167437.5"/>
    <n v="0"/>
    <n v="0"/>
  </r>
  <r>
    <n v="3"/>
    <x v="45"/>
    <s v="342004"/>
    <s v="10"/>
    <s v="50200/00000"/>
    <x v="0"/>
    <d v="2023-12-19T00:00:00"/>
    <x v="0"/>
    <n v="3300000"/>
    <n v="38442282"/>
    <n v="0"/>
    <n v="0"/>
    <n v="0"/>
    <n v="0"/>
    <n v="0"/>
    <n v="0"/>
    <n v="0"/>
  </r>
  <r>
    <n v="3"/>
    <x v="45"/>
    <s v="342004"/>
    <s v="10"/>
    <s v="51410/00000"/>
    <x v="0"/>
    <d v="2023-12-19T00:00:00"/>
    <x v="0"/>
    <n v="40000000"/>
    <n v="436911801"/>
    <n v="0"/>
    <n v="0"/>
    <n v="0"/>
    <n v="0"/>
    <n v="0"/>
    <n v="0"/>
    <n v="0"/>
  </r>
  <r>
    <n v="3"/>
    <x v="45"/>
    <s v="342005"/>
    <s v="10"/>
    <s v="50200/00000"/>
    <x v="0"/>
    <d v="2023-12-19T00:00:00"/>
    <x v="2026"/>
    <n v="2000000"/>
    <n v="17492155"/>
    <n v="0"/>
    <n v="17080932"/>
    <n v="411223"/>
    <n v="0"/>
    <n v="0"/>
    <n v="17080932"/>
    <n v="1077333"/>
  </r>
  <r>
    <n v="3"/>
    <x v="45"/>
    <s v="342005"/>
    <s v="10"/>
    <s v="51410/00000"/>
    <x v="0"/>
    <d v="2023-12-19T00:00:00"/>
    <x v="0"/>
    <n v="36091488"/>
    <n v="419443191"/>
    <n v="0"/>
    <n v="0"/>
    <n v="0"/>
    <n v="0"/>
    <n v="103113.18"/>
    <n v="0"/>
    <n v="0"/>
  </r>
  <r>
    <n v="3"/>
    <x v="45"/>
    <s v="342006"/>
    <s v="10"/>
    <s v="11420/00000"/>
    <x v="0"/>
    <d v="2023-12-19T00:00:00"/>
    <x v="0"/>
    <n v="138929461"/>
    <n v="1201261418"/>
    <n v="0"/>
    <n v="0"/>
    <n v="0"/>
    <n v="0"/>
    <n v="114192052.5"/>
    <n v="0"/>
    <n v="0"/>
  </r>
  <r>
    <n v="3"/>
    <x v="45"/>
    <s v="342007"/>
    <s v="10"/>
    <s v="50200/00000"/>
    <x v="0"/>
    <d v="2023-12-19T00:00:00"/>
    <x v="2027"/>
    <n v="2475874"/>
    <n v="182816899"/>
    <n v="0"/>
    <n v="163206025"/>
    <n v="19610874"/>
    <n v="11965509.689999999"/>
    <n v="12017019.689999999"/>
    <n v="151189005.31"/>
    <n v="0"/>
  </r>
  <r>
    <n v="3"/>
    <x v="45"/>
    <s v="342008"/>
    <s v="10"/>
    <s v="50200/00000"/>
    <x v="0"/>
    <d v="2023-12-19T00:00:00"/>
    <x v="0"/>
    <n v="1000000"/>
    <n v="20114106"/>
    <n v="0"/>
    <n v="0"/>
    <n v="0"/>
    <n v="0"/>
    <n v="0"/>
    <n v="0"/>
    <n v="0"/>
  </r>
  <r>
    <n v="3"/>
    <x v="45"/>
    <s v="342008"/>
    <s v="10"/>
    <s v="51410/00000"/>
    <x v="0"/>
    <d v="2023-12-19T00:00:00"/>
    <x v="0"/>
    <n v="36220000"/>
    <n v="367825638"/>
    <n v="0"/>
    <n v="0"/>
    <n v="0"/>
    <n v="0"/>
    <n v="0"/>
    <n v="0"/>
    <n v="0"/>
  </r>
  <r>
    <n v="3"/>
    <x v="45"/>
    <s v="342009"/>
    <s v="10"/>
    <s v="50200/00000"/>
    <x v="0"/>
    <d v="2023-12-19T00:00:00"/>
    <x v="0"/>
    <n v="500000"/>
    <n v="9789330"/>
    <n v="0"/>
    <n v="0"/>
    <n v="0"/>
    <n v="0"/>
    <n v="1440000"/>
    <n v="0"/>
    <n v="0"/>
  </r>
  <r>
    <n v="3"/>
    <x v="45"/>
    <s v="342009"/>
    <s v="10"/>
    <s v="51410/00000"/>
    <x v="0"/>
    <d v="2023-12-19T00:00:00"/>
    <x v="0"/>
    <n v="4559541"/>
    <n v="60238451"/>
    <n v="0"/>
    <n v="0"/>
    <n v="0"/>
    <n v="0"/>
    <n v="8850020"/>
    <n v="0"/>
    <n v="0"/>
  </r>
  <r>
    <n v="3"/>
    <x v="45"/>
    <s v="342010"/>
    <s v="10"/>
    <s v="51410/00000"/>
    <x v="0"/>
    <d v="2023-12-19T00:00:00"/>
    <x v="0"/>
    <n v="38046083"/>
    <n v="381306347"/>
    <n v="0"/>
    <n v="0"/>
    <n v="0"/>
    <n v="0"/>
    <n v="7040683.1299999999"/>
    <n v="0"/>
    <n v="0"/>
  </r>
  <r>
    <n v="3"/>
    <x v="45"/>
    <s v="342010"/>
    <s v="10"/>
    <s v="51410/00000"/>
    <x v="3"/>
    <d v="2023-12-19T00:00:00"/>
    <x v="2009"/>
    <n v="50000"/>
    <n v="350000"/>
    <n v="0"/>
    <n v="350000"/>
    <n v="0"/>
    <n v="0"/>
    <n v="0"/>
    <n v="350000"/>
    <n v="0"/>
  </r>
  <r>
    <n v="3"/>
    <x v="45"/>
    <s v="342011"/>
    <s v="10"/>
    <s v="50200/00000"/>
    <x v="0"/>
    <d v="2023-12-19T00:00:00"/>
    <x v="0"/>
    <n v="4000000"/>
    <n v="31140000"/>
    <n v="0"/>
    <n v="0"/>
    <n v="0"/>
    <n v="0"/>
    <n v="500000"/>
    <n v="0"/>
    <n v="0"/>
  </r>
  <r>
    <n v="3"/>
    <x v="45"/>
    <s v="342011"/>
    <s v="10"/>
    <s v="51410/00000"/>
    <x v="0"/>
    <d v="2023-12-19T00:00:00"/>
    <x v="0"/>
    <n v="34909500"/>
    <n v="409870358"/>
    <n v="0"/>
    <n v="0"/>
    <n v="0"/>
    <n v="0"/>
    <n v="27433850.260000002"/>
    <n v="0"/>
    <n v="0"/>
  </r>
  <r>
    <n v="3"/>
    <x v="45"/>
    <s v="342012"/>
    <s v="10"/>
    <s v="50200/00000"/>
    <x v="0"/>
    <d v="2023-12-19T00:00:00"/>
    <x v="0"/>
    <n v="1000000"/>
    <n v="17620989"/>
    <n v="0"/>
    <n v="0"/>
    <n v="0"/>
    <n v="0"/>
    <n v="0"/>
    <n v="0"/>
    <n v="0"/>
  </r>
  <r>
    <n v="3"/>
    <x v="45"/>
    <s v="342012"/>
    <s v="10"/>
    <s v="51410/00000"/>
    <x v="0"/>
    <d v="2023-12-19T00:00:00"/>
    <x v="0"/>
    <n v="5261000"/>
    <n v="73480476"/>
    <n v="0"/>
    <n v="0"/>
    <n v="0"/>
    <n v="0"/>
    <n v="0"/>
    <n v="0"/>
    <n v="0"/>
  </r>
  <r>
    <n v="3"/>
    <x v="45"/>
    <s v="342013"/>
    <s v="10"/>
    <s v="50200/00000"/>
    <x v="0"/>
    <d v="2023-12-19T00:00:00"/>
    <x v="0"/>
    <n v="400000"/>
    <n v="7772274"/>
    <n v="0"/>
    <n v="0"/>
    <n v="0"/>
    <n v="0"/>
    <n v="0"/>
    <n v="0"/>
    <n v="0"/>
  </r>
  <r>
    <n v="3"/>
    <x v="45"/>
    <s v="342013"/>
    <s v="10"/>
    <s v="51410/00000"/>
    <x v="0"/>
    <d v="2023-12-19T00:00:00"/>
    <x v="0"/>
    <n v="5327000"/>
    <n v="68266062"/>
    <n v="0"/>
    <n v="0"/>
    <n v="0"/>
    <n v="0"/>
    <n v="7571711.6699999999"/>
    <n v="0"/>
    <n v="0"/>
  </r>
  <r>
    <n v="3"/>
    <x v="45"/>
    <s v="342014"/>
    <s v="10"/>
    <s v="50200/00000"/>
    <x v="0"/>
    <d v="2023-12-19T00:00:00"/>
    <x v="0"/>
    <n v="3071000"/>
    <n v="22732395"/>
    <n v="0"/>
    <n v="0"/>
    <n v="0"/>
    <n v="0"/>
    <n v="223232"/>
    <n v="0"/>
    <n v="0"/>
  </r>
  <r>
    <n v="3"/>
    <x v="45"/>
    <s v="342014"/>
    <s v="10"/>
    <s v="51410/00000"/>
    <x v="0"/>
    <d v="2023-12-19T00:00:00"/>
    <x v="0"/>
    <n v="7000000"/>
    <n v="144492183"/>
    <n v="0"/>
    <n v="0"/>
    <n v="0"/>
    <n v="0"/>
    <n v="4526393.05"/>
    <n v="0"/>
    <n v="0"/>
  </r>
  <r>
    <n v="3"/>
    <x v="45"/>
    <s v="342015"/>
    <s v="10"/>
    <s v="50200/00000"/>
    <x v="0"/>
    <d v="2023-12-19T00:00:00"/>
    <x v="0"/>
    <n v="1943390"/>
    <n v="18946479"/>
    <n v="0"/>
    <n v="0"/>
    <n v="0"/>
    <n v="0"/>
    <n v="0"/>
    <n v="0"/>
    <n v="0"/>
  </r>
  <r>
    <n v="3"/>
    <x v="45"/>
    <s v="342015"/>
    <s v="10"/>
    <s v="51410/00000"/>
    <x v="0"/>
    <d v="2023-12-19T00:00:00"/>
    <x v="0"/>
    <n v="10000000"/>
    <n v="118151762"/>
    <n v="0"/>
    <n v="0"/>
    <n v="0"/>
    <n v="0"/>
    <n v="0"/>
    <n v="0"/>
    <n v="0"/>
  </r>
  <r>
    <n v="3"/>
    <x v="45"/>
    <s v="342016"/>
    <s v="10"/>
    <s v="50200/00000"/>
    <x v="0"/>
    <d v="2023-12-19T00:00:00"/>
    <x v="0"/>
    <n v="480000"/>
    <n v="4707988"/>
    <n v="0"/>
    <n v="0"/>
    <n v="0"/>
    <n v="0"/>
    <n v="0"/>
    <n v="0"/>
    <n v="0"/>
  </r>
  <r>
    <n v="3"/>
    <x v="45"/>
    <s v="342016"/>
    <s v="10"/>
    <s v="51410/00000"/>
    <x v="0"/>
    <d v="2023-12-19T00:00:00"/>
    <x v="0"/>
    <n v="1000000"/>
    <n v="23704963"/>
    <n v="0"/>
    <n v="0"/>
    <n v="0"/>
    <n v="0"/>
    <n v="100000"/>
    <n v="0"/>
    <n v="0"/>
  </r>
  <r>
    <n v="3"/>
    <x v="45"/>
    <s v="342017"/>
    <s v="10"/>
    <s v="50200/00000"/>
    <x v="0"/>
    <d v="2023-12-19T00:00:00"/>
    <x v="0"/>
    <n v="1000000"/>
    <n v="7982740"/>
    <n v="0"/>
    <n v="0"/>
    <n v="0"/>
    <n v="0"/>
    <n v="0"/>
    <n v="0"/>
    <n v="0"/>
  </r>
  <r>
    <n v="3"/>
    <x v="45"/>
    <s v="342017"/>
    <s v="10"/>
    <s v="51410/00000"/>
    <x v="0"/>
    <d v="2023-12-19T00:00:00"/>
    <x v="0"/>
    <n v="6454000"/>
    <n v="84450572"/>
    <n v="0"/>
    <n v="0"/>
    <n v="0"/>
    <n v="0"/>
    <n v="447593.96"/>
    <n v="0"/>
    <n v="0"/>
  </r>
  <r>
    <n v="3"/>
    <x v="45"/>
    <s v="342018"/>
    <s v="10"/>
    <s v="50200/00000"/>
    <x v="0"/>
    <d v="2023-12-19T00:00:00"/>
    <x v="0"/>
    <n v="823479"/>
    <n v="4435479"/>
    <n v="0"/>
    <n v="0"/>
    <n v="0"/>
    <n v="0"/>
    <n v="0"/>
    <n v="0"/>
    <n v="0"/>
  </r>
  <r>
    <n v="3"/>
    <x v="45"/>
    <s v="342018"/>
    <s v="10"/>
    <s v="51410/00000"/>
    <x v="0"/>
    <d v="2023-12-19T00:00:00"/>
    <x v="0"/>
    <n v="3000000"/>
    <n v="49562367"/>
    <n v="0"/>
    <n v="0"/>
    <n v="0"/>
    <n v="0"/>
    <n v="287850"/>
    <n v="0"/>
    <n v="0"/>
  </r>
  <r>
    <n v="3"/>
    <x v="45"/>
    <s v="342019"/>
    <s v="10"/>
    <s v="50200/00000"/>
    <x v="0"/>
    <d v="2023-12-19T00:00:00"/>
    <x v="0"/>
    <n v="1000000"/>
    <n v="11824060"/>
    <n v="0"/>
    <n v="0"/>
    <n v="0"/>
    <n v="0"/>
    <n v="0"/>
    <n v="0"/>
    <n v="0"/>
  </r>
  <r>
    <n v="3"/>
    <x v="45"/>
    <s v="342019"/>
    <s v="10"/>
    <s v="51410/00000"/>
    <x v="0"/>
    <d v="2023-12-19T00:00:00"/>
    <x v="0"/>
    <n v="2255959"/>
    <n v="40654153"/>
    <n v="0"/>
    <n v="0"/>
    <n v="0"/>
    <n v="0"/>
    <n v="0"/>
    <n v="0"/>
    <n v="0"/>
  </r>
  <r>
    <n v="3"/>
    <x v="45"/>
    <s v="342020"/>
    <s v="10"/>
    <s v="51410/00000"/>
    <x v="0"/>
    <d v="2023-12-19T00:00:00"/>
    <x v="0"/>
    <n v="2400000"/>
    <n v="42084187"/>
    <n v="0"/>
    <n v="0"/>
    <n v="0"/>
    <n v="0"/>
    <n v="1706900"/>
    <n v="0"/>
    <n v="0"/>
  </r>
  <r>
    <n v="3"/>
    <x v="45"/>
    <s v="342020"/>
    <s v="10"/>
    <s v="51410/00000"/>
    <x v="4"/>
    <d v="2023-12-19T00:00:00"/>
    <x v="2028"/>
    <n v="100000"/>
    <n v="12329390"/>
    <n v="0"/>
    <n v="9729390"/>
    <n v="2600000"/>
    <n v="0"/>
    <n v="0"/>
    <n v="9729390"/>
    <n v="0"/>
  </r>
  <r>
    <n v="3"/>
    <x v="45"/>
    <s v="342021"/>
    <s v="10"/>
    <s v="50200/00000"/>
    <x v="0"/>
    <d v="2023-12-19T00:00:00"/>
    <x v="0"/>
    <n v="2576800"/>
    <n v="54552272"/>
    <n v="0"/>
    <n v="0"/>
    <n v="0"/>
    <n v="0"/>
    <n v="1572634.12"/>
    <n v="0"/>
    <n v="0"/>
  </r>
  <r>
    <n v="3"/>
    <x v="45"/>
    <s v="342022"/>
    <s v="10"/>
    <s v="50200/00000"/>
    <x v="0"/>
    <d v="2023-12-19T00:00:00"/>
    <x v="0"/>
    <n v="194470"/>
    <n v="3891188"/>
    <n v="0"/>
    <n v="0"/>
    <n v="0"/>
    <n v="0"/>
    <n v="0"/>
    <n v="0"/>
    <n v="0"/>
  </r>
  <r>
    <n v="3"/>
    <x v="45"/>
    <s v="342022"/>
    <s v="10"/>
    <s v="51410/00000"/>
    <x v="0"/>
    <d v="2023-12-19T00:00:00"/>
    <x v="0"/>
    <n v="3900000"/>
    <n v="65494752"/>
    <n v="0"/>
    <n v="0"/>
    <n v="0"/>
    <n v="0"/>
    <n v="363600"/>
    <n v="0"/>
    <n v="0"/>
  </r>
  <r>
    <n v="3"/>
    <x v="45"/>
    <s v="342023"/>
    <s v="10"/>
    <s v="50200/00000"/>
    <x v="0"/>
    <d v="2023-12-19T00:00:00"/>
    <x v="0"/>
    <n v="400000"/>
    <n v="7137072"/>
    <n v="0"/>
    <n v="0"/>
    <n v="0"/>
    <n v="0"/>
    <n v="0"/>
    <n v="0"/>
    <n v="0"/>
  </r>
  <r>
    <n v="3"/>
    <x v="45"/>
    <s v="342023"/>
    <s v="10"/>
    <s v="51410/00000"/>
    <x v="0"/>
    <d v="2023-12-19T00:00:00"/>
    <x v="0"/>
    <n v="3476250"/>
    <n v="51438140"/>
    <n v="0"/>
    <n v="0"/>
    <n v="0"/>
    <n v="0"/>
    <n v="0"/>
    <n v="0"/>
    <n v="0"/>
  </r>
  <r>
    <n v="3"/>
    <x v="45"/>
    <s v="342024"/>
    <s v="10"/>
    <s v="50200/00000"/>
    <x v="0"/>
    <d v="2023-12-19T00:00:00"/>
    <x v="0"/>
    <n v="284000"/>
    <n v="3196500"/>
    <n v="0"/>
    <n v="0"/>
    <n v="0"/>
    <n v="0"/>
    <n v="0"/>
    <n v="0"/>
    <n v="0"/>
  </r>
  <r>
    <n v="3"/>
    <x v="45"/>
    <s v="342024"/>
    <s v="10"/>
    <s v="51410/00000"/>
    <x v="0"/>
    <d v="2023-12-19T00:00:00"/>
    <x v="0"/>
    <n v="2500000"/>
    <n v="40627797"/>
    <n v="0"/>
    <n v="0"/>
    <n v="0"/>
    <n v="0"/>
    <n v="2668808.85"/>
    <n v="0"/>
    <n v="0"/>
  </r>
  <r>
    <n v="3"/>
    <x v="45"/>
    <s v="342025"/>
    <s v="10"/>
    <s v="50200/00000"/>
    <x v="0"/>
    <d v="2023-12-19T00:00:00"/>
    <x v="0"/>
    <n v="565000"/>
    <n v="7306000"/>
    <n v="0"/>
    <n v="0"/>
    <n v="0"/>
    <n v="0"/>
    <n v="0"/>
    <n v="0"/>
    <n v="0"/>
  </r>
  <r>
    <n v="3"/>
    <x v="45"/>
    <s v="342025"/>
    <s v="10"/>
    <s v="51410/00000"/>
    <x v="0"/>
    <d v="2023-12-19T00:00:00"/>
    <x v="0"/>
    <n v="3900000"/>
    <n v="52512790"/>
    <n v="0"/>
    <n v="0"/>
    <n v="0"/>
    <n v="0"/>
    <n v="0"/>
    <n v="0"/>
    <n v="0"/>
  </r>
  <r>
    <n v="3"/>
    <x v="45"/>
    <s v="342026"/>
    <s v="10"/>
    <s v="50200/00000"/>
    <x v="0"/>
    <d v="2023-12-19T00:00:00"/>
    <x v="0"/>
    <n v="318679"/>
    <n v="7625493"/>
    <n v="0"/>
    <n v="0"/>
    <n v="0"/>
    <n v="0"/>
    <n v="121395.6"/>
    <n v="0"/>
    <n v="0"/>
  </r>
  <r>
    <n v="3"/>
    <x v="45"/>
    <s v="342026"/>
    <s v="10"/>
    <s v="51410/00000"/>
    <x v="0"/>
    <d v="2023-12-19T00:00:00"/>
    <x v="0"/>
    <n v="3000000"/>
    <n v="41087814"/>
    <n v="0"/>
    <n v="0"/>
    <n v="0"/>
    <n v="0"/>
    <n v="0"/>
    <n v="0"/>
    <n v="0"/>
  </r>
  <r>
    <n v="3"/>
    <x v="45"/>
    <s v="342027"/>
    <s v="10"/>
    <s v="50200/00000"/>
    <x v="0"/>
    <d v="2023-12-19T00:00:00"/>
    <x v="0"/>
    <n v="500000"/>
    <n v="10338163"/>
    <n v="0"/>
    <n v="0"/>
    <n v="0"/>
    <n v="0"/>
    <n v="0"/>
    <n v="0"/>
    <n v="0"/>
  </r>
  <r>
    <n v="3"/>
    <x v="45"/>
    <s v="342027"/>
    <s v="10"/>
    <s v="50200/00000"/>
    <x v="4"/>
    <d v="2023-12-19T00:00:00"/>
    <x v="0"/>
    <n v="200000"/>
    <n v="7681630"/>
    <n v="0"/>
    <n v="0"/>
    <n v="0"/>
    <n v="0"/>
    <n v="0"/>
    <n v="0"/>
    <n v="0"/>
  </r>
  <r>
    <n v="3"/>
    <x v="45"/>
    <s v="342027"/>
    <s v="10"/>
    <s v="51410/00000"/>
    <x v="0"/>
    <d v="2023-12-19T00:00:00"/>
    <x v="0"/>
    <n v="2820700"/>
    <n v="43794950"/>
    <n v="0"/>
    <n v="0"/>
    <n v="0"/>
    <n v="0"/>
    <n v="0"/>
    <n v="0"/>
    <n v="0"/>
  </r>
  <r>
    <n v="3"/>
    <x v="45"/>
    <s v="342028"/>
    <s v="10"/>
    <s v="50200/00000"/>
    <x v="0"/>
    <d v="2023-12-19T00:00:00"/>
    <x v="0"/>
    <n v="200000"/>
    <n v="5278055"/>
    <n v="0"/>
    <n v="0"/>
    <n v="0"/>
    <n v="0"/>
    <n v="0"/>
    <n v="0"/>
    <n v="0"/>
  </r>
  <r>
    <n v="3"/>
    <x v="45"/>
    <s v="342028"/>
    <s v="10"/>
    <s v="51410/00000"/>
    <x v="0"/>
    <d v="2023-12-19T00:00:00"/>
    <x v="0"/>
    <n v="2700000"/>
    <n v="45369780"/>
    <n v="0"/>
    <n v="0"/>
    <n v="0"/>
    <n v="0"/>
    <n v="199980"/>
    <n v="0"/>
    <n v="0"/>
  </r>
  <r>
    <n v="3"/>
    <x v="45"/>
    <s v="342028"/>
    <s v="10"/>
    <s v="51410/00000"/>
    <x v="4"/>
    <d v="2023-12-19T00:00:00"/>
    <x v="0"/>
    <n v="207000"/>
    <n v="5907000"/>
    <n v="0"/>
    <n v="0"/>
    <n v="0"/>
    <n v="0"/>
    <n v="0"/>
    <n v="0"/>
    <n v="0"/>
  </r>
  <r>
    <n v="3"/>
    <x v="45"/>
    <s v="342029"/>
    <s v="10"/>
    <s v="50200/00000"/>
    <x v="0"/>
    <d v="2023-12-19T00:00:00"/>
    <x v="0"/>
    <n v="300000"/>
    <n v="6834879"/>
    <n v="0"/>
    <n v="0"/>
    <n v="0"/>
    <n v="0"/>
    <n v="0"/>
    <n v="0"/>
    <n v="0"/>
  </r>
  <r>
    <n v="3"/>
    <x v="45"/>
    <s v="342029"/>
    <s v="10"/>
    <s v="51410/00000"/>
    <x v="0"/>
    <d v="2023-12-19T00:00:00"/>
    <x v="0"/>
    <n v="3000000"/>
    <n v="48195000"/>
    <n v="0"/>
    <n v="0"/>
    <n v="0"/>
    <n v="0"/>
    <n v="5989300"/>
    <n v="0"/>
    <n v="0"/>
  </r>
  <r>
    <n v="3"/>
    <x v="45"/>
    <s v="342030"/>
    <s v="10"/>
    <s v="50200/00000"/>
    <x v="0"/>
    <d v="2023-12-19T00:00:00"/>
    <x v="0"/>
    <n v="208620"/>
    <n v="7364890"/>
    <n v="0"/>
    <n v="0"/>
    <n v="0"/>
    <n v="0"/>
    <n v="0"/>
    <n v="0"/>
    <n v="0"/>
  </r>
  <r>
    <n v="3"/>
    <x v="45"/>
    <s v="342030"/>
    <s v="10"/>
    <s v="51410/00000"/>
    <x v="0"/>
    <d v="2023-12-19T00:00:00"/>
    <x v="0"/>
    <n v="3000000"/>
    <n v="50471574"/>
    <n v="0"/>
    <n v="0"/>
    <n v="0"/>
    <n v="0"/>
    <n v="3205226.87"/>
    <n v="0"/>
    <n v="0"/>
  </r>
  <r>
    <n v="3"/>
    <x v="45"/>
    <s v="342031"/>
    <s v="10"/>
    <s v="50200/00000"/>
    <x v="0"/>
    <d v="2023-12-19T00:00:00"/>
    <x v="0"/>
    <n v="500000"/>
    <n v="6371814"/>
    <n v="0"/>
    <n v="0"/>
    <n v="0"/>
    <n v="0"/>
    <n v="0"/>
    <n v="0"/>
    <n v="0"/>
  </r>
  <r>
    <n v="3"/>
    <x v="45"/>
    <s v="342031"/>
    <s v="10"/>
    <s v="51410/00000"/>
    <x v="0"/>
    <d v="2023-12-19T00:00:00"/>
    <x v="2029"/>
    <n v="3230000"/>
    <n v="47438293"/>
    <n v="0"/>
    <n v="41363869"/>
    <n v="6074424"/>
    <n v="0"/>
    <n v="121436.25"/>
    <n v="41242432.75"/>
    <n v="-5919424"/>
  </r>
  <r>
    <n v="3"/>
    <x v="45"/>
    <s v="342032"/>
    <s v="10"/>
    <s v="50200/00000"/>
    <x v="0"/>
    <d v="2023-12-19T00:00:00"/>
    <x v="2030"/>
    <n v="700000"/>
    <n v="18360744"/>
    <n v="0"/>
    <n v="16309144"/>
    <n v="2051600"/>
    <n v="502823.71"/>
    <n v="502823.71"/>
    <n v="15806320.289999999"/>
    <n v="-1392970"/>
  </r>
  <r>
    <n v="3"/>
    <x v="45"/>
    <s v="342032"/>
    <s v="10"/>
    <s v="51410/00000"/>
    <x v="0"/>
    <d v="2023-12-19T00:00:00"/>
    <x v="0"/>
    <n v="3700000"/>
    <n v="35511970"/>
    <n v="0"/>
    <n v="0"/>
    <n v="0"/>
    <n v="0"/>
    <n v="0"/>
    <n v="0"/>
    <n v="0"/>
  </r>
  <r>
    <n v="3"/>
    <x v="45"/>
    <s v="342033"/>
    <s v="10"/>
    <s v="50200/00000"/>
    <x v="0"/>
    <d v="2023-12-19T00:00:00"/>
    <x v="0"/>
    <n v="400000"/>
    <n v="16418628"/>
    <n v="0"/>
    <n v="0"/>
    <n v="0"/>
    <n v="0"/>
    <n v="0"/>
    <n v="0"/>
    <n v="0"/>
  </r>
  <r>
    <n v="3"/>
    <x v="45"/>
    <s v="342033"/>
    <s v="10"/>
    <s v="51410/00000"/>
    <x v="0"/>
    <d v="2023-12-19T00:00:00"/>
    <x v="0"/>
    <n v="3083628"/>
    <n v="36185190"/>
    <n v="0"/>
    <n v="0"/>
    <n v="0"/>
    <n v="0"/>
    <n v="253510"/>
    <n v="0"/>
    <n v="0"/>
  </r>
  <r>
    <n v="3"/>
    <x v="45"/>
    <s v="342034"/>
    <s v="10"/>
    <s v="50200/00000"/>
    <x v="0"/>
    <d v="2023-12-19T00:00:00"/>
    <x v="0"/>
    <n v="330000"/>
    <n v="6708669"/>
    <n v="0"/>
    <n v="0"/>
    <n v="0"/>
    <n v="0"/>
    <n v="0"/>
    <n v="0"/>
    <n v="0"/>
  </r>
  <r>
    <n v="3"/>
    <x v="45"/>
    <s v="342034"/>
    <s v="10"/>
    <s v="51410/00000"/>
    <x v="0"/>
    <d v="2023-12-19T00:00:00"/>
    <x v="0"/>
    <n v="1000000"/>
    <n v="27933010"/>
    <n v="0"/>
    <n v="0"/>
    <n v="0"/>
    <n v="0"/>
    <n v="151500"/>
    <n v="0"/>
    <n v="0"/>
  </r>
  <r>
    <n v="3"/>
    <x v="45"/>
    <s v="342035"/>
    <s v="10"/>
    <s v="50200/00000"/>
    <x v="0"/>
    <d v="2023-12-19T00:00:00"/>
    <x v="0"/>
    <n v="236000"/>
    <n v="4267916"/>
    <n v="0"/>
    <n v="0"/>
    <n v="0"/>
    <n v="0"/>
    <n v="0"/>
    <n v="0"/>
    <n v="0"/>
  </r>
  <r>
    <n v="3"/>
    <x v="45"/>
    <s v="342035"/>
    <s v="10"/>
    <s v="51410/00000"/>
    <x v="0"/>
    <d v="2023-12-19T00:00:00"/>
    <x v="0"/>
    <n v="1700000"/>
    <n v="36681154"/>
    <n v="0"/>
    <n v="0"/>
    <n v="0"/>
    <n v="0"/>
    <n v="0"/>
    <n v="0"/>
    <n v="0"/>
  </r>
  <r>
    <n v="3"/>
    <x v="45"/>
    <s v="342036"/>
    <s v="10"/>
    <s v="50200/00000"/>
    <x v="0"/>
    <d v="2023-12-19T00:00:00"/>
    <x v="0"/>
    <n v="350000"/>
    <n v="4624388"/>
    <n v="0"/>
    <n v="0"/>
    <n v="0"/>
    <n v="0"/>
    <n v="0"/>
    <n v="0"/>
    <n v="0"/>
  </r>
  <r>
    <n v="3"/>
    <x v="45"/>
    <s v="342036"/>
    <s v="10"/>
    <s v="51410/00000"/>
    <x v="0"/>
    <d v="2023-12-19T00:00:00"/>
    <x v="0"/>
    <n v="1437200"/>
    <n v="30924407"/>
    <n v="0"/>
    <n v="0"/>
    <n v="0"/>
    <n v="0"/>
    <n v="0"/>
    <n v="0"/>
    <n v="0"/>
  </r>
  <r>
    <n v="3"/>
    <x v="45"/>
    <s v="342037"/>
    <s v="10"/>
    <s v="50200/00000"/>
    <x v="0"/>
    <d v="2023-12-19T00:00:00"/>
    <x v="0"/>
    <n v="200000"/>
    <n v="4815000"/>
    <n v="0"/>
    <n v="0"/>
    <n v="0"/>
    <n v="0"/>
    <n v="0"/>
    <n v="0"/>
    <n v="0"/>
  </r>
  <r>
    <n v="3"/>
    <x v="45"/>
    <s v="342037"/>
    <s v="10"/>
    <s v="51410/00000"/>
    <x v="0"/>
    <d v="2023-12-19T00:00:00"/>
    <x v="0"/>
    <n v="1129429"/>
    <n v="22172572"/>
    <n v="0"/>
    <n v="0"/>
    <n v="0"/>
    <n v="0"/>
    <n v="875700.3"/>
    <n v="0"/>
    <n v="0"/>
  </r>
  <r>
    <n v="3"/>
    <x v="50"/>
    <s v="310001"/>
    <s v="21"/>
    <s v="71451/12030"/>
    <x v="0"/>
    <d v="2023-12-19T00:00:00"/>
    <x v="0"/>
    <n v="3257885032"/>
    <n v="5293819996.8000002"/>
    <n v="0"/>
    <n v="0"/>
    <n v="0"/>
    <n v="0"/>
    <n v="0"/>
    <n v="0"/>
    <n v="0"/>
  </r>
  <r>
    <n v="3"/>
    <x v="50"/>
    <s v="310001"/>
    <s v="21"/>
    <s v="71451/10600"/>
    <x v="0"/>
    <d v="2023-12-19T00:00:00"/>
    <x v="640"/>
    <n v="1000000000"/>
    <n v="2000000000"/>
    <n v="0"/>
    <n v="1995000000"/>
    <n v="5000000"/>
    <n v="0"/>
    <n v="0"/>
    <n v="1995000000"/>
    <n v="0"/>
  </r>
  <r>
    <n v="3"/>
    <x v="49"/>
    <s v="340001"/>
    <s v="21"/>
    <s v="51713/15910"/>
    <x v="0"/>
    <d v="2023-12-19T00:00:00"/>
    <x v="2031"/>
    <n v="58728262"/>
    <n v="58728262"/>
    <n v="0"/>
    <n v="56650330.950000003"/>
    <n v="2077931.05"/>
    <n v="0"/>
    <n v="0"/>
    <n v="56650330.950000003"/>
    <n v="602571738"/>
  </r>
  <r>
    <n v="3"/>
    <x v="40"/>
    <s v="341001"/>
    <s v="21"/>
    <s v="50202/15930"/>
    <x v="0"/>
    <d v="2023-12-20T00:00:00"/>
    <x v="2032"/>
    <n v="50000000"/>
    <n v="70000000"/>
    <n v="0"/>
    <n v="33240468.5"/>
    <n v="36759531.5"/>
    <n v="0"/>
    <n v="0"/>
    <n v="33240468.5"/>
    <n v="0"/>
  </r>
  <r>
    <n v="3"/>
    <x v="40"/>
    <s v="341050"/>
    <s v="10"/>
    <s v="51720/00000"/>
    <x v="0"/>
    <d v="2023-12-21T00:00:00"/>
    <x v="0"/>
    <n v="206660"/>
    <n v="26283114"/>
    <n v="0"/>
    <n v="0"/>
    <n v="0"/>
    <n v="0"/>
    <n v="0"/>
    <n v="0"/>
    <n v="0"/>
  </r>
  <r>
    <n v="3"/>
    <x v="33"/>
    <s v="343001"/>
    <s v="10"/>
    <s v="50200/00000"/>
    <x v="0"/>
    <d v="2023-12-21T00:00:00"/>
    <x v="2033"/>
    <n v="143489044"/>
    <n v="1138595017"/>
    <n v="0"/>
    <n v="749976331.45000005"/>
    <n v="388618685.55000001"/>
    <n v="114461881.63"/>
    <n v="140826639.5"/>
    <n v="609149691.95000005"/>
    <n v="62119498"/>
  </r>
  <r>
    <n v="3"/>
    <x v="33"/>
    <s v="343001"/>
    <s v="10"/>
    <s v="53620/00000"/>
    <x v="0"/>
    <d v="2023-12-21T00:00:00"/>
    <x v="0"/>
    <n v="51017985"/>
    <n v="1669639575"/>
    <n v="0"/>
    <n v="0"/>
    <n v="0"/>
    <n v="0"/>
    <n v="31466001.829999998"/>
    <n v="0"/>
    <n v="0"/>
  </r>
  <r>
    <n v="3"/>
    <x v="33"/>
    <s v="343002"/>
    <s v="10"/>
    <s v="50200/00000"/>
    <x v="0"/>
    <d v="2023-12-21T00:00:00"/>
    <x v="0"/>
    <n v="3351310"/>
    <n v="36730952"/>
    <n v="0"/>
    <n v="0"/>
    <n v="0"/>
    <n v="0"/>
    <n v="755900"/>
    <n v="0"/>
    <n v="0"/>
  </r>
  <r>
    <n v="3"/>
    <x v="33"/>
    <s v="343002"/>
    <s v="10"/>
    <s v="53620/00000"/>
    <x v="0"/>
    <d v="2023-12-21T00:00:00"/>
    <x v="0"/>
    <n v="6453500"/>
    <n v="66868000"/>
    <n v="0"/>
    <n v="0"/>
    <n v="0"/>
    <n v="0"/>
    <n v="5420176.9000000004"/>
    <n v="0"/>
    <n v="0"/>
  </r>
  <r>
    <n v="3"/>
    <x v="33"/>
    <s v="343003"/>
    <s v="10"/>
    <s v="50200/00000"/>
    <x v="0"/>
    <d v="2023-12-21T00:00:00"/>
    <x v="0"/>
    <n v="5146000"/>
    <n v="55496827"/>
    <n v="0"/>
    <n v="0"/>
    <n v="0"/>
    <n v="0"/>
    <n v="0"/>
    <n v="0"/>
    <n v="0"/>
  </r>
  <r>
    <n v="3"/>
    <x v="33"/>
    <s v="343003"/>
    <s v="10"/>
    <s v="53620/00000"/>
    <x v="0"/>
    <d v="2023-12-21T00:00:00"/>
    <x v="0"/>
    <n v="10294333"/>
    <n v="128213591"/>
    <n v="0"/>
    <n v="0"/>
    <n v="0"/>
    <n v="0"/>
    <n v="4274037.97"/>
    <n v="0"/>
    <n v="0"/>
  </r>
  <r>
    <n v="3"/>
    <x v="33"/>
    <s v="343004"/>
    <s v="10"/>
    <s v="50200/00000"/>
    <x v="0"/>
    <d v="2023-12-21T00:00:00"/>
    <x v="0"/>
    <n v="11175822"/>
    <n v="100835720"/>
    <n v="0"/>
    <n v="0"/>
    <n v="0"/>
    <n v="0"/>
    <n v="0"/>
    <n v="0"/>
    <n v="0"/>
  </r>
  <r>
    <n v="3"/>
    <x v="33"/>
    <s v="343004"/>
    <s v="10"/>
    <s v="50200/00000"/>
    <x v="4"/>
    <d v="2023-12-21T00:00:00"/>
    <x v="0"/>
    <n v="800000"/>
    <n v="11669968"/>
    <n v="0"/>
    <n v="0"/>
    <n v="0"/>
    <n v="0"/>
    <n v="1161200"/>
    <n v="0"/>
    <n v="0"/>
  </r>
  <r>
    <n v="3"/>
    <x v="33"/>
    <s v="343004"/>
    <s v="10"/>
    <s v="53620/00000"/>
    <x v="0"/>
    <d v="2023-12-21T00:00:00"/>
    <x v="0"/>
    <n v="4776380"/>
    <n v="50472652"/>
    <n v="0"/>
    <n v="0"/>
    <n v="0"/>
    <n v="0"/>
    <n v="0"/>
    <n v="0"/>
    <n v="0"/>
  </r>
  <r>
    <n v="3"/>
    <x v="33"/>
    <s v="343005"/>
    <s v="10"/>
    <s v="50200/00000"/>
    <x v="0"/>
    <d v="2023-12-21T00:00:00"/>
    <x v="0"/>
    <n v="3472923"/>
    <n v="45518346"/>
    <n v="0"/>
    <n v="0"/>
    <n v="0"/>
    <n v="0"/>
    <n v="782000"/>
    <n v="0"/>
    <n v="0"/>
  </r>
  <r>
    <n v="3"/>
    <x v="33"/>
    <s v="343005"/>
    <s v="10"/>
    <s v="53620/00000"/>
    <x v="0"/>
    <d v="2023-12-21T00:00:00"/>
    <x v="0"/>
    <n v="5746534"/>
    <n v="78485340"/>
    <n v="0"/>
    <n v="0"/>
    <n v="0"/>
    <n v="0"/>
    <n v="10516244.4"/>
    <n v="0"/>
    <n v="0"/>
  </r>
  <r>
    <n v="3"/>
    <x v="33"/>
    <s v="343006"/>
    <s v="10"/>
    <s v="53620/00000"/>
    <x v="0"/>
    <d v="2023-12-21T00:00:00"/>
    <x v="0"/>
    <n v="600000"/>
    <n v="20000000"/>
    <n v="0"/>
    <n v="0"/>
    <n v="0"/>
    <n v="0"/>
    <n v="1920345"/>
    <n v="0"/>
    <n v="0"/>
  </r>
  <r>
    <n v="3"/>
    <x v="33"/>
    <s v="343007"/>
    <s v="10"/>
    <s v="50200/00000"/>
    <x v="0"/>
    <d v="2023-12-21T00:00:00"/>
    <x v="0"/>
    <n v="64576"/>
    <n v="645757"/>
    <n v="0"/>
    <n v="0"/>
    <n v="0"/>
    <n v="0"/>
    <n v="0"/>
    <n v="0"/>
    <n v="0"/>
  </r>
  <r>
    <n v="3"/>
    <x v="33"/>
    <s v="343007"/>
    <s v="10"/>
    <s v="53620/00000"/>
    <x v="0"/>
    <d v="2023-12-21T00:00:00"/>
    <x v="0"/>
    <n v="1216255"/>
    <n v="17146114"/>
    <n v="0"/>
    <n v="0"/>
    <n v="0"/>
    <n v="0"/>
    <n v="0"/>
    <n v="0"/>
    <n v="0"/>
  </r>
  <r>
    <n v="3"/>
    <x v="33"/>
    <s v="343008"/>
    <s v="10"/>
    <s v="50200/00000"/>
    <x v="0"/>
    <d v="2023-12-21T00:00:00"/>
    <x v="0"/>
    <n v="3364933"/>
    <n v="34219221"/>
    <n v="0"/>
    <n v="0"/>
    <n v="0"/>
    <n v="0"/>
    <n v="5227206.62"/>
    <n v="0"/>
    <n v="0"/>
  </r>
  <r>
    <n v="3"/>
    <x v="33"/>
    <s v="343009"/>
    <s v="10"/>
    <s v="53620/00000"/>
    <x v="0"/>
    <d v="2023-12-21T00:00:00"/>
    <x v="0"/>
    <n v="2669583"/>
    <n v="30162499"/>
    <n v="0"/>
    <n v="0"/>
    <n v="0"/>
    <n v="0"/>
    <n v="1813134.48"/>
    <n v="0"/>
    <n v="0"/>
  </r>
  <r>
    <n v="3"/>
    <x v="33"/>
    <s v="343010"/>
    <s v="10"/>
    <s v="53620/00000"/>
    <x v="0"/>
    <d v="2023-12-21T00:00:00"/>
    <x v="0"/>
    <n v="2928051"/>
    <n v="32700532"/>
    <n v="0"/>
    <n v="0"/>
    <n v="0"/>
    <n v="0"/>
    <n v="593663.51"/>
    <n v="0"/>
    <n v="0"/>
  </r>
  <r>
    <n v="3"/>
    <x v="33"/>
    <s v="343011"/>
    <s v="10"/>
    <s v="50200/00000"/>
    <x v="0"/>
    <d v="2023-12-21T00:00:00"/>
    <x v="0"/>
    <n v="81706"/>
    <n v="817059"/>
    <n v="0"/>
    <n v="0"/>
    <n v="0"/>
    <n v="0"/>
    <n v="0"/>
    <n v="0"/>
    <n v="0"/>
  </r>
  <r>
    <n v="3"/>
    <x v="33"/>
    <s v="343011"/>
    <s v="10"/>
    <s v="53620/00000"/>
    <x v="0"/>
    <d v="2023-12-21T00:00:00"/>
    <x v="0"/>
    <n v="4605230"/>
    <n v="34797108"/>
    <n v="0"/>
    <n v="0"/>
    <n v="0"/>
    <n v="0"/>
    <n v="0"/>
    <n v="0"/>
    <n v="0"/>
  </r>
  <r>
    <n v="3"/>
    <x v="33"/>
    <s v="343012"/>
    <s v="10"/>
    <s v="50200/00000"/>
    <x v="0"/>
    <d v="2023-12-21T00:00:00"/>
    <x v="0"/>
    <n v="572614"/>
    <n v="5465542"/>
    <n v="0"/>
    <n v="0"/>
    <n v="0"/>
    <n v="0"/>
    <n v="0"/>
    <n v="0"/>
    <n v="0"/>
  </r>
  <r>
    <n v="3"/>
    <x v="33"/>
    <s v="343012"/>
    <s v="10"/>
    <s v="53620/00000"/>
    <x v="0"/>
    <d v="2023-12-21T00:00:00"/>
    <x v="0"/>
    <n v="4292153"/>
    <n v="30536392"/>
    <n v="0"/>
    <n v="0"/>
    <n v="0"/>
    <n v="0"/>
    <n v="0"/>
    <n v="0"/>
    <n v="0"/>
  </r>
  <r>
    <n v="3"/>
    <x v="33"/>
    <s v="343013"/>
    <s v="10"/>
    <s v="50200/00000"/>
    <x v="0"/>
    <d v="2023-12-21T00:00:00"/>
    <x v="0"/>
    <n v="89970"/>
    <n v="899700"/>
    <n v="0"/>
    <n v="0"/>
    <n v="899700"/>
    <n v="0"/>
    <n v="0"/>
    <n v="0"/>
    <n v="-899700"/>
  </r>
  <r>
    <n v="3"/>
    <x v="33"/>
    <s v="343013"/>
    <s v="10"/>
    <s v="53620/00000"/>
    <x v="0"/>
    <d v="2023-12-21T00:00:00"/>
    <x v="0"/>
    <n v="3124333"/>
    <n v="28583330"/>
    <n v="0"/>
    <n v="0"/>
    <n v="0"/>
    <n v="0"/>
    <n v="778366.6"/>
    <n v="0"/>
    <n v="0"/>
  </r>
  <r>
    <n v="3"/>
    <x v="33"/>
    <s v="343014"/>
    <s v="10"/>
    <s v="50200/00000"/>
    <x v="0"/>
    <d v="2023-12-21T00:00:00"/>
    <x v="0"/>
    <n v="120493"/>
    <n v="1204930"/>
    <n v="0"/>
    <n v="0"/>
    <n v="0"/>
    <n v="0"/>
    <n v="0"/>
    <n v="0"/>
    <n v="0"/>
  </r>
  <r>
    <n v="3"/>
    <x v="33"/>
    <s v="343014"/>
    <s v="10"/>
    <s v="53620/00000"/>
    <x v="0"/>
    <d v="2023-12-21T00:00:00"/>
    <x v="0"/>
    <n v="4388000"/>
    <n v="35052000"/>
    <n v="0"/>
    <n v="0"/>
    <n v="0"/>
    <n v="0"/>
    <n v="5069360.6399999997"/>
    <n v="0"/>
    <n v="0"/>
  </r>
  <r>
    <n v="3"/>
    <x v="33"/>
    <s v="343015"/>
    <s v="10"/>
    <s v="53620/00000"/>
    <x v="0"/>
    <d v="2023-12-21T00:00:00"/>
    <x v="0"/>
    <n v="2250000"/>
    <n v="17250000"/>
    <n v="0"/>
    <n v="0"/>
    <n v="0"/>
    <n v="0"/>
    <n v="644360"/>
    <n v="0"/>
    <n v="0"/>
  </r>
  <r>
    <n v="3"/>
    <x v="33"/>
    <s v="343016"/>
    <s v="10"/>
    <s v="50200/00000"/>
    <x v="0"/>
    <d v="2023-12-21T00:00:00"/>
    <x v="0"/>
    <n v="100003"/>
    <n v="1000030"/>
    <n v="0"/>
    <n v="0"/>
    <n v="0"/>
    <n v="0"/>
    <n v="0"/>
    <n v="0"/>
    <n v="0"/>
  </r>
  <r>
    <n v="3"/>
    <x v="33"/>
    <s v="343016"/>
    <s v="10"/>
    <s v="53620/00000"/>
    <x v="0"/>
    <d v="2023-12-21T00:00:00"/>
    <x v="0"/>
    <n v="2449994"/>
    <n v="18499937"/>
    <n v="0"/>
    <n v="0"/>
    <n v="0"/>
    <n v="0"/>
    <n v="0"/>
    <n v="0"/>
    <n v="0"/>
  </r>
  <r>
    <n v="3"/>
    <x v="33"/>
    <s v="343017"/>
    <s v="10"/>
    <s v="53620/00000"/>
    <x v="0"/>
    <d v="2023-12-21T00:00:00"/>
    <x v="0"/>
    <n v="1396333"/>
    <n v="16546332"/>
    <n v="0"/>
    <n v="0"/>
    <n v="0"/>
    <n v="0"/>
    <n v="749714.6"/>
    <n v="0"/>
    <n v="0"/>
  </r>
  <r>
    <n v="3"/>
    <x v="33"/>
    <s v="343018"/>
    <s v="10"/>
    <s v="53620/00000"/>
    <x v="0"/>
    <d v="2023-12-21T00:00:00"/>
    <x v="0"/>
    <n v="1388167"/>
    <n v="15996668"/>
    <n v="0"/>
    <n v="0"/>
    <n v="0"/>
    <n v="0"/>
    <n v="1750819.71"/>
    <n v="0"/>
    <n v="0"/>
  </r>
  <r>
    <n v="3"/>
    <x v="33"/>
    <s v="343019"/>
    <s v="10"/>
    <s v="50200/00000"/>
    <x v="0"/>
    <d v="2023-12-21T00:00:00"/>
    <x v="0"/>
    <n v="570051"/>
    <n v="5700512"/>
    <n v="0"/>
    <n v="0"/>
    <n v="0"/>
    <n v="0"/>
    <n v="194604.63"/>
    <n v="0"/>
    <n v="0"/>
  </r>
  <r>
    <n v="3"/>
    <x v="33"/>
    <s v="343019"/>
    <s v="10"/>
    <s v="53620/00000"/>
    <x v="0"/>
    <d v="2023-12-21T00:00:00"/>
    <x v="0"/>
    <n v="1075667"/>
    <n v="13336668"/>
    <n v="0"/>
    <n v="0"/>
    <n v="0"/>
    <n v="0"/>
    <n v="297338.67"/>
    <n v="0"/>
    <n v="0"/>
  </r>
  <r>
    <n v="3"/>
    <x v="33"/>
    <s v="343020"/>
    <s v="10"/>
    <s v="53620/00000"/>
    <x v="0"/>
    <d v="2023-12-21T00:00:00"/>
    <x v="0"/>
    <n v="1421667"/>
    <n v="16397411"/>
    <n v="0"/>
    <n v="0"/>
    <n v="0"/>
    <n v="0"/>
    <n v="441766"/>
    <n v="0"/>
    <n v="0"/>
  </r>
  <r>
    <n v="3"/>
    <x v="33"/>
    <s v="343021"/>
    <s v="10"/>
    <s v="50200/00000"/>
    <x v="0"/>
    <d v="2023-12-21T00:00:00"/>
    <x v="0"/>
    <n v="57485"/>
    <n v="574850"/>
    <n v="0"/>
    <n v="0"/>
    <n v="0"/>
    <n v="0"/>
    <n v="0"/>
    <n v="0"/>
    <n v="0"/>
  </r>
  <r>
    <n v="3"/>
    <x v="33"/>
    <s v="343021"/>
    <s v="10"/>
    <s v="53620/00000"/>
    <x v="0"/>
    <d v="2023-12-21T00:00:00"/>
    <x v="0"/>
    <n v="1659500"/>
    <n v="20549999"/>
    <n v="0"/>
    <n v="0"/>
    <n v="0"/>
    <n v="0"/>
    <n v="1363242.02"/>
    <n v="0"/>
    <n v="0"/>
  </r>
  <r>
    <n v="3"/>
    <x v="33"/>
    <s v="343022"/>
    <s v="10"/>
    <s v="50200/00000"/>
    <x v="0"/>
    <d v="2023-12-21T00:00:00"/>
    <x v="0"/>
    <n v="20000"/>
    <n v="267510"/>
    <n v="0"/>
    <n v="0"/>
    <n v="0"/>
    <n v="0"/>
    <n v="0"/>
    <n v="0"/>
    <n v="0"/>
  </r>
  <r>
    <n v="3"/>
    <x v="33"/>
    <s v="343022"/>
    <s v="10"/>
    <s v="53620/00000"/>
    <x v="0"/>
    <d v="2023-12-21T00:00:00"/>
    <x v="0"/>
    <n v="2165000"/>
    <n v="17150000"/>
    <n v="0"/>
    <n v="0"/>
    <n v="0"/>
    <n v="0"/>
    <n v="0"/>
    <n v="0"/>
    <n v="0"/>
  </r>
  <r>
    <n v="3"/>
    <x v="33"/>
    <s v="343023"/>
    <s v="10"/>
    <s v="50200/00000"/>
    <x v="0"/>
    <d v="2023-12-21T00:00:00"/>
    <x v="0"/>
    <n v="22250"/>
    <n v="277353"/>
    <n v="0"/>
    <n v="0"/>
    <n v="0"/>
    <n v="0"/>
    <n v="0"/>
    <n v="0"/>
    <n v="0"/>
  </r>
  <r>
    <n v="3"/>
    <x v="33"/>
    <s v="343023"/>
    <s v="10"/>
    <s v="53620/00000"/>
    <x v="0"/>
    <d v="2023-12-21T00:00:00"/>
    <x v="0"/>
    <n v="2333263"/>
    <n v="17332632"/>
    <n v="0"/>
    <n v="0"/>
    <n v="0"/>
    <n v="0"/>
    <n v="0"/>
    <n v="0"/>
    <n v="0"/>
  </r>
  <r>
    <n v="3"/>
    <x v="33"/>
    <s v="343024"/>
    <s v="10"/>
    <s v="50200/00000"/>
    <x v="0"/>
    <d v="2023-12-21T00:00:00"/>
    <x v="0"/>
    <n v="46152"/>
    <n v="441517"/>
    <n v="0"/>
    <n v="0"/>
    <n v="0"/>
    <n v="0"/>
    <n v="0"/>
    <n v="0"/>
    <n v="0"/>
  </r>
  <r>
    <n v="3"/>
    <x v="33"/>
    <s v="343024"/>
    <s v="10"/>
    <s v="53620/00000"/>
    <x v="0"/>
    <d v="2023-12-21T00:00:00"/>
    <x v="0"/>
    <n v="1500000"/>
    <n v="16000002"/>
    <n v="0"/>
    <n v="0"/>
    <n v="0"/>
    <n v="0"/>
    <n v="387200"/>
    <n v="0"/>
    <n v="0"/>
  </r>
  <r>
    <n v="4"/>
    <x v="72"/>
    <s v="430001"/>
    <s v="10"/>
    <s v="50200/00000"/>
    <x v="0"/>
    <d v="2024-01-09T00:00:00"/>
    <x v="2034"/>
    <n v="70000000"/>
    <n v="462725796"/>
    <n v="0"/>
    <n v="341171098.25"/>
    <n v="121554697.75"/>
    <n v="0"/>
    <n v="6920944.54"/>
    <n v="334250153.70999998"/>
    <n v="58557877"/>
  </r>
  <r>
    <n v="4"/>
    <x v="72"/>
    <s v="430001"/>
    <s v="10"/>
    <s v="51790/00000"/>
    <x v="0"/>
    <d v="2024-01-09T00:00:00"/>
    <x v="2035"/>
    <n v="38827560"/>
    <n v="173357000"/>
    <n v="0"/>
    <n v="87148300"/>
    <n v="86208700"/>
    <n v="0"/>
    <n v="2031617.18"/>
    <n v="85116682.819999993"/>
    <n v="-39262000"/>
  </r>
  <r>
    <n v="4"/>
    <x v="72"/>
    <s v="430002"/>
    <s v="10"/>
    <s v="50200/00000"/>
    <x v="0"/>
    <d v="2024-01-09T00:00:00"/>
    <x v="2036"/>
    <n v="6000000"/>
    <n v="29411680"/>
    <n v="0"/>
    <n v="23505680"/>
    <n v="5906000"/>
    <n v="1969999.99"/>
    <n v="1969999.99"/>
    <n v="21535680.010000002"/>
    <n v="9822920"/>
  </r>
  <r>
    <n v="4"/>
    <x v="72"/>
    <s v="430002"/>
    <s v="10"/>
    <s v="51790/00000"/>
    <x v="0"/>
    <d v="2024-01-09T00:00:00"/>
    <x v="2037"/>
    <n v="2700000"/>
    <n v="6380000"/>
    <n v="0"/>
    <n v="9760000"/>
    <n v="-3380000"/>
    <n v="0"/>
    <n v="0"/>
    <n v="9760000"/>
    <n v="24854600"/>
  </r>
  <r>
    <n v="4"/>
    <x v="76"/>
    <s v="390001"/>
    <s v="21"/>
    <s v="21742/22760"/>
    <x v="3"/>
    <d v="2024-01-15T00:00:00"/>
    <x v="0"/>
    <n v="6000000000"/>
    <n v="6000000000"/>
    <n v="0"/>
    <n v="0"/>
    <n v="0"/>
    <n v="0"/>
    <n v="0"/>
    <n v="0"/>
    <n v="0"/>
  </r>
  <r>
    <n v="4"/>
    <x v="50"/>
    <s v="310001"/>
    <s v="22"/>
    <s v="71448/24940"/>
    <x v="0"/>
    <d v="2024-01-15T00:00:00"/>
    <x v="0"/>
    <n v="23191997.829999998"/>
    <n v="1165143678.02"/>
    <n v="0"/>
    <n v="0"/>
    <n v="0"/>
    <n v="0"/>
    <n v="0"/>
    <n v="0"/>
    <n v="0"/>
  </r>
  <r>
    <n v="4"/>
    <x v="50"/>
    <s v="310001"/>
    <s v="22"/>
    <s v="71451/24420"/>
    <x v="0"/>
    <d v="2024-01-15T00:00:00"/>
    <x v="0"/>
    <n v="733488935.38"/>
    <n v="3211802698.6900001"/>
    <n v="0"/>
    <n v="0"/>
    <n v="0"/>
    <n v="0"/>
    <n v="0"/>
    <n v="0"/>
    <n v="0"/>
  </r>
  <r>
    <n v="4"/>
    <x v="50"/>
    <s v="310001"/>
    <s v="22"/>
    <s v="71451/23410"/>
    <x v="0"/>
    <d v="2024-01-15T00:00:00"/>
    <x v="0"/>
    <n v="847106294.34000003"/>
    <n v="4024870115.9400001"/>
    <n v="0"/>
    <n v="0"/>
    <n v="0"/>
    <n v="0"/>
    <n v="0"/>
    <n v="0"/>
    <n v="0"/>
  </r>
  <r>
    <n v="4"/>
    <x v="86"/>
    <s v="344001"/>
    <s v="10"/>
    <s v="53990/00000"/>
    <x v="0"/>
    <d v="2024-01-18T00:00:00"/>
    <x v="2038"/>
    <n v="5957412452"/>
    <n v="18132279501"/>
    <n v="0"/>
    <n v="13914636352.959999"/>
    <n v="4217643148.04"/>
    <n v="137556735"/>
    <n v="184815177.05000001"/>
    <n v="13729821175.91"/>
    <n v="0"/>
  </r>
  <r>
    <n v="4"/>
    <x v="86"/>
    <s v="344001"/>
    <s v="10"/>
    <s v="50200/00000"/>
    <x v="0"/>
    <d v="2024-01-18T00:00:00"/>
    <x v="2039"/>
    <n v="772384215"/>
    <n v="2108831034"/>
    <n v="0"/>
    <n v="1277750893.3"/>
    <n v="831080140.70000005"/>
    <n v="8994000"/>
    <n v="63532002.5"/>
    <n v="1214218890.8"/>
    <n v="-133001941"/>
  </r>
  <r>
    <n v="4"/>
    <x v="49"/>
    <s v="340001"/>
    <s v="10"/>
    <s v="50200/00000"/>
    <x v="2"/>
    <d v="2024-01-22T00:00:00"/>
    <x v="0"/>
    <n v="58377286.359999999"/>
    <n v="758658377"/>
    <n v="0"/>
    <n v="0"/>
    <n v="0"/>
    <n v="0"/>
    <n v="0"/>
    <n v="0"/>
    <n v="0"/>
  </r>
  <r>
    <n v="4"/>
    <x v="45"/>
    <s v="342001"/>
    <s v="10"/>
    <s v="51410/00000"/>
    <x v="2"/>
    <d v="2024-01-22T00:00:00"/>
    <x v="0"/>
    <n v="1475201587.3399999"/>
    <n v="1622248497.3399999"/>
    <n v="0"/>
    <n v="0"/>
    <n v="0"/>
    <n v="0"/>
    <n v="0"/>
    <n v="0"/>
    <n v="0"/>
  </r>
  <r>
    <n v="4"/>
    <x v="86"/>
    <s v="344001"/>
    <s v="10"/>
    <s v="50200/00000"/>
    <x v="2"/>
    <d v="2024-01-22T00:00:00"/>
    <x v="0"/>
    <n v="246588532"/>
    <n v="1497244217.46"/>
    <n v="0"/>
    <n v="0"/>
    <n v="0"/>
    <n v="0"/>
    <n v="0"/>
    <n v="0"/>
    <n v="0"/>
  </r>
  <r>
    <n v="4"/>
    <x v="84"/>
    <s v="350001"/>
    <s v="10"/>
    <s v="50200/00000"/>
    <x v="2"/>
    <d v="2024-01-22T00:00:00"/>
    <x v="0"/>
    <n v="65467715"/>
    <n v="465616207.25999999"/>
    <n v="0"/>
    <n v="0"/>
    <n v="0"/>
    <n v="0"/>
    <n v="0"/>
    <n v="0"/>
    <n v="0"/>
  </r>
  <r>
    <n v="4"/>
    <x v="35"/>
    <s v="352001"/>
    <s v="10"/>
    <s v="50200/00000"/>
    <x v="2"/>
    <d v="2024-01-22T00:00:00"/>
    <x v="0"/>
    <n v="43089250"/>
    <n v="160869380"/>
    <n v="0"/>
    <n v="0"/>
    <n v="0"/>
    <n v="0"/>
    <n v="0"/>
    <n v="0"/>
    <n v="0"/>
  </r>
  <r>
    <n v="4"/>
    <x v="83"/>
    <s v="353003"/>
    <s v="10"/>
    <s v="51510/00000"/>
    <x v="2"/>
    <d v="2024-01-22T00:00:00"/>
    <x v="2040"/>
    <n v="40595675"/>
    <n v="40595675"/>
    <n v="0"/>
    <n v="40595675"/>
    <n v="0"/>
    <n v="0"/>
    <n v="0"/>
    <n v="40595675"/>
    <n v="1046570"/>
  </r>
  <r>
    <n v="4"/>
    <x v="42"/>
    <s v="360001"/>
    <s v="10"/>
    <s v="30200/00000"/>
    <x v="2"/>
    <d v="2024-01-22T00:00:00"/>
    <x v="0"/>
    <n v="383723276"/>
    <n v="689378467.5"/>
    <n v="0"/>
    <n v="0"/>
    <n v="0"/>
    <n v="0"/>
    <n v="0"/>
    <n v="0"/>
    <n v="0"/>
  </r>
  <r>
    <n v="4"/>
    <x v="36"/>
    <s v="370001"/>
    <s v="10"/>
    <s v="71550/00000"/>
    <x v="2"/>
    <d v="2024-01-22T00:00:00"/>
    <x v="0"/>
    <n v="685363991"/>
    <n v="3781305555"/>
    <n v="0"/>
    <n v="0"/>
    <n v="0"/>
    <n v="0"/>
    <n v="0"/>
    <n v="0"/>
    <n v="0"/>
  </r>
  <r>
    <n v="4"/>
    <x v="85"/>
    <s v="400001"/>
    <s v="10"/>
    <s v="80200/00000"/>
    <x v="2"/>
    <d v="2024-01-22T00:00:00"/>
    <x v="0"/>
    <n v="733239602.86000001"/>
    <n v="2315577752.9299998"/>
    <n v="0"/>
    <n v="0"/>
    <n v="0"/>
    <n v="0"/>
    <n v="0"/>
    <n v="0"/>
    <n v="0"/>
  </r>
  <r>
    <n v="4"/>
    <x v="72"/>
    <s v="430001"/>
    <s v="10"/>
    <s v="50200/00000"/>
    <x v="2"/>
    <d v="2024-01-22T00:00:00"/>
    <x v="0"/>
    <n v="91059626.409999996"/>
    <n v="685240704.99000001"/>
    <n v="0"/>
    <n v="0"/>
    <n v="0"/>
    <n v="0"/>
    <n v="0"/>
    <n v="0"/>
    <n v="0"/>
  </r>
  <r>
    <n v="4"/>
    <x v="46"/>
    <s v="460001"/>
    <s v="10"/>
    <s v="50200/00000"/>
    <x v="2"/>
    <d v="2024-01-22T00:00:00"/>
    <x v="0"/>
    <n v="283516934.88"/>
    <n v="2428934586.6199999"/>
    <n v="0"/>
    <n v="0"/>
    <n v="0"/>
    <n v="0"/>
    <n v="0"/>
    <n v="0"/>
    <n v="0"/>
  </r>
  <r>
    <n v="4"/>
    <x v="44"/>
    <s v="550001"/>
    <s v="10"/>
    <s v="50200/00000"/>
    <x v="2"/>
    <d v="2024-01-22T00:00:00"/>
    <x v="0"/>
    <n v="122351500.2"/>
    <n v="494623320.22000003"/>
    <n v="0"/>
    <n v="0"/>
    <n v="0"/>
    <n v="0"/>
    <n v="0"/>
    <n v="0"/>
    <n v="0"/>
  </r>
  <r>
    <n v="4"/>
    <x v="38"/>
    <s v="560001"/>
    <s v="10"/>
    <s v="51600/00000"/>
    <x v="2"/>
    <d v="2024-01-22T00:00:00"/>
    <x v="0"/>
    <n v="72283088.459999993"/>
    <n v="208943221"/>
    <n v="0"/>
    <n v="0"/>
    <n v="0"/>
    <n v="0"/>
    <n v="0"/>
    <n v="0"/>
    <n v="0"/>
  </r>
  <r>
    <n v="4"/>
    <x v="81"/>
    <s v="901006"/>
    <s v="10"/>
    <s v="71440/00000"/>
    <x v="2"/>
    <d v="2024-01-22T00:00:00"/>
    <x v="2041"/>
    <n v="1312741522.27"/>
    <n v="3879774521.9099998"/>
    <n v="0"/>
    <n v="3879774521.9099998"/>
    <n v="0"/>
    <n v="0"/>
    <n v="0"/>
    <n v="3879774521.9099998"/>
    <n v="20835977.09"/>
  </r>
  <r>
    <n v="4"/>
    <x v="81"/>
    <s v="901002"/>
    <s v="10"/>
    <s v="11050/00000"/>
    <x v="2"/>
    <d v="2024-01-22T00:00:00"/>
    <x v="2042"/>
    <n v="400000000"/>
    <n v="400000000"/>
    <n v="0"/>
    <n v="400000000"/>
    <n v="0"/>
    <n v="0"/>
    <n v="0"/>
    <n v="400000000"/>
    <n v="177633740"/>
  </r>
  <r>
    <n v="4"/>
    <x v="54"/>
    <s v="904006"/>
    <s v="10"/>
    <s v="71440/00000"/>
    <x v="2"/>
    <d v="2024-01-22T00:00:00"/>
    <x v="0"/>
    <n v="1218173964.5"/>
    <n v="1218173964.5"/>
    <n v="0"/>
    <n v="0"/>
    <n v="0"/>
    <n v="0"/>
    <n v="0"/>
    <n v="0"/>
    <n v="0"/>
  </r>
  <r>
    <n v="4"/>
    <x v="73"/>
    <s v="912006"/>
    <s v="10"/>
    <s v="70200/00000"/>
    <x v="2"/>
    <d v="2024-01-22T00:00:00"/>
    <x v="2043"/>
    <n v="1884653156.5"/>
    <n v="1884653156.5"/>
    <n v="0"/>
    <n v="1884653156.5"/>
    <n v="0"/>
    <n v="0"/>
    <n v="0"/>
    <n v="1884653156.5"/>
    <n v="1294816964.5"/>
  </r>
  <r>
    <n v="4"/>
    <x v="63"/>
    <s v="914006"/>
    <s v="10"/>
    <s v="70200/00000"/>
    <x v="2"/>
    <d v="2024-01-22T00:00:00"/>
    <x v="2044"/>
    <n v="1706223320.1400001"/>
    <n v="3013058850.1399999"/>
    <n v="0"/>
    <n v="3013058850.1399999"/>
    <n v="0"/>
    <n v="0"/>
    <n v="0"/>
    <n v="3013058850.1399999"/>
    <n v="257592806.86000001"/>
  </r>
  <r>
    <n v="4"/>
    <x v="79"/>
    <s v="921005"/>
    <s v="10"/>
    <s v="70200/00000"/>
    <x v="2"/>
    <d v="2024-01-22T00:00:00"/>
    <x v="0"/>
    <n v="1099499550"/>
    <n v="8438451017.8699999"/>
    <n v="0"/>
    <n v="0"/>
    <n v="0"/>
    <n v="0"/>
    <n v="0"/>
    <n v="0"/>
    <n v="0"/>
  </r>
  <r>
    <n v="4"/>
    <x v="60"/>
    <s v="927005"/>
    <s v="10"/>
    <s v="70200/00000"/>
    <x v="2"/>
    <d v="2024-01-22T00:00:00"/>
    <x v="0"/>
    <n v="1942780173.0799999"/>
    <n v="11880080037.08"/>
    <n v="0"/>
    <n v="0"/>
    <n v="0"/>
    <n v="0"/>
    <n v="0"/>
    <n v="0"/>
    <n v="0"/>
  </r>
  <r>
    <n v="4"/>
    <x v="74"/>
    <s v="928006"/>
    <s v="10"/>
    <s v="70200/00000"/>
    <x v="2"/>
    <d v="2024-01-22T00:00:00"/>
    <x v="2045"/>
    <n v="2716623320"/>
    <n v="2716623320"/>
    <n v="0"/>
    <n v="2716623320"/>
    <n v="0"/>
    <n v="0"/>
    <n v="0"/>
    <n v="2716623320"/>
    <n v="8411139832"/>
  </r>
  <r>
    <n v="4"/>
    <x v="58"/>
    <s v="909002"/>
    <s v="10"/>
    <s v="10200/00000"/>
    <x v="2"/>
    <d v="2024-01-22T00:00:00"/>
    <x v="2046"/>
    <n v="1026152060"/>
    <n v="1489154524"/>
    <n v="0"/>
    <n v="1489154524"/>
    <n v="0"/>
    <n v="0"/>
    <n v="0"/>
    <n v="1489154524"/>
    <n v="9848776"/>
  </r>
  <r>
    <n v="4"/>
    <x v="58"/>
    <s v="909005"/>
    <s v="10"/>
    <s v="71270/00000"/>
    <x v="2"/>
    <d v="2024-01-22T00:00:00"/>
    <x v="0"/>
    <n v="1849977284"/>
    <n v="14155370540.690001"/>
    <n v="0"/>
    <n v="0"/>
    <n v="0"/>
    <n v="0"/>
    <n v="0"/>
    <n v="0"/>
    <n v="0"/>
  </r>
  <r>
    <n v="4"/>
    <x v="34"/>
    <s v="351001"/>
    <s v="10"/>
    <s v="51430/00000"/>
    <x v="2"/>
    <d v="2024-01-23T00:00:00"/>
    <x v="0"/>
    <n v="67254711"/>
    <n v="160220086"/>
    <n v="0"/>
    <n v="0"/>
    <n v="0"/>
    <n v="0"/>
    <n v="0"/>
    <n v="0"/>
    <n v="0"/>
  </r>
  <r>
    <n v="4"/>
    <x v="43"/>
    <s v="520001"/>
    <s v="10"/>
    <s v="50200/00000"/>
    <x v="2"/>
    <d v="2024-01-23T00:00:00"/>
    <x v="0"/>
    <n v="219123353.69999999"/>
    <n v="658418529.58000004"/>
    <n v="0"/>
    <n v="0"/>
    <n v="0"/>
    <n v="0"/>
    <n v="0"/>
    <n v="0"/>
    <n v="0"/>
  </r>
  <r>
    <n v="4"/>
    <x v="52"/>
    <s v="902005"/>
    <s v="10"/>
    <s v="70200/00000"/>
    <x v="2"/>
    <d v="2024-01-23T00:00:00"/>
    <x v="0"/>
    <n v="2889446771.1500001"/>
    <n v="17232771066.950001"/>
    <n v="0"/>
    <n v="0"/>
    <n v="0"/>
    <n v="0"/>
    <n v="0"/>
    <n v="0"/>
    <n v="0"/>
  </r>
  <r>
    <n v="4"/>
    <x v="53"/>
    <s v="903005"/>
    <s v="10"/>
    <s v="70200/00000"/>
    <x v="2"/>
    <d v="2024-01-23T00:00:00"/>
    <x v="0"/>
    <n v="1594649525.4200001"/>
    <n v="8126513014.3599997"/>
    <n v="0"/>
    <n v="0"/>
    <n v="0"/>
    <n v="0"/>
    <n v="0"/>
    <n v="0"/>
    <n v="0"/>
  </r>
  <r>
    <n v="4"/>
    <x v="61"/>
    <s v="905005"/>
    <s v="10"/>
    <s v="71270/00000"/>
    <x v="2"/>
    <d v="2024-01-23T00:00:00"/>
    <x v="0"/>
    <n v="989898369"/>
    <n v="5142386455.8699999"/>
    <n v="0"/>
    <n v="0"/>
    <n v="0"/>
    <n v="0"/>
    <n v="0"/>
    <n v="0"/>
    <n v="0"/>
  </r>
  <r>
    <n v="4"/>
    <x v="55"/>
    <s v="906005"/>
    <s v="10"/>
    <s v="71270/00000"/>
    <x v="2"/>
    <d v="2024-01-23T00:00:00"/>
    <x v="0"/>
    <n v="2064563340"/>
    <n v="10867842634.139999"/>
    <n v="0"/>
    <n v="0"/>
    <n v="0"/>
    <n v="0"/>
    <n v="0"/>
    <n v="0"/>
    <n v="0"/>
  </r>
  <r>
    <n v="4"/>
    <x v="56"/>
    <s v="907006"/>
    <s v="10"/>
    <s v="70200/00000"/>
    <x v="2"/>
    <d v="2024-01-23T00:00:00"/>
    <x v="0"/>
    <n v="1905198559"/>
    <n v="9116925173"/>
    <n v="0"/>
    <n v="0"/>
    <n v="0"/>
    <n v="0"/>
    <n v="0"/>
    <n v="0"/>
    <n v="0"/>
  </r>
  <r>
    <n v="4"/>
    <x v="57"/>
    <s v="908005"/>
    <s v="10"/>
    <s v="71270/00000"/>
    <x v="2"/>
    <d v="2024-01-23T00:00:00"/>
    <x v="0"/>
    <n v="1292417676.9000001"/>
    <n v="6808740486.8999996"/>
    <n v="0"/>
    <n v="0"/>
    <n v="0"/>
    <n v="0"/>
    <n v="0"/>
    <n v="0"/>
    <n v="0"/>
  </r>
  <r>
    <n v="4"/>
    <x v="59"/>
    <s v="910005"/>
    <s v="10"/>
    <s v="70200/00000"/>
    <x v="2"/>
    <d v="2024-01-23T00:00:00"/>
    <x v="0"/>
    <n v="114874173"/>
    <n v="477793232"/>
    <n v="0"/>
    <n v="0"/>
    <n v="0"/>
    <n v="0"/>
    <n v="0"/>
    <n v="0"/>
    <n v="0"/>
  </r>
  <r>
    <n v="4"/>
    <x v="62"/>
    <s v="911005"/>
    <s v="10"/>
    <s v="71270/00000"/>
    <x v="2"/>
    <d v="2024-01-23T00:00:00"/>
    <x v="0"/>
    <n v="6111538910.3100004"/>
    <n v="35810500390.220001"/>
    <n v="0"/>
    <n v="0"/>
    <n v="0"/>
    <n v="0"/>
    <n v="0"/>
    <n v="0"/>
    <n v="0"/>
  </r>
  <r>
    <n v="4"/>
    <x v="80"/>
    <s v="913005"/>
    <s v="10"/>
    <s v="71270/00000"/>
    <x v="2"/>
    <d v="2024-01-23T00:00:00"/>
    <x v="0"/>
    <n v="2793450913.5"/>
    <n v="16048646171.84"/>
    <n v="0"/>
    <n v="0"/>
    <n v="0"/>
    <n v="0"/>
    <n v="0"/>
    <n v="0"/>
    <n v="0"/>
  </r>
  <r>
    <n v="4"/>
    <x v="65"/>
    <s v="916005"/>
    <s v="10"/>
    <s v="70200/00000"/>
    <x v="2"/>
    <d v="2024-01-23T00:00:00"/>
    <x v="0"/>
    <n v="1128404390.3099999"/>
    <n v="10671137749.309999"/>
    <n v="0"/>
    <n v="0"/>
    <n v="0"/>
    <n v="0"/>
    <n v="0"/>
    <n v="0"/>
    <n v="0"/>
  </r>
  <r>
    <n v="4"/>
    <x v="65"/>
    <s v="916006"/>
    <s v="10"/>
    <s v="70200/00000"/>
    <x v="2"/>
    <d v="2024-01-23T00:00:00"/>
    <x v="2047"/>
    <n v="700000000"/>
    <n v="3896888612"/>
    <n v="0"/>
    <n v="3896888612"/>
    <n v="0"/>
    <n v="0"/>
    <n v="0"/>
    <n v="3896888612"/>
    <n v="68464643"/>
  </r>
  <r>
    <n v="4"/>
    <x v="66"/>
    <s v="917005"/>
    <s v="10"/>
    <s v="70200/00000"/>
    <x v="2"/>
    <d v="2024-01-23T00:00:00"/>
    <x v="0"/>
    <n v="586057164.5"/>
    <n v="2697825058.54"/>
    <n v="0"/>
    <n v="0"/>
    <n v="0"/>
    <n v="0"/>
    <n v="0"/>
    <n v="0"/>
    <n v="0"/>
  </r>
  <r>
    <n v="4"/>
    <x v="68"/>
    <s v="918005"/>
    <s v="10"/>
    <s v="71270/00000"/>
    <x v="2"/>
    <d v="2024-01-23T00:00:00"/>
    <x v="0"/>
    <n v="651442600.87"/>
    <n v="3874137851.9899998"/>
    <n v="0"/>
    <n v="0"/>
    <n v="0"/>
    <n v="0"/>
    <n v="0"/>
    <n v="0"/>
    <n v="0"/>
  </r>
  <r>
    <n v="4"/>
    <x v="69"/>
    <s v="920005"/>
    <s v="10"/>
    <s v="71270/00000"/>
    <x v="2"/>
    <d v="2024-01-23T00:00:00"/>
    <x v="0"/>
    <n v="1328358783.25"/>
    <n v="9796104099.0300007"/>
    <n v="0"/>
    <n v="0"/>
    <n v="0"/>
    <n v="0"/>
    <n v="0"/>
    <n v="0"/>
    <n v="0"/>
  </r>
  <r>
    <n v="4"/>
    <x v="70"/>
    <s v="923006"/>
    <s v="10"/>
    <s v="70200/00000"/>
    <x v="2"/>
    <d v="2024-01-23T00:00:00"/>
    <x v="0"/>
    <n v="1224826560.5"/>
    <n v="5626825984.0500002"/>
    <n v="0"/>
    <n v="0"/>
    <n v="0"/>
    <n v="0"/>
    <n v="0"/>
    <n v="0"/>
    <n v="0"/>
  </r>
  <r>
    <n v="4"/>
    <x v="77"/>
    <s v="924005"/>
    <s v="10"/>
    <s v="71270/00000"/>
    <x v="2"/>
    <d v="2024-01-23T00:00:00"/>
    <x v="0"/>
    <n v="1413455865"/>
    <n v="6809520757"/>
    <n v="0"/>
    <n v="0"/>
    <n v="0"/>
    <n v="0"/>
    <n v="0"/>
    <n v="0"/>
    <n v="0"/>
  </r>
  <r>
    <n v="4"/>
    <x v="71"/>
    <s v="925006"/>
    <s v="10"/>
    <s v="70200/00000"/>
    <x v="2"/>
    <d v="2024-01-23T00:00:00"/>
    <x v="0"/>
    <n v="1018576438"/>
    <n v="4374359913.3699999"/>
    <n v="0"/>
    <n v="0"/>
    <n v="0"/>
    <n v="0"/>
    <n v="0"/>
    <n v="0"/>
    <n v="0"/>
  </r>
  <r>
    <n v="4"/>
    <x v="82"/>
    <s v="926005"/>
    <s v="10"/>
    <s v="70200/00000"/>
    <x v="2"/>
    <d v="2024-01-23T00:00:00"/>
    <x v="0"/>
    <n v="1454777208"/>
    <n v="7581243551.8500004"/>
    <n v="0"/>
    <n v="0"/>
    <n v="0"/>
    <n v="0"/>
    <n v="0"/>
    <n v="0"/>
    <n v="0"/>
  </r>
  <r>
    <n v="4"/>
    <x v="41"/>
    <s v="354001"/>
    <s v="10"/>
    <s v="51520/00000"/>
    <x v="2"/>
    <d v="2024-01-24T00:00:00"/>
    <x v="0"/>
    <n v="28878905"/>
    <n v="221746554"/>
    <n v="0"/>
    <n v="0"/>
    <n v="0"/>
    <n v="0"/>
    <n v="0"/>
    <n v="0"/>
    <n v="0"/>
  </r>
  <r>
    <n v="4"/>
    <x v="50"/>
    <s v="310001"/>
    <s v="10"/>
    <s v="71440/00000"/>
    <x v="2"/>
    <d v="2024-01-24T00:00:00"/>
    <x v="0"/>
    <n v="7910645299.8400002"/>
    <n v="11931432748.040001"/>
    <n v="0"/>
    <n v="0"/>
    <n v="0"/>
    <n v="0"/>
    <n v="0"/>
    <n v="0"/>
    <n v="0"/>
  </r>
  <r>
    <n v="4"/>
    <x v="78"/>
    <s v="922006"/>
    <s v="10"/>
    <s v="70200/00000"/>
    <x v="2"/>
    <d v="2024-01-24T00:00:00"/>
    <x v="0"/>
    <n v="1707628794"/>
    <n v="1707628794"/>
    <n v="0"/>
    <n v="0"/>
    <n v="0"/>
    <n v="0"/>
    <n v="0"/>
    <n v="0"/>
    <n v="0"/>
  </r>
  <r>
    <n v="4"/>
    <x v="40"/>
    <s v="341001"/>
    <s v="10"/>
    <s v="51720/00000"/>
    <x v="2"/>
    <d v="2024-01-24T00:00:00"/>
    <x v="0"/>
    <n v="9096977768.8400002"/>
    <n v="57781205006.290001"/>
    <n v="0"/>
    <n v="0"/>
    <n v="0"/>
    <n v="0"/>
    <n v="0"/>
    <n v="0"/>
    <n v="0"/>
  </r>
  <r>
    <n v="4"/>
    <x v="75"/>
    <s v="320001"/>
    <s v="10"/>
    <s v="71400/00000"/>
    <x v="2"/>
    <d v="2024-01-24T00:00:00"/>
    <x v="2048"/>
    <n v="254357836"/>
    <n v="554754769"/>
    <n v="0"/>
    <n v="554754769"/>
    <n v="0"/>
    <n v="0"/>
    <n v="0"/>
    <n v="554754769"/>
    <n v="0.04"/>
  </r>
  <r>
    <n v="4"/>
    <x v="75"/>
    <s v="320008"/>
    <s v="10"/>
    <s v="71390/00000"/>
    <x v="2"/>
    <d v="2024-01-24T00:00:00"/>
    <x v="0"/>
    <n v="29358844"/>
    <n v="29358844"/>
    <n v="0"/>
    <n v="0"/>
    <n v="0"/>
    <n v="0"/>
    <n v="0"/>
    <n v="0"/>
    <n v="0"/>
  </r>
  <r>
    <n v="4"/>
    <x v="39"/>
    <s v="330001"/>
    <s v="10"/>
    <s v="80200/00000"/>
    <x v="2"/>
    <d v="2024-01-24T00:00:00"/>
    <x v="0"/>
    <n v="205661094"/>
    <n v="508566186.13"/>
    <n v="0"/>
    <n v="0"/>
    <n v="0"/>
    <n v="0"/>
    <n v="0"/>
    <n v="0"/>
    <n v="0"/>
  </r>
  <r>
    <n v="4"/>
    <x v="51"/>
    <s v="470001"/>
    <s v="10"/>
    <s v="90200/00000"/>
    <x v="2"/>
    <d v="2024-01-24T00:00:00"/>
    <x v="0"/>
    <n v="1018378968"/>
    <n v="1353084628"/>
    <n v="0"/>
    <n v="0"/>
    <n v="0"/>
    <n v="0"/>
    <n v="0"/>
    <n v="0"/>
    <n v="0"/>
  </r>
  <r>
    <n v="4"/>
    <x v="47"/>
    <s v="480001"/>
    <s v="10"/>
    <s v="20200/00000"/>
    <x v="2"/>
    <d v="2024-01-24T00:00:00"/>
    <x v="0"/>
    <n v="137726818"/>
    <n v="376305289"/>
    <n v="0"/>
    <n v="0"/>
    <n v="0"/>
    <n v="0"/>
    <n v="0"/>
    <n v="0"/>
    <n v="0"/>
  </r>
  <r>
    <n v="4"/>
    <x v="37"/>
    <s v="490001"/>
    <s v="10"/>
    <s v="80200/00000"/>
    <x v="2"/>
    <d v="2024-01-24T00:00:00"/>
    <x v="0"/>
    <n v="65816663"/>
    <n v="513237522"/>
    <n v="0"/>
    <n v="0"/>
    <n v="0"/>
    <n v="0"/>
    <n v="0"/>
    <n v="0"/>
    <n v="0"/>
  </r>
  <r>
    <n v="4"/>
    <x v="48"/>
    <s v="510001"/>
    <s v="10"/>
    <s v="50200/00000"/>
    <x v="2"/>
    <d v="2024-01-24T00:00:00"/>
    <x v="0"/>
    <n v="365200495.22000003"/>
    <n v="1416173982.9200001"/>
    <n v="0"/>
    <n v="0"/>
    <n v="0"/>
    <n v="0"/>
    <n v="0"/>
    <n v="0"/>
    <n v="0"/>
  </r>
  <r>
    <n v="4"/>
    <x v="64"/>
    <s v="915017"/>
    <s v="10"/>
    <s v="50200/00000"/>
    <x v="2"/>
    <d v="2024-01-24T00:00:00"/>
    <x v="0"/>
    <n v="3673780704.6599998"/>
    <n v="11794359373.860001"/>
    <n v="0"/>
    <n v="0"/>
    <n v="0"/>
    <n v="0"/>
    <n v="0"/>
    <n v="0"/>
    <n v="0"/>
  </r>
  <r>
    <n v="4"/>
    <x v="67"/>
    <s v="919005"/>
    <s v="10"/>
    <s v="71270/00000"/>
    <x v="2"/>
    <d v="2024-01-24T00:00:00"/>
    <x v="0"/>
    <n v="1182015558"/>
    <n v="5700458385.9700003"/>
    <n v="0"/>
    <n v="0"/>
    <n v="0"/>
    <n v="0"/>
    <n v="0"/>
    <n v="0"/>
    <n v="0"/>
  </r>
  <r>
    <n v="4"/>
    <x v="76"/>
    <s v="390001"/>
    <s v="10"/>
    <s v="60200/00000"/>
    <x v="2"/>
    <d v="2024-01-24T00:00:00"/>
    <x v="0"/>
    <n v="112709096"/>
    <n v="900459738"/>
    <n v="0"/>
    <n v="0"/>
    <n v="0"/>
    <n v="0"/>
    <n v="0"/>
    <n v="0"/>
    <n v="0"/>
  </r>
  <r>
    <n v="4"/>
    <x v="33"/>
    <s v="343001"/>
    <s v="10"/>
    <s v="50200/00000"/>
    <x v="2"/>
    <d v="2024-01-24T00:00:00"/>
    <x v="0"/>
    <n v="495881187"/>
    <n v="1308940481"/>
    <n v="0"/>
    <n v="0"/>
    <n v="0"/>
    <n v="0"/>
    <n v="0"/>
    <n v="0"/>
    <n v="0"/>
  </r>
  <r>
    <n v="4"/>
    <x v="50"/>
    <s v="310001"/>
    <s v="10"/>
    <s v="70200/00000"/>
    <x v="0"/>
    <d v="2024-01-25T00:00:00"/>
    <x v="2049"/>
    <n v="138002113"/>
    <n v="1897130340.95"/>
    <n v="0"/>
    <n v="1235816042.29"/>
    <n v="661314298.65999997"/>
    <n v="9465722.5"/>
    <n v="14327380.439999999"/>
    <n v="1221488661.8499999"/>
    <n v="0.5"/>
  </r>
  <r>
    <n v="4"/>
    <x v="50"/>
    <s v="310001"/>
    <s v="10"/>
    <s v="70200/00000"/>
    <x v="4"/>
    <d v="2024-01-25T00:00:00"/>
    <x v="2050"/>
    <n v="23913651.5"/>
    <n v="83974842.5"/>
    <n v="0"/>
    <n v="51890068.25"/>
    <n v="32084774.25"/>
    <n v="0"/>
    <n v="3998879.29"/>
    <n v="47891188.960000001"/>
    <n v="0"/>
  </r>
  <r>
    <n v="4"/>
    <x v="50"/>
    <s v="310001"/>
    <s v="10"/>
    <s v="71440/00000"/>
    <x v="0"/>
    <d v="2024-01-25T00:00:00"/>
    <x v="2051"/>
    <n v="279671436"/>
    <n v="4559230209.6700001"/>
    <n v="0"/>
    <n v="3576415118.0900002"/>
    <n v="982815091.58000004"/>
    <n v="7702562.5"/>
    <n v="14481662.5"/>
    <n v="3561933455.5900002"/>
    <n v="0.33"/>
  </r>
  <r>
    <n v="4"/>
    <x v="50"/>
    <s v="310001"/>
    <s v="10"/>
    <s v="71440/00000"/>
    <x v="5"/>
    <d v="2024-01-25T00:00:00"/>
    <x v="29"/>
    <n v="4200000"/>
    <n v="18000000"/>
    <n v="0"/>
    <n v="6720000"/>
    <n v="11280000"/>
    <n v="0"/>
    <n v="0"/>
    <n v="6720000"/>
    <n v="0"/>
  </r>
  <r>
    <n v="4"/>
    <x v="50"/>
    <s v="310001"/>
    <s v="10"/>
    <s v="71450/00000"/>
    <x v="0"/>
    <d v="2024-01-25T00:00:00"/>
    <x v="2052"/>
    <n v="41104800"/>
    <n v="365197000"/>
    <n v="0"/>
    <n v="217192891.56999999"/>
    <n v="148004108.43000001"/>
    <n v="1661355.63"/>
    <n v="1661355.63"/>
    <n v="215531535.94"/>
    <n v="0"/>
  </r>
  <r>
    <n v="4"/>
    <x v="50"/>
    <s v="310001"/>
    <s v="10"/>
    <s v="71450/00000"/>
    <x v="4"/>
    <d v="2024-01-25T00:00:00"/>
    <x v="2053"/>
    <n v="37600000"/>
    <n v="528200000"/>
    <n v="0"/>
    <n v="284962974.73000002"/>
    <n v="243237025.27000001"/>
    <n v="0"/>
    <n v="0"/>
    <n v="284962974.73000002"/>
    <n v="0"/>
  </r>
  <r>
    <n v="4"/>
    <x v="50"/>
    <s v="310001"/>
    <s v="10"/>
    <s v="71460/00000"/>
    <x v="0"/>
    <d v="2024-01-25T00:00:00"/>
    <x v="2054"/>
    <n v="77314600"/>
    <n v="1292249760"/>
    <n v="0"/>
    <n v="1127804075.5999999"/>
    <n v="164445684.40000001"/>
    <n v="0"/>
    <n v="0"/>
    <n v="1127804075.5999999"/>
    <n v="0"/>
  </r>
  <r>
    <n v="4"/>
    <x v="50"/>
    <s v="310001"/>
    <s v="10"/>
    <s v="71460/00000"/>
    <x v="5"/>
    <d v="2024-01-25T00:00:00"/>
    <x v="2032"/>
    <n v="70000000"/>
    <n v="70000000"/>
    <n v="0"/>
    <n v="0"/>
    <n v="70000000"/>
    <n v="0"/>
    <n v="0"/>
    <n v="0"/>
    <n v="0"/>
  </r>
  <r>
    <n v="4"/>
    <x v="50"/>
    <s v="310001"/>
    <s v="10"/>
    <s v="71460/00000"/>
    <x v="4"/>
    <d v="2024-01-25T00:00:00"/>
    <x v="2055"/>
    <n v="850000"/>
    <n v="19350000"/>
    <n v="0"/>
    <n v="2935741.75"/>
    <n v="16414258.25"/>
    <n v="0"/>
    <n v="0"/>
    <n v="2935741.75"/>
    <n v="0"/>
  </r>
  <r>
    <n v="4"/>
    <x v="50"/>
    <s v="310001"/>
    <s v="10"/>
    <s v="71470/00000"/>
    <x v="0"/>
    <d v="2024-01-25T00:00:00"/>
    <x v="2056"/>
    <n v="3263380"/>
    <n v="72216902"/>
    <n v="0"/>
    <n v="16041618"/>
    <n v="56175284"/>
    <n v="0"/>
    <n v="0"/>
    <n v="16041618"/>
    <n v="0.05"/>
  </r>
  <r>
    <n v="4"/>
    <x v="50"/>
    <s v="310001"/>
    <s v="10"/>
    <s v="71480/00000"/>
    <x v="0"/>
    <d v="2024-01-25T00:00:00"/>
    <x v="2057"/>
    <n v="2269200"/>
    <n v="181330999.66999999"/>
    <n v="0"/>
    <n v="114224170.83"/>
    <n v="67106828.840000004"/>
    <n v="0"/>
    <n v="2332650"/>
    <n v="111891520.83"/>
    <n v="0.33"/>
  </r>
  <r>
    <n v="4"/>
    <x v="50"/>
    <s v="310002"/>
    <s v="10"/>
    <s v="71440/00000"/>
    <x v="3"/>
    <d v="2024-01-25T00:00:00"/>
    <x v="2058"/>
    <n v="1500000"/>
    <n v="1500000"/>
    <n v="0"/>
    <n v="0"/>
    <n v="1500000"/>
    <n v="0"/>
    <n v="0"/>
    <n v="0"/>
    <n v="-3000000"/>
  </r>
  <r>
    <n v="4"/>
    <x v="50"/>
    <s v="310002"/>
    <s v="10"/>
    <s v="71440/00000"/>
    <x v="4"/>
    <d v="2024-01-25T00:00:00"/>
    <x v="2059"/>
    <n v="45169560"/>
    <n v="503860000"/>
    <n v="0"/>
    <n v="526702246"/>
    <n v="-22842246"/>
    <n v="16745159.449999999"/>
    <n v="20252534.449999999"/>
    <n v="506449711.55000001"/>
    <n v="129757103"/>
  </r>
  <r>
    <n v="4"/>
    <x v="50"/>
    <s v="310002"/>
    <s v="10"/>
    <s v="71450/00000"/>
    <x v="0"/>
    <d v="2024-01-25T00:00:00"/>
    <x v="2060"/>
    <n v="940932999"/>
    <n v="7902486444.6800003"/>
    <n v="0"/>
    <n v="6925437546.3100004"/>
    <n v="977048898.37"/>
    <n v="392395651.55000001"/>
    <n v="890679162.38999999"/>
    <n v="6034758383.9200001"/>
    <n v="-12538470.4"/>
  </r>
  <r>
    <n v="4"/>
    <x v="50"/>
    <s v="310002"/>
    <s v="10"/>
    <s v="71450/00000"/>
    <x v="4"/>
    <d v="2024-01-25T00:00:00"/>
    <x v="2061"/>
    <n v="12613000"/>
    <n v="42863735"/>
    <n v="0"/>
    <n v="25915130"/>
    <n v="16948605"/>
    <n v="0"/>
    <n v="12671435"/>
    <n v="13243695"/>
    <n v="0"/>
  </r>
  <r>
    <n v="4"/>
    <x v="50"/>
    <s v="310003"/>
    <s v="10"/>
    <s v="71440/00000"/>
    <x v="4"/>
    <d v="2024-01-25T00:00:00"/>
    <x v="2062"/>
    <n v="11850000"/>
    <n v="14612032"/>
    <n v="0"/>
    <n v="2762031"/>
    <n v="11850001"/>
    <n v="0"/>
    <n v="0"/>
    <n v="2762031"/>
    <n v="-0.48"/>
  </r>
  <r>
    <n v="4"/>
    <x v="50"/>
    <s v="310003"/>
    <s v="10"/>
    <s v="71460/00000"/>
    <x v="0"/>
    <d v="2024-01-25T00:00:00"/>
    <x v="2063"/>
    <n v="965517006"/>
    <n v="3009599999.6700001"/>
    <n v="0"/>
    <n v="2983243334.6700001"/>
    <n v="26356665"/>
    <n v="110182723.18000001"/>
    <n v="426017667.87"/>
    <n v="2557225666.8000002"/>
    <n v="0.33"/>
  </r>
  <r>
    <n v="4"/>
    <x v="50"/>
    <s v="310004"/>
    <s v="10"/>
    <s v="70200/00000"/>
    <x v="0"/>
    <d v="2024-01-25T00:00:00"/>
    <x v="2064"/>
    <n v="20712914"/>
    <n v="746653036.54999995"/>
    <n v="0"/>
    <n v="698870868.17999995"/>
    <n v="47782168.369999997"/>
    <n v="3827550"/>
    <n v="3827550"/>
    <n v="695043318.17999995"/>
    <n v="7.0000000000000007E-2"/>
  </r>
  <r>
    <n v="4"/>
    <x v="50"/>
    <s v="310004"/>
    <s v="10"/>
    <s v="71440/00000"/>
    <x v="0"/>
    <d v="2024-01-25T00:00:00"/>
    <x v="2065"/>
    <n v="1029000000"/>
    <n v="2593394817.1300001"/>
    <n v="0"/>
    <n v="1857933180.7"/>
    <n v="735461636.42999995"/>
    <n v="503497"/>
    <n v="4203632"/>
    <n v="1853729548.7"/>
    <n v="0.39"/>
  </r>
  <r>
    <n v="4"/>
    <x v="50"/>
    <s v="310004"/>
    <s v="10"/>
    <s v="71450/00000"/>
    <x v="0"/>
    <d v="2024-01-25T00:00:00"/>
    <x v="2066"/>
    <n v="166140000"/>
    <n v="280740000"/>
    <n v="0"/>
    <n v="280740000"/>
    <n v="0"/>
    <n v="0"/>
    <n v="0"/>
    <n v="280740000"/>
    <n v="0"/>
  </r>
  <r>
    <n v="4"/>
    <x v="50"/>
    <s v="310004"/>
    <s v="10"/>
    <s v="71480/00000"/>
    <x v="0"/>
    <d v="2024-01-25T00:00:00"/>
    <x v="2067"/>
    <n v="4460000"/>
    <n v="20964177"/>
    <n v="0"/>
    <n v="16504177"/>
    <n v="4460000"/>
    <n v="0"/>
    <n v="0"/>
    <n v="16504177"/>
    <n v="0.35"/>
  </r>
  <r>
    <n v="4"/>
    <x v="50"/>
    <s v="310005"/>
    <s v="10"/>
    <s v="70200/00000"/>
    <x v="0"/>
    <d v="2024-01-25T00:00:00"/>
    <x v="2068"/>
    <n v="238665519"/>
    <n v="1857319000.3299999"/>
    <n v="0"/>
    <n v="1632610180.1500001"/>
    <n v="224708820.18000001"/>
    <n v="29051625"/>
    <n v="133920835.72"/>
    <n v="1498689344.4300001"/>
    <n v="20363359.670000002"/>
  </r>
  <r>
    <n v="4"/>
    <x v="50"/>
    <s v="310005"/>
    <s v="10"/>
    <s v="71450/00000"/>
    <x v="4"/>
    <d v="2024-01-25T00:00:00"/>
    <x v="1896"/>
    <n v="132275000"/>
    <n v="285000000"/>
    <n v="0"/>
    <n v="285000000"/>
    <n v="0"/>
    <n v="0"/>
    <n v="0"/>
    <n v="285000000"/>
    <n v="0"/>
  </r>
  <r>
    <n v="4"/>
    <x v="50"/>
    <s v="310005"/>
    <s v="10"/>
    <s v="71460/00000"/>
    <x v="0"/>
    <d v="2024-01-25T00:00:00"/>
    <x v="2069"/>
    <n v="2011087002"/>
    <n v="5665022015.3100004"/>
    <n v="0"/>
    <n v="5664541508.25"/>
    <n v="480507.06"/>
    <n v="226159200"/>
    <n v="1026705095.95"/>
    <n v="4637836412.3000002"/>
    <n v="-299949.55"/>
  </r>
  <r>
    <n v="4"/>
    <x v="50"/>
    <s v="310006"/>
    <s v="10"/>
    <s v="70200/00000"/>
    <x v="0"/>
    <d v="2024-01-25T00:00:00"/>
    <x v="2070"/>
    <n v="38270669"/>
    <n v="1435460654"/>
    <n v="0"/>
    <n v="1251572267.0899999"/>
    <n v="183888386.91"/>
    <n v="5169332.5"/>
    <n v="63963508.020000003"/>
    <n v="1187608759.0699999"/>
    <n v="0"/>
  </r>
  <r>
    <n v="4"/>
    <x v="50"/>
    <s v="310006"/>
    <s v="10"/>
    <s v="71440/00000"/>
    <x v="4"/>
    <d v="2024-01-25T00:00:00"/>
    <x v="2071"/>
    <n v="12262050"/>
    <n v="39250000"/>
    <n v="0"/>
    <n v="22751039.25"/>
    <n v="16498960.75"/>
    <n v="12690000"/>
    <n v="22751039.25"/>
    <n v="0"/>
    <n v="0"/>
  </r>
  <r>
    <n v="4"/>
    <x v="50"/>
    <s v="310006"/>
    <s v="10"/>
    <s v="71460/00000"/>
    <x v="0"/>
    <d v="2024-01-25T00:00:00"/>
    <x v="2072"/>
    <n v="699999996"/>
    <n v="3600000000"/>
    <n v="0"/>
    <n v="3391666669"/>
    <n v="208333331"/>
    <n v="144762038.99000001"/>
    <n v="188703965.5"/>
    <n v="3202962703.5"/>
    <n v="0"/>
  </r>
  <r>
    <n v="4"/>
    <x v="50"/>
    <s v="310034"/>
    <s v="10"/>
    <s v="70200/00000"/>
    <x v="0"/>
    <d v="2024-01-25T00:00:00"/>
    <x v="2073"/>
    <n v="37500000"/>
    <n v="119260069.09"/>
    <n v="0"/>
    <n v="69523572.129999995"/>
    <n v="49736496.960000001"/>
    <n v="0"/>
    <n v="997038"/>
    <n v="68526534.129999995"/>
    <n v="0.02"/>
  </r>
  <r>
    <n v="4"/>
    <x v="50"/>
    <s v="310034"/>
    <s v="10"/>
    <s v="70200/00000"/>
    <x v="4"/>
    <d v="2024-01-25T00:00:00"/>
    <x v="439"/>
    <n v="6000000"/>
    <n v="14000000"/>
    <n v="0"/>
    <n v="6056185.9000000004"/>
    <n v="7943814.0999999996"/>
    <n v="0"/>
    <n v="0"/>
    <n v="6056185.9000000004"/>
    <n v="0"/>
  </r>
  <r>
    <n v="4"/>
    <x v="50"/>
    <s v="310036"/>
    <s v="10"/>
    <s v="71440/00000"/>
    <x v="3"/>
    <d v="2024-01-25T00:00:00"/>
    <x v="1"/>
    <n v="3000000"/>
    <n v="3000000"/>
    <n v="0"/>
    <n v="0"/>
    <n v="3000000"/>
    <n v="0"/>
    <n v="0"/>
    <n v="0"/>
    <n v="0"/>
  </r>
  <r>
    <n v="4"/>
    <x v="50"/>
    <s v="310037"/>
    <s v="10"/>
    <s v="71440/00000"/>
    <x v="0"/>
    <d v="2024-01-25T00:00:00"/>
    <x v="2074"/>
    <n v="2964000"/>
    <n v="45923863.060000002"/>
    <n v="0"/>
    <n v="6380000"/>
    <n v="39543863.060000002"/>
    <n v="0"/>
    <n v="0"/>
    <n v="6380000"/>
    <n v="0"/>
  </r>
  <r>
    <n v="4"/>
    <x v="50"/>
    <s v="310038"/>
    <s v="10"/>
    <s v="71440/00000"/>
    <x v="0"/>
    <d v="2024-01-25T00:00:00"/>
    <x v="2075"/>
    <n v="7464723.9000000004"/>
    <n v="53750020.869999997"/>
    <n v="0"/>
    <n v="42315296.969999999"/>
    <n v="11434723.9"/>
    <n v="0"/>
    <n v="0"/>
    <n v="42315296.969999999"/>
    <n v="0.02"/>
  </r>
  <r>
    <n v="4"/>
    <x v="50"/>
    <s v="310038"/>
    <s v="10"/>
    <s v="71440/00000"/>
    <x v="3"/>
    <d v="2024-01-25T00:00:00"/>
    <x v="2076"/>
    <n v="3364775"/>
    <n v="3364775"/>
    <n v="0"/>
    <n v="0"/>
    <n v="3364775"/>
    <n v="0"/>
    <n v="0"/>
    <n v="0"/>
    <n v="0"/>
  </r>
  <r>
    <n v="4"/>
    <x v="50"/>
    <s v="310039"/>
    <s v="10"/>
    <s v="71440/00000"/>
    <x v="0"/>
    <d v="2024-01-25T00:00:00"/>
    <x v="2077"/>
    <n v="1419362.91"/>
    <n v="51445124.909999996"/>
    <n v="0"/>
    <n v="39117042.950000003"/>
    <n v="12328081.960000001"/>
    <n v="0"/>
    <n v="302571.90000000002"/>
    <n v="38814471.049999997"/>
    <n v="0"/>
  </r>
  <r>
    <n v="4"/>
    <x v="50"/>
    <s v="310045"/>
    <s v="10"/>
    <s v="70200/00000"/>
    <x v="0"/>
    <d v="2024-01-25T00:00:00"/>
    <x v="2078"/>
    <n v="393500000"/>
    <n v="759000000"/>
    <n v="0"/>
    <n v="303846986.92000002"/>
    <n v="455153013.07999998"/>
    <n v="0"/>
    <n v="4561274.68"/>
    <n v="299285712.24000001"/>
    <n v="0"/>
  </r>
  <r>
    <n v="4"/>
    <x v="50"/>
    <s v="310045"/>
    <s v="10"/>
    <s v="70200/00000"/>
    <x v="4"/>
    <d v="2024-01-25T00:00:00"/>
    <x v="2079"/>
    <n v="63000000"/>
    <n v="63000000"/>
    <n v="0"/>
    <n v="0"/>
    <n v="63000000"/>
    <n v="0"/>
    <n v="0"/>
    <n v="0"/>
    <n v="0"/>
  </r>
  <r>
    <n v="4"/>
    <x v="45"/>
    <s v="342001"/>
    <s v="10"/>
    <s v="50200/00000"/>
    <x v="0"/>
    <d v="2024-01-29T00:00:00"/>
    <x v="2080"/>
    <n v="33139373"/>
    <n v="359914856"/>
    <n v="0"/>
    <n v="285368978.42000002"/>
    <n v="74545877.579999998"/>
    <n v="419143.94"/>
    <n v="828091.94"/>
    <n v="284540886.48000002"/>
    <n v="0"/>
  </r>
  <r>
    <n v="4"/>
    <x v="45"/>
    <s v="342001"/>
    <s v="10"/>
    <s v="51410/00000"/>
    <x v="4"/>
    <d v="2024-01-29T00:00:00"/>
    <x v="2081"/>
    <n v="30250000"/>
    <n v="129520762"/>
    <n v="0"/>
    <n v="120971826"/>
    <n v="8548936"/>
    <n v="0"/>
    <n v="0"/>
    <n v="120971826"/>
    <n v="9388723"/>
  </r>
  <r>
    <n v="4"/>
    <x v="45"/>
    <s v="342002"/>
    <s v="10"/>
    <s v="50200/00000"/>
    <x v="0"/>
    <d v="2024-01-29T00:00:00"/>
    <x v="2082"/>
    <n v="48053056"/>
    <n v="513937992"/>
    <n v="0"/>
    <n v="435811647"/>
    <n v="78126345"/>
    <n v="0"/>
    <n v="1502893.62"/>
    <n v="434308753.38"/>
    <n v="-5511565"/>
  </r>
  <r>
    <n v="4"/>
    <x v="45"/>
    <s v="342003"/>
    <s v="10"/>
    <s v="50200/00000"/>
    <x v="0"/>
    <d v="2024-01-29T00:00:00"/>
    <x v="2083"/>
    <n v="1059500"/>
    <n v="19500146"/>
    <n v="0"/>
    <n v="16382427"/>
    <n v="3117719"/>
    <n v="0"/>
    <n v="0"/>
    <n v="16382427"/>
    <n v="0"/>
  </r>
  <r>
    <n v="4"/>
    <x v="45"/>
    <s v="342003"/>
    <s v="10"/>
    <s v="50200/00000"/>
    <x v="4"/>
    <d v="2024-01-29T00:00:00"/>
    <x v="2084"/>
    <n v="4000000"/>
    <n v="9311250"/>
    <n v="0"/>
    <n v="9311250"/>
    <n v="0"/>
    <n v="0"/>
    <n v="55225"/>
    <n v="9256025"/>
    <n v="5000000"/>
  </r>
  <r>
    <n v="4"/>
    <x v="45"/>
    <s v="342003"/>
    <s v="10"/>
    <s v="51410/00000"/>
    <x v="0"/>
    <d v="2024-01-29T00:00:00"/>
    <x v="2085"/>
    <n v="12964576"/>
    <n v="364625413"/>
    <n v="0"/>
    <n v="313775653"/>
    <n v="50849760"/>
    <n v="167437.5"/>
    <n v="167437.5"/>
    <n v="313608215.5"/>
    <n v="-19500146"/>
  </r>
  <r>
    <n v="4"/>
    <x v="45"/>
    <s v="342004"/>
    <s v="10"/>
    <s v="50200/00000"/>
    <x v="0"/>
    <d v="2024-01-29T00:00:00"/>
    <x v="2086"/>
    <n v="5000000"/>
    <n v="43442282"/>
    <n v="0"/>
    <n v="39567282"/>
    <n v="3875000"/>
    <n v="0"/>
    <n v="0"/>
    <n v="39567282"/>
    <n v="4550000"/>
  </r>
  <r>
    <n v="4"/>
    <x v="45"/>
    <s v="342004"/>
    <s v="10"/>
    <s v="51410/00000"/>
    <x v="0"/>
    <d v="2024-01-29T00:00:00"/>
    <x v="2087"/>
    <n v="35000000"/>
    <n v="471911801"/>
    <n v="0"/>
    <n v="373511801"/>
    <n v="98400000"/>
    <n v="0"/>
    <n v="0"/>
    <n v="373511801"/>
    <n v="-41418504"/>
  </r>
  <r>
    <n v="4"/>
    <x v="45"/>
    <s v="342005"/>
    <s v="10"/>
    <s v="51410/00000"/>
    <x v="0"/>
    <d v="2024-01-29T00:00:00"/>
    <x v="2088"/>
    <n v="10679707"/>
    <n v="430122898"/>
    <n v="0"/>
    <n v="375379495"/>
    <n v="54743403"/>
    <n v="0"/>
    <n v="103113.18"/>
    <n v="375276381.81999999"/>
    <n v="0"/>
  </r>
  <r>
    <n v="4"/>
    <x v="45"/>
    <s v="342006"/>
    <s v="10"/>
    <s v="11420/00000"/>
    <x v="0"/>
    <d v="2024-01-29T00:00:00"/>
    <x v="2089"/>
    <n v="66613596"/>
    <n v="1267875014"/>
    <n v="0"/>
    <n v="1166252658"/>
    <n v="101622356"/>
    <n v="10545010"/>
    <n v="114192052.5"/>
    <n v="1052060605.5"/>
    <n v="0"/>
  </r>
  <r>
    <n v="4"/>
    <x v="45"/>
    <s v="342007"/>
    <s v="10"/>
    <s v="50200/00000"/>
    <x v="3"/>
    <d v="2024-01-29T00:00:00"/>
    <x v="1046"/>
    <n v="200000"/>
    <n v="200000"/>
    <n v="0"/>
    <n v="0"/>
    <n v="200000"/>
    <n v="0"/>
    <n v="0"/>
    <n v="0"/>
    <n v="120000"/>
  </r>
  <r>
    <n v="4"/>
    <x v="45"/>
    <s v="342008"/>
    <s v="10"/>
    <s v="50200/00000"/>
    <x v="0"/>
    <d v="2024-01-29T00:00:00"/>
    <x v="2090"/>
    <n v="996300"/>
    <n v="21110406"/>
    <n v="0"/>
    <n v="19358806"/>
    <n v="1751600"/>
    <n v="0"/>
    <n v="0"/>
    <n v="19358806"/>
    <n v="0"/>
  </r>
  <r>
    <n v="4"/>
    <x v="45"/>
    <s v="342008"/>
    <s v="10"/>
    <s v="51410/00000"/>
    <x v="0"/>
    <d v="2024-01-29T00:00:00"/>
    <x v="2091"/>
    <n v="35000000"/>
    <n v="402825638"/>
    <n v="0"/>
    <n v="337030904"/>
    <n v="65794734"/>
    <n v="0"/>
    <n v="0"/>
    <n v="337030904"/>
    <n v="-4220853"/>
  </r>
  <r>
    <n v="4"/>
    <x v="45"/>
    <s v="342009"/>
    <s v="10"/>
    <s v="50200/00000"/>
    <x v="0"/>
    <d v="2024-01-29T00:00:00"/>
    <x v="2092"/>
    <n v="200000"/>
    <n v="9989330"/>
    <n v="0"/>
    <n v="9889330"/>
    <n v="100000"/>
    <n v="0"/>
    <n v="1440000"/>
    <n v="8449330"/>
    <n v="476000"/>
  </r>
  <r>
    <n v="4"/>
    <x v="45"/>
    <s v="342009"/>
    <s v="10"/>
    <s v="51410/00000"/>
    <x v="0"/>
    <d v="2024-01-29T00:00:00"/>
    <x v="2093"/>
    <n v="7000000"/>
    <n v="67238451"/>
    <n v="0"/>
    <n v="57219369"/>
    <n v="10019082"/>
    <n v="4815175"/>
    <n v="8850020"/>
    <n v="48369349"/>
    <n v="-6126"/>
  </r>
  <r>
    <n v="4"/>
    <x v="45"/>
    <s v="342010"/>
    <s v="10"/>
    <s v="51410/00000"/>
    <x v="0"/>
    <d v="2024-01-29T00:00:00"/>
    <x v="2094"/>
    <n v="18954567"/>
    <n v="400260914"/>
    <n v="0"/>
    <n v="364005382.69999999"/>
    <n v="36255531.299999997"/>
    <n v="4920000"/>
    <n v="7040683.1299999999"/>
    <n v="356964699.56999999"/>
    <n v="0"/>
  </r>
  <r>
    <n v="4"/>
    <x v="45"/>
    <s v="342011"/>
    <s v="10"/>
    <s v="50200/00000"/>
    <x v="0"/>
    <d v="2024-01-29T00:00:00"/>
    <x v="2095"/>
    <n v="4000000"/>
    <n v="35140000"/>
    <n v="0"/>
    <n v="30377000"/>
    <n v="4763000"/>
    <n v="500000"/>
    <n v="500000"/>
    <n v="29877000"/>
    <n v="566782"/>
  </r>
  <r>
    <n v="4"/>
    <x v="45"/>
    <s v="342011"/>
    <s v="10"/>
    <s v="51410/00000"/>
    <x v="0"/>
    <d v="2024-01-29T00:00:00"/>
    <x v="2096"/>
    <n v="35000000"/>
    <n v="444870358"/>
    <n v="0"/>
    <n v="385668257"/>
    <n v="59202101"/>
    <n v="27333850.260000002"/>
    <n v="27433850.260000002"/>
    <n v="358234406.74000001"/>
    <n v="-17380690"/>
  </r>
  <r>
    <n v="4"/>
    <x v="45"/>
    <s v="342012"/>
    <s v="10"/>
    <s v="50200/00000"/>
    <x v="0"/>
    <d v="2024-01-29T00:00:00"/>
    <x v="2097"/>
    <n v="1000000"/>
    <n v="18620989"/>
    <n v="0"/>
    <n v="16473989"/>
    <n v="2147000"/>
    <n v="0"/>
    <n v="0"/>
    <n v="16473989"/>
    <n v="-608000"/>
  </r>
  <r>
    <n v="4"/>
    <x v="45"/>
    <s v="342012"/>
    <s v="10"/>
    <s v="51410/00000"/>
    <x v="0"/>
    <d v="2024-01-29T00:00:00"/>
    <x v="2098"/>
    <n v="12000000"/>
    <n v="85480476"/>
    <n v="0"/>
    <n v="75541476"/>
    <n v="9939000"/>
    <n v="0"/>
    <n v="0"/>
    <n v="75541476"/>
    <n v="9905704"/>
  </r>
  <r>
    <n v="4"/>
    <x v="45"/>
    <s v="342013"/>
    <s v="10"/>
    <s v="50200/00000"/>
    <x v="0"/>
    <d v="2024-01-29T00:00:00"/>
    <x v="2099"/>
    <n v="200000"/>
    <n v="7972274"/>
    <n v="0"/>
    <n v="7059529"/>
    <n v="912745"/>
    <n v="0"/>
    <n v="0"/>
    <n v="7059529"/>
    <n v="-384250"/>
  </r>
  <r>
    <n v="4"/>
    <x v="45"/>
    <s v="342013"/>
    <s v="10"/>
    <s v="51410/00000"/>
    <x v="0"/>
    <d v="2024-01-29T00:00:00"/>
    <x v="2100"/>
    <n v="7000000"/>
    <n v="75266062"/>
    <n v="0"/>
    <n v="72010068"/>
    <n v="3255994"/>
    <n v="5939069.6699999999"/>
    <n v="7571711.6699999999"/>
    <n v="64438356.329999998"/>
    <n v="5703574"/>
  </r>
  <r>
    <n v="4"/>
    <x v="45"/>
    <s v="342014"/>
    <s v="10"/>
    <s v="50200/00000"/>
    <x v="0"/>
    <d v="2024-01-29T00:00:00"/>
    <x v="2101"/>
    <n v="3000000"/>
    <n v="25732395"/>
    <n v="0"/>
    <n v="22504385"/>
    <n v="3228010"/>
    <n v="223232"/>
    <n v="223232"/>
    <n v="22281153"/>
    <n v="1172625"/>
  </r>
  <r>
    <n v="4"/>
    <x v="45"/>
    <s v="342014"/>
    <s v="10"/>
    <s v="51410/00000"/>
    <x v="0"/>
    <d v="2024-01-29T00:00:00"/>
    <x v="2102"/>
    <n v="18000000"/>
    <n v="162492183"/>
    <n v="0"/>
    <n v="143900383"/>
    <n v="18591800"/>
    <n v="1078351.75"/>
    <n v="4526393.05"/>
    <n v="139373989.94999999"/>
    <n v="8328568"/>
  </r>
  <r>
    <n v="4"/>
    <x v="45"/>
    <s v="342014"/>
    <s v="10"/>
    <s v="51410/00000"/>
    <x v="4"/>
    <d v="2024-01-29T00:00:00"/>
    <x v="2103"/>
    <n v="100000"/>
    <n v="3281000"/>
    <n v="0"/>
    <n v="2362000"/>
    <n v="919000"/>
    <n v="0"/>
    <n v="0"/>
    <n v="2362000"/>
    <n v="0"/>
  </r>
  <r>
    <n v="4"/>
    <x v="45"/>
    <s v="342015"/>
    <s v="10"/>
    <s v="50200/00000"/>
    <x v="0"/>
    <d v="2024-01-29T00:00:00"/>
    <x v="2104"/>
    <n v="2000000"/>
    <n v="20946479"/>
    <n v="0"/>
    <n v="17231777"/>
    <n v="3714702"/>
    <n v="0"/>
    <n v="0"/>
    <n v="17231777"/>
    <n v="-1698013"/>
  </r>
  <r>
    <n v="4"/>
    <x v="45"/>
    <s v="342015"/>
    <s v="10"/>
    <s v="51410/00000"/>
    <x v="0"/>
    <d v="2024-01-29T00:00:00"/>
    <x v="2105"/>
    <n v="8000000"/>
    <n v="126151762"/>
    <n v="0"/>
    <n v="107448762"/>
    <n v="18703000"/>
    <n v="0"/>
    <n v="0"/>
    <n v="107448762"/>
    <n v="-5995840"/>
  </r>
  <r>
    <n v="4"/>
    <x v="45"/>
    <s v="342016"/>
    <s v="10"/>
    <s v="50200/00000"/>
    <x v="0"/>
    <d v="2024-01-29T00:00:00"/>
    <x v="2106"/>
    <n v="1000000"/>
    <n v="5707988"/>
    <n v="0"/>
    <n v="4887988"/>
    <n v="820000"/>
    <n v="0"/>
    <n v="0"/>
    <n v="4887988"/>
    <n v="770000"/>
  </r>
  <r>
    <n v="4"/>
    <x v="45"/>
    <s v="342016"/>
    <s v="10"/>
    <s v="51410/00000"/>
    <x v="0"/>
    <d v="2024-01-29T00:00:00"/>
    <x v="2107"/>
    <n v="3000000"/>
    <n v="26704963"/>
    <n v="0"/>
    <n v="22566146"/>
    <n v="4138817"/>
    <n v="0"/>
    <n v="100000"/>
    <n v="22466146"/>
    <n v="1034490"/>
  </r>
  <r>
    <n v="4"/>
    <x v="45"/>
    <s v="342017"/>
    <s v="10"/>
    <s v="50200/00000"/>
    <x v="0"/>
    <d v="2024-01-29T00:00:00"/>
    <x v="2108"/>
    <n v="2000000"/>
    <n v="9982740"/>
    <n v="0"/>
    <n v="7556740"/>
    <n v="2426000"/>
    <n v="0"/>
    <n v="0"/>
    <n v="7556740"/>
    <n v="823500"/>
  </r>
  <r>
    <n v="4"/>
    <x v="45"/>
    <s v="342017"/>
    <s v="10"/>
    <s v="51410/00000"/>
    <x v="0"/>
    <d v="2024-01-29T00:00:00"/>
    <x v="2109"/>
    <n v="5000000"/>
    <n v="89450572"/>
    <n v="0"/>
    <n v="72432332"/>
    <n v="17018240"/>
    <n v="0"/>
    <n v="447593.96"/>
    <n v="71984738.040000007"/>
    <n v="-5966548"/>
  </r>
  <r>
    <n v="4"/>
    <x v="45"/>
    <s v="342018"/>
    <s v="10"/>
    <s v="50200/00000"/>
    <x v="0"/>
    <d v="2024-01-29T00:00:00"/>
    <x v="2110"/>
    <n v="826521"/>
    <n v="5262000"/>
    <n v="0"/>
    <n v="4175479"/>
    <n v="1086521"/>
    <n v="0"/>
    <n v="0"/>
    <n v="4175479"/>
    <n v="-520000"/>
  </r>
  <r>
    <n v="4"/>
    <x v="45"/>
    <s v="342018"/>
    <s v="10"/>
    <s v="51410/00000"/>
    <x v="0"/>
    <d v="2024-01-29T00:00:00"/>
    <x v="2111"/>
    <n v="5000000"/>
    <n v="54562367"/>
    <n v="0"/>
    <n v="47178980"/>
    <n v="7383387"/>
    <n v="0"/>
    <n v="287850"/>
    <n v="46891130"/>
    <n v="1028657"/>
  </r>
  <r>
    <n v="4"/>
    <x v="45"/>
    <s v="342019"/>
    <s v="10"/>
    <s v="50200/00000"/>
    <x v="0"/>
    <d v="2024-01-29T00:00:00"/>
    <x v="2112"/>
    <n v="800000"/>
    <n v="12624060"/>
    <n v="0"/>
    <n v="11085260"/>
    <n v="1538800"/>
    <n v="0"/>
    <n v="0"/>
    <n v="11085260"/>
    <n v="772000"/>
  </r>
  <r>
    <n v="4"/>
    <x v="45"/>
    <s v="342019"/>
    <s v="10"/>
    <s v="50200/00000"/>
    <x v="4"/>
    <d v="2024-01-29T00:00:00"/>
    <x v="2113"/>
    <n v="800000"/>
    <n v="1266015"/>
    <n v="0"/>
    <n v="376015"/>
    <n v="890000"/>
    <n v="0"/>
    <n v="0"/>
    <n v="376015"/>
    <n v="790000"/>
  </r>
  <r>
    <n v="4"/>
    <x v="45"/>
    <s v="342019"/>
    <s v="10"/>
    <s v="51410/00000"/>
    <x v="0"/>
    <d v="2024-01-29T00:00:00"/>
    <x v="2114"/>
    <n v="5000000"/>
    <n v="45654153"/>
    <n v="0"/>
    <n v="32782272"/>
    <n v="12871881"/>
    <n v="0"/>
    <n v="0"/>
    <n v="32782272"/>
    <n v="1714091"/>
  </r>
  <r>
    <n v="4"/>
    <x v="45"/>
    <s v="342020"/>
    <s v="10"/>
    <s v="51410/00000"/>
    <x v="0"/>
    <d v="2024-01-29T00:00:00"/>
    <x v="2115"/>
    <n v="4000000"/>
    <n v="46084187"/>
    <n v="0"/>
    <n v="41601679"/>
    <n v="4482508"/>
    <n v="0"/>
    <n v="1706900"/>
    <n v="39894779"/>
    <n v="1779222"/>
  </r>
  <r>
    <n v="4"/>
    <x v="45"/>
    <s v="342021"/>
    <s v="10"/>
    <s v="50200/00000"/>
    <x v="0"/>
    <d v="2024-01-29T00:00:00"/>
    <x v="2116"/>
    <n v="6000000"/>
    <n v="60552272"/>
    <n v="0"/>
    <n v="55368672"/>
    <n v="5183600"/>
    <n v="1572634.12"/>
    <n v="1572634.12"/>
    <n v="53796037.880000003"/>
    <n v="3434160"/>
  </r>
  <r>
    <n v="4"/>
    <x v="45"/>
    <s v="342022"/>
    <s v="10"/>
    <s v="50200/00000"/>
    <x v="0"/>
    <d v="2024-01-29T00:00:00"/>
    <x v="2117"/>
    <n v="282701"/>
    <n v="4173889"/>
    <n v="0"/>
    <n v="3777458"/>
    <n v="396431"/>
    <n v="0"/>
    <n v="0"/>
    <n v="3777458"/>
    <n v="0"/>
  </r>
  <r>
    <n v="4"/>
    <x v="45"/>
    <s v="342022"/>
    <s v="10"/>
    <s v="50200/00000"/>
    <x v="4"/>
    <d v="2024-01-29T00:00:00"/>
    <x v="30"/>
    <n v="14002"/>
    <n v="1302000"/>
    <n v="0"/>
    <n v="1209998"/>
    <n v="92002"/>
    <n v="0"/>
    <n v="0"/>
    <n v="1209998"/>
    <n v="48000"/>
  </r>
  <r>
    <n v="4"/>
    <x v="45"/>
    <s v="342022"/>
    <s v="10"/>
    <s v="51410/00000"/>
    <x v="0"/>
    <d v="2024-01-29T00:00:00"/>
    <x v="2118"/>
    <n v="7000000"/>
    <n v="72494752"/>
    <n v="0"/>
    <n v="65929442"/>
    <n v="6565310"/>
    <n v="0"/>
    <n v="363600"/>
    <n v="65565842"/>
    <n v="5866767"/>
  </r>
  <r>
    <n v="4"/>
    <x v="45"/>
    <s v="342023"/>
    <s v="10"/>
    <s v="50200/00000"/>
    <x v="0"/>
    <d v="2024-01-29T00:00:00"/>
    <x v="2119"/>
    <n v="400000"/>
    <n v="7537072"/>
    <n v="0"/>
    <n v="6262072"/>
    <n v="1275000"/>
    <n v="0"/>
    <n v="0"/>
    <n v="6262072"/>
    <n v="-441798"/>
  </r>
  <r>
    <n v="4"/>
    <x v="45"/>
    <s v="342023"/>
    <s v="10"/>
    <s v="51410/00000"/>
    <x v="0"/>
    <d v="2024-01-29T00:00:00"/>
    <x v="2120"/>
    <n v="3000000"/>
    <n v="54438140"/>
    <n v="0"/>
    <n v="45699730"/>
    <n v="8738410"/>
    <n v="0"/>
    <n v="0"/>
    <n v="45699730"/>
    <n v="-2019772"/>
  </r>
  <r>
    <n v="4"/>
    <x v="45"/>
    <s v="342024"/>
    <s v="10"/>
    <s v="50200/00000"/>
    <x v="0"/>
    <d v="2024-01-29T00:00:00"/>
    <x v="2121"/>
    <n v="275583"/>
    <n v="3472083"/>
    <n v="0"/>
    <n v="2660009"/>
    <n v="812074"/>
    <n v="0"/>
    <n v="0"/>
    <n v="2660009"/>
    <n v="-384000"/>
  </r>
  <r>
    <n v="4"/>
    <x v="45"/>
    <s v="342024"/>
    <s v="10"/>
    <s v="51410/00000"/>
    <x v="0"/>
    <d v="2024-01-29T00:00:00"/>
    <x v="2122"/>
    <n v="3000000"/>
    <n v="43627797"/>
    <n v="0"/>
    <n v="38704297"/>
    <n v="4923500"/>
    <n v="1271877.8500000001"/>
    <n v="2668808.85"/>
    <n v="36035488.149999999"/>
    <n v="-182368"/>
  </r>
  <r>
    <n v="4"/>
    <x v="45"/>
    <s v="342025"/>
    <s v="10"/>
    <s v="50200/00000"/>
    <x v="0"/>
    <d v="2024-01-29T00:00:00"/>
    <x v="2123"/>
    <n v="800000"/>
    <n v="8106000"/>
    <n v="0"/>
    <n v="6201000"/>
    <n v="1905000"/>
    <n v="0"/>
    <n v="0"/>
    <n v="6201000"/>
    <n v="116000"/>
  </r>
  <r>
    <n v="4"/>
    <x v="45"/>
    <s v="342025"/>
    <s v="10"/>
    <s v="51410/00000"/>
    <x v="0"/>
    <d v="2024-01-29T00:00:00"/>
    <x v="2124"/>
    <n v="6000000"/>
    <n v="58512790"/>
    <n v="0"/>
    <n v="44371790"/>
    <n v="14141000"/>
    <n v="0"/>
    <n v="0"/>
    <n v="44371790"/>
    <n v="593555"/>
  </r>
  <r>
    <n v="4"/>
    <x v="45"/>
    <s v="342026"/>
    <s v="10"/>
    <s v="50200/00000"/>
    <x v="0"/>
    <d v="2024-01-29T00:00:00"/>
    <x v="2125"/>
    <n v="500000"/>
    <n v="8125493"/>
    <n v="0"/>
    <n v="7097150"/>
    <n v="1028343"/>
    <n v="121395.6"/>
    <n v="121395.6"/>
    <n v="6975754.4000000004"/>
    <n v="-441239"/>
  </r>
  <r>
    <n v="4"/>
    <x v="45"/>
    <s v="342026"/>
    <s v="10"/>
    <s v="51410/00000"/>
    <x v="0"/>
    <d v="2024-01-29T00:00:00"/>
    <x v="2126"/>
    <n v="4000000"/>
    <n v="45087814"/>
    <n v="0"/>
    <n v="39645224"/>
    <n v="5442590"/>
    <n v="0"/>
    <n v="0"/>
    <n v="39645224"/>
    <n v="2386176"/>
  </r>
  <r>
    <n v="4"/>
    <x v="45"/>
    <s v="342027"/>
    <s v="10"/>
    <s v="50200/00000"/>
    <x v="0"/>
    <d v="2024-01-29T00:00:00"/>
    <x v="2127"/>
    <n v="1000000"/>
    <n v="11338163"/>
    <n v="0"/>
    <n v="8841763"/>
    <n v="2496400"/>
    <n v="0"/>
    <n v="0"/>
    <n v="8841763"/>
    <n v="-840600"/>
  </r>
  <r>
    <n v="4"/>
    <x v="45"/>
    <s v="342027"/>
    <s v="10"/>
    <s v="50200/00000"/>
    <x v="4"/>
    <d v="2024-01-29T00:00:00"/>
    <x v="2128"/>
    <n v="300000"/>
    <n v="7981630"/>
    <n v="0"/>
    <n v="7781630"/>
    <n v="200000"/>
    <n v="0"/>
    <n v="0"/>
    <n v="7781630"/>
    <n v="426410"/>
  </r>
  <r>
    <n v="4"/>
    <x v="45"/>
    <s v="342027"/>
    <s v="10"/>
    <s v="51410/00000"/>
    <x v="0"/>
    <d v="2024-01-29T00:00:00"/>
    <x v="2129"/>
    <n v="7000000"/>
    <n v="50794950"/>
    <n v="0"/>
    <n v="46044950"/>
    <n v="4750000"/>
    <n v="0"/>
    <n v="0"/>
    <n v="46044950"/>
    <n v="3510026"/>
  </r>
  <r>
    <n v="4"/>
    <x v="45"/>
    <s v="342028"/>
    <s v="10"/>
    <s v="50200/00000"/>
    <x v="0"/>
    <d v="2024-01-29T00:00:00"/>
    <x v="2130"/>
    <n v="300000"/>
    <n v="5578055"/>
    <n v="0"/>
    <n v="4399684"/>
    <n v="1178371"/>
    <n v="0"/>
    <n v="0"/>
    <n v="4399684"/>
    <n v="-456371"/>
  </r>
  <r>
    <n v="4"/>
    <x v="45"/>
    <s v="342028"/>
    <s v="10"/>
    <s v="51410/00000"/>
    <x v="0"/>
    <d v="2024-01-29T00:00:00"/>
    <x v="2131"/>
    <n v="1500000"/>
    <n v="46869780"/>
    <n v="0"/>
    <n v="42455409"/>
    <n v="4414371"/>
    <n v="199980"/>
    <n v="199980"/>
    <n v="42255429"/>
    <n v="-1834981"/>
  </r>
  <r>
    <n v="4"/>
    <x v="45"/>
    <s v="342028"/>
    <s v="10"/>
    <s v="51410/00000"/>
    <x v="4"/>
    <d v="2024-01-29T00:00:00"/>
    <x v="2132"/>
    <n v="72390"/>
    <n v="5979390"/>
    <n v="0"/>
    <n v="4788470"/>
    <n v="1190920"/>
    <n v="0"/>
    <n v="0"/>
    <n v="4788470"/>
    <n v="0"/>
  </r>
  <r>
    <n v="4"/>
    <x v="45"/>
    <s v="342029"/>
    <s v="10"/>
    <s v="50200/00000"/>
    <x v="0"/>
    <d v="2024-01-29T00:00:00"/>
    <x v="2133"/>
    <n v="100000"/>
    <n v="6934879"/>
    <n v="0"/>
    <n v="6156706"/>
    <n v="778173"/>
    <n v="0"/>
    <n v="0"/>
    <n v="6156706"/>
    <n v="-490938"/>
  </r>
  <r>
    <n v="4"/>
    <x v="45"/>
    <s v="342029"/>
    <s v="10"/>
    <s v="51410/00000"/>
    <x v="0"/>
    <d v="2024-01-29T00:00:00"/>
    <x v="2134"/>
    <n v="7000000"/>
    <n v="55195000"/>
    <n v="0"/>
    <n v="40495000"/>
    <n v="14700000"/>
    <n v="5989300"/>
    <n v="5989300"/>
    <n v="34505700"/>
    <n v="3382458"/>
  </r>
  <r>
    <n v="4"/>
    <x v="45"/>
    <s v="342029"/>
    <s v="10"/>
    <s v="51410/00000"/>
    <x v="4"/>
    <d v="2024-01-29T00:00:00"/>
    <x v="1523"/>
    <n v="20000"/>
    <n v="20000"/>
    <n v="0"/>
    <n v="0"/>
    <n v="20000"/>
    <n v="0"/>
    <n v="0"/>
    <n v="0"/>
    <n v="0"/>
  </r>
  <r>
    <n v="4"/>
    <x v="45"/>
    <s v="342030"/>
    <s v="10"/>
    <s v="50200/00000"/>
    <x v="0"/>
    <d v="2024-01-29T00:00:00"/>
    <x v="2135"/>
    <n v="100000"/>
    <n v="7464890"/>
    <n v="0"/>
    <n v="6231120"/>
    <n v="1233770"/>
    <n v="0"/>
    <n v="0"/>
    <n v="6231120"/>
    <n v="-940970"/>
  </r>
  <r>
    <n v="4"/>
    <x v="45"/>
    <s v="342030"/>
    <s v="10"/>
    <s v="51410/00000"/>
    <x v="0"/>
    <d v="2024-01-29T00:00:00"/>
    <x v="2136"/>
    <n v="4000000"/>
    <n v="54471574"/>
    <n v="0"/>
    <n v="49221574"/>
    <n v="5250000"/>
    <n v="1469550"/>
    <n v="3205226.87"/>
    <n v="46016347.130000003"/>
    <n v="540928"/>
  </r>
  <r>
    <n v="4"/>
    <x v="45"/>
    <s v="342031"/>
    <s v="10"/>
    <s v="50200/00000"/>
    <x v="0"/>
    <d v="2024-01-29T00:00:00"/>
    <x v="2137"/>
    <n v="50000"/>
    <n v="6421814"/>
    <n v="0"/>
    <n v="6176814"/>
    <n v="245000"/>
    <n v="0"/>
    <n v="0"/>
    <n v="6176814"/>
    <n v="-70000"/>
  </r>
  <r>
    <n v="4"/>
    <x v="45"/>
    <s v="342032"/>
    <s v="10"/>
    <s v="51410/00000"/>
    <x v="0"/>
    <d v="2024-01-29T00:00:00"/>
    <x v="2138"/>
    <n v="5000000"/>
    <n v="40511970"/>
    <n v="0"/>
    <n v="32099920"/>
    <n v="8412050"/>
    <n v="0"/>
    <n v="0"/>
    <n v="32099920"/>
    <n v="2831866"/>
  </r>
  <r>
    <n v="4"/>
    <x v="45"/>
    <s v="342033"/>
    <s v="10"/>
    <s v="50200/00000"/>
    <x v="0"/>
    <d v="2024-01-29T00:00:00"/>
    <x v="2139"/>
    <n v="500000"/>
    <n v="16918628"/>
    <n v="0"/>
    <n v="15285500"/>
    <n v="1633128"/>
    <n v="0"/>
    <n v="0"/>
    <n v="15285500"/>
    <n v="-950000"/>
  </r>
  <r>
    <n v="4"/>
    <x v="45"/>
    <s v="342033"/>
    <s v="10"/>
    <s v="51410/00000"/>
    <x v="0"/>
    <d v="2024-01-29T00:00:00"/>
    <x v="2140"/>
    <n v="3000000"/>
    <n v="39185190"/>
    <n v="0"/>
    <n v="33405300"/>
    <n v="5779890"/>
    <n v="0"/>
    <n v="253510"/>
    <n v="33151790"/>
    <n v="-170048"/>
  </r>
  <r>
    <n v="4"/>
    <x v="45"/>
    <s v="342034"/>
    <s v="10"/>
    <s v="50200/00000"/>
    <x v="0"/>
    <d v="2024-01-29T00:00:00"/>
    <x v="2141"/>
    <n v="300000"/>
    <n v="7008669"/>
    <n v="0"/>
    <n v="6373669"/>
    <n v="635000"/>
    <n v="0"/>
    <n v="0"/>
    <n v="6373669"/>
    <n v="-235000"/>
  </r>
  <r>
    <n v="4"/>
    <x v="45"/>
    <s v="342034"/>
    <s v="10"/>
    <s v="51410/00000"/>
    <x v="0"/>
    <d v="2024-01-29T00:00:00"/>
    <x v="2142"/>
    <n v="1000000"/>
    <n v="28933010"/>
    <n v="0"/>
    <n v="23555010"/>
    <n v="5378000"/>
    <n v="0"/>
    <n v="151500"/>
    <n v="23403510"/>
    <n v="-2118893"/>
  </r>
  <r>
    <n v="4"/>
    <x v="45"/>
    <s v="342035"/>
    <s v="10"/>
    <s v="50200/00000"/>
    <x v="0"/>
    <d v="2024-01-29T00:00:00"/>
    <x v="2143"/>
    <n v="200000"/>
    <n v="4467916"/>
    <n v="0"/>
    <n v="3919856"/>
    <n v="548060"/>
    <n v="0"/>
    <n v="0"/>
    <n v="3919856"/>
    <n v="51970"/>
  </r>
  <r>
    <n v="4"/>
    <x v="45"/>
    <s v="342035"/>
    <s v="10"/>
    <s v="51410/00000"/>
    <x v="0"/>
    <d v="2024-01-29T00:00:00"/>
    <x v="2144"/>
    <n v="3000000"/>
    <n v="39681154"/>
    <n v="0"/>
    <n v="33571978"/>
    <n v="6109176"/>
    <n v="0"/>
    <n v="0"/>
    <n v="33571978"/>
    <n v="-205423"/>
  </r>
  <r>
    <n v="4"/>
    <x v="45"/>
    <s v="342035"/>
    <s v="10"/>
    <s v="51410/00000"/>
    <x v="4"/>
    <d v="2024-01-29T00:00:00"/>
    <x v="2145"/>
    <n v="375000"/>
    <n v="375000"/>
    <n v="0"/>
    <n v="0"/>
    <n v="375000"/>
    <n v="0"/>
    <n v="0"/>
    <n v="0"/>
    <n v="0"/>
  </r>
  <r>
    <n v="4"/>
    <x v="45"/>
    <s v="342036"/>
    <s v="10"/>
    <s v="50200/00000"/>
    <x v="0"/>
    <d v="2024-01-29T00:00:00"/>
    <x v="2146"/>
    <n v="300000"/>
    <n v="4924388"/>
    <n v="0"/>
    <n v="4389388"/>
    <n v="535000"/>
    <n v="0"/>
    <n v="0"/>
    <n v="4389388"/>
    <n v="-305400"/>
  </r>
  <r>
    <n v="4"/>
    <x v="45"/>
    <s v="342036"/>
    <s v="10"/>
    <s v="50200/00000"/>
    <x v="4"/>
    <d v="2024-01-29T00:00:00"/>
    <x v="2009"/>
    <n v="97600"/>
    <n v="350000"/>
    <n v="0"/>
    <n v="350000"/>
    <n v="0"/>
    <n v="0"/>
    <n v="0"/>
    <n v="350000"/>
    <n v="0"/>
  </r>
  <r>
    <n v="4"/>
    <x v="45"/>
    <s v="342036"/>
    <s v="10"/>
    <s v="51410/00000"/>
    <x v="0"/>
    <d v="2024-01-29T00:00:00"/>
    <x v="2147"/>
    <n v="3000000"/>
    <n v="33924407"/>
    <n v="0"/>
    <n v="30709107"/>
    <n v="3215300"/>
    <n v="0"/>
    <n v="0"/>
    <n v="30709107"/>
    <n v="1024897"/>
  </r>
  <r>
    <n v="4"/>
    <x v="45"/>
    <s v="342037"/>
    <s v="10"/>
    <s v="50200/00000"/>
    <x v="0"/>
    <d v="2024-01-29T00:00:00"/>
    <x v="2148"/>
    <n v="200000"/>
    <n v="5015000"/>
    <n v="0"/>
    <n v="4535000"/>
    <n v="480000"/>
    <n v="0"/>
    <n v="0"/>
    <n v="4535000"/>
    <n v="-340000"/>
  </r>
  <r>
    <n v="4"/>
    <x v="45"/>
    <s v="342037"/>
    <s v="10"/>
    <s v="51410/00000"/>
    <x v="0"/>
    <d v="2024-01-29T00:00:00"/>
    <x v="2149"/>
    <n v="2000000"/>
    <n v="24172572"/>
    <n v="0"/>
    <n v="21753089"/>
    <n v="2419483"/>
    <n v="875700.3"/>
    <n v="875700.3"/>
    <n v="20877388.699999999"/>
    <n v="481791"/>
  </r>
  <r>
    <n v="4"/>
    <x v="40"/>
    <s v="341001"/>
    <s v="10"/>
    <s v="51720/00000"/>
    <x v="0"/>
    <d v="2024-01-30T00:00:00"/>
    <x v="0"/>
    <n v="527669087"/>
    <n v="7123280222"/>
    <n v="0"/>
    <n v="0"/>
    <n v="0"/>
    <n v="0"/>
    <n v="801075129.02999997"/>
    <n v="0"/>
    <n v="0"/>
  </r>
  <r>
    <n v="4"/>
    <x v="40"/>
    <s v="341001"/>
    <s v="10"/>
    <s v="51720/00000"/>
    <x v="5"/>
    <d v="2024-01-30T00:00:00"/>
    <x v="0"/>
    <n v="21333333"/>
    <n v="829333333"/>
    <n v="0"/>
    <n v="0"/>
    <n v="0"/>
    <n v="0"/>
    <n v="0"/>
    <n v="0"/>
    <n v="0"/>
  </r>
  <r>
    <n v="4"/>
    <x v="40"/>
    <s v="341001"/>
    <s v="10"/>
    <s v="51720/00000"/>
    <x v="3"/>
    <d v="2024-01-30T00:00:00"/>
    <x v="469"/>
    <n v="135000000"/>
    <n v="150000000"/>
    <n v="0"/>
    <n v="4170381.78"/>
    <n v="145829618.22"/>
    <n v="0"/>
    <n v="0"/>
    <n v="4170381.78"/>
    <n v="0"/>
  </r>
  <r>
    <n v="4"/>
    <x v="40"/>
    <s v="341002"/>
    <s v="10"/>
    <s v="50200/00000"/>
    <x v="0"/>
    <d v="2024-01-30T00:00:00"/>
    <x v="0"/>
    <n v="1233059"/>
    <n v="34186122"/>
    <n v="0"/>
    <n v="0"/>
    <n v="0"/>
    <n v="0"/>
    <n v="108251.91"/>
    <n v="0"/>
    <n v="0"/>
  </r>
  <r>
    <n v="4"/>
    <x v="40"/>
    <s v="341002"/>
    <s v="10"/>
    <s v="51720/00000"/>
    <x v="0"/>
    <d v="2024-01-30T00:00:00"/>
    <x v="0"/>
    <n v="2067287"/>
    <n v="79375246"/>
    <n v="0"/>
    <n v="0"/>
    <n v="0"/>
    <n v="0"/>
    <n v="0"/>
    <n v="0"/>
    <n v="0"/>
  </r>
  <r>
    <n v="4"/>
    <x v="40"/>
    <s v="341003"/>
    <s v="10"/>
    <s v="50200/00000"/>
    <x v="0"/>
    <d v="2024-01-30T00:00:00"/>
    <x v="0"/>
    <n v="737030"/>
    <n v="28652047"/>
    <n v="0"/>
    <n v="0"/>
    <n v="0"/>
    <n v="0"/>
    <n v="0"/>
    <n v="0"/>
    <n v="0"/>
  </r>
  <r>
    <n v="4"/>
    <x v="40"/>
    <s v="341003"/>
    <s v="10"/>
    <s v="51720/00000"/>
    <x v="0"/>
    <d v="2024-01-30T00:00:00"/>
    <x v="0"/>
    <n v="2393670"/>
    <n v="93053874"/>
    <n v="0"/>
    <n v="0"/>
    <n v="0"/>
    <n v="0"/>
    <n v="0"/>
    <n v="0"/>
    <n v="0"/>
  </r>
  <r>
    <n v="4"/>
    <x v="40"/>
    <s v="341004"/>
    <s v="10"/>
    <s v="50200/00000"/>
    <x v="0"/>
    <d v="2024-01-30T00:00:00"/>
    <x v="0"/>
    <n v="847114"/>
    <n v="32931564"/>
    <n v="0"/>
    <n v="0"/>
    <n v="0"/>
    <n v="0"/>
    <n v="140000"/>
    <n v="0"/>
    <n v="0"/>
  </r>
  <r>
    <n v="4"/>
    <x v="40"/>
    <s v="341004"/>
    <s v="10"/>
    <s v="51720/00000"/>
    <x v="0"/>
    <d v="2024-01-30T00:00:00"/>
    <x v="0"/>
    <n v="1826355"/>
    <n v="70999526"/>
    <n v="0"/>
    <n v="0"/>
    <n v="0"/>
    <n v="0"/>
    <n v="0"/>
    <n v="0"/>
    <n v="0"/>
  </r>
  <r>
    <n v="4"/>
    <x v="40"/>
    <s v="341005"/>
    <s v="10"/>
    <s v="50200/00000"/>
    <x v="0"/>
    <d v="2024-01-30T00:00:00"/>
    <x v="0"/>
    <n v="939877"/>
    <n v="36537764"/>
    <n v="0"/>
    <n v="0"/>
    <n v="0"/>
    <n v="0"/>
    <n v="1069180.52"/>
    <n v="0"/>
    <n v="0"/>
  </r>
  <r>
    <n v="4"/>
    <x v="40"/>
    <s v="341005"/>
    <s v="10"/>
    <s v="51720/00000"/>
    <x v="0"/>
    <d v="2024-01-30T00:00:00"/>
    <x v="0"/>
    <n v="1326709"/>
    <n v="51575742"/>
    <n v="0"/>
    <n v="0"/>
    <n v="0"/>
    <n v="0"/>
    <n v="2315942.9700000002"/>
    <n v="0"/>
    <n v="0"/>
  </r>
  <r>
    <n v="4"/>
    <x v="40"/>
    <s v="341006"/>
    <s v="10"/>
    <s v="50200/00000"/>
    <x v="0"/>
    <d v="2024-01-30T00:00:00"/>
    <x v="0"/>
    <n v="566218"/>
    <n v="22011699"/>
    <n v="0"/>
    <n v="0"/>
    <n v="0"/>
    <n v="0"/>
    <n v="0"/>
    <n v="0"/>
    <n v="0"/>
  </r>
  <r>
    <n v="4"/>
    <x v="40"/>
    <s v="341006"/>
    <s v="10"/>
    <s v="51720/00000"/>
    <x v="0"/>
    <d v="2024-01-30T00:00:00"/>
    <x v="0"/>
    <n v="1672876"/>
    <n v="65033107"/>
    <n v="0"/>
    <n v="0"/>
    <n v="0"/>
    <n v="0"/>
    <n v="0"/>
    <n v="0"/>
    <n v="0"/>
  </r>
  <r>
    <n v="4"/>
    <x v="40"/>
    <s v="341007"/>
    <s v="10"/>
    <s v="50200/00000"/>
    <x v="0"/>
    <d v="2024-01-30T00:00:00"/>
    <x v="0"/>
    <n v="422595"/>
    <n v="16428305"/>
    <n v="0"/>
    <n v="0"/>
    <n v="0"/>
    <n v="0"/>
    <n v="1000035"/>
    <n v="0"/>
    <n v="0"/>
  </r>
  <r>
    <n v="4"/>
    <x v="40"/>
    <s v="341007"/>
    <s v="10"/>
    <s v="51720/00000"/>
    <x v="0"/>
    <d v="2024-01-30T00:00:00"/>
    <x v="0"/>
    <n v="2310216"/>
    <n v="89809626"/>
    <n v="0"/>
    <n v="0"/>
    <n v="0"/>
    <n v="0"/>
    <n v="0"/>
    <n v="0"/>
    <n v="0"/>
  </r>
  <r>
    <n v="4"/>
    <x v="40"/>
    <s v="341008"/>
    <s v="10"/>
    <s v="50200/00000"/>
    <x v="0"/>
    <d v="2024-01-30T00:00:00"/>
    <x v="0"/>
    <n v="224938"/>
    <n v="8744472"/>
    <n v="0"/>
    <n v="0"/>
    <n v="0"/>
    <n v="0"/>
    <n v="0"/>
    <n v="0"/>
    <n v="0"/>
  </r>
  <r>
    <n v="4"/>
    <x v="40"/>
    <s v="341008"/>
    <s v="10"/>
    <s v="51720/00000"/>
    <x v="0"/>
    <d v="2024-01-30T00:00:00"/>
    <x v="0"/>
    <n v="534094"/>
    <n v="20762857"/>
    <n v="0"/>
    <n v="0"/>
    <n v="0"/>
    <n v="0"/>
    <n v="0"/>
    <n v="0"/>
    <n v="0"/>
  </r>
  <r>
    <n v="4"/>
    <x v="40"/>
    <s v="341009"/>
    <s v="10"/>
    <s v="50200/00000"/>
    <x v="0"/>
    <d v="2024-01-30T00:00:00"/>
    <x v="0"/>
    <n v="339694"/>
    <n v="13205609"/>
    <n v="0"/>
    <n v="0"/>
    <n v="0"/>
    <n v="0"/>
    <n v="899000"/>
    <n v="0"/>
    <n v="0"/>
  </r>
  <r>
    <n v="4"/>
    <x v="40"/>
    <s v="341009"/>
    <s v="10"/>
    <s v="51720/00000"/>
    <x v="0"/>
    <d v="2024-01-30T00:00:00"/>
    <x v="0"/>
    <n v="655583"/>
    <n v="25485774"/>
    <n v="0"/>
    <n v="0"/>
    <n v="0"/>
    <n v="0"/>
    <n v="50932.5"/>
    <n v="0"/>
    <n v="0"/>
  </r>
  <r>
    <n v="4"/>
    <x v="40"/>
    <s v="341010"/>
    <s v="10"/>
    <s v="50200/00000"/>
    <x v="0"/>
    <d v="2024-01-30T00:00:00"/>
    <x v="0"/>
    <n v="205884"/>
    <n v="8003676"/>
    <n v="0"/>
    <n v="0"/>
    <n v="0"/>
    <n v="0"/>
    <n v="0"/>
    <n v="0"/>
    <n v="0"/>
  </r>
  <r>
    <n v="4"/>
    <x v="40"/>
    <s v="341010"/>
    <s v="10"/>
    <s v="51720/00000"/>
    <x v="0"/>
    <d v="2024-01-30T00:00:00"/>
    <x v="0"/>
    <n v="823528"/>
    <n v="32014630"/>
    <n v="0"/>
    <n v="0"/>
    <n v="0"/>
    <n v="0"/>
    <n v="0"/>
    <n v="0"/>
    <n v="0"/>
  </r>
  <r>
    <n v="4"/>
    <x v="40"/>
    <s v="341011"/>
    <s v="10"/>
    <s v="50200/00000"/>
    <x v="0"/>
    <d v="2024-01-30T00:00:00"/>
    <x v="0"/>
    <n v="127055"/>
    <n v="4939239"/>
    <n v="0"/>
    <n v="0"/>
    <n v="0"/>
    <n v="0"/>
    <n v="206500"/>
    <n v="0"/>
    <n v="0"/>
  </r>
  <r>
    <n v="4"/>
    <x v="40"/>
    <s v="341011"/>
    <s v="10"/>
    <s v="51720/00000"/>
    <x v="0"/>
    <d v="2024-01-30T00:00:00"/>
    <x v="0"/>
    <n v="669052"/>
    <n v="26009429"/>
    <n v="0"/>
    <n v="0"/>
    <n v="0"/>
    <n v="0"/>
    <n v="4030275.4"/>
    <n v="0"/>
    <n v="0"/>
  </r>
  <r>
    <n v="4"/>
    <x v="40"/>
    <s v="341012"/>
    <s v="10"/>
    <s v="50200/00000"/>
    <x v="0"/>
    <d v="2024-01-30T00:00:00"/>
    <x v="0"/>
    <n v="142954"/>
    <n v="5557257"/>
    <n v="0"/>
    <n v="0"/>
    <n v="0"/>
    <n v="0"/>
    <n v="0"/>
    <n v="0"/>
    <n v="0"/>
  </r>
  <r>
    <n v="4"/>
    <x v="40"/>
    <s v="341012"/>
    <s v="10"/>
    <s v="51720/00000"/>
    <x v="0"/>
    <d v="2024-01-30T00:00:00"/>
    <x v="0"/>
    <n v="647630"/>
    <n v="25176557"/>
    <n v="0"/>
    <n v="0"/>
    <n v="0"/>
    <n v="0"/>
    <n v="0"/>
    <n v="0"/>
    <n v="0"/>
  </r>
  <r>
    <n v="4"/>
    <x v="40"/>
    <s v="341013"/>
    <s v="10"/>
    <s v="50200/00000"/>
    <x v="0"/>
    <d v="2024-01-30T00:00:00"/>
    <x v="0"/>
    <n v="59318"/>
    <n v="2305962"/>
    <n v="0"/>
    <n v="0"/>
    <n v="0"/>
    <n v="0"/>
    <n v="55120"/>
    <n v="0"/>
    <n v="0"/>
  </r>
  <r>
    <n v="4"/>
    <x v="40"/>
    <s v="341013"/>
    <s v="10"/>
    <s v="51720/00000"/>
    <x v="0"/>
    <d v="2024-01-30T00:00:00"/>
    <x v="0"/>
    <n v="856453"/>
    <n v="33294581"/>
    <n v="0"/>
    <n v="0"/>
    <n v="0"/>
    <n v="0"/>
    <n v="2220880"/>
    <n v="0"/>
    <n v="0"/>
  </r>
  <r>
    <n v="4"/>
    <x v="40"/>
    <s v="341014"/>
    <s v="10"/>
    <s v="51720/00000"/>
    <x v="0"/>
    <d v="2024-01-30T00:00:00"/>
    <x v="0"/>
    <n v="1018953"/>
    <n v="28102315"/>
    <n v="0"/>
    <n v="0"/>
    <n v="0"/>
    <n v="0"/>
    <n v="0"/>
    <n v="0"/>
    <n v="0"/>
  </r>
  <r>
    <n v="4"/>
    <x v="40"/>
    <s v="341015"/>
    <s v="10"/>
    <s v="50200/00000"/>
    <x v="0"/>
    <d v="2024-01-30T00:00:00"/>
    <x v="0"/>
    <n v="279295"/>
    <n v="10857516"/>
    <n v="0"/>
    <n v="0"/>
    <n v="0"/>
    <n v="0"/>
    <n v="0"/>
    <n v="0"/>
    <n v="0"/>
  </r>
  <r>
    <n v="4"/>
    <x v="40"/>
    <s v="341015"/>
    <s v="10"/>
    <s v="51720/00000"/>
    <x v="0"/>
    <d v="2024-01-30T00:00:00"/>
    <x v="0"/>
    <n v="607998"/>
    <n v="23635960"/>
    <n v="0"/>
    <n v="0"/>
    <n v="0"/>
    <n v="0"/>
    <n v="0"/>
    <n v="0"/>
    <n v="0"/>
  </r>
  <r>
    <n v="4"/>
    <x v="40"/>
    <s v="341016"/>
    <s v="10"/>
    <s v="50200/00000"/>
    <x v="0"/>
    <d v="2024-01-30T00:00:00"/>
    <x v="0"/>
    <n v="662862"/>
    <n v="25768745"/>
    <n v="0"/>
    <n v="0"/>
    <n v="0"/>
    <n v="0"/>
    <n v="1150774"/>
    <n v="0"/>
    <n v="0"/>
  </r>
  <r>
    <n v="4"/>
    <x v="40"/>
    <s v="341016"/>
    <s v="10"/>
    <s v="51720/00000"/>
    <x v="0"/>
    <d v="2024-01-30T00:00:00"/>
    <x v="0"/>
    <n v="2274846"/>
    <n v="88434645"/>
    <n v="0"/>
    <n v="0"/>
    <n v="0"/>
    <n v="0"/>
    <n v="2304405.04"/>
    <n v="0"/>
    <n v="0"/>
  </r>
  <r>
    <n v="4"/>
    <x v="40"/>
    <s v="341017"/>
    <s v="10"/>
    <s v="50200/00000"/>
    <x v="0"/>
    <d v="2024-01-30T00:00:00"/>
    <x v="0"/>
    <n v="295540"/>
    <n v="11489130"/>
    <n v="0"/>
    <n v="0"/>
    <n v="0"/>
    <n v="0"/>
    <n v="1959797.26"/>
    <n v="0"/>
    <n v="0"/>
  </r>
  <r>
    <n v="4"/>
    <x v="40"/>
    <s v="341017"/>
    <s v="10"/>
    <s v="51720/00000"/>
    <x v="0"/>
    <d v="2024-01-30T00:00:00"/>
    <x v="0"/>
    <n v="641448"/>
    <n v="24936355"/>
    <n v="0"/>
    <n v="0"/>
    <n v="0"/>
    <n v="0"/>
    <n v="4999121.6100000003"/>
    <n v="0"/>
    <n v="0"/>
  </r>
  <r>
    <n v="4"/>
    <x v="40"/>
    <s v="341018"/>
    <s v="10"/>
    <s v="50200/00000"/>
    <x v="0"/>
    <d v="2024-01-30T00:00:00"/>
    <x v="0"/>
    <n v="165728"/>
    <n v="6442581"/>
    <n v="0"/>
    <n v="0"/>
    <n v="0"/>
    <n v="0"/>
    <n v="0"/>
    <n v="0"/>
    <n v="0"/>
  </r>
  <r>
    <n v="4"/>
    <x v="40"/>
    <s v="341018"/>
    <s v="10"/>
    <s v="51720/00000"/>
    <x v="0"/>
    <d v="2024-01-30T00:00:00"/>
    <x v="0"/>
    <n v="813794"/>
    <n v="31636195"/>
    <n v="0"/>
    <n v="0"/>
    <n v="0"/>
    <n v="0"/>
    <n v="505000"/>
    <n v="0"/>
    <n v="0"/>
  </r>
  <r>
    <n v="4"/>
    <x v="40"/>
    <s v="341019"/>
    <s v="10"/>
    <s v="50200/00000"/>
    <x v="0"/>
    <d v="2024-01-30T00:00:00"/>
    <x v="0"/>
    <n v="249388"/>
    <n v="9694991"/>
    <n v="0"/>
    <n v="0"/>
    <n v="0"/>
    <n v="0"/>
    <n v="342000"/>
    <n v="0"/>
    <n v="0"/>
  </r>
  <r>
    <n v="4"/>
    <x v="40"/>
    <s v="341019"/>
    <s v="10"/>
    <s v="51720/00000"/>
    <x v="0"/>
    <d v="2024-01-30T00:00:00"/>
    <x v="0"/>
    <n v="625735"/>
    <n v="24325424"/>
    <n v="0"/>
    <n v="0"/>
    <n v="0"/>
    <n v="0"/>
    <n v="593829.5"/>
    <n v="0"/>
    <n v="0"/>
  </r>
  <r>
    <n v="4"/>
    <x v="40"/>
    <s v="341020"/>
    <s v="10"/>
    <s v="50200/00000"/>
    <x v="0"/>
    <d v="2024-01-30T00:00:00"/>
    <x v="0"/>
    <n v="136058"/>
    <n v="5289175"/>
    <n v="0"/>
    <n v="0"/>
    <n v="0"/>
    <n v="0"/>
    <n v="0"/>
    <n v="0"/>
    <n v="0"/>
  </r>
  <r>
    <n v="4"/>
    <x v="40"/>
    <s v="341020"/>
    <s v="10"/>
    <s v="51720/00000"/>
    <x v="0"/>
    <d v="2024-01-30T00:00:00"/>
    <x v="0"/>
    <n v="774221"/>
    <n v="30097887"/>
    <n v="0"/>
    <n v="0"/>
    <n v="0"/>
    <n v="0"/>
    <n v="699974.99"/>
    <n v="0"/>
    <n v="0"/>
  </r>
  <r>
    <n v="4"/>
    <x v="40"/>
    <s v="341021"/>
    <s v="10"/>
    <s v="50200/00000"/>
    <x v="0"/>
    <d v="2024-01-30T00:00:00"/>
    <x v="0"/>
    <n v="328199"/>
    <n v="12758755"/>
    <n v="0"/>
    <n v="0"/>
    <n v="0"/>
    <n v="0"/>
    <n v="1633858"/>
    <n v="0"/>
    <n v="0"/>
  </r>
  <r>
    <n v="4"/>
    <x v="40"/>
    <s v="341021"/>
    <s v="10"/>
    <s v="51720/00000"/>
    <x v="0"/>
    <d v="2024-01-30T00:00:00"/>
    <x v="0"/>
    <n v="783161"/>
    <n v="30445428"/>
    <n v="0"/>
    <n v="0"/>
    <n v="0"/>
    <n v="0"/>
    <n v="0"/>
    <n v="0"/>
    <n v="0"/>
  </r>
  <r>
    <n v="4"/>
    <x v="40"/>
    <s v="341022"/>
    <s v="10"/>
    <s v="50200/00000"/>
    <x v="0"/>
    <d v="2024-01-30T00:00:00"/>
    <x v="0"/>
    <n v="223661"/>
    <n v="8694751"/>
    <n v="0"/>
    <n v="0"/>
    <n v="0"/>
    <n v="0"/>
    <n v="0"/>
    <n v="0"/>
    <n v="0"/>
  </r>
  <r>
    <n v="4"/>
    <x v="40"/>
    <s v="341022"/>
    <s v="10"/>
    <s v="51720/00000"/>
    <x v="0"/>
    <d v="2024-01-30T00:00:00"/>
    <x v="0"/>
    <n v="572450"/>
    <n v="22253924"/>
    <n v="0"/>
    <n v="0"/>
    <n v="0"/>
    <n v="0"/>
    <n v="529789.99"/>
    <n v="0"/>
    <n v="0"/>
  </r>
  <r>
    <n v="4"/>
    <x v="40"/>
    <s v="341023"/>
    <s v="10"/>
    <s v="50200/00000"/>
    <x v="0"/>
    <d v="2024-01-30T00:00:00"/>
    <x v="0"/>
    <n v="227152"/>
    <n v="8830522"/>
    <n v="0"/>
    <n v="0"/>
    <n v="0"/>
    <n v="0"/>
    <n v="0"/>
    <n v="0"/>
    <n v="0"/>
  </r>
  <r>
    <n v="4"/>
    <x v="40"/>
    <s v="341023"/>
    <s v="10"/>
    <s v="51720/00000"/>
    <x v="0"/>
    <d v="2024-01-30T00:00:00"/>
    <x v="0"/>
    <n v="568954"/>
    <n v="22118144"/>
    <n v="0"/>
    <n v="0"/>
    <n v="0"/>
    <n v="0"/>
    <n v="0"/>
    <n v="0"/>
    <n v="0"/>
  </r>
  <r>
    <n v="4"/>
    <x v="40"/>
    <s v="341024"/>
    <s v="10"/>
    <s v="50200/00000"/>
    <x v="0"/>
    <d v="2024-01-30T00:00:00"/>
    <x v="0"/>
    <n v="222090"/>
    <n v="8633764"/>
    <n v="0"/>
    <n v="0"/>
    <n v="0"/>
    <n v="0"/>
    <n v="0"/>
    <n v="0"/>
    <n v="0"/>
  </r>
  <r>
    <n v="4"/>
    <x v="40"/>
    <s v="341024"/>
    <s v="10"/>
    <s v="51720/00000"/>
    <x v="0"/>
    <d v="2024-01-30T00:00:00"/>
    <x v="0"/>
    <n v="509811"/>
    <n v="19818848"/>
    <n v="0"/>
    <n v="0"/>
    <n v="0"/>
    <n v="0"/>
    <n v="967955.54"/>
    <n v="0"/>
    <n v="0"/>
  </r>
  <r>
    <n v="4"/>
    <x v="40"/>
    <s v="341025"/>
    <s v="10"/>
    <s v="50200/00000"/>
    <x v="0"/>
    <d v="2024-01-30T00:00:00"/>
    <x v="0"/>
    <n v="534400"/>
    <n v="20774798"/>
    <n v="0"/>
    <n v="0"/>
    <n v="0"/>
    <n v="0"/>
    <n v="0"/>
    <n v="0"/>
    <n v="0"/>
  </r>
  <r>
    <n v="4"/>
    <x v="40"/>
    <s v="341025"/>
    <s v="10"/>
    <s v="51720/00000"/>
    <x v="0"/>
    <d v="2024-01-30T00:00:00"/>
    <x v="0"/>
    <n v="1204333"/>
    <n v="46818458"/>
    <n v="0"/>
    <n v="0"/>
    <n v="0"/>
    <n v="0"/>
    <n v="0"/>
    <n v="0"/>
    <n v="0"/>
  </r>
  <r>
    <n v="4"/>
    <x v="40"/>
    <s v="341026"/>
    <s v="10"/>
    <s v="50200/00000"/>
    <x v="0"/>
    <d v="2024-01-30T00:00:00"/>
    <x v="0"/>
    <n v="271879"/>
    <n v="10569306"/>
    <n v="0"/>
    <n v="0"/>
    <n v="0"/>
    <n v="0"/>
    <n v="0"/>
    <n v="0"/>
    <n v="0"/>
  </r>
  <r>
    <n v="4"/>
    <x v="40"/>
    <s v="341026"/>
    <s v="10"/>
    <s v="51720/00000"/>
    <x v="0"/>
    <d v="2024-01-30T00:00:00"/>
    <x v="0"/>
    <n v="668445"/>
    <n v="25985779"/>
    <n v="0"/>
    <n v="0"/>
    <n v="0"/>
    <n v="0"/>
    <n v="0"/>
    <n v="0"/>
    <n v="0"/>
  </r>
  <r>
    <n v="4"/>
    <x v="40"/>
    <s v="341026"/>
    <s v="10"/>
    <s v="51720/00000"/>
    <x v="4"/>
    <d v="2024-01-30T00:00:00"/>
    <x v="0"/>
    <n v="4445"/>
    <n v="172779"/>
    <n v="0"/>
    <n v="0"/>
    <n v="0"/>
    <n v="0"/>
    <n v="0"/>
    <n v="0"/>
    <n v="0"/>
  </r>
  <r>
    <n v="4"/>
    <x v="40"/>
    <s v="341027"/>
    <s v="10"/>
    <s v="50200/00000"/>
    <x v="0"/>
    <d v="2024-01-30T00:00:00"/>
    <x v="0"/>
    <n v="362092"/>
    <n v="14076379"/>
    <n v="0"/>
    <n v="0"/>
    <n v="0"/>
    <n v="0"/>
    <n v="921278.7"/>
    <n v="0"/>
    <n v="0"/>
  </r>
  <r>
    <n v="4"/>
    <x v="40"/>
    <s v="341027"/>
    <s v="10"/>
    <s v="51720/00000"/>
    <x v="0"/>
    <d v="2024-01-30T00:00:00"/>
    <x v="0"/>
    <n v="606327"/>
    <n v="23571024"/>
    <n v="0"/>
    <n v="0"/>
    <n v="0"/>
    <n v="0"/>
    <n v="1490267.32"/>
    <n v="0"/>
    <n v="0"/>
  </r>
  <r>
    <n v="4"/>
    <x v="40"/>
    <s v="341028"/>
    <s v="10"/>
    <s v="50200/00000"/>
    <x v="0"/>
    <d v="2024-01-30T00:00:00"/>
    <x v="0"/>
    <n v="293120"/>
    <n v="11395040"/>
    <n v="0"/>
    <n v="0"/>
    <n v="0"/>
    <n v="0"/>
    <n v="0"/>
    <n v="0"/>
    <n v="0"/>
  </r>
  <r>
    <n v="4"/>
    <x v="40"/>
    <s v="341028"/>
    <s v="10"/>
    <s v="51720/00000"/>
    <x v="0"/>
    <d v="2024-01-30T00:00:00"/>
    <x v="2150"/>
    <n v="371811"/>
    <n v="14454098"/>
    <n v="0"/>
    <n v="11803206"/>
    <n v="2650892"/>
    <n v="904365"/>
    <n v="904365"/>
    <n v="10898841"/>
    <n v="227331"/>
  </r>
  <r>
    <n v="4"/>
    <x v="40"/>
    <s v="341028"/>
    <s v="10"/>
    <s v="51720/00000"/>
    <x v="4"/>
    <d v="2024-01-30T00:00:00"/>
    <x v="0"/>
    <n v="10000"/>
    <n v="788750"/>
    <n v="0"/>
    <n v="0"/>
    <n v="0"/>
    <n v="0"/>
    <n v="0"/>
    <n v="0"/>
    <n v="0"/>
  </r>
  <r>
    <n v="4"/>
    <x v="40"/>
    <s v="341029"/>
    <s v="10"/>
    <s v="50200/00000"/>
    <x v="0"/>
    <d v="2024-01-30T00:00:00"/>
    <x v="0"/>
    <n v="244651"/>
    <n v="9510730"/>
    <n v="0"/>
    <n v="0"/>
    <n v="0"/>
    <n v="0"/>
    <n v="919020.5"/>
    <n v="0"/>
    <n v="0"/>
  </r>
  <r>
    <n v="4"/>
    <x v="40"/>
    <s v="341029"/>
    <s v="10"/>
    <s v="51720/00000"/>
    <x v="0"/>
    <d v="2024-01-30T00:00:00"/>
    <x v="0"/>
    <n v="557217"/>
    <n v="21661824"/>
    <n v="0"/>
    <n v="0"/>
    <n v="0"/>
    <n v="0"/>
    <n v="2063250.44"/>
    <n v="0"/>
    <n v="0"/>
  </r>
  <r>
    <n v="4"/>
    <x v="40"/>
    <s v="341030"/>
    <s v="10"/>
    <s v="50200/00000"/>
    <x v="0"/>
    <d v="2024-01-30T00:00:00"/>
    <x v="0"/>
    <n v="242786"/>
    <n v="9438269"/>
    <n v="0"/>
    <n v="0"/>
    <n v="0"/>
    <n v="0"/>
    <n v="35434.46"/>
    <n v="0"/>
    <n v="0"/>
  </r>
  <r>
    <n v="4"/>
    <x v="40"/>
    <s v="341030"/>
    <s v="10"/>
    <s v="51720/00000"/>
    <x v="0"/>
    <d v="2024-01-30T00:00:00"/>
    <x v="0"/>
    <n v="547565"/>
    <n v="21286517"/>
    <n v="0"/>
    <n v="0"/>
    <n v="0"/>
    <n v="0"/>
    <n v="0"/>
    <n v="0"/>
    <n v="0"/>
  </r>
  <r>
    <n v="4"/>
    <x v="40"/>
    <s v="341031"/>
    <s v="10"/>
    <s v="50200/00000"/>
    <x v="0"/>
    <d v="2024-01-30T00:00:00"/>
    <x v="0"/>
    <n v="191426"/>
    <n v="7441681"/>
    <n v="0"/>
    <n v="0"/>
    <n v="0"/>
    <n v="0"/>
    <n v="900777"/>
    <n v="0"/>
    <n v="0"/>
  </r>
  <r>
    <n v="4"/>
    <x v="40"/>
    <s v="341031"/>
    <s v="10"/>
    <s v="51720/00000"/>
    <x v="0"/>
    <d v="2024-01-30T00:00:00"/>
    <x v="0"/>
    <n v="478930"/>
    <n v="18618461"/>
    <n v="0"/>
    <n v="0"/>
    <n v="0"/>
    <n v="0"/>
    <n v="0"/>
    <n v="0"/>
    <n v="0"/>
  </r>
  <r>
    <n v="4"/>
    <x v="40"/>
    <s v="341032"/>
    <s v="10"/>
    <s v="50200/00000"/>
    <x v="0"/>
    <d v="2024-01-30T00:00:00"/>
    <x v="0"/>
    <n v="534352"/>
    <n v="20772946"/>
    <n v="0"/>
    <n v="0"/>
    <n v="0"/>
    <n v="0"/>
    <n v="2348736.5"/>
    <n v="0"/>
    <n v="0"/>
  </r>
  <r>
    <n v="4"/>
    <x v="40"/>
    <s v="341032"/>
    <s v="10"/>
    <s v="51720/00000"/>
    <x v="0"/>
    <d v="2024-01-30T00:00:00"/>
    <x v="0"/>
    <n v="1265340"/>
    <n v="49190115"/>
    <n v="0"/>
    <n v="0"/>
    <n v="0"/>
    <n v="0"/>
    <n v="7736863.5"/>
    <n v="0"/>
    <n v="0"/>
  </r>
  <r>
    <n v="4"/>
    <x v="40"/>
    <s v="341033"/>
    <s v="10"/>
    <s v="50200/00000"/>
    <x v="0"/>
    <d v="2024-01-30T00:00:00"/>
    <x v="0"/>
    <n v="247788"/>
    <n v="9632750"/>
    <n v="0"/>
    <n v="0"/>
    <n v="0"/>
    <n v="0"/>
    <n v="0"/>
    <n v="0"/>
    <n v="0"/>
  </r>
  <r>
    <n v="4"/>
    <x v="40"/>
    <s v="341033"/>
    <s v="10"/>
    <s v="51720/00000"/>
    <x v="0"/>
    <d v="2024-01-30T00:00:00"/>
    <x v="0"/>
    <n v="541133"/>
    <n v="21036602"/>
    <n v="0"/>
    <n v="0"/>
    <n v="0"/>
    <n v="0"/>
    <n v="0"/>
    <n v="0"/>
    <n v="0"/>
  </r>
  <r>
    <n v="4"/>
    <x v="40"/>
    <s v="341034"/>
    <s v="10"/>
    <s v="50200/00000"/>
    <x v="0"/>
    <d v="2024-01-30T00:00:00"/>
    <x v="0"/>
    <n v="271506"/>
    <n v="10554811"/>
    <n v="0"/>
    <n v="0"/>
    <n v="0"/>
    <n v="0"/>
    <n v="0"/>
    <n v="0"/>
    <n v="0"/>
  </r>
  <r>
    <n v="4"/>
    <x v="40"/>
    <s v="341034"/>
    <s v="10"/>
    <s v="51720/00000"/>
    <x v="0"/>
    <d v="2024-01-30T00:00:00"/>
    <x v="0"/>
    <n v="633515"/>
    <n v="24627893"/>
    <n v="0"/>
    <n v="0"/>
    <n v="0"/>
    <n v="0"/>
    <n v="312247.40000000002"/>
    <n v="0"/>
    <n v="0"/>
  </r>
  <r>
    <n v="4"/>
    <x v="40"/>
    <s v="341035"/>
    <s v="10"/>
    <s v="50200/00000"/>
    <x v="0"/>
    <d v="2024-01-30T00:00:00"/>
    <x v="0"/>
    <n v="301691"/>
    <n v="11728268"/>
    <n v="0"/>
    <n v="0"/>
    <n v="0"/>
    <n v="0"/>
    <n v="237000"/>
    <n v="0"/>
    <n v="0"/>
  </r>
  <r>
    <n v="4"/>
    <x v="40"/>
    <s v="341035"/>
    <s v="10"/>
    <s v="51720/00000"/>
    <x v="0"/>
    <d v="2024-01-30T00:00:00"/>
    <x v="0"/>
    <n v="703946"/>
    <n v="27365960"/>
    <n v="0"/>
    <n v="0"/>
    <n v="0"/>
    <n v="0"/>
    <n v="0"/>
    <n v="0"/>
    <n v="0"/>
  </r>
  <r>
    <n v="4"/>
    <x v="40"/>
    <s v="341036"/>
    <s v="10"/>
    <s v="50200/00000"/>
    <x v="0"/>
    <d v="2024-01-30T00:00:00"/>
    <x v="0"/>
    <n v="241809"/>
    <n v="9400327"/>
    <n v="0"/>
    <n v="0"/>
    <n v="0"/>
    <n v="0"/>
    <n v="0"/>
    <n v="0"/>
    <n v="0"/>
  </r>
  <r>
    <n v="4"/>
    <x v="40"/>
    <s v="341036"/>
    <s v="10"/>
    <s v="51720/00000"/>
    <x v="0"/>
    <d v="2024-01-30T00:00:00"/>
    <x v="0"/>
    <n v="897791"/>
    <n v="34901558"/>
    <n v="0"/>
    <n v="0"/>
    <n v="0"/>
    <n v="0"/>
    <n v="0"/>
    <n v="0"/>
    <n v="0"/>
  </r>
  <r>
    <n v="4"/>
    <x v="40"/>
    <s v="341037"/>
    <s v="10"/>
    <s v="50200/00000"/>
    <x v="0"/>
    <d v="2024-01-30T00:00:00"/>
    <x v="0"/>
    <n v="1181837"/>
    <n v="45943914"/>
    <n v="0"/>
    <n v="0"/>
    <n v="0"/>
    <n v="0"/>
    <n v="1148760.57"/>
    <n v="0"/>
    <n v="0"/>
  </r>
  <r>
    <n v="4"/>
    <x v="40"/>
    <s v="341038"/>
    <s v="10"/>
    <s v="50200/00000"/>
    <x v="0"/>
    <d v="2024-01-30T00:00:00"/>
    <x v="0"/>
    <n v="222227"/>
    <n v="8639074"/>
    <n v="0"/>
    <n v="0"/>
    <n v="0"/>
    <n v="0"/>
    <n v="205979.8"/>
    <n v="0"/>
    <n v="0"/>
  </r>
  <r>
    <n v="4"/>
    <x v="40"/>
    <s v="341038"/>
    <s v="10"/>
    <s v="51720/00000"/>
    <x v="0"/>
    <d v="2024-01-30T00:00:00"/>
    <x v="0"/>
    <n v="522675"/>
    <n v="20319020"/>
    <n v="0"/>
    <n v="0"/>
    <n v="0"/>
    <n v="0"/>
    <n v="0"/>
    <n v="0"/>
    <n v="0"/>
  </r>
  <r>
    <n v="4"/>
    <x v="40"/>
    <s v="341039"/>
    <s v="10"/>
    <s v="50200/00000"/>
    <x v="0"/>
    <d v="2024-01-30T00:00:00"/>
    <x v="0"/>
    <n v="185498"/>
    <n v="7211155"/>
    <n v="0"/>
    <n v="0"/>
    <n v="0"/>
    <n v="0"/>
    <n v="0"/>
    <n v="0"/>
    <n v="0"/>
  </r>
  <r>
    <n v="4"/>
    <x v="40"/>
    <s v="341039"/>
    <s v="10"/>
    <s v="51720/00000"/>
    <x v="0"/>
    <d v="2024-01-30T00:00:00"/>
    <x v="0"/>
    <n v="515136"/>
    <n v="20025912"/>
    <n v="0"/>
    <n v="0"/>
    <n v="0"/>
    <n v="0"/>
    <n v="83191"/>
    <n v="0"/>
    <n v="0"/>
  </r>
  <r>
    <n v="4"/>
    <x v="40"/>
    <s v="341040"/>
    <s v="10"/>
    <s v="50200/00000"/>
    <x v="0"/>
    <d v="2024-01-30T00:00:00"/>
    <x v="0"/>
    <n v="537855"/>
    <n v="20909036"/>
    <n v="0"/>
    <n v="0"/>
    <n v="0"/>
    <n v="0"/>
    <n v="660540"/>
    <n v="0"/>
    <n v="0"/>
  </r>
  <r>
    <n v="4"/>
    <x v="40"/>
    <s v="341041"/>
    <s v="10"/>
    <s v="50200/00000"/>
    <x v="0"/>
    <d v="2024-01-30T00:00:00"/>
    <x v="0"/>
    <n v="313217"/>
    <n v="12176261"/>
    <n v="0"/>
    <n v="0"/>
    <n v="0"/>
    <n v="0"/>
    <n v="681041.16"/>
    <n v="0"/>
    <n v="0"/>
  </r>
  <r>
    <n v="4"/>
    <x v="40"/>
    <s v="341041"/>
    <s v="10"/>
    <s v="51720/00000"/>
    <x v="0"/>
    <d v="2024-01-30T00:00:00"/>
    <x v="0"/>
    <n v="680189"/>
    <n v="26493713"/>
    <n v="0"/>
    <n v="0"/>
    <n v="0"/>
    <n v="0"/>
    <n v="5289799.4400000004"/>
    <n v="0"/>
    <n v="0"/>
  </r>
  <r>
    <n v="4"/>
    <x v="40"/>
    <s v="341042"/>
    <s v="10"/>
    <s v="50200/00000"/>
    <x v="0"/>
    <d v="2024-01-30T00:00:00"/>
    <x v="0"/>
    <n v="1378777"/>
    <n v="53599853"/>
    <n v="0"/>
    <n v="0"/>
    <n v="0"/>
    <n v="0"/>
    <n v="0"/>
    <n v="0"/>
    <n v="0"/>
  </r>
  <r>
    <n v="4"/>
    <x v="40"/>
    <s v="341043"/>
    <s v="10"/>
    <s v="50200/00000"/>
    <x v="0"/>
    <d v="2024-01-30T00:00:00"/>
    <x v="0"/>
    <n v="953753"/>
    <n v="37077086"/>
    <n v="0"/>
    <n v="0"/>
    <n v="0"/>
    <n v="0"/>
    <n v="0"/>
    <n v="0"/>
    <n v="0"/>
  </r>
  <r>
    <n v="4"/>
    <x v="40"/>
    <s v="341043"/>
    <s v="10"/>
    <s v="51720/00000"/>
    <x v="0"/>
    <d v="2024-01-30T00:00:00"/>
    <x v="0"/>
    <n v="263133"/>
    <n v="10229223"/>
    <n v="0"/>
    <n v="0"/>
    <n v="0"/>
    <n v="0"/>
    <n v="0"/>
    <n v="0"/>
    <n v="0"/>
  </r>
  <r>
    <n v="4"/>
    <x v="40"/>
    <s v="341044"/>
    <s v="10"/>
    <s v="50200/00000"/>
    <x v="0"/>
    <d v="2024-01-30T00:00:00"/>
    <x v="0"/>
    <n v="208702"/>
    <n v="8113283"/>
    <n v="0"/>
    <n v="0"/>
    <n v="0"/>
    <n v="0"/>
    <n v="0"/>
    <n v="0"/>
    <n v="0"/>
  </r>
  <r>
    <n v="4"/>
    <x v="40"/>
    <s v="341044"/>
    <s v="10"/>
    <s v="51720/00000"/>
    <x v="0"/>
    <d v="2024-01-30T00:00:00"/>
    <x v="0"/>
    <n v="487759"/>
    <n v="18961544"/>
    <n v="0"/>
    <n v="0"/>
    <n v="0"/>
    <n v="0"/>
    <n v="0"/>
    <n v="0"/>
    <n v="0"/>
  </r>
  <r>
    <n v="4"/>
    <x v="40"/>
    <s v="341045"/>
    <s v="10"/>
    <s v="50200/00000"/>
    <x v="0"/>
    <d v="2024-01-30T00:00:00"/>
    <x v="0"/>
    <n v="223078"/>
    <n v="8672185"/>
    <n v="0"/>
    <n v="0"/>
    <n v="0"/>
    <n v="0"/>
    <n v="0"/>
    <n v="0"/>
    <n v="0"/>
  </r>
  <r>
    <n v="4"/>
    <x v="40"/>
    <s v="341045"/>
    <s v="10"/>
    <s v="51720/00000"/>
    <x v="0"/>
    <d v="2024-01-30T00:00:00"/>
    <x v="0"/>
    <n v="520517"/>
    <n v="20235101"/>
    <n v="0"/>
    <n v="0"/>
    <n v="0"/>
    <n v="0"/>
    <n v="0"/>
    <n v="0"/>
    <n v="0"/>
  </r>
  <r>
    <n v="4"/>
    <x v="40"/>
    <s v="341046"/>
    <s v="10"/>
    <s v="50200/00000"/>
    <x v="0"/>
    <d v="2024-01-30T00:00:00"/>
    <x v="0"/>
    <n v="270538"/>
    <n v="10517192"/>
    <n v="0"/>
    <n v="0"/>
    <n v="0"/>
    <n v="0"/>
    <n v="0"/>
    <n v="0"/>
    <n v="0"/>
  </r>
  <r>
    <n v="4"/>
    <x v="40"/>
    <s v="341046"/>
    <s v="10"/>
    <s v="51720/00000"/>
    <x v="0"/>
    <d v="2024-01-30T00:00:00"/>
    <x v="0"/>
    <n v="631259"/>
    <n v="24540118"/>
    <n v="0"/>
    <n v="0"/>
    <n v="0"/>
    <n v="0"/>
    <n v="0"/>
    <n v="0"/>
    <n v="0"/>
  </r>
  <r>
    <n v="4"/>
    <x v="40"/>
    <s v="341047"/>
    <s v="10"/>
    <s v="50200/00000"/>
    <x v="0"/>
    <d v="2024-01-30T00:00:00"/>
    <x v="0"/>
    <n v="848022"/>
    <n v="32966883"/>
    <n v="0"/>
    <n v="0"/>
    <n v="0"/>
    <n v="0"/>
    <n v="0"/>
    <n v="0"/>
    <n v="0"/>
  </r>
  <r>
    <n v="4"/>
    <x v="40"/>
    <s v="341048"/>
    <s v="10"/>
    <s v="50200/00000"/>
    <x v="0"/>
    <d v="2024-01-30T00:00:00"/>
    <x v="0"/>
    <n v="217575"/>
    <n v="8458161"/>
    <n v="0"/>
    <n v="0"/>
    <n v="0"/>
    <n v="0"/>
    <n v="0"/>
    <n v="0"/>
    <n v="0"/>
  </r>
  <r>
    <n v="4"/>
    <x v="40"/>
    <s v="341048"/>
    <s v="10"/>
    <s v="51720/00000"/>
    <x v="0"/>
    <d v="2024-01-30T00:00:00"/>
    <x v="0"/>
    <n v="531005"/>
    <n v="20642789"/>
    <n v="0"/>
    <n v="0"/>
    <n v="0"/>
    <n v="0"/>
    <n v="782878"/>
    <n v="0"/>
    <n v="0"/>
  </r>
  <r>
    <n v="4"/>
    <x v="40"/>
    <s v="341049"/>
    <s v="10"/>
    <s v="50200/00000"/>
    <x v="0"/>
    <d v="2024-01-30T00:00:00"/>
    <x v="0"/>
    <n v="327414"/>
    <n v="12728267"/>
    <n v="0"/>
    <n v="0"/>
    <n v="0"/>
    <n v="0"/>
    <n v="0"/>
    <n v="0"/>
    <n v="0"/>
  </r>
  <r>
    <n v="4"/>
    <x v="40"/>
    <s v="341049"/>
    <s v="10"/>
    <s v="51720/00000"/>
    <x v="0"/>
    <d v="2024-01-30T00:00:00"/>
    <x v="0"/>
    <n v="763967"/>
    <n v="29699289"/>
    <n v="0"/>
    <n v="0"/>
    <n v="0"/>
    <n v="0"/>
    <n v="0"/>
    <n v="0"/>
    <n v="0"/>
  </r>
  <r>
    <n v="4"/>
    <x v="40"/>
    <s v="341050"/>
    <s v="10"/>
    <s v="50200/00000"/>
    <x v="0"/>
    <d v="2024-01-30T00:00:00"/>
    <x v="0"/>
    <n v="293328"/>
    <n v="11403063"/>
    <n v="0"/>
    <n v="0"/>
    <n v="0"/>
    <n v="0"/>
    <n v="0"/>
    <n v="0"/>
    <n v="0"/>
  </r>
  <r>
    <n v="4"/>
    <x v="40"/>
    <s v="341050"/>
    <s v="10"/>
    <s v="51720/00000"/>
    <x v="0"/>
    <d v="2024-01-30T00:00:00"/>
    <x v="0"/>
    <n v="2581826"/>
    <n v="28864940"/>
    <n v="0"/>
    <n v="0"/>
    <n v="0"/>
    <n v="0"/>
    <n v="0"/>
    <n v="0"/>
    <n v="0"/>
  </r>
  <r>
    <n v="4"/>
    <x v="40"/>
    <s v="341051"/>
    <s v="10"/>
    <s v="50200/00000"/>
    <x v="0"/>
    <d v="2024-01-30T00:00:00"/>
    <x v="0"/>
    <n v="422426"/>
    <n v="16421828"/>
    <n v="0"/>
    <n v="0"/>
    <n v="0"/>
    <n v="0"/>
    <n v="0"/>
    <n v="0"/>
    <n v="0"/>
  </r>
  <r>
    <n v="4"/>
    <x v="40"/>
    <s v="341052"/>
    <s v="10"/>
    <s v="50200/00000"/>
    <x v="0"/>
    <d v="2024-01-30T00:00:00"/>
    <x v="0"/>
    <n v="307171"/>
    <n v="11941280"/>
    <n v="0"/>
    <n v="0"/>
    <n v="0"/>
    <n v="0"/>
    <n v="1116837.5"/>
    <n v="0"/>
    <n v="0"/>
  </r>
  <r>
    <n v="4"/>
    <x v="40"/>
    <s v="341052"/>
    <s v="10"/>
    <s v="51720/00000"/>
    <x v="0"/>
    <d v="2024-01-30T00:00:00"/>
    <x v="0"/>
    <n v="788195"/>
    <n v="30641035"/>
    <n v="0"/>
    <n v="0"/>
    <n v="0"/>
    <n v="0"/>
    <n v="1257250"/>
    <n v="0"/>
    <n v="0"/>
  </r>
  <r>
    <n v="4"/>
    <x v="40"/>
    <s v="341053"/>
    <s v="10"/>
    <s v="50200/00000"/>
    <x v="0"/>
    <d v="2024-01-30T00:00:00"/>
    <x v="0"/>
    <n v="330324"/>
    <n v="12841346"/>
    <n v="0"/>
    <n v="0"/>
    <n v="0"/>
    <n v="0"/>
    <n v="0"/>
    <n v="0"/>
    <n v="0"/>
  </r>
  <r>
    <n v="4"/>
    <x v="40"/>
    <s v="341053"/>
    <s v="10"/>
    <s v="51720/00000"/>
    <x v="0"/>
    <d v="2024-01-30T00:00:00"/>
    <x v="0"/>
    <n v="800963"/>
    <n v="31137402"/>
    <n v="0"/>
    <n v="0"/>
    <n v="0"/>
    <n v="0"/>
    <n v="0"/>
    <n v="0"/>
    <n v="0"/>
  </r>
  <r>
    <n v="4"/>
    <x v="40"/>
    <s v="341054"/>
    <s v="10"/>
    <s v="50200/00000"/>
    <x v="0"/>
    <d v="2024-01-30T00:00:00"/>
    <x v="0"/>
    <n v="354079"/>
    <n v="13764891"/>
    <n v="0"/>
    <n v="0"/>
    <n v="0"/>
    <n v="0"/>
    <n v="6715671.8399999999"/>
    <n v="0"/>
    <n v="0"/>
  </r>
  <r>
    <n v="4"/>
    <x v="40"/>
    <s v="341054"/>
    <s v="10"/>
    <s v="51720/00000"/>
    <x v="0"/>
    <d v="2024-01-30T00:00:00"/>
    <x v="0"/>
    <n v="826190"/>
    <n v="32118087"/>
    <n v="0"/>
    <n v="0"/>
    <n v="0"/>
    <n v="0"/>
    <n v="13842173.83"/>
    <n v="0"/>
    <n v="0"/>
  </r>
  <r>
    <n v="4"/>
    <x v="40"/>
    <s v="341055"/>
    <s v="10"/>
    <s v="50200/00000"/>
    <x v="0"/>
    <d v="2024-01-30T00:00:00"/>
    <x v="0"/>
    <n v="186080"/>
    <n v="7433860"/>
    <n v="0"/>
    <n v="0"/>
    <n v="0"/>
    <n v="0"/>
    <n v="0"/>
    <n v="0"/>
    <n v="0"/>
  </r>
  <r>
    <n v="4"/>
    <x v="40"/>
    <s v="341055"/>
    <s v="10"/>
    <s v="51720/00000"/>
    <x v="0"/>
    <d v="2024-01-30T00:00:00"/>
    <x v="0"/>
    <n v="597986"/>
    <n v="23726765"/>
    <n v="0"/>
    <n v="0"/>
    <n v="0"/>
    <n v="0"/>
    <n v="0"/>
    <n v="0"/>
    <n v="0"/>
  </r>
  <r>
    <n v="4"/>
    <x v="40"/>
    <s v="341056"/>
    <s v="10"/>
    <s v="50200/00000"/>
    <x v="0"/>
    <d v="2024-01-30T00:00:00"/>
    <x v="0"/>
    <n v="366567"/>
    <n v="14250302"/>
    <n v="0"/>
    <n v="0"/>
    <n v="0"/>
    <n v="0"/>
    <n v="913745.75"/>
    <n v="0"/>
    <n v="0"/>
  </r>
  <r>
    <n v="4"/>
    <x v="40"/>
    <s v="341056"/>
    <s v="10"/>
    <s v="51720/00000"/>
    <x v="0"/>
    <d v="2024-01-30T00:00:00"/>
    <x v="0"/>
    <n v="455326"/>
    <n v="17700710"/>
    <n v="0"/>
    <n v="0"/>
    <n v="0"/>
    <n v="0"/>
    <n v="1707266"/>
    <n v="0"/>
    <n v="0"/>
  </r>
  <r>
    <n v="4"/>
    <x v="40"/>
    <s v="341057"/>
    <s v="10"/>
    <s v="50200/00000"/>
    <x v="0"/>
    <d v="2024-01-30T00:00:00"/>
    <x v="0"/>
    <n v="345284"/>
    <n v="13422936"/>
    <n v="0"/>
    <n v="0"/>
    <n v="0"/>
    <n v="0"/>
    <n v="0"/>
    <n v="0"/>
    <n v="0"/>
  </r>
  <r>
    <n v="4"/>
    <x v="40"/>
    <s v="341057"/>
    <s v="10"/>
    <s v="51720/00000"/>
    <x v="0"/>
    <d v="2024-01-30T00:00:00"/>
    <x v="0"/>
    <n v="1163660"/>
    <n v="45237220"/>
    <n v="0"/>
    <n v="0"/>
    <n v="0"/>
    <n v="0"/>
    <n v="547394.75"/>
    <n v="0"/>
    <n v="0"/>
  </r>
  <r>
    <n v="4"/>
    <x v="40"/>
    <s v="341058"/>
    <s v="10"/>
    <s v="50200/00000"/>
    <x v="0"/>
    <d v="2024-01-30T00:00:00"/>
    <x v="0"/>
    <n v="427470"/>
    <n v="16025671"/>
    <n v="0"/>
    <n v="0"/>
    <n v="0"/>
    <n v="0"/>
    <n v="1013685.59"/>
    <n v="0"/>
    <n v="0"/>
  </r>
  <r>
    <n v="4"/>
    <x v="40"/>
    <s v="341058"/>
    <s v="10"/>
    <s v="51720/00000"/>
    <x v="0"/>
    <d v="2024-01-30T00:00:00"/>
    <x v="0"/>
    <n v="2558187"/>
    <n v="40681164"/>
    <n v="0"/>
    <n v="0"/>
    <n v="0"/>
    <n v="0"/>
    <n v="748424"/>
    <n v="0"/>
    <n v="0"/>
  </r>
  <r>
    <n v="4"/>
    <x v="40"/>
    <s v="341059"/>
    <s v="10"/>
    <s v="50200/00000"/>
    <x v="0"/>
    <d v="2024-01-30T00:00:00"/>
    <x v="0"/>
    <n v="165464"/>
    <n v="6432456"/>
    <n v="0"/>
    <n v="0"/>
    <n v="0"/>
    <n v="0"/>
    <n v="0"/>
    <n v="0"/>
    <n v="0"/>
  </r>
  <r>
    <n v="4"/>
    <x v="40"/>
    <s v="341059"/>
    <s v="10"/>
    <s v="51720/00000"/>
    <x v="0"/>
    <d v="2024-01-30T00:00:00"/>
    <x v="0"/>
    <n v="612011"/>
    <n v="23791937"/>
    <n v="0"/>
    <n v="0"/>
    <n v="0"/>
    <n v="0"/>
    <n v="1000"/>
    <n v="0"/>
    <n v="0"/>
  </r>
  <r>
    <n v="4"/>
    <x v="40"/>
    <s v="341060"/>
    <s v="10"/>
    <s v="50200/00000"/>
    <x v="0"/>
    <d v="2024-01-30T00:00:00"/>
    <x v="0"/>
    <n v="206911"/>
    <n v="8043630"/>
    <n v="0"/>
    <n v="0"/>
    <n v="0"/>
    <n v="0"/>
    <n v="692163"/>
    <n v="0"/>
    <n v="0"/>
  </r>
  <r>
    <n v="4"/>
    <x v="40"/>
    <s v="341060"/>
    <s v="10"/>
    <s v="51720/00000"/>
    <x v="0"/>
    <d v="2024-01-30T00:00:00"/>
    <x v="0"/>
    <n v="482791"/>
    <n v="18768477"/>
    <n v="0"/>
    <n v="0"/>
    <n v="0"/>
    <n v="0"/>
    <n v="373166"/>
    <n v="0"/>
    <n v="0"/>
  </r>
  <r>
    <n v="4"/>
    <x v="40"/>
    <s v="341061"/>
    <s v="10"/>
    <s v="50200/00000"/>
    <x v="0"/>
    <d v="2024-01-30T00:00:00"/>
    <x v="0"/>
    <n v="212743"/>
    <n v="8270402"/>
    <n v="0"/>
    <n v="0"/>
    <n v="0"/>
    <n v="0"/>
    <n v="0"/>
    <n v="0"/>
    <n v="0"/>
  </r>
  <r>
    <n v="4"/>
    <x v="40"/>
    <s v="341061"/>
    <s v="10"/>
    <s v="51720/00000"/>
    <x v="0"/>
    <d v="2024-01-30T00:00:00"/>
    <x v="0"/>
    <n v="476958"/>
    <n v="18541705"/>
    <n v="0"/>
    <n v="0"/>
    <n v="0"/>
    <n v="0"/>
    <n v="0"/>
    <n v="0"/>
    <n v="0"/>
  </r>
  <r>
    <n v="4"/>
    <x v="40"/>
    <s v="341062"/>
    <s v="10"/>
    <s v="50200/00000"/>
    <x v="0"/>
    <d v="2024-01-30T00:00:00"/>
    <x v="0"/>
    <n v="58055"/>
    <n v="2256918"/>
    <n v="0"/>
    <n v="0"/>
    <n v="0"/>
    <n v="0"/>
    <n v="431063.91"/>
    <n v="0"/>
    <n v="0"/>
  </r>
  <r>
    <n v="4"/>
    <x v="40"/>
    <s v="341062"/>
    <s v="10"/>
    <s v="51720/00000"/>
    <x v="0"/>
    <d v="2024-01-30T00:00:00"/>
    <x v="0"/>
    <n v="690164"/>
    <n v="26830051"/>
    <n v="0"/>
    <n v="0"/>
    <n v="0"/>
    <n v="0"/>
    <n v="356080.55"/>
    <n v="0"/>
    <n v="0"/>
  </r>
  <r>
    <n v="4"/>
    <x v="40"/>
    <s v="341063"/>
    <s v="10"/>
    <s v="50200/00000"/>
    <x v="0"/>
    <d v="2024-01-30T00:00:00"/>
    <x v="0"/>
    <n v="77779"/>
    <n v="3023613"/>
    <n v="0"/>
    <n v="0"/>
    <n v="0"/>
    <n v="0"/>
    <n v="232300"/>
    <n v="0"/>
    <n v="0"/>
  </r>
  <r>
    <n v="4"/>
    <x v="40"/>
    <s v="341063"/>
    <s v="10"/>
    <s v="51720/00000"/>
    <x v="0"/>
    <d v="2024-01-30T00:00:00"/>
    <x v="0"/>
    <n v="670197"/>
    <n v="26053836"/>
    <n v="0"/>
    <n v="0"/>
    <n v="0"/>
    <n v="0"/>
    <n v="1290522.5"/>
    <n v="0"/>
    <n v="0"/>
  </r>
  <r>
    <n v="4"/>
    <x v="40"/>
    <s v="341064"/>
    <s v="10"/>
    <s v="50200/00000"/>
    <x v="0"/>
    <d v="2024-01-30T00:00:00"/>
    <x v="0"/>
    <n v="197058"/>
    <n v="7660603"/>
    <n v="0"/>
    <n v="0"/>
    <n v="0"/>
    <n v="0"/>
    <n v="0"/>
    <n v="0"/>
    <n v="0"/>
  </r>
  <r>
    <n v="4"/>
    <x v="40"/>
    <s v="341064"/>
    <s v="10"/>
    <s v="51720/00000"/>
    <x v="0"/>
    <d v="2024-01-30T00:00:00"/>
    <x v="0"/>
    <n v="459801"/>
    <n v="17874736"/>
    <n v="0"/>
    <n v="0"/>
    <n v="0"/>
    <n v="0"/>
    <n v="0"/>
    <n v="0"/>
    <n v="0"/>
  </r>
  <r>
    <n v="4"/>
    <x v="40"/>
    <s v="341065"/>
    <s v="10"/>
    <s v="50200/00000"/>
    <x v="0"/>
    <d v="2024-01-30T00:00:00"/>
    <x v="0"/>
    <n v="184863"/>
    <n v="7186567"/>
    <n v="0"/>
    <n v="0"/>
    <n v="0"/>
    <n v="0"/>
    <n v="0"/>
    <n v="0"/>
    <n v="0"/>
  </r>
  <r>
    <n v="4"/>
    <x v="40"/>
    <s v="341065"/>
    <s v="10"/>
    <s v="51720/00000"/>
    <x v="0"/>
    <d v="2024-01-30T00:00:00"/>
    <x v="0"/>
    <n v="504837"/>
    <n v="19625532"/>
    <n v="0"/>
    <n v="0"/>
    <n v="0"/>
    <n v="0"/>
    <n v="0"/>
    <n v="0"/>
    <n v="0"/>
  </r>
  <r>
    <n v="4"/>
    <x v="40"/>
    <s v="341066"/>
    <s v="10"/>
    <s v="50200/00000"/>
    <x v="0"/>
    <d v="2024-01-30T00:00:00"/>
    <x v="0"/>
    <n v="206910"/>
    <n v="8043631"/>
    <n v="0"/>
    <n v="0"/>
    <n v="0"/>
    <n v="0"/>
    <n v="62112"/>
    <n v="0"/>
    <n v="0"/>
  </r>
  <r>
    <n v="4"/>
    <x v="40"/>
    <s v="341066"/>
    <s v="10"/>
    <s v="51720/00000"/>
    <x v="0"/>
    <d v="2024-01-30T00:00:00"/>
    <x v="0"/>
    <n v="482791"/>
    <n v="18768475"/>
    <n v="0"/>
    <n v="0"/>
    <n v="0"/>
    <n v="0"/>
    <n v="1810464"/>
    <n v="0"/>
    <n v="0"/>
  </r>
  <r>
    <n v="4"/>
    <x v="40"/>
    <s v="341067"/>
    <s v="10"/>
    <s v="50200/00000"/>
    <x v="0"/>
    <d v="2024-01-30T00:00:00"/>
    <x v="0"/>
    <n v="140613"/>
    <n v="5466323"/>
    <n v="0"/>
    <n v="0"/>
    <n v="0"/>
    <n v="0"/>
    <n v="0"/>
    <n v="0"/>
    <n v="0"/>
  </r>
  <r>
    <n v="4"/>
    <x v="40"/>
    <s v="341067"/>
    <s v="10"/>
    <s v="50200/00000"/>
    <x v="4"/>
    <d v="2024-01-30T00:00:00"/>
    <x v="0"/>
    <n v="7555"/>
    <n v="293721"/>
    <n v="0"/>
    <n v="0"/>
    <n v="0"/>
    <n v="0"/>
    <n v="0"/>
    <n v="0"/>
    <n v="0"/>
  </r>
  <r>
    <n v="4"/>
    <x v="40"/>
    <s v="341067"/>
    <s v="10"/>
    <s v="51720/00000"/>
    <x v="0"/>
    <d v="2024-01-30T00:00:00"/>
    <x v="0"/>
    <n v="506913"/>
    <n v="19706183"/>
    <n v="0"/>
    <n v="0"/>
    <n v="0"/>
    <n v="0"/>
    <n v="0"/>
    <n v="0"/>
    <n v="0"/>
  </r>
  <r>
    <n v="4"/>
    <x v="40"/>
    <s v="341068"/>
    <s v="10"/>
    <s v="50200/00000"/>
    <x v="0"/>
    <d v="2024-01-30T00:00:00"/>
    <x v="0"/>
    <n v="248166"/>
    <n v="9647543"/>
    <n v="0"/>
    <n v="0"/>
    <n v="0"/>
    <n v="0"/>
    <n v="1351.25"/>
    <n v="0"/>
    <n v="0"/>
  </r>
  <r>
    <n v="4"/>
    <x v="40"/>
    <s v="341068"/>
    <s v="10"/>
    <s v="51720/00000"/>
    <x v="0"/>
    <d v="2024-01-30T00:00:00"/>
    <x v="0"/>
    <n v="408687"/>
    <n v="15887789"/>
    <n v="0"/>
    <n v="0"/>
    <n v="0"/>
    <n v="0"/>
    <n v="0"/>
    <n v="0"/>
    <n v="0"/>
  </r>
  <r>
    <n v="4"/>
    <x v="42"/>
    <s v="360001"/>
    <s v="10"/>
    <s v="30200/00000"/>
    <x v="0"/>
    <d v="2024-01-31T00:00:00"/>
    <x v="2151"/>
    <n v="70000000"/>
    <n v="500558204"/>
    <n v="0"/>
    <n v="423710487.76999998"/>
    <n v="76847716.230000004"/>
    <n v="11527475.98"/>
    <n v="11527475.98"/>
    <n v="412183011.79000002"/>
    <n v="101664276"/>
  </r>
  <r>
    <n v="4"/>
    <x v="42"/>
    <s v="360001"/>
    <s v="10"/>
    <s v="31530/00000"/>
    <x v="0"/>
    <d v="2024-01-31T00:00:00"/>
    <x v="0"/>
    <n v="60000000"/>
    <n v="60000000"/>
    <n v="0"/>
    <n v="0"/>
    <n v="60000000"/>
    <n v="0"/>
    <n v="0"/>
    <n v="0"/>
    <n v="-60000000"/>
  </r>
  <r>
    <n v="4"/>
    <x v="49"/>
    <s v="340003"/>
    <s v="10"/>
    <s v="51710/00000"/>
    <x v="0"/>
    <d v="2024-01-31T00:00:00"/>
    <x v="0"/>
    <n v="1295524"/>
    <n v="784955712"/>
    <n v="0"/>
    <n v="0"/>
    <n v="0"/>
    <n v="0"/>
    <n v="10912123.5"/>
    <n v="0"/>
    <n v="0"/>
  </r>
  <r>
    <n v="4"/>
    <x v="83"/>
    <s v="353001"/>
    <s v="10"/>
    <s v="50200/00000"/>
    <x v="3"/>
    <d v="2024-01-31T00:00:00"/>
    <x v="2152"/>
    <n v="1555182"/>
    <n v="5405182"/>
    <n v="0"/>
    <n v="5405182"/>
    <n v="0"/>
    <n v="0"/>
    <n v="0"/>
    <n v="5405182"/>
    <n v="0"/>
  </r>
  <r>
    <n v="4"/>
    <x v="75"/>
    <s v="320001"/>
    <s v="10"/>
    <s v="71390/00000"/>
    <x v="1"/>
    <d v="2024-01-31T00:00:00"/>
    <x v="0"/>
    <n v="100000000"/>
    <n v="1810000000"/>
    <n v="0"/>
    <n v="0"/>
    <n v="0"/>
    <n v="0"/>
    <n v="0"/>
    <n v="0"/>
    <n v="0"/>
  </r>
  <r>
    <n v="4"/>
    <x v="75"/>
    <s v="320001"/>
    <s v="10"/>
    <s v="71390/00000"/>
    <x v="4"/>
    <d v="2024-01-31T00:00:00"/>
    <x v="2153"/>
    <n v="6400000"/>
    <n v="76800000"/>
    <n v="0"/>
    <n v="24960458.460000001"/>
    <n v="51839541.539999999"/>
    <n v="55995006"/>
    <n v="55995006"/>
    <n v="-31034547.539999999"/>
    <n v="5200000"/>
  </r>
  <r>
    <n v="4"/>
    <x v="75"/>
    <s v="320005"/>
    <s v="10"/>
    <s v="71380/00000"/>
    <x v="0"/>
    <d v="2024-01-31T00:00:00"/>
    <x v="2154"/>
    <n v="10505250"/>
    <n v="99478250"/>
    <n v="0"/>
    <n v="81525000"/>
    <n v="17953250"/>
    <n v="0"/>
    <n v="0"/>
    <n v="81525000"/>
    <n v="16786750"/>
  </r>
  <r>
    <n v="4"/>
    <x v="75"/>
    <s v="320007"/>
    <s v="10"/>
    <s v="71390/00000"/>
    <x v="0"/>
    <d v="2024-01-31T00:00:00"/>
    <x v="2155"/>
    <n v="5650000"/>
    <n v="58128400"/>
    <n v="0"/>
    <n v="49796779"/>
    <n v="8331621"/>
    <n v="0"/>
    <n v="4292500"/>
    <n v="45504279"/>
    <n v="12149600"/>
  </r>
  <r>
    <n v="4"/>
    <x v="75"/>
    <s v="320008"/>
    <s v="10"/>
    <s v="70200/00000"/>
    <x v="0"/>
    <d v="2024-01-31T00:00:00"/>
    <x v="2156"/>
    <n v="711100"/>
    <n v="55191500"/>
    <n v="0"/>
    <n v="53950095.240000002"/>
    <n v="1241404.76"/>
    <n v="0"/>
    <n v="0"/>
    <n v="53950095.240000002"/>
    <n v="20749500"/>
  </r>
  <r>
    <n v="4"/>
    <x v="75"/>
    <s v="320010"/>
    <s v="10"/>
    <s v="71380/00000"/>
    <x v="4"/>
    <d v="2024-01-31T00:00:00"/>
    <x v="2157"/>
    <n v="140200"/>
    <n v="8004200"/>
    <n v="0"/>
    <n v="5597600"/>
    <n v="2406600"/>
    <n v="0"/>
    <n v="740000"/>
    <n v="4857600"/>
    <n v="392800"/>
  </r>
  <r>
    <n v="4"/>
    <x v="75"/>
    <s v="320013"/>
    <s v="10"/>
    <s v="71390/00000"/>
    <x v="0"/>
    <d v="2024-01-31T00:00:00"/>
    <x v="2158"/>
    <n v="3370200"/>
    <n v="30481900"/>
    <n v="0"/>
    <n v="16879956"/>
    <n v="13601944"/>
    <n v="0"/>
    <n v="3421665"/>
    <n v="13458291"/>
    <n v="4513100"/>
  </r>
  <r>
    <n v="4"/>
    <x v="75"/>
    <s v="320014"/>
    <s v="10"/>
    <s v="71380/00000"/>
    <x v="0"/>
    <d v="2024-01-31T00:00:00"/>
    <x v="2159"/>
    <n v="727500"/>
    <n v="5887500"/>
    <n v="0"/>
    <n v="2885000"/>
    <n v="3002500"/>
    <n v="806510"/>
    <n v="806510"/>
    <n v="2078490"/>
    <n v="900500"/>
  </r>
  <r>
    <n v="4"/>
    <x v="75"/>
    <s v="320015"/>
    <s v="10"/>
    <s v="71380/00000"/>
    <x v="0"/>
    <d v="2024-01-31T00:00:00"/>
    <x v="2160"/>
    <n v="157500"/>
    <n v="1087500"/>
    <n v="0"/>
    <n v="225000"/>
    <n v="862500"/>
    <n v="0"/>
    <n v="0"/>
    <n v="225000"/>
    <n v="106500"/>
  </r>
  <r>
    <n v="4"/>
    <x v="75"/>
    <s v="320016"/>
    <s v="10"/>
    <s v="71380/00000"/>
    <x v="0"/>
    <d v="2024-01-31T00:00:00"/>
    <x v="2161"/>
    <n v="560000"/>
    <n v="4300000"/>
    <n v="0"/>
    <n v="4300000"/>
    <n v="0"/>
    <n v="0"/>
    <n v="0"/>
    <n v="4300000"/>
    <n v="391000"/>
  </r>
  <r>
    <n v="4"/>
    <x v="75"/>
    <s v="320017"/>
    <s v="10"/>
    <s v="71380/00000"/>
    <x v="0"/>
    <d v="2024-01-31T00:00:00"/>
    <x v="2162"/>
    <n v="262500"/>
    <n v="1912500"/>
    <n v="0"/>
    <n v="1275000"/>
    <n v="637500"/>
    <n v="0"/>
    <n v="0"/>
    <n v="1275000"/>
    <n v="137500"/>
  </r>
  <r>
    <n v="4"/>
    <x v="75"/>
    <s v="320018"/>
    <s v="10"/>
    <s v="71380/00000"/>
    <x v="0"/>
    <d v="2024-01-31T00:00:00"/>
    <x v="2163"/>
    <n v="682500"/>
    <n v="4912500"/>
    <n v="0"/>
    <n v="0"/>
    <n v="4912500"/>
    <n v="0"/>
    <n v="0"/>
    <n v="0"/>
    <n v="479500"/>
  </r>
  <r>
    <n v="4"/>
    <x v="75"/>
    <s v="320019"/>
    <s v="10"/>
    <s v="71380/00000"/>
    <x v="0"/>
    <d v="2024-01-31T00:00:00"/>
    <x v="111"/>
    <n v="175000"/>
    <n v="875000"/>
    <n v="0"/>
    <n v="700000"/>
    <n v="175000"/>
    <n v="0"/>
    <n v="0"/>
    <n v="700000"/>
    <n v="125000"/>
  </r>
  <r>
    <n v="4"/>
    <x v="39"/>
    <s v="330005"/>
    <s v="10"/>
    <s v="81900/00000"/>
    <x v="4"/>
    <d v="2024-01-31T00:00:00"/>
    <x v="56"/>
    <n v="665000"/>
    <n v="3325000"/>
    <n v="0"/>
    <n v="2660000"/>
    <n v="665000"/>
    <n v="0"/>
    <n v="0"/>
    <n v="2660000"/>
    <n v="475000"/>
  </r>
  <r>
    <n v="4"/>
    <x v="33"/>
    <s v="343001"/>
    <s v="10"/>
    <s v="53620/00000"/>
    <x v="0"/>
    <d v="2024-01-31T00:00:00"/>
    <x v="0"/>
    <n v="33527673"/>
    <n v="1703167248"/>
    <n v="0"/>
    <n v="0"/>
    <n v="0"/>
    <n v="0"/>
    <n v="31466001.829999998"/>
    <n v="0"/>
    <n v="0"/>
  </r>
  <r>
    <n v="4"/>
    <x v="33"/>
    <s v="343002"/>
    <s v="10"/>
    <s v="50200/00000"/>
    <x v="0"/>
    <d v="2024-01-31T00:00:00"/>
    <x v="0"/>
    <n v="900000"/>
    <n v="37630952"/>
    <n v="0"/>
    <n v="0"/>
    <n v="0"/>
    <n v="0"/>
    <n v="755900"/>
    <n v="0"/>
    <n v="0"/>
  </r>
  <r>
    <n v="4"/>
    <x v="33"/>
    <s v="343002"/>
    <s v="10"/>
    <s v="53620/00000"/>
    <x v="0"/>
    <d v="2024-01-31T00:00:00"/>
    <x v="0"/>
    <n v="550000"/>
    <n v="67418000"/>
    <n v="0"/>
    <n v="0"/>
    <n v="0"/>
    <n v="0"/>
    <n v="5420176.9000000004"/>
    <n v="0"/>
    <n v="0"/>
  </r>
  <r>
    <n v="4"/>
    <x v="33"/>
    <s v="343003"/>
    <s v="10"/>
    <s v="50200/00000"/>
    <x v="0"/>
    <d v="2024-01-31T00:00:00"/>
    <x v="0"/>
    <n v="600000"/>
    <n v="56096827"/>
    <n v="0"/>
    <n v="0"/>
    <n v="0"/>
    <n v="0"/>
    <n v="0"/>
    <n v="0"/>
    <n v="0"/>
  </r>
  <r>
    <n v="4"/>
    <x v="33"/>
    <s v="343003"/>
    <s v="10"/>
    <s v="53620/00000"/>
    <x v="0"/>
    <d v="2024-01-31T00:00:00"/>
    <x v="0"/>
    <n v="740000"/>
    <n v="128953591"/>
    <n v="0"/>
    <n v="0"/>
    <n v="0"/>
    <n v="0"/>
    <n v="4274037.97"/>
    <n v="0"/>
    <n v="0"/>
  </r>
  <r>
    <n v="4"/>
    <x v="33"/>
    <s v="343004"/>
    <s v="10"/>
    <s v="53620/00000"/>
    <x v="0"/>
    <d v="2024-01-31T00:00:00"/>
    <x v="0"/>
    <n v="800000"/>
    <n v="51272652"/>
    <n v="0"/>
    <n v="0"/>
    <n v="0"/>
    <n v="0"/>
    <n v="0"/>
    <n v="0"/>
    <n v="0"/>
  </r>
  <r>
    <n v="4"/>
    <x v="33"/>
    <s v="343005"/>
    <s v="10"/>
    <s v="50200/00000"/>
    <x v="0"/>
    <d v="2024-01-31T00:00:00"/>
    <x v="0"/>
    <n v="3663039"/>
    <n v="49181385"/>
    <n v="0"/>
    <n v="0"/>
    <n v="0"/>
    <n v="0"/>
    <n v="782000"/>
    <n v="0"/>
    <n v="0"/>
  </r>
  <r>
    <n v="4"/>
    <x v="33"/>
    <s v="343005"/>
    <s v="10"/>
    <s v="53620/00000"/>
    <x v="0"/>
    <d v="2024-01-31T00:00:00"/>
    <x v="0"/>
    <n v="1140000"/>
    <n v="79625340"/>
    <n v="0"/>
    <n v="0"/>
    <n v="0"/>
    <n v="0"/>
    <n v="10516244.4"/>
    <n v="0"/>
    <n v="0"/>
  </r>
  <r>
    <n v="4"/>
    <x v="33"/>
    <s v="343006"/>
    <s v="10"/>
    <s v="53620/00000"/>
    <x v="0"/>
    <d v="2024-01-31T00:00:00"/>
    <x v="0"/>
    <n v="500000"/>
    <n v="20500000"/>
    <n v="0"/>
    <n v="0"/>
    <n v="0"/>
    <n v="0"/>
    <n v="1920345"/>
    <n v="0"/>
    <n v="0"/>
  </r>
  <r>
    <n v="4"/>
    <x v="33"/>
    <s v="343007"/>
    <s v="10"/>
    <s v="53620/00000"/>
    <x v="0"/>
    <d v="2024-01-31T00:00:00"/>
    <x v="0"/>
    <n v="170299"/>
    <n v="17316413"/>
    <n v="0"/>
    <n v="0"/>
    <n v="0"/>
    <n v="0"/>
    <n v="0"/>
    <n v="0"/>
    <n v="0"/>
  </r>
  <r>
    <n v="4"/>
    <x v="33"/>
    <s v="343008"/>
    <s v="10"/>
    <s v="50200/00000"/>
    <x v="4"/>
    <d v="2024-01-31T00:00:00"/>
    <x v="1"/>
    <n v="1000000"/>
    <n v="3000000"/>
    <n v="0"/>
    <n v="1000000"/>
    <n v="2000000"/>
    <n v="0"/>
    <n v="0"/>
    <n v="1000000"/>
    <n v="0"/>
  </r>
  <r>
    <n v="4"/>
    <x v="33"/>
    <s v="343009"/>
    <s v="10"/>
    <s v="53620/00000"/>
    <x v="0"/>
    <d v="2024-01-31T00:00:00"/>
    <x v="0"/>
    <n v="1733333"/>
    <n v="31895832"/>
    <n v="0"/>
    <n v="0"/>
    <n v="0"/>
    <n v="0"/>
    <n v="1813134.48"/>
    <n v="0"/>
    <n v="0"/>
  </r>
  <r>
    <n v="4"/>
    <x v="33"/>
    <s v="343010"/>
    <s v="10"/>
    <s v="53620/00000"/>
    <x v="0"/>
    <d v="2024-01-31T00:00:00"/>
    <x v="0"/>
    <n v="684004"/>
    <n v="33384536"/>
    <n v="0"/>
    <n v="0"/>
    <n v="0"/>
    <n v="0"/>
    <n v="593663.51"/>
    <n v="0"/>
    <n v="0"/>
  </r>
  <r>
    <n v="4"/>
    <x v="33"/>
    <s v="343010"/>
    <s v="10"/>
    <s v="53620/00000"/>
    <x v="4"/>
    <d v="2024-01-31T00:00:00"/>
    <x v="863"/>
    <n v="720000"/>
    <n v="1440000"/>
    <n v="0"/>
    <n v="720000"/>
    <n v="720000"/>
    <n v="0"/>
    <n v="0"/>
    <n v="720000"/>
    <n v="0"/>
  </r>
  <r>
    <n v="4"/>
    <x v="33"/>
    <s v="343017"/>
    <s v="10"/>
    <s v="53620/00000"/>
    <x v="0"/>
    <d v="2024-01-31T00:00:00"/>
    <x v="0"/>
    <n v="861000"/>
    <n v="17407332"/>
    <n v="0"/>
    <n v="0"/>
    <n v="0"/>
    <n v="0"/>
    <n v="749714.6"/>
    <n v="0"/>
    <n v="0"/>
  </r>
  <r>
    <n v="4"/>
    <x v="33"/>
    <s v="343019"/>
    <s v="10"/>
    <s v="53620/00000"/>
    <x v="0"/>
    <d v="2024-01-31T00:00:00"/>
    <x v="0"/>
    <n v="1000000"/>
    <n v="14336668"/>
    <n v="0"/>
    <n v="0"/>
    <n v="0"/>
    <n v="0"/>
    <n v="297338.67"/>
    <n v="0"/>
    <n v="0"/>
  </r>
  <r>
    <n v="4"/>
    <x v="33"/>
    <s v="343020"/>
    <s v="10"/>
    <s v="53620/00000"/>
    <x v="0"/>
    <d v="2024-01-31T00:00:00"/>
    <x v="0"/>
    <n v="862501"/>
    <n v="17259912"/>
    <n v="0"/>
    <n v="0"/>
    <n v="0"/>
    <n v="0"/>
    <n v="441766"/>
    <n v="0"/>
    <n v="0"/>
  </r>
  <r>
    <n v="4"/>
    <x v="33"/>
    <s v="343021"/>
    <s v="10"/>
    <s v="53620/00000"/>
    <x v="0"/>
    <d v="2024-01-31T00:00:00"/>
    <x v="0"/>
    <n v="1335001"/>
    <n v="21885000"/>
    <n v="0"/>
    <n v="0"/>
    <n v="0"/>
    <n v="0"/>
    <n v="1363242.02"/>
    <n v="0"/>
    <n v="0"/>
  </r>
  <r>
    <n v="4"/>
    <x v="33"/>
    <s v="343024"/>
    <s v="10"/>
    <s v="53620/00000"/>
    <x v="0"/>
    <d v="2024-01-31T00:00:00"/>
    <x v="0"/>
    <n v="499998"/>
    <n v="16500000"/>
    <n v="0"/>
    <n v="0"/>
    <n v="0"/>
    <n v="0"/>
    <n v="387200"/>
    <n v="0"/>
    <n v="0"/>
  </r>
  <r>
    <n v="4"/>
    <x v="38"/>
    <s v="560001"/>
    <s v="10"/>
    <s v="50200/00000"/>
    <x v="3"/>
    <d v="2024-01-31T00:00:00"/>
    <x v="0"/>
    <n v="3500000"/>
    <n v="13540000"/>
    <n v="0"/>
    <n v="0"/>
    <n v="0"/>
    <n v="0"/>
    <n v="0"/>
    <n v="0"/>
    <n v="0"/>
  </r>
  <r>
    <n v="4"/>
    <x v="39"/>
    <s v="330001"/>
    <s v="21"/>
    <s v="81925/12630"/>
    <x v="0"/>
    <d v="2024-02-01T00:00:00"/>
    <x v="2164"/>
    <n v="400000000"/>
    <n v="1200000000"/>
    <n v="0"/>
    <n v="1192328800"/>
    <n v="7671200"/>
    <n v="0"/>
    <n v="0"/>
    <n v="1192328800"/>
    <n v="0"/>
  </r>
  <r>
    <n v="4"/>
    <x v="35"/>
    <s v="352002"/>
    <s v="10"/>
    <s v="51730/00000"/>
    <x v="4"/>
    <d v="2024-02-01T00:00:00"/>
    <x v="2165"/>
    <n v="700000"/>
    <n v="29784000"/>
    <n v="0"/>
    <n v="25454000"/>
    <n v="4330000"/>
    <n v="0"/>
    <n v="0"/>
    <n v="25454000"/>
    <n v="6586000"/>
  </r>
  <r>
    <n v="4"/>
    <x v="34"/>
    <s v="351002"/>
    <s v="10"/>
    <s v="50200/00000"/>
    <x v="0"/>
    <d v="2024-02-01T00:00:00"/>
    <x v="0"/>
    <n v="8882538"/>
    <n v="79278926"/>
    <n v="0"/>
    <n v="0"/>
    <n v="0"/>
    <n v="0"/>
    <n v="129191.25"/>
    <n v="0"/>
    <n v="0"/>
  </r>
  <r>
    <n v="4"/>
    <x v="34"/>
    <s v="351002"/>
    <s v="10"/>
    <s v="51430/00000"/>
    <x v="0"/>
    <d v="2024-02-01T00:00:00"/>
    <x v="2166"/>
    <n v="4884195"/>
    <n v="166836101"/>
    <n v="0"/>
    <n v="166836101"/>
    <n v="0"/>
    <n v="0"/>
    <n v="1406475"/>
    <n v="165429626"/>
    <n v="64233732"/>
  </r>
  <r>
    <n v="4"/>
    <x v="34"/>
    <s v="351003"/>
    <s v="10"/>
    <s v="50200/00000"/>
    <x v="0"/>
    <d v="2024-02-01T00:00:00"/>
    <x v="0"/>
    <n v="573000"/>
    <n v="73740000"/>
    <n v="0"/>
    <n v="0"/>
    <n v="0"/>
    <n v="0"/>
    <n v="6370500.6399999997"/>
    <n v="0"/>
    <n v="0"/>
  </r>
  <r>
    <n v="4"/>
    <x v="42"/>
    <s v="360002"/>
    <s v="10"/>
    <s v="31530/00000"/>
    <x v="0"/>
    <d v="2024-02-01T00:00:00"/>
    <x v="0"/>
    <n v="35557794"/>
    <n v="237472774"/>
    <n v="0"/>
    <n v="0"/>
    <n v="0"/>
    <n v="0"/>
    <n v="4659000"/>
    <n v="0"/>
    <n v="0"/>
  </r>
  <r>
    <n v="4"/>
    <x v="48"/>
    <s v="510001"/>
    <s v="10"/>
    <s v="51850/00000"/>
    <x v="4"/>
    <d v="2024-02-01T00:00:00"/>
    <x v="2167"/>
    <n v="14116000"/>
    <n v="128520800"/>
    <n v="0"/>
    <n v="110967332.98"/>
    <n v="17553467.02"/>
    <n v="0"/>
    <n v="0"/>
    <n v="110967332.98"/>
    <n v="49579506"/>
  </r>
  <r>
    <n v="4"/>
    <x v="48"/>
    <s v="510002"/>
    <s v="10"/>
    <s v="50200/00000"/>
    <x v="4"/>
    <d v="2024-02-01T00:00:00"/>
    <x v="0"/>
    <n v="41606"/>
    <n v="41606"/>
    <n v="0"/>
    <n v="0"/>
    <n v="0"/>
    <n v="0"/>
    <n v="0"/>
    <n v="0"/>
    <n v="0"/>
  </r>
  <r>
    <n v="4"/>
    <x v="46"/>
    <s v="460001"/>
    <s v="10"/>
    <s v="51560/00000"/>
    <x v="0"/>
    <d v="2024-02-06T00:00:00"/>
    <x v="0"/>
    <n v="683507630"/>
    <n v="21855349638"/>
    <n v="0"/>
    <n v="0"/>
    <n v="0"/>
    <n v="0"/>
    <n v="75788408.930000007"/>
    <n v="0"/>
    <n v="0"/>
  </r>
  <r>
    <n v="4"/>
    <x v="85"/>
    <s v="400018"/>
    <s v="21"/>
    <s v="81883/18040"/>
    <x v="0"/>
    <d v="2024-02-06T00:00:00"/>
    <x v="2168"/>
    <n v="762934832"/>
    <n v="2201730598.9499998"/>
    <n v="0"/>
    <n v="2087321383.9000001"/>
    <n v="114409215.05"/>
    <n v="0"/>
    <n v="0"/>
    <n v="2087321383.9000001"/>
    <n v="794269401.04999995"/>
  </r>
  <r>
    <n v="4"/>
    <x v="39"/>
    <s v="330002"/>
    <s v="10"/>
    <s v="81900/00000"/>
    <x v="4"/>
    <d v="2024-02-09T00:00:00"/>
    <x v="2169"/>
    <n v="92000000"/>
    <n v="149366446.24000001"/>
    <n v="0"/>
    <n v="57100000"/>
    <n v="92266446.239999995"/>
    <n v="0"/>
    <n v="0"/>
    <n v="57100000"/>
    <n v="68173607.760000005"/>
  </r>
  <r>
    <n v="4"/>
    <x v="45"/>
    <s v="342001"/>
    <s v="10"/>
    <s v="51410/00000"/>
    <x v="0"/>
    <d v="2024-02-09T00:00:00"/>
    <x v="2170"/>
    <n v="700000000"/>
    <n v="3304656008"/>
    <n v="0"/>
    <n v="2809601163.2800002"/>
    <n v="495054844.72000003"/>
    <n v="75544358.450000003"/>
    <n v="164239585.96000001"/>
    <n v="2645361577.3200002"/>
    <n v="176250978"/>
  </r>
  <r>
    <n v="4"/>
    <x v="50"/>
    <s v="310001"/>
    <s v="22"/>
    <s v="71448/24940"/>
    <x v="0"/>
    <d v="2024-02-09T00:00:00"/>
    <x v="2171"/>
    <n v="362702932.69"/>
    <n v="1527846610.71"/>
    <n v="0"/>
    <n v="1488977859.3699999"/>
    <n v="38868751.340000004"/>
    <n v="0"/>
    <n v="0"/>
    <n v="1488977859.3699999"/>
    <n v="19906553389.290001"/>
  </r>
  <r>
    <n v="4"/>
    <x v="50"/>
    <s v="310001"/>
    <s v="22"/>
    <s v="71451/23410"/>
    <x v="0"/>
    <d v="2024-02-09T00:00:00"/>
    <x v="2172"/>
    <n v="582065745.30999994"/>
    <n v="4606935861.25"/>
    <n v="0"/>
    <n v="4302407554.1599998"/>
    <n v="304528307.08999997"/>
    <n v="0"/>
    <n v="0"/>
    <n v="4302407554.1599998"/>
    <n v="12116386769.75"/>
  </r>
  <r>
    <n v="4"/>
    <x v="50"/>
    <s v="310001"/>
    <s v="22"/>
    <s v="71451/24420"/>
    <x v="0"/>
    <d v="2024-02-09T00:00:00"/>
    <x v="2173"/>
    <n v="313178930.56999999"/>
    <n v="3524981629.2600002"/>
    <n v="0"/>
    <n v="2659021887.73"/>
    <n v="865959741.52999997"/>
    <n v="0"/>
    <n v="0"/>
    <n v="2659021887.73"/>
    <n v="12878184470.74"/>
  </r>
  <r>
    <n v="4"/>
    <x v="85"/>
    <s v="400001"/>
    <s v="22"/>
    <s v="81881/19820"/>
    <x v="0"/>
    <d v="2024-02-09T00:00:00"/>
    <x v="2174"/>
    <n v="677213293.90999997"/>
    <n v="2558190147.79"/>
    <n v="0"/>
    <n v="1880976853.8800001"/>
    <n v="677213293.90999997"/>
    <n v="0"/>
    <n v="0"/>
    <n v="1880976853.8800001"/>
    <n v="17156572576.209999"/>
  </r>
  <r>
    <n v="4"/>
    <x v="43"/>
    <s v="520001"/>
    <s v="10"/>
    <s v="51890/00000"/>
    <x v="0"/>
    <d v="2024-02-14T00:00:00"/>
    <x v="2175"/>
    <n v="3990149"/>
    <n v="101741752"/>
    <n v="0"/>
    <n v="76210923"/>
    <n v="25530829"/>
    <n v="0"/>
    <n v="0"/>
    <n v="76210923"/>
    <n v="47373448.880000003"/>
  </r>
  <r>
    <n v="4"/>
    <x v="47"/>
    <s v="480001"/>
    <s v="21"/>
    <s v="20207/15650"/>
    <x v="0"/>
    <d v="2024-02-14T00:00:00"/>
    <x v="2176"/>
    <n v="120860066"/>
    <n v="330745009"/>
    <n v="0"/>
    <n v="330745009"/>
    <n v="0"/>
    <n v="0"/>
    <n v="0"/>
    <n v="330745009"/>
    <n v="49094991"/>
  </r>
  <r>
    <n v="4"/>
    <x v="36"/>
    <s v="370001"/>
    <s v="10"/>
    <s v="70200/00000"/>
    <x v="0"/>
    <d v="2024-02-14T00:00:00"/>
    <x v="0"/>
    <n v="23893938"/>
    <n v="248328999"/>
    <n v="0"/>
    <n v="0"/>
    <n v="0"/>
    <n v="0"/>
    <n v="720000"/>
    <n v="0"/>
    <n v="0"/>
  </r>
  <r>
    <n v="4"/>
    <x v="36"/>
    <s v="370001"/>
    <s v="10"/>
    <s v="70200/00000"/>
    <x v="4"/>
    <d v="2024-02-14T00:00:00"/>
    <x v="2177"/>
    <n v="1610000"/>
    <n v="15350000"/>
    <n v="0"/>
    <n v="8685000"/>
    <n v="6665000"/>
    <n v="0"/>
    <n v="0"/>
    <n v="8685000"/>
    <n v="4050000"/>
  </r>
  <r>
    <n v="4"/>
    <x v="36"/>
    <s v="370001"/>
    <s v="10"/>
    <s v="71540/00000"/>
    <x v="0"/>
    <d v="2024-02-14T00:00:00"/>
    <x v="0"/>
    <n v="48924305"/>
    <n v="516823537"/>
    <n v="0"/>
    <n v="0"/>
    <n v="0"/>
    <n v="0"/>
    <n v="1200000"/>
    <n v="0"/>
    <n v="0"/>
  </r>
  <r>
    <n v="4"/>
    <x v="36"/>
    <s v="370001"/>
    <s v="10"/>
    <s v="71550/00000"/>
    <x v="0"/>
    <d v="2024-02-14T00:00:00"/>
    <x v="0"/>
    <n v="22794513"/>
    <n v="253700590"/>
    <n v="0"/>
    <n v="0"/>
    <n v="0"/>
    <n v="0"/>
    <n v="0"/>
    <n v="0"/>
    <n v="0"/>
  </r>
  <r>
    <n v="4"/>
    <x v="36"/>
    <s v="370002"/>
    <s v="10"/>
    <s v="71550/00000"/>
    <x v="0"/>
    <d v="2024-02-14T00:00:00"/>
    <x v="0"/>
    <n v="1358000"/>
    <n v="22374000"/>
    <n v="0"/>
    <n v="0"/>
    <n v="0"/>
    <n v="0"/>
    <n v="0"/>
    <n v="0"/>
    <n v="0"/>
  </r>
  <r>
    <n v="4"/>
    <x v="36"/>
    <s v="370003"/>
    <s v="10"/>
    <s v="71550/00000"/>
    <x v="0"/>
    <d v="2024-02-14T00:00:00"/>
    <x v="0"/>
    <n v="1093400"/>
    <n v="27778200"/>
    <n v="0"/>
    <n v="0"/>
    <n v="0"/>
    <n v="0"/>
    <n v="0"/>
    <n v="0"/>
    <n v="0"/>
  </r>
  <r>
    <n v="4"/>
    <x v="36"/>
    <s v="370004"/>
    <s v="10"/>
    <s v="71550/00000"/>
    <x v="0"/>
    <d v="2024-02-14T00:00:00"/>
    <x v="0"/>
    <n v="822640"/>
    <n v="13232920"/>
    <n v="0"/>
    <n v="0"/>
    <n v="0"/>
    <n v="0"/>
    <n v="1652980"/>
    <n v="0"/>
    <n v="0"/>
  </r>
  <r>
    <n v="4"/>
    <x v="36"/>
    <s v="370005"/>
    <s v="10"/>
    <s v="71540/00000"/>
    <x v="0"/>
    <d v="2024-02-14T00:00:00"/>
    <x v="0"/>
    <n v="13415000"/>
    <n v="111238446"/>
    <n v="0"/>
    <n v="0"/>
    <n v="0"/>
    <n v="0"/>
    <n v="360000"/>
    <n v="0"/>
    <n v="0"/>
  </r>
  <r>
    <n v="4"/>
    <x v="36"/>
    <s v="370006"/>
    <s v="10"/>
    <s v="71540/00000"/>
    <x v="0"/>
    <d v="2024-02-14T00:00:00"/>
    <x v="0"/>
    <n v="12130757"/>
    <n v="104818357"/>
    <n v="0"/>
    <n v="0"/>
    <n v="0"/>
    <n v="0"/>
    <n v="36000"/>
    <n v="0"/>
    <n v="0"/>
  </r>
  <r>
    <n v="4"/>
    <x v="36"/>
    <s v="370007"/>
    <s v="10"/>
    <s v="71540/00000"/>
    <x v="0"/>
    <d v="2024-02-14T00:00:00"/>
    <x v="0"/>
    <n v="14346153"/>
    <n v="127114885"/>
    <n v="0"/>
    <n v="0"/>
    <n v="0"/>
    <n v="0"/>
    <n v="17486304.559999999"/>
    <n v="0"/>
    <n v="0"/>
  </r>
  <r>
    <n v="4"/>
    <x v="36"/>
    <s v="370009"/>
    <s v="10"/>
    <s v="71540/00000"/>
    <x v="0"/>
    <d v="2024-02-14T00:00:00"/>
    <x v="0"/>
    <n v="10080000"/>
    <n v="98249170"/>
    <n v="0"/>
    <n v="0"/>
    <n v="0"/>
    <n v="0"/>
    <n v="6493590"/>
    <n v="0"/>
    <n v="0"/>
  </r>
  <r>
    <n v="4"/>
    <x v="36"/>
    <s v="370010"/>
    <s v="10"/>
    <s v="71540/00000"/>
    <x v="0"/>
    <d v="2024-02-14T00:00:00"/>
    <x v="0"/>
    <n v="12324333"/>
    <n v="92043999"/>
    <n v="0"/>
    <n v="0"/>
    <n v="0"/>
    <n v="0"/>
    <n v="2202300"/>
    <n v="0"/>
    <n v="0"/>
  </r>
  <r>
    <n v="4"/>
    <x v="36"/>
    <s v="370011"/>
    <s v="10"/>
    <s v="71540/00000"/>
    <x v="0"/>
    <d v="2024-02-14T00:00:00"/>
    <x v="0"/>
    <n v="10277140"/>
    <n v="89487977"/>
    <n v="0"/>
    <n v="0"/>
    <n v="0"/>
    <n v="0"/>
    <n v="0"/>
    <n v="0"/>
    <n v="0"/>
  </r>
  <r>
    <n v="4"/>
    <x v="36"/>
    <s v="370012"/>
    <s v="10"/>
    <s v="71540/00000"/>
    <x v="0"/>
    <d v="2024-02-14T00:00:00"/>
    <x v="0"/>
    <n v="1680000"/>
    <n v="15028000"/>
    <n v="0"/>
    <n v="0"/>
    <n v="0"/>
    <n v="0"/>
    <n v="127308.79"/>
    <n v="0"/>
    <n v="0"/>
  </r>
  <r>
    <n v="4"/>
    <x v="36"/>
    <s v="370013"/>
    <s v="10"/>
    <s v="71540/00000"/>
    <x v="0"/>
    <d v="2024-02-14T00:00:00"/>
    <x v="0"/>
    <n v="219999"/>
    <n v="20913929"/>
    <n v="0"/>
    <n v="0"/>
    <n v="0"/>
    <n v="0"/>
    <n v="0"/>
    <n v="0"/>
    <n v="0"/>
  </r>
  <r>
    <n v="4"/>
    <x v="36"/>
    <s v="370013"/>
    <s v="10"/>
    <s v="71550/00000"/>
    <x v="0"/>
    <d v="2024-02-14T00:00:00"/>
    <x v="0"/>
    <n v="73718"/>
    <n v="619231"/>
    <n v="0"/>
    <n v="0"/>
    <n v="0"/>
    <n v="0"/>
    <n v="0"/>
    <n v="0"/>
    <n v="0"/>
  </r>
  <r>
    <n v="4"/>
    <x v="36"/>
    <s v="370045"/>
    <s v="10"/>
    <s v="71550/00000"/>
    <x v="0"/>
    <d v="2024-02-14T00:00:00"/>
    <x v="0"/>
    <n v="1412891"/>
    <n v="20645464"/>
    <n v="0"/>
    <n v="0"/>
    <n v="0"/>
    <n v="0"/>
    <n v="400000"/>
    <n v="0"/>
    <n v="0"/>
  </r>
  <r>
    <n v="4"/>
    <x v="49"/>
    <s v="340001"/>
    <s v="10"/>
    <s v="50200/00000"/>
    <x v="2"/>
    <d v="2024-02-15T00:00:00"/>
    <x v="2178"/>
    <n v="57240278.359999999"/>
    <n v="815898655.36000001"/>
    <n v="0"/>
    <n v="815898655.36000001"/>
    <n v="0"/>
    <n v="0"/>
    <n v="0"/>
    <n v="815898655.36000001"/>
    <n v="624726917.63999999"/>
  </r>
  <r>
    <n v="4"/>
    <x v="40"/>
    <s v="341001"/>
    <s v="10"/>
    <s v="51720/00000"/>
    <x v="2"/>
    <d v="2024-02-15T00:00:00"/>
    <x v="2179"/>
    <n v="7649336740.8400002"/>
    <n v="65430541747.129997"/>
    <n v="0"/>
    <n v="65430541747.129997"/>
    <n v="0"/>
    <n v="0"/>
    <n v="0"/>
    <n v="65430541747.129997"/>
    <n v="5940900196.8699999"/>
  </r>
  <r>
    <n v="4"/>
    <x v="51"/>
    <s v="470001"/>
    <s v="10"/>
    <s v="90200/00000"/>
    <x v="2"/>
    <d v="2024-02-15T00:00:00"/>
    <x v="2180"/>
    <n v="864030433"/>
    <n v="2217115061"/>
    <n v="0"/>
    <n v="2217115061"/>
    <n v="0"/>
    <n v="0"/>
    <n v="0"/>
    <n v="2217115061"/>
    <n v="5000"/>
  </r>
  <r>
    <n v="4"/>
    <x v="51"/>
    <s v="470041"/>
    <s v="10"/>
    <s v="11810/00000"/>
    <x v="2"/>
    <d v="2024-02-15T00:00:00"/>
    <x v="2181"/>
    <n v="102788902"/>
    <n v="102788902"/>
    <n v="0"/>
    <n v="102788902"/>
    <n v="0"/>
    <n v="0"/>
    <n v="0"/>
    <n v="102788902"/>
    <n v="23644990.800000001"/>
  </r>
  <r>
    <n v="4"/>
    <x v="67"/>
    <s v="919005"/>
    <s v="10"/>
    <s v="71270/00000"/>
    <x v="2"/>
    <d v="2024-02-15T00:00:00"/>
    <x v="2182"/>
    <n v="992076250.96000004"/>
    <n v="6692534636.9300003"/>
    <n v="0"/>
    <n v="6691497408.5600004"/>
    <n v="1037228.37"/>
    <n v="0"/>
    <n v="0"/>
    <n v="6691497408.5600004"/>
    <n v="256455660.06999999"/>
  </r>
  <r>
    <n v="4"/>
    <x v="39"/>
    <s v="330001"/>
    <s v="10"/>
    <s v="80200/00000"/>
    <x v="2"/>
    <d v="2024-02-15T00:00:00"/>
    <x v="0"/>
    <n v="176323413"/>
    <n v="684889599.13"/>
    <n v="0"/>
    <n v="0"/>
    <n v="0"/>
    <n v="0"/>
    <n v="0"/>
    <n v="0"/>
    <n v="0"/>
  </r>
  <r>
    <n v="4"/>
    <x v="76"/>
    <s v="390001"/>
    <s v="10"/>
    <s v="60200/00000"/>
    <x v="2"/>
    <d v="2024-02-15T00:00:00"/>
    <x v="2183"/>
    <n v="97817127"/>
    <n v="998276865"/>
    <n v="0"/>
    <n v="998276865"/>
    <n v="0"/>
    <n v="0"/>
    <n v="0"/>
    <n v="998276865"/>
    <n v="152541599"/>
  </r>
  <r>
    <n v="4"/>
    <x v="85"/>
    <s v="400001"/>
    <s v="10"/>
    <s v="80200/00000"/>
    <x v="2"/>
    <d v="2024-02-15T00:00:00"/>
    <x v="2184"/>
    <n v="619345663.5"/>
    <n v="2934923416.4299998"/>
    <n v="0"/>
    <n v="2934923416.4299998"/>
    <n v="0"/>
    <n v="0"/>
    <n v="0"/>
    <n v="2934923416.4299998"/>
    <n v="106774735.56999999"/>
  </r>
  <r>
    <n v="4"/>
    <x v="47"/>
    <s v="480001"/>
    <s v="10"/>
    <s v="20200/00000"/>
    <x v="2"/>
    <d v="2024-02-15T00:00:00"/>
    <x v="0"/>
    <n v="120221461"/>
    <n v="496526750"/>
    <n v="0"/>
    <n v="0"/>
    <n v="0"/>
    <n v="0"/>
    <n v="0"/>
    <n v="0"/>
    <n v="0"/>
  </r>
  <r>
    <n v="4"/>
    <x v="43"/>
    <s v="520001"/>
    <s v="10"/>
    <s v="50200/00000"/>
    <x v="2"/>
    <d v="2024-02-15T00:00:00"/>
    <x v="2185"/>
    <n v="204720421"/>
    <n v="863138950.58000004"/>
    <n v="0"/>
    <n v="863138950.58000004"/>
    <n v="0"/>
    <n v="0"/>
    <n v="0"/>
    <n v="863138950.58000004"/>
    <n v="10000.42"/>
  </r>
  <r>
    <n v="4"/>
    <x v="43"/>
    <s v="520001"/>
    <s v="10"/>
    <s v="51890/00000"/>
    <x v="2"/>
    <d v="2024-02-15T00:00:00"/>
    <x v="2186"/>
    <n v="10369386.4"/>
    <n v="864417958.00999999"/>
    <n v="0"/>
    <n v="864417957.90999997"/>
    <n v="0.1"/>
    <n v="0"/>
    <n v="0"/>
    <n v="864417957.90999997"/>
    <n v="124628479.98999999"/>
  </r>
  <r>
    <n v="4"/>
    <x v="54"/>
    <s v="904005"/>
    <s v="10"/>
    <s v="71270/00000"/>
    <x v="2"/>
    <d v="2024-02-15T00:00:00"/>
    <x v="2187"/>
    <n v="638980923"/>
    <n v="8012574824.2399998"/>
    <n v="0"/>
    <n v="8012574824.2399998"/>
    <n v="0"/>
    <n v="0"/>
    <n v="0"/>
    <n v="8012574824.2399998"/>
    <n v="3999.76"/>
  </r>
  <r>
    <n v="4"/>
    <x v="54"/>
    <s v="904006"/>
    <s v="10"/>
    <s v="71440/00000"/>
    <x v="2"/>
    <d v="2024-02-15T00:00:00"/>
    <x v="2188"/>
    <n v="415192941.75999999"/>
    <n v="1633366906.26"/>
    <n v="0"/>
    <n v="1633366906.26"/>
    <n v="0"/>
    <n v="0"/>
    <n v="0"/>
    <n v="1633366906.26"/>
    <n v="842550369.74000001"/>
  </r>
  <r>
    <n v="4"/>
    <x v="59"/>
    <s v="910005"/>
    <s v="10"/>
    <s v="70200/00000"/>
    <x v="2"/>
    <d v="2024-02-15T00:00:00"/>
    <x v="0"/>
    <n v="96788429"/>
    <n v="574581661"/>
    <n v="0"/>
    <n v="0"/>
    <n v="0"/>
    <n v="0"/>
    <n v="0"/>
    <n v="0"/>
    <n v="0"/>
  </r>
  <r>
    <n v="4"/>
    <x v="63"/>
    <s v="914005"/>
    <s v="10"/>
    <s v="70200/00000"/>
    <x v="2"/>
    <d v="2024-02-15T00:00:00"/>
    <x v="2189"/>
    <n v="1441716935.6099999"/>
    <n v="10191541005.639999"/>
    <n v="0"/>
    <n v="10191541005.639999"/>
    <n v="0"/>
    <n v="0"/>
    <n v="0"/>
    <n v="10191541005.639999"/>
    <n v="1083235993.3599999"/>
  </r>
  <r>
    <n v="4"/>
    <x v="65"/>
    <s v="916005"/>
    <s v="10"/>
    <s v="70200/00000"/>
    <x v="2"/>
    <d v="2024-02-15T00:00:00"/>
    <x v="2190"/>
    <n v="1824509955.3099999"/>
    <n v="12495647704.620001"/>
    <n v="0"/>
    <n v="12495647704.620001"/>
    <n v="0"/>
    <n v="0"/>
    <n v="0"/>
    <n v="12495647704.620001"/>
    <n v="924988712.38"/>
  </r>
  <r>
    <n v="4"/>
    <x v="74"/>
    <s v="928005"/>
    <s v="10"/>
    <s v="70200/00000"/>
    <x v="2"/>
    <d v="2024-02-15T00:00:00"/>
    <x v="2191"/>
    <n v="2293311710"/>
    <n v="18795285903.540001"/>
    <n v="0"/>
    <n v="18795285903.540001"/>
    <n v="0"/>
    <n v="0"/>
    <n v="0"/>
    <n v="18795285903.540001"/>
    <n v="13092164679.459999"/>
  </r>
  <r>
    <n v="4"/>
    <x v="60"/>
    <s v="927005"/>
    <s v="10"/>
    <s v="70200/00000"/>
    <x v="2"/>
    <d v="2024-02-15T00:00:00"/>
    <x v="2192"/>
    <n v="1898982971.5"/>
    <n v="13779063008.58"/>
    <n v="0"/>
    <n v="13779020008.58"/>
    <n v="43000"/>
    <n v="0"/>
    <n v="0"/>
    <n v="13779020008.58"/>
    <n v="9039920276.4200001"/>
  </r>
  <r>
    <n v="4"/>
    <x v="77"/>
    <s v="924005"/>
    <s v="10"/>
    <s v="71270/00000"/>
    <x v="2"/>
    <d v="2024-02-15T00:00:00"/>
    <x v="2193"/>
    <n v="1191242525"/>
    <n v="8000763282"/>
    <n v="0"/>
    <n v="8000763282"/>
    <n v="0"/>
    <n v="0"/>
    <n v="0"/>
    <n v="8000763282"/>
    <n v="636864297"/>
  </r>
  <r>
    <n v="4"/>
    <x v="70"/>
    <s v="923006"/>
    <s v="10"/>
    <s v="70200/00000"/>
    <x v="2"/>
    <d v="2024-02-15T00:00:00"/>
    <x v="2194"/>
    <n v="922061780.5"/>
    <n v="6548887764.5500002"/>
    <n v="0"/>
    <n v="6548887764.5500002"/>
    <n v="0"/>
    <n v="0"/>
    <n v="0"/>
    <n v="6548887764.5500002"/>
    <n v="519716839.44999999"/>
  </r>
  <r>
    <n v="4"/>
    <x v="78"/>
    <s v="922006"/>
    <s v="10"/>
    <s v="70200/00000"/>
    <x v="2"/>
    <d v="2024-02-15T00:00:00"/>
    <x v="2195"/>
    <n v="1603978186"/>
    <n v="3311606980"/>
    <n v="0"/>
    <n v="3311606980"/>
    <n v="0"/>
    <n v="0"/>
    <n v="0"/>
    <n v="3311606980"/>
    <n v="450834438"/>
  </r>
  <r>
    <n v="4"/>
    <x v="79"/>
    <s v="921005"/>
    <s v="10"/>
    <s v="70200/00000"/>
    <x v="2"/>
    <d v="2024-02-15T00:00:00"/>
    <x v="2196"/>
    <n v="933489470"/>
    <n v="9371940487.8700008"/>
    <n v="0"/>
    <n v="9371940487.8700008"/>
    <n v="0"/>
    <n v="0"/>
    <n v="0"/>
    <n v="9371940487.8700008"/>
    <n v="3155638917.1300001"/>
  </r>
  <r>
    <n v="4"/>
    <x v="69"/>
    <s v="920005"/>
    <s v="10"/>
    <s v="71270/00000"/>
    <x v="2"/>
    <d v="2024-02-15T00:00:00"/>
    <x v="2197"/>
    <n v="1307431545.01"/>
    <n v="11103535644.040001"/>
    <n v="0"/>
    <n v="11103535644.040001"/>
    <n v="0"/>
    <n v="0"/>
    <n v="0"/>
    <n v="11103535644.040001"/>
    <n v="284684618.95999998"/>
  </r>
  <r>
    <n v="4"/>
    <x v="68"/>
    <s v="918005"/>
    <s v="10"/>
    <s v="71270/00000"/>
    <x v="2"/>
    <d v="2024-02-15T00:00:00"/>
    <x v="2198"/>
    <n v="548356136"/>
    <n v="4422493987.9899998"/>
    <n v="0"/>
    <n v="4288337057.77"/>
    <n v="134156930.22"/>
    <n v="0"/>
    <n v="0"/>
    <n v="4288337057.77"/>
    <n v="1098856360.01"/>
  </r>
  <r>
    <n v="4"/>
    <x v="66"/>
    <s v="917005"/>
    <s v="10"/>
    <s v="70200/00000"/>
    <x v="2"/>
    <d v="2024-02-15T00:00:00"/>
    <x v="2199"/>
    <n v="512643807"/>
    <n v="3210468865.54"/>
    <n v="0"/>
    <n v="3206989594.9200001"/>
    <n v="3479270.62"/>
    <n v="0"/>
    <n v="0"/>
    <n v="3206989594.9200001"/>
    <n v="0.46"/>
  </r>
  <r>
    <n v="4"/>
    <x v="66"/>
    <s v="917006"/>
    <s v="10"/>
    <s v="70200/00000"/>
    <x v="2"/>
    <d v="2024-02-15T00:00:00"/>
    <x v="2200"/>
    <n v="66886990"/>
    <n v="122405179"/>
    <n v="0"/>
    <n v="122405179"/>
    <n v="0"/>
    <n v="0"/>
    <n v="0"/>
    <n v="122405179"/>
    <n v="96371366"/>
  </r>
  <r>
    <n v="4"/>
    <x v="64"/>
    <s v="915017"/>
    <s v="10"/>
    <s v="50200/00000"/>
    <x v="2"/>
    <d v="2024-02-15T00:00:00"/>
    <x v="2201"/>
    <n v="3604740221.5"/>
    <n v="15399099595.360001"/>
    <n v="0"/>
    <n v="15399099595.360001"/>
    <n v="0"/>
    <n v="0"/>
    <n v="0"/>
    <n v="15399099595.360001"/>
    <n v="1821607911.6400001"/>
  </r>
  <r>
    <n v="4"/>
    <x v="80"/>
    <s v="913005"/>
    <s v="10"/>
    <s v="71270/00000"/>
    <x v="2"/>
    <d v="2024-02-15T00:00:00"/>
    <x v="2202"/>
    <n v="2733835797.3299999"/>
    <n v="18782481969.169998"/>
    <n v="0"/>
    <n v="18782481969.169998"/>
    <n v="0"/>
    <n v="0"/>
    <n v="0"/>
    <n v="18782481969.169998"/>
    <n v="48265767.829999998"/>
  </r>
  <r>
    <n v="4"/>
    <x v="73"/>
    <s v="912005"/>
    <s v="10"/>
    <s v="70200/00000"/>
    <x v="2"/>
    <d v="2024-02-15T00:00:00"/>
    <x v="2203"/>
    <n v="1840511007.5"/>
    <n v="12955213422.17"/>
    <n v="0"/>
    <n v="12955213422.17"/>
    <n v="0"/>
    <n v="0"/>
    <n v="0"/>
    <n v="12955213422.17"/>
    <n v="168374816.83000001"/>
  </r>
  <r>
    <n v="4"/>
    <x v="58"/>
    <s v="909005"/>
    <s v="10"/>
    <s v="71270/00000"/>
    <x v="2"/>
    <d v="2024-02-15T00:00:00"/>
    <x v="2204"/>
    <n v="2148214265"/>
    <n v="16303584805.690001"/>
    <n v="0"/>
    <n v="16303584805.690001"/>
    <n v="0"/>
    <n v="0"/>
    <n v="0"/>
    <n v="16303584805.690001"/>
    <n v="42931398.310000002"/>
  </r>
  <r>
    <n v="4"/>
    <x v="57"/>
    <s v="908005"/>
    <s v="10"/>
    <s v="71270/00000"/>
    <x v="2"/>
    <d v="2024-02-15T00:00:00"/>
    <x v="2205"/>
    <n v="1086528978"/>
    <n v="7895269464.8999996"/>
    <n v="0"/>
    <n v="7895269464.8999996"/>
    <n v="0"/>
    <n v="0"/>
    <n v="0"/>
    <n v="7895269464.8999996"/>
    <n v="515537037.10000002"/>
  </r>
  <r>
    <n v="4"/>
    <x v="56"/>
    <s v="907006"/>
    <s v="10"/>
    <s v="70200/00000"/>
    <x v="2"/>
    <d v="2024-02-15T00:00:00"/>
    <x v="2206"/>
    <n v="1905063618.97"/>
    <n v="11021988791.969999"/>
    <n v="0"/>
    <n v="11021988791.969999"/>
    <n v="0"/>
    <n v="0"/>
    <n v="0"/>
    <n v="11021988791.969999"/>
    <n v="428554617.02999997"/>
  </r>
  <r>
    <n v="4"/>
    <x v="55"/>
    <s v="906005"/>
    <s v="10"/>
    <s v="71270/00000"/>
    <x v="2"/>
    <d v="2024-02-15T00:00:00"/>
    <x v="2207"/>
    <n v="1752525472"/>
    <n v="12620368106.139999"/>
    <n v="0"/>
    <n v="12620368106.139999"/>
    <n v="0"/>
    <n v="0"/>
    <n v="0"/>
    <n v="12620368106.139999"/>
    <n v="1511086604.8599999"/>
  </r>
  <r>
    <n v="4"/>
    <x v="61"/>
    <s v="905005"/>
    <s v="10"/>
    <s v="71270/00000"/>
    <x v="2"/>
    <d v="2024-02-15T00:00:00"/>
    <x v="2208"/>
    <n v="836770215"/>
    <n v="5979156670.8699999"/>
    <n v="0"/>
    <n v="5979156670.8699999"/>
    <n v="0"/>
    <n v="0"/>
    <n v="0"/>
    <n v="5979156670.8699999"/>
    <n v="41301734.130000003"/>
  </r>
  <r>
    <n v="4"/>
    <x v="52"/>
    <s v="902005"/>
    <s v="10"/>
    <s v="70200/00000"/>
    <x v="2"/>
    <d v="2024-02-15T00:00:00"/>
    <x v="2209"/>
    <n v="2281373050"/>
    <n v="19514144116.950001"/>
    <n v="0"/>
    <n v="19512991855.650002"/>
    <n v="1152261.3"/>
    <n v="0"/>
    <n v="0"/>
    <n v="19512991855.650002"/>
    <n v="10000.049999999999"/>
  </r>
  <r>
    <n v="4"/>
    <x v="52"/>
    <s v="902006"/>
    <s v="10"/>
    <s v="70200/00000"/>
    <x v="2"/>
    <d v="2024-02-15T00:00:00"/>
    <x v="2210"/>
    <n v="134110263.5"/>
    <n v="4682198220.5"/>
    <n v="0"/>
    <n v="4682198220.5"/>
    <n v="0"/>
    <n v="0"/>
    <n v="0"/>
    <n v="4682198220.5"/>
    <n v="1228728498.5"/>
  </r>
  <r>
    <n v="4"/>
    <x v="81"/>
    <s v="901005"/>
    <s v="10"/>
    <s v="71270/00000"/>
    <x v="2"/>
    <d v="2024-02-15T00:00:00"/>
    <x v="2211"/>
    <n v="1280894641.1700001"/>
    <n v="8303364348.4300003"/>
    <n v="0"/>
    <n v="8301135763.0200005"/>
    <n v="2228585.41"/>
    <n v="0"/>
    <n v="0"/>
    <n v="8301135763.0200005"/>
    <n v="567200603.57000005"/>
  </r>
  <r>
    <n v="4"/>
    <x v="48"/>
    <s v="510001"/>
    <s v="10"/>
    <s v="50200/00000"/>
    <x v="2"/>
    <d v="2024-02-15T00:00:00"/>
    <x v="2212"/>
    <n v="366109576.30000001"/>
    <n v="1782283559.22"/>
    <n v="0"/>
    <n v="1782283559.22"/>
    <n v="0"/>
    <n v="0"/>
    <n v="0"/>
    <n v="1782283559.22"/>
    <n v="118672357.78"/>
  </r>
  <r>
    <n v="4"/>
    <x v="37"/>
    <s v="490001"/>
    <s v="10"/>
    <s v="80200/00000"/>
    <x v="2"/>
    <d v="2024-02-15T00:00:00"/>
    <x v="2213"/>
    <n v="57311384"/>
    <n v="570548906"/>
    <n v="0"/>
    <n v="570548906"/>
    <n v="0"/>
    <n v="0"/>
    <n v="0"/>
    <n v="570548906"/>
    <n v="79470591"/>
  </r>
  <r>
    <n v="4"/>
    <x v="72"/>
    <s v="430001"/>
    <s v="10"/>
    <s v="50200/00000"/>
    <x v="2"/>
    <d v="2024-02-15T00:00:00"/>
    <x v="2214"/>
    <n v="110559334.13"/>
    <n v="795800039.12"/>
    <n v="0"/>
    <n v="795800039.12"/>
    <n v="0"/>
    <n v="0"/>
    <n v="0"/>
    <n v="795800039.12"/>
    <n v="247304545.88"/>
  </r>
  <r>
    <n v="4"/>
    <x v="42"/>
    <s v="360001"/>
    <s v="10"/>
    <s v="30200/00000"/>
    <x v="2"/>
    <d v="2024-02-15T00:00:00"/>
    <x v="2215"/>
    <n v="281150200"/>
    <n v="970528667.5"/>
    <n v="0"/>
    <n v="970528667.5"/>
    <n v="0"/>
    <n v="0"/>
    <n v="0"/>
    <n v="970528667.5"/>
    <n v="322060.5"/>
  </r>
  <r>
    <n v="4"/>
    <x v="42"/>
    <s v="360017"/>
    <s v="10"/>
    <s v="30200/00000"/>
    <x v="2"/>
    <d v="2024-02-15T00:00:00"/>
    <x v="2216"/>
    <n v="6645991"/>
    <n v="21115864.129999999"/>
    <n v="0"/>
    <n v="21115864.129999999"/>
    <n v="0"/>
    <n v="0"/>
    <n v="0"/>
    <n v="21115864.129999999"/>
    <n v="168234906.87"/>
  </r>
  <r>
    <n v="4"/>
    <x v="41"/>
    <s v="354001"/>
    <s v="10"/>
    <s v="51520/00000"/>
    <x v="2"/>
    <d v="2024-02-15T00:00:00"/>
    <x v="2217"/>
    <n v="25503825"/>
    <n v="247250379"/>
    <n v="0"/>
    <n v="247250379"/>
    <n v="0"/>
    <n v="0"/>
    <n v="0"/>
    <n v="247250379"/>
    <n v="5779392"/>
  </r>
  <r>
    <n v="4"/>
    <x v="35"/>
    <s v="352001"/>
    <s v="10"/>
    <s v="50200/00000"/>
    <x v="2"/>
    <d v="2024-02-15T00:00:00"/>
    <x v="2218"/>
    <n v="38566915"/>
    <n v="199436295"/>
    <n v="0"/>
    <n v="199436295"/>
    <n v="0"/>
    <n v="0"/>
    <n v="0"/>
    <n v="199436295"/>
    <n v="967726"/>
  </r>
  <r>
    <n v="4"/>
    <x v="34"/>
    <s v="351001"/>
    <s v="10"/>
    <s v="51430/00000"/>
    <x v="2"/>
    <d v="2024-02-15T00:00:00"/>
    <x v="2219"/>
    <n v="33640200"/>
    <n v="193860286"/>
    <n v="0"/>
    <n v="188477313"/>
    <n v="5382973"/>
    <n v="0"/>
    <n v="0"/>
    <n v="188477313"/>
    <n v="7016"/>
  </r>
  <r>
    <n v="4"/>
    <x v="34"/>
    <s v="351002"/>
    <s v="10"/>
    <s v="51430/00000"/>
    <x v="2"/>
    <d v="2024-02-15T00:00:00"/>
    <x v="2220"/>
    <n v="27092021"/>
    <n v="300842432"/>
    <n v="0"/>
    <n v="306225405"/>
    <n v="-5382973"/>
    <n v="0"/>
    <n v="0"/>
    <n v="306225405"/>
    <n v="9332744"/>
  </r>
  <r>
    <n v="4"/>
    <x v="86"/>
    <s v="344001"/>
    <s v="10"/>
    <s v="50200/00000"/>
    <x v="2"/>
    <d v="2024-02-15T00:00:00"/>
    <x v="2221"/>
    <n v="207519822"/>
    <n v="1704764039.46"/>
    <n v="0"/>
    <n v="1704764039.46"/>
    <n v="0"/>
    <n v="0"/>
    <n v="0"/>
    <n v="1704764039.46"/>
    <n v="191182805.53999999"/>
  </r>
  <r>
    <n v="4"/>
    <x v="33"/>
    <s v="343001"/>
    <s v="10"/>
    <s v="50200/00000"/>
    <x v="2"/>
    <d v="2024-02-15T00:00:00"/>
    <x v="2222"/>
    <n v="470529359"/>
    <n v="1779469840"/>
    <n v="0"/>
    <n v="1779469840"/>
    <n v="0"/>
    <n v="0"/>
    <n v="0"/>
    <n v="1779469840"/>
    <n v="296611590"/>
  </r>
  <r>
    <n v="4"/>
    <x v="45"/>
    <s v="342001"/>
    <s v="10"/>
    <s v="51410/00000"/>
    <x v="2"/>
    <d v="2024-02-15T00:00:00"/>
    <x v="2223"/>
    <n v="1244775118"/>
    <n v="2867023615.3400002"/>
    <n v="0"/>
    <n v="2867023615.3400002"/>
    <n v="0"/>
    <n v="0"/>
    <n v="0"/>
    <n v="2867023615.3400002"/>
    <n v="302657009.66000003"/>
  </r>
  <r>
    <n v="4"/>
    <x v="83"/>
    <s v="353001"/>
    <s v="10"/>
    <s v="50200/00000"/>
    <x v="2"/>
    <d v="2024-02-15T00:00:00"/>
    <x v="2224"/>
    <n v="35350245"/>
    <n v="86265540.319999993"/>
    <n v="0"/>
    <n v="86265540.319999993"/>
    <n v="0"/>
    <n v="0"/>
    <n v="0"/>
    <n v="86265540.319999993"/>
    <n v="649920.68000000005"/>
  </r>
  <r>
    <n v="4"/>
    <x v="44"/>
    <s v="550001"/>
    <s v="10"/>
    <s v="50200/00000"/>
    <x v="2"/>
    <d v="2024-02-15T00:00:00"/>
    <x v="2225"/>
    <n v="57257988.780000001"/>
    <n v="551881309"/>
    <n v="0"/>
    <n v="551881309"/>
    <n v="0"/>
    <n v="0"/>
    <n v="0"/>
    <n v="551881309"/>
    <n v="5000"/>
  </r>
  <r>
    <n v="4"/>
    <x v="44"/>
    <s v="550001"/>
    <s v="10"/>
    <s v="51590/00000"/>
    <x v="2"/>
    <d v="2024-02-15T00:00:00"/>
    <x v="2226"/>
    <n v="11905254.779999999"/>
    <n v="288814150.06"/>
    <n v="0"/>
    <n v="288814150.06"/>
    <n v="0"/>
    <n v="0"/>
    <n v="0"/>
    <n v="288814150.06"/>
    <n v="7688147.9400000004"/>
  </r>
  <r>
    <n v="4"/>
    <x v="44"/>
    <s v="550005"/>
    <s v="10"/>
    <s v="51590/00000"/>
    <x v="2"/>
    <d v="2024-02-15T00:00:00"/>
    <x v="2227"/>
    <n v="48066817"/>
    <n v="48066817"/>
    <n v="0"/>
    <n v="48066817"/>
    <n v="0"/>
    <n v="0"/>
    <n v="0"/>
    <n v="48066817"/>
    <n v="5000"/>
  </r>
  <r>
    <n v="4"/>
    <x v="36"/>
    <s v="370001"/>
    <s v="10"/>
    <s v="71550/00000"/>
    <x v="2"/>
    <d v="2024-02-15T00:00:00"/>
    <x v="0"/>
    <n v="190674262"/>
    <n v="3971979817"/>
    <n v="0"/>
    <n v="0"/>
    <n v="0"/>
    <n v="0"/>
    <n v="0"/>
    <n v="0"/>
    <n v="0"/>
  </r>
  <r>
    <n v="4"/>
    <x v="36"/>
    <s v="370002"/>
    <s v="10"/>
    <s v="71550/00000"/>
    <x v="2"/>
    <d v="2024-02-15T00:00:00"/>
    <x v="2228"/>
    <n v="42008618"/>
    <n v="42008618"/>
    <n v="0"/>
    <n v="42008618"/>
    <n v="0"/>
    <n v="0"/>
    <n v="0"/>
    <n v="42008618"/>
    <n v="10000"/>
  </r>
  <r>
    <n v="4"/>
    <x v="36"/>
    <s v="370003"/>
    <s v="10"/>
    <s v="71550/00000"/>
    <x v="2"/>
    <d v="2024-02-15T00:00:00"/>
    <x v="2229"/>
    <n v="65060294"/>
    <n v="65060294"/>
    <n v="0"/>
    <n v="65070294"/>
    <n v="-10000"/>
    <n v="0"/>
    <n v="0"/>
    <n v="65070294"/>
    <n v="10000"/>
  </r>
  <r>
    <n v="4"/>
    <x v="36"/>
    <s v="370004"/>
    <s v="10"/>
    <s v="71550/00000"/>
    <x v="2"/>
    <d v="2024-02-15T00:00:00"/>
    <x v="2230"/>
    <n v="41558948"/>
    <n v="41558948"/>
    <n v="0"/>
    <n v="41548948"/>
    <n v="10000"/>
    <n v="0"/>
    <n v="0"/>
    <n v="41548948"/>
    <n v="10000"/>
  </r>
  <r>
    <n v="4"/>
    <x v="36"/>
    <s v="370005"/>
    <s v="10"/>
    <s v="71540/00000"/>
    <x v="2"/>
    <d v="2024-02-15T00:00:00"/>
    <x v="2231"/>
    <n v="43810708"/>
    <n v="43810708"/>
    <n v="0"/>
    <n v="43810708"/>
    <n v="0"/>
    <n v="0"/>
    <n v="0"/>
    <n v="43810708"/>
    <n v="10000"/>
  </r>
  <r>
    <n v="4"/>
    <x v="36"/>
    <s v="370006"/>
    <s v="10"/>
    <s v="71540/00000"/>
    <x v="2"/>
    <d v="2024-02-15T00:00:00"/>
    <x v="2232"/>
    <n v="143958804"/>
    <n v="143958804"/>
    <n v="0"/>
    <n v="143958804"/>
    <n v="0"/>
    <n v="0"/>
    <n v="0"/>
    <n v="143958804"/>
    <n v="10000"/>
  </r>
  <r>
    <n v="4"/>
    <x v="36"/>
    <s v="370007"/>
    <s v="10"/>
    <s v="71540/00000"/>
    <x v="2"/>
    <d v="2024-02-15T00:00:00"/>
    <x v="2233"/>
    <n v="81041595"/>
    <n v="81041595"/>
    <n v="0"/>
    <n v="81041595"/>
    <n v="0"/>
    <n v="0"/>
    <n v="0"/>
    <n v="81041595"/>
    <n v="29296840"/>
  </r>
  <r>
    <n v="4"/>
    <x v="85"/>
    <s v="400002"/>
    <s v="21"/>
    <s v="81881/21410"/>
    <x v="0"/>
    <d v="2024-02-15T00:00:00"/>
    <x v="2234"/>
    <n v="70000000"/>
    <n v="70000000"/>
    <n v="0"/>
    <n v="50000000"/>
    <n v="20000000"/>
    <n v="0"/>
    <n v="0"/>
    <n v="50000000"/>
    <n v="980000000"/>
  </r>
  <r>
    <n v="4"/>
    <x v="85"/>
    <s v="400035"/>
    <s v="21"/>
    <s v="81882/22790"/>
    <x v="0"/>
    <d v="2024-02-15T00:00:00"/>
    <x v="2235"/>
    <n v="78828810.939999998"/>
    <n v="14060401347.51"/>
    <n v="0"/>
    <n v="13985735221.059999"/>
    <n v="74666126.450000003"/>
    <n v="0"/>
    <n v="5868928"/>
    <n v="13979866293.059999"/>
    <n v="227441310.27000001"/>
  </r>
  <r>
    <n v="4"/>
    <x v="84"/>
    <s v="350001"/>
    <s v="10"/>
    <s v="50200/00000"/>
    <x v="2"/>
    <d v="2024-02-16T00:00:00"/>
    <x v="2236"/>
    <n v="59506026"/>
    <n v="525122233.25999999"/>
    <n v="0"/>
    <n v="525122233.25999999"/>
    <n v="0"/>
    <n v="0"/>
    <n v="0"/>
    <n v="525122233.25999999"/>
    <n v="10305123.74"/>
  </r>
  <r>
    <n v="4"/>
    <x v="62"/>
    <s v="911005"/>
    <s v="10"/>
    <s v="71270/00000"/>
    <x v="2"/>
    <d v="2024-02-16T00:00:00"/>
    <x v="2237"/>
    <n v="5956271049.4499998"/>
    <n v="41766771439.669998"/>
    <n v="0"/>
    <n v="41766771439.669998"/>
    <n v="0"/>
    <n v="0"/>
    <n v="0"/>
    <n v="41766771439.669998"/>
    <n v="1801951081.3299999"/>
  </r>
  <r>
    <n v="4"/>
    <x v="46"/>
    <s v="460001"/>
    <s v="10"/>
    <s v="50200/00000"/>
    <x v="2"/>
    <d v="2024-02-16T00:00:00"/>
    <x v="2238"/>
    <n v="316283477.99000001"/>
    <n v="2745218064.6100001"/>
    <n v="0"/>
    <n v="2745218064.6100001"/>
    <n v="0"/>
    <n v="0"/>
    <n v="0"/>
    <n v="2745218064.6100001"/>
    <n v="944131014.38999999"/>
  </r>
  <r>
    <n v="4"/>
    <x v="82"/>
    <s v="926005"/>
    <s v="10"/>
    <s v="70200/00000"/>
    <x v="2"/>
    <d v="2024-02-19T00:00:00"/>
    <x v="2239"/>
    <n v="1495236349.97"/>
    <n v="9076479901.8199997"/>
    <n v="0"/>
    <n v="9076479901.8199997"/>
    <n v="0"/>
    <n v="0"/>
    <n v="0"/>
    <n v="9076479901.8199997"/>
    <n v="521125392.18000001"/>
  </r>
  <r>
    <n v="4"/>
    <x v="50"/>
    <s v="310001"/>
    <s v="10"/>
    <s v="71440/00000"/>
    <x v="2"/>
    <d v="2024-02-19T00:00:00"/>
    <x v="2240"/>
    <n v="1676250.76"/>
    <n v="11933108998.799999"/>
    <n v="0"/>
    <n v="11940158490.32"/>
    <n v="-7049491.5199999996"/>
    <n v="0"/>
    <n v="0"/>
    <n v="11940158490.32"/>
    <n v="4049141570.1999998"/>
  </r>
  <r>
    <n v="4"/>
    <x v="75"/>
    <s v="320008"/>
    <s v="10"/>
    <s v="71390/00000"/>
    <x v="2"/>
    <d v="2024-02-19T00:00:00"/>
    <x v="2241"/>
    <n v="2588631.94"/>
    <n v="31947475.940000001"/>
    <n v="0"/>
    <n v="31947475.940000001"/>
    <n v="0"/>
    <n v="0"/>
    <n v="0"/>
    <n v="31947475.940000001"/>
    <n v="7351021.0199999996"/>
  </r>
  <r>
    <n v="4"/>
    <x v="39"/>
    <s v="330001"/>
    <s v="10"/>
    <s v="80200/00000"/>
    <x v="2"/>
    <d v="2024-02-19T00:00:00"/>
    <x v="2242"/>
    <n v="1469797"/>
    <n v="686359396.13"/>
    <n v="0"/>
    <n v="684889599.13"/>
    <n v="1469797"/>
    <n v="0"/>
    <n v="0"/>
    <n v="684889599.13"/>
    <n v="32673561.91"/>
  </r>
  <r>
    <n v="4"/>
    <x v="36"/>
    <s v="370001"/>
    <s v="10"/>
    <s v="71550/00000"/>
    <x v="2"/>
    <d v="2024-02-19T00:00:00"/>
    <x v="2243"/>
    <n v="8800000"/>
    <n v="3980779817"/>
    <n v="0"/>
    <n v="3971979817"/>
    <n v="8800000"/>
    <n v="0"/>
    <n v="0"/>
    <n v="3971979817"/>
    <n v="-8790000"/>
  </r>
  <r>
    <n v="4"/>
    <x v="47"/>
    <s v="480001"/>
    <s v="10"/>
    <s v="20200/00000"/>
    <x v="2"/>
    <d v="2024-02-19T00:00:00"/>
    <x v="2244"/>
    <n v="947633.6"/>
    <n v="497474383.60000002"/>
    <n v="0"/>
    <n v="494680822"/>
    <n v="2793561.6"/>
    <n v="0"/>
    <n v="0"/>
    <n v="494680822"/>
    <n v="98226563.280000001"/>
  </r>
  <r>
    <n v="4"/>
    <x v="52"/>
    <s v="902001"/>
    <s v="10"/>
    <s v="10200/00000"/>
    <x v="2"/>
    <d v="2024-02-19T00:00:00"/>
    <x v="2245"/>
    <n v="5408430"/>
    <n v="5408430"/>
    <n v="0"/>
    <n v="0"/>
    <n v="5408430"/>
    <n v="0"/>
    <n v="0"/>
    <n v="0"/>
    <n v="403621377"/>
  </r>
  <r>
    <n v="4"/>
    <x v="59"/>
    <s v="910005"/>
    <s v="10"/>
    <s v="70200/00000"/>
    <x v="2"/>
    <d v="2024-02-19T00:00:00"/>
    <x v="2246"/>
    <n v="453220"/>
    <n v="575034881"/>
    <n v="0"/>
    <n v="574581661"/>
    <n v="453220"/>
    <n v="0"/>
    <n v="0"/>
    <n v="574581661"/>
    <n v="81505433"/>
  </r>
  <r>
    <n v="4"/>
    <x v="62"/>
    <s v="911001"/>
    <s v="10"/>
    <s v="50200/00000"/>
    <x v="2"/>
    <d v="2024-02-19T00:00:00"/>
    <x v="2247"/>
    <n v="19479248.23"/>
    <n v="19479248.23"/>
    <n v="0"/>
    <n v="0"/>
    <n v="19479248.23"/>
    <n v="0"/>
    <n v="0"/>
    <n v="0"/>
    <n v="638370161.76999998"/>
  </r>
  <r>
    <n v="4"/>
    <x v="80"/>
    <s v="913001"/>
    <s v="10"/>
    <s v="50200/00000"/>
    <x v="2"/>
    <d v="2024-02-19T00:00:00"/>
    <x v="2248"/>
    <n v="1839617.64"/>
    <n v="1839617.64"/>
    <n v="0"/>
    <n v="0"/>
    <n v="1839617.64"/>
    <n v="0"/>
    <n v="0"/>
    <n v="0"/>
    <n v="400138815.36000001"/>
  </r>
  <r>
    <n v="4"/>
    <x v="69"/>
    <s v="920001"/>
    <s v="10"/>
    <s v="50200/00000"/>
    <x v="2"/>
    <d v="2024-02-19T00:00:00"/>
    <x v="2249"/>
    <n v="4635086.25"/>
    <n v="4635086.25"/>
    <n v="0"/>
    <n v="0"/>
    <n v="4635086.25"/>
    <n v="0"/>
    <n v="0"/>
    <n v="0"/>
    <n v="286489655.75"/>
  </r>
  <r>
    <n v="4"/>
    <x v="53"/>
    <s v="903005"/>
    <s v="10"/>
    <s v="70200/00000"/>
    <x v="2"/>
    <d v="2024-02-19T00:00:00"/>
    <x v="2250"/>
    <n v="1348020897.5"/>
    <n v="9474533911.8600006"/>
    <n v="0"/>
    <n v="9474533911.8600006"/>
    <n v="0"/>
    <n v="0"/>
    <n v="0"/>
    <n v="9474533911.8600006"/>
    <n v="752048594.13999999"/>
  </r>
  <r>
    <n v="4"/>
    <x v="71"/>
    <s v="925006"/>
    <s v="10"/>
    <s v="70200/00000"/>
    <x v="2"/>
    <d v="2024-02-19T00:00:00"/>
    <x v="2251"/>
    <n v="858510618"/>
    <n v="5232870531.3699999"/>
    <n v="0"/>
    <n v="5232870531.3699999"/>
    <n v="0"/>
    <n v="0"/>
    <n v="0"/>
    <n v="5232870531.3699999"/>
    <n v="1296421511.6300001"/>
  </r>
  <r>
    <n v="4"/>
    <x v="39"/>
    <s v="330007"/>
    <s v="10"/>
    <s v="81900/00000"/>
    <x v="0"/>
    <d v="2024-02-19T00:00:00"/>
    <x v="2252"/>
    <n v="56554650"/>
    <n v="125685941.67"/>
    <n v="0"/>
    <n v="118965151.01000001"/>
    <n v="6720790.6600000001"/>
    <n v="0"/>
    <n v="0"/>
    <n v="118965151.01000001"/>
    <n v="68516616.319999993"/>
  </r>
  <r>
    <n v="4"/>
    <x v="37"/>
    <s v="490001"/>
    <s v="22"/>
    <s v="81821/21540"/>
    <x v="0"/>
    <d v="2024-02-19T00:00:00"/>
    <x v="0"/>
    <n v="1672606684.5599999"/>
    <n v="1672606684.5599999"/>
    <n v="0"/>
    <n v="0"/>
    <n v="0"/>
    <n v="0"/>
    <n v="0"/>
    <n v="0"/>
    <n v="0"/>
  </r>
  <r>
    <n v="4"/>
    <x v="37"/>
    <s v="490001"/>
    <s v="22"/>
    <s v="81821/21540"/>
    <x v="0"/>
    <d v="2024-02-19T00:00:00"/>
    <x v="0"/>
    <n v="837597448.87"/>
    <n v="2510204133.4299998"/>
    <n v="0"/>
    <n v="0"/>
    <n v="0"/>
    <n v="0"/>
    <n v="0"/>
    <n v="0"/>
    <n v="0"/>
  </r>
  <r>
    <n v="4"/>
    <x v="37"/>
    <s v="490001"/>
    <s v="22"/>
    <s v="81821/21540"/>
    <x v="0"/>
    <d v="2024-02-19T00:00:00"/>
    <x v="2253"/>
    <n v="666002428.80999994"/>
    <n v="3176206562.2399998"/>
    <n v="0"/>
    <n v="0"/>
    <n v="3176206562.2399998"/>
    <n v="0"/>
    <n v="0"/>
    <n v="0"/>
    <n v="8404984566.7600002"/>
  </r>
  <r>
    <n v="4"/>
    <x v="37"/>
    <s v="490001"/>
    <s v="22"/>
    <s v="81833/26330"/>
    <x v="0"/>
    <d v="2024-02-19T00:00:00"/>
    <x v="2254"/>
    <n v="2440136827.52"/>
    <n v="2440136827.52"/>
    <n v="0"/>
    <n v="0"/>
    <n v="2440136827.52"/>
    <n v="0"/>
    <n v="0"/>
    <n v="0"/>
    <n v="4245606081.48"/>
  </r>
  <r>
    <n v="4"/>
    <x v="39"/>
    <s v="330002"/>
    <s v="10"/>
    <s v="81900/00000"/>
    <x v="0"/>
    <d v="2024-02-19T00:00:00"/>
    <x v="2255"/>
    <n v="42660054"/>
    <n v="525280558.56"/>
    <n v="0"/>
    <n v="390085896.12"/>
    <n v="135194662.44"/>
    <n v="3749386"/>
    <n v="8403243"/>
    <n v="381682653.12"/>
    <n v="128089881.97"/>
  </r>
  <r>
    <n v="4"/>
    <x v="39"/>
    <s v="330001"/>
    <s v="10"/>
    <s v="80200/00000"/>
    <x v="0"/>
    <d v="2024-02-19T00:00:00"/>
    <x v="2256"/>
    <n v="30166277"/>
    <n v="332646909.04000002"/>
    <n v="0"/>
    <n v="319489205.80000001"/>
    <n v="13157703.24"/>
    <n v="1262000"/>
    <n v="1826000"/>
    <n v="317663205.80000001"/>
    <n v="139204621.94"/>
  </r>
  <r>
    <n v="4"/>
    <x v="39"/>
    <s v="330033"/>
    <s v="10"/>
    <s v="81920/00000"/>
    <x v="4"/>
    <d v="2024-02-19T00:00:00"/>
    <x v="0"/>
    <n v="13720000"/>
    <n v="81470000"/>
    <n v="0"/>
    <n v="0"/>
    <n v="0"/>
    <n v="0"/>
    <n v="0"/>
    <n v="0"/>
    <n v="0"/>
  </r>
  <r>
    <n v="4"/>
    <x v="40"/>
    <s v="341001"/>
    <s v="10"/>
    <s v="51720/00000"/>
    <x v="0"/>
    <d v="2024-02-20T00:00:00"/>
    <x v="0"/>
    <n v="11200000000"/>
    <n v="18323280222"/>
    <n v="0"/>
    <n v="0"/>
    <n v="0"/>
    <n v="0"/>
    <n v="801075129.02999997"/>
    <n v="0"/>
    <n v="0"/>
  </r>
  <r>
    <n v="4"/>
    <x v="40"/>
    <s v="341001"/>
    <s v="10"/>
    <s v="51720/00000"/>
    <x v="0"/>
    <d v="2024-02-20T00:00:00"/>
    <x v="0"/>
    <n v="2957800000"/>
    <n v="21281080222"/>
    <n v="0"/>
    <n v="0"/>
    <n v="0"/>
    <n v="0"/>
    <n v="801075129.02999997"/>
    <n v="0"/>
    <n v="0"/>
  </r>
  <r>
    <n v="4"/>
    <x v="40"/>
    <s v="341001"/>
    <s v="10"/>
    <s v="51720/00000"/>
    <x v="0"/>
    <d v="2024-02-20T00:00:00"/>
    <x v="0"/>
    <n v="1946660000"/>
    <n v="23227740222"/>
    <n v="0"/>
    <n v="0"/>
    <n v="0"/>
    <n v="0"/>
    <n v="801075129.02999997"/>
    <n v="0"/>
    <n v="0"/>
  </r>
  <r>
    <n v="4"/>
    <x v="40"/>
    <s v="341001"/>
    <s v="10"/>
    <s v="51720/00000"/>
    <x v="4"/>
    <d v="2024-02-20T00:00:00"/>
    <x v="0"/>
    <n v="3895540000"/>
    <n v="14353180000"/>
    <n v="0"/>
    <n v="0"/>
    <n v="0"/>
    <n v="0"/>
    <n v="460393950.92000002"/>
    <n v="0"/>
    <n v="0"/>
  </r>
  <r>
    <n v="4"/>
    <x v="50"/>
    <s v="310001"/>
    <s v="21"/>
    <s v="71451/12030"/>
    <x v="0"/>
    <d v="2024-02-20T00:00:00"/>
    <x v="2257"/>
    <n v="506180003"/>
    <n v="5799999999.8000002"/>
    <n v="0"/>
    <n v="5413663599.1499996"/>
    <n v="386336400.64999998"/>
    <n v="0"/>
    <n v="0"/>
    <n v="5413663599.1499996"/>
    <n v="0.2"/>
  </r>
  <r>
    <n v="4"/>
    <x v="50"/>
    <s v="310001"/>
    <s v="21"/>
    <s v="71451/15700"/>
    <x v="0"/>
    <d v="2024-02-20T00:00:00"/>
    <x v="382"/>
    <n v="500000000"/>
    <n v="1000000000"/>
    <n v="0"/>
    <n v="527286857.13999999"/>
    <n v="472713142.86000001"/>
    <n v="0"/>
    <n v="0"/>
    <n v="527286857.13999999"/>
    <n v="0"/>
  </r>
  <r>
    <n v="4"/>
    <x v="50"/>
    <s v="310001"/>
    <s v="21"/>
    <s v="71451/19850"/>
    <x v="0"/>
    <d v="2024-02-20T00:00:00"/>
    <x v="2258"/>
    <n v="600662271"/>
    <n v="1102024248"/>
    <n v="0"/>
    <n v="1035000000"/>
    <n v="67024248"/>
    <n v="0"/>
    <n v="0"/>
    <n v="1035000000"/>
    <n v="-27024248"/>
  </r>
  <r>
    <n v="4"/>
    <x v="39"/>
    <s v="330033"/>
    <s v="22"/>
    <s v="81925/20570"/>
    <x v="0"/>
    <d v="2024-02-20T00:00:00"/>
    <x v="2259"/>
    <n v="2593522635.6100001"/>
    <n v="5060417021.8400002"/>
    <n v="0"/>
    <n v="5726095511.4700003"/>
    <n v="-665678489.63"/>
    <n v="0"/>
    <n v="0"/>
    <n v="5726095511.4700003"/>
    <n v="8422392905.1599998"/>
  </r>
  <r>
    <n v="4"/>
    <x v="75"/>
    <s v="320001"/>
    <s v="10"/>
    <s v="70200/00000"/>
    <x v="2"/>
    <d v="2024-02-20T00:00:00"/>
    <x v="2260"/>
    <n v="273529347"/>
    <n v="925956564.73000002"/>
    <n v="0"/>
    <n v="925956564.73000002"/>
    <n v="0"/>
    <n v="0"/>
    <n v="0"/>
    <n v="925956564.73000002"/>
    <n v="326470780.73000002"/>
  </r>
  <r>
    <n v="4"/>
    <x v="83"/>
    <s v="353001"/>
    <s v="10"/>
    <s v="50200/00000"/>
    <x v="4"/>
    <d v="2024-02-20T00:00:00"/>
    <x v="1478"/>
    <n v="1730025"/>
    <n v="1730025"/>
    <n v="0"/>
    <n v="0"/>
    <n v="1730025"/>
    <n v="0"/>
    <n v="0"/>
    <n v="0"/>
    <n v="1469975"/>
  </r>
  <r>
    <n v="4"/>
    <x v="76"/>
    <s v="390001"/>
    <s v="21"/>
    <s v="21742/22760"/>
    <x v="0"/>
    <d v="2024-02-20T00:00:00"/>
    <x v="2261"/>
    <n v="93600000"/>
    <n v="93600000"/>
    <n v="0"/>
    <n v="600000"/>
    <n v="93000000"/>
    <n v="0"/>
    <n v="0"/>
    <n v="600000"/>
    <n v="0"/>
  </r>
  <r>
    <n v="4"/>
    <x v="76"/>
    <s v="390001"/>
    <s v="21"/>
    <s v="21742/22760"/>
    <x v="3"/>
    <d v="2024-02-20T00:00:00"/>
    <x v="2262"/>
    <n v="2906400000"/>
    <n v="8906400000"/>
    <n v="0"/>
    <n v="8906400000"/>
    <n v="0"/>
    <n v="0"/>
    <n v="0"/>
    <n v="8906400000"/>
    <n v="12797192"/>
  </r>
  <r>
    <n v="4"/>
    <x v="38"/>
    <s v="560001"/>
    <s v="10"/>
    <s v="51600/00000"/>
    <x v="2"/>
    <d v="2024-02-20T00:00:00"/>
    <x v="2263"/>
    <n v="72928764.459999993"/>
    <n v="281871985.45999998"/>
    <n v="0"/>
    <n v="281871985.45999998"/>
    <n v="0"/>
    <n v="0"/>
    <n v="0"/>
    <n v="281871985.45999998"/>
    <n v="77887977.859999999"/>
  </r>
  <r>
    <n v="4"/>
    <x v="50"/>
    <s v="310002"/>
    <s v="10"/>
    <s v="71440/00000"/>
    <x v="2"/>
    <d v="2024-02-21T00:00:00"/>
    <x v="2264"/>
    <n v="7105053858.2600002"/>
    <n v="15286315674.18"/>
    <n v="0"/>
    <n v="15286315674.18"/>
    <n v="0"/>
    <n v="0"/>
    <n v="0"/>
    <n v="15286315674.18"/>
    <n v="2894946141.8200002"/>
  </r>
  <r>
    <n v="4"/>
    <x v="44"/>
    <s v="550001"/>
    <s v="10"/>
    <s v="51590/00000"/>
    <x v="0"/>
    <d v="2024-02-21T00:00:00"/>
    <x v="2265"/>
    <n v="31000000"/>
    <n v="172877935"/>
    <n v="0"/>
    <n v="142762394.91999999"/>
    <n v="30115540.079999998"/>
    <n v="0"/>
    <n v="0"/>
    <n v="142762394.91999999"/>
    <n v="7484453.4000000004"/>
  </r>
  <r>
    <n v="4"/>
    <x v="48"/>
    <s v="510002"/>
    <s v="10"/>
    <s v="50200/00000"/>
    <x v="4"/>
    <d v="2024-02-21T00:00:00"/>
    <x v="2266"/>
    <n v="875000"/>
    <n v="916606"/>
    <n v="0"/>
    <n v="0"/>
    <n v="916606"/>
    <n v="0"/>
    <n v="0"/>
    <n v="0"/>
    <n v="6290101"/>
  </r>
  <r>
    <n v="4"/>
    <x v="37"/>
    <s v="490001"/>
    <s v="21"/>
    <s v="81831/20380"/>
    <x v="0"/>
    <d v="2024-02-21T00:00:00"/>
    <x v="2267"/>
    <n v="189537000"/>
    <n v="189537000"/>
    <n v="0"/>
    <n v="0"/>
    <n v="189537000"/>
    <n v="0"/>
    <n v="0"/>
    <n v="0"/>
    <n v="0"/>
  </r>
  <r>
    <n v="4"/>
    <x v="37"/>
    <s v="490001"/>
    <s v="21"/>
    <s v="81831/20380"/>
    <x v="3"/>
    <d v="2024-02-21T00:00:00"/>
    <x v="2268"/>
    <n v="1310463000"/>
    <n v="1310463000"/>
    <n v="0"/>
    <n v="0"/>
    <n v="1310463000"/>
    <n v="0"/>
    <n v="0"/>
    <n v="0"/>
    <n v="0"/>
  </r>
  <r>
    <n v="4"/>
    <x v="37"/>
    <s v="490001"/>
    <s v="21"/>
    <s v="81821/21540"/>
    <x v="0"/>
    <d v="2024-02-21T00:00:00"/>
    <x v="2269"/>
    <n v="210000000"/>
    <n v="210000000"/>
    <n v="0"/>
    <n v="0"/>
    <n v="210000000"/>
    <n v="0"/>
    <n v="0"/>
    <n v="0"/>
    <n v="-4752000"/>
  </r>
  <r>
    <n v="4"/>
    <x v="37"/>
    <s v="490001"/>
    <s v="21"/>
    <s v="81833/23690"/>
    <x v="0"/>
    <d v="2024-02-21T00:00:00"/>
    <x v="354"/>
    <n v="100000000"/>
    <n v="100000000"/>
    <n v="0"/>
    <n v="0"/>
    <n v="100000000"/>
    <n v="0"/>
    <n v="0"/>
    <n v="0"/>
    <n v="0"/>
  </r>
  <r>
    <n v="4"/>
    <x v="51"/>
    <s v="470037"/>
    <s v="21"/>
    <s v="11810/24570"/>
    <x v="0"/>
    <d v="2024-02-21T00:00:00"/>
    <x v="2270"/>
    <n v="45575000"/>
    <n v="227412500"/>
    <n v="0"/>
    <n v="189777471.66"/>
    <n v="37635028.340000004"/>
    <n v="25941637.5"/>
    <n v="29055387.5"/>
    <n v="160722084.16"/>
    <n v="412587500"/>
  </r>
  <r>
    <n v="4"/>
    <x v="51"/>
    <s v="470037"/>
    <s v="21"/>
    <s v="11810/10440"/>
    <x v="0"/>
    <d v="2024-02-21T00:00:00"/>
    <x v="2271"/>
    <n v="24250000"/>
    <n v="374565000"/>
    <n v="0"/>
    <n v="283754337.20999998"/>
    <n v="90810662.790000007"/>
    <n v="2491880"/>
    <n v="11207880"/>
    <n v="272546457.20999998"/>
    <n v="220130000"/>
  </r>
  <r>
    <n v="4"/>
    <x v="51"/>
    <s v="470037"/>
    <s v="21"/>
    <s v="11810/24140"/>
    <x v="0"/>
    <d v="2024-02-21T00:00:00"/>
    <x v="2272"/>
    <n v="30300000"/>
    <n v="329400000"/>
    <n v="0"/>
    <n v="162213696.56"/>
    <n v="167186303.44"/>
    <n v="0"/>
    <n v="0"/>
    <n v="162213696.56"/>
    <n v="263600000"/>
  </r>
  <r>
    <n v="4"/>
    <x v="40"/>
    <s v="341001"/>
    <s v="10"/>
    <s v="50200/00000"/>
    <x v="4"/>
    <d v="2024-02-23T00:00:00"/>
    <x v="0"/>
    <n v="10397571"/>
    <n v="266546951"/>
    <n v="0"/>
    <n v="0"/>
    <n v="0"/>
    <n v="0"/>
    <n v="0"/>
    <n v="0"/>
    <n v="0"/>
  </r>
  <r>
    <n v="4"/>
    <x v="40"/>
    <s v="341001"/>
    <s v="10"/>
    <s v="51720/00000"/>
    <x v="4"/>
    <d v="2024-02-23T00:00:00"/>
    <x v="0"/>
    <n v="33525000"/>
    <n v="14386705000"/>
    <n v="0"/>
    <n v="0"/>
    <n v="0"/>
    <n v="0"/>
    <n v="460393950.92000002"/>
    <n v="0"/>
    <n v="0"/>
  </r>
  <r>
    <n v="4"/>
    <x v="40"/>
    <s v="341014"/>
    <s v="10"/>
    <s v="50200/00000"/>
    <x v="0"/>
    <d v="2024-02-23T00:00:00"/>
    <x v="2273"/>
    <n v="303881"/>
    <n v="3373081"/>
    <n v="0"/>
    <n v="1542471.04"/>
    <n v="1830609.96"/>
    <n v="0"/>
    <n v="0"/>
    <n v="1542471.04"/>
    <n v="-895405"/>
  </r>
  <r>
    <n v="4"/>
    <x v="40"/>
    <s v="341051"/>
    <s v="10"/>
    <s v="51720/00000"/>
    <x v="0"/>
    <d v="2024-02-23T00:00:00"/>
    <x v="2274"/>
    <n v="902637"/>
    <n v="26239412"/>
    <n v="0"/>
    <n v="22520203.25"/>
    <n v="3719208.75"/>
    <n v="0"/>
    <n v="0"/>
    <n v="22520203.25"/>
    <n v="-1136314"/>
  </r>
  <r>
    <n v="4"/>
    <x v="39"/>
    <s v="330033"/>
    <s v="21"/>
    <s v="81924/16700"/>
    <x v="0"/>
    <d v="2024-02-23T00:00:00"/>
    <x v="2275"/>
    <n v="477300000"/>
    <n v="727300000"/>
    <n v="0"/>
    <n v="701886604.64999998"/>
    <n v="25413395.350000001"/>
    <n v="0"/>
    <n v="0"/>
    <n v="701886604.64999998"/>
    <n v="-0.02"/>
  </r>
  <r>
    <n v="4"/>
    <x v="39"/>
    <s v="330033"/>
    <s v="21"/>
    <s v="81924/16700"/>
    <x v="4"/>
    <d v="2024-02-23T00:00:00"/>
    <x v="1949"/>
    <n v="20000000"/>
    <n v="20000000"/>
    <n v="0"/>
    <n v="0"/>
    <n v="20000000"/>
    <n v="0"/>
    <n v="0"/>
    <n v="0"/>
    <n v="0"/>
  </r>
  <r>
    <n v="4"/>
    <x v="33"/>
    <s v="343001"/>
    <s v="10"/>
    <s v="53620/00000"/>
    <x v="4"/>
    <d v="2024-02-23T00:00:00"/>
    <x v="2276"/>
    <n v="41500000"/>
    <n v="638825000"/>
    <n v="0"/>
    <n v="597325000"/>
    <n v="41500000"/>
    <n v="0"/>
    <n v="0"/>
    <n v="597325000"/>
    <n v="1000000"/>
  </r>
  <r>
    <n v="4"/>
    <x v="36"/>
    <s v="370008"/>
    <s v="10"/>
    <s v="71540/00000"/>
    <x v="0"/>
    <d v="2024-02-23T00:00:00"/>
    <x v="0"/>
    <n v="30985977"/>
    <n v="156064715"/>
    <n v="0"/>
    <n v="0"/>
    <n v="0"/>
    <n v="0"/>
    <n v="0"/>
    <n v="0"/>
    <n v="0"/>
  </r>
  <r>
    <n v="4"/>
    <x v="49"/>
    <s v="340003"/>
    <s v="10"/>
    <s v="51710/00000"/>
    <x v="0"/>
    <d v="2024-02-26T00:00:00"/>
    <x v="2277"/>
    <n v="11570251"/>
    <n v="796525963"/>
    <n v="0"/>
    <n v="749505485.27999997"/>
    <n v="47020477.719999999"/>
    <n v="2385973.5"/>
    <n v="10912123.5"/>
    <n v="738593361.77999997"/>
    <n v="151319532"/>
  </r>
  <r>
    <n v="4"/>
    <x v="40"/>
    <s v="341001"/>
    <s v="10"/>
    <s v="50200/00000"/>
    <x v="0"/>
    <d v="2024-02-26T00:00:00"/>
    <x v="2278"/>
    <n v="1083381910"/>
    <n v="10945405595"/>
    <n v="0"/>
    <n v="9045393767.4799995"/>
    <n v="1900011827.52"/>
    <n v="54819748.25"/>
    <n v="54819748.25"/>
    <n v="8990574019.2299995"/>
    <n v="1382244296"/>
  </r>
  <r>
    <n v="4"/>
    <x v="40"/>
    <s v="341001"/>
    <s v="10"/>
    <s v="50200/00000"/>
    <x v="4"/>
    <d v="2024-02-26T00:00:00"/>
    <x v="2279"/>
    <n v="15207521"/>
    <n v="281754472"/>
    <n v="0"/>
    <n v="71127722.319999993"/>
    <n v="210626749.68000001"/>
    <n v="0"/>
    <n v="0"/>
    <n v="71127722.319999993"/>
    <n v="20507969"/>
  </r>
  <r>
    <n v="4"/>
    <x v="40"/>
    <s v="341001"/>
    <s v="10"/>
    <s v="51720/00000"/>
    <x v="0"/>
    <d v="2024-02-26T00:00:00"/>
    <x v="2280"/>
    <n v="36376656"/>
    <n v="23264116878"/>
    <n v="0"/>
    <n v="5248588688.3199997"/>
    <n v="18015528189.68"/>
    <n v="743754700.58000004"/>
    <n v="801075129.02999997"/>
    <n v="4447513559.29"/>
    <n v="0"/>
  </r>
  <r>
    <n v="4"/>
    <x v="40"/>
    <s v="341001"/>
    <s v="10"/>
    <s v="51720/00000"/>
    <x v="5"/>
    <d v="2024-02-26T00:00:00"/>
    <x v="2281"/>
    <n v="80000000"/>
    <n v="909333333"/>
    <n v="0"/>
    <n v="889333333"/>
    <n v="20000000"/>
    <n v="0"/>
    <n v="0"/>
    <n v="889333333"/>
    <n v="50666667"/>
  </r>
  <r>
    <n v="4"/>
    <x v="40"/>
    <s v="341001"/>
    <s v="10"/>
    <s v="51720/00000"/>
    <x v="4"/>
    <d v="2024-02-26T00:00:00"/>
    <x v="2282"/>
    <n v="16166667"/>
    <n v="14402871667"/>
    <n v="0"/>
    <n v="4851420403.8999996"/>
    <n v="9551451263.1000004"/>
    <n v="407653443.76999998"/>
    <n v="460393950.92000002"/>
    <n v="4391026452.9799995"/>
    <n v="-1975327"/>
  </r>
  <r>
    <n v="4"/>
    <x v="40"/>
    <s v="341002"/>
    <s v="10"/>
    <s v="50200/00000"/>
    <x v="0"/>
    <d v="2024-02-26T00:00:00"/>
    <x v="2283"/>
    <n v="3218967"/>
    <n v="37405089"/>
    <n v="0"/>
    <n v="33038898.690000001"/>
    <n v="4366190.3099999996"/>
    <n v="0"/>
    <n v="108251.91"/>
    <n v="32930646.780000001"/>
    <n v="1985509"/>
  </r>
  <r>
    <n v="4"/>
    <x v="40"/>
    <s v="341002"/>
    <s v="10"/>
    <s v="51720/00000"/>
    <x v="0"/>
    <d v="2024-02-26T00:00:00"/>
    <x v="2284"/>
    <n v="7610823"/>
    <n v="86986069"/>
    <n v="0"/>
    <n v="79612322.859999999"/>
    <n v="7373746.1399999997"/>
    <n v="0"/>
    <n v="0"/>
    <n v="79612322.859999999"/>
    <n v="4954802"/>
  </r>
  <r>
    <n v="4"/>
    <x v="40"/>
    <s v="341003"/>
    <s v="10"/>
    <s v="50200/00000"/>
    <x v="0"/>
    <d v="2024-02-26T00:00:00"/>
    <x v="2285"/>
    <n v="2763863"/>
    <n v="31415910"/>
    <n v="0"/>
    <n v="23099270.190000001"/>
    <n v="8316639.8099999996"/>
    <n v="0"/>
    <n v="0"/>
    <n v="23099270.190000001"/>
    <n v="1750447"/>
  </r>
  <r>
    <n v="4"/>
    <x v="40"/>
    <s v="341003"/>
    <s v="10"/>
    <s v="51720/00000"/>
    <x v="0"/>
    <d v="2024-02-26T00:00:00"/>
    <x v="2286"/>
    <n v="8976258"/>
    <n v="102030132"/>
    <n v="0"/>
    <n v="74633386.459999993"/>
    <n v="27396745.539999999"/>
    <n v="0"/>
    <n v="0"/>
    <n v="74633386.459999993"/>
    <n v="5684961"/>
  </r>
  <r>
    <n v="4"/>
    <x v="40"/>
    <s v="341004"/>
    <s v="10"/>
    <s v="50200/00000"/>
    <x v="0"/>
    <d v="2024-02-26T00:00:00"/>
    <x v="2287"/>
    <n v="3176678"/>
    <n v="36108242"/>
    <n v="0"/>
    <n v="32848640.02"/>
    <n v="3259601.98"/>
    <n v="140000"/>
    <n v="140000"/>
    <n v="32708640.02"/>
    <n v="2011897"/>
  </r>
  <r>
    <n v="4"/>
    <x v="40"/>
    <s v="341004"/>
    <s v="10"/>
    <s v="51720/00000"/>
    <x v="0"/>
    <d v="2024-02-26T00:00:00"/>
    <x v="2288"/>
    <n v="6848829"/>
    <n v="77848355"/>
    <n v="0"/>
    <n v="71398604.049999997"/>
    <n v="6449750.9500000002"/>
    <n v="0"/>
    <n v="0"/>
    <n v="71398604.049999997"/>
    <n v="6837589"/>
  </r>
  <r>
    <n v="4"/>
    <x v="40"/>
    <s v="341005"/>
    <s v="10"/>
    <s v="50200/00000"/>
    <x v="0"/>
    <d v="2024-02-26T00:00:00"/>
    <x v="2289"/>
    <n v="3524543"/>
    <n v="40062307"/>
    <n v="0"/>
    <n v="32678562.100000001"/>
    <n v="7383744.9000000004"/>
    <n v="1069180.52"/>
    <n v="1069180.52"/>
    <n v="31609381.579999998"/>
    <n v="2232213"/>
  </r>
  <r>
    <n v="4"/>
    <x v="40"/>
    <s v="341005"/>
    <s v="10"/>
    <s v="50200/00000"/>
    <x v="4"/>
    <d v="2024-02-26T00:00:00"/>
    <x v="2290"/>
    <n v="484000"/>
    <n v="1763326"/>
    <n v="0"/>
    <n v="1279326"/>
    <n v="484000"/>
    <n v="0"/>
    <n v="0"/>
    <n v="1279326"/>
    <n v="0"/>
  </r>
  <r>
    <n v="4"/>
    <x v="40"/>
    <s v="341005"/>
    <s v="10"/>
    <s v="51720/00000"/>
    <x v="0"/>
    <d v="2024-02-26T00:00:00"/>
    <x v="2291"/>
    <n v="4975152"/>
    <n v="56550894"/>
    <n v="0"/>
    <n v="46368167.770000003"/>
    <n v="10182726.23"/>
    <n v="1689270.97"/>
    <n v="2315942.9700000002"/>
    <n v="44052224.799999997"/>
    <n v="3150927"/>
  </r>
  <r>
    <n v="4"/>
    <x v="40"/>
    <s v="341005"/>
    <s v="10"/>
    <s v="51720/00000"/>
    <x v="4"/>
    <d v="2024-02-26T00:00:00"/>
    <x v="988"/>
    <n v="700000"/>
    <n v="700000"/>
    <n v="0"/>
    <n v="0"/>
    <n v="700000"/>
    <n v="0"/>
    <n v="0"/>
    <n v="0"/>
    <n v="0"/>
  </r>
  <r>
    <n v="4"/>
    <x v="40"/>
    <s v="341006"/>
    <s v="10"/>
    <s v="50200/00000"/>
    <x v="0"/>
    <d v="2024-02-26T00:00:00"/>
    <x v="2292"/>
    <n v="2123315"/>
    <n v="24135014"/>
    <n v="0"/>
    <n v="20234869"/>
    <n v="3900145"/>
    <n v="0"/>
    <n v="0"/>
    <n v="20234869"/>
    <n v="1344765"/>
  </r>
  <r>
    <n v="4"/>
    <x v="40"/>
    <s v="341006"/>
    <s v="10"/>
    <s v="51720/00000"/>
    <x v="0"/>
    <d v="2024-02-26T00:00:00"/>
    <x v="2293"/>
    <n v="6273290"/>
    <n v="71306397"/>
    <n v="0"/>
    <n v="58413332"/>
    <n v="12893065"/>
    <n v="0"/>
    <n v="0"/>
    <n v="58413332"/>
    <n v="3973085"/>
  </r>
  <r>
    <n v="4"/>
    <x v="40"/>
    <s v="341007"/>
    <s v="10"/>
    <s v="50200/00000"/>
    <x v="0"/>
    <d v="2024-02-26T00:00:00"/>
    <x v="2294"/>
    <n v="1584724"/>
    <n v="18013029"/>
    <n v="0"/>
    <n v="11583490"/>
    <n v="6429539"/>
    <n v="0"/>
    <n v="1000035"/>
    <n v="10583455"/>
    <n v="1003656"/>
  </r>
  <r>
    <n v="4"/>
    <x v="40"/>
    <s v="341007"/>
    <s v="10"/>
    <s v="51720/00000"/>
    <x v="0"/>
    <d v="2024-02-26T00:00:00"/>
    <x v="2295"/>
    <n v="8663308"/>
    <n v="98472934"/>
    <n v="0"/>
    <n v="84406409"/>
    <n v="14066525"/>
    <n v="0"/>
    <n v="0"/>
    <n v="84406409"/>
    <n v="5486761"/>
  </r>
  <r>
    <n v="4"/>
    <x v="40"/>
    <s v="341008"/>
    <s v="10"/>
    <s v="50200/00000"/>
    <x v="0"/>
    <d v="2024-02-26T00:00:00"/>
    <x v="2296"/>
    <n v="843518"/>
    <n v="9587990"/>
    <n v="0"/>
    <n v="8742036"/>
    <n v="845954"/>
    <n v="0"/>
    <n v="0"/>
    <n v="8742036"/>
    <n v="534229"/>
  </r>
  <r>
    <n v="4"/>
    <x v="40"/>
    <s v="341008"/>
    <s v="10"/>
    <s v="51720/00000"/>
    <x v="0"/>
    <d v="2024-02-26T00:00:00"/>
    <x v="2297"/>
    <n v="2002848"/>
    <n v="22765705"/>
    <n v="0"/>
    <n v="16092020"/>
    <n v="6673685"/>
    <n v="0"/>
    <n v="0"/>
    <n v="16092020"/>
    <n v="1268469"/>
  </r>
  <r>
    <n v="4"/>
    <x v="40"/>
    <s v="341009"/>
    <s v="10"/>
    <s v="50200/00000"/>
    <x v="0"/>
    <d v="2024-02-26T00:00:00"/>
    <x v="2298"/>
    <n v="1273853"/>
    <n v="14479462"/>
    <n v="0"/>
    <n v="13123831"/>
    <n v="1355631"/>
    <n v="899000"/>
    <n v="899000"/>
    <n v="12224831"/>
    <n v="806774"/>
  </r>
  <r>
    <n v="4"/>
    <x v="40"/>
    <s v="341009"/>
    <s v="10"/>
    <s v="51720/00000"/>
    <x v="0"/>
    <d v="2024-02-26T00:00:00"/>
    <x v="2299"/>
    <n v="2458435"/>
    <n v="27944209"/>
    <n v="0"/>
    <n v="25476575.5"/>
    <n v="2467633.5"/>
    <n v="50932.5"/>
    <n v="50932.5"/>
    <n v="25425643"/>
    <n v="1557007"/>
  </r>
  <r>
    <n v="4"/>
    <x v="40"/>
    <s v="341010"/>
    <s v="10"/>
    <s v="50200/00000"/>
    <x v="0"/>
    <d v="2024-02-26T00:00:00"/>
    <x v="2300"/>
    <n v="772059"/>
    <n v="8775735"/>
    <n v="0"/>
    <n v="6137109.0199999996"/>
    <n v="2638625.98"/>
    <n v="0"/>
    <n v="0"/>
    <n v="6137109.0199999996"/>
    <n v="488968"/>
  </r>
  <r>
    <n v="4"/>
    <x v="40"/>
    <s v="341010"/>
    <s v="10"/>
    <s v="51720/00000"/>
    <x v="0"/>
    <d v="2024-02-26T00:00:00"/>
    <x v="2301"/>
    <n v="3088228"/>
    <n v="35102858"/>
    <n v="0"/>
    <n v="27440901.02"/>
    <n v="7661956.9800000004"/>
    <n v="0"/>
    <n v="0"/>
    <n v="27440901.02"/>
    <n v="1955877"/>
  </r>
  <r>
    <n v="4"/>
    <x v="40"/>
    <s v="341011"/>
    <s v="10"/>
    <s v="50200/00000"/>
    <x v="0"/>
    <d v="2024-02-26T00:00:00"/>
    <x v="2302"/>
    <n v="476454"/>
    <n v="5415693"/>
    <n v="0"/>
    <n v="4419907"/>
    <n v="995786"/>
    <n v="206500"/>
    <n v="206500"/>
    <n v="4213407"/>
    <n v="301753"/>
  </r>
  <r>
    <n v="4"/>
    <x v="40"/>
    <s v="341011"/>
    <s v="10"/>
    <s v="51720/00000"/>
    <x v="0"/>
    <d v="2024-02-26T00:00:00"/>
    <x v="2303"/>
    <n v="2508948"/>
    <n v="28518377"/>
    <n v="0"/>
    <n v="23513804.890000001"/>
    <n v="5004572.1100000003"/>
    <n v="4030275.4"/>
    <n v="4030275.4"/>
    <n v="19483529.489999998"/>
    <n v="1589002"/>
  </r>
  <r>
    <n v="4"/>
    <x v="40"/>
    <s v="341012"/>
    <s v="10"/>
    <s v="50200/00000"/>
    <x v="0"/>
    <d v="2024-02-26T00:00:00"/>
    <x v="2304"/>
    <n v="536070"/>
    <n v="6093327"/>
    <n v="0"/>
    <n v="5198367"/>
    <n v="894960"/>
    <n v="0"/>
    <n v="0"/>
    <n v="5198367"/>
    <n v="2609960"/>
  </r>
  <r>
    <n v="4"/>
    <x v="40"/>
    <s v="341012"/>
    <s v="10"/>
    <s v="51720/00000"/>
    <x v="0"/>
    <d v="2024-02-26T00:00:00"/>
    <x v="2305"/>
    <n v="2428607"/>
    <n v="27605164"/>
    <n v="0"/>
    <n v="25535447"/>
    <n v="2069717"/>
    <n v="0"/>
    <n v="0"/>
    <n v="25535447"/>
    <n v="-732338"/>
  </r>
  <r>
    <n v="4"/>
    <x v="40"/>
    <s v="341013"/>
    <s v="10"/>
    <s v="50200/00000"/>
    <x v="0"/>
    <d v="2024-02-26T00:00:00"/>
    <x v="2306"/>
    <n v="222440"/>
    <n v="2528402"/>
    <n v="0"/>
    <n v="1412396"/>
    <n v="1116006"/>
    <n v="55120"/>
    <n v="55120"/>
    <n v="1357276"/>
    <n v="140879"/>
  </r>
  <r>
    <n v="4"/>
    <x v="40"/>
    <s v="341013"/>
    <s v="10"/>
    <s v="51720/00000"/>
    <x v="0"/>
    <d v="2024-02-26T00:00:00"/>
    <x v="2307"/>
    <n v="3211696"/>
    <n v="36506277"/>
    <n v="0"/>
    <n v="31380425.890000001"/>
    <n v="5125851.1100000003"/>
    <n v="2220880"/>
    <n v="2220880"/>
    <n v="29159545.890000001"/>
    <n v="2034072"/>
  </r>
  <r>
    <n v="4"/>
    <x v="40"/>
    <s v="341014"/>
    <s v="10"/>
    <s v="51720/00000"/>
    <x v="0"/>
    <d v="2024-02-26T00:00:00"/>
    <x v="2308"/>
    <n v="2681521"/>
    <n v="30783836"/>
    <n v="0"/>
    <n v="24704896"/>
    <n v="6078940"/>
    <n v="0"/>
    <n v="0"/>
    <n v="24704896"/>
    <n v="2563314"/>
  </r>
  <r>
    <n v="4"/>
    <x v="40"/>
    <s v="341015"/>
    <s v="10"/>
    <s v="50200/00000"/>
    <x v="0"/>
    <d v="2024-02-26T00:00:00"/>
    <x v="2309"/>
    <n v="1047349"/>
    <n v="11904865"/>
    <n v="0"/>
    <n v="10443360"/>
    <n v="1461505"/>
    <n v="0"/>
    <n v="0"/>
    <n v="10443360"/>
    <n v="663317"/>
  </r>
  <r>
    <n v="4"/>
    <x v="40"/>
    <s v="341015"/>
    <s v="10"/>
    <s v="51720/00000"/>
    <x v="0"/>
    <d v="2024-02-26T00:00:00"/>
    <x v="2310"/>
    <n v="2279996"/>
    <n v="25915956"/>
    <n v="0"/>
    <n v="20722771"/>
    <n v="5193185"/>
    <n v="0"/>
    <n v="0"/>
    <n v="20722771"/>
    <n v="1443999"/>
  </r>
  <r>
    <n v="4"/>
    <x v="40"/>
    <s v="341016"/>
    <s v="10"/>
    <s v="50200/00000"/>
    <x v="0"/>
    <d v="2024-02-26T00:00:00"/>
    <x v="2311"/>
    <n v="2485731"/>
    <n v="28254476"/>
    <n v="0"/>
    <n v="23848021.850000001"/>
    <n v="4406454.1500000004"/>
    <n v="1150774"/>
    <n v="1150774"/>
    <n v="22697247.850000001"/>
    <n v="1574296"/>
  </r>
  <r>
    <n v="4"/>
    <x v="40"/>
    <s v="341016"/>
    <s v="10"/>
    <s v="51720/00000"/>
    <x v="0"/>
    <d v="2024-02-26T00:00:00"/>
    <x v="2312"/>
    <n v="8530673"/>
    <n v="96965318"/>
    <n v="0"/>
    <n v="84753950.799999997"/>
    <n v="12211367.199999999"/>
    <n v="2304405.04"/>
    <n v="2304405.04"/>
    <n v="82449545.760000005"/>
    <n v="5402761"/>
  </r>
  <r>
    <n v="4"/>
    <x v="40"/>
    <s v="341017"/>
    <s v="10"/>
    <s v="50200/00000"/>
    <x v="0"/>
    <d v="2024-02-26T00:00:00"/>
    <x v="2313"/>
    <n v="1108276"/>
    <n v="12597406"/>
    <n v="0"/>
    <n v="8427124.4499999993"/>
    <n v="4170281.55"/>
    <n v="1959797.26"/>
    <n v="1959797.26"/>
    <n v="6467327.1900000004"/>
    <n v="701910"/>
  </r>
  <r>
    <n v="4"/>
    <x v="40"/>
    <s v="341017"/>
    <s v="10"/>
    <s v="51720/00000"/>
    <x v="0"/>
    <d v="2024-02-26T00:00:00"/>
    <x v="2314"/>
    <n v="2405436"/>
    <n v="27341791"/>
    <n v="0"/>
    <n v="20112875"/>
    <n v="7228916"/>
    <n v="4999121.6100000003"/>
    <n v="4999121.6100000003"/>
    <n v="15113753.390000001"/>
    <n v="1523446"/>
  </r>
  <r>
    <n v="4"/>
    <x v="40"/>
    <s v="341018"/>
    <s v="10"/>
    <s v="50200/00000"/>
    <x v="0"/>
    <d v="2024-02-26T00:00:00"/>
    <x v="2315"/>
    <n v="621471"/>
    <n v="7064052"/>
    <n v="0"/>
    <n v="5579245"/>
    <n v="1484807"/>
    <n v="0"/>
    <n v="0"/>
    <n v="5579245"/>
    <n v="2743594"/>
  </r>
  <r>
    <n v="4"/>
    <x v="40"/>
    <s v="341018"/>
    <s v="10"/>
    <s v="51720/00000"/>
    <x v="0"/>
    <d v="2024-02-26T00:00:00"/>
    <x v="2316"/>
    <n v="2634479"/>
    <n v="34270674"/>
    <n v="0"/>
    <n v="28337695.600000001"/>
    <n v="5932978.4000000004"/>
    <n v="0"/>
    <n v="505000"/>
    <n v="27832695.600000001"/>
    <n v="0"/>
  </r>
  <r>
    <n v="4"/>
    <x v="40"/>
    <s v="341019"/>
    <s v="10"/>
    <s v="50200/00000"/>
    <x v="0"/>
    <d v="2024-02-26T00:00:00"/>
    <x v="2317"/>
    <n v="935208"/>
    <n v="10630199"/>
    <n v="0"/>
    <n v="6663749"/>
    <n v="3966450"/>
    <n v="342000"/>
    <n v="342000"/>
    <n v="6321749"/>
    <n v="403888"/>
  </r>
  <r>
    <n v="4"/>
    <x v="40"/>
    <s v="341019"/>
    <s v="10"/>
    <s v="51720/00000"/>
    <x v="0"/>
    <d v="2024-02-26T00:00:00"/>
    <x v="2318"/>
    <n v="2346504"/>
    <n v="26671928"/>
    <n v="0"/>
    <n v="21776348.199999999"/>
    <n v="4895579.8"/>
    <n v="593829.5"/>
    <n v="593829.5"/>
    <n v="21182518.699999999"/>
    <n v="2474531"/>
  </r>
  <r>
    <n v="4"/>
    <x v="40"/>
    <s v="341019"/>
    <s v="10"/>
    <s v="51720/00000"/>
    <x v="4"/>
    <d v="2024-02-26T00:00:00"/>
    <x v="23"/>
    <n v="300000"/>
    <n v="300000"/>
    <n v="0"/>
    <n v="0"/>
    <n v="300000"/>
    <n v="0"/>
    <n v="0"/>
    <n v="0"/>
    <n v="0"/>
  </r>
  <r>
    <n v="4"/>
    <x v="40"/>
    <s v="341020"/>
    <s v="10"/>
    <s v="50200/00000"/>
    <x v="0"/>
    <d v="2024-02-26T00:00:00"/>
    <x v="2319"/>
    <n v="510210"/>
    <n v="5799385"/>
    <n v="0"/>
    <n v="4240420"/>
    <n v="1558965"/>
    <n v="0"/>
    <n v="0"/>
    <n v="4240420"/>
    <n v="323130"/>
  </r>
  <r>
    <n v="4"/>
    <x v="40"/>
    <s v="341020"/>
    <s v="10"/>
    <s v="51720/00000"/>
    <x v="0"/>
    <d v="2024-02-26T00:00:00"/>
    <x v="2320"/>
    <n v="2903333"/>
    <n v="33001220"/>
    <n v="0"/>
    <n v="23258460"/>
    <n v="9742760"/>
    <n v="699974.99"/>
    <n v="699974.99"/>
    <n v="22558485.010000002"/>
    <n v="1838780"/>
  </r>
  <r>
    <n v="4"/>
    <x v="40"/>
    <s v="341021"/>
    <s v="10"/>
    <s v="50200/00000"/>
    <x v="0"/>
    <d v="2024-02-26T00:00:00"/>
    <x v="2321"/>
    <n v="1230748"/>
    <n v="13989503"/>
    <n v="0"/>
    <n v="11437138.41"/>
    <n v="2552364.59"/>
    <n v="0"/>
    <n v="1633858"/>
    <n v="9803280.4100000001"/>
    <n v="779475"/>
  </r>
  <r>
    <n v="4"/>
    <x v="40"/>
    <s v="341021"/>
    <s v="10"/>
    <s v="51720/00000"/>
    <x v="0"/>
    <d v="2024-02-26T00:00:00"/>
    <x v="2322"/>
    <n v="2936858"/>
    <n v="33382286"/>
    <n v="0"/>
    <n v="25629370"/>
    <n v="7752916"/>
    <n v="0"/>
    <n v="0"/>
    <n v="25629370"/>
    <n v="1860012"/>
  </r>
  <r>
    <n v="4"/>
    <x v="40"/>
    <s v="341022"/>
    <s v="10"/>
    <s v="50200/00000"/>
    <x v="0"/>
    <d v="2024-02-26T00:00:00"/>
    <x v="2323"/>
    <n v="838722"/>
    <n v="9533473"/>
    <n v="0"/>
    <n v="5012890"/>
    <n v="4520583"/>
    <n v="0"/>
    <n v="0"/>
    <n v="5012890"/>
    <n v="520739"/>
  </r>
  <r>
    <n v="4"/>
    <x v="40"/>
    <s v="341022"/>
    <s v="10"/>
    <s v="51720/00000"/>
    <x v="0"/>
    <d v="2024-02-26T00:00:00"/>
    <x v="2324"/>
    <n v="2146681"/>
    <n v="24400605"/>
    <n v="0"/>
    <n v="16614848"/>
    <n v="7785757"/>
    <n v="529789.99"/>
    <n v="529789.99"/>
    <n v="16085058.01"/>
    <n v="1370011"/>
  </r>
  <r>
    <n v="4"/>
    <x v="40"/>
    <s v="341023"/>
    <s v="10"/>
    <s v="50200/00000"/>
    <x v="0"/>
    <d v="2024-02-26T00:00:00"/>
    <x v="2325"/>
    <n v="851819"/>
    <n v="9682341"/>
    <n v="0"/>
    <n v="7800295.9400000004"/>
    <n v="1882045.06"/>
    <n v="0"/>
    <n v="0"/>
    <n v="7800295.9400000004"/>
    <n v="539483"/>
  </r>
  <r>
    <n v="4"/>
    <x v="40"/>
    <s v="341023"/>
    <s v="10"/>
    <s v="51720/00000"/>
    <x v="0"/>
    <d v="2024-02-26T00:00:00"/>
    <x v="2326"/>
    <n v="2133583"/>
    <n v="24251727"/>
    <n v="0"/>
    <n v="20307827.93"/>
    <n v="3943899.07"/>
    <n v="0"/>
    <n v="0"/>
    <n v="20307827.93"/>
    <n v="858471"/>
  </r>
  <r>
    <n v="4"/>
    <x v="40"/>
    <s v="341024"/>
    <s v="10"/>
    <s v="50200/00000"/>
    <x v="0"/>
    <d v="2024-02-26T00:00:00"/>
    <x v="2327"/>
    <n v="832839"/>
    <n v="9466603"/>
    <n v="0"/>
    <n v="7168205.3700000001"/>
    <n v="2298397.63"/>
    <n v="0"/>
    <n v="0"/>
    <n v="7168205.3700000001"/>
    <n v="527465"/>
  </r>
  <r>
    <n v="4"/>
    <x v="40"/>
    <s v="341024"/>
    <s v="10"/>
    <s v="51720/00000"/>
    <x v="0"/>
    <d v="2024-02-26T00:00:00"/>
    <x v="2328"/>
    <n v="1911786"/>
    <n v="21730634"/>
    <n v="0"/>
    <n v="17815850.23"/>
    <n v="3914783.77"/>
    <n v="368599.5"/>
    <n v="967955.54"/>
    <n v="16847894.690000001"/>
    <n v="1210796"/>
  </r>
  <r>
    <n v="4"/>
    <x v="40"/>
    <s v="341025"/>
    <s v="10"/>
    <s v="50200/00000"/>
    <x v="0"/>
    <d v="2024-02-26T00:00:00"/>
    <x v="2329"/>
    <n v="2004000"/>
    <n v="22778798"/>
    <n v="0"/>
    <n v="20756250"/>
    <n v="2022548"/>
    <n v="0"/>
    <n v="0"/>
    <n v="20756250"/>
    <n v="1269198"/>
  </r>
  <r>
    <n v="4"/>
    <x v="40"/>
    <s v="341025"/>
    <s v="10"/>
    <s v="51720/00000"/>
    <x v="0"/>
    <d v="2024-02-26T00:00:00"/>
    <x v="2330"/>
    <n v="4516250"/>
    <n v="51334708"/>
    <n v="0"/>
    <n v="46818395.32"/>
    <n v="4516312.68"/>
    <n v="0"/>
    <n v="0"/>
    <n v="46818395.32"/>
    <n v="2860292"/>
  </r>
  <r>
    <n v="4"/>
    <x v="40"/>
    <s v="341026"/>
    <s v="10"/>
    <s v="50200/00000"/>
    <x v="0"/>
    <d v="2024-02-26T00:00:00"/>
    <x v="2331"/>
    <n v="1019547"/>
    <n v="11588853"/>
    <n v="0"/>
    <n v="9671786.4000000004"/>
    <n v="1917066.6"/>
    <n v="0"/>
    <n v="0"/>
    <n v="9671786.4000000004"/>
    <n v="295715"/>
  </r>
  <r>
    <n v="4"/>
    <x v="40"/>
    <s v="341026"/>
    <s v="10"/>
    <s v="51720/00000"/>
    <x v="0"/>
    <d v="2024-02-26T00:00:00"/>
    <x v="2332"/>
    <n v="2506667"/>
    <n v="28492446"/>
    <n v="0"/>
    <n v="23357084.600000001"/>
    <n v="5135361.4000000004"/>
    <n v="0"/>
    <n v="0"/>
    <n v="23357084.600000001"/>
    <n v="1937554"/>
  </r>
  <r>
    <n v="4"/>
    <x v="40"/>
    <s v="341026"/>
    <s v="10"/>
    <s v="51720/00000"/>
    <x v="4"/>
    <d v="2024-02-26T00:00:00"/>
    <x v="46"/>
    <n v="16667"/>
    <n v="189446"/>
    <n v="0"/>
    <n v="139445"/>
    <n v="50001"/>
    <n v="0"/>
    <n v="0"/>
    <n v="139445"/>
    <n v="10554"/>
  </r>
  <r>
    <n v="4"/>
    <x v="40"/>
    <s v="341027"/>
    <s v="10"/>
    <s v="50200/00000"/>
    <x v="0"/>
    <d v="2024-02-26T00:00:00"/>
    <x v="2333"/>
    <n v="1357850"/>
    <n v="15434229"/>
    <n v="0"/>
    <n v="12413189.42"/>
    <n v="3021039.58"/>
    <n v="921278.7"/>
    <n v="921278.7"/>
    <n v="11491910.720000001"/>
    <n v="859973"/>
  </r>
  <r>
    <n v="4"/>
    <x v="40"/>
    <s v="341027"/>
    <s v="10"/>
    <s v="51720/00000"/>
    <x v="0"/>
    <d v="2024-02-26T00:00:00"/>
    <x v="2334"/>
    <n v="2273732"/>
    <n v="25844756"/>
    <n v="0"/>
    <n v="22169755.73"/>
    <n v="3675000.27"/>
    <n v="1490267.32"/>
    <n v="1490267.32"/>
    <n v="20679488.41"/>
    <n v="1440033"/>
  </r>
  <r>
    <n v="4"/>
    <x v="40"/>
    <s v="341028"/>
    <s v="10"/>
    <s v="50200/00000"/>
    <x v="0"/>
    <d v="2024-02-26T00:00:00"/>
    <x v="2335"/>
    <n v="1099200"/>
    <n v="12494240"/>
    <n v="0"/>
    <n v="7710039.7400000002"/>
    <n v="4784200.26"/>
    <n v="0"/>
    <n v="0"/>
    <n v="7710039.7400000002"/>
    <n v="3096160"/>
  </r>
  <r>
    <n v="4"/>
    <x v="40"/>
    <s v="341028"/>
    <s v="10"/>
    <s v="50200/00000"/>
    <x v="4"/>
    <d v="2024-02-26T00:00:00"/>
    <x v="2336"/>
    <n v="350000"/>
    <n v="1869800"/>
    <n v="0"/>
    <n v="1519800"/>
    <n v="350000"/>
    <n v="0"/>
    <n v="0"/>
    <n v="1519800"/>
    <n v="0"/>
  </r>
  <r>
    <n v="4"/>
    <x v="40"/>
    <s v="341028"/>
    <s v="10"/>
    <s v="51720/00000"/>
    <x v="4"/>
    <d v="2024-02-26T00:00:00"/>
    <x v="2337"/>
    <n v="746250"/>
    <n v="1535000"/>
    <n v="0"/>
    <n v="1101250"/>
    <n v="433750"/>
    <n v="0"/>
    <n v="0"/>
    <n v="1101250"/>
    <n v="0"/>
  </r>
  <r>
    <n v="4"/>
    <x v="40"/>
    <s v="341029"/>
    <s v="10"/>
    <s v="50200/00000"/>
    <x v="0"/>
    <d v="2024-02-26T00:00:00"/>
    <x v="2338"/>
    <n v="917434"/>
    <n v="10428164"/>
    <n v="0"/>
    <n v="8593296"/>
    <n v="1834868"/>
    <n v="801586.5"/>
    <n v="919020.5"/>
    <n v="7674275.5"/>
    <n v="581038"/>
  </r>
  <r>
    <n v="4"/>
    <x v="40"/>
    <s v="341029"/>
    <s v="10"/>
    <s v="51720/00000"/>
    <x v="0"/>
    <d v="2024-02-26T00:00:00"/>
    <x v="2339"/>
    <n v="2089565"/>
    <n v="23751389"/>
    <n v="0"/>
    <n v="19476360.5"/>
    <n v="4275028.5"/>
    <n v="0"/>
    <n v="2063250.44"/>
    <n v="17413110.059999999"/>
    <n v="1323392"/>
  </r>
  <r>
    <n v="4"/>
    <x v="40"/>
    <s v="341030"/>
    <s v="10"/>
    <s v="50200/00000"/>
    <x v="0"/>
    <d v="2024-02-26T00:00:00"/>
    <x v="2340"/>
    <n v="910444"/>
    <n v="10348713"/>
    <n v="0"/>
    <n v="6684738.3899999997"/>
    <n v="3663974.61"/>
    <n v="0"/>
    <n v="35434.46"/>
    <n v="6649303.9299999997"/>
    <n v="576613"/>
  </r>
  <r>
    <n v="4"/>
    <x v="40"/>
    <s v="341030"/>
    <s v="10"/>
    <s v="51720/00000"/>
    <x v="0"/>
    <d v="2024-02-26T00:00:00"/>
    <x v="2341"/>
    <n v="2053362"/>
    <n v="23339879"/>
    <n v="0"/>
    <n v="15065513.52"/>
    <n v="8274365.4800000004"/>
    <n v="0"/>
    <n v="0"/>
    <n v="15065513.52"/>
    <n v="1300460"/>
  </r>
  <r>
    <n v="4"/>
    <x v="40"/>
    <s v="341031"/>
    <s v="10"/>
    <s v="50200/00000"/>
    <x v="0"/>
    <d v="2024-02-26T00:00:00"/>
    <x v="2342"/>
    <n v="717847"/>
    <n v="8159528"/>
    <n v="0"/>
    <n v="6709219.2199999997"/>
    <n v="1450308.78"/>
    <n v="699930"/>
    <n v="900777"/>
    <n v="5808442.2199999997"/>
    <n v="454636"/>
  </r>
  <r>
    <n v="4"/>
    <x v="40"/>
    <s v="341031"/>
    <s v="10"/>
    <s v="51720/00000"/>
    <x v="0"/>
    <d v="2024-02-26T00:00:00"/>
    <x v="2343"/>
    <n v="1795993"/>
    <n v="20414454"/>
    <n v="0"/>
    <n v="16781065.780000001"/>
    <n v="3633388.22"/>
    <n v="0"/>
    <n v="0"/>
    <n v="16781065.780000001"/>
    <n v="1137464"/>
  </r>
  <r>
    <n v="4"/>
    <x v="40"/>
    <s v="341032"/>
    <s v="10"/>
    <s v="50200/00000"/>
    <x v="0"/>
    <d v="2024-02-26T00:00:00"/>
    <x v="2344"/>
    <n v="2003821"/>
    <n v="22776767"/>
    <n v="0"/>
    <n v="20772946"/>
    <n v="2003821"/>
    <n v="2348736.5"/>
    <n v="2348736.5"/>
    <n v="18424209.5"/>
    <n v="1269089"/>
  </r>
  <r>
    <n v="4"/>
    <x v="40"/>
    <s v="341032"/>
    <s v="10"/>
    <s v="51720/00000"/>
    <x v="0"/>
    <d v="2024-02-26T00:00:00"/>
    <x v="2345"/>
    <n v="4745027"/>
    <n v="53935142"/>
    <n v="0"/>
    <n v="49189355.409999996"/>
    <n v="4745786.59"/>
    <n v="7736863.5"/>
    <n v="7736863.5"/>
    <n v="41452491.909999996"/>
    <n v="3005186"/>
  </r>
  <r>
    <n v="4"/>
    <x v="40"/>
    <s v="341033"/>
    <s v="10"/>
    <s v="50200/00000"/>
    <x v="0"/>
    <d v="2024-02-26T00:00:00"/>
    <x v="2346"/>
    <n v="929204"/>
    <n v="10561954"/>
    <n v="0"/>
    <n v="7774342"/>
    <n v="2787612"/>
    <n v="0"/>
    <n v="0"/>
    <n v="7774342"/>
    <n v="1248527"/>
  </r>
  <r>
    <n v="4"/>
    <x v="40"/>
    <s v="341033"/>
    <s v="10"/>
    <s v="51720/00000"/>
    <x v="0"/>
    <d v="2024-02-26T00:00:00"/>
    <x v="2347"/>
    <n v="2029254"/>
    <n v="23065856"/>
    <n v="0"/>
    <n v="16978094"/>
    <n v="6087762"/>
    <n v="0"/>
    <n v="0"/>
    <n v="16978094"/>
    <n v="825167"/>
  </r>
  <r>
    <n v="4"/>
    <x v="40"/>
    <s v="341034"/>
    <s v="10"/>
    <s v="50200/00000"/>
    <x v="0"/>
    <d v="2024-02-26T00:00:00"/>
    <x v="2348"/>
    <n v="1018149"/>
    <n v="11572960"/>
    <n v="0"/>
    <n v="9006901"/>
    <n v="2566059"/>
    <n v="0"/>
    <n v="0"/>
    <n v="9006901"/>
    <n v="644828"/>
  </r>
  <r>
    <n v="4"/>
    <x v="40"/>
    <s v="341034"/>
    <s v="10"/>
    <s v="51720/00000"/>
    <x v="0"/>
    <d v="2024-02-26T00:00:00"/>
    <x v="2349"/>
    <n v="2375681"/>
    <n v="27003574"/>
    <n v="0"/>
    <n v="23070859.390000001"/>
    <n v="3932714.61"/>
    <n v="312247.40000000002"/>
    <n v="312247.40000000002"/>
    <n v="22758611.989999998"/>
    <n v="1504598"/>
  </r>
  <r>
    <n v="4"/>
    <x v="40"/>
    <s v="341035"/>
    <s v="10"/>
    <s v="50200/00000"/>
    <x v="0"/>
    <d v="2024-02-26T00:00:00"/>
    <x v="2350"/>
    <n v="1131344"/>
    <n v="12859612"/>
    <n v="0"/>
    <n v="6706288"/>
    <n v="6153324"/>
    <n v="237000"/>
    <n v="237000"/>
    <n v="6469288"/>
    <n v="716520"/>
  </r>
  <r>
    <n v="4"/>
    <x v="40"/>
    <s v="341035"/>
    <s v="10"/>
    <s v="51720/00000"/>
    <x v="0"/>
    <d v="2024-02-26T00:00:00"/>
    <x v="2351"/>
    <n v="2639803"/>
    <n v="30005763"/>
    <n v="0"/>
    <n v="18503027.940000001"/>
    <n v="11502735.060000001"/>
    <n v="0"/>
    <n v="0"/>
    <n v="18503027.940000001"/>
    <n v="1671878"/>
  </r>
  <r>
    <n v="4"/>
    <x v="40"/>
    <s v="341036"/>
    <s v="10"/>
    <s v="50200/00000"/>
    <x v="0"/>
    <d v="2024-02-26T00:00:00"/>
    <x v="2352"/>
    <n v="355166"/>
    <n v="9755493"/>
    <n v="0"/>
    <n v="8228071"/>
    <n v="1527422"/>
    <n v="0"/>
    <n v="0"/>
    <n v="8228071"/>
    <n v="-906784"/>
  </r>
  <r>
    <n v="4"/>
    <x v="40"/>
    <s v="341036"/>
    <s v="10"/>
    <s v="51720/00000"/>
    <x v="0"/>
    <d v="2024-02-26T00:00:00"/>
    <x v="2353"/>
    <n v="3366710"/>
    <n v="38268268"/>
    <n v="0"/>
    <n v="32740128"/>
    <n v="5528140"/>
    <n v="0"/>
    <n v="0"/>
    <n v="32740128"/>
    <n v="4164944"/>
  </r>
  <r>
    <n v="4"/>
    <x v="40"/>
    <s v="341037"/>
    <s v="10"/>
    <s v="50200/00000"/>
    <x v="0"/>
    <d v="2024-02-26T00:00:00"/>
    <x v="2354"/>
    <n v="4431889"/>
    <n v="50375803"/>
    <n v="0"/>
    <n v="41492233.25"/>
    <n v="8883569.75"/>
    <n v="398374.3"/>
    <n v="1148760.57"/>
    <n v="40343472.68"/>
    <n v="2806861"/>
  </r>
  <r>
    <n v="4"/>
    <x v="40"/>
    <s v="341038"/>
    <s v="10"/>
    <s v="50200/00000"/>
    <x v="0"/>
    <d v="2024-02-26T00:00:00"/>
    <x v="2355"/>
    <n v="833351"/>
    <n v="9472425"/>
    <n v="0"/>
    <n v="6730547.2999999998"/>
    <n v="2741877.7"/>
    <n v="0"/>
    <n v="205979.8"/>
    <n v="6524567.5"/>
    <n v="1837791"/>
  </r>
  <r>
    <n v="4"/>
    <x v="40"/>
    <s v="341038"/>
    <s v="10"/>
    <s v="51720/00000"/>
    <x v="0"/>
    <d v="2024-02-26T00:00:00"/>
    <x v="2356"/>
    <n v="1960034"/>
    <n v="22279054"/>
    <n v="0"/>
    <n v="14895953.5"/>
    <n v="7383100.5"/>
    <n v="0"/>
    <n v="0"/>
    <n v="14895953.5"/>
    <n v="-18644"/>
  </r>
  <r>
    <n v="4"/>
    <x v="40"/>
    <s v="341039"/>
    <s v="10"/>
    <s v="50200/00000"/>
    <x v="0"/>
    <d v="2024-02-26T00:00:00"/>
    <x v="2357"/>
    <n v="695610"/>
    <n v="7906765"/>
    <n v="0"/>
    <n v="4324657"/>
    <n v="3582108"/>
    <n v="0"/>
    <n v="0"/>
    <n v="4324657"/>
    <n v="440550"/>
  </r>
  <r>
    <n v="4"/>
    <x v="40"/>
    <s v="341039"/>
    <s v="10"/>
    <s v="51720/00000"/>
    <x v="0"/>
    <d v="2024-02-26T00:00:00"/>
    <x v="2358"/>
    <n v="1931760"/>
    <n v="21957672"/>
    <n v="0"/>
    <n v="16933899.66"/>
    <n v="5023772.34"/>
    <n v="83191"/>
    <n v="83191"/>
    <n v="16850708.66"/>
    <n v="1223449"/>
  </r>
  <r>
    <n v="4"/>
    <x v="40"/>
    <s v="341040"/>
    <s v="10"/>
    <s v="50200/00000"/>
    <x v="0"/>
    <d v="2024-02-26T00:00:00"/>
    <x v="2359"/>
    <n v="294346"/>
    <n v="21203382"/>
    <n v="0"/>
    <n v="19281916.100000001"/>
    <n v="1921465.9"/>
    <n v="660540"/>
    <n v="660540"/>
    <n v="18621376.100000001"/>
    <n v="0"/>
  </r>
  <r>
    <n v="4"/>
    <x v="40"/>
    <s v="341041"/>
    <s v="10"/>
    <s v="50200/00000"/>
    <x v="0"/>
    <d v="2024-02-26T00:00:00"/>
    <x v="2360"/>
    <n v="1174559"/>
    <n v="13350820"/>
    <n v="0"/>
    <n v="7945274.4400000004"/>
    <n v="5405545.5599999996"/>
    <n v="681041.16"/>
    <n v="681041.16"/>
    <n v="7264233.2800000003"/>
    <n v="743885"/>
  </r>
  <r>
    <n v="4"/>
    <x v="40"/>
    <s v="341041"/>
    <s v="10"/>
    <s v="51720/00000"/>
    <x v="0"/>
    <d v="2024-02-26T00:00:00"/>
    <x v="2361"/>
    <n v="2560978"/>
    <n v="29054691"/>
    <n v="0"/>
    <n v="18826473.43"/>
    <n v="10228217.57"/>
    <n v="5289799.4400000004"/>
    <n v="5289799.4400000004"/>
    <n v="13536673.99"/>
    <n v="1615453"/>
  </r>
  <r>
    <n v="4"/>
    <x v="40"/>
    <s v="341042"/>
    <s v="10"/>
    <s v="50200/00000"/>
    <x v="0"/>
    <d v="2024-02-26T00:00:00"/>
    <x v="2362"/>
    <n v="5170404"/>
    <n v="58770257"/>
    <n v="0"/>
    <n v="48429449"/>
    <n v="10340808"/>
    <n v="0"/>
    <n v="0"/>
    <n v="48429449"/>
    <n v="3274585"/>
  </r>
  <r>
    <n v="4"/>
    <x v="40"/>
    <s v="341043"/>
    <s v="10"/>
    <s v="50200/00000"/>
    <x v="0"/>
    <d v="2024-02-26T00:00:00"/>
    <x v="2363"/>
    <n v="3576568"/>
    <n v="40653654"/>
    <n v="0"/>
    <n v="31455697.129999999"/>
    <n v="9197956.8699999992"/>
    <n v="0"/>
    <n v="0"/>
    <n v="31455697.129999999"/>
    <n v="2265156"/>
  </r>
  <r>
    <n v="4"/>
    <x v="40"/>
    <s v="341043"/>
    <s v="10"/>
    <s v="51720/00000"/>
    <x v="0"/>
    <d v="2024-02-26T00:00:00"/>
    <x v="2364"/>
    <n v="986742"/>
    <n v="11215965"/>
    <n v="0"/>
    <n v="6224126.2000000002"/>
    <n v="4991838.8"/>
    <n v="0"/>
    <n v="0"/>
    <n v="6224126.2000000002"/>
    <n v="624934"/>
  </r>
  <r>
    <n v="4"/>
    <x v="40"/>
    <s v="341044"/>
    <s v="10"/>
    <s v="50200/00000"/>
    <x v="0"/>
    <d v="2024-02-26T00:00:00"/>
    <x v="2365"/>
    <n v="782632"/>
    <n v="8895915"/>
    <n v="0"/>
    <n v="6743057"/>
    <n v="2152858"/>
    <n v="0"/>
    <n v="0"/>
    <n v="6743057"/>
    <n v="495665"/>
  </r>
  <r>
    <n v="4"/>
    <x v="40"/>
    <s v="341044"/>
    <s v="10"/>
    <s v="51720/00000"/>
    <x v="0"/>
    <d v="2024-02-26T00:00:00"/>
    <x v="2366"/>
    <n v="1829088"/>
    <n v="20790632"/>
    <n v="0"/>
    <n v="15108330"/>
    <n v="5682302"/>
    <n v="0"/>
    <n v="0"/>
    <n v="15108330"/>
    <n v="1158419"/>
  </r>
  <r>
    <n v="4"/>
    <x v="40"/>
    <s v="341045"/>
    <s v="10"/>
    <s v="50200/00000"/>
    <x v="0"/>
    <d v="2024-02-26T00:00:00"/>
    <x v="2367"/>
    <n v="836545"/>
    <n v="9508730"/>
    <n v="0"/>
    <n v="6642124.5"/>
    <n v="2866605.5"/>
    <n v="0"/>
    <n v="0"/>
    <n v="6642124.5"/>
    <n v="319814"/>
  </r>
  <r>
    <n v="4"/>
    <x v="40"/>
    <s v="341045"/>
    <s v="10"/>
    <s v="51720/00000"/>
    <x v="0"/>
    <d v="2024-02-26T00:00:00"/>
    <x v="2368"/>
    <n v="1951939"/>
    <n v="22187040"/>
    <n v="0"/>
    <n v="16597137.5"/>
    <n v="5589902.5"/>
    <n v="0"/>
    <n v="0"/>
    <n v="16597137.5"/>
    <n v="1446227"/>
  </r>
  <r>
    <n v="4"/>
    <x v="40"/>
    <s v="341046"/>
    <s v="10"/>
    <s v="50200/00000"/>
    <x v="0"/>
    <d v="2024-02-26T00:00:00"/>
    <x v="2369"/>
    <n v="1014520"/>
    <n v="11531712"/>
    <n v="0"/>
    <n v="9502671"/>
    <n v="2029041"/>
    <n v="0"/>
    <n v="0"/>
    <n v="9502671"/>
    <n v="642531"/>
  </r>
  <r>
    <n v="4"/>
    <x v="40"/>
    <s v="341046"/>
    <s v="10"/>
    <s v="51720/00000"/>
    <x v="0"/>
    <d v="2024-02-26T00:00:00"/>
    <x v="2370"/>
    <n v="2367214"/>
    <n v="26907332"/>
    <n v="0"/>
    <n v="22172905"/>
    <n v="4734427"/>
    <n v="0"/>
    <n v="0"/>
    <n v="22172905"/>
    <n v="1499233"/>
  </r>
  <r>
    <n v="4"/>
    <x v="40"/>
    <s v="341047"/>
    <s v="10"/>
    <s v="50200/00000"/>
    <x v="0"/>
    <d v="2024-02-26T00:00:00"/>
    <x v="2371"/>
    <n v="3180085"/>
    <n v="36146968"/>
    <n v="0"/>
    <n v="27603029"/>
    <n v="8543939"/>
    <n v="0"/>
    <n v="0"/>
    <n v="27603029"/>
    <n v="2014055"/>
  </r>
  <r>
    <n v="4"/>
    <x v="40"/>
    <s v="341048"/>
    <s v="10"/>
    <s v="50200/00000"/>
    <x v="0"/>
    <d v="2024-02-26T00:00:00"/>
    <x v="2372"/>
    <n v="815900"/>
    <n v="9274061"/>
    <n v="0"/>
    <n v="8455956.2300000004"/>
    <n v="818104.77"/>
    <n v="0"/>
    <n v="0"/>
    <n v="8455956.2300000004"/>
    <n v="516734"/>
  </r>
  <r>
    <n v="4"/>
    <x v="40"/>
    <s v="341048"/>
    <s v="10"/>
    <s v="51720/00000"/>
    <x v="0"/>
    <d v="2024-02-26T00:00:00"/>
    <x v="2373"/>
    <n v="1991266"/>
    <n v="22634055"/>
    <n v="0"/>
    <n v="18535564.5"/>
    <n v="4098490.5"/>
    <n v="100000"/>
    <n v="782878"/>
    <n v="17752686.5"/>
    <n v="1261133"/>
  </r>
  <r>
    <n v="4"/>
    <x v="40"/>
    <s v="341049"/>
    <s v="10"/>
    <s v="50200/00000"/>
    <x v="0"/>
    <d v="2024-02-26T00:00:00"/>
    <x v="2374"/>
    <n v="1227807"/>
    <n v="13956074"/>
    <n v="0"/>
    <n v="12749017"/>
    <n v="1207057"/>
    <n v="0"/>
    <n v="0"/>
    <n v="12749017"/>
    <n v="1352552"/>
  </r>
  <r>
    <n v="4"/>
    <x v="40"/>
    <s v="341049"/>
    <s v="10"/>
    <s v="51720/00000"/>
    <x v="0"/>
    <d v="2024-02-26T00:00:00"/>
    <x v="2375"/>
    <n v="2864883"/>
    <n v="32564172"/>
    <n v="0"/>
    <n v="29678539"/>
    <n v="2885633"/>
    <n v="0"/>
    <n v="0"/>
    <n v="29678539"/>
    <n v="1239490"/>
  </r>
  <r>
    <n v="4"/>
    <x v="40"/>
    <s v="341050"/>
    <s v="10"/>
    <s v="50200/00000"/>
    <x v="0"/>
    <d v="2024-02-26T00:00:00"/>
    <x v="2376"/>
    <n v="1099974"/>
    <n v="12503037"/>
    <n v="0"/>
    <n v="9849873"/>
    <n v="2653164"/>
    <n v="0"/>
    <n v="0"/>
    <n v="9849873"/>
    <n v="2696648"/>
  </r>
  <r>
    <n v="4"/>
    <x v="40"/>
    <s v="341050"/>
    <s v="10"/>
    <s v="51720/00000"/>
    <x v="0"/>
    <d v="2024-02-26T00:00:00"/>
    <x v="2377"/>
    <n v="2216986"/>
    <n v="31081926"/>
    <n v="0"/>
    <n v="25394739.98"/>
    <n v="5687186.0199999996"/>
    <n v="0"/>
    <n v="0"/>
    <n v="25394739.98"/>
    <n v="0"/>
  </r>
  <r>
    <n v="4"/>
    <x v="40"/>
    <s v="341051"/>
    <s v="10"/>
    <s v="50200/00000"/>
    <x v="0"/>
    <d v="2024-02-26T00:00:00"/>
    <x v="2378"/>
    <n v="1584099"/>
    <n v="18005927"/>
    <n v="0"/>
    <n v="15698771.970000001"/>
    <n v="2307155.0299999998"/>
    <n v="0"/>
    <n v="0"/>
    <n v="15698771.970000001"/>
    <n v="6003264"/>
  </r>
  <r>
    <n v="4"/>
    <x v="40"/>
    <s v="341052"/>
    <s v="10"/>
    <s v="50200/00000"/>
    <x v="0"/>
    <d v="2024-02-26T00:00:00"/>
    <x v="2379"/>
    <n v="1151892"/>
    <n v="13093172"/>
    <n v="0"/>
    <n v="10481379.189999999"/>
    <n v="2611792.81"/>
    <n v="1116837.5"/>
    <n v="1116837.5"/>
    <n v="9364541.6899999995"/>
    <n v="729532"/>
  </r>
  <r>
    <n v="4"/>
    <x v="40"/>
    <s v="341052"/>
    <s v="10"/>
    <s v="51720/00000"/>
    <x v="0"/>
    <d v="2024-02-26T00:00:00"/>
    <x v="2380"/>
    <n v="2955727"/>
    <n v="33596762"/>
    <n v="0"/>
    <n v="25042113"/>
    <n v="8554649"/>
    <n v="1257250"/>
    <n v="1257250"/>
    <n v="23784863"/>
    <n v="1871958"/>
  </r>
  <r>
    <n v="4"/>
    <x v="40"/>
    <s v="341053"/>
    <s v="10"/>
    <s v="50200/00000"/>
    <x v="0"/>
    <d v="2024-02-26T00:00:00"/>
    <x v="2381"/>
    <n v="1238715"/>
    <n v="14080061"/>
    <n v="0"/>
    <n v="11704102"/>
    <n v="2375959"/>
    <n v="0"/>
    <n v="0"/>
    <n v="11704102"/>
    <n v="784520"/>
  </r>
  <r>
    <n v="4"/>
    <x v="40"/>
    <s v="341053"/>
    <s v="10"/>
    <s v="51720/00000"/>
    <x v="0"/>
    <d v="2024-02-26T00:00:00"/>
    <x v="2382"/>
    <n v="3003608"/>
    <n v="34141010"/>
    <n v="0"/>
    <n v="28032323"/>
    <n v="6108687"/>
    <n v="0"/>
    <n v="0"/>
    <n v="28032323"/>
    <n v="1902283"/>
  </r>
  <r>
    <n v="4"/>
    <x v="40"/>
    <s v="341054"/>
    <s v="10"/>
    <s v="50200/00000"/>
    <x v="0"/>
    <d v="2024-02-26T00:00:00"/>
    <x v="2383"/>
    <n v="1327803"/>
    <n v="15092694"/>
    <n v="0"/>
    <n v="12071408.77"/>
    <n v="3021285.23"/>
    <n v="6470241.8399999999"/>
    <n v="6715671.8399999999"/>
    <n v="5355736.93"/>
    <n v="840944"/>
  </r>
  <r>
    <n v="4"/>
    <x v="40"/>
    <s v="341054"/>
    <s v="10"/>
    <s v="51720/00000"/>
    <x v="0"/>
    <d v="2024-02-26T00:00:00"/>
    <x v="2384"/>
    <n v="3098208"/>
    <n v="35216295"/>
    <n v="0"/>
    <n v="28902543.870000001"/>
    <n v="6313751.1299999999"/>
    <n v="13842173.83"/>
    <n v="13842173.83"/>
    <n v="15060370.039999999"/>
    <n v="1962195"/>
  </r>
  <r>
    <n v="4"/>
    <x v="40"/>
    <s v="341055"/>
    <s v="10"/>
    <s v="50200/00000"/>
    <x v="0"/>
    <d v="2024-02-26T00:00:00"/>
    <x v="2385"/>
    <n v="697800"/>
    <n v="8131660"/>
    <n v="0"/>
    <n v="6778050"/>
    <n v="1353610"/>
    <n v="0"/>
    <n v="0"/>
    <n v="6778050"/>
    <n v="972933"/>
  </r>
  <r>
    <n v="4"/>
    <x v="40"/>
    <s v="341055"/>
    <s v="10"/>
    <s v="51720/00000"/>
    <x v="0"/>
    <d v="2024-02-26T00:00:00"/>
    <x v="2386"/>
    <n v="2242453"/>
    <n v="25969218"/>
    <n v="0"/>
    <n v="25003431.309999999"/>
    <n v="965786.69"/>
    <n v="0"/>
    <n v="0"/>
    <n v="25003431.309999999"/>
    <n v="1419231"/>
  </r>
  <r>
    <n v="4"/>
    <x v="40"/>
    <s v="341056"/>
    <s v="10"/>
    <s v="50200/00000"/>
    <x v="0"/>
    <d v="2024-02-26T00:00:00"/>
    <x v="2387"/>
    <n v="1374627"/>
    <n v="15624929"/>
    <n v="0"/>
    <n v="13778531"/>
    <n v="1846398"/>
    <n v="913745.75"/>
    <n v="913745.75"/>
    <n v="12864785.25"/>
    <n v="870599"/>
  </r>
  <r>
    <n v="4"/>
    <x v="40"/>
    <s v="341056"/>
    <s v="10"/>
    <s v="51720/00000"/>
    <x v="0"/>
    <d v="2024-02-26T00:00:00"/>
    <x v="2388"/>
    <n v="1707464"/>
    <n v="19408174"/>
    <n v="0"/>
    <n v="17700710"/>
    <n v="1707464"/>
    <n v="1707266"/>
    <n v="1707266"/>
    <n v="15993444"/>
    <n v="1081391"/>
  </r>
  <r>
    <n v="4"/>
    <x v="40"/>
    <s v="341057"/>
    <s v="10"/>
    <s v="50200/00000"/>
    <x v="0"/>
    <d v="2024-02-26T00:00:00"/>
    <x v="2389"/>
    <n v="1294817"/>
    <n v="14717753"/>
    <n v="0"/>
    <n v="13256098.65"/>
    <n v="1461654.35"/>
    <n v="0"/>
    <n v="0"/>
    <n v="13256098.65"/>
    <n v="820052"/>
  </r>
  <r>
    <n v="4"/>
    <x v="40"/>
    <s v="341057"/>
    <s v="10"/>
    <s v="51720/00000"/>
    <x v="0"/>
    <d v="2024-02-26T00:00:00"/>
    <x v="2390"/>
    <n v="4363719"/>
    <n v="49600939"/>
    <n v="0"/>
    <n v="41716746.18"/>
    <n v="7884192.8200000003"/>
    <n v="0"/>
    <n v="547394.75"/>
    <n v="41169351.43"/>
    <n v="2763686"/>
  </r>
  <r>
    <n v="4"/>
    <x v="40"/>
    <s v="341058"/>
    <s v="10"/>
    <s v="50200/00000"/>
    <x v="0"/>
    <d v="2024-02-26T00:00:00"/>
    <x v="2391"/>
    <n v="1544376"/>
    <n v="17570047"/>
    <n v="0"/>
    <n v="10906551.15"/>
    <n v="6663495.8499999996"/>
    <n v="0"/>
    <n v="1013685.59"/>
    <n v="9892865.5600000005"/>
    <n v="1560170"/>
  </r>
  <r>
    <n v="4"/>
    <x v="40"/>
    <s v="341058"/>
    <s v="10"/>
    <s v="51720/00000"/>
    <x v="0"/>
    <d v="2024-02-26T00:00:00"/>
    <x v="2392"/>
    <n v="3774552"/>
    <n v="44455716"/>
    <n v="0"/>
    <n v="40744807"/>
    <n v="3710909"/>
    <n v="0"/>
    <n v="748424"/>
    <n v="39996383"/>
    <n v="3502951"/>
  </r>
  <r>
    <n v="4"/>
    <x v="40"/>
    <s v="341059"/>
    <s v="10"/>
    <s v="50200/00000"/>
    <x v="0"/>
    <d v="2024-02-26T00:00:00"/>
    <x v="2393"/>
    <n v="620494"/>
    <n v="7052950"/>
    <n v="0"/>
    <n v="5738551.9000000004"/>
    <n v="1314398.1000000001"/>
    <n v="0"/>
    <n v="0"/>
    <n v="5738551.9000000004"/>
    <n v="392982"/>
  </r>
  <r>
    <n v="4"/>
    <x v="40"/>
    <s v="341059"/>
    <s v="10"/>
    <s v="51720/00000"/>
    <x v="0"/>
    <d v="2024-02-26T00:00:00"/>
    <x v="2394"/>
    <n v="2295042"/>
    <n v="26086979"/>
    <n v="0"/>
    <n v="24918707"/>
    <n v="1168272"/>
    <n v="0"/>
    <n v="1000"/>
    <n v="24917707"/>
    <n v="1453528"/>
  </r>
  <r>
    <n v="4"/>
    <x v="40"/>
    <s v="341060"/>
    <s v="10"/>
    <s v="50200/00000"/>
    <x v="0"/>
    <d v="2024-02-26T00:00:00"/>
    <x v="2395"/>
    <n v="775913"/>
    <n v="8819543"/>
    <n v="0"/>
    <n v="7811151.7599999998"/>
    <n v="1008391.24"/>
    <n v="692163"/>
    <n v="692163"/>
    <n v="7118988.7599999998"/>
    <n v="491409"/>
  </r>
  <r>
    <n v="4"/>
    <x v="40"/>
    <s v="341060"/>
    <s v="10"/>
    <s v="51720/00000"/>
    <x v="0"/>
    <d v="2024-02-26T00:00:00"/>
    <x v="2396"/>
    <n v="1810464"/>
    <n v="20578941"/>
    <n v="0"/>
    <n v="18981326.780000001"/>
    <n v="1597614.22"/>
    <n v="373166"/>
    <n v="373166"/>
    <n v="18608160.780000001"/>
    <n v="1146626"/>
  </r>
  <r>
    <n v="4"/>
    <x v="40"/>
    <s v="341061"/>
    <s v="10"/>
    <s v="50200/00000"/>
    <x v="0"/>
    <d v="2024-02-26T00:00:00"/>
    <x v="2397"/>
    <n v="797788"/>
    <n v="9068190"/>
    <n v="0"/>
    <n v="6388627.54"/>
    <n v="2679562.46"/>
    <n v="0"/>
    <n v="0"/>
    <n v="6388627.54"/>
    <n v="613092"/>
  </r>
  <r>
    <n v="4"/>
    <x v="40"/>
    <s v="341061"/>
    <s v="10"/>
    <s v="51720/00000"/>
    <x v="0"/>
    <d v="2024-02-26T00:00:00"/>
    <x v="2398"/>
    <n v="1788589"/>
    <n v="20330294"/>
    <n v="0"/>
    <n v="16477093.85"/>
    <n v="3853200.15"/>
    <n v="0"/>
    <n v="0"/>
    <n v="16477093.85"/>
    <n v="1024945"/>
  </r>
  <r>
    <n v="4"/>
    <x v="40"/>
    <s v="341062"/>
    <s v="10"/>
    <s v="50200/00000"/>
    <x v="0"/>
    <d v="2024-02-26T00:00:00"/>
    <x v="2399"/>
    <n v="217709"/>
    <n v="2474627"/>
    <n v="0"/>
    <n v="1453265"/>
    <n v="1021362"/>
    <n v="431063.91"/>
    <n v="431063.91"/>
    <n v="1022201.09"/>
    <n v="137885"/>
  </r>
  <r>
    <n v="4"/>
    <x v="40"/>
    <s v="341062"/>
    <s v="10"/>
    <s v="51720/00000"/>
    <x v="0"/>
    <d v="2024-02-26T00:00:00"/>
    <x v="2400"/>
    <n v="2588108"/>
    <n v="29418159"/>
    <n v="0"/>
    <n v="18171873"/>
    <n v="11246286"/>
    <n v="356080.55"/>
    <n v="356080.55"/>
    <n v="17815792.449999999"/>
    <n v="1639132"/>
  </r>
  <r>
    <n v="4"/>
    <x v="40"/>
    <s v="341063"/>
    <s v="10"/>
    <s v="50200/00000"/>
    <x v="0"/>
    <d v="2024-02-26T00:00:00"/>
    <x v="809"/>
    <n v="291667"/>
    <n v="3315280"/>
    <n v="0"/>
    <n v="2724367.78"/>
    <n v="590912.22"/>
    <n v="0"/>
    <n v="232300"/>
    <n v="2492067.7799999998"/>
    <n v="184720"/>
  </r>
  <r>
    <n v="4"/>
    <x v="40"/>
    <s v="341063"/>
    <s v="10"/>
    <s v="51720/00000"/>
    <x v="0"/>
    <d v="2024-02-26T00:00:00"/>
    <x v="2401"/>
    <n v="2513232"/>
    <n v="28567068"/>
    <n v="0"/>
    <n v="26018941.030000001"/>
    <n v="2548126.9700000002"/>
    <n v="1290522.5"/>
    <n v="1290522.5"/>
    <n v="24728418.530000001"/>
    <n v="1591710"/>
  </r>
  <r>
    <n v="4"/>
    <x v="40"/>
    <s v="341064"/>
    <s v="10"/>
    <s v="50200/00000"/>
    <x v="0"/>
    <d v="2024-02-26T00:00:00"/>
    <x v="2402"/>
    <n v="738965"/>
    <n v="8399568"/>
    <n v="0"/>
    <n v="5667648"/>
    <n v="2731920"/>
    <n v="0"/>
    <n v="0"/>
    <n v="5667648"/>
    <n v="139010"/>
  </r>
  <r>
    <n v="4"/>
    <x v="40"/>
    <s v="341064"/>
    <s v="10"/>
    <s v="51720/00000"/>
    <x v="0"/>
    <d v="2024-02-26T00:00:00"/>
    <x v="2403"/>
    <n v="1724251"/>
    <n v="19598987"/>
    <n v="0"/>
    <n v="17046522"/>
    <n v="2552465"/>
    <n v="0"/>
    <n v="0"/>
    <n v="17046522"/>
    <n v="511026"/>
  </r>
  <r>
    <n v="4"/>
    <x v="40"/>
    <s v="341065"/>
    <s v="10"/>
    <s v="50200/00000"/>
    <x v="0"/>
    <d v="2024-02-26T00:00:00"/>
    <x v="2404"/>
    <n v="693238"/>
    <n v="7879805"/>
    <n v="0"/>
    <n v="3466190"/>
    <n v="4413615"/>
    <n v="0"/>
    <n v="0"/>
    <n v="3466190"/>
    <n v="439051"/>
  </r>
  <r>
    <n v="4"/>
    <x v="40"/>
    <s v="341065"/>
    <s v="10"/>
    <s v="51720/00000"/>
    <x v="0"/>
    <d v="2024-02-26T00:00:00"/>
    <x v="2405"/>
    <n v="1893139"/>
    <n v="21518671"/>
    <n v="0"/>
    <n v="11491574"/>
    <n v="10027097"/>
    <n v="0"/>
    <n v="0"/>
    <n v="11491574"/>
    <n v="1198993"/>
  </r>
  <r>
    <n v="4"/>
    <x v="40"/>
    <s v="341066"/>
    <s v="10"/>
    <s v="50200/00000"/>
    <x v="0"/>
    <d v="2024-02-26T00:00:00"/>
    <x v="2406"/>
    <n v="775913"/>
    <n v="8819544"/>
    <n v="0"/>
    <n v="7267718"/>
    <n v="1551826"/>
    <n v="62112"/>
    <n v="62112"/>
    <n v="7205606"/>
    <n v="491411"/>
  </r>
  <r>
    <n v="4"/>
    <x v="40"/>
    <s v="341066"/>
    <s v="10"/>
    <s v="51720/00000"/>
    <x v="0"/>
    <d v="2024-02-26T00:00:00"/>
    <x v="2407"/>
    <n v="1810464"/>
    <n v="20578939"/>
    <n v="0"/>
    <n v="16958011"/>
    <n v="3620928"/>
    <n v="1810464"/>
    <n v="1810464"/>
    <n v="15147547"/>
    <n v="1146625"/>
  </r>
  <r>
    <n v="4"/>
    <x v="40"/>
    <s v="341067"/>
    <s v="10"/>
    <s v="50200/00000"/>
    <x v="0"/>
    <d v="2024-02-26T00:00:00"/>
    <x v="2408"/>
    <n v="527298"/>
    <n v="5993621"/>
    <n v="0"/>
    <n v="5417654"/>
    <n v="575967"/>
    <n v="0"/>
    <n v="0"/>
    <n v="5417654"/>
    <n v="333956"/>
  </r>
  <r>
    <n v="4"/>
    <x v="40"/>
    <s v="341067"/>
    <s v="10"/>
    <s v="50200/00000"/>
    <x v="4"/>
    <d v="2024-02-26T00:00:00"/>
    <x v="2409"/>
    <n v="28333"/>
    <n v="322054"/>
    <n v="0"/>
    <n v="0"/>
    <n v="322054"/>
    <n v="0"/>
    <n v="0"/>
    <n v="0"/>
    <n v="17946"/>
  </r>
  <r>
    <n v="4"/>
    <x v="40"/>
    <s v="341067"/>
    <s v="10"/>
    <s v="51720/00000"/>
    <x v="0"/>
    <d v="2024-02-26T00:00:00"/>
    <x v="2410"/>
    <n v="1900918"/>
    <n v="21607101"/>
    <n v="0"/>
    <n v="19934504"/>
    <n v="1672597"/>
    <n v="0"/>
    <n v="0"/>
    <n v="19934504"/>
    <n v="1203912"/>
  </r>
  <r>
    <n v="4"/>
    <x v="40"/>
    <s v="341068"/>
    <s v="10"/>
    <s v="50200/00000"/>
    <x v="0"/>
    <d v="2024-02-26T00:00:00"/>
    <x v="2411"/>
    <n v="930631"/>
    <n v="10578174"/>
    <n v="0"/>
    <n v="4125766.31"/>
    <n v="6452407.6900000004"/>
    <n v="1351.25"/>
    <n v="1351.25"/>
    <n v="4124415.06"/>
    <n v="589403"/>
  </r>
  <r>
    <n v="4"/>
    <x v="40"/>
    <s v="341068"/>
    <s v="10"/>
    <s v="51720/00000"/>
    <x v="0"/>
    <d v="2024-02-26T00:00:00"/>
    <x v="2412"/>
    <n v="1532584"/>
    <n v="17420373"/>
    <n v="0"/>
    <n v="6291890.1699999999"/>
    <n v="11128482.83"/>
    <n v="0"/>
    <n v="0"/>
    <n v="6291890.1699999999"/>
    <n v="970640"/>
  </r>
  <r>
    <n v="4"/>
    <x v="33"/>
    <s v="343001"/>
    <s v="10"/>
    <s v="53620/00000"/>
    <x v="0"/>
    <d v="2024-02-26T00:00:00"/>
    <x v="2413"/>
    <n v="13642091"/>
    <n v="1716809339"/>
    <n v="0"/>
    <n v="1506848605.6199999"/>
    <n v="209960733.38"/>
    <n v="27989130.899999999"/>
    <n v="31466001.829999998"/>
    <n v="1475382603.79"/>
    <n v="0"/>
  </r>
  <r>
    <n v="4"/>
    <x v="33"/>
    <s v="343002"/>
    <s v="10"/>
    <s v="50200/00000"/>
    <x v="0"/>
    <d v="2024-02-26T00:00:00"/>
    <x v="2414"/>
    <n v="1156199"/>
    <n v="38787151"/>
    <n v="0"/>
    <n v="37400332"/>
    <n v="1386819"/>
    <n v="0"/>
    <n v="755900"/>
    <n v="36644432"/>
    <n v="756199"/>
  </r>
  <r>
    <n v="4"/>
    <x v="33"/>
    <s v="343002"/>
    <s v="10"/>
    <s v="53620/00000"/>
    <x v="0"/>
    <d v="2024-02-26T00:00:00"/>
    <x v="2415"/>
    <n v="7178500"/>
    <n v="74596500"/>
    <n v="0"/>
    <n v="66898620"/>
    <n v="7697880"/>
    <n v="0"/>
    <n v="5420176.9000000004"/>
    <n v="61478443.100000001"/>
    <n v="2603500"/>
  </r>
  <r>
    <n v="4"/>
    <x v="33"/>
    <s v="343003"/>
    <s v="10"/>
    <s v="50200/00000"/>
    <x v="0"/>
    <d v="2024-02-26T00:00:00"/>
    <x v="2416"/>
    <n v="5121000"/>
    <n v="61217827"/>
    <n v="0"/>
    <n v="46925400"/>
    <n v="14292427"/>
    <n v="0"/>
    <n v="0"/>
    <n v="46925400"/>
    <n v="3571000"/>
  </r>
  <r>
    <n v="4"/>
    <x v="33"/>
    <s v="343003"/>
    <s v="10"/>
    <s v="53620/00000"/>
    <x v="0"/>
    <d v="2024-02-26T00:00:00"/>
    <x v="2417"/>
    <n v="10449333"/>
    <n v="139402924"/>
    <n v="0"/>
    <n v="118234133"/>
    <n v="21168791"/>
    <n v="0"/>
    <n v="4274037.97"/>
    <n v="113960095.03"/>
    <n v="14999335"/>
  </r>
  <r>
    <n v="4"/>
    <x v="33"/>
    <s v="343004"/>
    <s v="10"/>
    <s v="50200/00000"/>
    <x v="0"/>
    <d v="2024-02-26T00:00:00"/>
    <x v="2418"/>
    <n v="9545822"/>
    <n v="110381542"/>
    <n v="0"/>
    <n v="89659899"/>
    <n v="20721643"/>
    <n v="0"/>
    <n v="0"/>
    <n v="89659899"/>
    <n v="8935977"/>
  </r>
  <r>
    <n v="4"/>
    <x v="33"/>
    <s v="343004"/>
    <s v="10"/>
    <s v="50200/00000"/>
    <x v="4"/>
    <d v="2024-02-26T00:00:00"/>
    <x v="2419"/>
    <n v="800000"/>
    <n v="12469968"/>
    <n v="0"/>
    <n v="10769968"/>
    <n v="1700000"/>
    <n v="1161200"/>
    <n v="1161200"/>
    <n v="9608768"/>
    <n v="800000"/>
  </r>
  <r>
    <n v="4"/>
    <x v="33"/>
    <s v="343004"/>
    <s v="10"/>
    <s v="53620/00000"/>
    <x v="0"/>
    <d v="2024-02-26T00:00:00"/>
    <x v="2420"/>
    <n v="2855106"/>
    <n v="54127758"/>
    <n v="0"/>
    <n v="44896272"/>
    <n v="9231486"/>
    <n v="0"/>
    <n v="0"/>
    <n v="44896272"/>
    <n v="0"/>
  </r>
  <r>
    <n v="4"/>
    <x v="33"/>
    <s v="343005"/>
    <s v="10"/>
    <s v="50200/00000"/>
    <x v="0"/>
    <d v="2024-02-26T00:00:00"/>
    <x v="2421"/>
    <n v="3472923"/>
    <n v="52654308"/>
    <n v="0"/>
    <n v="48351453.200000003"/>
    <n v="4302854.8"/>
    <n v="782000"/>
    <n v="782000"/>
    <n v="47569453.200000003"/>
    <n v="1472922"/>
  </r>
  <r>
    <n v="4"/>
    <x v="33"/>
    <s v="343005"/>
    <s v="10"/>
    <s v="53620/00000"/>
    <x v="0"/>
    <d v="2024-02-26T00:00:00"/>
    <x v="2422"/>
    <n v="5746534"/>
    <n v="85371874"/>
    <n v="0"/>
    <n v="77639340"/>
    <n v="7732534"/>
    <n v="10516244.4"/>
    <n v="10516244.4"/>
    <n v="67123095.599999994"/>
    <n v="12546534"/>
  </r>
  <r>
    <n v="4"/>
    <x v="33"/>
    <s v="343006"/>
    <s v="10"/>
    <s v="53620/00000"/>
    <x v="0"/>
    <d v="2024-02-26T00:00:00"/>
    <x v="2423"/>
    <n v="1000000"/>
    <n v="21500000"/>
    <n v="0"/>
    <n v="15900000"/>
    <n v="5600000"/>
    <n v="180345"/>
    <n v="1920345"/>
    <n v="13979655"/>
    <n v="500000"/>
  </r>
  <r>
    <n v="4"/>
    <x v="33"/>
    <s v="343007"/>
    <s v="10"/>
    <s v="50200/00000"/>
    <x v="0"/>
    <d v="2024-02-26T00:00:00"/>
    <x v="2424"/>
    <n v="64576"/>
    <n v="710333"/>
    <n v="0"/>
    <n v="581183"/>
    <n v="129150"/>
    <n v="0"/>
    <n v="0"/>
    <n v="581183"/>
    <n v="24573"/>
  </r>
  <r>
    <n v="4"/>
    <x v="33"/>
    <s v="343007"/>
    <s v="10"/>
    <s v="53620/00000"/>
    <x v="0"/>
    <d v="2024-02-26T00:00:00"/>
    <x v="2425"/>
    <n v="1283583"/>
    <n v="18599996"/>
    <n v="0"/>
    <n v="15929857"/>
    <n v="2670139"/>
    <n v="0"/>
    <n v="0"/>
    <n v="15929857"/>
    <n v="800002"/>
  </r>
  <r>
    <n v="4"/>
    <x v="33"/>
    <s v="343008"/>
    <s v="10"/>
    <s v="50200/00000"/>
    <x v="0"/>
    <d v="2024-02-26T00:00:00"/>
    <x v="2426"/>
    <n v="3114933"/>
    <n v="37334154"/>
    <n v="0"/>
    <n v="31479964.920000002"/>
    <n v="5854189.0800000001"/>
    <n v="3262184.41"/>
    <n v="5227206.62"/>
    <n v="26252758.300000001"/>
    <n v="3114935"/>
  </r>
  <r>
    <n v="4"/>
    <x v="33"/>
    <s v="343009"/>
    <s v="10"/>
    <s v="53620/00000"/>
    <x v="0"/>
    <d v="2024-02-26T00:00:00"/>
    <x v="2427"/>
    <n v="2669583"/>
    <n v="34565415"/>
    <n v="0"/>
    <n v="31895832"/>
    <n v="2669583"/>
    <n v="1353287.97"/>
    <n v="1813134.48"/>
    <n v="30082697.52"/>
    <n v="2669585"/>
  </r>
  <r>
    <n v="4"/>
    <x v="33"/>
    <s v="343010"/>
    <s v="10"/>
    <s v="53620/00000"/>
    <x v="0"/>
    <d v="2024-02-26T00:00:00"/>
    <x v="2428"/>
    <n v="2928051"/>
    <n v="36312587"/>
    <n v="0"/>
    <n v="17376272"/>
    <n v="18936315"/>
    <n v="0"/>
    <n v="593663.51"/>
    <n v="16782608.489999998"/>
    <n v="2928053"/>
  </r>
  <r>
    <n v="4"/>
    <x v="33"/>
    <s v="343011"/>
    <s v="10"/>
    <s v="50200/00000"/>
    <x v="0"/>
    <d v="2024-02-26T00:00:00"/>
    <x v="2429"/>
    <n v="81706"/>
    <n v="898765"/>
    <n v="0"/>
    <n v="735352"/>
    <n v="163413"/>
    <n v="0"/>
    <n v="0"/>
    <n v="735352"/>
    <n v="81705"/>
  </r>
  <r>
    <n v="4"/>
    <x v="33"/>
    <s v="343011"/>
    <s v="10"/>
    <s v="53620/00000"/>
    <x v="0"/>
    <d v="2024-02-26T00:00:00"/>
    <x v="2430"/>
    <n v="2856582"/>
    <n v="37653690"/>
    <n v="0"/>
    <n v="30191880"/>
    <n v="7461810"/>
    <n v="0"/>
    <n v="0"/>
    <n v="30191880"/>
    <n v="2344630"/>
  </r>
  <r>
    <n v="4"/>
    <x v="33"/>
    <s v="343012"/>
    <s v="10"/>
    <s v="50200/00000"/>
    <x v="0"/>
    <d v="2024-02-26T00:00:00"/>
    <x v="2431"/>
    <n v="572614"/>
    <n v="6038156"/>
    <n v="0"/>
    <n v="4826259"/>
    <n v="1211897"/>
    <n v="0"/>
    <n v="0"/>
    <n v="4826259"/>
    <n v="312014"/>
  </r>
  <r>
    <n v="4"/>
    <x v="33"/>
    <s v="343012"/>
    <s v="10"/>
    <s v="53620/00000"/>
    <x v="0"/>
    <d v="2024-02-26T00:00:00"/>
    <x v="2432"/>
    <n v="2227963"/>
    <n v="32764355"/>
    <n v="0"/>
    <n v="26244238"/>
    <n v="6520117"/>
    <n v="0"/>
    <n v="0"/>
    <n v="26244238"/>
    <n v="2227965"/>
  </r>
  <r>
    <n v="4"/>
    <x v="33"/>
    <s v="343013"/>
    <s v="10"/>
    <s v="53620/00000"/>
    <x v="0"/>
    <d v="2024-02-26T00:00:00"/>
    <x v="2433"/>
    <n v="3390333"/>
    <n v="31973663"/>
    <n v="0"/>
    <n v="26690545.030000001"/>
    <n v="5283117.97"/>
    <n v="0"/>
    <n v="778366.6"/>
    <n v="25912178.43"/>
    <n v="3405973"/>
  </r>
  <r>
    <n v="4"/>
    <x v="33"/>
    <s v="343014"/>
    <s v="10"/>
    <s v="50200/00000"/>
    <x v="0"/>
    <d v="2024-02-26T00:00:00"/>
    <x v="2434"/>
    <n v="120493"/>
    <n v="1325423"/>
    <n v="0"/>
    <n v="100000"/>
    <n v="1225423"/>
    <n v="0"/>
    <n v="0"/>
    <n v="100000"/>
    <n v="120492"/>
  </r>
  <r>
    <n v="4"/>
    <x v="33"/>
    <s v="343014"/>
    <s v="10"/>
    <s v="53620/00000"/>
    <x v="0"/>
    <d v="2024-02-26T00:00:00"/>
    <x v="2435"/>
    <n v="2474000"/>
    <n v="37526000"/>
    <n v="0"/>
    <n v="17747875"/>
    <n v="19778125"/>
    <n v="5053705.6399999997"/>
    <n v="5069360.6399999997"/>
    <n v="12678514.359999999"/>
    <n v="2474000"/>
  </r>
  <r>
    <n v="4"/>
    <x v="33"/>
    <s v="343015"/>
    <s v="10"/>
    <s v="53620/00000"/>
    <x v="0"/>
    <d v="2024-02-26T00:00:00"/>
    <x v="1949"/>
    <n v="1375000"/>
    <n v="18625000"/>
    <n v="0"/>
    <n v="17250000"/>
    <n v="1375000"/>
    <n v="0"/>
    <n v="644360"/>
    <n v="16605640"/>
    <n v="1375000"/>
  </r>
  <r>
    <n v="4"/>
    <x v="33"/>
    <s v="343016"/>
    <s v="10"/>
    <s v="50200/00000"/>
    <x v="0"/>
    <d v="2024-02-26T00:00:00"/>
    <x v="2436"/>
    <n v="100003"/>
    <n v="1100033"/>
    <n v="0"/>
    <n v="1000030"/>
    <n v="100003"/>
    <n v="0"/>
    <n v="0"/>
    <n v="1000030"/>
    <n v="100003"/>
  </r>
  <r>
    <n v="4"/>
    <x v="33"/>
    <s v="343016"/>
    <s v="10"/>
    <s v="53620/00000"/>
    <x v="0"/>
    <d v="2024-02-26T00:00:00"/>
    <x v="2437"/>
    <n v="2449994"/>
    <n v="20949931"/>
    <n v="0"/>
    <n v="17499938"/>
    <n v="3449993"/>
    <n v="0"/>
    <n v="0"/>
    <n v="17499938"/>
    <n v="449991"/>
  </r>
  <r>
    <n v="4"/>
    <x v="33"/>
    <s v="343017"/>
    <s v="10"/>
    <s v="53620/00000"/>
    <x v="0"/>
    <d v="2024-02-26T00:00:00"/>
    <x v="1949"/>
    <n v="1296333"/>
    <n v="18703665"/>
    <n v="0"/>
    <n v="12838333"/>
    <n v="5865332"/>
    <n v="373538.39"/>
    <n v="749714.6"/>
    <n v="12088618.4"/>
    <n v="1296335"/>
  </r>
  <r>
    <n v="4"/>
    <x v="33"/>
    <s v="343018"/>
    <s v="10"/>
    <s v="53620/00000"/>
    <x v="0"/>
    <d v="2024-02-26T00:00:00"/>
    <x v="2438"/>
    <n v="1907167"/>
    <n v="17903835"/>
    <n v="0"/>
    <n v="15836668"/>
    <n v="2067167"/>
    <n v="624906"/>
    <n v="1750819.71"/>
    <n v="14085848.289999999"/>
    <n v="1122165"/>
  </r>
  <r>
    <n v="4"/>
    <x v="33"/>
    <s v="343019"/>
    <s v="10"/>
    <s v="50200/00000"/>
    <x v="0"/>
    <d v="2024-02-26T00:00:00"/>
    <x v="2439"/>
    <n v="570051"/>
    <n v="6270563"/>
    <n v="0"/>
    <n v="5700510"/>
    <n v="570053"/>
    <n v="194604.63"/>
    <n v="194604.63"/>
    <n v="5505905.3700000001"/>
    <n v="2270051"/>
  </r>
  <r>
    <n v="4"/>
    <x v="33"/>
    <s v="343019"/>
    <s v="10"/>
    <s v="53620/00000"/>
    <x v="0"/>
    <d v="2024-02-26T00:00:00"/>
    <x v="2440"/>
    <n v="311332"/>
    <n v="14648000"/>
    <n v="0"/>
    <n v="14279001"/>
    <n v="368999"/>
    <n v="297338.67"/>
    <n v="297338.67"/>
    <n v="13981662.33"/>
    <n v="0"/>
  </r>
  <r>
    <n v="4"/>
    <x v="33"/>
    <s v="343020"/>
    <s v="10"/>
    <s v="53620/00000"/>
    <x v="0"/>
    <d v="2024-02-26T00:00:00"/>
    <x v="2441"/>
    <n v="1421667"/>
    <n v="18681579"/>
    <n v="0"/>
    <n v="6324353.6699999999"/>
    <n v="12357225.33"/>
    <n v="441766"/>
    <n v="441766"/>
    <n v="5882587.6699999999"/>
    <n v="2284164"/>
  </r>
  <r>
    <n v="4"/>
    <x v="33"/>
    <s v="343021"/>
    <s v="10"/>
    <s v="50200/00000"/>
    <x v="0"/>
    <d v="2024-02-26T00:00:00"/>
    <x v="2442"/>
    <n v="57485"/>
    <n v="632335"/>
    <n v="0"/>
    <n v="517365"/>
    <n v="114970"/>
    <n v="0"/>
    <n v="0"/>
    <n v="517365"/>
    <n v="57485"/>
  </r>
  <r>
    <n v="4"/>
    <x v="33"/>
    <s v="343021"/>
    <s v="10"/>
    <s v="53620/00000"/>
    <x v="0"/>
    <d v="2024-02-26T00:00:00"/>
    <x v="2443"/>
    <n v="1659500"/>
    <n v="23544500"/>
    <n v="0"/>
    <n v="17405026.559999999"/>
    <n v="6139473.4400000004"/>
    <n v="701209.82"/>
    <n v="1363242.02"/>
    <n v="16041784.539999999"/>
    <n v="1909498"/>
  </r>
  <r>
    <n v="4"/>
    <x v="33"/>
    <s v="343022"/>
    <s v="10"/>
    <s v="50200/00000"/>
    <x v="0"/>
    <d v="2024-02-26T00:00:00"/>
    <x v="2444"/>
    <n v="20000"/>
    <n v="287510"/>
    <n v="0"/>
    <n v="247510"/>
    <n v="40000"/>
    <n v="0"/>
    <n v="0"/>
    <n v="247510"/>
    <n v="20000"/>
  </r>
  <r>
    <n v="4"/>
    <x v="33"/>
    <s v="343022"/>
    <s v="10"/>
    <s v="53620/00000"/>
    <x v="0"/>
    <d v="2024-02-26T00:00:00"/>
    <x v="2445"/>
    <n v="2165000"/>
    <n v="19315000"/>
    <n v="0"/>
    <n v="14985000"/>
    <n v="4330000"/>
    <n v="0"/>
    <n v="0"/>
    <n v="14985000"/>
    <n v="665001"/>
  </r>
  <r>
    <n v="4"/>
    <x v="33"/>
    <s v="343023"/>
    <s v="10"/>
    <s v="50200/00000"/>
    <x v="0"/>
    <d v="2024-02-26T00:00:00"/>
    <x v="2446"/>
    <n v="22250"/>
    <n v="299603"/>
    <n v="0"/>
    <n v="255103"/>
    <n v="44500"/>
    <n v="0"/>
    <n v="0"/>
    <n v="255103"/>
    <n v="22250"/>
  </r>
  <r>
    <n v="4"/>
    <x v="33"/>
    <s v="343023"/>
    <s v="10"/>
    <s v="53620/00000"/>
    <x v="0"/>
    <d v="2024-02-26T00:00:00"/>
    <x v="2447"/>
    <n v="2333263"/>
    <n v="19665895"/>
    <n v="0"/>
    <n v="14999369"/>
    <n v="4666526"/>
    <n v="0"/>
    <n v="0"/>
    <n v="14999369"/>
    <n v="333265"/>
  </r>
  <r>
    <n v="4"/>
    <x v="33"/>
    <s v="343024"/>
    <s v="10"/>
    <s v="50200/00000"/>
    <x v="0"/>
    <d v="2024-02-26T00:00:00"/>
    <x v="2448"/>
    <n v="46152"/>
    <n v="487669"/>
    <n v="0"/>
    <n v="333366"/>
    <n v="154303"/>
    <n v="0"/>
    <n v="0"/>
    <n v="333366"/>
    <n v="46149"/>
  </r>
  <r>
    <n v="4"/>
    <x v="33"/>
    <s v="343024"/>
    <s v="10"/>
    <s v="53620/00000"/>
    <x v="0"/>
    <d v="2024-02-26T00:00:00"/>
    <x v="2449"/>
    <n v="1500000"/>
    <n v="18000000"/>
    <n v="0"/>
    <n v="14561999"/>
    <n v="3438001"/>
    <n v="387200"/>
    <n v="387200"/>
    <n v="14174799"/>
    <n v="2000002"/>
  </r>
  <r>
    <n v="4"/>
    <x v="34"/>
    <s v="351002"/>
    <s v="10"/>
    <s v="50200/00000"/>
    <x v="0"/>
    <d v="2024-02-26T00:00:00"/>
    <x v="2450"/>
    <n v="3395000"/>
    <n v="82673926"/>
    <n v="0"/>
    <n v="79278926"/>
    <n v="3395000"/>
    <n v="0"/>
    <n v="129191.25"/>
    <n v="79149734.75"/>
    <n v="37090234"/>
  </r>
  <r>
    <n v="4"/>
    <x v="34"/>
    <s v="351003"/>
    <s v="10"/>
    <s v="50200/00000"/>
    <x v="0"/>
    <d v="2024-02-26T00:00:00"/>
    <x v="2451"/>
    <n v="1270500"/>
    <n v="75010500"/>
    <n v="0"/>
    <n v="80766170"/>
    <n v="-5755670"/>
    <n v="6370500.6399999997"/>
    <n v="6370500.6399999997"/>
    <n v="74395669.359999999"/>
    <n v="24334542"/>
  </r>
  <r>
    <n v="4"/>
    <x v="34"/>
    <s v="351003"/>
    <s v="10"/>
    <s v="51430/00000"/>
    <x v="0"/>
    <d v="2024-02-26T00:00:00"/>
    <x v="2452"/>
    <n v="7420000"/>
    <n v="165540499"/>
    <n v="0"/>
    <n v="151456501"/>
    <n v="14083998"/>
    <n v="3217880.41"/>
    <n v="3217880.41"/>
    <n v="148238620.59"/>
    <n v="38599501"/>
  </r>
  <r>
    <n v="4"/>
    <x v="42"/>
    <s v="360002"/>
    <s v="10"/>
    <s v="31530/00000"/>
    <x v="0"/>
    <d v="2024-02-26T00:00:00"/>
    <x v="2453"/>
    <n v="15554131"/>
    <n v="253026905"/>
    <n v="0"/>
    <n v="190325403.11000001"/>
    <n v="62701501.890000001"/>
    <n v="2734000"/>
    <n v="4659000"/>
    <n v="185666403.11000001"/>
    <n v="9799201"/>
  </r>
  <r>
    <n v="4"/>
    <x v="85"/>
    <s v="400024"/>
    <s v="10"/>
    <s v="81880/00000"/>
    <x v="0"/>
    <d v="2024-02-26T00:00:00"/>
    <x v="2454"/>
    <n v="60381111"/>
    <n v="695627268"/>
    <n v="0"/>
    <n v="563053791.98000002"/>
    <n v="132573476.02"/>
    <n v="8906040.8100000005"/>
    <n v="15584431.539999999"/>
    <n v="547469360.44000006"/>
    <n v="11428667"/>
  </r>
  <r>
    <n v="4"/>
    <x v="75"/>
    <s v="320001"/>
    <s v="10"/>
    <s v="71390/00000"/>
    <x v="0"/>
    <d v="2024-02-27T00:00:00"/>
    <x v="2455"/>
    <n v="43428911"/>
    <n v="367480769"/>
    <n v="0"/>
    <n v="262728468.75999999"/>
    <n v="104752300.23999999"/>
    <n v="9393799.2599999998"/>
    <n v="14451802.65"/>
    <n v="248276666.11000001"/>
    <n v="59084591"/>
  </r>
  <r>
    <n v="4"/>
    <x v="75"/>
    <s v="320001"/>
    <s v="10"/>
    <s v="71390/00000"/>
    <x v="1"/>
    <d v="2024-02-27T00:00:00"/>
    <x v="2456"/>
    <n v="455000000"/>
    <n v="2265000000"/>
    <n v="0"/>
    <n v="1810000000"/>
    <n v="455000000"/>
    <n v="0"/>
    <n v="0"/>
    <n v="1810000000"/>
    <n v="444780000"/>
  </r>
  <r>
    <n v="4"/>
    <x v="36"/>
    <s v="370001"/>
    <s v="10"/>
    <s v="70200/00000"/>
    <x v="0"/>
    <d v="2024-02-27T00:00:00"/>
    <x v="2457"/>
    <n v="15381938"/>
    <n v="263710937"/>
    <n v="0"/>
    <n v="170347743"/>
    <n v="93363194"/>
    <n v="0"/>
    <n v="720000"/>
    <n v="169627743"/>
    <n v="79863124.560000002"/>
  </r>
  <r>
    <n v="4"/>
    <x v="36"/>
    <s v="370001"/>
    <s v="10"/>
    <s v="71540/00000"/>
    <x v="0"/>
    <d v="2024-02-27T00:00:00"/>
    <x v="2458"/>
    <n v="34425069"/>
    <n v="551248606"/>
    <n v="0"/>
    <n v="410235179"/>
    <n v="141013427"/>
    <n v="1200000"/>
    <n v="1200000"/>
    <n v="409035179"/>
    <n v="139235102"/>
  </r>
  <r>
    <n v="4"/>
    <x v="36"/>
    <s v="370001"/>
    <s v="10"/>
    <s v="71550/00000"/>
    <x v="0"/>
    <d v="2024-02-27T00:00:00"/>
    <x v="2459"/>
    <n v="6685772"/>
    <n v="260386362"/>
    <n v="0"/>
    <n v="156600173"/>
    <n v="103786189"/>
    <n v="0"/>
    <n v="0"/>
    <n v="156600173"/>
    <n v="57612719"/>
  </r>
  <r>
    <n v="4"/>
    <x v="36"/>
    <s v="370002"/>
    <s v="10"/>
    <s v="71550/00000"/>
    <x v="0"/>
    <d v="2024-02-27T00:00:00"/>
    <x v="323"/>
    <n v="1288000"/>
    <n v="23662000"/>
    <n v="0"/>
    <n v="16377000"/>
    <n v="7285000"/>
    <n v="0"/>
    <n v="0"/>
    <n v="16377000"/>
    <n v="7338000"/>
  </r>
  <r>
    <n v="4"/>
    <x v="36"/>
    <s v="370003"/>
    <s v="10"/>
    <s v="71550/00000"/>
    <x v="0"/>
    <d v="2024-02-27T00:00:00"/>
    <x v="2460"/>
    <n v="1337000"/>
    <n v="29115200"/>
    <n v="0"/>
    <n v="20162500"/>
    <n v="8952700"/>
    <n v="0"/>
    <n v="0"/>
    <n v="20162500"/>
    <n v="8313800"/>
  </r>
  <r>
    <n v="4"/>
    <x v="36"/>
    <s v="370004"/>
    <s v="10"/>
    <s v="71550/00000"/>
    <x v="0"/>
    <d v="2024-02-27T00:00:00"/>
    <x v="2461"/>
    <n v="1519840"/>
    <n v="14752760"/>
    <n v="0"/>
    <n v="9791639"/>
    <n v="4961121"/>
    <n v="1652980"/>
    <n v="1652980"/>
    <n v="8138659"/>
    <n v="4567240"/>
  </r>
  <r>
    <n v="4"/>
    <x v="36"/>
    <s v="370004"/>
    <s v="10"/>
    <s v="71550/00000"/>
    <x v="3"/>
    <d v="2024-02-27T00:00:00"/>
    <x v="2462"/>
    <n v="14000"/>
    <n v="62000"/>
    <n v="0"/>
    <n v="48000"/>
    <n v="14000"/>
    <n v="0"/>
    <n v="0"/>
    <n v="48000"/>
    <n v="224708"/>
  </r>
  <r>
    <n v="4"/>
    <x v="36"/>
    <s v="370005"/>
    <s v="10"/>
    <s v="71540/00000"/>
    <x v="0"/>
    <d v="2024-02-27T00:00:00"/>
    <x v="2463"/>
    <n v="11340000"/>
    <n v="122578446"/>
    <n v="0"/>
    <n v="87545946"/>
    <n v="35032500"/>
    <n v="0"/>
    <n v="360000"/>
    <n v="87185946"/>
    <n v="30898221.530000001"/>
  </r>
  <r>
    <n v="4"/>
    <x v="36"/>
    <s v="370006"/>
    <s v="10"/>
    <s v="71540/00000"/>
    <x v="0"/>
    <d v="2024-02-27T00:00:00"/>
    <x v="2464"/>
    <n v="11080757"/>
    <n v="115899114"/>
    <n v="0"/>
    <n v="87125720.25"/>
    <n v="28773393.75"/>
    <n v="0"/>
    <n v="36000"/>
    <n v="87089720.25"/>
    <n v="31269964.84"/>
  </r>
  <r>
    <n v="4"/>
    <x v="36"/>
    <s v="370007"/>
    <s v="10"/>
    <s v="71540/00000"/>
    <x v="0"/>
    <d v="2024-02-27T00:00:00"/>
    <x v="2465"/>
    <n v="14343153"/>
    <n v="141458038"/>
    <n v="0"/>
    <n v="109983501"/>
    <n v="31474537"/>
    <n v="17486304.559999999"/>
    <n v="17486304.559999999"/>
    <n v="92497196.439999998"/>
    <n v="39312798"/>
  </r>
  <r>
    <n v="4"/>
    <x v="36"/>
    <s v="370008"/>
    <s v="10"/>
    <s v="71540/00000"/>
    <x v="0"/>
    <d v="2024-02-27T00:00:00"/>
    <x v="2466"/>
    <n v="15018947"/>
    <n v="171083662"/>
    <n v="0"/>
    <n v="125024728"/>
    <n v="46058934"/>
    <n v="0"/>
    <n v="0"/>
    <n v="125024728"/>
    <n v="34957453.25"/>
  </r>
  <r>
    <n v="4"/>
    <x v="36"/>
    <s v="370009"/>
    <s v="10"/>
    <s v="71540/00000"/>
    <x v="0"/>
    <d v="2024-02-27T00:00:00"/>
    <x v="2467"/>
    <n v="10080000"/>
    <n v="108329170"/>
    <n v="0"/>
    <n v="87322452"/>
    <n v="21006718"/>
    <n v="6028590"/>
    <n v="6493590"/>
    <n v="80828862"/>
    <n v="26658000.129999999"/>
  </r>
  <r>
    <n v="4"/>
    <x v="36"/>
    <s v="370010"/>
    <s v="10"/>
    <s v="71540/00000"/>
    <x v="0"/>
    <d v="2024-02-27T00:00:00"/>
    <x v="2468"/>
    <n v="9128333"/>
    <n v="101172332"/>
    <n v="0"/>
    <n v="77550667"/>
    <n v="23621665"/>
    <n v="2202300"/>
    <n v="2202300"/>
    <n v="75348367"/>
    <n v="25573668"/>
  </r>
  <r>
    <n v="4"/>
    <x v="36"/>
    <s v="370011"/>
    <s v="10"/>
    <s v="71540/00000"/>
    <x v="0"/>
    <d v="2024-02-27T00:00:00"/>
    <x v="2469"/>
    <n v="10277140"/>
    <n v="99765117"/>
    <n v="0"/>
    <n v="77443408.5"/>
    <n v="22321708.5"/>
    <n v="0"/>
    <n v="0"/>
    <n v="77443408.5"/>
    <n v="27280564.129999999"/>
  </r>
  <r>
    <n v="4"/>
    <x v="36"/>
    <s v="370012"/>
    <s v="10"/>
    <s v="71540/00000"/>
    <x v="0"/>
    <d v="2024-02-27T00:00:00"/>
    <x v="2470"/>
    <n v="644000"/>
    <n v="15672000"/>
    <n v="0"/>
    <n v="9414000"/>
    <n v="6258000"/>
    <n v="0"/>
    <n v="127308.79"/>
    <n v="9286691.2100000009"/>
    <n v="5452000"/>
  </r>
  <r>
    <n v="4"/>
    <x v="36"/>
    <s v="370013"/>
    <s v="10"/>
    <s v="71540/00000"/>
    <x v="0"/>
    <d v="2024-02-27T00:00:00"/>
    <x v="2471"/>
    <n v="220007"/>
    <n v="21133936"/>
    <n v="0"/>
    <n v="13311618"/>
    <n v="7822318"/>
    <n v="0"/>
    <n v="0"/>
    <n v="13311618"/>
    <n v="4981482.5599999996"/>
  </r>
  <r>
    <n v="4"/>
    <x v="36"/>
    <s v="370013"/>
    <s v="10"/>
    <s v="71550/00000"/>
    <x v="0"/>
    <d v="2024-02-27T00:00:00"/>
    <x v="2472"/>
    <n v="73718"/>
    <n v="692949"/>
    <n v="0"/>
    <n v="0"/>
    <n v="692949"/>
    <n v="0"/>
    <n v="0"/>
    <n v="0"/>
    <n v="191661"/>
  </r>
  <r>
    <n v="4"/>
    <x v="36"/>
    <s v="370014"/>
    <s v="10"/>
    <s v="71540/00000"/>
    <x v="0"/>
    <d v="2024-02-27T00:00:00"/>
    <x v="2423"/>
    <n v="259750"/>
    <n v="22000000"/>
    <n v="0"/>
    <n v="18156000"/>
    <n v="3844000"/>
    <n v="0"/>
    <n v="200990"/>
    <n v="17955010"/>
    <n v="0"/>
  </r>
  <r>
    <n v="4"/>
    <x v="36"/>
    <s v="370045"/>
    <s v="10"/>
    <s v="71550/00000"/>
    <x v="0"/>
    <d v="2024-02-27T00:00:00"/>
    <x v="1998"/>
    <n v="1440891"/>
    <n v="22086355"/>
    <n v="0"/>
    <n v="14295897.5"/>
    <n v="7790457.5"/>
    <n v="400000"/>
    <n v="400000"/>
    <n v="13895897.5"/>
    <n v="6913645"/>
  </r>
  <r>
    <n v="4"/>
    <x v="46"/>
    <s v="460001"/>
    <s v="10"/>
    <s v="51560/00000"/>
    <x v="0"/>
    <d v="2024-02-27T00:00:00"/>
    <x v="2473"/>
    <n v="1763936726"/>
    <n v="23619286364"/>
    <n v="0"/>
    <n v="13871653298"/>
    <n v="9747633066"/>
    <n v="0"/>
    <n v="75788408.930000007"/>
    <n v="13795864889.07"/>
    <n v="321822727"/>
  </r>
  <r>
    <n v="4"/>
    <x v="38"/>
    <s v="560001"/>
    <s v="10"/>
    <s v="50200/00000"/>
    <x v="0"/>
    <d v="2024-02-27T00:00:00"/>
    <x v="2474"/>
    <n v="16641940"/>
    <n v="192346154"/>
    <n v="0"/>
    <n v="155304097"/>
    <n v="37042057"/>
    <n v="1195354.8500000001"/>
    <n v="1195354.8500000001"/>
    <n v="154108742.15000001"/>
    <n v="48040701.780000001"/>
  </r>
  <r>
    <n v="4"/>
    <x v="38"/>
    <s v="560001"/>
    <s v="10"/>
    <s v="50200/00000"/>
    <x v="3"/>
    <d v="2024-02-27T00:00:00"/>
    <x v="2475"/>
    <n v="1442000"/>
    <n v="14982000"/>
    <n v="0"/>
    <n v="13540000"/>
    <n v="1442000"/>
    <n v="0"/>
    <n v="0"/>
    <n v="13540000"/>
    <n v="8268715"/>
  </r>
  <r>
    <n v="4"/>
    <x v="38"/>
    <s v="560001"/>
    <s v="10"/>
    <s v="51600/00000"/>
    <x v="0"/>
    <d v="2024-02-27T00:00:00"/>
    <x v="2476"/>
    <n v="44740198"/>
    <n v="209270263"/>
    <n v="0"/>
    <n v="142359458.03999999"/>
    <n v="66910804.960000001"/>
    <n v="1448820.39"/>
    <n v="2701520.39"/>
    <n v="139657937.65000001"/>
    <n v="12745332.029999999"/>
  </r>
  <r>
    <n v="4"/>
    <x v="86"/>
    <s v="344001"/>
    <s v="10"/>
    <s v="50200/00000"/>
    <x v="3"/>
    <d v="2024-02-27T00:00:00"/>
    <x v="2477"/>
    <n v="6525000"/>
    <n v="65250000"/>
    <n v="0"/>
    <n v="26564446.5"/>
    <n v="38685553.5"/>
    <n v="0"/>
    <n v="0"/>
    <n v="26564446.5"/>
    <n v="13050000"/>
  </r>
  <r>
    <n v="4"/>
    <x v="41"/>
    <s v="354001"/>
    <s v="10"/>
    <s v="50200/00000"/>
    <x v="0"/>
    <d v="2024-02-27T00:00:00"/>
    <x v="2478"/>
    <n v="3881663"/>
    <n v="57840856"/>
    <n v="0"/>
    <n v="35730003.740000002"/>
    <n v="22110852.260000002"/>
    <n v="0"/>
    <n v="1339500"/>
    <n v="34390503.740000002"/>
    <n v="4761943"/>
  </r>
  <r>
    <m/>
    <x v="87"/>
    <m/>
    <m/>
    <m/>
    <x v="7"/>
    <m/>
    <x v="2479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11" firstHeaderRow="0" firstDataRow="1" firstDataCol="1"/>
  <pivotFields count="17">
    <pivotField showAll="0"/>
    <pivotField showAll="0">
      <items count="89">
        <item x="22"/>
        <item x="18"/>
        <item x="0"/>
        <item x="19"/>
        <item x="21"/>
        <item x="1"/>
        <item x="10"/>
        <item x="15"/>
        <item x="12"/>
        <item x="2"/>
        <item x="9"/>
        <item x="6"/>
        <item x="14"/>
        <item x="3"/>
        <item x="7"/>
        <item x="20"/>
        <item x="16"/>
        <item x="8"/>
        <item x="11"/>
        <item x="4"/>
        <item x="13"/>
        <item x="17"/>
        <item x="5"/>
        <item x="23"/>
        <item x="30"/>
        <item x="26"/>
        <item x="25"/>
        <item x="32"/>
        <item x="27"/>
        <item x="29"/>
        <item x="28"/>
        <item x="31"/>
        <item x="24"/>
        <item x="50"/>
        <item x="75"/>
        <item x="39"/>
        <item x="49"/>
        <item x="40"/>
        <item x="45"/>
        <item x="33"/>
        <item x="86"/>
        <item x="84"/>
        <item x="34"/>
        <item x="35"/>
        <item x="83"/>
        <item x="41"/>
        <item x="42"/>
        <item x="36"/>
        <item x="76"/>
        <item x="85"/>
        <item x="72"/>
        <item x="46"/>
        <item x="51"/>
        <item x="47"/>
        <item x="37"/>
        <item x="48"/>
        <item x="43"/>
        <item x="44"/>
        <item x="38"/>
        <item x="81"/>
        <item x="52"/>
        <item x="53"/>
        <item x="54"/>
        <item x="61"/>
        <item x="55"/>
        <item x="56"/>
        <item x="57"/>
        <item x="58"/>
        <item x="59"/>
        <item x="62"/>
        <item x="73"/>
        <item x="80"/>
        <item x="63"/>
        <item x="64"/>
        <item x="65"/>
        <item x="66"/>
        <item x="68"/>
        <item x="67"/>
        <item x="69"/>
        <item x="79"/>
        <item x="78"/>
        <item x="70"/>
        <item x="77"/>
        <item x="71"/>
        <item x="82"/>
        <item x="60"/>
        <item x="74"/>
        <item h="1" x="87"/>
        <item t="default"/>
      </items>
    </pivotField>
    <pivotField showAll="0"/>
    <pivotField showAll="0"/>
    <pivotField showAll="0"/>
    <pivotField axis="axisRow" showAll="0">
      <items count="9">
        <item x="2"/>
        <item x="0"/>
        <item x="6"/>
        <item x="5"/>
        <item x="1"/>
        <item x="3"/>
        <item x="4"/>
        <item h="1" x="7"/>
        <item t="default"/>
      </items>
    </pivotField>
    <pivotField showAll="0"/>
    <pivotField dataField="1" showAll="0">
      <items count="2481">
        <item x="2058"/>
        <item x="0"/>
        <item x="1486"/>
        <item x="1720"/>
        <item x="1523"/>
        <item x="1615"/>
        <item x="1150"/>
        <item x="1525"/>
        <item x="1541"/>
        <item x="882"/>
        <item x="1458"/>
        <item x="344"/>
        <item x="912"/>
        <item x="1473"/>
        <item x="38"/>
        <item x="995"/>
        <item x="890"/>
        <item x="1472"/>
        <item x="1492"/>
        <item x="621"/>
        <item x="1072"/>
        <item x="48"/>
        <item x="843"/>
        <item x="24"/>
        <item x="7"/>
        <item x="47"/>
        <item x="991"/>
        <item x="1477"/>
        <item x="1545"/>
        <item x="1543"/>
        <item x="846"/>
        <item x="1662"/>
        <item x="1142"/>
        <item x="858"/>
        <item x="97"/>
        <item x="1463"/>
        <item x="189"/>
        <item x="18"/>
        <item x="25"/>
        <item x="1616"/>
        <item x="46"/>
        <item x="1624"/>
        <item x="963"/>
        <item x="45"/>
        <item x="1469"/>
        <item x="631"/>
        <item x="1175"/>
        <item x="15"/>
        <item x="89"/>
        <item x="1164"/>
        <item x="854"/>
        <item x="2462"/>
        <item x="23"/>
        <item x="1111"/>
        <item x="2444"/>
        <item x="1046"/>
        <item x="2446"/>
        <item x="1680"/>
        <item x="2409"/>
        <item x="1546"/>
        <item x="2009"/>
        <item x="727"/>
        <item x="1540"/>
        <item x="875"/>
        <item x="1527"/>
        <item x="1718"/>
        <item x="1116"/>
        <item x="2145"/>
        <item x="916"/>
        <item x="1539"/>
        <item x="959"/>
        <item x="1078"/>
        <item x="936"/>
        <item x="99"/>
        <item x="1087"/>
        <item x="31"/>
        <item x="1077"/>
        <item x="1622"/>
        <item x="1994"/>
        <item x="1125"/>
        <item x="1032"/>
        <item x="1617"/>
        <item x="19"/>
        <item x="2019"/>
        <item x="1025"/>
        <item x="1103"/>
        <item x="12"/>
        <item x="1465"/>
        <item x="1051"/>
        <item x="2448"/>
        <item x="976"/>
        <item x="112"/>
        <item x="1161"/>
        <item x="903"/>
        <item x="1488"/>
        <item x="1040"/>
        <item x="1621"/>
        <item x="1060"/>
        <item x="1623"/>
        <item x="32"/>
        <item x="973"/>
        <item x="1038"/>
        <item x="877"/>
        <item x="1471"/>
        <item x="207"/>
        <item x="1464"/>
        <item x="2442"/>
        <item x="988"/>
        <item x="1027"/>
        <item x="1140"/>
        <item x="893"/>
        <item x="852"/>
        <item x="2424"/>
        <item x="901"/>
        <item x="999"/>
        <item x="1093"/>
        <item x="1468"/>
        <item x="1034"/>
        <item x="887"/>
        <item x="1177"/>
        <item x="945"/>
        <item x="1036"/>
        <item x="1138"/>
        <item x="22"/>
        <item x="939"/>
        <item x="970"/>
        <item x="100"/>
        <item x="1185"/>
        <item x="1120"/>
        <item x="2472"/>
        <item x="8"/>
        <item x="1474"/>
        <item x="1003"/>
        <item x="4"/>
        <item x="54"/>
        <item x="948"/>
        <item x="2429"/>
        <item x="983"/>
        <item x="910"/>
        <item x="111"/>
        <item x="1171"/>
        <item x="981"/>
        <item x="1109"/>
        <item x="106"/>
        <item x="941"/>
        <item x="732"/>
        <item x="979"/>
        <item x="1517"/>
        <item x="1505"/>
        <item x="424"/>
        <item x="1054"/>
        <item x="14"/>
        <item x="1169"/>
        <item x="33"/>
        <item x="906"/>
        <item x="1470"/>
        <item x="1001"/>
        <item x="1015"/>
        <item x="1173"/>
        <item x="65"/>
        <item x="961"/>
        <item x="1548"/>
        <item x="2160"/>
        <item x="1167"/>
        <item x="1542"/>
        <item x="13"/>
        <item x="2436"/>
        <item x="1853"/>
        <item x="1082"/>
        <item x="242"/>
        <item x="1678"/>
        <item x="1549"/>
        <item x="1673"/>
        <item x="1029"/>
        <item x="1181"/>
        <item x="3"/>
        <item x="1672"/>
        <item x="942"/>
        <item x="30"/>
        <item x="1666"/>
        <item x="1467"/>
        <item x="1496"/>
        <item x="1058"/>
        <item x="792"/>
        <item x="863"/>
        <item x="17"/>
        <item x="2434"/>
        <item x="263"/>
        <item x="95"/>
        <item x="225"/>
        <item x="1090"/>
        <item x="1062"/>
        <item x="2337"/>
        <item x="27"/>
        <item x="914"/>
        <item x="725"/>
        <item x="1101"/>
        <item x="952"/>
        <item x="734"/>
        <item x="6"/>
        <item x="737"/>
        <item x="2290"/>
        <item x="923"/>
        <item x="933"/>
        <item x="2336"/>
        <item x="730"/>
        <item x="1466"/>
        <item x="1510"/>
        <item x="1507"/>
        <item x="724"/>
        <item x="10"/>
        <item x="98"/>
        <item x="820"/>
        <item x="2162"/>
        <item x="2113"/>
        <item x="1056"/>
        <item x="1098"/>
        <item x="1537"/>
        <item x="868"/>
        <item x="1555"/>
        <item x="1699"/>
        <item x="91"/>
        <item x="1042"/>
        <item x="63"/>
        <item x="926"/>
        <item x="1547"/>
        <item x="1535"/>
        <item x="1136"/>
        <item x="1130"/>
        <item x="275"/>
        <item x="1773"/>
        <item x="1145"/>
        <item x="84"/>
        <item x="1522"/>
        <item x="64"/>
        <item x="1476"/>
        <item x="2273"/>
        <item x="105"/>
        <item x="736"/>
        <item x="2399"/>
        <item x="2306"/>
        <item x="102"/>
        <item x="810"/>
        <item x="1805"/>
        <item x="966"/>
        <item x="733"/>
        <item x="1815"/>
        <item x="1065"/>
        <item x="399"/>
        <item x="81"/>
        <item x="255"/>
        <item x="1475"/>
        <item x="1"/>
        <item x="1619"/>
        <item x="257"/>
        <item x="2121"/>
        <item x="1770"/>
        <item x="327"/>
        <item x="1478"/>
        <item x="1186"/>
        <item x="844"/>
        <item x="1519"/>
        <item x="1620"/>
        <item x="1544"/>
        <item x="2103"/>
        <item x="1023"/>
        <item x="719"/>
        <item x="2076"/>
        <item x="2005"/>
        <item x="1538"/>
        <item x="1143"/>
        <item x="78"/>
        <item x="809"/>
        <item x="1511"/>
        <item x="1048"/>
        <item x="847"/>
        <item x="2007"/>
        <item x="1495"/>
        <item x="954"/>
        <item x="616"/>
        <item x="735"/>
        <item x="55"/>
        <item x="56"/>
        <item x="169"/>
        <item x="1531"/>
        <item x="1524"/>
        <item x="51"/>
        <item x="1192"/>
        <item x="1182"/>
        <item x="1506"/>
        <item x="795"/>
        <item x="1985"/>
        <item x="1618"/>
        <item x="314"/>
        <item x="2117"/>
        <item x="478"/>
        <item x="1526"/>
        <item x="86"/>
        <item x="828"/>
        <item x="715"/>
        <item x="72"/>
        <item x="217"/>
        <item x="913"/>
        <item x="717"/>
        <item x="42"/>
        <item x="1047"/>
        <item x="85"/>
        <item x="317"/>
        <item x="340"/>
        <item x="1085"/>
        <item x="1516"/>
        <item x="2143"/>
        <item x="1759"/>
        <item x="282"/>
        <item x="729"/>
        <item x="101"/>
        <item x="2146"/>
        <item x="622"/>
        <item x="2148"/>
        <item x="2161"/>
        <item x="1560"/>
        <item x="1180"/>
        <item x="2110"/>
        <item x="1521"/>
        <item x="1195"/>
        <item x="1166"/>
        <item x="960"/>
        <item x="722"/>
        <item x="294"/>
        <item x="1156"/>
        <item x="1168"/>
        <item x="107"/>
        <item x="642"/>
        <item x="1170"/>
        <item x="1123"/>
        <item x="796"/>
        <item x="924"/>
        <item x="1480"/>
        <item x="2130"/>
        <item x="83"/>
        <item x="1194"/>
        <item x="969"/>
        <item x="292"/>
        <item x="996"/>
        <item x="1664"/>
        <item x="956"/>
        <item x="1518"/>
        <item x="1084"/>
        <item x="1996"/>
        <item x="2163"/>
        <item x="256"/>
        <item x="2152"/>
        <item x="1158"/>
        <item x="1676"/>
        <item x="1707"/>
        <item x="284"/>
        <item x="1190"/>
        <item x="1459"/>
        <item x="2025"/>
        <item x="1088"/>
        <item x="1124"/>
        <item x="894"/>
        <item x="1086"/>
        <item x="39"/>
        <item x="404"/>
        <item x="1122"/>
        <item x="1119"/>
        <item x="918"/>
        <item x="874"/>
        <item x="1144"/>
        <item x="804"/>
        <item x="1110"/>
        <item x="1091"/>
        <item x="2302"/>
        <item x="1163"/>
        <item x="962"/>
        <item x="73"/>
        <item x="624"/>
        <item x="977"/>
        <item x="1041"/>
        <item x="1550"/>
        <item x="920"/>
        <item x="867"/>
        <item x="1055"/>
        <item x="2132"/>
        <item x="477"/>
        <item x="481"/>
        <item x="1118"/>
        <item x="879"/>
        <item x="896"/>
        <item x="885"/>
        <item x="883"/>
        <item x="861"/>
        <item x="895"/>
        <item x="1114"/>
        <item x="1121"/>
        <item x="1508"/>
        <item x="2319"/>
        <item x="1196"/>
        <item x="917"/>
        <item x="1710"/>
        <item x="1146"/>
        <item x="620"/>
        <item x="205"/>
        <item x="237"/>
        <item x="1788"/>
        <item x="77"/>
        <item x="610"/>
        <item x="2408"/>
        <item x="1509"/>
        <item x="2431"/>
        <item x="2137"/>
        <item x="2133"/>
        <item x="801"/>
        <item x="2106"/>
        <item x="2011"/>
        <item x="1061"/>
        <item x="798"/>
        <item x="1089"/>
        <item x="1018"/>
        <item x="2135"/>
        <item x="975"/>
        <item x="88"/>
        <item x="602"/>
        <item x="442"/>
        <item x="731"/>
        <item x="1057"/>
        <item x="1159"/>
        <item x="626"/>
        <item x="925"/>
        <item x="2141"/>
        <item x="1081"/>
        <item x="2159"/>
        <item x="1995"/>
        <item x="997"/>
        <item x="35"/>
        <item x="208"/>
        <item x="806"/>
        <item x="1000"/>
        <item x="79"/>
        <item x="905"/>
        <item x="1053"/>
        <item x="108"/>
        <item x="812"/>
        <item x="1554"/>
        <item x="1197"/>
        <item x="971"/>
        <item x="1049"/>
        <item x="909"/>
        <item x="1002"/>
        <item x="2119"/>
        <item x="992"/>
        <item x="1021"/>
        <item x="1184"/>
        <item x="1006"/>
        <item x="1651"/>
        <item x="2266"/>
        <item x="103"/>
        <item x="1035"/>
        <item x="1183"/>
        <item x="974"/>
        <item x="1083"/>
        <item x="922"/>
        <item x="625"/>
        <item x="1033"/>
        <item x="1092"/>
        <item x="998"/>
        <item x="1007"/>
        <item x="1026"/>
        <item x="1079"/>
        <item x="1193"/>
        <item x="898"/>
        <item x="972"/>
        <item x="41"/>
        <item x="989"/>
        <item x="968"/>
        <item x="1059"/>
        <item x="1039"/>
        <item x="1797"/>
        <item x="2393"/>
        <item x="902"/>
        <item x="1160"/>
        <item x="1504"/>
        <item x="1514"/>
        <item x="1781"/>
        <item x="1050"/>
        <item x="1043"/>
        <item x="714"/>
        <item x="1024"/>
        <item x="1030"/>
        <item x="1481"/>
        <item x="1052"/>
        <item x="614"/>
        <item x="1031"/>
        <item x="1189"/>
        <item x="897"/>
        <item x="871"/>
        <item x="2099"/>
        <item x="1663"/>
        <item x="1652"/>
        <item x="958"/>
        <item x="915"/>
        <item x="2125"/>
        <item x="1080"/>
        <item x="627"/>
        <item x="1174"/>
        <item x="1198"/>
        <item x="37"/>
        <item x="80"/>
        <item x="634"/>
        <item x="1650"/>
        <item x="1179"/>
        <item x="990"/>
        <item x="865"/>
        <item x="1176"/>
        <item x="994"/>
        <item x="240"/>
        <item x="978"/>
        <item x="911"/>
        <item x="623"/>
        <item x="1149"/>
        <item x="9"/>
        <item x="980"/>
        <item x="712"/>
        <item x="880"/>
        <item x="964"/>
        <item x="884"/>
        <item x="864"/>
        <item x="1126"/>
        <item x="1044"/>
        <item x="93"/>
        <item x="1045"/>
        <item x="1795"/>
        <item x="346"/>
        <item x="174"/>
        <item x="907"/>
        <item x="802"/>
        <item x="2123"/>
        <item x="886"/>
        <item x="1489"/>
        <item x="921"/>
        <item x="900"/>
        <item x="2404"/>
        <item x="899"/>
        <item x="2357"/>
        <item x="993"/>
        <item x="2157"/>
        <item x="2128"/>
        <item x="1037"/>
        <item x="816"/>
        <item x="2402"/>
        <item x="2439"/>
        <item x="74"/>
        <item x="2342"/>
        <item x="473"/>
        <item x="1191"/>
        <item x="76"/>
        <item x="403"/>
        <item x="2304"/>
        <item x="726"/>
        <item x="44"/>
        <item x="2352"/>
        <item x="1017"/>
        <item x="908"/>
        <item x="1165"/>
        <item x="1784"/>
        <item x="889"/>
        <item x="210"/>
        <item x="1113"/>
        <item x="236"/>
        <item x="710"/>
        <item x="869"/>
        <item x="904"/>
        <item x="873"/>
        <item x="870"/>
        <item x="1157"/>
        <item x="891"/>
        <item x="104"/>
        <item x="1019"/>
        <item x="1153"/>
        <item x="2385"/>
        <item x="177"/>
        <item x="965"/>
        <item x="2300"/>
        <item x="2395"/>
        <item x="2406"/>
        <item x="2365"/>
        <item x="1665"/>
        <item x="82"/>
        <item x="1993"/>
        <item x="320"/>
        <item x="341"/>
        <item x="2397"/>
        <item x="244"/>
        <item x="1460"/>
        <item x="1129"/>
        <item x="853"/>
        <item x="1187"/>
        <item x="1988"/>
        <item x="2372"/>
        <item x="2315"/>
        <item x="2367"/>
        <item x="1992"/>
        <item x="881"/>
        <item x="248"/>
        <item x="2327"/>
        <item x="66"/>
        <item x="2323"/>
        <item x="1674"/>
        <item x="2296"/>
        <item x="1188"/>
        <item x="1675"/>
        <item x="2325"/>
        <item x="639"/>
        <item x="1162"/>
        <item x="638"/>
        <item x="2092"/>
        <item x="2127"/>
        <item x="94"/>
        <item x="1990"/>
        <item x="1893"/>
        <item x="2108"/>
        <item x="1133"/>
        <item x="1014"/>
        <item x="1020"/>
        <item x="2340"/>
        <item x="20"/>
        <item x="2010"/>
        <item x="2338"/>
        <item x="2317"/>
        <item x="258"/>
        <item x="2411"/>
        <item x="938"/>
        <item x="87"/>
        <item x="1137"/>
        <item x="1178"/>
        <item x="944"/>
        <item x="611"/>
        <item x="851"/>
        <item x="1139"/>
        <item x="2355"/>
        <item x="71"/>
        <item x="1134"/>
        <item x="987"/>
        <item x="876"/>
        <item x="1102"/>
        <item x="2003"/>
        <item x="1987"/>
        <item x="935"/>
        <item x="1115"/>
        <item x="826"/>
        <item x="1725"/>
        <item x="1455"/>
        <item x="2346"/>
        <item x="1070"/>
        <item x="2364"/>
        <item x="203"/>
        <item x="2331"/>
        <item x="2024"/>
        <item x="1106"/>
        <item x="641"/>
        <item x="1108"/>
        <item x="840"/>
        <item x="943"/>
        <item x="878"/>
        <item x="628"/>
        <item x="615"/>
        <item x="2369"/>
        <item x="2348"/>
        <item x="603"/>
        <item x="789"/>
        <item x="1152"/>
        <item x="2028"/>
        <item x="957"/>
        <item x="212"/>
        <item x="1497"/>
        <item x="69"/>
        <item x="2309"/>
        <item x="475"/>
        <item x="182"/>
        <item x="1984"/>
        <item x="271"/>
        <item x="1068"/>
        <item x="347"/>
        <item x="919"/>
        <item x="1010"/>
        <item x="2419"/>
        <item x="2313"/>
        <item x="630"/>
        <item x="199"/>
        <item x="2112"/>
        <item x="632"/>
        <item x="70"/>
        <item x="986"/>
        <item x="1670"/>
        <item x="2350"/>
        <item x="2379"/>
        <item x="1697"/>
        <item x="274"/>
        <item x="439"/>
        <item x="2"/>
        <item x="1677"/>
        <item x="2360"/>
        <item x="1813"/>
        <item x="2020"/>
        <item x="2084"/>
        <item x="243"/>
        <item x="617"/>
        <item x="464"/>
        <item x="390"/>
        <item x="2062"/>
        <item x="241"/>
        <item x="231"/>
        <item x="2440"/>
        <item x="300"/>
        <item x="2150"/>
        <item x="1022"/>
        <item x="2321"/>
        <item x="2381"/>
        <item x="637"/>
        <item x="947"/>
        <item x="1148"/>
        <item x="2376"/>
        <item x="2298"/>
        <item x="2374"/>
        <item x="1515"/>
        <item x="1589"/>
        <item x="1217"/>
        <item x="1753"/>
        <item x="2389"/>
        <item x="2335"/>
        <item x="2012"/>
        <item x="405"/>
        <item x="709"/>
        <item x="2383"/>
        <item x="2139"/>
        <item x="322"/>
        <item x="1483"/>
        <item x="1479"/>
        <item x="1816"/>
        <item x="75"/>
        <item x="929"/>
        <item x="2333"/>
        <item x="1771"/>
        <item x="2387"/>
        <item x="824"/>
        <item x="1147"/>
        <item x="1917"/>
        <item x="1658"/>
        <item x="1374"/>
        <item x="1028"/>
        <item x="455"/>
        <item x="1172"/>
        <item x="2030"/>
        <item x="1154"/>
        <item x="53"/>
        <item x="34"/>
        <item x="476"/>
        <item x="310"/>
        <item x="1551"/>
        <item x="1679"/>
        <item x="400"/>
        <item x="1804"/>
        <item x="194"/>
        <item x="29"/>
        <item x="2097"/>
        <item x="1909"/>
        <item x="1840"/>
        <item x="1016"/>
        <item x="967"/>
        <item x="860"/>
        <item x="1989"/>
        <item x="1991"/>
        <item x="178"/>
        <item x="2412"/>
        <item x="2006"/>
        <item x="2026"/>
        <item x="1704"/>
        <item x="1322"/>
        <item x="716"/>
        <item x="1982"/>
        <item x="1637"/>
        <item x="2294"/>
        <item x="2438"/>
        <item x="1645"/>
        <item x="2391"/>
        <item x="352"/>
        <item x="2104"/>
        <item x="1155"/>
        <item x="2461"/>
        <item x="239"/>
        <item x="2055"/>
        <item x="345"/>
        <item x="866"/>
        <item x="2425"/>
        <item x="2177"/>
        <item x="705"/>
        <item x="636"/>
        <item x="2013"/>
        <item x="2083"/>
        <item x="1706"/>
        <item x="1248"/>
        <item x="1913"/>
        <item x="686"/>
        <item x="11"/>
        <item x="2445"/>
        <item x="2447"/>
        <item x="1949"/>
        <item x="2449"/>
        <item x="872"/>
        <item x="1656"/>
        <item x="2403"/>
        <item x="1826"/>
        <item x="707"/>
        <item x="2388"/>
        <item x="425"/>
        <item x="1646"/>
        <item x="1911"/>
        <item x="818"/>
        <item x="2067"/>
        <item x="2441"/>
        <item x="1833"/>
        <item x="2090"/>
        <item x="2470"/>
        <item x="2359"/>
        <item x="482"/>
        <item x="172"/>
        <item x="850"/>
        <item x="2398"/>
        <item x="190"/>
        <item x="184"/>
        <item x="2437"/>
        <item x="1498"/>
        <item x="1657"/>
        <item x="2343"/>
        <item x="2407"/>
        <item x="2396"/>
        <item x="380"/>
        <item x="392"/>
        <item x="2366"/>
        <item x="2423"/>
        <item x="985"/>
        <item x="1790"/>
        <item x="180"/>
        <item x="461"/>
        <item x="1336"/>
        <item x="186"/>
        <item x="2356"/>
        <item x="266"/>
        <item x="1938"/>
        <item x="197"/>
        <item x="474"/>
        <item x="21"/>
        <item x="1584"/>
        <item x="1328"/>
        <item x="2405"/>
        <item x="2410"/>
        <item x="113"/>
        <item x="1921"/>
        <item x="2328"/>
        <item x="1254"/>
        <item x="1958"/>
        <item x="1732"/>
        <item x="1768"/>
        <item x="799"/>
        <item x="1919"/>
        <item x="984"/>
        <item x="982"/>
        <item x="2358"/>
        <item x="1902"/>
        <item x="2475"/>
        <item x="1075"/>
        <item x="1112"/>
        <item x="892"/>
        <item x="1931"/>
        <item x="1845"/>
        <item x="96"/>
        <item x="721"/>
        <item x="1907"/>
        <item x="2368"/>
        <item x="216"/>
        <item x="267"/>
        <item x="1847"/>
        <item x="2347"/>
        <item x="2373"/>
        <item x="862"/>
        <item x="159"/>
        <item x="2378"/>
        <item x="2297"/>
        <item x="1827"/>
        <item x="2344"/>
        <item x="2329"/>
        <item x="888"/>
        <item x="1008"/>
        <item x="1258"/>
        <item x="1915"/>
        <item x="1817"/>
        <item x="1930"/>
        <item x="807"/>
        <item x="273"/>
        <item x="1251"/>
        <item x="1934"/>
        <item x="28"/>
        <item x="2341"/>
        <item x="2149"/>
        <item x="1534"/>
        <item x="1951"/>
        <item x="2339"/>
        <item x="2274"/>
        <item x="2326"/>
        <item x="268"/>
        <item x="745"/>
        <item x="2443"/>
        <item x="1765"/>
        <item x="2292"/>
        <item x="2004"/>
        <item x="157"/>
        <item x="2324"/>
        <item x="1484"/>
        <item x="1341"/>
        <item x="1247"/>
        <item x="1659"/>
        <item x="2471"/>
        <item x="1344"/>
        <item x="689"/>
        <item x="612"/>
        <item x="121"/>
        <item x="1705"/>
        <item x="2142"/>
        <item x="2305"/>
        <item x="2101"/>
        <item x="2014"/>
        <item x="680"/>
        <item x="1726"/>
        <item x="2334"/>
        <item x="2310"/>
        <item x="2386"/>
        <item x="1986"/>
        <item x="1348"/>
        <item x="1352"/>
        <item x="226"/>
        <item x="2394"/>
        <item x="2107"/>
        <item x="650"/>
        <item x="1386"/>
        <item x="5"/>
        <item x="1252"/>
        <item x="2370"/>
        <item x="2349"/>
        <item x="1151"/>
        <item x="1255"/>
        <item x="1528"/>
        <item x="2314"/>
        <item x="1317"/>
        <item x="1998"/>
        <item x="1104"/>
        <item x="1973"/>
        <item x="1592"/>
        <item x="2318"/>
        <item x="1750"/>
        <item x="328"/>
        <item x="2299"/>
        <item x="2311"/>
        <item x="131"/>
        <item x="1009"/>
        <item x="2303"/>
        <item x="2401"/>
        <item x="1117"/>
        <item x="2332"/>
        <item x="356"/>
        <item x="1335"/>
        <item x="1394"/>
        <item x="2361"/>
        <item x="323"/>
        <item x="2400"/>
        <item x="2377"/>
        <item x="1351"/>
        <item x="1831"/>
        <item x="2037"/>
        <item x="1340"/>
        <item x="1975"/>
        <item x="1904"/>
        <item x="1848"/>
        <item x="1846"/>
        <item x="2351"/>
        <item x="1257"/>
        <item x="1372"/>
        <item x="1566"/>
        <item x="279"/>
        <item x="1490"/>
        <item x="1740"/>
        <item x="607"/>
        <item x="946"/>
        <item x="839"/>
        <item x="859"/>
        <item x="1339"/>
        <item x="410"/>
        <item x="1751"/>
        <item x="1936"/>
        <item x="1903"/>
        <item x="262"/>
        <item x="739"/>
        <item x="222"/>
        <item x="1981"/>
        <item x="2285"/>
        <item x="2308"/>
        <item x="1350"/>
        <item x="1396"/>
        <item x="1323"/>
        <item x="720"/>
        <item x="2375"/>
        <item x="2316"/>
        <item x="219"/>
        <item x="238"/>
        <item x="201"/>
        <item x="315"/>
        <item x="1259"/>
        <item x="2320"/>
        <item x="1347"/>
        <item x="2147"/>
        <item x="2432"/>
        <item x="2158"/>
        <item x="713"/>
        <item x="1590"/>
        <item x="2322"/>
        <item x="1593"/>
        <item x="2433"/>
        <item x="2380"/>
        <item x="1346"/>
        <item x="1349"/>
        <item x="2022"/>
        <item x="2095"/>
        <item x="1873"/>
        <item x="261"/>
        <item x="2382"/>
        <item x="1711"/>
        <item x="92"/>
        <item x="1772"/>
        <item x="1838"/>
        <item x="2165"/>
        <item x="1802"/>
        <item x="1836"/>
        <item x="1361"/>
        <item x="633"/>
        <item x="43"/>
        <item x="2301"/>
        <item x="2384"/>
        <item x="2427"/>
        <item x="1640"/>
        <item x="1730"/>
        <item x="1721"/>
        <item x="2460"/>
        <item x="168"/>
        <item x="2287"/>
        <item x="2371"/>
        <item x="1380"/>
        <item x="211"/>
        <item x="260"/>
        <item x="2307"/>
        <item x="245"/>
        <item x="1842"/>
        <item x="1319"/>
        <item x="1644"/>
        <item x="2140"/>
        <item x="1870"/>
        <item x="1493"/>
        <item x="2036"/>
        <item x="2428"/>
        <item x="2071"/>
        <item x="2241"/>
        <item x="2283"/>
        <item x="2144"/>
        <item x="2414"/>
        <item x="660"/>
        <item x="1764"/>
        <item x="2017"/>
        <item x="2430"/>
        <item x="2435"/>
        <item x="1073"/>
        <item x="1533"/>
        <item x="2426"/>
        <item x="1256"/>
        <item x="1338"/>
        <item x="1069"/>
        <item x="1980"/>
        <item x="202"/>
        <item x="2029"/>
        <item x="2230"/>
        <item x="2040"/>
        <item x="1253"/>
        <item x="1939"/>
        <item x="1774"/>
        <item x="691"/>
        <item x="669"/>
        <item x="1552"/>
        <item x="2228"/>
        <item x="1334"/>
        <item x="690"/>
        <item x="1709"/>
        <item x="2008"/>
        <item x="575"/>
        <item x="2289"/>
        <item x="2353"/>
        <item x="1979"/>
        <item x="2061"/>
        <item x="2363"/>
        <item x="1763"/>
        <item x="1097"/>
        <item x="1978"/>
        <item x="1695"/>
        <item x="1748"/>
        <item x="932"/>
        <item x="2138"/>
        <item x="1381"/>
        <item x="951"/>
        <item x="2122"/>
        <item x="1743"/>
        <item x="608"/>
        <item x="1856"/>
        <item x="1532"/>
        <item x="1066"/>
        <item x="706"/>
        <item x="1857"/>
        <item x="2231"/>
        <item x="1513"/>
        <item x="1862"/>
        <item x="49"/>
        <item x="577"/>
        <item x="1076"/>
        <item x="1100"/>
        <item x="1719"/>
        <item x="1752"/>
        <item x="1976"/>
        <item x="1368"/>
        <item x="693"/>
        <item x="688"/>
        <item x="1074"/>
        <item x="1071"/>
        <item x="2131"/>
        <item x="848"/>
        <item x="930"/>
        <item x="1013"/>
        <item x="1712"/>
        <item x="1835"/>
        <item x="1382"/>
        <item x="1809"/>
        <item x="2074"/>
        <item x="609"/>
        <item x="700"/>
        <item x="931"/>
        <item x="1801"/>
        <item x="1821"/>
        <item x="1731"/>
        <item x="1383"/>
        <item x="188"/>
        <item x="1811"/>
        <item x="2114"/>
        <item x="246"/>
        <item x="2126"/>
        <item x="2115"/>
        <item x="2392"/>
        <item x="1320"/>
        <item x="2086"/>
        <item x="2227"/>
        <item x="1385"/>
        <item x="1762"/>
        <item x="232"/>
        <item x="308"/>
        <item x="1800"/>
        <item x="283"/>
        <item x="1863"/>
        <item x="204"/>
        <item x="723"/>
        <item x="849"/>
        <item x="1696"/>
        <item x="1345"/>
        <item x="1756"/>
        <item x="1923"/>
        <item x="209"/>
        <item x="1769"/>
        <item x="253"/>
        <item x="1324"/>
        <item x="1681"/>
        <item x="357"/>
        <item x="1012"/>
        <item x="301"/>
        <item x="1803"/>
        <item x="1778"/>
        <item x="286"/>
        <item x="2077"/>
        <item x="953"/>
        <item x="684"/>
        <item x="218"/>
        <item x="604"/>
        <item x="857"/>
        <item x="687"/>
        <item x="1132"/>
        <item x="1860"/>
        <item x="313"/>
        <item x="2390"/>
        <item x="2120"/>
        <item x="1685"/>
        <item x="213"/>
        <item x="1370"/>
        <item x="2354"/>
        <item x="1343"/>
        <item x="198"/>
        <item x="1864"/>
        <item x="489"/>
        <item x="1741"/>
        <item x="653"/>
        <item x="2075"/>
        <item x="1331"/>
        <item x="756"/>
        <item x="838"/>
        <item x="2421"/>
        <item x="2420"/>
        <item x="2330"/>
        <item x="1605"/>
        <item x="214"/>
        <item x="2129"/>
        <item x="280"/>
        <item x="1570"/>
        <item x="1318"/>
        <item x="670"/>
        <item x="1401"/>
        <item x="277"/>
        <item x="2136"/>
        <item x="841"/>
        <item x="950"/>
        <item x="1450"/>
        <item x="703"/>
        <item x="1131"/>
        <item x="2111"/>
        <item x="1591"/>
        <item x="754"/>
        <item x="692"/>
        <item x="613"/>
        <item x="175"/>
        <item x="1461"/>
        <item x="1745"/>
        <item x="192"/>
        <item x="1977"/>
        <item x="1812"/>
        <item x="1377"/>
        <item x="2345"/>
        <item x="296"/>
        <item x="728"/>
        <item x="1064"/>
        <item x="2018"/>
        <item x="1937"/>
        <item x="937"/>
        <item x="1794"/>
        <item x="490"/>
        <item x="654"/>
        <item x="1713"/>
        <item x="1333"/>
        <item x="1326"/>
        <item x="1105"/>
        <item x="2134"/>
        <item x="1332"/>
        <item x="2124"/>
        <item x="1716"/>
        <item x="1373"/>
        <item x="2291"/>
        <item x="1364"/>
        <item x="276"/>
        <item x="1746"/>
        <item x="1494"/>
        <item x="1572"/>
        <item x="278"/>
        <item x="1360"/>
        <item x="1485"/>
        <item x="955"/>
        <item x="1363"/>
        <item x="395"/>
        <item x="786"/>
        <item x="1553"/>
        <item x="2362"/>
        <item x="1379"/>
        <item x="821"/>
        <item x="845"/>
        <item x="1141"/>
        <item x="1128"/>
        <item x="1384"/>
        <item x="2478"/>
        <item x="270"/>
        <item x="842"/>
        <item x="1099"/>
        <item x="1970"/>
        <item x="1742"/>
        <item x="2079"/>
        <item x="1356"/>
        <item x="1135"/>
        <item x="685"/>
        <item x="2116"/>
        <item x="419"/>
        <item x="2416"/>
        <item x="1689"/>
        <item x="471"/>
        <item x="1928"/>
        <item x="2229"/>
        <item x="755"/>
        <item x="1327"/>
        <item x="1337"/>
        <item x="1698"/>
        <item x="1849"/>
        <item x="1791"/>
        <item x="1926"/>
        <item x="1376"/>
        <item x="388"/>
        <item x="949"/>
        <item x="855"/>
        <item x="1107"/>
        <item x="1700"/>
        <item x="1883"/>
        <item x="1400"/>
        <item x="1571"/>
        <item x="648"/>
        <item x="1701"/>
        <item x="2093"/>
        <item x="1583"/>
        <item x="1682"/>
        <item x="2015"/>
        <item x="155"/>
        <item x="1933"/>
        <item x="565"/>
        <item x="576"/>
        <item x="269"/>
        <item x="1754"/>
        <item x="671"/>
        <item x="664"/>
        <item x="1096"/>
        <item x="1203"/>
        <item x="2032"/>
        <item x="2155"/>
        <item x="325"/>
        <item x="2023"/>
        <item x="1749"/>
        <item x="156"/>
        <item x="1717"/>
        <item x="223"/>
        <item x="747"/>
        <item x="1482"/>
        <item x="1574"/>
        <item x="1854"/>
        <item x="2056"/>
        <item x="1005"/>
        <item x="1330"/>
        <item x="574"/>
        <item x="1796"/>
        <item x="233"/>
        <item x="206"/>
        <item x="656"/>
        <item x="1329"/>
        <item x="126"/>
        <item x="367"/>
        <item x="1929"/>
        <item x="1872"/>
        <item x="1935"/>
        <item x="281"/>
        <item x="1371"/>
        <item x="1798"/>
        <item x="1321"/>
        <item x="1011"/>
        <item x="1758"/>
        <item x="2293"/>
        <item x="1744"/>
        <item x="1641"/>
        <item x="1792"/>
        <item x="2156"/>
        <item x="1596"/>
        <item x="1736"/>
        <item x="459"/>
        <item x="479"/>
        <item x="1837"/>
        <item x="1810"/>
        <item x="2415"/>
        <item x="1828"/>
        <item x="1868"/>
        <item x="264"/>
        <item x="1714"/>
        <item x="90"/>
        <item x="2477"/>
        <item x="2118"/>
        <item x="1606"/>
        <item x="572"/>
        <item x="2021"/>
        <item x="1358"/>
        <item x="757"/>
        <item x="618"/>
        <item x="338"/>
        <item x="1391"/>
        <item x="334"/>
        <item x="162"/>
        <item x="1761"/>
        <item x="336"/>
        <item x="332"/>
        <item x="1342"/>
        <item x="2100"/>
        <item x="1779"/>
        <item x="2016"/>
        <item x="1692"/>
        <item x="2153"/>
        <item x="1354"/>
        <item x="397"/>
        <item x="1378"/>
        <item x="312"/>
        <item x="2109"/>
        <item x="573"/>
        <item x="2050"/>
        <item x="1353"/>
        <item x="1325"/>
        <item x="746"/>
        <item x="1971"/>
        <item x="2288"/>
        <item x="307"/>
        <item x="658"/>
        <item x="1369"/>
        <item x="699"/>
        <item x="1694"/>
        <item x="2224"/>
        <item x="304"/>
        <item x="1306"/>
        <item x="1389"/>
        <item x="1530"/>
        <item x="1755"/>
        <item x="1683"/>
        <item x="1787"/>
        <item x="254"/>
        <item x="1575"/>
        <item x="1398"/>
        <item x="372"/>
        <item x="466"/>
        <item x="1906"/>
        <item x="1932"/>
        <item x="302"/>
        <item x="1737"/>
        <item x="2284"/>
        <item x="1855"/>
        <item x="1357"/>
        <item x="2261"/>
        <item x="1604"/>
        <item x="377"/>
        <item x="1799"/>
        <item x="1375"/>
        <item x="1573"/>
        <item x="655"/>
        <item x="606"/>
        <item x="1727"/>
        <item x="1850"/>
        <item x="2098"/>
        <item x="571"/>
        <item x="1491"/>
        <item x="1834"/>
        <item x="1355"/>
        <item x="1359"/>
        <item x="1600"/>
        <item x="1671"/>
        <item x="342"/>
        <item x="698"/>
        <item x="2422"/>
        <item x="1690"/>
        <item x="116"/>
        <item x="1607"/>
        <item x="2451"/>
        <item x="787"/>
        <item x="1229"/>
        <item x="1723"/>
        <item x="354"/>
        <item x="1861"/>
        <item x="1808"/>
        <item x="662"/>
        <item x="555"/>
        <item x="1776"/>
        <item x="1362"/>
        <item x="1388"/>
        <item x="138"/>
        <item x="2312"/>
        <item x="1820"/>
        <item x="1599"/>
        <item x="1715"/>
        <item x="2002"/>
        <item x="1859"/>
        <item x="1487"/>
        <item x="2295"/>
        <item x="1629"/>
        <item x="371"/>
        <item x="299"/>
        <item x="140"/>
        <item x="1974"/>
        <item x="1825"/>
        <item x="411"/>
        <item x="1844"/>
        <item x="778"/>
        <item x="779"/>
        <item x="1841"/>
        <item x="343"/>
        <item x="117"/>
        <item x="2286"/>
        <item x="1415"/>
        <item x="1908"/>
        <item x="247"/>
        <item x="67"/>
        <item x="1885"/>
        <item x="1387"/>
        <item x="2233"/>
        <item x="1916"/>
        <item x="743"/>
        <item x="597"/>
        <item x="1920"/>
        <item x="1924"/>
        <item x="1366"/>
        <item x="61"/>
        <item x="139"/>
        <item x="1095"/>
        <item x="1843"/>
        <item x="1905"/>
        <item x="772"/>
        <item x="368"/>
        <item x="171"/>
        <item x="221"/>
        <item x="673"/>
        <item x="305"/>
        <item x="777"/>
        <item x="2154"/>
        <item x="1393"/>
        <item x="1914"/>
        <item x="417"/>
        <item x="1822"/>
        <item x="1367"/>
        <item x="389"/>
        <item x="297"/>
        <item x="2073"/>
        <item x="2418"/>
        <item x="2001"/>
        <item x="1728"/>
        <item x="2450"/>
        <item x="1867"/>
        <item x="1910"/>
        <item x="2105"/>
        <item x="1839"/>
        <item x="1957"/>
        <item x="774"/>
        <item x="365"/>
        <item x="251"/>
        <item x="782"/>
        <item x="1520"/>
        <item x="1967"/>
        <item x="379"/>
        <item x="591"/>
        <item x="330"/>
        <item x="766"/>
        <item x="1205"/>
        <item x="152"/>
        <item x="381"/>
        <item x="803"/>
        <item x="1918"/>
        <item x="1627"/>
        <item x="250"/>
        <item x="1642"/>
        <item x="2181"/>
        <item x="2468"/>
        <item x="1395"/>
        <item x="1577"/>
        <item x="2469"/>
        <item x="1392"/>
        <item x="1558"/>
        <item x="376"/>
        <item x="137"/>
        <item x="1866"/>
        <item x="59"/>
        <item x="1586"/>
        <item x="1922"/>
        <item x="26"/>
        <item x="776"/>
        <item x="136"/>
        <item x="1462"/>
        <item x="62"/>
        <item x="1912"/>
        <item x="2035"/>
        <item x="1693"/>
        <item x="2467"/>
        <item x="831"/>
        <item x="1503"/>
        <item x="195"/>
        <item x="1865"/>
        <item x="457"/>
        <item x="1529"/>
        <item x="2081"/>
        <item x="1654"/>
        <item x="375"/>
        <item x="391"/>
        <item x="160"/>
        <item x="579"/>
        <item x="674"/>
        <item x="164"/>
        <item x="2232"/>
        <item x="561"/>
        <item x="1786"/>
        <item x="1638"/>
        <item x="2464"/>
        <item x="289"/>
        <item x="427"/>
        <item x="40"/>
        <item x="2175"/>
        <item x="290"/>
        <item x="1823"/>
        <item x="1793"/>
        <item x="469"/>
        <item x="740"/>
        <item x="768"/>
        <item x="769"/>
        <item x="771"/>
        <item x="191"/>
        <item x="196"/>
        <item x="1777"/>
        <item x="60"/>
        <item x="2463"/>
        <item x="386"/>
        <item x="287"/>
        <item x="2417"/>
        <item x="1894"/>
        <item x="1309"/>
        <item x="135"/>
        <item x="402"/>
        <item x="385"/>
        <item x="1739"/>
        <item x="181"/>
        <item x="1877"/>
        <item x="118"/>
        <item x="154"/>
        <item x="1603"/>
        <item x="456"/>
        <item x="288"/>
        <item x="339"/>
        <item x="167"/>
        <item x="1890"/>
        <item x="295"/>
        <item x="387"/>
        <item x="775"/>
        <item x="36"/>
        <item x="1453"/>
        <item x="738"/>
        <item x="833"/>
        <item x="835"/>
        <item x="306"/>
        <item x="1232"/>
        <item x="1444"/>
        <item x="2102"/>
        <item x="1399"/>
        <item x="303"/>
        <item x="293"/>
        <item x="553"/>
        <item x="259"/>
        <item x="1200"/>
        <item x="1969"/>
        <item x="1789"/>
        <item x="1806"/>
        <item x="1208"/>
        <item x="2167"/>
        <item x="773"/>
        <item x="441"/>
        <item x="800"/>
        <item x="348"/>
        <item x="783"/>
        <item x="1948"/>
        <item x="2265"/>
        <item x="2465"/>
        <item x="695"/>
        <item x="2057"/>
        <item x="697"/>
        <item x="694"/>
        <item x="438"/>
        <item x="2027"/>
        <item x="409"/>
        <item x="316"/>
        <item x="1231"/>
        <item x="1595"/>
        <item x="418"/>
        <item x="679"/>
        <item x="437"/>
        <item x="651"/>
        <item x="57"/>
        <item x="2216"/>
        <item x="187"/>
        <item x="2267"/>
        <item x="781"/>
        <item x="856"/>
        <item x="1832"/>
        <item x="940"/>
        <item x="329"/>
        <item x="1594"/>
        <item x="2219"/>
        <item x="1067"/>
        <item x="2252"/>
        <item x="321"/>
        <item x="143"/>
        <item x="166"/>
        <item x="324"/>
        <item x="1301"/>
        <item x="421"/>
        <item x="355"/>
        <item x="2218"/>
        <item x="934"/>
        <item x="309"/>
        <item x="249"/>
        <item x="1829"/>
        <item x="649"/>
        <item x="460"/>
        <item x="1230"/>
        <item x="665"/>
        <item x="1738"/>
        <item x="1722"/>
        <item x="2452"/>
        <item x="661"/>
        <item x="1420"/>
        <item x="2269"/>
        <item x="764"/>
        <item x="142"/>
        <item x="744"/>
        <item x="2466"/>
        <item x="291"/>
        <item x="1879"/>
        <item x="1814"/>
        <item x="408"/>
        <item x="1851"/>
        <item x="794"/>
        <item x="780"/>
        <item x="928"/>
        <item x="675"/>
        <item x="752"/>
        <item x="578"/>
        <item x="784"/>
        <item x="449"/>
        <item x="1927"/>
        <item x="1686"/>
        <item x="1968"/>
        <item x="2169"/>
        <item x="2200"/>
        <item x="1402"/>
        <item x="173"/>
        <item x="1397"/>
        <item x="2476"/>
        <item x="1767"/>
        <item x="1587"/>
        <item x="1221"/>
        <item x="568"/>
        <item x="1747"/>
        <item x="114"/>
        <item x="657"/>
        <item x="1445"/>
        <item x="153"/>
        <item x="2166"/>
        <item x="179"/>
        <item x="1869"/>
        <item x="708"/>
        <item x="228"/>
        <item x="1895"/>
        <item x="337"/>
        <item x="370"/>
        <item x="1819"/>
        <item x="683"/>
        <item x="666"/>
        <item x="465"/>
        <item x="200"/>
        <item x="488"/>
        <item x="1766"/>
        <item x="2474"/>
        <item x="1234"/>
        <item x="453"/>
        <item x="667"/>
        <item x="58"/>
        <item x="1639"/>
        <item x="1233"/>
        <item x="1390"/>
        <item x="1561"/>
        <item x="600"/>
        <item x="2217"/>
        <item x="134"/>
        <item x="599"/>
        <item x="1311"/>
        <item x="458"/>
        <item x="1785"/>
        <item x="1702"/>
        <item x="335"/>
        <item x="185"/>
        <item x="2453"/>
        <item x="183"/>
        <item x="1631"/>
        <item x="761"/>
        <item x="1647"/>
        <item x="837"/>
        <item x="659"/>
        <item x="311"/>
        <item x="1830"/>
        <item x="1959"/>
        <item x="364"/>
        <item x="1852"/>
        <item x="331"/>
        <item x="333"/>
        <item x="767"/>
        <item x="2066"/>
        <item x="176"/>
        <item x="158"/>
        <item x="1669"/>
        <item x="1896"/>
        <item x="1999"/>
        <item x="2249"/>
        <item x="480"/>
        <item x="1302"/>
        <item x="1649"/>
        <item x="2226"/>
        <item x="2000"/>
        <item x="193"/>
        <item x="805"/>
        <item x="1201"/>
        <item x="2279"/>
        <item x="718"/>
        <item x="1235"/>
        <item x="765"/>
        <item x="672"/>
        <item x="1298"/>
        <item x="414"/>
        <item x="2220"/>
        <item x="1502"/>
        <item x="677"/>
        <item x="165"/>
        <item x="570"/>
        <item x="451"/>
        <item x="1655"/>
        <item x="2459"/>
        <item x="1876"/>
        <item x="252"/>
        <item x="663"/>
        <item x="1581"/>
        <item x="763"/>
        <item x="759"/>
        <item x="401"/>
        <item x="1601"/>
        <item x="1237"/>
        <item x="1216"/>
        <item x="265"/>
        <item x="16"/>
        <item x="1760"/>
        <item x="676"/>
        <item x="1925"/>
        <item x="498"/>
        <item x="770"/>
        <item x="1249"/>
        <item x="2457"/>
        <item x="537"/>
        <item x="2085"/>
        <item x="1228"/>
        <item x="123"/>
        <item x="1204"/>
        <item x="558"/>
        <item x="701"/>
        <item x="1807"/>
        <item x="2263"/>
        <item x="2080"/>
        <item x="1691"/>
        <item x="1564"/>
        <item x="1422"/>
        <item x="224"/>
        <item x="762"/>
        <item x="1972"/>
        <item x="2052"/>
        <item x="1945"/>
        <item x="422"/>
        <item x="1950"/>
        <item x="215"/>
        <item x="538"/>
        <item x="2176"/>
        <item x="1630"/>
        <item x="1628"/>
        <item x="1636"/>
        <item x="369"/>
        <item x="1094"/>
        <item x="808"/>
        <item x="822"/>
        <item x="1238"/>
        <item x="407"/>
        <item x="2091"/>
        <item x="742"/>
        <item x="2094"/>
        <item x="2248"/>
        <item x="468"/>
        <item x="272"/>
        <item x="646"/>
        <item x="2245"/>
        <item x="1576"/>
        <item x="682"/>
        <item x="487"/>
        <item x="229"/>
        <item x="1310"/>
        <item x="1966"/>
        <item x="1557"/>
        <item x="1569"/>
        <item x="560"/>
        <item x="127"/>
        <item x="2455"/>
        <item x="2096"/>
        <item x="2088"/>
        <item x="2087"/>
        <item x="753"/>
        <item x="1213"/>
        <item x="1499"/>
        <item x="122"/>
        <item x="1602"/>
        <item x="1582"/>
        <item x="1688"/>
        <item x="629"/>
        <item x="1775"/>
        <item x="1063"/>
        <item x="1632"/>
        <item x="128"/>
        <item x="562"/>
        <item x="298"/>
        <item x="358"/>
        <item x="1643"/>
        <item x="1963"/>
        <item x="1684"/>
        <item x="2256"/>
        <item x="1227"/>
        <item x="592"/>
        <item x="1297"/>
        <item x="605"/>
        <item x="149"/>
        <item x="1500"/>
        <item x="668"/>
        <item x="1953"/>
        <item x="1563"/>
        <item x="1954"/>
        <item x="569"/>
        <item x="827"/>
        <item x="1127"/>
        <item x="361"/>
        <item x="360"/>
        <item x="124"/>
        <item x="440"/>
        <item x="119"/>
        <item x="426"/>
        <item x="161"/>
        <item x="1612"/>
        <item x="416"/>
        <item x="415"/>
        <item x="2082"/>
        <item x="1952"/>
        <item x="704"/>
        <item x="432"/>
        <item x="696"/>
        <item x="2034"/>
        <item x="1983"/>
        <item x="1218"/>
        <item x="362"/>
        <item x="2053"/>
        <item x="1598"/>
        <item x="711"/>
        <item x="433"/>
        <item x="2236"/>
        <item x="797"/>
        <item x="1207"/>
        <item x="1559"/>
        <item x="1004"/>
        <item x="1878"/>
        <item x="2225"/>
        <item x="1404"/>
        <item x="2048"/>
        <item x="1405"/>
        <item x="1437"/>
        <item x="545"/>
        <item x="552"/>
        <item x="1892"/>
        <item x="1881"/>
        <item x="543"/>
        <item x="1273"/>
        <item x="834"/>
        <item x="2042"/>
        <item x="1783"/>
        <item x="1886"/>
        <item x="832"/>
        <item x="109"/>
        <item x="836"/>
        <item x="485"/>
        <item x="645"/>
        <item x="1597"/>
        <item x="2272"/>
        <item x="454"/>
        <item x="2271"/>
        <item x="2244"/>
        <item x="1897"/>
        <item x="163"/>
        <item x="2151"/>
        <item x="1431"/>
        <item x="825"/>
        <item x="1565"/>
        <item x="817"/>
        <item x="1782"/>
        <item x="1226"/>
        <item x="830"/>
        <item x="1556"/>
        <item x="350"/>
        <item x="1626"/>
        <item x="811"/>
        <item x="815"/>
        <item x="1634"/>
        <item x="2059"/>
        <item x="814"/>
        <item x="486"/>
        <item x="1633"/>
        <item x="2276"/>
        <item x="2270"/>
        <item x="927"/>
        <item x="530"/>
        <item x="823"/>
        <item x="2213"/>
        <item x="1427"/>
        <item x="2255"/>
        <item x="2246"/>
        <item x="230"/>
        <item x="2247"/>
        <item x="2031"/>
        <item x="363"/>
        <item x="413"/>
        <item x="813"/>
        <item x="1536"/>
        <item x="1562"/>
        <item x="540"/>
        <item x="2458"/>
        <item x="522"/>
        <item x="524"/>
        <item x="1284"/>
        <item x="1303"/>
        <item x="1428"/>
        <item x="120"/>
        <item x="1757"/>
        <item x="2454"/>
        <item x="1432"/>
        <item x="1735"/>
        <item x="528"/>
        <item x="546"/>
        <item x="1687"/>
        <item x="2242"/>
        <item x="1824"/>
        <item x="544"/>
        <item x="2275"/>
        <item x="1300"/>
        <item x="541"/>
        <item x="1271"/>
        <item x="1239"/>
        <item x="1568"/>
        <item x="596"/>
        <item x="2064"/>
        <item x="359"/>
        <item x="702"/>
        <item x="1243"/>
        <item x="1610"/>
        <item x="1278"/>
        <item x="2078"/>
        <item x="1430"/>
        <item x="1625"/>
        <item x="110"/>
        <item x="790"/>
        <item x="1609"/>
        <item x="130"/>
        <item x="1426"/>
        <item x="1433"/>
        <item x="1236"/>
        <item x="1287"/>
        <item x="1281"/>
        <item x="539"/>
        <item x="406"/>
        <item x="1293"/>
        <item x="1286"/>
        <item x="751"/>
        <item x="132"/>
        <item x="235"/>
        <item x="129"/>
        <item x="1901"/>
        <item x="446"/>
        <item x="148"/>
        <item x="503"/>
        <item x="551"/>
        <item x="793"/>
        <item x="1224"/>
        <item x="1265"/>
        <item x="1818"/>
        <item x="534"/>
        <item x="1282"/>
        <item x="1270"/>
        <item x="1289"/>
        <item x="2185"/>
        <item x="141"/>
        <item x="1290"/>
        <item x="1214"/>
        <item x="1780"/>
        <item x="1889"/>
        <item x="1413"/>
        <item x="1202"/>
        <item x="1997"/>
        <item x="748"/>
        <item x="1283"/>
        <item x="504"/>
        <item x="1668"/>
        <item x="1199"/>
        <item x="601"/>
        <item x="2277"/>
        <item x="542"/>
        <item x="1408"/>
        <item x="2281"/>
        <item x="1288"/>
        <item x="547"/>
        <item x="2215"/>
        <item x="1411"/>
        <item x="349"/>
        <item x="554"/>
        <item x="2186"/>
        <item x="1871"/>
        <item x="220"/>
        <item x="585"/>
        <item x="532"/>
        <item x="382"/>
        <item x="1580"/>
        <item x="1215"/>
        <item x="2214"/>
        <item x="50"/>
        <item x="2234"/>
        <item x="452"/>
        <item x="412"/>
        <item x="2258"/>
        <item x="1579"/>
        <item x="1440"/>
        <item x="1240"/>
        <item x="590"/>
        <item x="1266"/>
        <item x="1410"/>
        <item x="509"/>
        <item x="526"/>
        <item x="1899"/>
        <item x="1585"/>
        <item x="1435"/>
        <item x="1434"/>
        <item x="1724"/>
        <item x="2183"/>
        <item x="1441"/>
        <item x="1305"/>
        <item x="1454"/>
        <item x="493"/>
        <item x="1280"/>
        <item x="819"/>
        <item x="1279"/>
        <item x="2164"/>
        <item x="2033"/>
        <item x="511"/>
        <item x="548"/>
        <item x="1611"/>
        <item x="507"/>
        <item x="536"/>
        <item x="1438"/>
        <item x="1262"/>
        <item x="1219"/>
        <item x="470"/>
        <item x="492"/>
        <item x="1285"/>
        <item x="2260"/>
        <item x="829"/>
        <item x="510"/>
        <item x="1409"/>
        <item x="2089"/>
        <item x="594"/>
        <item x="1653"/>
        <item x="1225"/>
        <item x="1292"/>
        <item x="2054"/>
        <item x="1729"/>
        <item x="472"/>
        <item x="2268"/>
        <item x="1888"/>
        <item x="496"/>
        <item x="1424"/>
        <item x="1291"/>
        <item x="559"/>
        <item x="1299"/>
        <item x="1442"/>
        <item x="1212"/>
        <item x="1425"/>
        <item x="1439"/>
        <item x="483"/>
        <item x="582"/>
        <item x="2070"/>
        <item x="1614"/>
        <item x="1457"/>
        <item x="2178"/>
        <item x="505"/>
        <item x="1414"/>
        <item x="1944"/>
        <item x="1294"/>
        <item x="326"/>
        <item x="52"/>
        <item x="506"/>
        <item x="147"/>
        <item x="1417"/>
        <item x="1295"/>
        <item x="2046"/>
        <item x="125"/>
        <item x="1703"/>
        <item x="588"/>
        <item x="491"/>
        <item x="1874"/>
        <item x="467"/>
        <item x="512"/>
        <item x="1244"/>
        <item x="1443"/>
        <item x="1223"/>
        <item x="525"/>
        <item x="1418"/>
        <item x="644"/>
        <item x="234"/>
        <item x="533"/>
        <item x="1276"/>
        <item x="1296"/>
        <item x="1567"/>
        <item x="1308"/>
        <item x="170"/>
        <item x="593"/>
        <item x="428"/>
        <item x="351"/>
        <item x="584"/>
        <item x="1416"/>
        <item x="501"/>
        <item x="1635"/>
        <item x="500"/>
        <item x="2413"/>
        <item x="1436"/>
        <item x="567"/>
        <item x="502"/>
        <item x="741"/>
        <item x="508"/>
        <item x="366"/>
        <item x="513"/>
        <item x="444"/>
        <item x="436"/>
        <item x="285"/>
        <item x="2068"/>
        <item x="521"/>
        <item x="2221"/>
        <item x="2049"/>
        <item x="2212"/>
        <item x="396"/>
        <item x="450"/>
        <item x="495"/>
        <item x="2039"/>
        <item x="640"/>
        <item x="1588"/>
        <item x="494"/>
        <item x="514"/>
        <item x="1891"/>
        <item x="2222"/>
        <item x="1429"/>
        <item x="1307"/>
        <item x="515"/>
        <item x="423"/>
        <item x="2180"/>
        <item x="581"/>
        <item x="1955"/>
        <item x="1456"/>
        <item x="791"/>
        <item x="1880"/>
        <item x="434"/>
        <item x="1316"/>
        <item x="563"/>
        <item x="531"/>
        <item x="497"/>
        <item x="1419"/>
        <item x="1887"/>
        <item x="1942"/>
        <item x="2188"/>
        <item x="353"/>
        <item x="1947"/>
        <item x="1242"/>
        <item x="398"/>
        <item x="516"/>
        <item x="1268"/>
        <item x="1660"/>
        <item x="374"/>
        <item x="2065"/>
        <item x="1246"/>
        <item x="589"/>
        <item x="1315"/>
        <item x="1263"/>
        <item x="595"/>
        <item x="2456"/>
        <item x="535"/>
        <item x="1578"/>
        <item x="1423"/>
        <item x="1314"/>
        <item x="1412"/>
        <item x="378"/>
        <item x="583"/>
        <item x="788"/>
        <item x="2168"/>
        <item x="750"/>
        <item x="2063"/>
        <item x="2184"/>
        <item x="1210"/>
        <item x="2223"/>
        <item x="1421"/>
        <item x="2043"/>
        <item x="1946"/>
        <item x="2199"/>
        <item x="1209"/>
        <item x="318"/>
        <item x="1277"/>
        <item x="1661"/>
        <item x="2044"/>
        <item x="1241"/>
        <item x="517"/>
        <item x="1264"/>
        <item x="598"/>
        <item x="1962"/>
        <item x="2170"/>
        <item x="518"/>
        <item x="681"/>
        <item x="146"/>
        <item x="1250"/>
        <item x="2072"/>
        <item x="1941"/>
        <item x="68"/>
        <item x="1940"/>
        <item x="2238"/>
        <item x="1206"/>
        <item x="1312"/>
        <item x="2195"/>
        <item x="527"/>
        <item x="2041"/>
        <item x="1406"/>
        <item x="1733"/>
        <item x="2047"/>
        <item x="2243"/>
        <item x="499"/>
        <item x="550"/>
        <item x="529"/>
        <item x="1222"/>
        <item x="564"/>
        <item x="1275"/>
        <item x="1667"/>
        <item x="2051"/>
        <item x="523"/>
        <item x="394"/>
        <item x="1304"/>
        <item x="1900"/>
        <item x="1961"/>
        <item x="1211"/>
        <item x="1708"/>
        <item x="643"/>
        <item x="448"/>
        <item x="447"/>
        <item x="1608"/>
        <item x="1449"/>
        <item x="549"/>
        <item x="2198"/>
        <item x="2069"/>
        <item x="393"/>
        <item x="2257"/>
        <item x="557"/>
        <item x="2210"/>
        <item x="1956"/>
        <item x="1512"/>
        <item x="1943"/>
        <item x="2208"/>
        <item x="760"/>
        <item x="1245"/>
        <item x="1407"/>
        <item x="678"/>
        <item x="785"/>
        <item x="1365"/>
        <item x="2251"/>
        <item x="2254"/>
        <item x="1501"/>
        <item x="520"/>
        <item x="652"/>
        <item x="1403"/>
        <item x="2182"/>
        <item x="2194"/>
        <item x="1220"/>
        <item x="1260"/>
        <item x="758"/>
        <item x="431"/>
        <item x="1875"/>
        <item x="2060"/>
        <item x="2187"/>
        <item x="519"/>
        <item x="2205"/>
        <item x="1452"/>
        <item x="2193"/>
        <item x="1613"/>
        <item x="1858"/>
        <item x="2211"/>
        <item x="2262"/>
        <item x="384"/>
        <item x="1960"/>
        <item x="1884"/>
        <item x="2239"/>
        <item x="133"/>
        <item x="2250"/>
        <item x="749"/>
        <item x="151"/>
        <item x="1269"/>
        <item x="1965"/>
        <item x="1898"/>
        <item x="587"/>
        <item x="1267"/>
        <item x="2045"/>
        <item x="462"/>
        <item x="2189"/>
        <item x="2197"/>
        <item x="2206"/>
        <item x="586"/>
        <item x="2253"/>
        <item x="430"/>
        <item x="2278"/>
        <item x="1964"/>
        <item x="2196"/>
        <item x="463"/>
        <item x="1261"/>
        <item x="2203"/>
        <item x="2190"/>
        <item x="2259"/>
        <item x="2207"/>
        <item x="2235"/>
        <item x="2282"/>
        <item x="227"/>
        <item x="1882"/>
        <item x="1446"/>
        <item x="619"/>
        <item x="319"/>
        <item x="1648"/>
        <item x="635"/>
        <item x="566"/>
        <item x="2240"/>
        <item x="2204"/>
        <item x="2173"/>
        <item x="2172"/>
        <item x="2201"/>
        <item x="1274"/>
        <item x="1272"/>
        <item x="1734"/>
        <item x="2038"/>
        <item x="2264"/>
        <item x="150"/>
        <item x="2202"/>
        <item x="1313"/>
        <item x="2209"/>
        <item x="2174"/>
        <item x="429"/>
        <item x="420"/>
        <item x="2171"/>
        <item x="2192"/>
        <item x="2280"/>
        <item x="580"/>
        <item x="647"/>
        <item x="2473"/>
        <item x="1451"/>
        <item x="1448"/>
        <item x="1447"/>
        <item x="2191"/>
        <item x="144"/>
        <item x="443"/>
        <item x="2237"/>
        <item x="556"/>
        <item x="383"/>
        <item x="2179"/>
        <item x="373"/>
        <item x="445"/>
        <item x="145"/>
        <item x="115"/>
        <item x="484"/>
        <item x="435"/>
        <item x="2479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ent Budget" fld="7" baseField="1" baseItem="0"/>
    <dataField name="Sum of Quartely Release Amo" fld="8" baseField="1" baseItem="0"/>
    <dataField name="Sum of Accumulated Quarterl" fld="9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1"/>
  <sheetViews>
    <sheetView tabSelected="1" workbookViewId="0">
      <selection activeCell="A11" sqref="A4:D11"/>
    </sheetView>
  </sheetViews>
  <sheetFormatPr defaultRowHeight="13.2" x14ac:dyDescent="0.25"/>
  <cols>
    <col min="1" max="1" width="13.33203125" customWidth="1"/>
    <col min="2" max="2" width="21.6640625" customWidth="1"/>
    <col min="3" max="3" width="27.33203125" customWidth="1"/>
    <col min="4" max="4" width="27.109375" customWidth="1"/>
    <col min="5" max="5" width="5" customWidth="1"/>
    <col min="6" max="10" width="6" customWidth="1"/>
    <col min="11" max="11" width="8" customWidth="1"/>
    <col min="12" max="12" width="6" customWidth="1"/>
    <col min="13" max="13" width="9" bestFit="1" customWidth="1"/>
    <col min="14" max="14" width="8" customWidth="1"/>
    <col min="15" max="17" width="6" customWidth="1"/>
    <col min="18" max="18" width="8" customWidth="1"/>
    <col min="19" max="25" width="6" customWidth="1"/>
    <col min="26" max="58" width="7" customWidth="1"/>
    <col min="59" max="59" width="9" bestFit="1" customWidth="1"/>
    <col min="60" max="69" width="7" customWidth="1"/>
    <col min="70" max="70" width="9" bestFit="1" customWidth="1"/>
    <col min="71" max="91" width="7" customWidth="1"/>
    <col min="92" max="92" width="10" bestFit="1" customWidth="1"/>
    <col min="93" max="94" width="7" customWidth="1"/>
    <col min="95" max="95" width="9" bestFit="1" customWidth="1"/>
    <col min="96" max="119" width="7" customWidth="1"/>
    <col min="120" max="120" width="9" bestFit="1" customWidth="1"/>
    <col min="121" max="126" width="7" customWidth="1"/>
    <col min="127" max="127" width="10" bestFit="1" customWidth="1"/>
    <col min="128" max="136" width="7" customWidth="1"/>
    <col min="137" max="137" width="10" bestFit="1" customWidth="1"/>
    <col min="138" max="140" width="7" customWidth="1"/>
    <col min="141" max="142" width="8" customWidth="1"/>
    <col min="143" max="143" width="11" bestFit="1" customWidth="1"/>
    <col min="144" max="155" width="8" customWidth="1"/>
    <col min="156" max="156" width="10" bestFit="1" customWidth="1"/>
    <col min="157" max="161" width="8" customWidth="1"/>
    <col min="162" max="162" width="10" bestFit="1" customWidth="1"/>
    <col min="163" max="178" width="8" customWidth="1"/>
    <col min="179" max="179" width="10" bestFit="1" customWidth="1"/>
    <col min="180" max="189" width="8" customWidth="1"/>
    <col min="190" max="190" width="11" bestFit="1" customWidth="1"/>
    <col min="191" max="204" width="8" customWidth="1"/>
    <col min="205" max="205" width="11" bestFit="1" customWidth="1"/>
    <col min="206" max="244" width="8" customWidth="1"/>
    <col min="245" max="245" width="11" bestFit="1" customWidth="1"/>
    <col min="246" max="303" width="8" customWidth="1"/>
    <col min="304" max="304" width="11" bestFit="1" customWidth="1"/>
    <col min="305" max="327" width="8" customWidth="1"/>
    <col min="328" max="328" width="11" bestFit="1" customWidth="1"/>
    <col min="329" max="337" width="8" customWidth="1"/>
    <col min="338" max="339" width="11" bestFit="1" customWidth="1"/>
    <col min="340" max="342" width="8" customWidth="1"/>
    <col min="343" max="343" width="11" bestFit="1" customWidth="1"/>
    <col min="344" max="354" width="8" customWidth="1"/>
    <col min="355" max="355" width="10" bestFit="1" customWidth="1"/>
    <col min="356" max="362" width="8" customWidth="1"/>
    <col min="363" max="363" width="11" bestFit="1" customWidth="1"/>
    <col min="364" max="368" width="8" customWidth="1"/>
    <col min="369" max="369" width="11" bestFit="1" customWidth="1"/>
    <col min="370" max="376" width="8" customWidth="1"/>
    <col min="377" max="377" width="11" bestFit="1" customWidth="1"/>
    <col min="378" max="379" width="8" customWidth="1"/>
    <col min="380" max="380" width="11" bestFit="1" customWidth="1"/>
    <col min="381" max="382" width="8" customWidth="1"/>
    <col min="383" max="383" width="11" bestFit="1" customWidth="1"/>
    <col min="384" max="389" width="8" customWidth="1"/>
    <col min="390" max="393" width="11" bestFit="1" customWidth="1"/>
    <col min="394" max="394" width="8" customWidth="1"/>
    <col min="395" max="395" width="10" bestFit="1" customWidth="1"/>
    <col min="396" max="397" width="8" customWidth="1"/>
    <col min="398" max="398" width="11" bestFit="1" customWidth="1"/>
    <col min="399" max="400" width="8" customWidth="1"/>
    <col min="401" max="401" width="11" bestFit="1" customWidth="1"/>
    <col min="402" max="422" width="8" customWidth="1"/>
    <col min="423" max="423" width="11" bestFit="1" customWidth="1"/>
    <col min="424" max="424" width="8" customWidth="1"/>
    <col min="425" max="425" width="11" bestFit="1" customWidth="1"/>
    <col min="426" max="430" width="8" customWidth="1"/>
    <col min="431" max="431" width="11" bestFit="1" customWidth="1"/>
    <col min="432" max="441" width="8" customWidth="1"/>
    <col min="442" max="442" width="11" bestFit="1" customWidth="1"/>
    <col min="443" max="447" width="8" customWidth="1"/>
    <col min="448" max="448" width="11" bestFit="1" customWidth="1"/>
    <col min="449" max="449" width="8" customWidth="1"/>
    <col min="450" max="450" width="11" bestFit="1" customWidth="1"/>
    <col min="451" max="461" width="8" customWidth="1"/>
    <col min="462" max="462" width="11" bestFit="1" customWidth="1"/>
    <col min="463" max="463" width="8" customWidth="1"/>
    <col min="464" max="464" width="11" bestFit="1" customWidth="1"/>
    <col min="465" max="472" width="8" customWidth="1"/>
    <col min="473" max="474" width="11" bestFit="1" customWidth="1"/>
    <col min="475" max="475" width="8" customWidth="1"/>
    <col min="476" max="477" width="11" bestFit="1" customWidth="1"/>
    <col min="478" max="481" width="8" customWidth="1"/>
    <col min="482" max="482" width="11" bestFit="1" customWidth="1"/>
    <col min="483" max="484" width="8" customWidth="1"/>
    <col min="485" max="485" width="11" bestFit="1" customWidth="1"/>
    <col min="486" max="496" width="8" customWidth="1"/>
    <col min="497" max="497" width="11" bestFit="1" customWidth="1"/>
    <col min="498" max="501" width="8" customWidth="1"/>
    <col min="502" max="503" width="11" bestFit="1" customWidth="1"/>
    <col min="504" max="518" width="8" customWidth="1"/>
    <col min="519" max="520" width="11" bestFit="1" customWidth="1"/>
    <col min="521" max="523" width="8" customWidth="1"/>
    <col min="524" max="524" width="11" bestFit="1" customWidth="1"/>
    <col min="525" max="525" width="8" customWidth="1"/>
    <col min="526" max="528" width="11" bestFit="1" customWidth="1"/>
    <col min="529" max="534" width="8" customWidth="1"/>
    <col min="535" max="535" width="11" bestFit="1" customWidth="1"/>
    <col min="536" max="536" width="8" customWidth="1"/>
    <col min="537" max="537" width="11" bestFit="1" customWidth="1"/>
    <col min="538" max="539" width="8" customWidth="1"/>
    <col min="540" max="540" width="11" bestFit="1" customWidth="1"/>
    <col min="541" max="541" width="8" customWidth="1"/>
    <col min="542" max="543" width="11" bestFit="1" customWidth="1"/>
    <col min="544" max="544" width="8" customWidth="1"/>
    <col min="545" max="545" width="11" bestFit="1" customWidth="1"/>
    <col min="546" max="564" width="8" customWidth="1"/>
    <col min="565" max="565" width="11" bestFit="1" customWidth="1"/>
    <col min="566" max="567" width="8" customWidth="1"/>
    <col min="568" max="568" width="11" bestFit="1" customWidth="1"/>
    <col min="569" max="573" width="8" customWidth="1"/>
    <col min="574" max="574" width="11" bestFit="1" customWidth="1"/>
    <col min="575" max="577" width="8" customWidth="1"/>
    <col min="578" max="578" width="11" bestFit="1" customWidth="1"/>
    <col min="579" max="583" width="8" customWidth="1"/>
    <col min="584" max="584" width="11" bestFit="1" customWidth="1"/>
    <col min="585" max="604" width="8" customWidth="1"/>
    <col min="605" max="605" width="11" bestFit="1" customWidth="1"/>
    <col min="606" max="607" width="8" customWidth="1"/>
    <col min="608" max="612" width="9" bestFit="1" customWidth="1"/>
    <col min="613" max="613" width="11" bestFit="1" customWidth="1"/>
    <col min="614" max="633" width="9" bestFit="1" customWidth="1"/>
    <col min="634" max="634" width="12" bestFit="1" customWidth="1"/>
    <col min="635" max="637" width="9" bestFit="1" customWidth="1"/>
    <col min="638" max="638" width="12" bestFit="1" customWidth="1"/>
    <col min="639" max="644" width="9" bestFit="1" customWidth="1"/>
    <col min="645" max="645" width="12" bestFit="1" customWidth="1"/>
    <col min="646" max="649" width="9" bestFit="1" customWidth="1"/>
    <col min="650" max="650" width="12" bestFit="1" customWidth="1"/>
    <col min="651" max="664" width="9" bestFit="1" customWidth="1"/>
    <col min="665" max="666" width="12" bestFit="1" customWidth="1"/>
    <col min="667" max="674" width="9" bestFit="1" customWidth="1"/>
    <col min="675" max="675" width="12" bestFit="1" customWidth="1"/>
    <col min="676" max="685" width="9" bestFit="1" customWidth="1"/>
    <col min="686" max="686" width="12" bestFit="1" customWidth="1"/>
    <col min="687" max="694" width="9" bestFit="1" customWidth="1"/>
    <col min="695" max="695" width="12" bestFit="1" customWidth="1"/>
    <col min="696" max="711" width="9" bestFit="1" customWidth="1"/>
    <col min="712" max="712" width="12" bestFit="1" customWidth="1"/>
    <col min="713" max="721" width="9" bestFit="1" customWidth="1"/>
    <col min="722" max="722" width="12" bestFit="1" customWidth="1"/>
    <col min="723" max="763" width="9" bestFit="1" customWidth="1"/>
    <col min="764" max="764" width="12" bestFit="1" customWidth="1"/>
    <col min="765" max="770" width="9" bestFit="1" customWidth="1"/>
    <col min="771" max="771" width="12" bestFit="1" customWidth="1"/>
    <col min="772" max="804" width="9" bestFit="1" customWidth="1"/>
    <col min="805" max="805" width="11" bestFit="1" customWidth="1"/>
    <col min="806" max="820" width="9" bestFit="1" customWidth="1"/>
    <col min="821" max="821" width="12" bestFit="1" customWidth="1"/>
    <col min="822" max="826" width="9" bestFit="1" customWidth="1"/>
    <col min="827" max="827" width="12" bestFit="1" customWidth="1"/>
    <col min="828" max="842" width="9" bestFit="1" customWidth="1"/>
    <col min="843" max="843" width="12" bestFit="1" customWidth="1"/>
    <col min="844" max="864" width="9" bestFit="1" customWidth="1"/>
    <col min="865" max="865" width="11" bestFit="1" customWidth="1"/>
    <col min="866" max="867" width="9" bestFit="1" customWidth="1"/>
    <col min="868" max="869" width="12" bestFit="1" customWidth="1"/>
    <col min="870" max="874" width="9" bestFit="1" customWidth="1"/>
    <col min="875" max="875" width="12" bestFit="1" customWidth="1"/>
    <col min="876" max="893" width="9" bestFit="1" customWidth="1"/>
    <col min="894" max="894" width="12" bestFit="1" customWidth="1"/>
    <col min="895" max="923" width="9" bestFit="1" customWidth="1"/>
    <col min="924" max="924" width="12" bestFit="1" customWidth="1"/>
    <col min="925" max="925" width="9" bestFit="1" customWidth="1"/>
    <col min="926" max="926" width="12" bestFit="1" customWidth="1"/>
    <col min="927" max="939" width="9" bestFit="1" customWidth="1"/>
    <col min="940" max="941" width="12" bestFit="1" customWidth="1"/>
    <col min="942" max="960" width="9" bestFit="1" customWidth="1"/>
    <col min="961" max="961" width="12" bestFit="1" customWidth="1"/>
    <col min="962" max="977" width="9" bestFit="1" customWidth="1"/>
    <col min="978" max="978" width="12" bestFit="1" customWidth="1"/>
    <col min="979" max="993" width="9" bestFit="1" customWidth="1"/>
    <col min="994" max="994" width="12" bestFit="1" customWidth="1"/>
    <col min="995" max="1001" width="9" bestFit="1" customWidth="1"/>
    <col min="1002" max="1002" width="12" bestFit="1" customWidth="1"/>
    <col min="1003" max="1007" width="9" bestFit="1" customWidth="1"/>
    <col min="1008" max="1008" width="12" bestFit="1" customWidth="1"/>
    <col min="1009" max="1030" width="9" bestFit="1" customWidth="1"/>
    <col min="1031" max="1031" width="12" bestFit="1" customWidth="1"/>
    <col min="1032" max="1034" width="9" bestFit="1" customWidth="1"/>
    <col min="1035" max="1035" width="11" bestFit="1" customWidth="1"/>
    <col min="1036" max="1037" width="9" bestFit="1" customWidth="1"/>
    <col min="1038" max="1038" width="11" bestFit="1" customWidth="1"/>
    <col min="1039" max="1039" width="12" bestFit="1" customWidth="1"/>
    <col min="1040" max="1041" width="9" bestFit="1" customWidth="1"/>
    <col min="1042" max="1042" width="12" bestFit="1" customWidth="1"/>
    <col min="1043" max="1043" width="9" bestFit="1" customWidth="1"/>
    <col min="1044" max="1044" width="11" bestFit="1" customWidth="1"/>
    <col min="1045" max="1070" width="9" bestFit="1" customWidth="1"/>
    <col min="1071" max="1071" width="12" bestFit="1" customWidth="1"/>
    <col min="1072" max="1074" width="9" bestFit="1" customWidth="1"/>
    <col min="1075" max="1075" width="12" bestFit="1" customWidth="1"/>
    <col min="1076" max="1094" width="9" bestFit="1" customWidth="1"/>
    <col min="1095" max="1095" width="11" bestFit="1" customWidth="1"/>
    <col min="1096" max="1111" width="9" bestFit="1" customWidth="1"/>
    <col min="1112" max="1113" width="12" bestFit="1" customWidth="1"/>
    <col min="1114" max="1115" width="9" bestFit="1" customWidth="1"/>
    <col min="1116" max="1116" width="12" bestFit="1" customWidth="1"/>
    <col min="1117" max="1120" width="9" bestFit="1" customWidth="1"/>
    <col min="1121" max="1121" width="12" bestFit="1" customWidth="1"/>
    <col min="1122" max="1136" width="9" bestFit="1" customWidth="1"/>
    <col min="1137" max="1137" width="12" bestFit="1" customWidth="1"/>
    <col min="1138" max="1141" width="9" bestFit="1" customWidth="1"/>
    <col min="1142" max="1142" width="12" bestFit="1" customWidth="1"/>
    <col min="1143" max="1147" width="9" bestFit="1" customWidth="1"/>
    <col min="1148" max="1148" width="12" bestFit="1" customWidth="1"/>
    <col min="1149" max="1150" width="9" bestFit="1" customWidth="1"/>
    <col min="1151" max="1153" width="12" bestFit="1" customWidth="1"/>
    <col min="1154" max="1169" width="9" bestFit="1" customWidth="1"/>
    <col min="1170" max="1170" width="12" bestFit="1" customWidth="1"/>
    <col min="1171" max="1175" width="9" bestFit="1" customWidth="1"/>
    <col min="1176" max="1176" width="12" bestFit="1" customWidth="1"/>
    <col min="1177" max="1177" width="9" bestFit="1" customWidth="1"/>
    <col min="1178" max="1178" width="12" bestFit="1" customWidth="1"/>
    <col min="1179" max="1183" width="9" bestFit="1" customWidth="1"/>
    <col min="1184" max="1184" width="12" bestFit="1" customWidth="1"/>
    <col min="1185" max="1190" width="9" bestFit="1" customWidth="1"/>
    <col min="1191" max="1193" width="12" bestFit="1" customWidth="1"/>
    <col min="1194" max="1196" width="9" bestFit="1" customWidth="1"/>
    <col min="1197" max="1197" width="12" bestFit="1" customWidth="1"/>
    <col min="1198" max="1211" width="9" bestFit="1" customWidth="1"/>
    <col min="1212" max="1213" width="12" bestFit="1" customWidth="1"/>
    <col min="1214" max="1225" width="9" bestFit="1" customWidth="1"/>
    <col min="1226" max="1226" width="12" bestFit="1" customWidth="1"/>
    <col min="1227" max="1230" width="9" bestFit="1" customWidth="1"/>
    <col min="1231" max="1231" width="12" bestFit="1" customWidth="1"/>
    <col min="1232" max="1240" width="9" bestFit="1" customWidth="1"/>
    <col min="1241" max="1241" width="12" bestFit="1" customWidth="1"/>
    <col min="1242" max="1252" width="9" bestFit="1" customWidth="1"/>
    <col min="1253" max="1253" width="12" bestFit="1" customWidth="1"/>
    <col min="1254" max="1254" width="11" bestFit="1" customWidth="1"/>
    <col min="1255" max="1255" width="9" bestFit="1" customWidth="1"/>
    <col min="1256" max="1256" width="12" bestFit="1" customWidth="1"/>
    <col min="1257" max="1266" width="9" bestFit="1" customWidth="1"/>
    <col min="1267" max="1267" width="12" bestFit="1" customWidth="1"/>
    <col min="1268" max="1272" width="9" bestFit="1" customWidth="1"/>
    <col min="1273" max="1273" width="12" bestFit="1" customWidth="1"/>
    <col min="1274" max="1274" width="9" bestFit="1" customWidth="1"/>
    <col min="1275" max="1275" width="11" bestFit="1" customWidth="1"/>
    <col min="1276" max="1276" width="12" bestFit="1" customWidth="1"/>
    <col min="1277" max="1293" width="9" bestFit="1" customWidth="1"/>
    <col min="1294" max="1294" width="12" bestFit="1" customWidth="1"/>
    <col min="1295" max="1295" width="9" bestFit="1" customWidth="1"/>
    <col min="1296" max="1296" width="12" bestFit="1" customWidth="1"/>
    <col min="1297" max="1308" width="9" bestFit="1" customWidth="1"/>
    <col min="1309" max="1309" width="12" bestFit="1" customWidth="1"/>
    <col min="1310" max="1312" width="9" bestFit="1" customWidth="1"/>
    <col min="1313" max="1313" width="11" bestFit="1" customWidth="1"/>
    <col min="1314" max="1315" width="9" bestFit="1" customWidth="1"/>
    <col min="1316" max="1316" width="12" bestFit="1" customWidth="1"/>
    <col min="1317" max="1320" width="9" bestFit="1" customWidth="1"/>
    <col min="1321" max="1321" width="12" bestFit="1" customWidth="1"/>
    <col min="1322" max="1323" width="9" bestFit="1" customWidth="1"/>
    <col min="1324" max="1324" width="11" bestFit="1" customWidth="1"/>
    <col min="1325" max="1330" width="9" bestFit="1" customWidth="1"/>
    <col min="1331" max="1333" width="12" bestFit="1" customWidth="1"/>
    <col min="1334" max="1339" width="9" bestFit="1" customWidth="1"/>
    <col min="1340" max="1340" width="12" bestFit="1" customWidth="1"/>
    <col min="1341" max="1347" width="9" bestFit="1" customWidth="1"/>
    <col min="1348" max="1348" width="12" bestFit="1" customWidth="1"/>
    <col min="1349" max="1351" width="9" bestFit="1" customWidth="1"/>
    <col min="1352" max="1352" width="12" bestFit="1" customWidth="1"/>
    <col min="1353" max="1372" width="9" bestFit="1" customWidth="1"/>
    <col min="1373" max="1373" width="12" bestFit="1" customWidth="1"/>
    <col min="1374" max="1374" width="11" bestFit="1" customWidth="1"/>
    <col min="1375" max="1389" width="9" bestFit="1" customWidth="1"/>
    <col min="1390" max="1390" width="11" bestFit="1" customWidth="1"/>
    <col min="1391" max="1405" width="9" bestFit="1" customWidth="1"/>
    <col min="1406" max="1406" width="12" bestFit="1" customWidth="1"/>
    <col min="1407" max="1411" width="9" bestFit="1" customWidth="1"/>
    <col min="1412" max="1412" width="11" bestFit="1" customWidth="1"/>
    <col min="1413" max="1413" width="12" bestFit="1" customWidth="1"/>
    <col min="1414" max="1415" width="9" bestFit="1" customWidth="1"/>
    <col min="1416" max="1416" width="12" bestFit="1" customWidth="1"/>
    <col min="1417" max="1418" width="9" bestFit="1" customWidth="1"/>
    <col min="1419" max="1419" width="12" bestFit="1" customWidth="1"/>
    <col min="1420" max="1427" width="9" bestFit="1" customWidth="1"/>
    <col min="1428" max="1430" width="12" bestFit="1" customWidth="1"/>
    <col min="1431" max="1441" width="9" bestFit="1" customWidth="1"/>
    <col min="1442" max="1442" width="12" bestFit="1" customWidth="1"/>
    <col min="1443" max="1448" width="9" bestFit="1" customWidth="1"/>
    <col min="1449" max="1449" width="12" bestFit="1" customWidth="1"/>
    <col min="1450" max="1456" width="9" bestFit="1" customWidth="1"/>
    <col min="1457" max="1458" width="12" bestFit="1" customWidth="1"/>
    <col min="1459" max="1470" width="9" bestFit="1" customWidth="1"/>
    <col min="1471" max="1476" width="10" bestFit="1" customWidth="1"/>
    <col min="1477" max="1477" width="12" bestFit="1" customWidth="1"/>
    <col min="1478" max="1495" width="10" bestFit="1" customWidth="1"/>
    <col min="1496" max="1497" width="12" bestFit="1" customWidth="1"/>
    <col min="1498" max="1519" width="10" bestFit="1" customWidth="1"/>
    <col min="1520" max="1520" width="12" bestFit="1" customWidth="1"/>
    <col min="1521" max="1525" width="10" bestFit="1" customWidth="1"/>
    <col min="1526" max="1526" width="12" bestFit="1" customWidth="1"/>
    <col min="1527" max="1534" width="10" bestFit="1" customWidth="1"/>
    <col min="1535" max="1535" width="12" bestFit="1" customWidth="1"/>
    <col min="1536" max="1544" width="10" bestFit="1" customWidth="1"/>
    <col min="1545" max="1546" width="12" bestFit="1" customWidth="1"/>
    <col min="1547" max="1547" width="10" bestFit="1" customWidth="1"/>
    <col min="1548" max="1548" width="12" bestFit="1" customWidth="1"/>
    <col min="1549" max="1549" width="10" bestFit="1" customWidth="1"/>
    <col min="1550" max="1550" width="12" bestFit="1" customWidth="1"/>
    <col min="1551" max="1553" width="10" bestFit="1" customWidth="1"/>
    <col min="1554" max="1554" width="12" bestFit="1" customWidth="1"/>
    <col min="1555" max="1562" width="10" bestFit="1" customWidth="1"/>
    <col min="1563" max="1563" width="12" bestFit="1" customWidth="1"/>
    <col min="1564" max="1566" width="10" bestFit="1" customWidth="1"/>
    <col min="1567" max="1567" width="12" bestFit="1" customWidth="1"/>
    <col min="1568" max="1576" width="10" bestFit="1" customWidth="1"/>
    <col min="1577" max="1577" width="12" bestFit="1" customWidth="1"/>
    <col min="1578" max="1583" width="10" bestFit="1" customWidth="1"/>
    <col min="1584" max="1584" width="12" bestFit="1" customWidth="1"/>
    <col min="1585" max="1600" width="10" bestFit="1" customWidth="1"/>
    <col min="1601" max="1601" width="12" bestFit="1" customWidth="1"/>
    <col min="1602" max="1602" width="10" bestFit="1" customWidth="1"/>
    <col min="1603" max="1603" width="12" bestFit="1" customWidth="1"/>
    <col min="1604" max="1606" width="10" bestFit="1" customWidth="1"/>
    <col min="1607" max="1607" width="12" bestFit="1" customWidth="1"/>
    <col min="1608" max="1613" width="10" bestFit="1" customWidth="1"/>
    <col min="1614" max="1615" width="12" bestFit="1" customWidth="1"/>
    <col min="1616" max="1619" width="10" bestFit="1" customWidth="1"/>
    <col min="1620" max="1620" width="12" bestFit="1" customWidth="1"/>
    <col min="1621" max="1628" width="10" bestFit="1" customWidth="1"/>
    <col min="1629" max="1629" width="12" bestFit="1" customWidth="1"/>
    <col min="1630" max="1638" width="10" bestFit="1" customWidth="1"/>
    <col min="1639" max="1639" width="12" bestFit="1" customWidth="1"/>
    <col min="1640" max="1641" width="10" bestFit="1" customWidth="1"/>
    <col min="1642" max="1642" width="12" bestFit="1" customWidth="1"/>
    <col min="1643" max="1654" width="10" bestFit="1" customWidth="1"/>
    <col min="1655" max="1656" width="12" bestFit="1" customWidth="1"/>
    <col min="1657" max="1657" width="10" bestFit="1" customWidth="1"/>
    <col min="1658" max="1659" width="12" bestFit="1" customWidth="1"/>
    <col min="1660" max="1662" width="10" bestFit="1" customWidth="1"/>
    <col min="1663" max="1663" width="12" bestFit="1" customWidth="1"/>
    <col min="1664" max="1664" width="10" bestFit="1" customWidth="1"/>
    <col min="1665" max="1667" width="12" bestFit="1" customWidth="1"/>
    <col min="1668" max="1668" width="10" bestFit="1" customWidth="1"/>
    <col min="1669" max="1669" width="12" bestFit="1" customWidth="1"/>
    <col min="1670" max="1688" width="10" bestFit="1" customWidth="1"/>
    <col min="1689" max="1689" width="12" bestFit="1" customWidth="1"/>
    <col min="1690" max="1691" width="10" bestFit="1" customWidth="1"/>
    <col min="1692" max="1692" width="12" bestFit="1" customWidth="1"/>
    <col min="1693" max="1705" width="10" bestFit="1" customWidth="1"/>
    <col min="1706" max="1706" width="12" bestFit="1" customWidth="1"/>
    <col min="1707" max="1711" width="10" bestFit="1" customWidth="1"/>
    <col min="1712" max="1714" width="12" bestFit="1" customWidth="1"/>
    <col min="1715" max="1716" width="10" bestFit="1" customWidth="1"/>
    <col min="1717" max="1717" width="12" bestFit="1" customWidth="1"/>
    <col min="1718" max="1722" width="10" bestFit="1" customWidth="1"/>
    <col min="1723" max="1723" width="12" bestFit="1" customWidth="1"/>
    <col min="1724" max="1730" width="10" bestFit="1" customWidth="1"/>
    <col min="1731" max="1731" width="12" bestFit="1" customWidth="1"/>
    <col min="1732" max="1738" width="10" bestFit="1" customWidth="1"/>
    <col min="1739" max="1739" width="12" bestFit="1" customWidth="1"/>
    <col min="1740" max="1745" width="10" bestFit="1" customWidth="1"/>
    <col min="1746" max="1746" width="12" bestFit="1" customWidth="1"/>
    <col min="1747" max="1748" width="10" bestFit="1" customWidth="1"/>
    <col min="1749" max="1749" width="12" bestFit="1" customWidth="1"/>
    <col min="1750" max="1751" width="10" bestFit="1" customWidth="1"/>
    <col min="1752" max="1752" width="12" bestFit="1" customWidth="1"/>
    <col min="1753" max="1764" width="10" bestFit="1" customWidth="1"/>
    <col min="1765" max="1766" width="12" bestFit="1" customWidth="1"/>
    <col min="1767" max="1769" width="10" bestFit="1" customWidth="1"/>
    <col min="1770" max="1770" width="12" bestFit="1" customWidth="1"/>
    <col min="1771" max="1772" width="10" bestFit="1" customWidth="1"/>
    <col min="1773" max="1774" width="12" bestFit="1" customWidth="1"/>
    <col min="1775" max="1778" width="10" bestFit="1" customWidth="1"/>
    <col min="1779" max="1779" width="12" bestFit="1" customWidth="1"/>
    <col min="1780" max="1784" width="10" bestFit="1" customWidth="1"/>
    <col min="1785" max="1786" width="12" bestFit="1" customWidth="1"/>
    <col min="1787" max="1791" width="10" bestFit="1" customWidth="1"/>
    <col min="1792" max="1792" width="12" bestFit="1" customWidth="1"/>
    <col min="1793" max="1794" width="10" bestFit="1" customWidth="1"/>
    <col min="1795" max="1795" width="12" bestFit="1" customWidth="1"/>
    <col min="1796" max="1798" width="10" bestFit="1" customWidth="1"/>
    <col min="1799" max="1799" width="12" bestFit="1" customWidth="1"/>
    <col min="1800" max="1802" width="10" bestFit="1" customWidth="1"/>
    <col min="1803" max="1803" width="12" bestFit="1" customWidth="1"/>
    <col min="1804" max="1812" width="10" bestFit="1" customWidth="1"/>
    <col min="1813" max="1813" width="12" bestFit="1" customWidth="1"/>
    <col min="1814" max="1821" width="10" bestFit="1" customWidth="1"/>
    <col min="1822" max="1823" width="12" bestFit="1" customWidth="1"/>
    <col min="1824" max="1835" width="10" bestFit="1" customWidth="1"/>
    <col min="1836" max="1836" width="12" bestFit="1" customWidth="1"/>
    <col min="1837" max="1837" width="10" bestFit="1" customWidth="1"/>
    <col min="1838" max="1839" width="12" bestFit="1" customWidth="1"/>
    <col min="1840" max="1849" width="10" bestFit="1" customWidth="1"/>
    <col min="1850" max="1850" width="12" bestFit="1" customWidth="1"/>
    <col min="1851" max="1851" width="10" bestFit="1" customWidth="1"/>
    <col min="1852" max="1852" width="12" bestFit="1" customWidth="1"/>
    <col min="1853" max="1860" width="10" bestFit="1" customWidth="1"/>
    <col min="1861" max="1861" width="12" bestFit="1" customWidth="1"/>
    <col min="1862" max="1865" width="10" bestFit="1" customWidth="1"/>
    <col min="1866" max="1866" width="12" bestFit="1" customWidth="1"/>
    <col min="1867" max="1925" width="10" bestFit="1" customWidth="1"/>
    <col min="1926" max="1926" width="12" bestFit="1" customWidth="1"/>
    <col min="1927" max="1932" width="10" bestFit="1" customWidth="1"/>
    <col min="1933" max="1933" width="12" bestFit="1" customWidth="1"/>
    <col min="1934" max="1949" width="10" bestFit="1" customWidth="1"/>
    <col min="1950" max="1950" width="12" bestFit="1" customWidth="1"/>
    <col min="1951" max="1973" width="10" bestFit="1" customWidth="1"/>
    <col min="1974" max="1975" width="12" bestFit="1" customWidth="1"/>
    <col min="1976" max="1980" width="10" bestFit="1" customWidth="1"/>
    <col min="1981" max="1981" width="12" bestFit="1" customWidth="1"/>
    <col min="1982" max="1987" width="10" bestFit="1" customWidth="1"/>
    <col min="1988" max="1988" width="12" bestFit="1" customWidth="1"/>
    <col min="1989" max="1991" width="10" bestFit="1" customWidth="1"/>
    <col min="1992" max="1992" width="12" bestFit="1" customWidth="1"/>
    <col min="1993" max="1999" width="10" bestFit="1" customWidth="1"/>
    <col min="2000" max="2001" width="12" bestFit="1" customWidth="1"/>
    <col min="2002" max="2009" width="10" bestFit="1" customWidth="1"/>
    <col min="2010" max="2010" width="12" bestFit="1" customWidth="1"/>
    <col min="2011" max="2014" width="10" bestFit="1" customWidth="1"/>
    <col min="2015" max="2015" width="12" bestFit="1" customWidth="1"/>
    <col min="2016" max="2019" width="10" bestFit="1" customWidth="1"/>
    <col min="2020" max="2020" width="12" bestFit="1" customWidth="1"/>
    <col min="2021" max="2040" width="10" bestFit="1" customWidth="1"/>
    <col min="2041" max="2041" width="12" bestFit="1" customWidth="1"/>
    <col min="2042" max="2054" width="10" bestFit="1" customWidth="1"/>
    <col min="2055" max="2055" width="12" bestFit="1" customWidth="1"/>
    <col min="2056" max="2064" width="10" bestFit="1" customWidth="1"/>
    <col min="2065" max="2065" width="12" bestFit="1" customWidth="1"/>
    <col min="2066" max="2096" width="10" bestFit="1" customWidth="1"/>
    <col min="2097" max="2099" width="12" bestFit="1" customWidth="1"/>
    <col min="2100" max="2117" width="10" bestFit="1" customWidth="1"/>
    <col min="2118" max="2118" width="12" bestFit="1" customWidth="1"/>
    <col min="2119" max="2120" width="10" bestFit="1" customWidth="1"/>
    <col min="2121" max="2121" width="12" bestFit="1" customWidth="1"/>
    <col min="2122" max="2123" width="10" bestFit="1" customWidth="1"/>
    <col min="2124" max="2406" width="11" bestFit="1" customWidth="1"/>
    <col min="2407" max="2475" width="12" bestFit="1" customWidth="1"/>
    <col min="2476" max="2480" width="12.33203125" bestFit="1" customWidth="1"/>
    <col min="2481" max="2481" width="7" customWidth="1"/>
    <col min="2482" max="2482" width="11.33203125" bestFit="1" customWidth="1"/>
  </cols>
  <sheetData>
    <row r="3" spans="1:4" x14ac:dyDescent="0.25">
      <c r="A3" s="6" t="s">
        <v>1984</v>
      </c>
      <c r="B3" t="s">
        <v>1986</v>
      </c>
      <c r="C3" t="s">
        <v>1987</v>
      </c>
      <c r="D3" t="s">
        <v>1988</v>
      </c>
    </row>
    <row r="4" spans="1:4" x14ac:dyDescent="0.25">
      <c r="A4" s="7" t="s">
        <v>6</v>
      </c>
      <c r="B4" s="8">
        <v>1019503354127.2698</v>
      </c>
      <c r="C4" s="8">
        <v>879172182253.70996</v>
      </c>
      <c r="D4" s="8">
        <v>3422739522779.481</v>
      </c>
    </row>
    <row r="5" spans="1:4" x14ac:dyDescent="0.25">
      <c r="A5" s="7" t="s">
        <v>3</v>
      </c>
      <c r="B5" s="8">
        <v>1031789607575.9487</v>
      </c>
      <c r="C5" s="8">
        <v>666003275736.19019</v>
      </c>
      <c r="D5" s="8">
        <v>2225221795966.3916</v>
      </c>
    </row>
    <row r="6" spans="1:4" x14ac:dyDescent="0.25">
      <c r="A6" s="7" t="s">
        <v>158</v>
      </c>
      <c r="B6" s="8">
        <v>947047267927</v>
      </c>
      <c r="C6" s="8">
        <v>955661220127.67004</v>
      </c>
      <c r="D6" s="8">
        <v>5304674380384.0195</v>
      </c>
    </row>
    <row r="7" spans="1:4" x14ac:dyDescent="0.25">
      <c r="A7" s="7" t="s">
        <v>65</v>
      </c>
      <c r="B7" s="8">
        <v>629230857009.67993</v>
      </c>
      <c r="C7" s="8">
        <v>403673062878.13</v>
      </c>
      <c r="D7" s="8">
        <v>1893877872608.0203</v>
      </c>
    </row>
    <row r="8" spans="1:4" x14ac:dyDescent="0.25">
      <c r="A8" s="7" t="s">
        <v>4</v>
      </c>
      <c r="B8" s="8">
        <v>292902921262</v>
      </c>
      <c r="C8" s="8">
        <v>286016319402</v>
      </c>
      <c r="D8" s="8">
        <v>1445539502774</v>
      </c>
    </row>
    <row r="9" spans="1:4" x14ac:dyDescent="0.25">
      <c r="A9" s="7" t="s">
        <v>7</v>
      </c>
      <c r="B9" s="8">
        <v>30973773623.540001</v>
      </c>
      <c r="C9" s="8">
        <v>25516069810.02</v>
      </c>
      <c r="D9" s="8">
        <v>55143240413.479996</v>
      </c>
    </row>
    <row r="10" spans="1:4" x14ac:dyDescent="0.25">
      <c r="A10" s="7" t="s">
        <v>8</v>
      </c>
      <c r="B10" s="8">
        <v>135624210185.64001</v>
      </c>
      <c r="C10" s="8">
        <v>93333389880</v>
      </c>
      <c r="D10" s="8">
        <v>215099773738.97998</v>
      </c>
    </row>
    <row r="11" spans="1:4" x14ac:dyDescent="0.25">
      <c r="A11" s="7" t="s">
        <v>1985</v>
      </c>
      <c r="B11" s="8">
        <v>4087071991711.0786</v>
      </c>
      <c r="C11" s="8">
        <v>3309375520087.7202</v>
      </c>
      <c r="D11" s="8">
        <v>14562296088664.373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934"/>
  <sheetViews>
    <sheetView workbookViewId="0">
      <selection sqref="A1:Q1048576"/>
    </sheetView>
  </sheetViews>
  <sheetFormatPr defaultRowHeight="13.2" outlineLevelRow="2" x14ac:dyDescent="0.25"/>
  <cols>
    <col min="1" max="1" width="10" bestFit="1" customWidth="1"/>
    <col min="2" max="2" width="10" customWidth="1"/>
    <col min="3" max="3" width="14" bestFit="1" customWidth="1"/>
    <col min="4" max="4" width="11" bestFit="1" customWidth="1"/>
    <col min="5" max="5" width="16" bestFit="1" customWidth="1"/>
    <col min="6" max="6" width="17" bestFit="1" customWidth="1"/>
    <col min="7" max="7" width="15" bestFit="1" customWidth="1"/>
    <col min="8" max="8" width="18" bestFit="1" customWidth="1"/>
    <col min="9" max="10" width="22" bestFit="1" customWidth="1"/>
    <col min="11" max="11" width="14" bestFit="1" customWidth="1"/>
    <col min="12" max="12" width="19" bestFit="1" customWidth="1"/>
    <col min="13" max="13" width="21" bestFit="1" customWidth="1"/>
    <col min="14" max="14" width="22" bestFit="1" customWidth="1"/>
    <col min="15" max="15" width="19" bestFit="1" customWidth="1"/>
    <col min="16" max="16" width="22" bestFit="1" customWidth="1"/>
    <col min="17" max="17" width="17" bestFit="1" customWidth="1"/>
  </cols>
  <sheetData>
    <row r="1" spans="1:17" ht="26.4" x14ac:dyDescent="0.25">
      <c r="A1" s="1" t="s">
        <v>353</v>
      </c>
      <c r="B1" s="1" t="s">
        <v>1983</v>
      </c>
      <c r="C1" s="1" t="s">
        <v>354</v>
      </c>
      <c r="D1" s="5" t="s">
        <v>355</v>
      </c>
      <c r="E1" s="1" t="s">
        <v>356</v>
      </c>
      <c r="F1" s="1" t="s">
        <v>357</v>
      </c>
      <c r="G1" s="1" t="s">
        <v>358</v>
      </c>
      <c r="H1" s="1" t="s">
        <v>359</v>
      </c>
      <c r="I1" s="1" t="s">
        <v>360</v>
      </c>
      <c r="J1" s="1" t="s">
        <v>361</v>
      </c>
      <c r="K1" s="5" t="s">
        <v>362</v>
      </c>
      <c r="L1" s="1" t="s">
        <v>363</v>
      </c>
      <c r="M1" s="1" t="s">
        <v>364</v>
      </c>
      <c r="N1" s="1" t="s">
        <v>365</v>
      </c>
      <c r="O1" s="1" t="s">
        <v>366</v>
      </c>
      <c r="P1" s="1" t="s">
        <v>367</v>
      </c>
      <c r="Q1" s="1" t="s">
        <v>368</v>
      </c>
    </row>
    <row r="2" spans="1:17" outlineLevel="2" x14ac:dyDescent="0.25">
      <c r="A2" s="2">
        <v>1</v>
      </c>
      <c r="B2" s="2" t="str">
        <f>LEFT(C2,3)</f>
        <v>030</v>
      </c>
      <c r="C2" t="s">
        <v>0</v>
      </c>
      <c r="D2" t="s">
        <v>1</v>
      </c>
      <c r="E2" t="s">
        <v>2</v>
      </c>
      <c r="F2" t="s">
        <v>3</v>
      </c>
      <c r="G2" s="3">
        <v>45029</v>
      </c>
      <c r="H2" s="4">
        <v>0</v>
      </c>
      <c r="I2" s="4">
        <v>238299378</v>
      </c>
      <c r="J2" s="4">
        <v>238299378</v>
      </c>
      <c r="K2" s="4">
        <v>0</v>
      </c>
      <c r="L2" s="4">
        <v>0</v>
      </c>
      <c r="M2" s="4">
        <v>0</v>
      </c>
      <c r="N2" s="4">
        <v>0</v>
      </c>
      <c r="O2" s="4">
        <v>1817850</v>
      </c>
      <c r="P2" s="4">
        <v>0</v>
      </c>
      <c r="Q2" s="4">
        <v>0</v>
      </c>
    </row>
    <row r="3" spans="1:17" outlineLevel="2" x14ac:dyDescent="0.25">
      <c r="A3" s="2">
        <v>1</v>
      </c>
      <c r="B3" s="2" t="str">
        <f t="shared" ref="B3:B66" si="0">LEFT(C3,3)</f>
        <v>030</v>
      </c>
      <c r="C3" t="s">
        <v>0</v>
      </c>
      <c r="D3" t="s">
        <v>1</v>
      </c>
      <c r="E3" t="s">
        <v>2</v>
      </c>
      <c r="F3" t="s">
        <v>4</v>
      </c>
      <c r="G3" s="3">
        <v>45029</v>
      </c>
      <c r="H3" s="4">
        <v>0</v>
      </c>
      <c r="I3" s="4">
        <v>37505912589</v>
      </c>
      <c r="J3" s="4">
        <v>37505912589</v>
      </c>
      <c r="K3" s="4">
        <v>0</v>
      </c>
      <c r="L3" s="4">
        <v>0</v>
      </c>
      <c r="M3" s="4">
        <v>0</v>
      </c>
      <c r="N3" s="4">
        <v>0</v>
      </c>
      <c r="O3" s="4">
        <v>14269563.640000001</v>
      </c>
      <c r="P3" s="4">
        <v>0</v>
      </c>
      <c r="Q3" s="4">
        <v>0</v>
      </c>
    </row>
    <row r="4" spans="1:17" outlineLevel="2" x14ac:dyDescent="0.25">
      <c r="A4" s="2">
        <v>1</v>
      </c>
      <c r="B4" s="2" t="str">
        <f t="shared" si="0"/>
        <v>030</v>
      </c>
      <c r="C4" t="s">
        <v>5</v>
      </c>
      <c r="D4" t="s">
        <v>1</v>
      </c>
      <c r="E4" t="s">
        <v>2</v>
      </c>
      <c r="F4" t="s">
        <v>6</v>
      </c>
      <c r="G4" s="3">
        <v>45029</v>
      </c>
      <c r="H4" s="4">
        <v>0</v>
      </c>
      <c r="I4" s="4">
        <v>6845039144</v>
      </c>
      <c r="J4" s="4">
        <v>6845039144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</row>
    <row r="5" spans="1:17" outlineLevel="2" x14ac:dyDescent="0.25">
      <c r="A5" s="2">
        <v>1</v>
      </c>
      <c r="B5" s="2" t="str">
        <f t="shared" si="0"/>
        <v>030</v>
      </c>
      <c r="C5" t="s">
        <v>5</v>
      </c>
      <c r="D5" t="s">
        <v>1</v>
      </c>
      <c r="E5" t="s">
        <v>2</v>
      </c>
      <c r="F5" t="s">
        <v>3</v>
      </c>
      <c r="G5" s="3">
        <v>45029</v>
      </c>
      <c r="H5" s="4">
        <v>0</v>
      </c>
      <c r="I5" s="4">
        <v>628948057</v>
      </c>
      <c r="J5" s="4">
        <v>628948057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</row>
    <row r="6" spans="1:17" outlineLevel="2" x14ac:dyDescent="0.25">
      <c r="A6" s="2">
        <v>1</v>
      </c>
      <c r="B6" s="2" t="str">
        <f t="shared" si="0"/>
        <v>030</v>
      </c>
      <c r="C6" t="s">
        <v>5</v>
      </c>
      <c r="D6" t="s">
        <v>1</v>
      </c>
      <c r="E6" t="s">
        <v>2</v>
      </c>
      <c r="F6" t="s">
        <v>7</v>
      </c>
      <c r="G6" s="3">
        <v>45029</v>
      </c>
      <c r="H6" s="4">
        <v>0</v>
      </c>
      <c r="I6" s="4">
        <v>729239</v>
      </c>
      <c r="J6" s="4">
        <v>729239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</row>
    <row r="7" spans="1:17" outlineLevel="2" x14ac:dyDescent="0.25">
      <c r="A7" s="2">
        <v>1</v>
      </c>
      <c r="B7" s="2" t="str">
        <f t="shared" si="0"/>
        <v>030</v>
      </c>
      <c r="C7" t="s">
        <v>5</v>
      </c>
      <c r="D7" t="s">
        <v>1</v>
      </c>
      <c r="E7" t="s">
        <v>2</v>
      </c>
      <c r="F7" t="s">
        <v>8</v>
      </c>
      <c r="G7" s="3">
        <v>45029</v>
      </c>
      <c r="H7" s="4">
        <v>0</v>
      </c>
      <c r="I7" s="4">
        <v>4395250</v>
      </c>
      <c r="J7" s="4">
        <v>4395250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</row>
    <row r="8" spans="1:17" outlineLevel="2" x14ac:dyDescent="0.25">
      <c r="A8" s="2">
        <v>1</v>
      </c>
      <c r="B8" s="2" t="str">
        <f t="shared" si="0"/>
        <v>060</v>
      </c>
      <c r="C8" t="s">
        <v>9</v>
      </c>
      <c r="D8" t="s">
        <v>1</v>
      </c>
      <c r="E8" t="s">
        <v>10</v>
      </c>
      <c r="F8" t="s">
        <v>6</v>
      </c>
      <c r="G8" s="3">
        <v>45036</v>
      </c>
      <c r="H8" s="4">
        <v>0</v>
      </c>
      <c r="I8" s="4">
        <v>98539881.599999994</v>
      </c>
      <c r="J8" s="4">
        <v>98539881.599999994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</row>
    <row r="9" spans="1:17" outlineLevel="2" x14ac:dyDescent="0.25">
      <c r="A9" s="2">
        <v>1</v>
      </c>
      <c r="B9" s="2" t="str">
        <f t="shared" si="0"/>
        <v>082</v>
      </c>
      <c r="C9" t="s">
        <v>11</v>
      </c>
      <c r="D9" t="s">
        <v>1</v>
      </c>
      <c r="E9" t="s">
        <v>10</v>
      </c>
      <c r="F9" t="s">
        <v>6</v>
      </c>
      <c r="G9" s="3">
        <v>45036</v>
      </c>
      <c r="H9" s="4">
        <v>0</v>
      </c>
      <c r="I9" s="4">
        <v>13939721.49</v>
      </c>
      <c r="J9" s="4">
        <v>13939721.49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</row>
    <row r="10" spans="1:17" outlineLevel="2" x14ac:dyDescent="0.25">
      <c r="A10" s="2">
        <v>1</v>
      </c>
      <c r="B10" s="2" t="str">
        <f t="shared" si="0"/>
        <v>097</v>
      </c>
      <c r="C10" t="s">
        <v>12</v>
      </c>
      <c r="D10" t="s">
        <v>1</v>
      </c>
      <c r="E10" t="s">
        <v>13</v>
      </c>
      <c r="F10" t="s">
        <v>6</v>
      </c>
      <c r="G10" s="3">
        <v>45036</v>
      </c>
      <c r="H10" s="4">
        <v>0</v>
      </c>
      <c r="I10" s="4">
        <v>30802005</v>
      </c>
      <c r="J10" s="4">
        <v>30802005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</row>
    <row r="11" spans="1:17" outlineLevel="2" x14ac:dyDescent="0.25">
      <c r="A11" s="2">
        <v>1</v>
      </c>
      <c r="B11" s="2" t="str">
        <f t="shared" si="0"/>
        <v>180</v>
      </c>
      <c r="C11" t="s">
        <v>14</v>
      </c>
      <c r="D11" t="s">
        <v>1</v>
      </c>
      <c r="E11" t="s">
        <v>15</v>
      </c>
      <c r="F11" t="s">
        <v>6</v>
      </c>
      <c r="G11" s="3">
        <v>45036</v>
      </c>
      <c r="H11" s="4">
        <v>0</v>
      </c>
      <c r="I11" s="4">
        <v>58591460</v>
      </c>
      <c r="J11" s="4">
        <v>58591460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</row>
    <row r="12" spans="1:17" outlineLevel="2" x14ac:dyDescent="0.25">
      <c r="A12" s="2">
        <v>1</v>
      </c>
      <c r="B12" s="2" t="str">
        <f t="shared" si="0"/>
        <v>240</v>
      </c>
      <c r="C12" t="s">
        <v>16</v>
      </c>
      <c r="D12" t="s">
        <v>1</v>
      </c>
      <c r="E12" t="s">
        <v>13</v>
      </c>
      <c r="F12" t="s">
        <v>6</v>
      </c>
      <c r="G12" s="3">
        <v>45036</v>
      </c>
      <c r="H12" s="4">
        <v>0</v>
      </c>
      <c r="I12" s="4">
        <v>87405880.859999999</v>
      </c>
      <c r="J12" s="4">
        <v>87405880.859999999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</row>
    <row r="13" spans="1:17" outlineLevel="2" x14ac:dyDescent="0.25">
      <c r="A13" s="2">
        <v>1</v>
      </c>
      <c r="B13" s="2" t="str">
        <f t="shared" si="0"/>
        <v>091</v>
      </c>
      <c r="C13" t="s">
        <v>17</v>
      </c>
      <c r="D13" t="s">
        <v>1</v>
      </c>
      <c r="E13" t="s">
        <v>18</v>
      </c>
      <c r="F13" t="s">
        <v>6</v>
      </c>
      <c r="G13" s="3">
        <v>45038</v>
      </c>
      <c r="H13" s="4">
        <v>0</v>
      </c>
      <c r="I13" s="4">
        <v>149093034</v>
      </c>
      <c r="J13" s="4">
        <v>149093034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</row>
    <row r="14" spans="1:17" outlineLevel="2" x14ac:dyDescent="0.25">
      <c r="A14" s="2">
        <v>1</v>
      </c>
      <c r="B14" s="2" t="str">
        <f t="shared" si="0"/>
        <v>100</v>
      </c>
      <c r="C14" t="s">
        <v>19</v>
      </c>
      <c r="D14" t="s">
        <v>1</v>
      </c>
      <c r="E14" t="s">
        <v>10</v>
      </c>
      <c r="F14" t="s">
        <v>6</v>
      </c>
      <c r="G14" s="3">
        <v>45038</v>
      </c>
      <c r="H14" s="4">
        <v>0</v>
      </c>
      <c r="I14" s="4">
        <v>25009289</v>
      </c>
      <c r="J14" s="4">
        <v>25009289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</row>
    <row r="15" spans="1:17" outlineLevel="2" x14ac:dyDescent="0.25">
      <c r="A15" s="2">
        <v>1</v>
      </c>
      <c r="B15" s="2" t="str">
        <f t="shared" si="0"/>
        <v>121</v>
      </c>
      <c r="C15" t="s">
        <v>20</v>
      </c>
      <c r="D15" t="s">
        <v>1</v>
      </c>
      <c r="E15" t="s">
        <v>15</v>
      </c>
      <c r="F15" t="s">
        <v>6</v>
      </c>
      <c r="G15" s="3">
        <v>45038</v>
      </c>
      <c r="H15" s="4">
        <v>0</v>
      </c>
      <c r="I15" s="4">
        <v>92702960.920000002</v>
      </c>
      <c r="J15" s="4">
        <v>92702960.920000002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</row>
    <row r="16" spans="1:17" outlineLevel="2" x14ac:dyDescent="0.25">
      <c r="A16" s="2">
        <v>1</v>
      </c>
      <c r="B16" s="2" t="str">
        <f t="shared" si="0"/>
        <v>090</v>
      </c>
      <c r="C16" t="s">
        <v>21</v>
      </c>
      <c r="D16" t="s">
        <v>1</v>
      </c>
      <c r="E16" t="s">
        <v>13</v>
      </c>
      <c r="F16" t="s">
        <v>6</v>
      </c>
      <c r="G16" s="3">
        <v>45038</v>
      </c>
      <c r="H16" s="4">
        <v>0</v>
      </c>
      <c r="I16" s="4">
        <v>558462759.78999996</v>
      </c>
      <c r="J16" s="4">
        <v>558462759.78999996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</row>
    <row r="17" spans="1:17" outlineLevel="2" x14ac:dyDescent="0.25">
      <c r="A17" s="2">
        <v>1</v>
      </c>
      <c r="B17" s="2" t="str">
        <f t="shared" si="0"/>
        <v>070</v>
      </c>
      <c r="C17" t="s">
        <v>22</v>
      </c>
      <c r="D17" t="s">
        <v>1</v>
      </c>
      <c r="E17" t="s">
        <v>23</v>
      </c>
      <c r="F17" t="s">
        <v>6</v>
      </c>
      <c r="G17" s="3">
        <v>45041</v>
      </c>
      <c r="H17" s="4">
        <v>0</v>
      </c>
      <c r="I17" s="4">
        <v>964173005</v>
      </c>
      <c r="J17" s="4">
        <v>964173005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</row>
    <row r="18" spans="1:17" outlineLevel="2" x14ac:dyDescent="0.25">
      <c r="A18" s="2">
        <v>1</v>
      </c>
      <c r="B18" s="2" t="str">
        <f t="shared" si="0"/>
        <v>130</v>
      </c>
      <c r="C18" t="s">
        <v>24</v>
      </c>
      <c r="D18" t="s">
        <v>1</v>
      </c>
      <c r="E18" t="s">
        <v>25</v>
      </c>
      <c r="F18" t="s">
        <v>6</v>
      </c>
      <c r="G18" s="3">
        <v>45041</v>
      </c>
      <c r="H18" s="4">
        <v>0</v>
      </c>
      <c r="I18" s="4">
        <v>252502152.08000001</v>
      </c>
      <c r="J18" s="4">
        <v>252502152.08000001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</row>
    <row r="19" spans="1:17" outlineLevel="2" x14ac:dyDescent="0.25">
      <c r="A19" s="2">
        <v>1</v>
      </c>
      <c r="B19" s="2" t="str">
        <f t="shared" si="0"/>
        <v>081</v>
      </c>
      <c r="C19" t="s">
        <v>26</v>
      </c>
      <c r="D19" t="s">
        <v>1</v>
      </c>
      <c r="E19" t="s">
        <v>10</v>
      </c>
      <c r="F19" t="s">
        <v>6</v>
      </c>
      <c r="G19" s="3">
        <v>45041</v>
      </c>
      <c r="H19" s="4">
        <v>0</v>
      </c>
      <c r="I19" s="4">
        <v>17564523.440000001</v>
      </c>
      <c r="J19" s="4">
        <v>17564523.440000001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</row>
    <row r="20" spans="1:17" outlineLevel="2" x14ac:dyDescent="0.25">
      <c r="A20" s="2">
        <v>1</v>
      </c>
      <c r="B20" s="2" t="str">
        <f t="shared" si="0"/>
        <v>190</v>
      </c>
      <c r="C20" t="s">
        <v>27</v>
      </c>
      <c r="D20" t="s">
        <v>1</v>
      </c>
      <c r="E20" t="s">
        <v>28</v>
      </c>
      <c r="F20" t="s">
        <v>6</v>
      </c>
      <c r="G20" s="3">
        <v>45041</v>
      </c>
      <c r="H20" s="4">
        <v>0</v>
      </c>
      <c r="I20" s="4">
        <v>673560951</v>
      </c>
      <c r="J20" s="4">
        <v>673560951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</row>
    <row r="21" spans="1:17" outlineLevel="2" x14ac:dyDescent="0.25">
      <c r="A21" s="2">
        <v>1</v>
      </c>
      <c r="B21" s="2" t="str">
        <f t="shared" si="0"/>
        <v>093</v>
      </c>
      <c r="C21" t="s">
        <v>29</v>
      </c>
      <c r="D21" t="s">
        <v>1</v>
      </c>
      <c r="E21" t="s">
        <v>30</v>
      </c>
      <c r="F21" t="s">
        <v>6</v>
      </c>
      <c r="G21" s="3">
        <v>45041</v>
      </c>
      <c r="H21" s="4">
        <v>0</v>
      </c>
      <c r="I21" s="4">
        <v>162168360</v>
      </c>
      <c r="J21" s="4">
        <v>162168360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</row>
    <row r="22" spans="1:17" outlineLevel="2" x14ac:dyDescent="0.25">
      <c r="A22" s="2">
        <v>1</v>
      </c>
      <c r="B22" s="2" t="str">
        <f t="shared" si="0"/>
        <v>080</v>
      </c>
      <c r="C22" t="s">
        <v>31</v>
      </c>
      <c r="D22" t="s">
        <v>1</v>
      </c>
      <c r="E22" t="s">
        <v>10</v>
      </c>
      <c r="F22" t="s">
        <v>6</v>
      </c>
      <c r="G22" s="3">
        <v>45041</v>
      </c>
      <c r="H22" s="4">
        <v>0</v>
      </c>
      <c r="I22" s="4">
        <v>1299866539.75</v>
      </c>
      <c r="J22" s="4">
        <v>1299866539.75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</row>
    <row r="23" spans="1:17" outlineLevel="2" x14ac:dyDescent="0.25">
      <c r="A23" s="2">
        <v>1</v>
      </c>
      <c r="B23" s="2" t="str">
        <f t="shared" si="0"/>
        <v>240</v>
      </c>
      <c r="C23" t="s">
        <v>16</v>
      </c>
      <c r="D23" t="s">
        <v>1</v>
      </c>
      <c r="E23" t="s">
        <v>13</v>
      </c>
      <c r="F23" t="s">
        <v>3</v>
      </c>
      <c r="G23" s="3">
        <v>45042</v>
      </c>
      <c r="H23" s="4">
        <v>0</v>
      </c>
      <c r="I23" s="4">
        <v>206343683</v>
      </c>
      <c r="J23" s="4">
        <v>206343683</v>
      </c>
      <c r="K23" s="4">
        <v>0</v>
      </c>
      <c r="L23" s="4">
        <v>0</v>
      </c>
      <c r="M23" s="4">
        <v>0</v>
      </c>
      <c r="N23" s="4">
        <v>0</v>
      </c>
      <c r="O23" s="4">
        <v>0.02</v>
      </c>
      <c r="P23" s="4">
        <v>0</v>
      </c>
      <c r="Q23" s="4">
        <v>0</v>
      </c>
    </row>
    <row r="24" spans="1:17" outlineLevel="2" x14ac:dyDescent="0.25">
      <c r="A24" s="2">
        <v>1</v>
      </c>
      <c r="B24" s="2" t="str">
        <f t="shared" si="0"/>
        <v>240</v>
      </c>
      <c r="C24" t="s">
        <v>16</v>
      </c>
      <c r="D24" t="s">
        <v>1</v>
      </c>
      <c r="E24" t="s">
        <v>13</v>
      </c>
      <c r="F24" t="s">
        <v>8</v>
      </c>
      <c r="G24" s="3">
        <v>45042</v>
      </c>
      <c r="H24" s="4">
        <v>0</v>
      </c>
      <c r="I24" s="4">
        <v>15048184</v>
      </c>
      <c r="J24" s="4">
        <v>15048184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</row>
    <row r="25" spans="1:17" outlineLevel="2" x14ac:dyDescent="0.25">
      <c r="A25" s="2">
        <v>1</v>
      </c>
      <c r="B25" s="2" t="str">
        <f t="shared" si="0"/>
        <v>240</v>
      </c>
      <c r="C25" t="s">
        <v>16</v>
      </c>
      <c r="D25" t="s">
        <v>1</v>
      </c>
      <c r="E25" t="s">
        <v>32</v>
      </c>
      <c r="F25" t="s">
        <v>3</v>
      </c>
      <c r="G25" s="3">
        <v>45042</v>
      </c>
      <c r="H25" s="4">
        <v>0</v>
      </c>
      <c r="I25" s="4">
        <v>478752500</v>
      </c>
      <c r="J25" s="4">
        <v>478752500</v>
      </c>
      <c r="K25" s="4">
        <v>0</v>
      </c>
      <c r="L25" s="4">
        <v>0</v>
      </c>
      <c r="M25" s="4">
        <v>0</v>
      </c>
      <c r="N25" s="4">
        <v>0</v>
      </c>
      <c r="O25" s="4">
        <v>3093075</v>
      </c>
      <c r="P25" s="4">
        <v>0</v>
      </c>
      <c r="Q25" s="4">
        <v>0</v>
      </c>
    </row>
    <row r="26" spans="1:17" outlineLevel="2" x14ac:dyDescent="0.25">
      <c r="A26" s="2">
        <v>1</v>
      </c>
      <c r="B26" s="2" t="str">
        <f t="shared" si="0"/>
        <v>240</v>
      </c>
      <c r="C26" t="s">
        <v>33</v>
      </c>
      <c r="D26" t="s">
        <v>1</v>
      </c>
      <c r="E26" t="s">
        <v>13</v>
      </c>
      <c r="F26" t="s">
        <v>3</v>
      </c>
      <c r="G26" s="3">
        <v>45042</v>
      </c>
      <c r="H26" s="4">
        <v>0</v>
      </c>
      <c r="I26" s="4">
        <v>69871498</v>
      </c>
      <c r="J26" s="4">
        <v>69871498</v>
      </c>
      <c r="K26" s="4">
        <v>0</v>
      </c>
      <c r="L26" s="4">
        <v>0</v>
      </c>
      <c r="M26" s="4">
        <v>0</v>
      </c>
      <c r="N26" s="4">
        <v>0</v>
      </c>
      <c r="O26" s="4">
        <v>61745</v>
      </c>
      <c r="P26" s="4">
        <v>0</v>
      </c>
      <c r="Q26" s="4">
        <v>0</v>
      </c>
    </row>
    <row r="27" spans="1:17" outlineLevel="2" x14ac:dyDescent="0.25">
      <c r="A27" s="2">
        <v>1</v>
      </c>
      <c r="B27" s="2" t="str">
        <f t="shared" si="0"/>
        <v>240</v>
      </c>
      <c r="C27" t="s">
        <v>33</v>
      </c>
      <c r="D27" t="s">
        <v>1</v>
      </c>
      <c r="E27" t="s">
        <v>13</v>
      </c>
      <c r="F27" t="s">
        <v>7</v>
      </c>
      <c r="G27" s="3">
        <v>45042</v>
      </c>
      <c r="H27" s="4">
        <v>3000000</v>
      </c>
      <c r="I27" s="4">
        <v>3000000</v>
      </c>
      <c r="J27" s="4">
        <v>3000000</v>
      </c>
      <c r="K27" s="4">
        <v>0</v>
      </c>
      <c r="L27" s="4">
        <v>2207511</v>
      </c>
      <c r="M27" s="4">
        <v>792489</v>
      </c>
      <c r="N27" s="4">
        <v>0</v>
      </c>
      <c r="O27" s="4">
        <v>0</v>
      </c>
      <c r="P27" s="4">
        <v>2207511</v>
      </c>
      <c r="Q27" s="4">
        <v>0</v>
      </c>
    </row>
    <row r="28" spans="1:17" outlineLevel="2" x14ac:dyDescent="0.25">
      <c r="A28" s="2">
        <v>1</v>
      </c>
      <c r="B28" s="2" t="str">
        <f t="shared" si="0"/>
        <v>240</v>
      </c>
      <c r="C28" t="s">
        <v>33</v>
      </c>
      <c r="D28" t="s">
        <v>1</v>
      </c>
      <c r="E28" t="s">
        <v>34</v>
      </c>
      <c r="F28" t="s">
        <v>3</v>
      </c>
      <c r="G28" s="3">
        <v>45042</v>
      </c>
      <c r="H28" s="4">
        <v>0</v>
      </c>
      <c r="I28" s="4">
        <v>76815000</v>
      </c>
      <c r="J28" s="4">
        <v>76815000</v>
      </c>
      <c r="K28" s="4">
        <v>0</v>
      </c>
      <c r="L28" s="4">
        <v>0</v>
      </c>
      <c r="M28" s="4">
        <v>0</v>
      </c>
      <c r="N28" s="4">
        <v>0</v>
      </c>
      <c r="O28" s="4">
        <v>3002248.37</v>
      </c>
      <c r="P28" s="4">
        <v>0</v>
      </c>
      <c r="Q28" s="4">
        <v>0</v>
      </c>
    </row>
    <row r="29" spans="1:17" outlineLevel="2" x14ac:dyDescent="0.25">
      <c r="A29" s="2">
        <v>1</v>
      </c>
      <c r="B29" s="2" t="str">
        <f t="shared" si="0"/>
        <v>120</v>
      </c>
      <c r="C29" t="s">
        <v>35</v>
      </c>
      <c r="D29" t="s">
        <v>1</v>
      </c>
      <c r="E29" t="s">
        <v>13</v>
      </c>
      <c r="F29" t="s">
        <v>6</v>
      </c>
      <c r="G29" s="3">
        <v>45042</v>
      </c>
      <c r="H29" s="4">
        <v>0</v>
      </c>
      <c r="I29" s="4">
        <v>151408198.11000001</v>
      </c>
      <c r="J29" s="4">
        <v>151408198.11000001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</row>
    <row r="30" spans="1:17" outlineLevel="2" x14ac:dyDescent="0.25">
      <c r="A30" s="2">
        <v>1</v>
      </c>
      <c r="B30" s="2" t="str">
        <f t="shared" si="0"/>
        <v>210</v>
      </c>
      <c r="C30" t="s">
        <v>36</v>
      </c>
      <c r="D30" t="s">
        <v>1</v>
      </c>
      <c r="E30" t="s">
        <v>15</v>
      </c>
      <c r="F30" t="s">
        <v>6</v>
      </c>
      <c r="G30" s="3">
        <v>45042</v>
      </c>
      <c r="H30" s="4">
        <v>0</v>
      </c>
      <c r="I30" s="4">
        <v>109122017</v>
      </c>
      <c r="J30" s="4">
        <v>109122017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</row>
    <row r="31" spans="1:17" outlineLevel="2" x14ac:dyDescent="0.25">
      <c r="A31" s="2">
        <v>1</v>
      </c>
      <c r="B31" s="2" t="str">
        <f t="shared" si="0"/>
        <v>190</v>
      </c>
      <c r="C31" t="s">
        <v>27</v>
      </c>
      <c r="D31" t="s">
        <v>1</v>
      </c>
      <c r="E31" t="s">
        <v>28</v>
      </c>
      <c r="F31" t="s">
        <v>3</v>
      </c>
      <c r="G31" s="3">
        <v>45043</v>
      </c>
      <c r="H31" s="4">
        <v>0</v>
      </c>
      <c r="I31" s="4">
        <v>582334081</v>
      </c>
      <c r="J31" s="4">
        <v>582334081</v>
      </c>
      <c r="K31" s="4">
        <v>0</v>
      </c>
      <c r="L31" s="4">
        <v>0</v>
      </c>
      <c r="M31" s="4">
        <v>0</v>
      </c>
      <c r="N31" s="4">
        <v>0</v>
      </c>
      <c r="O31" s="4">
        <v>84036803.030000001</v>
      </c>
      <c r="P31" s="4">
        <v>0</v>
      </c>
      <c r="Q31" s="4">
        <v>0</v>
      </c>
    </row>
    <row r="32" spans="1:17" outlineLevel="2" x14ac:dyDescent="0.25">
      <c r="A32" s="2">
        <v>1</v>
      </c>
      <c r="B32" s="2" t="str">
        <f t="shared" si="0"/>
        <v>190</v>
      </c>
      <c r="C32" t="s">
        <v>27</v>
      </c>
      <c r="D32" t="s">
        <v>1</v>
      </c>
      <c r="E32" t="s">
        <v>28</v>
      </c>
      <c r="F32" t="s">
        <v>7</v>
      </c>
      <c r="G32" s="3">
        <v>45043</v>
      </c>
      <c r="H32" s="4">
        <v>14070000</v>
      </c>
      <c r="I32" s="4">
        <v>14070000</v>
      </c>
      <c r="J32" s="4">
        <v>14070000</v>
      </c>
      <c r="K32" s="4">
        <v>0</v>
      </c>
      <c r="L32" s="4">
        <v>14070000</v>
      </c>
      <c r="M32" s="4">
        <v>0</v>
      </c>
      <c r="N32" s="4">
        <v>14069450</v>
      </c>
      <c r="O32" s="4">
        <v>14069450</v>
      </c>
      <c r="P32" s="4">
        <v>550</v>
      </c>
      <c r="Q32" s="4">
        <v>0</v>
      </c>
    </row>
    <row r="33" spans="1:17" outlineLevel="2" x14ac:dyDescent="0.25">
      <c r="A33" s="2">
        <v>1</v>
      </c>
      <c r="B33" s="2" t="str">
        <f t="shared" si="0"/>
        <v>190</v>
      </c>
      <c r="C33" t="s">
        <v>27</v>
      </c>
      <c r="D33" t="s">
        <v>1</v>
      </c>
      <c r="E33" t="s">
        <v>28</v>
      </c>
      <c r="F33" t="s">
        <v>8</v>
      </c>
      <c r="G33" s="3">
        <v>45043</v>
      </c>
      <c r="H33" s="4">
        <v>0</v>
      </c>
      <c r="I33" s="4">
        <v>47611856</v>
      </c>
      <c r="J33" s="4">
        <v>47611856</v>
      </c>
      <c r="K33" s="4">
        <v>0</v>
      </c>
      <c r="L33" s="4">
        <v>0</v>
      </c>
      <c r="M33" s="4">
        <v>0</v>
      </c>
      <c r="N33" s="4">
        <v>0</v>
      </c>
      <c r="O33" s="4">
        <v>5244526.7699999996</v>
      </c>
      <c r="P33" s="4">
        <v>0</v>
      </c>
      <c r="Q33" s="4">
        <v>0</v>
      </c>
    </row>
    <row r="34" spans="1:17" outlineLevel="2" x14ac:dyDescent="0.25">
      <c r="A34" s="2">
        <v>1</v>
      </c>
      <c r="B34" s="2" t="str">
        <f t="shared" si="0"/>
        <v>190</v>
      </c>
      <c r="C34" t="s">
        <v>37</v>
      </c>
      <c r="D34" t="s">
        <v>1</v>
      </c>
      <c r="E34" t="s">
        <v>28</v>
      </c>
      <c r="F34" t="s">
        <v>3</v>
      </c>
      <c r="G34" s="3">
        <v>45043</v>
      </c>
      <c r="H34" s="4">
        <v>0</v>
      </c>
      <c r="I34" s="4">
        <v>5330929</v>
      </c>
      <c r="J34" s="4">
        <v>5330929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</row>
    <row r="35" spans="1:17" outlineLevel="2" x14ac:dyDescent="0.25">
      <c r="A35" s="2">
        <v>1</v>
      </c>
      <c r="B35" s="2" t="str">
        <f t="shared" si="0"/>
        <v>190</v>
      </c>
      <c r="C35" t="s">
        <v>37</v>
      </c>
      <c r="D35" t="s">
        <v>1</v>
      </c>
      <c r="E35" t="s">
        <v>38</v>
      </c>
      <c r="F35" t="s">
        <v>3</v>
      </c>
      <c r="G35" s="3">
        <v>45043</v>
      </c>
      <c r="H35" s="4">
        <v>0</v>
      </c>
      <c r="I35" s="4">
        <v>86749903</v>
      </c>
      <c r="J35" s="4">
        <v>86749903</v>
      </c>
      <c r="K35" s="4">
        <v>0</v>
      </c>
      <c r="L35" s="4">
        <v>0</v>
      </c>
      <c r="M35" s="4">
        <v>0</v>
      </c>
      <c r="N35" s="4">
        <v>0</v>
      </c>
      <c r="O35" s="4">
        <v>826300</v>
      </c>
      <c r="P35" s="4">
        <v>0</v>
      </c>
      <c r="Q35" s="4">
        <v>0</v>
      </c>
    </row>
    <row r="36" spans="1:17" outlineLevel="2" x14ac:dyDescent="0.25">
      <c r="A36" s="2">
        <v>1</v>
      </c>
      <c r="B36" s="2" t="str">
        <f t="shared" si="0"/>
        <v>190</v>
      </c>
      <c r="C36" t="s">
        <v>37</v>
      </c>
      <c r="D36" t="s">
        <v>1</v>
      </c>
      <c r="E36" t="s">
        <v>38</v>
      </c>
      <c r="F36" t="s">
        <v>8</v>
      </c>
      <c r="G36" s="3">
        <v>45043</v>
      </c>
      <c r="H36" s="4">
        <v>0</v>
      </c>
      <c r="I36" s="4">
        <v>100000</v>
      </c>
      <c r="J36" s="4">
        <v>100000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</row>
    <row r="37" spans="1:17" outlineLevel="2" x14ac:dyDescent="0.25">
      <c r="A37" s="2">
        <v>1</v>
      </c>
      <c r="B37" s="2" t="str">
        <f t="shared" si="0"/>
        <v>190</v>
      </c>
      <c r="C37" t="s">
        <v>37</v>
      </c>
      <c r="D37" t="s">
        <v>1</v>
      </c>
      <c r="E37" t="s">
        <v>39</v>
      </c>
      <c r="F37" t="s">
        <v>3</v>
      </c>
      <c r="G37" s="3">
        <v>45043</v>
      </c>
      <c r="H37" s="4">
        <v>0</v>
      </c>
      <c r="I37" s="4">
        <v>3320000</v>
      </c>
      <c r="J37" s="4">
        <v>3320000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</row>
    <row r="38" spans="1:17" outlineLevel="2" x14ac:dyDescent="0.25">
      <c r="A38" s="2">
        <v>1</v>
      </c>
      <c r="B38" s="2" t="str">
        <f t="shared" si="0"/>
        <v>190</v>
      </c>
      <c r="C38" t="s">
        <v>40</v>
      </c>
      <c r="D38" t="s">
        <v>1</v>
      </c>
      <c r="E38" t="s">
        <v>28</v>
      </c>
      <c r="F38" t="s">
        <v>3</v>
      </c>
      <c r="G38" s="3">
        <v>45043</v>
      </c>
      <c r="H38" s="4">
        <v>0</v>
      </c>
      <c r="I38" s="4">
        <v>7544720</v>
      </c>
      <c r="J38" s="4">
        <v>7544720</v>
      </c>
      <c r="K38" s="4">
        <v>0</v>
      </c>
      <c r="L38" s="4">
        <v>0</v>
      </c>
      <c r="M38" s="4">
        <v>0</v>
      </c>
      <c r="N38" s="4">
        <v>0</v>
      </c>
      <c r="O38" s="4">
        <v>747688</v>
      </c>
      <c r="P38" s="4">
        <v>0</v>
      </c>
      <c r="Q38" s="4">
        <v>0</v>
      </c>
    </row>
    <row r="39" spans="1:17" outlineLevel="2" x14ac:dyDescent="0.25">
      <c r="A39" s="2">
        <v>1</v>
      </c>
      <c r="B39" s="2" t="str">
        <f t="shared" si="0"/>
        <v>190</v>
      </c>
      <c r="C39" t="s">
        <v>40</v>
      </c>
      <c r="D39" t="s">
        <v>1</v>
      </c>
      <c r="E39" t="s">
        <v>38</v>
      </c>
      <c r="F39" t="s">
        <v>3</v>
      </c>
      <c r="G39" s="3">
        <v>45043</v>
      </c>
      <c r="H39" s="4">
        <v>0</v>
      </c>
      <c r="I39" s="4">
        <v>74844227</v>
      </c>
      <c r="J39" s="4">
        <v>74844227</v>
      </c>
      <c r="K39" s="4">
        <v>0</v>
      </c>
      <c r="L39" s="4">
        <v>0</v>
      </c>
      <c r="M39" s="4">
        <v>0</v>
      </c>
      <c r="N39" s="4">
        <v>0</v>
      </c>
      <c r="O39" s="4">
        <v>20295789.559999999</v>
      </c>
      <c r="P39" s="4">
        <v>0</v>
      </c>
      <c r="Q39" s="4">
        <v>0</v>
      </c>
    </row>
    <row r="40" spans="1:17" outlineLevel="2" x14ac:dyDescent="0.25">
      <c r="A40" s="2">
        <v>1</v>
      </c>
      <c r="B40" s="2" t="str">
        <f t="shared" si="0"/>
        <v>190</v>
      </c>
      <c r="C40" t="s">
        <v>40</v>
      </c>
      <c r="D40" t="s">
        <v>1</v>
      </c>
      <c r="E40" t="s">
        <v>38</v>
      </c>
      <c r="F40" t="s">
        <v>8</v>
      </c>
      <c r="G40" s="3">
        <v>45043</v>
      </c>
      <c r="H40" s="4">
        <v>0</v>
      </c>
      <c r="I40" s="4">
        <v>4049233</v>
      </c>
      <c r="J40" s="4">
        <v>4049233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</row>
    <row r="41" spans="1:17" outlineLevel="2" x14ac:dyDescent="0.25">
      <c r="A41" s="2">
        <v>1</v>
      </c>
      <c r="B41" s="2" t="str">
        <f t="shared" si="0"/>
        <v>190</v>
      </c>
      <c r="C41" t="s">
        <v>40</v>
      </c>
      <c r="D41" t="s">
        <v>1</v>
      </c>
      <c r="E41" t="s">
        <v>39</v>
      </c>
      <c r="F41" t="s">
        <v>3</v>
      </c>
      <c r="G41" s="3">
        <v>45043</v>
      </c>
      <c r="H41" s="4">
        <v>0</v>
      </c>
      <c r="I41" s="4">
        <v>2280240</v>
      </c>
      <c r="J41" s="4">
        <v>2280240</v>
      </c>
      <c r="K41" s="4">
        <v>0</v>
      </c>
      <c r="L41" s="4">
        <v>0</v>
      </c>
      <c r="M41" s="4">
        <v>0</v>
      </c>
      <c r="N41" s="4">
        <v>0</v>
      </c>
      <c r="O41" s="4">
        <v>480240</v>
      </c>
      <c r="P41" s="4">
        <v>0</v>
      </c>
      <c r="Q41" s="4">
        <v>0</v>
      </c>
    </row>
    <row r="42" spans="1:17" outlineLevel="2" x14ac:dyDescent="0.25">
      <c r="A42" s="2">
        <v>1</v>
      </c>
      <c r="B42" s="2" t="str">
        <f t="shared" si="0"/>
        <v>190</v>
      </c>
      <c r="C42" t="s">
        <v>41</v>
      </c>
      <c r="D42" t="s">
        <v>1</v>
      </c>
      <c r="E42" t="s">
        <v>28</v>
      </c>
      <c r="F42" t="s">
        <v>3</v>
      </c>
      <c r="G42" s="3">
        <v>45043</v>
      </c>
      <c r="H42" s="4">
        <v>0</v>
      </c>
      <c r="I42" s="4">
        <v>5688090</v>
      </c>
      <c r="J42" s="4">
        <v>5688090</v>
      </c>
      <c r="K42" s="4">
        <v>0</v>
      </c>
      <c r="L42" s="4">
        <v>0</v>
      </c>
      <c r="M42" s="4">
        <v>0</v>
      </c>
      <c r="N42" s="4">
        <v>0</v>
      </c>
      <c r="O42" s="4">
        <v>418000</v>
      </c>
      <c r="P42" s="4">
        <v>0</v>
      </c>
      <c r="Q42" s="4">
        <v>0</v>
      </c>
    </row>
    <row r="43" spans="1:17" outlineLevel="2" x14ac:dyDescent="0.25">
      <c r="A43" s="2">
        <v>1</v>
      </c>
      <c r="B43" s="2" t="str">
        <f t="shared" si="0"/>
        <v>190</v>
      </c>
      <c r="C43" t="s">
        <v>41</v>
      </c>
      <c r="D43" t="s">
        <v>1</v>
      </c>
      <c r="E43" t="s">
        <v>38</v>
      </c>
      <c r="F43" t="s">
        <v>3</v>
      </c>
      <c r="G43" s="3">
        <v>45043</v>
      </c>
      <c r="H43" s="4">
        <v>0</v>
      </c>
      <c r="I43" s="4">
        <v>69701147</v>
      </c>
      <c r="J43" s="4">
        <v>69701147</v>
      </c>
      <c r="K43" s="4">
        <v>0</v>
      </c>
      <c r="L43" s="4">
        <v>0</v>
      </c>
      <c r="M43" s="4">
        <v>0</v>
      </c>
      <c r="N43" s="4">
        <v>0</v>
      </c>
      <c r="O43" s="4">
        <v>4558119</v>
      </c>
      <c r="P43" s="4">
        <v>0</v>
      </c>
      <c r="Q43" s="4">
        <v>0</v>
      </c>
    </row>
    <row r="44" spans="1:17" outlineLevel="2" x14ac:dyDescent="0.25">
      <c r="A44" s="2">
        <v>1</v>
      </c>
      <c r="B44" s="2" t="str">
        <f t="shared" si="0"/>
        <v>190</v>
      </c>
      <c r="C44" t="s">
        <v>41</v>
      </c>
      <c r="D44" t="s">
        <v>1</v>
      </c>
      <c r="E44" t="s">
        <v>38</v>
      </c>
      <c r="F44" t="s">
        <v>7</v>
      </c>
      <c r="G44" s="3">
        <v>45043</v>
      </c>
      <c r="H44" s="4">
        <v>1300000</v>
      </c>
      <c r="I44" s="4">
        <v>1300000</v>
      </c>
      <c r="J44" s="4">
        <v>1300000</v>
      </c>
      <c r="K44" s="4">
        <v>0</v>
      </c>
      <c r="L44" s="4">
        <v>1300000</v>
      </c>
      <c r="M44" s="4">
        <v>0</v>
      </c>
      <c r="N44" s="4">
        <v>0</v>
      </c>
      <c r="O44" s="4">
        <v>0</v>
      </c>
      <c r="P44" s="4">
        <v>1300000</v>
      </c>
      <c r="Q44" s="4">
        <v>0</v>
      </c>
    </row>
    <row r="45" spans="1:17" outlineLevel="2" x14ac:dyDescent="0.25">
      <c r="A45" s="2">
        <v>1</v>
      </c>
      <c r="B45" s="2" t="str">
        <f t="shared" si="0"/>
        <v>190</v>
      </c>
      <c r="C45" t="s">
        <v>41</v>
      </c>
      <c r="D45" t="s">
        <v>1</v>
      </c>
      <c r="E45" t="s">
        <v>38</v>
      </c>
      <c r="F45" t="s">
        <v>8</v>
      </c>
      <c r="G45" s="3">
        <v>45043</v>
      </c>
      <c r="H45" s="4">
        <v>0</v>
      </c>
      <c r="I45" s="4">
        <v>5444359</v>
      </c>
      <c r="J45" s="4">
        <v>5444359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</row>
    <row r="46" spans="1:17" outlineLevel="2" x14ac:dyDescent="0.25">
      <c r="A46" s="2">
        <v>1</v>
      </c>
      <c r="B46" s="2" t="str">
        <f t="shared" si="0"/>
        <v>190</v>
      </c>
      <c r="C46" t="s">
        <v>42</v>
      </c>
      <c r="D46" t="s">
        <v>1</v>
      </c>
      <c r="E46" t="s">
        <v>28</v>
      </c>
      <c r="F46" t="s">
        <v>3</v>
      </c>
      <c r="G46" s="3">
        <v>45043</v>
      </c>
      <c r="H46" s="4">
        <v>0</v>
      </c>
      <c r="I46" s="4">
        <v>6398934</v>
      </c>
      <c r="J46" s="4">
        <v>6398934</v>
      </c>
      <c r="K46" s="4">
        <v>0</v>
      </c>
      <c r="L46" s="4">
        <v>0</v>
      </c>
      <c r="M46" s="4">
        <v>0</v>
      </c>
      <c r="N46" s="4">
        <v>0</v>
      </c>
      <c r="O46" s="4">
        <v>146000</v>
      </c>
      <c r="P46" s="4">
        <v>0</v>
      </c>
      <c r="Q46" s="4">
        <v>0</v>
      </c>
    </row>
    <row r="47" spans="1:17" outlineLevel="2" x14ac:dyDescent="0.25">
      <c r="A47" s="2">
        <v>1</v>
      </c>
      <c r="B47" s="2" t="str">
        <f t="shared" si="0"/>
        <v>190</v>
      </c>
      <c r="C47" t="s">
        <v>42</v>
      </c>
      <c r="D47" t="s">
        <v>1</v>
      </c>
      <c r="E47" t="s">
        <v>38</v>
      </c>
      <c r="F47" t="s">
        <v>3</v>
      </c>
      <c r="G47" s="3">
        <v>45043</v>
      </c>
      <c r="H47" s="4">
        <v>0</v>
      </c>
      <c r="I47" s="4">
        <v>47398969</v>
      </c>
      <c r="J47" s="4">
        <v>47398969</v>
      </c>
      <c r="K47" s="4">
        <v>0</v>
      </c>
      <c r="L47" s="4">
        <v>0</v>
      </c>
      <c r="M47" s="4">
        <v>0</v>
      </c>
      <c r="N47" s="4">
        <v>0</v>
      </c>
      <c r="O47" s="4">
        <v>29000</v>
      </c>
      <c r="P47" s="4">
        <v>0</v>
      </c>
      <c r="Q47" s="4">
        <v>0</v>
      </c>
    </row>
    <row r="48" spans="1:17" outlineLevel="2" x14ac:dyDescent="0.25">
      <c r="A48" s="2">
        <v>1</v>
      </c>
      <c r="B48" s="2" t="str">
        <f t="shared" si="0"/>
        <v>190</v>
      </c>
      <c r="C48" t="s">
        <v>42</v>
      </c>
      <c r="D48" t="s">
        <v>1</v>
      </c>
      <c r="E48" t="s">
        <v>38</v>
      </c>
      <c r="F48" t="s">
        <v>7</v>
      </c>
      <c r="G48" s="3">
        <v>45043</v>
      </c>
      <c r="H48" s="4">
        <v>950000</v>
      </c>
      <c r="I48" s="4">
        <v>950000</v>
      </c>
      <c r="J48" s="4">
        <v>950000</v>
      </c>
      <c r="K48" s="4">
        <v>0</v>
      </c>
      <c r="L48" s="4">
        <v>768539</v>
      </c>
      <c r="M48" s="4">
        <v>181461</v>
      </c>
      <c r="N48" s="4">
        <v>0</v>
      </c>
      <c r="O48" s="4">
        <v>0</v>
      </c>
      <c r="P48" s="4">
        <v>768539</v>
      </c>
      <c r="Q48" s="4">
        <v>0</v>
      </c>
    </row>
    <row r="49" spans="1:17" outlineLevel="2" x14ac:dyDescent="0.25">
      <c r="A49" s="2">
        <v>1</v>
      </c>
      <c r="B49" s="2" t="str">
        <f t="shared" si="0"/>
        <v>190</v>
      </c>
      <c r="C49" t="s">
        <v>42</v>
      </c>
      <c r="D49" t="s">
        <v>1</v>
      </c>
      <c r="E49" t="s">
        <v>38</v>
      </c>
      <c r="F49" t="s">
        <v>8</v>
      </c>
      <c r="G49" s="3">
        <v>45043</v>
      </c>
      <c r="H49" s="4">
        <v>28161806</v>
      </c>
      <c r="I49" s="4">
        <v>23127221</v>
      </c>
      <c r="J49" s="4">
        <v>23127221</v>
      </c>
      <c r="K49" s="4">
        <v>0</v>
      </c>
      <c r="L49" s="4">
        <v>4133888</v>
      </c>
      <c r="M49" s="4">
        <v>18993333</v>
      </c>
      <c r="N49" s="4">
        <v>0</v>
      </c>
      <c r="O49" s="4">
        <v>110082.23</v>
      </c>
      <c r="P49" s="4">
        <v>4023805.77</v>
      </c>
      <c r="Q49" s="4">
        <v>5034585</v>
      </c>
    </row>
    <row r="50" spans="1:17" outlineLevel="2" x14ac:dyDescent="0.25">
      <c r="A50" s="2">
        <v>1</v>
      </c>
      <c r="B50" s="2" t="str">
        <f t="shared" si="0"/>
        <v>190</v>
      </c>
      <c r="C50" t="s">
        <v>42</v>
      </c>
      <c r="D50" t="s">
        <v>1</v>
      </c>
      <c r="E50" t="s">
        <v>39</v>
      </c>
      <c r="F50" t="s">
        <v>3</v>
      </c>
      <c r="G50" s="3">
        <v>45043</v>
      </c>
      <c r="H50" s="4">
        <v>0</v>
      </c>
      <c r="I50" s="4">
        <v>5364836</v>
      </c>
      <c r="J50" s="4">
        <v>5364836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</row>
    <row r="51" spans="1:17" outlineLevel="2" x14ac:dyDescent="0.25">
      <c r="A51" s="2">
        <v>1</v>
      </c>
      <c r="B51" s="2" t="str">
        <f t="shared" si="0"/>
        <v>190</v>
      </c>
      <c r="C51" t="s">
        <v>43</v>
      </c>
      <c r="D51" t="s">
        <v>1</v>
      </c>
      <c r="E51" t="s">
        <v>28</v>
      </c>
      <c r="F51" t="s">
        <v>3</v>
      </c>
      <c r="G51" s="3">
        <v>45043</v>
      </c>
      <c r="H51" s="4">
        <v>0</v>
      </c>
      <c r="I51" s="4">
        <v>5514987</v>
      </c>
      <c r="J51" s="4">
        <v>5514987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</row>
    <row r="52" spans="1:17" outlineLevel="2" x14ac:dyDescent="0.25">
      <c r="A52" s="2">
        <v>1</v>
      </c>
      <c r="B52" s="2" t="str">
        <f t="shared" si="0"/>
        <v>190</v>
      </c>
      <c r="C52" t="s">
        <v>43</v>
      </c>
      <c r="D52" t="s">
        <v>1</v>
      </c>
      <c r="E52" t="s">
        <v>38</v>
      </c>
      <c r="F52" t="s">
        <v>3</v>
      </c>
      <c r="G52" s="3">
        <v>45043</v>
      </c>
      <c r="H52" s="4">
        <v>0</v>
      </c>
      <c r="I52" s="4">
        <v>88288684</v>
      </c>
      <c r="J52" s="4">
        <v>88288684</v>
      </c>
      <c r="K52" s="4">
        <v>0</v>
      </c>
      <c r="L52" s="4">
        <v>0</v>
      </c>
      <c r="M52" s="4">
        <v>0</v>
      </c>
      <c r="N52" s="4">
        <v>0</v>
      </c>
      <c r="O52" s="4">
        <v>7666228.5599999996</v>
      </c>
      <c r="P52" s="4">
        <v>0</v>
      </c>
      <c r="Q52" s="4">
        <v>0</v>
      </c>
    </row>
    <row r="53" spans="1:17" outlineLevel="2" x14ac:dyDescent="0.25">
      <c r="A53" s="2">
        <v>1</v>
      </c>
      <c r="B53" s="2" t="str">
        <f t="shared" si="0"/>
        <v>190</v>
      </c>
      <c r="C53" t="s">
        <v>44</v>
      </c>
      <c r="D53" t="s">
        <v>1</v>
      </c>
      <c r="E53" t="s">
        <v>28</v>
      </c>
      <c r="F53" t="s">
        <v>3</v>
      </c>
      <c r="G53" s="3">
        <v>45043</v>
      </c>
      <c r="H53" s="4">
        <v>0</v>
      </c>
      <c r="I53" s="4">
        <v>6520851</v>
      </c>
      <c r="J53" s="4">
        <v>6520851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</row>
    <row r="54" spans="1:17" outlineLevel="2" x14ac:dyDescent="0.25">
      <c r="A54" s="2">
        <v>1</v>
      </c>
      <c r="B54" s="2" t="str">
        <f t="shared" si="0"/>
        <v>190</v>
      </c>
      <c r="C54" t="s">
        <v>44</v>
      </c>
      <c r="D54" t="s">
        <v>1</v>
      </c>
      <c r="E54" t="s">
        <v>38</v>
      </c>
      <c r="F54" t="s">
        <v>3</v>
      </c>
      <c r="G54" s="3">
        <v>45043</v>
      </c>
      <c r="H54" s="4">
        <v>0</v>
      </c>
      <c r="I54" s="4">
        <v>109069238</v>
      </c>
      <c r="J54" s="4">
        <v>109069238</v>
      </c>
      <c r="K54" s="4">
        <v>0</v>
      </c>
      <c r="L54" s="4">
        <v>0</v>
      </c>
      <c r="M54" s="4">
        <v>0</v>
      </c>
      <c r="N54" s="4">
        <v>0</v>
      </c>
      <c r="O54" s="4">
        <v>1633533.1</v>
      </c>
      <c r="P54" s="4">
        <v>0</v>
      </c>
      <c r="Q54" s="4">
        <v>0</v>
      </c>
    </row>
    <row r="55" spans="1:17" outlineLevel="2" x14ac:dyDescent="0.25">
      <c r="A55" s="2">
        <v>1</v>
      </c>
      <c r="B55" s="2" t="str">
        <f t="shared" si="0"/>
        <v>190</v>
      </c>
      <c r="C55" t="s">
        <v>44</v>
      </c>
      <c r="D55" t="s">
        <v>1</v>
      </c>
      <c r="E55" t="s">
        <v>38</v>
      </c>
      <c r="F55" t="s">
        <v>7</v>
      </c>
      <c r="G55" s="3">
        <v>45043</v>
      </c>
      <c r="H55" s="4">
        <v>1750000</v>
      </c>
      <c r="I55" s="4">
        <v>1750000</v>
      </c>
      <c r="J55" s="4">
        <v>1750000</v>
      </c>
      <c r="K55" s="4">
        <v>0</v>
      </c>
      <c r="L55" s="4">
        <v>1750000</v>
      </c>
      <c r="M55" s="4">
        <v>0</v>
      </c>
      <c r="N55" s="4">
        <v>0</v>
      </c>
      <c r="O55" s="4">
        <v>0</v>
      </c>
      <c r="P55" s="4">
        <v>1750000</v>
      </c>
      <c r="Q55" s="4">
        <v>0</v>
      </c>
    </row>
    <row r="56" spans="1:17" outlineLevel="2" x14ac:dyDescent="0.25">
      <c r="A56" s="2">
        <v>1</v>
      </c>
      <c r="B56" s="2" t="str">
        <f t="shared" si="0"/>
        <v>190</v>
      </c>
      <c r="C56" t="s">
        <v>45</v>
      </c>
      <c r="D56" t="s">
        <v>1</v>
      </c>
      <c r="E56" t="s">
        <v>28</v>
      </c>
      <c r="F56" t="s">
        <v>3</v>
      </c>
      <c r="G56" s="3">
        <v>45043</v>
      </c>
      <c r="H56" s="4">
        <v>0</v>
      </c>
      <c r="I56" s="4">
        <v>6330368</v>
      </c>
      <c r="J56" s="4">
        <v>6330368</v>
      </c>
      <c r="K56" s="4">
        <v>0</v>
      </c>
      <c r="L56" s="4">
        <v>0</v>
      </c>
      <c r="M56" s="4">
        <v>0</v>
      </c>
      <c r="N56" s="4">
        <v>0</v>
      </c>
      <c r="O56" s="4">
        <v>100000</v>
      </c>
      <c r="P56" s="4">
        <v>0</v>
      </c>
      <c r="Q56" s="4">
        <v>0</v>
      </c>
    </row>
    <row r="57" spans="1:17" outlineLevel="2" x14ac:dyDescent="0.25">
      <c r="A57" s="2">
        <v>1</v>
      </c>
      <c r="B57" s="2" t="str">
        <f t="shared" si="0"/>
        <v>190</v>
      </c>
      <c r="C57" t="s">
        <v>45</v>
      </c>
      <c r="D57" t="s">
        <v>1</v>
      </c>
      <c r="E57" t="s">
        <v>28</v>
      </c>
      <c r="F57" t="s">
        <v>7</v>
      </c>
      <c r="G57" s="3">
        <v>45043</v>
      </c>
      <c r="H57" s="4">
        <v>100000</v>
      </c>
      <c r="I57" s="4">
        <v>100000</v>
      </c>
      <c r="J57" s="4">
        <v>100000</v>
      </c>
      <c r="K57" s="4">
        <v>0</v>
      </c>
      <c r="L57" s="4">
        <v>100000</v>
      </c>
      <c r="M57" s="4">
        <v>0</v>
      </c>
      <c r="N57" s="4">
        <v>0</v>
      </c>
      <c r="O57" s="4">
        <v>0</v>
      </c>
      <c r="P57" s="4">
        <v>100000</v>
      </c>
      <c r="Q57" s="4">
        <v>0</v>
      </c>
    </row>
    <row r="58" spans="1:17" outlineLevel="2" x14ac:dyDescent="0.25">
      <c r="A58" s="2">
        <v>1</v>
      </c>
      <c r="B58" s="2" t="str">
        <f t="shared" si="0"/>
        <v>190</v>
      </c>
      <c r="C58" t="s">
        <v>45</v>
      </c>
      <c r="D58" t="s">
        <v>1</v>
      </c>
      <c r="E58" t="s">
        <v>38</v>
      </c>
      <c r="F58" t="s">
        <v>3</v>
      </c>
      <c r="G58" s="3">
        <v>45043</v>
      </c>
      <c r="H58" s="4">
        <v>0</v>
      </c>
      <c r="I58" s="4">
        <v>62853974</v>
      </c>
      <c r="J58" s="4">
        <v>62853974</v>
      </c>
      <c r="K58" s="4">
        <v>0</v>
      </c>
      <c r="L58" s="4">
        <v>0</v>
      </c>
      <c r="M58" s="4">
        <v>0</v>
      </c>
      <c r="N58" s="4">
        <v>0</v>
      </c>
      <c r="O58" s="4">
        <v>2723935</v>
      </c>
      <c r="P58" s="4">
        <v>0</v>
      </c>
      <c r="Q58" s="4">
        <v>0</v>
      </c>
    </row>
    <row r="59" spans="1:17" outlineLevel="2" x14ac:dyDescent="0.25">
      <c r="A59" s="2">
        <v>1</v>
      </c>
      <c r="B59" s="2" t="str">
        <f t="shared" si="0"/>
        <v>190</v>
      </c>
      <c r="C59" t="s">
        <v>45</v>
      </c>
      <c r="D59" t="s">
        <v>1</v>
      </c>
      <c r="E59" t="s">
        <v>38</v>
      </c>
      <c r="F59" t="s">
        <v>7</v>
      </c>
      <c r="G59" s="3">
        <v>45043</v>
      </c>
      <c r="H59" s="4">
        <v>900000</v>
      </c>
      <c r="I59" s="4">
        <v>900000</v>
      </c>
      <c r="J59" s="4">
        <v>900000</v>
      </c>
      <c r="K59" s="4">
        <v>0</v>
      </c>
      <c r="L59" s="4">
        <v>900000</v>
      </c>
      <c r="M59" s="4">
        <v>0</v>
      </c>
      <c r="N59" s="4">
        <v>0</v>
      </c>
      <c r="O59" s="4">
        <v>0</v>
      </c>
      <c r="P59" s="4">
        <v>900000</v>
      </c>
      <c r="Q59" s="4">
        <v>0</v>
      </c>
    </row>
    <row r="60" spans="1:17" outlineLevel="2" x14ac:dyDescent="0.25">
      <c r="A60" s="2">
        <v>1</v>
      </c>
      <c r="B60" s="2" t="str">
        <f t="shared" si="0"/>
        <v>190</v>
      </c>
      <c r="C60" t="s">
        <v>45</v>
      </c>
      <c r="D60" t="s">
        <v>1</v>
      </c>
      <c r="E60" t="s">
        <v>38</v>
      </c>
      <c r="F60" t="s">
        <v>8</v>
      </c>
      <c r="G60" s="3">
        <v>45043</v>
      </c>
      <c r="H60" s="4">
        <v>8000000</v>
      </c>
      <c r="I60" s="4">
        <v>6000000</v>
      </c>
      <c r="J60" s="4">
        <v>6000000</v>
      </c>
      <c r="K60" s="4">
        <v>0</v>
      </c>
      <c r="L60" s="4">
        <v>5000000</v>
      </c>
      <c r="M60" s="4">
        <v>1000000</v>
      </c>
      <c r="N60" s="4">
        <v>0</v>
      </c>
      <c r="O60" s="4">
        <v>0</v>
      </c>
      <c r="P60" s="4">
        <v>5000000</v>
      </c>
      <c r="Q60" s="4">
        <v>2000000</v>
      </c>
    </row>
    <row r="61" spans="1:17" outlineLevel="2" x14ac:dyDescent="0.25">
      <c r="A61" s="2">
        <v>1</v>
      </c>
      <c r="B61" s="2" t="str">
        <f t="shared" si="0"/>
        <v>190</v>
      </c>
      <c r="C61" t="s">
        <v>45</v>
      </c>
      <c r="D61" t="s">
        <v>1</v>
      </c>
      <c r="E61" t="s">
        <v>39</v>
      </c>
      <c r="F61" t="s">
        <v>3</v>
      </c>
      <c r="G61" s="3">
        <v>45043</v>
      </c>
      <c r="H61" s="4">
        <v>0</v>
      </c>
      <c r="I61" s="4">
        <v>3846672</v>
      </c>
      <c r="J61" s="4">
        <v>3846672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</row>
    <row r="62" spans="1:17" outlineLevel="2" x14ac:dyDescent="0.25">
      <c r="A62" s="2">
        <v>1</v>
      </c>
      <c r="B62" s="2" t="str">
        <f t="shared" si="0"/>
        <v>190</v>
      </c>
      <c r="C62" t="s">
        <v>45</v>
      </c>
      <c r="D62" t="s">
        <v>1</v>
      </c>
      <c r="E62" t="s">
        <v>46</v>
      </c>
      <c r="F62" t="s">
        <v>3</v>
      </c>
      <c r="G62" s="3">
        <v>45043</v>
      </c>
      <c r="H62" s="4">
        <v>0</v>
      </c>
      <c r="I62" s="4">
        <v>11651489</v>
      </c>
      <c r="J62" s="4">
        <v>11651489</v>
      </c>
      <c r="K62" s="4">
        <v>0</v>
      </c>
      <c r="L62" s="4">
        <v>0</v>
      </c>
      <c r="M62" s="4">
        <v>0</v>
      </c>
      <c r="N62" s="4">
        <v>0</v>
      </c>
      <c r="O62" s="4">
        <v>568628</v>
      </c>
      <c r="P62" s="4">
        <v>0</v>
      </c>
      <c r="Q62" s="4">
        <v>0</v>
      </c>
    </row>
    <row r="63" spans="1:17" outlineLevel="2" x14ac:dyDescent="0.25">
      <c r="A63" s="2">
        <v>1</v>
      </c>
      <c r="B63" s="2" t="str">
        <f t="shared" si="0"/>
        <v>190</v>
      </c>
      <c r="C63" t="s">
        <v>45</v>
      </c>
      <c r="D63" t="s">
        <v>1</v>
      </c>
      <c r="E63" t="s">
        <v>46</v>
      </c>
      <c r="F63" t="s">
        <v>8</v>
      </c>
      <c r="G63" s="3">
        <v>45043</v>
      </c>
      <c r="H63" s="4">
        <v>0</v>
      </c>
      <c r="I63" s="4">
        <v>1960000</v>
      </c>
      <c r="J63" s="4">
        <v>1960000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</row>
    <row r="64" spans="1:17" outlineLevel="2" x14ac:dyDescent="0.25">
      <c r="A64" s="2">
        <v>1</v>
      </c>
      <c r="B64" s="2" t="str">
        <f t="shared" si="0"/>
        <v>190</v>
      </c>
      <c r="C64" t="s">
        <v>47</v>
      </c>
      <c r="D64" t="s">
        <v>1</v>
      </c>
      <c r="E64" t="s">
        <v>28</v>
      </c>
      <c r="F64" t="s">
        <v>3</v>
      </c>
      <c r="G64" s="3">
        <v>45043</v>
      </c>
      <c r="H64" s="4">
        <v>0</v>
      </c>
      <c r="I64" s="4">
        <v>5534459</v>
      </c>
      <c r="J64" s="4">
        <v>5534459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</row>
    <row r="65" spans="1:17" outlineLevel="2" x14ac:dyDescent="0.25">
      <c r="A65" s="2">
        <v>1</v>
      </c>
      <c r="B65" s="2" t="str">
        <f t="shared" si="0"/>
        <v>190</v>
      </c>
      <c r="C65" t="s">
        <v>47</v>
      </c>
      <c r="D65" t="s">
        <v>1</v>
      </c>
      <c r="E65" t="s">
        <v>38</v>
      </c>
      <c r="F65" t="s">
        <v>3</v>
      </c>
      <c r="G65" s="3">
        <v>45043</v>
      </c>
      <c r="H65" s="4">
        <v>0</v>
      </c>
      <c r="I65" s="4">
        <v>42932778</v>
      </c>
      <c r="J65" s="4">
        <v>42932778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</row>
    <row r="66" spans="1:17" outlineLevel="2" x14ac:dyDescent="0.25">
      <c r="A66" s="2">
        <v>1</v>
      </c>
      <c r="B66" s="2" t="str">
        <f t="shared" si="0"/>
        <v>190</v>
      </c>
      <c r="C66" t="s">
        <v>47</v>
      </c>
      <c r="D66" t="s">
        <v>1</v>
      </c>
      <c r="E66" t="s">
        <v>38</v>
      </c>
      <c r="F66" t="s">
        <v>8</v>
      </c>
      <c r="G66" s="3">
        <v>45043</v>
      </c>
      <c r="H66" s="4">
        <v>0</v>
      </c>
      <c r="I66" s="4">
        <v>12873148</v>
      </c>
      <c r="J66" s="4">
        <v>12873148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</row>
    <row r="67" spans="1:17" outlineLevel="2" x14ac:dyDescent="0.25">
      <c r="A67" s="2">
        <v>1</v>
      </c>
      <c r="B67" s="2" t="str">
        <f t="shared" ref="B67:B130" si="1">LEFT(C67,3)</f>
        <v>190</v>
      </c>
      <c r="C67" t="s">
        <v>48</v>
      </c>
      <c r="D67" t="s">
        <v>1</v>
      </c>
      <c r="E67" t="s">
        <v>28</v>
      </c>
      <c r="F67" t="s">
        <v>3</v>
      </c>
      <c r="G67" s="3">
        <v>45043</v>
      </c>
      <c r="H67" s="4">
        <v>0</v>
      </c>
      <c r="I67" s="4">
        <v>14188666</v>
      </c>
      <c r="J67" s="4">
        <v>14188666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</row>
    <row r="68" spans="1:17" outlineLevel="2" x14ac:dyDescent="0.25">
      <c r="A68" s="2">
        <v>1</v>
      </c>
      <c r="B68" s="2" t="str">
        <f t="shared" si="1"/>
        <v>190</v>
      </c>
      <c r="C68" t="s">
        <v>48</v>
      </c>
      <c r="D68" t="s">
        <v>1</v>
      </c>
      <c r="E68" t="s">
        <v>46</v>
      </c>
      <c r="F68" t="s">
        <v>3</v>
      </c>
      <c r="G68" s="3">
        <v>45043</v>
      </c>
      <c r="H68" s="4">
        <v>0</v>
      </c>
      <c r="I68" s="4">
        <v>117650381</v>
      </c>
      <c r="J68" s="4">
        <v>117650381</v>
      </c>
      <c r="K68" s="4">
        <v>0</v>
      </c>
      <c r="L68" s="4">
        <v>0</v>
      </c>
      <c r="M68" s="4">
        <v>0</v>
      </c>
      <c r="N68" s="4">
        <v>0</v>
      </c>
      <c r="O68" s="4">
        <v>4752035</v>
      </c>
      <c r="P68" s="4">
        <v>0</v>
      </c>
      <c r="Q68" s="4">
        <v>0</v>
      </c>
    </row>
    <row r="69" spans="1:17" outlineLevel="2" x14ac:dyDescent="0.25">
      <c r="A69" s="2">
        <v>1</v>
      </c>
      <c r="B69" s="2" t="str">
        <f t="shared" si="1"/>
        <v>190</v>
      </c>
      <c r="C69" t="s">
        <v>48</v>
      </c>
      <c r="D69" t="s">
        <v>1</v>
      </c>
      <c r="E69" t="s">
        <v>46</v>
      </c>
      <c r="F69" t="s">
        <v>7</v>
      </c>
      <c r="G69" s="3">
        <v>45043</v>
      </c>
      <c r="H69" s="4">
        <v>2000000</v>
      </c>
      <c r="I69" s="4">
        <v>1200000</v>
      </c>
      <c r="J69" s="4">
        <v>1200000</v>
      </c>
      <c r="K69" s="4">
        <v>0</v>
      </c>
      <c r="L69" s="4">
        <v>1200000</v>
      </c>
      <c r="M69" s="4">
        <v>0</v>
      </c>
      <c r="N69" s="4">
        <v>1139750</v>
      </c>
      <c r="O69" s="4">
        <v>1139750</v>
      </c>
      <c r="P69" s="4">
        <v>60250</v>
      </c>
      <c r="Q69" s="4">
        <v>800000</v>
      </c>
    </row>
    <row r="70" spans="1:17" outlineLevel="2" x14ac:dyDescent="0.25">
      <c r="A70" s="2">
        <v>1</v>
      </c>
      <c r="B70" s="2" t="str">
        <f t="shared" si="1"/>
        <v>190</v>
      </c>
      <c r="C70" t="s">
        <v>48</v>
      </c>
      <c r="D70" t="s">
        <v>1</v>
      </c>
      <c r="E70" t="s">
        <v>46</v>
      </c>
      <c r="F70" t="s">
        <v>8</v>
      </c>
      <c r="G70" s="3">
        <v>45043</v>
      </c>
      <c r="H70" s="4">
        <v>19827050</v>
      </c>
      <c r="I70" s="4">
        <v>14345000</v>
      </c>
      <c r="J70" s="4">
        <v>14345000</v>
      </c>
      <c r="K70" s="4">
        <v>0</v>
      </c>
      <c r="L70" s="4">
        <v>13145000</v>
      </c>
      <c r="M70" s="4">
        <v>1200000</v>
      </c>
      <c r="N70" s="4">
        <v>0</v>
      </c>
      <c r="O70" s="4">
        <v>0</v>
      </c>
      <c r="P70" s="4">
        <v>13145000</v>
      </c>
      <c r="Q70" s="4">
        <v>5482050</v>
      </c>
    </row>
    <row r="71" spans="1:17" outlineLevel="2" x14ac:dyDescent="0.25">
      <c r="A71" s="2">
        <v>1</v>
      </c>
      <c r="B71" s="2" t="str">
        <f t="shared" si="1"/>
        <v>190</v>
      </c>
      <c r="C71" t="s">
        <v>49</v>
      </c>
      <c r="D71" t="s">
        <v>1</v>
      </c>
      <c r="E71" t="s">
        <v>28</v>
      </c>
      <c r="F71" t="s">
        <v>3</v>
      </c>
      <c r="G71" s="3">
        <v>45043</v>
      </c>
      <c r="H71" s="4">
        <v>0</v>
      </c>
      <c r="I71" s="4">
        <v>4469690</v>
      </c>
      <c r="J71" s="4">
        <v>4469690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</row>
    <row r="72" spans="1:17" outlineLevel="2" x14ac:dyDescent="0.25">
      <c r="A72" s="2">
        <v>1</v>
      </c>
      <c r="B72" s="2" t="str">
        <f t="shared" si="1"/>
        <v>190</v>
      </c>
      <c r="C72" t="s">
        <v>49</v>
      </c>
      <c r="D72" t="s">
        <v>1</v>
      </c>
      <c r="E72" t="s">
        <v>46</v>
      </c>
      <c r="F72" t="s">
        <v>3</v>
      </c>
      <c r="G72" s="3">
        <v>45043</v>
      </c>
      <c r="H72" s="4">
        <v>0</v>
      </c>
      <c r="I72" s="4">
        <v>101540180</v>
      </c>
      <c r="J72" s="4">
        <v>101540180</v>
      </c>
      <c r="K72" s="4">
        <v>0</v>
      </c>
      <c r="L72" s="4">
        <v>0</v>
      </c>
      <c r="M72" s="4">
        <v>0</v>
      </c>
      <c r="N72" s="4">
        <v>0</v>
      </c>
      <c r="O72" s="4">
        <v>5383552.5</v>
      </c>
      <c r="P72" s="4">
        <v>0</v>
      </c>
      <c r="Q72" s="4">
        <v>0</v>
      </c>
    </row>
    <row r="73" spans="1:17" outlineLevel="2" x14ac:dyDescent="0.25">
      <c r="A73" s="2">
        <v>1</v>
      </c>
      <c r="B73" s="2" t="str">
        <f t="shared" si="1"/>
        <v>190</v>
      </c>
      <c r="C73" t="s">
        <v>49</v>
      </c>
      <c r="D73" t="s">
        <v>1</v>
      </c>
      <c r="E73" t="s">
        <v>46</v>
      </c>
      <c r="F73" t="s">
        <v>8</v>
      </c>
      <c r="G73" s="3">
        <v>45043</v>
      </c>
      <c r="H73" s="4">
        <v>520000</v>
      </c>
      <c r="I73" s="4">
        <v>520000</v>
      </c>
      <c r="J73" s="4">
        <v>520000</v>
      </c>
      <c r="K73" s="4">
        <v>0</v>
      </c>
      <c r="L73" s="4">
        <v>520000</v>
      </c>
      <c r="M73" s="4">
        <v>0</v>
      </c>
      <c r="N73" s="4">
        <v>0</v>
      </c>
      <c r="O73" s="4">
        <v>0</v>
      </c>
      <c r="P73" s="4">
        <v>520000</v>
      </c>
      <c r="Q73" s="4">
        <v>0</v>
      </c>
    </row>
    <row r="74" spans="1:17" outlineLevel="2" x14ac:dyDescent="0.25">
      <c r="A74" s="2">
        <v>1</v>
      </c>
      <c r="B74" s="2" t="str">
        <f t="shared" si="1"/>
        <v>190</v>
      </c>
      <c r="C74" t="s">
        <v>49</v>
      </c>
      <c r="D74" t="s">
        <v>1</v>
      </c>
      <c r="E74" t="s">
        <v>50</v>
      </c>
      <c r="F74" t="s">
        <v>3</v>
      </c>
      <c r="G74" s="3">
        <v>45043</v>
      </c>
      <c r="H74" s="4">
        <v>0</v>
      </c>
      <c r="I74" s="4">
        <v>78281747</v>
      </c>
      <c r="J74" s="4">
        <v>78281747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</row>
    <row r="75" spans="1:17" outlineLevel="2" x14ac:dyDescent="0.25">
      <c r="A75" s="2">
        <v>1</v>
      </c>
      <c r="B75" s="2" t="str">
        <f t="shared" si="1"/>
        <v>190</v>
      </c>
      <c r="C75" t="s">
        <v>51</v>
      </c>
      <c r="D75" t="s">
        <v>1</v>
      </c>
      <c r="E75" t="s">
        <v>28</v>
      </c>
      <c r="F75" t="s">
        <v>3</v>
      </c>
      <c r="G75" s="3">
        <v>45043</v>
      </c>
      <c r="H75" s="4">
        <v>0</v>
      </c>
      <c r="I75" s="4">
        <v>5613099</v>
      </c>
      <c r="J75" s="4">
        <v>5613099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</row>
    <row r="76" spans="1:17" outlineLevel="2" x14ac:dyDescent="0.25">
      <c r="A76" s="2">
        <v>1</v>
      </c>
      <c r="B76" s="2" t="str">
        <f t="shared" si="1"/>
        <v>190</v>
      </c>
      <c r="C76" t="s">
        <v>51</v>
      </c>
      <c r="D76" t="s">
        <v>1</v>
      </c>
      <c r="E76" t="s">
        <v>46</v>
      </c>
      <c r="F76" t="s">
        <v>3</v>
      </c>
      <c r="G76" s="3">
        <v>45043</v>
      </c>
      <c r="H76" s="4">
        <v>0</v>
      </c>
      <c r="I76" s="4">
        <v>20478000</v>
      </c>
      <c r="J76" s="4">
        <v>20478000</v>
      </c>
      <c r="K76" s="4">
        <v>0</v>
      </c>
      <c r="L76" s="4">
        <v>0</v>
      </c>
      <c r="M76" s="4">
        <v>0</v>
      </c>
      <c r="N76" s="4">
        <v>0</v>
      </c>
      <c r="O76" s="4">
        <v>2021950.32</v>
      </c>
      <c r="P76" s="4">
        <v>0</v>
      </c>
      <c r="Q76" s="4">
        <v>0</v>
      </c>
    </row>
    <row r="77" spans="1:17" outlineLevel="2" x14ac:dyDescent="0.25">
      <c r="A77" s="2">
        <v>1</v>
      </c>
      <c r="B77" s="2" t="str">
        <f t="shared" si="1"/>
        <v>190</v>
      </c>
      <c r="C77" t="s">
        <v>51</v>
      </c>
      <c r="D77" t="s">
        <v>1</v>
      </c>
      <c r="E77" t="s">
        <v>46</v>
      </c>
      <c r="F77" t="s">
        <v>7</v>
      </c>
      <c r="G77" s="3">
        <v>45043</v>
      </c>
      <c r="H77" s="4">
        <v>1200000</v>
      </c>
      <c r="I77" s="4">
        <v>1200000</v>
      </c>
      <c r="J77" s="4">
        <v>1200000</v>
      </c>
      <c r="K77" s="4">
        <v>0</v>
      </c>
      <c r="L77" s="4">
        <v>1200000</v>
      </c>
      <c r="M77" s="4">
        <v>0</v>
      </c>
      <c r="N77" s="4">
        <v>0</v>
      </c>
      <c r="O77" s="4">
        <v>0</v>
      </c>
      <c r="P77" s="4">
        <v>1200000</v>
      </c>
      <c r="Q77" s="4">
        <v>0</v>
      </c>
    </row>
    <row r="78" spans="1:17" outlineLevel="2" x14ac:dyDescent="0.25">
      <c r="A78" s="2">
        <v>1</v>
      </c>
      <c r="B78" s="2" t="str">
        <f t="shared" si="1"/>
        <v>190</v>
      </c>
      <c r="C78" t="s">
        <v>52</v>
      </c>
      <c r="D78" t="s">
        <v>1</v>
      </c>
      <c r="E78" t="s">
        <v>28</v>
      </c>
      <c r="F78" t="s">
        <v>3</v>
      </c>
      <c r="G78" s="3">
        <v>45043</v>
      </c>
      <c r="H78" s="4">
        <v>0</v>
      </c>
      <c r="I78" s="4">
        <v>3330442</v>
      </c>
      <c r="J78" s="4">
        <v>3330442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</row>
    <row r="79" spans="1:17" outlineLevel="2" x14ac:dyDescent="0.25">
      <c r="A79" s="2">
        <v>1</v>
      </c>
      <c r="B79" s="2" t="str">
        <f t="shared" si="1"/>
        <v>190</v>
      </c>
      <c r="C79" t="s">
        <v>52</v>
      </c>
      <c r="D79" t="s">
        <v>1</v>
      </c>
      <c r="E79" t="s">
        <v>46</v>
      </c>
      <c r="F79" t="s">
        <v>3</v>
      </c>
      <c r="G79" s="3">
        <v>45043</v>
      </c>
      <c r="H79" s="4">
        <v>0</v>
      </c>
      <c r="I79" s="4">
        <v>72591169</v>
      </c>
      <c r="J79" s="4">
        <v>72591169</v>
      </c>
      <c r="K79" s="4">
        <v>0</v>
      </c>
      <c r="L79" s="4">
        <v>0</v>
      </c>
      <c r="M79" s="4">
        <v>0</v>
      </c>
      <c r="N79" s="4">
        <v>0</v>
      </c>
      <c r="O79" s="4">
        <v>8340788.2300000004</v>
      </c>
      <c r="P79" s="4">
        <v>0</v>
      </c>
      <c r="Q79" s="4">
        <v>0</v>
      </c>
    </row>
    <row r="80" spans="1:17" outlineLevel="2" x14ac:dyDescent="0.25">
      <c r="A80" s="2">
        <v>1</v>
      </c>
      <c r="B80" s="2" t="str">
        <f t="shared" si="1"/>
        <v>190</v>
      </c>
      <c r="C80" t="s">
        <v>52</v>
      </c>
      <c r="D80" t="s">
        <v>1</v>
      </c>
      <c r="E80" t="s">
        <v>46</v>
      </c>
      <c r="F80" t="s">
        <v>7</v>
      </c>
      <c r="G80" s="3">
        <v>45043</v>
      </c>
      <c r="H80" s="4">
        <v>0</v>
      </c>
      <c r="I80" s="4">
        <v>612000</v>
      </c>
      <c r="J80" s="4">
        <v>612000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</row>
    <row r="81" spans="1:17" outlineLevel="2" x14ac:dyDescent="0.25">
      <c r="A81" s="2">
        <v>1</v>
      </c>
      <c r="B81" s="2" t="str">
        <f t="shared" si="1"/>
        <v>190</v>
      </c>
      <c r="C81" t="s">
        <v>52</v>
      </c>
      <c r="D81" t="s">
        <v>1</v>
      </c>
      <c r="E81" t="s">
        <v>46</v>
      </c>
      <c r="F81" t="s">
        <v>8</v>
      </c>
      <c r="G81" s="3">
        <v>45043</v>
      </c>
      <c r="H81" s="4">
        <v>0</v>
      </c>
      <c r="I81" s="4">
        <v>10966433</v>
      </c>
      <c r="J81" s="4">
        <v>10966433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</row>
    <row r="82" spans="1:17" outlineLevel="2" x14ac:dyDescent="0.25">
      <c r="A82" s="2">
        <v>1</v>
      </c>
      <c r="B82" s="2" t="str">
        <f t="shared" si="1"/>
        <v>190</v>
      </c>
      <c r="C82" t="s">
        <v>53</v>
      </c>
      <c r="D82" t="s">
        <v>1</v>
      </c>
      <c r="E82" t="s">
        <v>28</v>
      </c>
      <c r="F82" t="s">
        <v>3</v>
      </c>
      <c r="G82" s="3">
        <v>45043</v>
      </c>
      <c r="H82" s="4">
        <v>0</v>
      </c>
      <c r="I82" s="4">
        <v>441008</v>
      </c>
      <c r="J82" s="4">
        <v>441008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</row>
    <row r="83" spans="1:17" outlineLevel="2" x14ac:dyDescent="0.25">
      <c r="A83" s="2">
        <v>1</v>
      </c>
      <c r="B83" s="2" t="str">
        <f t="shared" si="1"/>
        <v>190</v>
      </c>
      <c r="C83" t="s">
        <v>53</v>
      </c>
      <c r="D83" t="s">
        <v>1</v>
      </c>
      <c r="E83" t="s">
        <v>46</v>
      </c>
      <c r="F83" t="s">
        <v>3</v>
      </c>
      <c r="G83" s="3">
        <v>45043</v>
      </c>
      <c r="H83" s="4">
        <v>0</v>
      </c>
      <c r="I83" s="4">
        <v>9747830</v>
      </c>
      <c r="J83" s="4">
        <v>9747830</v>
      </c>
      <c r="K83" s="4">
        <v>0</v>
      </c>
      <c r="L83" s="4">
        <v>0</v>
      </c>
      <c r="M83" s="4">
        <v>0</v>
      </c>
      <c r="N83" s="4">
        <v>0</v>
      </c>
      <c r="O83" s="4">
        <v>785645.5</v>
      </c>
      <c r="P83" s="4">
        <v>0</v>
      </c>
      <c r="Q83" s="4">
        <v>0</v>
      </c>
    </row>
    <row r="84" spans="1:17" outlineLevel="2" x14ac:dyDescent="0.25">
      <c r="A84" s="2">
        <v>1</v>
      </c>
      <c r="B84" s="2" t="str">
        <f t="shared" si="1"/>
        <v>190</v>
      </c>
      <c r="C84" t="s">
        <v>53</v>
      </c>
      <c r="D84" t="s">
        <v>1</v>
      </c>
      <c r="E84" t="s">
        <v>46</v>
      </c>
      <c r="F84" t="s">
        <v>7</v>
      </c>
      <c r="G84" s="3">
        <v>45043</v>
      </c>
      <c r="H84" s="4">
        <v>1098583</v>
      </c>
      <c r="I84" s="4">
        <v>1098583</v>
      </c>
      <c r="J84" s="4">
        <v>1098583</v>
      </c>
      <c r="K84" s="4">
        <v>0</v>
      </c>
      <c r="L84" s="4">
        <v>958722</v>
      </c>
      <c r="M84" s="4">
        <v>139861</v>
      </c>
      <c r="N84" s="4">
        <v>0</v>
      </c>
      <c r="O84" s="4">
        <v>0</v>
      </c>
      <c r="P84" s="4">
        <v>958722</v>
      </c>
      <c r="Q84" s="4">
        <v>0</v>
      </c>
    </row>
    <row r="85" spans="1:17" outlineLevel="2" x14ac:dyDescent="0.25">
      <c r="A85" s="2">
        <v>1</v>
      </c>
      <c r="B85" s="2" t="str">
        <f t="shared" si="1"/>
        <v>190</v>
      </c>
      <c r="C85" t="s">
        <v>54</v>
      </c>
      <c r="D85" t="s">
        <v>1</v>
      </c>
      <c r="E85" t="s">
        <v>28</v>
      </c>
      <c r="F85" t="s">
        <v>3</v>
      </c>
      <c r="G85" s="3">
        <v>45043</v>
      </c>
      <c r="H85" s="4">
        <v>0</v>
      </c>
      <c r="I85" s="4">
        <v>2962469</v>
      </c>
      <c r="J85" s="4">
        <v>2962469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</row>
    <row r="86" spans="1:17" outlineLevel="2" x14ac:dyDescent="0.25">
      <c r="A86" s="2">
        <v>1</v>
      </c>
      <c r="B86" s="2" t="str">
        <f t="shared" si="1"/>
        <v>190</v>
      </c>
      <c r="C86" t="s">
        <v>54</v>
      </c>
      <c r="D86" t="s">
        <v>1</v>
      </c>
      <c r="E86" t="s">
        <v>46</v>
      </c>
      <c r="F86" t="s">
        <v>3</v>
      </c>
      <c r="G86" s="3">
        <v>45043</v>
      </c>
      <c r="H86" s="4">
        <v>0</v>
      </c>
      <c r="I86" s="4">
        <v>12469776</v>
      </c>
      <c r="J86" s="4">
        <v>12469776</v>
      </c>
      <c r="K86" s="4">
        <v>0</v>
      </c>
      <c r="L86" s="4">
        <v>0</v>
      </c>
      <c r="M86" s="4">
        <v>0</v>
      </c>
      <c r="N86" s="4">
        <v>0</v>
      </c>
      <c r="O86" s="4">
        <v>666600</v>
      </c>
      <c r="P86" s="4">
        <v>0</v>
      </c>
      <c r="Q86" s="4">
        <v>0</v>
      </c>
    </row>
    <row r="87" spans="1:17" outlineLevel="2" x14ac:dyDescent="0.25">
      <c r="A87" s="2">
        <v>1</v>
      </c>
      <c r="B87" s="2" t="str">
        <f t="shared" si="1"/>
        <v>190</v>
      </c>
      <c r="C87" t="s">
        <v>54</v>
      </c>
      <c r="D87" t="s">
        <v>1</v>
      </c>
      <c r="E87" t="s">
        <v>46</v>
      </c>
      <c r="F87" t="s">
        <v>7</v>
      </c>
      <c r="G87" s="3">
        <v>45043</v>
      </c>
      <c r="H87" s="4">
        <v>255000</v>
      </c>
      <c r="I87" s="4">
        <v>255000</v>
      </c>
      <c r="J87" s="4">
        <v>255000</v>
      </c>
      <c r="K87" s="4">
        <v>0</v>
      </c>
      <c r="L87" s="4">
        <v>255000</v>
      </c>
      <c r="M87" s="4">
        <v>0</v>
      </c>
      <c r="N87" s="4">
        <v>0</v>
      </c>
      <c r="O87" s="4">
        <v>0</v>
      </c>
      <c r="P87" s="4">
        <v>255000</v>
      </c>
      <c r="Q87" s="4">
        <v>0</v>
      </c>
    </row>
    <row r="88" spans="1:17" outlineLevel="2" x14ac:dyDescent="0.25">
      <c r="A88" s="2">
        <v>1</v>
      </c>
      <c r="B88" s="2" t="str">
        <f t="shared" si="1"/>
        <v>190</v>
      </c>
      <c r="C88" t="s">
        <v>54</v>
      </c>
      <c r="D88" t="s">
        <v>1</v>
      </c>
      <c r="E88" t="s">
        <v>46</v>
      </c>
      <c r="F88" t="s">
        <v>8</v>
      </c>
      <c r="G88" s="3">
        <v>45043</v>
      </c>
      <c r="H88" s="4">
        <v>0</v>
      </c>
      <c r="I88" s="4">
        <v>537500</v>
      </c>
      <c r="J88" s="4">
        <v>537500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</row>
    <row r="89" spans="1:17" outlineLevel="2" x14ac:dyDescent="0.25">
      <c r="A89" s="2">
        <v>1</v>
      </c>
      <c r="B89" s="2" t="str">
        <f t="shared" si="1"/>
        <v>190</v>
      </c>
      <c r="C89" t="s">
        <v>55</v>
      </c>
      <c r="D89" t="s">
        <v>1</v>
      </c>
      <c r="E89" t="s">
        <v>28</v>
      </c>
      <c r="F89" t="s">
        <v>3</v>
      </c>
      <c r="G89" s="3">
        <v>45043</v>
      </c>
      <c r="H89" s="4">
        <v>0</v>
      </c>
      <c r="I89" s="4">
        <v>1559194</v>
      </c>
      <c r="J89" s="4">
        <v>1559194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</row>
    <row r="90" spans="1:17" outlineLevel="2" x14ac:dyDescent="0.25">
      <c r="A90" s="2">
        <v>1</v>
      </c>
      <c r="B90" s="2" t="str">
        <f t="shared" si="1"/>
        <v>190</v>
      </c>
      <c r="C90" t="s">
        <v>55</v>
      </c>
      <c r="D90" t="s">
        <v>1</v>
      </c>
      <c r="E90" t="s">
        <v>46</v>
      </c>
      <c r="F90" t="s">
        <v>3</v>
      </c>
      <c r="G90" s="3">
        <v>45043</v>
      </c>
      <c r="H90" s="4">
        <v>0</v>
      </c>
      <c r="I90" s="4">
        <v>18585417</v>
      </c>
      <c r="J90" s="4">
        <v>18585417</v>
      </c>
      <c r="K90" s="4">
        <v>0</v>
      </c>
      <c r="L90" s="4">
        <v>0</v>
      </c>
      <c r="M90" s="4">
        <v>0</v>
      </c>
      <c r="N90" s="4">
        <v>0</v>
      </c>
      <c r="O90" s="4">
        <v>1105950</v>
      </c>
      <c r="P90" s="4">
        <v>0</v>
      </c>
      <c r="Q90" s="4">
        <v>0</v>
      </c>
    </row>
    <row r="91" spans="1:17" outlineLevel="2" x14ac:dyDescent="0.25">
      <c r="A91" s="2">
        <v>1</v>
      </c>
      <c r="B91" s="2" t="str">
        <f t="shared" si="1"/>
        <v>190</v>
      </c>
      <c r="C91" t="s">
        <v>55</v>
      </c>
      <c r="D91" t="s">
        <v>1</v>
      </c>
      <c r="E91" t="s">
        <v>46</v>
      </c>
      <c r="F91" t="s">
        <v>7</v>
      </c>
      <c r="G91" s="3">
        <v>45043</v>
      </c>
      <c r="H91" s="4">
        <v>0</v>
      </c>
      <c r="I91" s="4">
        <v>390000</v>
      </c>
      <c r="J91" s="4">
        <v>390000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</row>
    <row r="92" spans="1:17" outlineLevel="2" x14ac:dyDescent="0.25">
      <c r="A92" s="2">
        <v>1</v>
      </c>
      <c r="B92" s="2" t="str">
        <f t="shared" si="1"/>
        <v>190</v>
      </c>
      <c r="C92" t="s">
        <v>55</v>
      </c>
      <c r="D92" t="s">
        <v>1</v>
      </c>
      <c r="E92" t="s">
        <v>46</v>
      </c>
      <c r="F92" t="s">
        <v>8</v>
      </c>
      <c r="G92" s="3">
        <v>45043</v>
      </c>
      <c r="H92" s="4">
        <v>0</v>
      </c>
      <c r="I92" s="4">
        <v>3680000</v>
      </c>
      <c r="J92" s="4">
        <v>3680000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</row>
    <row r="93" spans="1:17" outlineLevel="2" x14ac:dyDescent="0.25">
      <c r="A93" s="2">
        <v>1</v>
      </c>
      <c r="B93" s="2" t="str">
        <f t="shared" si="1"/>
        <v>190</v>
      </c>
      <c r="C93" t="s">
        <v>56</v>
      </c>
      <c r="D93" t="s">
        <v>1</v>
      </c>
      <c r="E93" t="s">
        <v>28</v>
      </c>
      <c r="F93" t="s">
        <v>3</v>
      </c>
      <c r="G93" s="3">
        <v>45043</v>
      </c>
      <c r="H93" s="4">
        <v>0</v>
      </c>
      <c r="I93" s="4">
        <v>1715114</v>
      </c>
      <c r="J93" s="4">
        <v>1715114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</row>
    <row r="94" spans="1:17" outlineLevel="2" x14ac:dyDescent="0.25">
      <c r="A94" s="2">
        <v>1</v>
      </c>
      <c r="B94" s="2" t="str">
        <f t="shared" si="1"/>
        <v>190</v>
      </c>
      <c r="C94" t="s">
        <v>56</v>
      </c>
      <c r="D94" t="s">
        <v>1</v>
      </c>
      <c r="E94" t="s">
        <v>46</v>
      </c>
      <c r="F94" t="s">
        <v>3</v>
      </c>
      <c r="G94" s="3">
        <v>45043</v>
      </c>
      <c r="H94" s="4">
        <v>0</v>
      </c>
      <c r="I94" s="4">
        <v>13468184</v>
      </c>
      <c r="J94" s="4">
        <v>13468184</v>
      </c>
      <c r="K94" s="4">
        <v>0</v>
      </c>
      <c r="L94" s="4">
        <v>0</v>
      </c>
      <c r="M94" s="4">
        <v>0</v>
      </c>
      <c r="N94" s="4">
        <v>0</v>
      </c>
      <c r="O94" s="4">
        <v>3622947</v>
      </c>
      <c r="P94" s="4">
        <v>0</v>
      </c>
      <c r="Q94" s="4">
        <v>0</v>
      </c>
    </row>
    <row r="95" spans="1:17" outlineLevel="2" x14ac:dyDescent="0.25">
      <c r="A95" s="2">
        <v>1</v>
      </c>
      <c r="B95" s="2" t="str">
        <f t="shared" si="1"/>
        <v>190</v>
      </c>
      <c r="C95" t="s">
        <v>57</v>
      </c>
      <c r="D95" t="s">
        <v>1</v>
      </c>
      <c r="E95" t="s">
        <v>28</v>
      </c>
      <c r="F95" t="s">
        <v>3</v>
      </c>
      <c r="G95" s="3">
        <v>45043</v>
      </c>
      <c r="H95" s="4">
        <v>0</v>
      </c>
      <c r="I95" s="4">
        <v>2694287</v>
      </c>
      <c r="J95" s="4">
        <v>2694287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</row>
    <row r="96" spans="1:17" outlineLevel="2" x14ac:dyDescent="0.25">
      <c r="A96" s="2">
        <v>1</v>
      </c>
      <c r="B96" s="2" t="str">
        <f t="shared" si="1"/>
        <v>190</v>
      </c>
      <c r="C96" t="s">
        <v>57</v>
      </c>
      <c r="D96" t="s">
        <v>1</v>
      </c>
      <c r="E96" t="s">
        <v>46</v>
      </c>
      <c r="F96" t="s">
        <v>3</v>
      </c>
      <c r="G96" s="3">
        <v>45043</v>
      </c>
      <c r="H96" s="4">
        <v>0</v>
      </c>
      <c r="I96" s="4">
        <v>11631492</v>
      </c>
      <c r="J96" s="4">
        <v>11631492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</row>
    <row r="97" spans="1:17" outlineLevel="2" x14ac:dyDescent="0.25">
      <c r="A97" s="2">
        <v>1</v>
      </c>
      <c r="B97" s="2" t="str">
        <f t="shared" si="1"/>
        <v>190</v>
      </c>
      <c r="C97" t="s">
        <v>58</v>
      </c>
      <c r="D97" t="s">
        <v>1</v>
      </c>
      <c r="E97" t="s">
        <v>28</v>
      </c>
      <c r="F97" t="s">
        <v>3</v>
      </c>
      <c r="G97" s="3">
        <v>45043</v>
      </c>
      <c r="H97" s="4">
        <v>0</v>
      </c>
      <c r="I97" s="4">
        <v>3118388</v>
      </c>
      <c r="J97" s="4">
        <v>3118388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</row>
    <row r="98" spans="1:17" outlineLevel="2" x14ac:dyDescent="0.25">
      <c r="A98" s="2">
        <v>1</v>
      </c>
      <c r="B98" s="2" t="str">
        <f t="shared" si="1"/>
        <v>190</v>
      </c>
      <c r="C98" t="s">
        <v>58</v>
      </c>
      <c r="D98" t="s">
        <v>1</v>
      </c>
      <c r="E98" t="s">
        <v>46</v>
      </c>
      <c r="F98" t="s">
        <v>3</v>
      </c>
      <c r="G98" s="3">
        <v>45043</v>
      </c>
      <c r="H98" s="4">
        <v>0</v>
      </c>
      <c r="I98" s="4">
        <v>18127640</v>
      </c>
      <c r="J98" s="4">
        <v>18127640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</row>
    <row r="99" spans="1:17" outlineLevel="2" x14ac:dyDescent="0.25">
      <c r="A99" s="2">
        <v>1</v>
      </c>
      <c r="B99" s="2" t="str">
        <f t="shared" si="1"/>
        <v>190</v>
      </c>
      <c r="C99" t="s">
        <v>58</v>
      </c>
      <c r="D99" t="s">
        <v>1</v>
      </c>
      <c r="E99" t="s">
        <v>46</v>
      </c>
      <c r="F99" t="s">
        <v>8</v>
      </c>
      <c r="G99" s="3">
        <v>45043</v>
      </c>
      <c r="H99" s="4">
        <v>0</v>
      </c>
      <c r="I99" s="4">
        <v>8708800</v>
      </c>
      <c r="J99" s="4">
        <v>8708800</v>
      </c>
      <c r="K99" s="4">
        <v>0</v>
      </c>
      <c r="L99" s="4">
        <v>0</v>
      </c>
      <c r="M99" s="4">
        <v>8708800</v>
      </c>
      <c r="N99" s="4">
        <v>0</v>
      </c>
      <c r="O99" s="4">
        <v>0</v>
      </c>
      <c r="P99" s="4">
        <v>0</v>
      </c>
      <c r="Q99" s="4">
        <v>-8708800</v>
      </c>
    </row>
    <row r="100" spans="1:17" outlineLevel="2" x14ac:dyDescent="0.25">
      <c r="A100" s="2">
        <v>1</v>
      </c>
      <c r="B100" s="2" t="str">
        <f t="shared" si="1"/>
        <v>190</v>
      </c>
      <c r="C100" t="s">
        <v>59</v>
      </c>
      <c r="D100" t="s">
        <v>1</v>
      </c>
      <c r="E100" t="s">
        <v>28</v>
      </c>
      <c r="F100" t="s">
        <v>3</v>
      </c>
      <c r="G100" s="3">
        <v>45043</v>
      </c>
      <c r="H100" s="4">
        <v>0</v>
      </c>
      <c r="I100" s="4">
        <v>13564989</v>
      </c>
      <c r="J100" s="4">
        <v>13564989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</row>
    <row r="101" spans="1:17" outlineLevel="2" x14ac:dyDescent="0.25">
      <c r="A101" s="2">
        <v>1</v>
      </c>
      <c r="B101" s="2" t="str">
        <f t="shared" si="1"/>
        <v>190</v>
      </c>
      <c r="C101" t="s">
        <v>59</v>
      </c>
      <c r="D101" t="s">
        <v>1</v>
      </c>
      <c r="E101" t="s">
        <v>38</v>
      </c>
      <c r="F101" t="s">
        <v>3</v>
      </c>
      <c r="G101" s="3">
        <v>45043</v>
      </c>
      <c r="H101" s="4">
        <v>0</v>
      </c>
      <c r="I101" s="4">
        <v>320807747</v>
      </c>
      <c r="J101" s="4">
        <v>320807747</v>
      </c>
      <c r="K101" s="4">
        <v>0</v>
      </c>
      <c r="L101" s="4">
        <v>0</v>
      </c>
      <c r="M101" s="4">
        <v>0</v>
      </c>
      <c r="N101" s="4">
        <v>0</v>
      </c>
      <c r="O101" s="4">
        <v>14921845</v>
      </c>
      <c r="P101" s="4">
        <v>0</v>
      </c>
      <c r="Q101" s="4">
        <v>0</v>
      </c>
    </row>
    <row r="102" spans="1:17" outlineLevel="2" x14ac:dyDescent="0.25">
      <c r="A102" s="2">
        <v>1</v>
      </c>
      <c r="B102" s="2" t="str">
        <f t="shared" si="1"/>
        <v>190</v>
      </c>
      <c r="C102" t="s">
        <v>59</v>
      </c>
      <c r="D102" t="s">
        <v>1</v>
      </c>
      <c r="E102" t="s">
        <v>38</v>
      </c>
      <c r="F102" t="s">
        <v>8</v>
      </c>
      <c r="G102" s="3">
        <v>45043</v>
      </c>
      <c r="H102" s="4">
        <v>330122000</v>
      </c>
      <c r="I102" s="4">
        <v>330122000</v>
      </c>
      <c r="J102" s="4">
        <v>330122000</v>
      </c>
      <c r="K102" s="4">
        <v>0</v>
      </c>
      <c r="L102" s="4">
        <v>330122000</v>
      </c>
      <c r="M102" s="4">
        <v>0</v>
      </c>
      <c r="N102" s="4">
        <v>262600</v>
      </c>
      <c r="O102" s="4">
        <v>262600</v>
      </c>
      <c r="P102" s="4">
        <v>329859400</v>
      </c>
      <c r="Q102" s="4">
        <v>0</v>
      </c>
    </row>
    <row r="103" spans="1:17" outlineLevel="2" x14ac:dyDescent="0.25">
      <c r="A103" s="2">
        <v>1</v>
      </c>
      <c r="B103" s="2" t="str">
        <f t="shared" si="1"/>
        <v>190</v>
      </c>
      <c r="C103" t="s">
        <v>60</v>
      </c>
      <c r="D103" t="s">
        <v>1</v>
      </c>
      <c r="E103" t="s">
        <v>28</v>
      </c>
      <c r="F103" t="s">
        <v>3</v>
      </c>
      <c r="G103" s="3">
        <v>45043</v>
      </c>
      <c r="H103" s="4">
        <v>0</v>
      </c>
      <c r="I103" s="4">
        <v>5924938</v>
      </c>
      <c r="J103" s="4">
        <v>5924938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</row>
    <row r="104" spans="1:17" outlineLevel="2" x14ac:dyDescent="0.25">
      <c r="A104" s="2">
        <v>1</v>
      </c>
      <c r="B104" s="2" t="str">
        <f t="shared" si="1"/>
        <v>190</v>
      </c>
      <c r="C104" t="s">
        <v>61</v>
      </c>
      <c r="D104" t="s">
        <v>1</v>
      </c>
      <c r="E104" t="s">
        <v>28</v>
      </c>
      <c r="F104" t="s">
        <v>3</v>
      </c>
      <c r="G104" s="3">
        <v>45043</v>
      </c>
      <c r="H104" s="4">
        <v>0</v>
      </c>
      <c r="I104" s="4">
        <v>1091436</v>
      </c>
      <c r="J104" s="4">
        <v>1091436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</row>
    <row r="105" spans="1:17" outlineLevel="2" x14ac:dyDescent="0.25">
      <c r="A105" s="2">
        <v>1</v>
      </c>
      <c r="B105" s="2" t="str">
        <f t="shared" si="1"/>
        <v>190</v>
      </c>
      <c r="C105" t="s">
        <v>61</v>
      </c>
      <c r="D105" t="s">
        <v>1</v>
      </c>
      <c r="E105" t="s">
        <v>38</v>
      </c>
      <c r="F105" t="s">
        <v>3</v>
      </c>
      <c r="G105" s="3">
        <v>45043</v>
      </c>
      <c r="H105" s="4">
        <v>0</v>
      </c>
      <c r="I105" s="4">
        <v>9599988</v>
      </c>
      <c r="J105" s="4">
        <v>9599988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</row>
    <row r="106" spans="1:17" outlineLevel="2" x14ac:dyDescent="0.25">
      <c r="A106" s="2">
        <v>1</v>
      </c>
      <c r="B106" s="2" t="str">
        <f t="shared" si="1"/>
        <v>190</v>
      </c>
      <c r="C106" t="s">
        <v>61</v>
      </c>
      <c r="D106" t="s">
        <v>1</v>
      </c>
      <c r="E106" t="s">
        <v>38</v>
      </c>
      <c r="F106" t="s">
        <v>8</v>
      </c>
      <c r="G106" s="3">
        <v>45043</v>
      </c>
      <c r="H106" s="4">
        <v>1441557</v>
      </c>
      <c r="I106" s="4">
        <v>19441557</v>
      </c>
      <c r="J106" s="4">
        <v>19441557</v>
      </c>
      <c r="K106" s="4">
        <v>0</v>
      </c>
      <c r="L106" s="4">
        <v>0</v>
      </c>
      <c r="M106" s="4">
        <v>19441557</v>
      </c>
      <c r="N106" s="4">
        <v>0</v>
      </c>
      <c r="O106" s="4">
        <v>0</v>
      </c>
      <c r="P106" s="4">
        <v>0</v>
      </c>
      <c r="Q106" s="4">
        <v>-18000000</v>
      </c>
    </row>
    <row r="107" spans="1:17" outlineLevel="2" x14ac:dyDescent="0.25">
      <c r="A107" s="2">
        <v>1</v>
      </c>
      <c r="B107" s="2" t="str">
        <f t="shared" si="1"/>
        <v>190</v>
      </c>
      <c r="C107" t="s">
        <v>62</v>
      </c>
      <c r="D107" t="s">
        <v>1</v>
      </c>
      <c r="E107" t="s">
        <v>28</v>
      </c>
      <c r="F107" t="s">
        <v>3</v>
      </c>
      <c r="G107" s="3">
        <v>45043</v>
      </c>
      <c r="H107" s="4">
        <v>0</v>
      </c>
      <c r="I107" s="4">
        <v>17947291</v>
      </c>
      <c r="J107" s="4">
        <v>17947291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</row>
    <row r="108" spans="1:17" outlineLevel="2" x14ac:dyDescent="0.25">
      <c r="A108" s="2">
        <v>1</v>
      </c>
      <c r="B108" s="2" t="str">
        <f t="shared" si="1"/>
        <v>190</v>
      </c>
      <c r="C108" t="s">
        <v>62</v>
      </c>
      <c r="D108" t="s">
        <v>1</v>
      </c>
      <c r="E108" t="s">
        <v>46</v>
      </c>
      <c r="F108" t="s">
        <v>3</v>
      </c>
      <c r="G108" s="3">
        <v>45043</v>
      </c>
      <c r="H108" s="4">
        <v>0</v>
      </c>
      <c r="I108" s="4">
        <v>500070014</v>
      </c>
      <c r="J108" s="4">
        <v>500070014</v>
      </c>
      <c r="K108" s="4">
        <v>0</v>
      </c>
      <c r="L108" s="4">
        <v>0</v>
      </c>
      <c r="M108" s="4">
        <v>0</v>
      </c>
      <c r="N108" s="4">
        <v>0</v>
      </c>
      <c r="O108" s="4">
        <v>1471966</v>
      </c>
      <c r="P108" s="4">
        <v>0</v>
      </c>
      <c r="Q108" s="4">
        <v>0</v>
      </c>
    </row>
    <row r="109" spans="1:17" outlineLevel="2" x14ac:dyDescent="0.25">
      <c r="A109" s="2">
        <v>1</v>
      </c>
      <c r="B109" s="2" t="str">
        <f t="shared" si="1"/>
        <v>190</v>
      </c>
      <c r="C109" t="s">
        <v>62</v>
      </c>
      <c r="D109" t="s">
        <v>1</v>
      </c>
      <c r="E109" t="s">
        <v>46</v>
      </c>
      <c r="F109" t="s">
        <v>7</v>
      </c>
      <c r="G109" s="3">
        <v>45043</v>
      </c>
      <c r="H109" s="4">
        <v>0</v>
      </c>
      <c r="I109" s="4">
        <v>3816943</v>
      </c>
      <c r="J109" s="4">
        <v>3816943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</row>
    <row r="110" spans="1:17" outlineLevel="2" x14ac:dyDescent="0.25">
      <c r="A110" s="2">
        <v>1</v>
      </c>
      <c r="B110" s="2" t="str">
        <f t="shared" si="1"/>
        <v>190</v>
      </c>
      <c r="C110" t="s">
        <v>62</v>
      </c>
      <c r="D110" t="s">
        <v>1</v>
      </c>
      <c r="E110" t="s">
        <v>46</v>
      </c>
      <c r="F110" t="s">
        <v>8</v>
      </c>
      <c r="G110" s="3">
        <v>45043</v>
      </c>
      <c r="H110" s="4">
        <v>0</v>
      </c>
      <c r="I110" s="4">
        <v>57347360</v>
      </c>
      <c r="J110" s="4">
        <v>57347360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</row>
    <row r="111" spans="1:17" outlineLevel="2" x14ac:dyDescent="0.25">
      <c r="A111" s="2">
        <v>1</v>
      </c>
      <c r="B111" s="2" t="str">
        <f t="shared" si="1"/>
        <v>190</v>
      </c>
      <c r="C111" t="s">
        <v>63</v>
      </c>
      <c r="D111" t="s">
        <v>1</v>
      </c>
      <c r="E111" t="s">
        <v>28</v>
      </c>
      <c r="F111" t="s">
        <v>3</v>
      </c>
      <c r="G111" s="3">
        <v>45043</v>
      </c>
      <c r="H111" s="4">
        <v>0</v>
      </c>
      <c r="I111" s="4">
        <v>8202210</v>
      </c>
      <c r="J111" s="4">
        <v>8202210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</row>
    <row r="112" spans="1:17" outlineLevel="2" x14ac:dyDescent="0.25">
      <c r="A112" s="2">
        <v>1</v>
      </c>
      <c r="B112" s="2" t="str">
        <f t="shared" si="1"/>
        <v>190</v>
      </c>
      <c r="C112" t="s">
        <v>63</v>
      </c>
      <c r="D112" t="s">
        <v>1</v>
      </c>
      <c r="E112" t="s">
        <v>38</v>
      </c>
      <c r="F112" t="s">
        <v>3</v>
      </c>
      <c r="G112" s="3">
        <v>45043</v>
      </c>
      <c r="H112" s="4">
        <v>0</v>
      </c>
      <c r="I112" s="4">
        <v>17920346</v>
      </c>
      <c r="J112" s="4">
        <v>17920346</v>
      </c>
      <c r="K112" s="4">
        <v>0</v>
      </c>
      <c r="L112" s="4">
        <v>0</v>
      </c>
      <c r="M112" s="4">
        <v>0</v>
      </c>
      <c r="N112" s="4">
        <v>0</v>
      </c>
      <c r="O112" s="4">
        <v>1836115</v>
      </c>
      <c r="P112" s="4">
        <v>0</v>
      </c>
      <c r="Q112" s="4">
        <v>0</v>
      </c>
    </row>
    <row r="113" spans="1:17" outlineLevel="2" x14ac:dyDescent="0.25">
      <c r="A113" s="2">
        <v>1</v>
      </c>
      <c r="B113" s="2" t="str">
        <f t="shared" si="1"/>
        <v>190</v>
      </c>
      <c r="C113" t="s">
        <v>63</v>
      </c>
      <c r="D113" t="s">
        <v>1</v>
      </c>
      <c r="E113" t="s">
        <v>46</v>
      </c>
      <c r="F113" t="s">
        <v>3</v>
      </c>
      <c r="G113" s="3">
        <v>45043</v>
      </c>
      <c r="H113" s="4">
        <v>0</v>
      </c>
      <c r="I113" s="4">
        <v>96195126</v>
      </c>
      <c r="J113" s="4">
        <v>96195126</v>
      </c>
      <c r="K113" s="4">
        <v>0</v>
      </c>
      <c r="L113" s="4">
        <v>0</v>
      </c>
      <c r="M113" s="4">
        <v>0</v>
      </c>
      <c r="N113" s="4">
        <v>0</v>
      </c>
      <c r="O113" s="4">
        <v>5066065.5999999996</v>
      </c>
      <c r="P113" s="4">
        <v>0</v>
      </c>
      <c r="Q113" s="4">
        <v>0</v>
      </c>
    </row>
    <row r="114" spans="1:17" outlineLevel="2" x14ac:dyDescent="0.25">
      <c r="A114" s="2">
        <v>1</v>
      </c>
      <c r="B114" s="2" t="str">
        <f t="shared" si="1"/>
        <v>190</v>
      </c>
      <c r="C114" t="s">
        <v>63</v>
      </c>
      <c r="D114" t="s">
        <v>1</v>
      </c>
      <c r="E114" t="s">
        <v>46</v>
      </c>
      <c r="F114" t="s">
        <v>7</v>
      </c>
      <c r="G114" s="3">
        <v>45043</v>
      </c>
      <c r="H114" s="4">
        <v>0</v>
      </c>
      <c r="I114" s="4">
        <v>375000</v>
      </c>
      <c r="J114" s="4">
        <v>375000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</row>
    <row r="115" spans="1:17" outlineLevel="2" x14ac:dyDescent="0.25">
      <c r="A115" s="2">
        <v>1</v>
      </c>
      <c r="B115" s="2" t="str">
        <f t="shared" si="1"/>
        <v>190</v>
      </c>
      <c r="C115" t="s">
        <v>64</v>
      </c>
      <c r="D115" t="s">
        <v>1</v>
      </c>
      <c r="E115" t="s">
        <v>28</v>
      </c>
      <c r="F115" t="s">
        <v>3</v>
      </c>
      <c r="G115" s="3">
        <v>45043</v>
      </c>
      <c r="H115" s="4">
        <v>0</v>
      </c>
      <c r="I115" s="4">
        <v>10300454</v>
      </c>
      <c r="J115" s="4">
        <v>10300454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</row>
    <row r="116" spans="1:17" outlineLevel="2" x14ac:dyDescent="0.25">
      <c r="A116" s="2">
        <v>1</v>
      </c>
      <c r="B116" s="2" t="str">
        <f t="shared" si="1"/>
        <v>190</v>
      </c>
      <c r="C116" t="s">
        <v>64</v>
      </c>
      <c r="D116" t="s">
        <v>1</v>
      </c>
      <c r="E116" t="s">
        <v>38</v>
      </c>
      <c r="F116" t="s">
        <v>3</v>
      </c>
      <c r="G116" s="3">
        <v>45043</v>
      </c>
      <c r="H116" s="4">
        <v>0</v>
      </c>
      <c r="I116" s="4">
        <v>13504617450</v>
      </c>
      <c r="J116" s="4">
        <v>13504617450</v>
      </c>
      <c r="K116" s="4">
        <v>0</v>
      </c>
      <c r="L116" s="4">
        <v>0</v>
      </c>
      <c r="M116" s="4">
        <v>0</v>
      </c>
      <c r="N116" s="4">
        <v>0</v>
      </c>
      <c r="O116" s="4">
        <v>210641456</v>
      </c>
      <c r="P116" s="4">
        <v>0</v>
      </c>
      <c r="Q116" s="4">
        <v>0</v>
      </c>
    </row>
    <row r="117" spans="1:17" outlineLevel="2" x14ac:dyDescent="0.25">
      <c r="A117" s="2">
        <v>1</v>
      </c>
      <c r="B117" s="2" t="str">
        <f t="shared" si="1"/>
        <v>190</v>
      </c>
      <c r="C117" t="s">
        <v>64</v>
      </c>
      <c r="D117" t="s">
        <v>1</v>
      </c>
      <c r="E117" t="s">
        <v>38</v>
      </c>
      <c r="F117" t="s">
        <v>65</v>
      </c>
      <c r="G117" s="3">
        <v>45043</v>
      </c>
      <c r="H117" s="4">
        <v>0</v>
      </c>
      <c r="I117" s="4">
        <v>900000000</v>
      </c>
      <c r="J117" s="4">
        <v>900000000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</row>
    <row r="118" spans="1:17" outlineLevel="2" x14ac:dyDescent="0.25">
      <c r="A118" s="2">
        <v>1</v>
      </c>
      <c r="B118" s="2" t="str">
        <f t="shared" si="1"/>
        <v>190</v>
      </c>
      <c r="C118" t="s">
        <v>64</v>
      </c>
      <c r="D118" t="s">
        <v>1</v>
      </c>
      <c r="E118" t="s">
        <v>39</v>
      </c>
      <c r="F118" t="s">
        <v>3</v>
      </c>
      <c r="G118" s="3">
        <v>45043</v>
      </c>
      <c r="H118" s="4">
        <v>0</v>
      </c>
      <c r="I118" s="4">
        <v>39076862</v>
      </c>
      <c r="J118" s="4">
        <v>39076862</v>
      </c>
      <c r="K118" s="4">
        <v>0</v>
      </c>
      <c r="L118" s="4">
        <v>0</v>
      </c>
      <c r="M118" s="4">
        <v>0</v>
      </c>
      <c r="N118" s="4">
        <v>0</v>
      </c>
      <c r="O118" s="4">
        <v>6262000</v>
      </c>
      <c r="P118" s="4">
        <v>0</v>
      </c>
      <c r="Q118" s="4">
        <v>0</v>
      </c>
    </row>
    <row r="119" spans="1:17" outlineLevel="2" x14ac:dyDescent="0.25">
      <c r="A119" s="2">
        <v>1</v>
      </c>
      <c r="B119" s="2" t="str">
        <f t="shared" si="1"/>
        <v>190</v>
      </c>
      <c r="C119" t="s">
        <v>64</v>
      </c>
      <c r="D119" t="s">
        <v>1</v>
      </c>
      <c r="E119" t="s">
        <v>39</v>
      </c>
      <c r="F119" t="s">
        <v>7</v>
      </c>
      <c r="G119" s="3">
        <v>45043</v>
      </c>
      <c r="H119" s="4">
        <v>179000</v>
      </c>
      <c r="I119" s="4">
        <v>179000</v>
      </c>
      <c r="J119" s="4">
        <v>179000</v>
      </c>
      <c r="K119" s="4">
        <v>0</v>
      </c>
      <c r="L119" s="4">
        <v>0</v>
      </c>
      <c r="M119" s="4">
        <v>179000</v>
      </c>
      <c r="N119" s="4">
        <v>0</v>
      </c>
      <c r="O119" s="4">
        <v>0</v>
      </c>
      <c r="P119" s="4">
        <v>0</v>
      </c>
      <c r="Q119" s="4">
        <v>0</v>
      </c>
    </row>
    <row r="120" spans="1:17" outlineLevel="2" x14ac:dyDescent="0.25">
      <c r="A120" s="2">
        <v>1</v>
      </c>
      <c r="B120" s="2" t="str">
        <f t="shared" si="1"/>
        <v>190</v>
      </c>
      <c r="C120" t="s">
        <v>64</v>
      </c>
      <c r="D120" t="s">
        <v>1</v>
      </c>
      <c r="E120" t="s">
        <v>39</v>
      </c>
      <c r="F120" t="s">
        <v>8</v>
      </c>
      <c r="G120" s="3">
        <v>45043</v>
      </c>
      <c r="H120" s="4">
        <v>0</v>
      </c>
      <c r="I120" s="4">
        <v>419500000</v>
      </c>
      <c r="J120" s="4">
        <v>419500000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</row>
    <row r="121" spans="1:17" outlineLevel="2" x14ac:dyDescent="0.25">
      <c r="A121" s="2">
        <v>1</v>
      </c>
      <c r="B121" s="2" t="str">
        <f t="shared" si="1"/>
        <v>190</v>
      </c>
      <c r="C121" t="s">
        <v>64</v>
      </c>
      <c r="D121" t="s">
        <v>1</v>
      </c>
      <c r="E121" t="s">
        <v>66</v>
      </c>
      <c r="F121" t="s">
        <v>3</v>
      </c>
      <c r="G121" s="3">
        <v>45043</v>
      </c>
      <c r="H121" s="4">
        <v>0</v>
      </c>
      <c r="I121" s="4">
        <v>282748800</v>
      </c>
      <c r="J121" s="4">
        <v>282748800</v>
      </c>
      <c r="K121" s="4">
        <v>0</v>
      </c>
      <c r="L121" s="4">
        <v>0</v>
      </c>
      <c r="M121" s="4">
        <v>0</v>
      </c>
      <c r="N121" s="4">
        <v>0</v>
      </c>
      <c r="O121" s="4">
        <v>11782917.640000001</v>
      </c>
      <c r="P121" s="4">
        <v>0</v>
      </c>
      <c r="Q121" s="4">
        <v>0</v>
      </c>
    </row>
    <row r="122" spans="1:17" outlineLevel="2" x14ac:dyDescent="0.25">
      <c r="A122" s="2">
        <v>1</v>
      </c>
      <c r="B122" s="2" t="str">
        <f t="shared" si="1"/>
        <v>190</v>
      </c>
      <c r="C122" t="s">
        <v>64</v>
      </c>
      <c r="D122" t="s">
        <v>1</v>
      </c>
      <c r="E122" t="s">
        <v>66</v>
      </c>
      <c r="F122" t="s">
        <v>65</v>
      </c>
      <c r="G122" s="3">
        <v>45043</v>
      </c>
      <c r="H122" s="4">
        <v>500000</v>
      </c>
      <c r="I122" s="4">
        <v>500000</v>
      </c>
      <c r="J122" s="4">
        <v>500000</v>
      </c>
      <c r="K122" s="4">
        <v>0</v>
      </c>
      <c r="L122" s="4">
        <v>500000</v>
      </c>
      <c r="M122" s="4">
        <v>0</v>
      </c>
      <c r="N122" s="4">
        <v>0</v>
      </c>
      <c r="O122" s="4">
        <v>0</v>
      </c>
      <c r="P122" s="4">
        <v>500000</v>
      </c>
      <c r="Q122" s="4">
        <v>0</v>
      </c>
    </row>
    <row r="123" spans="1:17" outlineLevel="2" x14ac:dyDescent="0.25">
      <c r="A123" s="2">
        <v>1</v>
      </c>
      <c r="B123" s="2" t="str">
        <f t="shared" si="1"/>
        <v>190</v>
      </c>
      <c r="C123" t="s">
        <v>64</v>
      </c>
      <c r="D123" t="s">
        <v>1</v>
      </c>
      <c r="E123" t="s">
        <v>66</v>
      </c>
      <c r="F123" t="s">
        <v>7</v>
      </c>
      <c r="G123" s="3">
        <v>45043</v>
      </c>
      <c r="H123" s="4">
        <v>11000000</v>
      </c>
      <c r="I123" s="4">
        <v>1800000</v>
      </c>
      <c r="J123" s="4">
        <v>1800000</v>
      </c>
      <c r="K123" s="4">
        <v>0</v>
      </c>
      <c r="L123" s="4">
        <v>1800000</v>
      </c>
      <c r="M123" s="4">
        <v>0</v>
      </c>
      <c r="N123" s="4">
        <v>0</v>
      </c>
      <c r="O123" s="4">
        <v>0</v>
      </c>
      <c r="P123" s="4">
        <v>1800000</v>
      </c>
      <c r="Q123" s="4">
        <v>9200000</v>
      </c>
    </row>
    <row r="124" spans="1:17" outlineLevel="2" x14ac:dyDescent="0.25">
      <c r="A124" s="2">
        <v>1</v>
      </c>
      <c r="B124" s="2" t="str">
        <f t="shared" si="1"/>
        <v>190</v>
      </c>
      <c r="C124" t="s">
        <v>64</v>
      </c>
      <c r="D124" t="s">
        <v>1</v>
      </c>
      <c r="E124" t="s">
        <v>66</v>
      </c>
      <c r="F124" t="s">
        <v>4</v>
      </c>
      <c r="G124" s="3">
        <v>45043</v>
      </c>
      <c r="H124" s="4">
        <v>0</v>
      </c>
      <c r="I124" s="4">
        <v>4414053066</v>
      </c>
      <c r="J124" s="4">
        <v>4414053066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</row>
    <row r="125" spans="1:17" outlineLevel="2" x14ac:dyDescent="0.25">
      <c r="A125" s="2">
        <v>1</v>
      </c>
      <c r="B125" s="2" t="str">
        <f t="shared" si="1"/>
        <v>190</v>
      </c>
      <c r="C125" t="s">
        <v>64</v>
      </c>
      <c r="D125" t="s">
        <v>1</v>
      </c>
      <c r="E125" t="s">
        <v>67</v>
      </c>
      <c r="F125" t="s">
        <v>65</v>
      </c>
      <c r="G125" s="3">
        <v>45043</v>
      </c>
      <c r="H125" s="4">
        <v>0</v>
      </c>
      <c r="I125" s="4">
        <v>5067395142</v>
      </c>
      <c r="J125" s="4">
        <v>5067395142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</row>
    <row r="126" spans="1:17" outlineLevel="2" x14ac:dyDescent="0.25">
      <c r="A126" s="2">
        <v>1</v>
      </c>
      <c r="B126" s="2" t="str">
        <f t="shared" si="1"/>
        <v>190</v>
      </c>
      <c r="C126" t="s">
        <v>68</v>
      </c>
      <c r="D126" t="s">
        <v>1</v>
      </c>
      <c r="E126" t="s">
        <v>28</v>
      </c>
      <c r="F126" t="s">
        <v>3</v>
      </c>
      <c r="G126" s="3">
        <v>45043</v>
      </c>
      <c r="H126" s="4">
        <v>0</v>
      </c>
      <c r="I126" s="4">
        <v>2826596</v>
      </c>
      <c r="J126" s="4">
        <v>2826596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</row>
    <row r="127" spans="1:17" outlineLevel="2" x14ac:dyDescent="0.25">
      <c r="A127" s="2">
        <v>1</v>
      </c>
      <c r="B127" s="2" t="str">
        <f t="shared" si="1"/>
        <v>190</v>
      </c>
      <c r="C127" t="s">
        <v>68</v>
      </c>
      <c r="D127" t="s">
        <v>1</v>
      </c>
      <c r="E127" t="s">
        <v>28</v>
      </c>
      <c r="F127" t="s">
        <v>7</v>
      </c>
      <c r="G127" s="3">
        <v>45043</v>
      </c>
      <c r="H127" s="4">
        <v>0</v>
      </c>
      <c r="I127" s="4">
        <v>750000</v>
      </c>
      <c r="J127" s="4">
        <v>750000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</row>
    <row r="128" spans="1:17" outlineLevel="2" x14ac:dyDescent="0.25">
      <c r="A128" s="2">
        <v>1</v>
      </c>
      <c r="B128" s="2" t="str">
        <f t="shared" si="1"/>
        <v>190</v>
      </c>
      <c r="C128" t="s">
        <v>68</v>
      </c>
      <c r="D128" t="s">
        <v>1</v>
      </c>
      <c r="E128" t="s">
        <v>38</v>
      </c>
      <c r="F128" t="s">
        <v>3</v>
      </c>
      <c r="G128" s="3">
        <v>45043</v>
      </c>
      <c r="H128" s="4">
        <v>0</v>
      </c>
      <c r="I128" s="4">
        <v>8233284</v>
      </c>
      <c r="J128" s="4">
        <v>8233284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</row>
    <row r="129" spans="1:17" outlineLevel="2" x14ac:dyDescent="0.25">
      <c r="A129" s="2">
        <v>1</v>
      </c>
      <c r="B129" s="2" t="str">
        <f t="shared" si="1"/>
        <v>190</v>
      </c>
      <c r="C129" t="s">
        <v>69</v>
      </c>
      <c r="D129" t="s">
        <v>1</v>
      </c>
      <c r="E129" t="s">
        <v>28</v>
      </c>
      <c r="F129" t="s">
        <v>3</v>
      </c>
      <c r="G129" s="3">
        <v>45043</v>
      </c>
      <c r="H129" s="4">
        <v>0</v>
      </c>
      <c r="I129" s="4">
        <v>16059699</v>
      </c>
      <c r="J129" s="4">
        <v>16059699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</row>
    <row r="130" spans="1:17" outlineLevel="2" x14ac:dyDescent="0.25">
      <c r="A130" s="2">
        <v>1</v>
      </c>
      <c r="B130" s="2" t="str">
        <f t="shared" si="1"/>
        <v>190</v>
      </c>
      <c r="C130" t="s">
        <v>69</v>
      </c>
      <c r="D130" t="s">
        <v>1</v>
      </c>
      <c r="E130" t="s">
        <v>38</v>
      </c>
      <c r="F130" t="s">
        <v>3</v>
      </c>
      <c r="G130" s="3">
        <v>45043</v>
      </c>
      <c r="H130" s="4">
        <v>0</v>
      </c>
      <c r="I130" s="4">
        <v>751472970</v>
      </c>
      <c r="J130" s="4">
        <v>751472970</v>
      </c>
      <c r="K130" s="4">
        <v>0</v>
      </c>
      <c r="L130" s="4">
        <v>0</v>
      </c>
      <c r="M130" s="4">
        <v>0</v>
      </c>
      <c r="N130" s="4">
        <v>0</v>
      </c>
      <c r="O130" s="4">
        <v>1076719.6599999999</v>
      </c>
      <c r="P130" s="4">
        <v>0</v>
      </c>
      <c r="Q130" s="4">
        <v>0</v>
      </c>
    </row>
    <row r="131" spans="1:17" outlineLevel="2" x14ac:dyDescent="0.25">
      <c r="A131" s="2">
        <v>1</v>
      </c>
      <c r="B131" s="2" t="str">
        <f t="shared" ref="B131:B194" si="2">LEFT(C131,3)</f>
        <v>190</v>
      </c>
      <c r="C131" t="s">
        <v>69</v>
      </c>
      <c r="D131" t="s">
        <v>1</v>
      </c>
      <c r="E131" t="s">
        <v>38</v>
      </c>
      <c r="F131" t="s">
        <v>7</v>
      </c>
      <c r="G131" s="3">
        <v>45043</v>
      </c>
      <c r="H131" s="4">
        <v>22500000</v>
      </c>
      <c r="I131" s="4">
        <v>22500000</v>
      </c>
      <c r="J131" s="4">
        <v>22500000</v>
      </c>
      <c r="K131" s="4">
        <v>0</v>
      </c>
      <c r="L131" s="4">
        <v>8557210.6300000008</v>
      </c>
      <c r="M131" s="4">
        <v>13942789.369999999</v>
      </c>
      <c r="N131" s="4">
        <v>0</v>
      </c>
      <c r="O131" s="4">
        <v>0</v>
      </c>
      <c r="P131" s="4">
        <v>8557210.6300000008</v>
      </c>
      <c r="Q131" s="4">
        <v>0</v>
      </c>
    </row>
    <row r="132" spans="1:17" outlineLevel="2" x14ac:dyDescent="0.25">
      <c r="A132" s="2">
        <v>1</v>
      </c>
      <c r="B132" s="2" t="str">
        <f t="shared" si="2"/>
        <v>190</v>
      </c>
      <c r="C132" t="s">
        <v>69</v>
      </c>
      <c r="D132" t="s">
        <v>1</v>
      </c>
      <c r="E132" t="s">
        <v>38</v>
      </c>
      <c r="F132" t="s">
        <v>8</v>
      </c>
      <c r="G132" s="3">
        <v>45043</v>
      </c>
      <c r="H132" s="4">
        <v>0</v>
      </c>
      <c r="I132" s="4">
        <v>400000000</v>
      </c>
      <c r="J132" s="4">
        <v>400000000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</row>
    <row r="133" spans="1:17" outlineLevel="2" x14ac:dyDescent="0.25">
      <c r="A133" s="2">
        <v>1</v>
      </c>
      <c r="B133" s="2" t="str">
        <f t="shared" si="2"/>
        <v>190</v>
      </c>
      <c r="C133" t="s">
        <v>69</v>
      </c>
      <c r="D133" t="s">
        <v>1</v>
      </c>
      <c r="E133" t="s">
        <v>46</v>
      </c>
      <c r="F133" t="s">
        <v>3</v>
      </c>
      <c r="G133" s="3">
        <v>45043</v>
      </c>
      <c r="H133" s="4">
        <v>0</v>
      </c>
      <c r="I133" s="4">
        <v>380536000</v>
      </c>
      <c r="J133" s="4">
        <v>380536000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</row>
    <row r="134" spans="1:17" outlineLevel="2" x14ac:dyDescent="0.25">
      <c r="A134" s="2">
        <v>1</v>
      </c>
      <c r="B134" s="2" t="str">
        <f t="shared" si="2"/>
        <v>190</v>
      </c>
      <c r="C134" t="s">
        <v>70</v>
      </c>
      <c r="D134" t="s">
        <v>1</v>
      </c>
      <c r="E134" t="s">
        <v>50</v>
      </c>
      <c r="F134" t="s">
        <v>3</v>
      </c>
      <c r="G134" s="3">
        <v>45043</v>
      </c>
      <c r="H134" s="4">
        <v>0</v>
      </c>
      <c r="I134" s="4">
        <v>2885111</v>
      </c>
      <c r="J134" s="4">
        <v>2885111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</row>
    <row r="135" spans="1:17" outlineLevel="2" x14ac:dyDescent="0.25">
      <c r="A135" s="2">
        <v>1</v>
      </c>
      <c r="B135" s="2" t="str">
        <f t="shared" si="2"/>
        <v>190</v>
      </c>
      <c r="C135" t="s">
        <v>70</v>
      </c>
      <c r="D135" t="s">
        <v>1</v>
      </c>
      <c r="E135" t="s">
        <v>50</v>
      </c>
      <c r="F135" t="s">
        <v>8</v>
      </c>
      <c r="G135" s="3">
        <v>45043</v>
      </c>
      <c r="H135" s="4">
        <v>824656</v>
      </c>
      <c r="I135" s="4">
        <v>400000</v>
      </c>
      <c r="J135" s="4">
        <v>400000</v>
      </c>
      <c r="K135" s="4">
        <v>0</v>
      </c>
      <c r="L135" s="4">
        <v>0</v>
      </c>
      <c r="M135" s="4">
        <v>400000</v>
      </c>
      <c r="N135" s="4">
        <v>0</v>
      </c>
      <c r="O135" s="4">
        <v>0</v>
      </c>
      <c r="P135" s="4">
        <v>0</v>
      </c>
      <c r="Q135" s="4">
        <v>424656</v>
      </c>
    </row>
    <row r="136" spans="1:17" outlineLevel="2" x14ac:dyDescent="0.25">
      <c r="A136" s="2">
        <v>1</v>
      </c>
      <c r="B136" s="2" t="str">
        <f t="shared" si="2"/>
        <v>190</v>
      </c>
      <c r="C136" t="s">
        <v>71</v>
      </c>
      <c r="D136" t="s">
        <v>1</v>
      </c>
      <c r="E136" t="s">
        <v>28</v>
      </c>
      <c r="F136" t="s">
        <v>3</v>
      </c>
      <c r="G136" s="3">
        <v>45043</v>
      </c>
      <c r="H136" s="4">
        <v>0</v>
      </c>
      <c r="I136" s="4">
        <v>1550000</v>
      </c>
      <c r="J136" s="4">
        <v>1550000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</row>
    <row r="137" spans="1:17" outlineLevel="2" x14ac:dyDescent="0.25">
      <c r="A137" s="2">
        <v>1</v>
      </c>
      <c r="B137" s="2" t="str">
        <f t="shared" si="2"/>
        <v>190</v>
      </c>
      <c r="C137" t="s">
        <v>71</v>
      </c>
      <c r="D137" t="s">
        <v>1</v>
      </c>
      <c r="E137" t="s">
        <v>50</v>
      </c>
      <c r="F137" t="s">
        <v>3</v>
      </c>
      <c r="G137" s="3">
        <v>45043</v>
      </c>
      <c r="H137" s="4">
        <v>0</v>
      </c>
      <c r="I137" s="4">
        <v>9028993</v>
      </c>
      <c r="J137" s="4">
        <v>9028993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</row>
    <row r="138" spans="1:17" outlineLevel="2" x14ac:dyDescent="0.25">
      <c r="A138" s="2">
        <v>1</v>
      </c>
      <c r="B138" s="2" t="str">
        <f t="shared" si="2"/>
        <v>190</v>
      </c>
      <c r="C138" t="s">
        <v>72</v>
      </c>
      <c r="D138" t="s">
        <v>1</v>
      </c>
      <c r="E138" t="s">
        <v>50</v>
      </c>
      <c r="F138" t="s">
        <v>3</v>
      </c>
      <c r="G138" s="3">
        <v>45043</v>
      </c>
      <c r="H138" s="4">
        <v>0</v>
      </c>
      <c r="I138" s="4">
        <v>4075688</v>
      </c>
      <c r="J138" s="4">
        <v>4075688</v>
      </c>
      <c r="K138" s="4">
        <v>0</v>
      </c>
      <c r="L138" s="4">
        <v>0</v>
      </c>
      <c r="M138" s="4">
        <v>0</v>
      </c>
      <c r="N138" s="4">
        <v>0</v>
      </c>
      <c r="O138" s="4">
        <v>240000</v>
      </c>
      <c r="P138" s="4">
        <v>0</v>
      </c>
      <c r="Q138" s="4">
        <v>0</v>
      </c>
    </row>
    <row r="139" spans="1:17" outlineLevel="2" x14ac:dyDescent="0.25">
      <c r="A139" s="2">
        <v>1</v>
      </c>
      <c r="B139" s="2" t="str">
        <f t="shared" si="2"/>
        <v>190</v>
      </c>
      <c r="C139" t="s">
        <v>72</v>
      </c>
      <c r="D139" t="s">
        <v>1</v>
      </c>
      <c r="E139" t="s">
        <v>50</v>
      </c>
      <c r="F139" t="s">
        <v>7</v>
      </c>
      <c r="G139" s="3">
        <v>45043</v>
      </c>
      <c r="H139" s="4">
        <v>300000</v>
      </c>
      <c r="I139" s="4">
        <v>300000</v>
      </c>
      <c r="J139" s="4">
        <v>300000</v>
      </c>
      <c r="K139" s="4">
        <v>0</v>
      </c>
      <c r="L139" s="4">
        <v>300000</v>
      </c>
      <c r="M139" s="4">
        <v>0</v>
      </c>
      <c r="N139" s="4">
        <v>0</v>
      </c>
      <c r="O139" s="4">
        <v>0</v>
      </c>
      <c r="P139" s="4">
        <v>300000</v>
      </c>
      <c r="Q139" s="4">
        <v>0</v>
      </c>
    </row>
    <row r="140" spans="1:17" outlineLevel="2" x14ac:dyDescent="0.25">
      <c r="A140" s="2">
        <v>1</v>
      </c>
      <c r="B140" s="2" t="str">
        <f t="shared" si="2"/>
        <v>190</v>
      </c>
      <c r="C140" t="s">
        <v>73</v>
      </c>
      <c r="D140" t="s">
        <v>1</v>
      </c>
      <c r="E140" t="s">
        <v>50</v>
      </c>
      <c r="F140" t="s">
        <v>3</v>
      </c>
      <c r="G140" s="3">
        <v>45043</v>
      </c>
      <c r="H140" s="4">
        <v>0</v>
      </c>
      <c r="I140" s="4">
        <v>1335888</v>
      </c>
      <c r="J140" s="4">
        <v>1335888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</row>
    <row r="141" spans="1:17" outlineLevel="2" x14ac:dyDescent="0.25">
      <c r="A141" s="2">
        <v>1</v>
      </c>
      <c r="B141" s="2" t="str">
        <f t="shared" si="2"/>
        <v>190</v>
      </c>
      <c r="C141" t="s">
        <v>73</v>
      </c>
      <c r="D141" t="s">
        <v>1</v>
      </c>
      <c r="E141" t="s">
        <v>50</v>
      </c>
      <c r="F141" t="s">
        <v>7</v>
      </c>
      <c r="G141" s="3">
        <v>45043</v>
      </c>
      <c r="H141" s="4">
        <v>95000</v>
      </c>
      <c r="I141" s="4">
        <v>95000</v>
      </c>
      <c r="J141" s="4">
        <v>95000</v>
      </c>
      <c r="K141" s="4">
        <v>0</v>
      </c>
      <c r="L141" s="4">
        <v>0</v>
      </c>
      <c r="M141" s="4">
        <v>95000</v>
      </c>
      <c r="N141" s="4">
        <v>0</v>
      </c>
      <c r="O141" s="4">
        <v>0</v>
      </c>
      <c r="P141" s="4">
        <v>0</v>
      </c>
      <c r="Q141" s="4">
        <v>0</v>
      </c>
    </row>
    <row r="142" spans="1:17" outlineLevel="2" x14ac:dyDescent="0.25">
      <c r="A142" s="2">
        <v>1</v>
      </c>
      <c r="B142" s="2" t="str">
        <f t="shared" si="2"/>
        <v>190</v>
      </c>
      <c r="C142" t="s">
        <v>73</v>
      </c>
      <c r="D142" t="s">
        <v>1</v>
      </c>
      <c r="E142" t="s">
        <v>50</v>
      </c>
      <c r="F142" t="s">
        <v>8</v>
      </c>
      <c r="G142" s="3">
        <v>45043</v>
      </c>
      <c r="H142" s="4">
        <v>0</v>
      </c>
      <c r="I142" s="4">
        <v>900000</v>
      </c>
      <c r="J142" s="4">
        <v>900000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</row>
    <row r="143" spans="1:17" outlineLevel="2" x14ac:dyDescent="0.25">
      <c r="A143" s="2">
        <v>1</v>
      </c>
      <c r="B143" s="2" t="str">
        <f t="shared" si="2"/>
        <v>190</v>
      </c>
      <c r="C143" t="s">
        <v>74</v>
      </c>
      <c r="D143" t="s">
        <v>1</v>
      </c>
      <c r="E143" t="s">
        <v>50</v>
      </c>
      <c r="F143" t="s">
        <v>3</v>
      </c>
      <c r="G143" s="3">
        <v>45043</v>
      </c>
      <c r="H143" s="4">
        <v>0</v>
      </c>
      <c r="I143" s="4">
        <v>4284424</v>
      </c>
      <c r="J143" s="4">
        <v>4284424</v>
      </c>
      <c r="K143" s="4">
        <v>0</v>
      </c>
      <c r="L143" s="4">
        <v>0</v>
      </c>
      <c r="M143" s="4">
        <v>0</v>
      </c>
      <c r="N143" s="4">
        <v>0</v>
      </c>
      <c r="O143" s="4">
        <v>100000</v>
      </c>
      <c r="P143" s="4">
        <v>0</v>
      </c>
      <c r="Q143" s="4">
        <v>0</v>
      </c>
    </row>
    <row r="144" spans="1:17" outlineLevel="2" x14ac:dyDescent="0.25">
      <c r="A144" s="2">
        <v>1</v>
      </c>
      <c r="B144" s="2" t="str">
        <f t="shared" si="2"/>
        <v>190</v>
      </c>
      <c r="C144" t="s">
        <v>74</v>
      </c>
      <c r="D144" t="s">
        <v>1</v>
      </c>
      <c r="E144" t="s">
        <v>50</v>
      </c>
      <c r="F144" t="s">
        <v>7</v>
      </c>
      <c r="G144" s="3">
        <v>45043</v>
      </c>
      <c r="H144" s="4">
        <v>0</v>
      </c>
      <c r="I144" s="4">
        <v>100000</v>
      </c>
      <c r="J144" s="4">
        <v>100000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</row>
    <row r="145" spans="1:17" outlineLevel="2" x14ac:dyDescent="0.25">
      <c r="A145" s="2">
        <v>1</v>
      </c>
      <c r="B145" s="2" t="str">
        <f t="shared" si="2"/>
        <v>190</v>
      </c>
      <c r="C145" t="s">
        <v>75</v>
      </c>
      <c r="D145" t="s">
        <v>1</v>
      </c>
      <c r="E145" t="s">
        <v>50</v>
      </c>
      <c r="F145" t="s">
        <v>3</v>
      </c>
      <c r="G145" s="3">
        <v>45043</v>
      </c>
      <c r="H145" s="4">
        <v>0</v>
      </c>
      <c r="I145" s="4">
        <v>4473961</v>
      </c>
      <c r="J145" s="4">
        <v>4473961</v>
      </c>
      <c r="K145" s="4">
        <v>0</v>
      </c>
      <c r="L145" s="4">
        <v>0</v>
      </c>
      <c r="M145" s="4">
        <v>0</v>
      </c>
      <c r="N145" s="4">
        <v>0</v>
      </c>
      <c r="O145" s="4">
        <v>331200</v>
      </c>
      <c r="P145" s="4">
        <v>0</v>
      </c>
      <c r="Q145" s="4">
        <v>0</v>
      </c>
    </row>
    <row r="146" spans="1:17" outlineLevel="2" x14ac:dyDescent="0.25">
      <c r="A146" s="2">
        <v>1</v>
      </c>
      <c r="B146" s="2" t="str">
        <f t="shared" si="2"/>
        <v>190</v>
      </c>
      <c r="C146" t="s">
        <v>75</v>
      </c>
      <c r="D146" t="s">
        <v>1</v>
      </c>
      <c r="E146" t="s">
        <v>50</v>
      </c>
      <c r="F146" t="s">
        <v>7</v>
      </c>
      <c r="G146" s="3">
        <v>45043</v>
      </c>
      <c r="H146" s="4">
        <v>180000</v>
      </c>
      <c r="I146" s="4">
        <v>180000</v>
      </c>
      <c r="J146" s="4">
        <v>180000</v>
      </c>
      <c r="K146" s="4">
        <v>0</v>
      </c>
      <c r="L146" s="4">
        <v>0</v>
      </c>
      <c r="M146" s="4">
        <v>180000</v>
      </c>
      <c r="N146" s="4">
        <v>0</v>
      </c>
      <c r="O146" s="4">
        <v>0</v>
      </c>
      <c r="P146" s="4">
        <v>0</v>
      </c>
      <c r="Q146" s="4">
        <v>0</v>
      </c>
    </row>
    <row r="147" spans="1:17" outlineLevel="2" x14ac:dyDescent="0.25">
      <c r="A147" s="2">
        <v>1</v>
      </c>
      <c r="B147" s="2" t="str">
        <f t="shared" si="2"/>
        <v>190</v>
      </c>
      <c r="C147" t="s">
        <v>76</v>
      </c>
      <c r="D147" t="s">
        <v>1</v>
      </c>
      <c r="E147" t="s">
        <v>28</v>
      </c>
      <c r="F147" t="s">
        <v>3</v>
      </c>
      <c r="G147" s="3">
        <v>45043</v>
      </c>
      <c r="H147" s="4">
        <v>0</v>
      </c>
      <c r="I147" s="4">
        <v>311839</v>
      </c>
      <c r="J147" s="4">
        <v>311839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</row>
    <row r="148" spans="1:17" outlineLevel="2" x14ac:dyDescent="0.25">
      <c r="A148" s="2">
        <v>1</v>
      </c>
      <c r="B148" s="2" t="str">
        <f t="shared" si="2"/>
        <v>190</v>
      </c>
      <c r="C148" t="s">
        <v>76</v>
      </c>
      <c r="D148" t="s">
        <v>1</v>
      </c>
      <c r="E148" t="s">
        <v>50</v>
      </c>
      <c r="F148" t="s">
        <v>3</v>
      </c>
      <c r="G148" s="3">
        <v>45043</v>
      </c>
      <c r="H148" s="4">
        <v>0</v>
      </c>
      <c r="I148" s="4">
        <v>3605768</v>
      </c>
      <c r="J148" s="4">
        <v>3605768</v>
      </c>
      <c r="K148" s="4">
        <v>0</v>
      </c>
      <c r="L148" s="4">
        <v>0</v>
      </c>
      <c r="M148" s="4">
        <v>0</v>
      </c>
      <c r="N148" s="4">
        <v>0</v>
      </c>
      <c r="O148" s="4">
        <v>352625</v>
      </c>
      <c r="P148" s="4">
        <v>0</v>
      </c>
      <c r="Q148" s="4">
        <v>0</v>
      </c>
    </row>
    <row r="149" spans="1:17" outlineLevel="2" x14ac:dyDescent="0.25">
      <c r="A149" s="2">
        <v>1</v>
      </c>
      <c r="B149" s="2" t="str">
        <f t="shared" si="2"/>
        <v>190</v>
      </c>
      <c r="C149" t="s">
        <v>76</v>
      </c>
      <c r="D149" t="s">
        <v>1</v>
      </c>
      <c r="E149" t="s">
        <v>50</v>
      </c>
      <c r="F149" t="s">
        <v>7</v>
      </c>
      <c r="G149" s="3">
        <v>45043</v>
      </c>
      <c r="H149" s="4">
        <v>0</v>
      </c>
      <c r="I149" s="4">
        <v>75000</v>
      </c>
      <c r="J149" s="4">
        <v>75000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</row>
    <row r="150" spans="1:17" outlineLevel="2" x14ac:dyDescent="0.25">
      <c r="A150" s="2">
        <v>1</v>
      </c>
      <c r="B150" s="2" t="str">
        <f t="shared" si="2"/>
        <v>190</v>
      </c>
      <c r="C150" t="s">
        <v>77</v>
      </c>
      <c r="D150" t="s">
        <v>1</v>
      </c>
      <c r="E150" t="s">
        <v>50</v>
      </c>
      <c r="F150" t="s">
        <v>3</v>
      </c>
      <c r="G150" s="3">
        <v>45043</v>
      </c>
      <c r="H150" s="4">
        <v>0</v>
      </c>
      <c r="I150" s="4">
        <v>3697000</v>
      </c>
      <c r="J150" s="4">
        <v>3697000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</row>
    <row r="151" spans="1:17" outlineLevel="2" x14ac:dyDescent="0.25">
      <c r="A151" s="2">
        <v>1</v>
      </c>
      <c r="B151" s="2" t="str">
        <f t="shared" si="2"/>
        <v>190</v>
      </c>
      <c r="C151" t="s">
        <v>77</v>
      </c>
      <c r="D151" t="s">
        <v>1</v>
      </c>
      <c r="E151" t="s">
        <v>50</v>
      </c>
      <c r="F151" t="s">
        <v>7</v>
      </c>
      <c r="G151" s="3">
        <v>45043</v>
      </c>
      <c r="H151" s="4">
        <v>100000</v>
      </c>
      <c r="I151" s="4">
        <v>100000</v>
      </c>
      <c r="J151" s="4">
        <v>100000</v>
      </c>
      <c r="K151" s="4">
        <v>0</v>
      </c>
      <c r="L151" s="4">
        <v>100000</v>
      </c>
      <c r="M151" s="4">
        <v>0</v>
      </c>
      <c r="N151" s="4">
        <v>0</v>
      </c>
      <c r="O151" s="4">
        <v>0</v>
      </c>
      <c r="P151" s="4">
        <v>100000</v>
      </c>
      <c r="Q151" s="4">
        <v>0</v>
      </c>
    </row>
    <row r="152" spans="1:17" outlineLevel="2" x14ac:dyDescent="0.25">
      <c r="A152" s="2">
        <v>1</v>
      </c>
      <c r="B152" s="2" t="str">
        <f t="shared" si="2"/>
        <v>190</v>
      </c>
      <c r="C152" t="s">
        <v>78</v>
      </c>
      <c r="D152" t="s">
        <v>1</v>
      </c>
      <c r="E152" t="s">
        <v>28</v>
      </c>
      <c r="F152" t="s">
        <v>3</v>
      </c>
      <c r="G152" s="3">
        <v>45043</v>
      </c>
      <c r="H152" s="4">
        <v>0</v>
      </c>
      <c r="I152" s="4">
        <v>10323745</v>
      </c>
      <c r="J152" s="4">
        <v>10323745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</row>
    <row r="153" spans="1:17" outlineLevel="2" x14ac:dyDescent="0.25">
      <c r="A153" s="2">
        <v>1</v>
      </c>
      <c r="B153" s="2" t="str">
        <f t="shared" si="2"/>
        <v>190</v>
      </c>
      <c r="C153" t="s">
        <v>78</v>
      </c>
      <c r="D153" t="s">
        <v>1</v>
      </c>
      <c r="E153" t="s">
        <v>38</v>
      </c>
      <c r="F153" t="s">
        <v>3</v>
      </c>
      <c r="G153" s="3">
        <v>45043</v>
      </c>
      <c r="H153" s="4">
        <v>0</v>
      </c>
      <c r="I153" s="4">
        <v>8000288</v>
      </c>
      <c r="J153" s="4">
        <v>8000288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</row>
    <row r="154" spans="1:17" outlineLevel="2" x14ac:dyDescent="0.25">
      <c r="A154" s="2">
        <v>1</v>
      </c>
      <c r="B154" s="2" t="str">
        <f t="shared" si="2"/>
        <v>190</v>
      </c>
      <c r="C154" t="s">
        <v>78</v>
      </c>
      <c r="D154" t="s">
        <v>1</v>
      </c>
      <c r="E154" t="s">
        <v>38</v>
      </c>
      <c r="F154" t="s">
        <v>8</v>
      </c>
      <c r="G154" s="3">
        <v>45043</v>
      </c>
      <c r="H154" s="4">
        <v>0</v>
      </c>
      <c r="I154" s="4">
        <v>3537060</v>
      </c>
      <c r="J154" s="4">
        <v>3537060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</row>
    <row r="155" spans="1:17" outlineLevel="2" x14ac:dyDescent="0.25">
      <c r="A155" s="2">
        <v>1</v>
      </c>
      <c r="B155" s="2" t="str">
        <f t="shared" si="2"/>
        <v>190</v>
      </c>
      <c r="C155" t="s">
        <v>78</v>
      </c>
      <c r="D155" t="s">
        <v>1</v>
      </c>
      <c r="E155" t="s">
        <v>50</v>
      </c>
      <c r="F155" t="s">
        <v>3</v>
      </c>
      <c r="G155" s="3">
        <v>45043</v>
      </c>
      <c r="H155" s="4">
        <v>0</v>
      </c>
      <c r="I155" s="4">
        <v>29300031</v>
      </c>
      <c r="J155" s="4">
        <v>29300031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</row>
    <row r="156" spans="1:17" outlineLevel="2" x14ac:dyDescent="0.25">
      <c r="A156" s="2">
        <v>1</v>
      </c>
      <c r="B156" s="2" t="str">
        <f t="shared" si="2"/>
        <v>081</v>
      </c>
      <c r="C156" t="s">
        <v>26</v>
      </c>
      <c r="D156" t="s">
        <v>1</v>
      </c>
      <c r="E156" t="s">
        <v>10</v>
      </c>
      <c r="F156" t="s">
        <v>3</v>
      </c>
      <c r="G156" s="3">
        <v>45044</v>
      </c>
      <c r="H156" s="4">
        <v>0</v>
      </c>
      <c r="I156" s="4">
        <v>177912851</v>
      </c>
      <c r="J156" s="4">
        <v>177912851</v>
      </c>
      <c r="K156" s="4">
        <v>0</v>
      </c>
      <c r="L156" s="4">
        <v>0</v>
      </c>
      <c r="M156" s="4">
        <v>0</v>
      </c>
      <c r="N156" s="4">
        <v>0</v>
      </c>
      <c r="O156" s="4">
        <v>819575.01</v>
      </c>
      <c r="P156" s="4">
        <v>0</v>
      </c>
      <c r="Q156" s="4">
        <v>0</v>
      </c>
    </row>
    <row r="157" spans="1:17" outlineLevel="2" x14ac:dyDescent="0.25">
      <c r="A157" s="2">
        <v>1</v>
      </c>
      <c r="B157" s="2" t="str">
        <f t="shared" si="2"/>
        <v>081</v>
      </c>
      <c r="C157" t="s">
        <v>26</v>
      </c>
      <c r="D157" t="s">
        <v>1</v>
      </c>
      <c r="E157" t="s">
        <v>10</v>
      </c>
      <c r="F157" t="s">
        <v>8</v>
      </c>
      <c r="G157" s="3">
        <v>45044</v>
      </c>
      <c r="H157" s="4">
        <v>0</v>
      </c>
      <c r="I157" s="4">
        <v>3813001</v>
      </c>
      <c r="J157" s="4">
        <v>3813001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</row>
    <row r="158" spans="1:17" outlineLevel="2" x14ac:dyDescent="0.25">
      <c r="A158" s="2">
        <v>1</v>
      </c>
      <c r="B158" s="2" t="str">
        <f t="shared" si="2"/>
        <v>081</v>
      </c>
      <c r="C158" t="s">
        <v>26</v>
      </c>
      <c r="D158" t="s">
        <v>1</v>
      </c>
      <c r="E158" t="s">
        <v>79</v>
      </c>
      <c r="F158" t="s">
        <v>3</v>
      </c>
      <c r="G158" s="3">
        <v>45044</v>
      </c>
      <c r="H158" s="4">
        <v>0</v>
      </c>
      <c r="I158" s="4">
        <v>48624148</v>
      </c>
      <c r="J158" s="4">
        <v>48624148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</row>
    <row r="159" spans="1:17" outlineLevel="2" x14ac:dyDescent="0.25">
      <c r="A159" s="2">
        <v>1</v>
      </c>
      <c r="B159" s="2" t="str">
        <f t="shared" si="2"/>
        <v>081</v>
      </c>
      <c r="C159" t="s">
        <v>26</v>
      </c>
      <c r="D159" t="s">
        <v>1</v>
      </c>
      <c r="E159" t="s">
        <v>79</v>
      </c>
      <c r="F159" t="s">
        <v>8</v>
      </c>
      <c r="G159" s="3">
        <v>45044</v>
      </c>
      <c r="H159" s="4">
        <v>0</v>
      </c>
      <c r="I159" s="4">
        <v>1650000</v>
      </c>
      <c r="J159" s="4">
        <v>1650000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</row>
    <row r="160" spans="1:17" outlineLevel="2" x14ac:dyDescent="0.25">
      <c r="A160" s="2">
        <v>1</v>
      </c>
      <c r="B160" s="2" t="str">
        <f t="shared" si="2"/>
        <v>090</v>
      </c>
      <c r="C160" t="s">
        <v>21</v>
      </c>
      <c r="D160" t="s">
        <v>1</v>
      </c>
      <c r="E160" t="s">
        <v>13</v>
      </c>
      <c r="F160" t="s">
        <v>3</v>
      </c>
      <c r="G160" s="3">
        <v>45048</v>
      </c>
      <c r="H160" s="4">
        <v>0</v>
      </c>
      <c r="I160" s="4">
        <v>1119259875</v>
      </c>
      <c r="J160" s="4">
        <v>1119259875</v>
      </c>
      <c r="K160" s="4">
        <v>0</v>
      </c>
      <c r="L160" s="4">
        <v>0</v>
      </c>
      <c r="M160" s="4">
        <v>0</v>
      </c>
      <c r="N160" s="4">
        <v>0</v>
      </c>
      <c r="O160" s="4">
        <v>73443818.290000007</v>
      </c>
      <c r="P160" s="4">
        <v>0</v>
      </c>
      <c r="Q160" s="4">
        <v>0</v>
      </c>
    </row>
    <row r="161" spans="1:17" outlineLevel="2" x14ac:dyDescent="0.25">
      <c r="A161" s="2">
        <v>1</v>
      </c>
      <c r="B161" s="2" t="str">
        <f t="shared" si="2"/>
        <v>090</v>
      </c>
      <c r="C161" t="s">
        <v>21</v>
      </c>
      <c r="D161" t="s">
        <v>1</v>
      </c>
      <c r="E161" t="s">
        <v>13</v>
      </c>
      <c r="F161" t="s">
        <v>65</v>
      </c>
      <c r="G161" s="3">
        <v>45048</v>
      </c>
      <c r="H161" s="4">
        <v>0</v>
      </c>
      <c r="I161" s="4">
        <v>56245000</v>
      </c>
      <c r="J161" s="4">
        <v>56245000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</row>
    <row r="162" spans="1:17" outlineLevel="2" x14ac:dyDescent="0.25">
      <c r="A162" s="2">
        <v>1</v>
      </c>
      <c r="B162" s="2" t="str">
        <f t="shared" si="2"/>
        <v>090</v>
      </c>
      <c r="C162" t="s">
        <v>21</v>
      </c>
      <c r="D162" t="s">
        <v>1</v>
      </c>
      <c r="E162" t="s">
        <v>13</v>
      </c>
      <c r="F162" t="s">
        <v>8</v>
      </c>
      <c r="G162" s="3">
        <v>45048</v>
      </c>
      <c r="H162" s="4">
        <v>0</v>
      </c>
      <c r="I162" s="4">
        <v>100804715</v>
      </c>
      <c r="J162" s="4">
        <v>100804715</v>
      </c>
      <c r="K162" s="4">
        <v>0</v>
      </c>
      <c r="L162" s="4">
        <v>0</v>
      </c>
      <c r="M162" s="4">
        <v>0</v>
      </c>
      <c r="N162" s="4">
        <v>0</v>
      </c>
      <c r="O162" s="4">
        <v>6904259.6600000001</v>
      </c>
      <c r="P162" s="4">
        <v>0</v>
      </c>
      <c r="Q162" s="4">
        <v>0</v>
      </c>
    </row>
    <row r="163" spans="1:17" outlineLevel="2" x14ac:dyDescent="0.25">
      <c r="A163" s="2">
        <v>1</v>
      </c>
      <c r="B163" s="2" t="str">
        <f t="shared" si="2"/>
        <v>090</v>
      </c>
      <c r="C163" t="s">
        <v>21</v>
      </c>
      <c r="D163" t="s">
        <v>1</v>
      </c>
      <c r="E163" t="s">
        <v>80</v>
      </c>
      <c r="F163" t="s">
        <v>3</v>
      </c>
      <c r="G163" s="3">
        <v>45048</v>
      </c>
      <c r="H163" s="4">
        <v>0</v>
      </c>
      <c r="I163" s="4">
        <v>530133447</v>
      </c>
      <c r="J163" s="4">
        <v>530133447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</row>
    <row r="164" spans="1:17" outlineLevel="2" x14ac:dyDescent="0.25">
      <c r="A164" s="2">
        <v>1</v>
      </c>
      <c r="B164" s="2" t="str">
        <f t="shared" si="2"/>
        <v>090</v>
      </c>
      <c r="C164" t="s">
        <v>21</v>
      </c>
      <c r="D164" t="s">
        <v>1</v>
      </c>
      <c r="E164" t="s">
        <v>80</v>
      </c>
      <c r="F164" t="s">
        <v>8</v>
      </c>
      <c r="G164" s="3">
        <v>45048</v>
      </c>
      <c r="H164" s="4">
        <v>129931000</v>
      </c>
      <c r="I164" s="4">
        <v>107078000</v>
      </c>
      <c r="J164" s="4">
        <v>107078000</v>
      </c>
      <c r="K164" s="4">
        <v>0</v>
      </c>
      <c r="L164" s="4">
        <v>47853000</v>
      </c>
      <c r="M164" s="4">
        <v>59225000</v>
      </c>
      <c r="N164" s="4">
        <v>0</v>
      </c>
      <c r="O164" s="4">
        <v>0</v>
      </c>
      <c r="P164" s="4">
        <v>47853000</v>
      </c>
      <c r="Q164" s="4">
        <v>22853000</v>
      </c>
    </row>
    <row r="165" spans="1:17" outlineLevel="2" x14ac:dyDescent="0.25">
      <c r="A165" s="2">
        <v>1</v>
      </c>
      <c r="B165" s="2" t="str">
        <f t="shared" si="2"/>
        <v>090</v>
      </c>
      <c r="C165" t="s">
        <v>81</v>
      </c>
      <c r="D165" t="s">
        <v>1</v>
      </c>
      <c r="E165" t="s">
        <v>13</v>
      </c>
      <c r="F165" t="s">
        <v>3</v>
      </c>
      <c r="G165" s="3">
        <v>45048</v>
      </c>
      <c r="H165" s="4">
        <v>0</v>
      </c>
      <c r="I165" s="4">
        <v>101310380</v>
      </c>
      <c r="J165" s="4">
        <v>101310380</v>
      </c>
      <c r="K165" s="4">
        <v>0</v>
      </c>
      <c r="L165" s="4">
        <v>0</v>
      </c>
      <c r="M165" s="4">
        <v>0</v>
      </c>
      <c r="N165" s="4">
        <v>0</v>
      </c>
      <c r="O165" s="4">
        <v>19253058.170000002</v>
      </c>
      <c r="P165" s="4">
        <v>0</v>
      </c>
      <c r="Q165" s="4">
        <v>0</v>
      </c>
    </row>
    <row r="166" spans="1:17" outlineLevel="2" x14ac:dyDescent="0.25">
      <c r="A166" s="2">
        <v>1</v>
      </c>
      <c r="B166" s="2" t="str">
        <f t="shared" si="2"/>
        <v>090</v>
      </c>
      <c r="C166" t="s">
        <v>82</v>
      </c>
      <c r="D166" t="s">
        <v>1</v>
      </c>
      <c r="E166" t="s">
        <v>80</v>
      </c>
      <c r="F166" t="s">
        <v>3</v>
      </c>
      <c r="G166" s="3">
        <v>45048</v>
      </c>
      <c r="H166" s="4">
        <v>0</v>
      </c>
      <c r="I166" s="4">
        <v>204951080</v>
      </c>
      <c r="J166" s="4">
        <v>204951080</v>
      </c>
      <c r="K166" s="4">
        <v>0</v>
      </c>
      <c r="L166" s="4">
        <v>0</v>
      </c>
      <c r="M166" s="4">
        <v>0</v>
      </c>
      <c r="N166" s="4">
        <v>0</v>
      </c>
      <c r="O166" s="4">
        <v>23943667.359999999</v>
      </c>
      <c r="P166" s="4">
        <v>0</v>
      </c>
      <c r="Q166" s="4">
        <v>0</v>
      </c>
    </row>
    <row r="167" spans="1:17" outlineLevel="2" x14ac:dyDescent="0.25">
      <c r="A167" s="2">
        <v>1</v>
      </c>
      <c r="B167" s="2" t="str">
        <f t="shared" si="2"/>
        <v>090</v>
      </c>
      <c r="C167" t="s">
        <v>82</v>
      </c>
      <c r="D167" t="s">
        <v>1</v>
      </c>
      <c r="E167" t="s">
        <v>80</v>
      </c>
      <c r="F167" t="s">
        <v>7</v>
      </c>
      <c r="G167" s="3">
        <v>45048</v>
      </c>
      <c r="H167" s="4">
        <v>11000000</v>
      </c>
      <c r="I167" s="4">
        <v>9000000</v>
      </c>
      <c r="J167" s="4">
        <v>9000000</v>
      </c>
      <c r="K167" s="4">
        <v>0</v>
      </c>
      <c r="L167" s="4">
        <v>2019445.27</v>
      </c>
      <c r="M167" s="4">
        <v>6980554.7300000004</v>
      </c>
      <c r="N167" s="4">
        <v>0</v>
      </c>
      <c r="O167" s="4">
        <v>0</v>
      </c>
      <c r="P167" s="4">
        <v>2019445.27</v>
      </c>
      <c r="Q167" s="4">
        <v>2000000</v>
      </c>
    </row>
    <row r="168" spans="1:17" outlineLevel="2" x14ac:dyDescent="0.25">
      <c r="A168" s="2">
        <v>1</v>
      </c>
      <c r="B168" s="2" t="str">
        <f t="shared" si="2"/>
        <v>090</v>
      </c>
      <c r="C168" t="s">
        <v>83</v>
      </c>
      <c r="D168" t="s">
        <v>1</v>
      </c>
      <c r="E168" t="s">
        <v>13</v>
      </c>
      <c r="F168" t="s">
        <v>3</v>
      </c>
      <c r="G168" s="3">
        <v>45048</v>
      </c>
      <c r="H168" s="4">
        <v>0</v>
      </c>
      <c r="I168" s="4">
        <v>59393523</v>
      </c>
      <c r="J168" s="4">
        <v>59393523</v>
      </c>
      <c r="K168" s="4">
        <v>0</v>
      </c>
      <c r="L168" s="4">
        <v>0</v>
      </c>
      <c r="M168" s="4">
        <v>0</v>
      </c>
      <c r="N168" s="4">
        <v>0</v>
      </c>
      <c r="O168" s="4">
        <v>646447.38</v>
      </c>
      <c r="P168" s="4">
        <v>0</v>
      </c>
      <c r="Q168" s="4">
        <v>0</v>
      </c>
    </row>
    <row r="169" spans="1:17" outlineLevel="2" x14ac:dyDescent="0.25">
      <c r="A169" s="2">
        <v>1</v>
      </c>
      <c r="B169" s="2" t="str">
        <f t="shared" si="2"/>
        <v>090</v>
      </c>
      <c r="C169" t="s">
        <v>83</v>
      </c>
      <c r="D169" t="s">
        <v>1</v>
      </c>
      <c r="E169" t="s">
        <v>84</v>
      </c>
      <c r="F169" t="s">
        <v>3</v>
      </c>
      <c r="G169" s="3">
        <v>45048</v>
      </c>
      <c r="H169" s="4">
        <v>0</v>
      </c>
      <c r="I169" s="4">
        <v>60396269</v>
      </c>
      <c r="J169" s="4">
        <v>60396269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</row>
    <row r="170" spans="1:17" outlineLevel="2" x14ac:dyDescent="0.25">
      <c r="A170" s="2">
        <v>1</v>
      </c>
      <c r="B170" s="2" t="str">
        <f t="shared" si="2"/>
        <v>090</v>
      </c>
      <c r="C170" t="s">
        <v>85</v>
      </c>
      <c r="D170" t="s">
        <v>1</v>
      </c>
      <c r="E170" t="s">
        <v>86</v>
      </c>
      <c r="F170" t="s">
        <v>3</v>
      </c>
      <c r="G170" s="3">
        <v>45048</v>
      </c>
      <c r="H170" s="4">
        <v>0</v>
      </c>
      <c r="I170" s="4">
        <v>58601868</v>
      </c>
      <c r="J170" s="4">
        <v>58601868</v>
      </c>
      <c r="K170" s="4">
        <v>0</v>
      </c>
      <c r="L170" s="4">
        <v>0</v>
      </c>
      <c r="M170" s="4">
        <v>0</v>
      </c>
      <c r="N170" s="4">
        <v>0</v>
      </c>
      <c r="O170" s="4">
        <v>2304000</v>
      </c>
      <c r="P170" s="4">
        <v>0</v>
      </c>
      <c r="Q170" s="4">
        <v>0</v>
      </c>
    </row>
    <row r="171" spans="1:17" outlineLevel="2" x14ac:dyDescent="0.25">
      <c r="A171" s="2">
        <v>1</v>
      </c>
      <c r="B171" s="2" t="str">
        <f t="shared" si="2"/>
        <v>090</v>
      </c>
      <c r="C171" t="s">
        <v>85</v>
      </c>
      <c r="D171" t="s">
        <v>1</v>
      </c>
      <c r="E171" t="s">
        <v>86</v>
      </c>
      <c r="F171" t="s">
        <v>7</v>
      </c>
      <c r="G171" s="3">
        <v>45048</v>
      </c>
      <c r="H171" s="4">
        <v>1600000</v>
      </c>
      <c r="I171" s="4">
        <v>1600000</v>
      </c>
      <c r="J171" s="4">
        <v>1600000</v>
      </c>
      <c r="K171" s="4">
        <v>0</v>
      </c>
      <c r="L171" s="4">
        <v>0</v>
      </c>
      <c r="M171" s="4">
        <v>1600000</v>
      </c>
      <c r="N171" s="4">
        <v>0</v>
      </c>
      <c r="O171" s="4">
        <v>0</v>
      </c>
      <c r="P171" s="4">
        <v>0</v>
      </c>
      <c r="Q171" s="4">
        <v>0</v>
      </c>
    </row>
    <row r="172" spans="1:17" outlineLevel="2" x14ac:dyDescent="0.25">
      <c r="A172" s="2">
        <v>1</v>
      </c>
      <c r="B172" s="2" t="str">
        <f t="shared" si="2"/>
        <v>090</v>
      </c>
      <c r="C172" t="s">
        <v>85</v>
      </c>
      <c r="D172" t="s">
        <v>1</v>
      </c>
      <c r="E172" t="s">
        <v>86</v>
      </c>
      <c r="F172" t="s">
        <v>8</v>
      </c>
      <c r="G172" s="3">
        <v>45048</v>
      </c>
      <c r="H172" s="4">
        <v>0</v>
      </c>
      <c r="I172" s="4">
        <v>800000</v>
      </c>
      <c r="J172" s="4">
        <v>800000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</row>
    <row r="173" spans="1:17" outlineLevel="2" x14ac:dyDescent="0.25">
      <c r="A173" s="2">
        <v>1</v>
      </c>
      <c r="B173" s="2" t="str">
        <f t="shared" si="2"/>
        <v>090</v>
      </c>
      <c r="C173" t="s">
        <v>87</v>
      </c>
      <c r="D173" t="s">
        <v>1</v>
      </c>
      <c r="E173" t="s">
        <v>13</v>
      </c>
      <c r="F173" t="s">
        <v>3</v>
      </c>
      <c r="G173" s="3">
        <v>45048</v>
      </c>
      <c r="H173" s="4">
        <v>0</v>
      </c>
      <c r="I173" s="4">
        <v>61702986</v>
      </c>
      <c r="J173" s="4">
        <v>61702986</v>
      </c>
      <c r="K173" s="4">
        <v>0</v>
      </c>
      <c r="L173" s="4">
        <v>0</v>
      </c>
      <c r="M173" s="4">
        <v>0</v>
      </c>
      <c r="N173" s="4">
        <v>0</v>
      </c>
      <c r="O173" s="4">
        <v>15022992.529999999</v>
      </c>
      <c r="P173" s="4">
        <v>0</v>
      </c>
      <c r="Q173" s="4">
        <v>0</v>
      </c>
    </row>
    <row r="174" spans="1:17" outlineLevel="2" x14ac:dyDescent="0.25">
      <c r="A174" s="2">
        <v>1</v>
      </c>
      <c r="B174" s="2" t="str">
        <f t="shared" si="2"/>
        <v>090</v>
      </c>
      <c r="C174" t="s">
        <v>87</v>
      </c>
      <c r="D174" t="s">
        <v>1</v>
      </c>
      <c r="E174" t="s">
        <v>13</v>
      </c>
      <c r="F174" t="s">
        <v>8</v>
      </c>
      <c r="G174" s="3">
        <v>45048</v>
      </c>
      <c r="H174" s="4">
        <v>24600000</v>
      </c>
      <c r="I174" s="4">
        <v>2500000</v>
      </c>
      <c r="J174" s="4">
        <v>2500000</v>
      </c>
      <c r="K174" s="4">
        <v>0</v>
      </c>
      <c r="L174" s="4">
        <v>1980000</v>
      </c>
      <c r="M174" s="4">
        <v>520000</v>
      </c>
      <c r="N174" s="4">
        <v>0</v>
      </c>
      <c r="O174" s="4">
        <v>0</v>
      </c>
      <c r="P174" s="4">
        <v>1980000</v>
      </c>
      <c r="Q174" s="4">
        <v>22100000</v>
      </c>
    </row>
    <row r="175" spans="1:17" outlineLevel="2" x14ac:dyDescent="0.25">
      <c r="A175" s="2">
        <v>1</v>
      </c>
      <c r="B175" s="2" t="str">
        <f t="shared" si="2"/>
        <v>090</v>
      </c>
      <c r="C175" t="s">
        <v>88</v>
      </c>
      <c r="D175" t="s">
        <v>1</v>
      </c>
      <c r="E175" t="s">
        <v>13</v>
      </c>
      <c r="F175" t="s">
        <v>3</v>
      </c>
      <c r="G175" s="3">
        <v>45048</v>
      </c>
      <c r="H175" s="4">
        <v>0</v>
      </c>
      <c r="I175" s="4">
        <v>73417190</v>
      </c>
      <c r="J175" s="4">
        <v>73417190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</row>
    <row r="176" spans="1:17" outlineLevel="2" x14ac:dyDescent="0.25">
      <c r="A176" s="2">
        <v>1</v>
      </c>
      <c r="B176" s="2" t="str">
        <f t="shared" si="2"/>
        <v>090</v>
      </c>
      <c r="C176" t="s">
        <v>88</v>
      </c>
      <c r="D176" t="s">
        <v>1</v>
      </c>
      <c r="E176" t="s">
        <v>13</v>
      </c>
      <c r="F176" t="s">
        <v>8</v>
      </c>
      <c r="G176" s="3">
        <v>45048</v>
      </c>
      <c r="H176" s="4">
        <v>0</v>
      </c>
      <c r="I176" s="4">
        <v>1875000</v>
      </c>
      <c r="J176" s="4">
        <v>1875000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</row>
    <row r="177" spans="1:17" outlineLevel="2" x14ac:dyDescent="0.25">
      <c r="A177" s="2">
        <v>1</v>
      </c>
      <c r="B177" s="2" t="str">
        <f t="shared" si="2"/>
        <v>090</v>
      </c>
      <c r="C177" t="s">
        <v>89</v>
      </c>
      <c r="D177" t="s">
        <v>1</v>
      </c>
      <c r="E177" t="s">
        <v>13</v>
      </c>
      <c r="F177" t="s">
        <v>3</v>
      </c>
      <c r="G177" s="3">
        <v>45048</v>
      </c>
      <c r="H177" s="4">
        <v>0</v>
      </c>
      <c r="I177" s="4">
        <v>53803128</v>
      </c>
      <c r="J177" s="4">
        <v>53803128</v>
      </c>
      <c r="K177" s="4">
        <v>0</v>
      </c>
      <c r="L177" s="4">
        <v>0</v>
      </c>
      <c r="M177" s="4">
        <v>0</v>
      </c>
      <c r="N177" s="4">
        <v>0</v>
      </c>
      <c r="O177" s="4">
        <v>3337378.43</v>
      </c>
      <c r="P177" s="4">
        <v>0</v>
      </c>
      <c r="Q177" s="4">
        <v>0</v>
      </c>
    </row>
    <row r="178" spans="1:17" outlineLevel="2" x14ac:dyDescent="0.25">
      <c r="A178" s="2">
        <v>1</v>
      </c>
      <c r="B178" s="2" t="str">
        <f t="shared" si="2"/>
        <v>090</v>
      </c>
      <c r="C178" t="s">
        <v>89</v>
      </c>
      <c r="D178" t="s">
        <v>1</v>
      </c>
      <c r="E178" t="s">
        <v>13</v>
      </c>
      <c r="F178" t="s">
        <v>8</v>
      </c>
      <c r="G178" s="3">
        <v>45048</v>
      </c>
      <c r="H178" s="4">
        <v>0</v>
      </c>
      <c r="I178" s="4">
        <v>20586213</v>
      </c>
      <c r="J178" s="4">
        <v>20586213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</row>
    <row r="179" spans="1:17" outlineLevel="2" x14ac:dyDescent="0.25">
      <c r="A179" s="2">
        <v>1</v>
      </c>
      <c r="B179" s="2" t="str">
        <f t="shared" si="2"/>
        <v>090</v>
      </c>
      <c r="C179" t="s">
        <v>89</v>
      </c>
      <c r="D179" t="s">
        <v>1</v>
      </c>
      <c r="E179" t="s">
        <v>86</v>
      </c>
      <c r="F179" t="s">
        <v>3</v>
      </c>
      <c r="G179" s="3">
        <v>45048</v>
      </c>
      <c r="H179" s="4">
        <v>0</v>
      </c>
      <c r="I179" s="4">
        <v>17020000</v>
      </c>
      <c r="J179" s="4">
        <v>17020000</v>
      </c>
      <c r="K179" s="4">
        <v>0</v>
      </c>
      <c r="L179" s="4">
        <v>0</v>
      </c>
      <c r="M179" s="4">
        <v>0</v>
      </c>
      <c r="N179" s="4">
        <v>0</v>
      </c>
      <c r="O179" s="4">
        <v>2064062.5</v>
      </c>
      <c r="P179" s="4">
        <v>0</v>
      </c>
      <c r="Q179" s="4">
        <v>0</v>
      </c>
    </row>
    <row r="180" spans="1:17" outlineLevel="2" x14ac:dyDescent="0.25">
      <c r="A180" s="2">
        <v>1</v>
      </c>
      <c r="B180" s="2" t="str">
        <f t="shared" si="2"/>
        <v>093</v>
      </c>
      <c r="C180" t="s">
        <v>29</v>
      </c>
      <c r="D180" t="s">
        <v>1</v>
      </c>
      <c r="E180" t="s">
        <v>13</v>
      </c>
      <c r="F180" t="s">
        <v>3</v>
      </c>
      <c r="G180" s="3">
        <v>45048</v>
      </c>
      <c r="H180" s="4">
        <v>0</v>
      </c>
      <c r="I180" s="4">
        <v>163770037</v>
      </c>
      <c r="J180" s="4">
        <v>163770037</v>
      </c>
      <c r="K180" s="4">
        <v>0</v>
      </c>
      <c r="L180" s="4">
        <v>0</v>
      </c>
      <c r="M180" s="4">
        <v>0</v>
      </c>
      <c r="N180" s="4">
        <v>0</v>
      </c>
      <c r="O180" s="4">
        <v>5167415</v>
      </c>
      <c r="P180" s="4">
        <v>0</v>
      </c>
      <c r="Q180" s="4">
        <v>0</v>
      </c>
    </row>
    <row r="181" spans="1:17" outlineLevel="2" x14ac:dyDescent="0.25">
      <c r="A181" s="2">
        <v>1</v>
      </c>
      <c r="B181" s="2" t="str">
        <f t="shared" si="2"/>
        <v>093</v>
      </c>
      <c r="C181" t="s">
        <v>29</v>
      </c>
      <c r="D181" t="s">
        <v>1</v>
      </c>
      <c r="E181" t="s">
        <v>13</v>
      </c>
      <c r="F181" t="s">
        <v>7</v>
      </c>
      <c r="G181" s="3">
        <v>45048</v>
      </c>
      <c r="H181" s="4">
        <v>18000000</v>
      </c>
      <c r="I181" s="4">
        <v>20000000</v>
      </c>
      <c r="J181" s="4">
        <v>20000000</v>
      </c>
      <c r="K181" s="4">
        <v>0</v>
      </c>
      <c r="L181" s="4">
        <v>18000000</v>
      </c>
      <c r="M181" s="4">
        <v>2000000</v>
      </c>
      <c r="N181" s="4">
        <v>0</v>
      </c>
      <c r="O181" s="4">
        <v>0</v>
      </c>
      <c r="P181" s="4">
        <v>18000000</v>
      </c>
      <c r="Q181" s="4">
        <v>-2000000</v>
      </c>
    </row>
    <row r="182" spans="1:17" outlineLevel="2" x14ac:dyDescent="0.25">
      <c r="A182" s="2">
        <v>1</v>
      </c>
      <c r="B182" s="2" t="str">
        <f t="shared" si="2"/>
        <v>093</v>
      </c>
      <c r="C182" t="s">
        <v>29</v>
      </c>
      <c r="D182" t="s">
        <v>1</v>
      </c>
      <c r="E182" t="s">
        <v>13</v>
      </c>
      <c r="F182" t="s">
        <v>8</v>
      </c>
      <c r="G182" s="3">
        <v>45048</v>
      </c>
      <c r="H182" s="4">
        <v>0</v>
      </c>
      <c r="I182" s="4">
        <v>112595454</v>
      </c>
      <c r="J182" s="4">
        <v>112595454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</row>
    <row r="183" spans="1:17" outlineLevel="2" x14ac:dyDescent="0.25">
      <c r="A183" s="2">
        <v>1</v>
      </c>
      <c r="B183" s="2" t="str">
        <f t="shared" si="2"/>
        <v>093</v>
      </c>
      <c r="C183" t="s">
        <v>29</v>
      </c>
      <c r="D183" t="s">
        <v>1</v>
      </c>
      <c r="E183" t="s">
        <v>30</v>
      </c>
      <c r="F183" t="s">
        <v>3</v>
      </c>
      <c r="G183" s="3">
        <v>45048</v>
      </c>
      <c r="H183" s="4">
        <v>0</v>
      </c>
      <c r="I183" s="4">
        <v>412126537</v>
      </c>
      <c r="J183" s="4">
        <v>412126537</v>
      </c>
      <c r="K183" s="4">
        <v>0</v>
      </c>
      <c r="L183" s="4">
        <v>0</v>
      </c>
      <c r="M183" s="4">
        <v>0</v>
      </c>
      <c r="N183" s="4">
        <v>0</v>
      </c>
      <c r="O183" s="4">
        <v>3693025</v>
      </c>
      <c r="P183" s="4">
        <v>0</v>
      </c>
      <c r="Q183" s="4">
        <v>0</v>
      </c>
    </row>
    <row r="184" spans="1:17" outlineLevel="2" x14ac:dyDescent="0.25">
      <c r="A184" s="2">
        <v>1</v>
      </c>
      <c r="B184" s="2" t="str">
        <f t="shared" si="2"/>
        <v>093</v>
      </c>
      <c r="C184" t="s">
        <v>29</v>
      </c>
      <c r="D184" t="s">
        <v>1</v>
      </c>
      <c r="E184" t="s">
        <v>30</v>
      </c>
      <c r="F184" t="s">
        <v>8</v>
      </c>
      <c r="G184" s="3">
        <v>45048</v>
      </c>
      <c r="H184" s="4">
        <v>0</v>
      </c>
      <c r="I184" s="4">
        <v>2300036</v>
      </c>
      <c r="J184" s="4">
        <v>2300036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</row>
    <row r="185" spans="1:17" outlineLevel="2" x14ac:dyDescent="0.25">
      <c r="A185" s="2">
        <v>1</v>
      </c>
      <c r="B185" s="2" t="str">
        <f t="shared" si="2"/>
        <v>020</v>
      </c>
      <c r="C185" t="s">
        <v>90</v>
      </c>
      <c r="D185" t="s">
        <v>1</v>
      </c>
      <c r="E185" t="s">
        <v>91</v>
      </c>
      <c r="F185" t="s">
        <v>65</v>
      </c>
      <c r="G185" s="3">
        <v>45048</v>
      </c>
      <c r="H185" s="4">
        <v>0</v>
      </c>
      <c r="I185" s="4">
        <v>1333333333</v>
      </c>
      <c r="J185" s="4">
        <v>1333333333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</row>
    <row r="186" spans="1:17" outlineLevel="2" x14ac:dyDescent="0.25">
      <c r="A186" s="2">
        <v>1</v>
      </c>
      <c r="B186" s="2" t="str">
        <f t="shared" si="2"/>
        <v>020</v>
      </c>
      <c r="C186" t="s">
        <v>90</v>
      </c>
      <c r="D186" t="s">
        <v>1</v>
      </c>
      <c r="E186" t="s">
        <v>10</v>
      </c>
      <c r="F186" t="s">
        <v>7</v>
      </c>
      <c r="G186" s="3">
        <v>45048</v>
      </c>
      <c r="H186" s="4">
        <v>0</v>
      </c>
      <c r="I186" s="4">
        <v>122950000</v>
      </c>
      <c r="J186" s="4">
        <v>122950000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</row>
    <row r="187" spans="1:17" outlineLevel="2" x14ac:dyDescent="0.25">
      <c r="A187" s="2">
        <v>1</v>
      </c>
      <c r="B187" s="2" t="str">
        <f t="shared" si="2"/>
        <v>020</v>
      </c>
      <c r="C187" t="s">
        <v>90</v>
      </c>
      <c r="D187" t="s">
        <v>1</v>
      </c>
      <c r="E187" t="s">
        <v>10</v>
      </c>
      <c r="F187" t="s">
        <v>65</v>
      </c>
      <c r="G187" s="3">
        <v>45048</v>
      </c>
      <c r="H187" s="4">
        <v>0</v>
      </c>
      <c r="I187" s="4">
        <v>10000000000</v>
      </c>
      <c r="J187" s="4">
        <v>10000000000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</row>
    <row r="188" spans="1:17" outlineLevel="2" x14ac:dyDescent="0.25">
      <c r="A188" s="2">
        <v>1</v>
      </c>
      <c r="B188" s="2" t="str">
        <f t="shared" si="2"/>
        <v>180</v>
      </c>
      <c r="C188" t="s">
        <v>14</v>
      </c>
      <c r="D188" t="s">
        <v>1</v>
      </c>
      <c r="E188" t="s">
        <v>15</v>
      </c>
      <c r="F188" t="s">
        <v>3</v>
      </c>
      <c r="G188" s="3">
        <v>45048</v>
      </c>
      <c r="H188" s="4">
        <v>0</v>
      </c>
      <c r="I188" s="4">
        <v>18803835</v>
      </c>
      <c r="J188" s="4">
        <v>18803835</v>
      </c>
      <c r="K188" s="4">
        <v>0</v>
      </c>
      <c r="L188" s="4">
        <v>0</v>
      </c>
      <c r="M188" s="4">
        <v>0</v>
      </c>
      <c r="N188" s="4">
        <v>0</v>
      </c>
      <c r="O188" s="4">
        <v>12716720.199999999</v>
      </c>
      <c r="P188" s="4">
        <v>0</v>
      </c>
      <c r="Q188" s="4">
        <v>0</v>
      </c>
    </row>
    <row r="189" spans="1:17" outlineLevel="2" x14ac:dyDescent="0.25">
      <c r="A189" s="2">
        <v>1</v>
      </c>
      <c r="B189" s="2" t="str">
        <f t="shared" si="2"/>
        <v>180</v>
      </c>
      <c r="C189" t="s">
        <v>92</v>
      </c>
      <c r="D189" t="s">
        <v>1</v>
      </c>
      <c r="E189" t="s">
        <v>93</v>
      </c>
      <c r="F189" t="s">
        <v>3</v>
      </c>
      <c r="G189" s="3">
        <v>45048</v>
      </c>
      <c r="H189" s="4">
        <v>0</v>
      </c>
      <c r="I189" s="4">
        <v>18475333</v>
      </c>
      <c r="J189" s="4">
        <v>18475333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</row>
    <row r="190" spans="1:17" outlineLevel="2" x14ac:dyDescent="0.25">
      <c r="A190" s="2">
        <v>1</v>
      </c>
      <c r="B190" s="2" t="str">
        <f t="shared" si="2"/>
        <v>180</v>
      </c>
      <c r="C190" t="s">
        <v>94</v>
      </c>
      <c r="D190" t="s">
        <v>1</v>
      </c>
      <c r="E190" t="s">
        <v>93</v>
      </c>
      <c r="F190" t="s">
        <v>3</v>
      </c>
      <c r="G190" s="3">
        <v>45048</v>
      </c>
      <c r="H190" s="4">
        <v>0</v>
      </c>
      <c r="I190" s="4">
        <v>3584266</v>
      </c>
      <c r="J190" s="4">
        <v>3584266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</row>
    <row r="191" spans="1:17" outlineLevel="2" x14ac:dyDescent="0.25">
      <c r="A191" s="2">
        <v>1</v>
      </c>
      <c r="B191" s="2" t="str">
        <f t="shared" si="2"/>
        <v>180</v>
      </c>
      <c r="C191" t="s">
        <v>95</v>
      </c>
      <c r="D191" t="s">
        <v>1</v>
      </c>
      <c r="E191" t="s">
        <v>96</v>
      </c>
      <c r="F191" t="s">
        <v>3</v>
      </c>
      <c r="G191" s="3">
        <v>45048</v>
      </c>
      <c r="H191" s="4">
        <v>0</v>
      </c>
      <c r="I191" s="4">
        <v>11633334</v>
      </c>
      <c r="J191" s="4">
        <v>11633334</v>
      </c>
      <c r="K191" s="4">
        <v>0</v>
      </c>
      <c r="L191" s="4">
        <v>0</v>
      </c>
      <c r="M191" s="4">
        <v>0</v>
      </c>
      <c r="N191" s="4">
        <v>0</v>
      </c>
      <c r="O191" s="4">
        <v>425822.99</v>
      </c>
      <c r="P191" s="4">
        <v>0</v>
      </c>
      <c r="Q191" s="4">
        <v>0</v>
      </c>
    </row>
    <row r="192" spans="1:17" outlineLevel="2" x14ac:dyDescent="0.25">
      <c r="A192" s="2">
        <v>1</v>
      </c>
      <c r="B192" s="2" t="str">
        <f t="shared" si="2"/>
        <v>180</v>
      </c>
      <c r="C192" t="s">
        <v>97</v>
      </c>
      <c r="D192" t="s">
        <v>1</v>
      </c>
      <c r="E192" t="s">
        <v>96</v>
      </c>
      <c r="F192" t="s">
        <v>3</v>
      </c>
      <c r="G192" s="3">
        <v>45048</v>
      </c>
      <c r="H192" s="4">
        <v>0</v>
      </c>
      <c r="I192" s="4">
        <v>2568800</v>
      </c>
      <c r="J192" s="4">
        <v>2568800</v>
      </c>
      <c r="K192" s="4">
        <v>0</v>
      </c>
      <c r="L192" s="4">
        <v>0</v>
      </c>
      <c r="M192" s="4">
        <v>0</v>
      </c>
      <c r="N192" s="4">
        <v>0</v>
      </c>
      <c r="O192" s="4">
        <v>1487397.58</v>
      </c>
      <c r="P192" s="4">
        <v>0</v>
      </c>
      <c r="Q192" s="4">
        <v>0</v>
      </c>
    </row>
    <row r="193" spans="1:17" outlineLevel="2" x14ac:dyDescent="0.25">
      <c r="A193" s="2">
        <v>1</v>
      </c>
      <c r="B193" s="2" t="str">
        <f t="shared" si="2"/>
        <v>180</v>
      </c>
      <c r="C193" t="s">
        <v>98</v>
      </c>
      <c r="D193" t="s">
        <v>1</v>
      </c>
      <c r="E193" t="s">
        <v>96</v>
      </c>
      <c r="F193" t="s">
        <v>3</v>
      </c>
      <c r="G193" s="3">
        <v>45048</v>
      </c>
      <c r="H193" s="4">
        <v>0</v>
      </c>
      <c r="I193" s="4">
        <v>6445311</v>
      </c>
      <c r="J193" s="4">
        <v>6445311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</row>
    <row r="194" spans="1:17" outlineLevel="2" x14ac:dyDescent="0.25">
      <c r="A194" s="2">
        <v>1</v>
      </c>
      <c r="B194" s="2" t="str">
        <f t="shared" si="2"/>
        <v>082</v>
      </c>
      <c r="C194" t="s">
        <v>11</v>
      </c>
      <c r="D194" t="s">
        <v>1</v>
      </c>
      <c r="E194" t="s">
        <v>10</v>
      </c>
      <c r="F194" t="s">
        <v>3</v>
      </c>
      <c r="G194" s="3">
        <v>45049</v>
      </c>
      <c r="H194" s="4">
        <v>0</v>
      </c>
      <c r="I194" s="4">
        <v>34673750</v>
      </c>
      <c r="J194" s="4">
        <v>34673750</v>
      </c>
      <c r="K194" s="4">
        <v>0</v>
      </c>
      <c r="L194" s="4">
        <v>0</v>
      </c>
      <c r="M194" s="4">
        <v>0</v>
      </c>
      <c r="N194" s="4">
        <v>0</v>
      </c>
      <c r="O194" s="4">
        <v>2400000</v>
      </c>
      <c r="P194" s="4">
        <v>0</v>
      </c>
      <c r="Q194" s="4">
        <v>0</v>
      </c>
    </row>
    <row r="195" spans="1:17" outlineLevel="2" x14ac:dyDescent="0.25">
      <c r="A195" s="2">
        <v>1</v>
      </c>
      <c r="B195" s="2" t="str">
        <f t="shared" ref="B195:B258" si="3">LEFT(C195,3)</f>
        <v>082</v>
      </c>
      <c r="C195" t="s">
        <v>11</v>
      </c>
      <c r="D195" t="s">
        <v>1</v>
      </c>
      <c r="E195" t="s">
        <v>10</v>
      </c>
      <c r="F195" t="s">
        <v>7</v>
      </c>
      <c r="G195" s="3">
        <v>45049</v>
      </c>
      <c r="H195" s="4">
        <v>0</v>
      </c>
      <c r="I195" s="4">
        <v>4100000</v>
      </c>
      <c r="J195" s="4">
        <v>4100000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</row>
    <row r="196" spans="1:17" outlineLevel="2" x14ac:dyDescent="0.25">
      <c r="A196" s="2">
        <v>1</v>
      </c>
      <c r="B196" s="2" t="str">
        <f t="shared" si="3"/>
        <v>082</v>
      </c>
      <c r="C196" t="s">
        <v>11</v>
      </c>
      <c r="D196" t="s">
        <v>1</v>
      </c>
      <c r="E196" t="s">
        <v>99</v>
      </c>
      <c r="F196" t="s">
        <v>3</v>
      </c>
      <c r="G196" s="3">
        <v>45049</v>
      </c>
      <c r="H196" s="4">
        <v>0</v>
      </c>
      <c r="I196" s="4">
        <v>60243725</v>
      </c>
      <c r="J196" s="4">
        <v>60243725</v>
      </c>
      <c r="K196" s="4">
        <v>0</v>
      </c>
      <c r="L196" s="4">
        <v>0</v>
      </c>
      <c r="M196" s="4">
        <v>0</v>
      </c>
      <c r="N196" s="4">
        <v>0</v>
      </c>
      <c r="O196" s="4">
        <v>4250000</v>
      </c>
      <c r="P196" s="4">
        <v>0</v>
      </c>
      <c r="Q196" s="4">
        <v>0</v>
      </c>
    </row>
    <row r="197" spans="1:17" outlineLevel="2" x14ac:dyDescent="0.25">
      <c r="A197" s="2">
        <v>1</v>
      </c>
      <c r="B197" s="2" t="str">
        <f t="shared" si="3"/>
        <v>082</v>
      </c>
      <c r="C197" t="s">
        <v>11</v>
      </c>
      <c r="D197" t="s">
        <v>1</v>
      </c>
      <c r="E197" t="s">
        <v>99</v>
      </c>
      <c r="F197" t="s">
        <v>8</v>
      </c>
      <c r="G197" s="3">
        <v>45049</v>
      </c>
      <c r="H197" s="4">
        <v>0</v>
      </c>
      <c r="I197" s="4">
        <v>28782525</v>
      </c>
      <c r="J197" s="4">
        <v>28782525</v>
      </c>
      <c r="K197" s="4">
        <v>0</v>
      </c>
      <c r="L197" s="4">
        <v>0</v>
      </c>
      <c r="M197" s="4">
        <v>0</v>
      </c>
      <c r="N197" s="4">
        <v>0</v>
      </c>
      <c r="O197" s="4">
        <v>20200000</v>
      </c>
      <c r="P197" s="4">
        <v>0</v>
      </c>
      <c r="Q197" s="4">
        <v>0</v>
      </c>
    </row>
    <row r="198" spans="1:17" outlineLevel="2" x14ac:dyDescent="0.25">
      <c r="A198" s="2">
        <v>1</v>
      </c>
      <c r="B198" s="2" t="str">
        <f t="shared" si="3"/>
        <v>091</v>
      </c>
      <c r="C198" t="s">
        <v>17</v>
      </c>
      <c r="D198" t="s">
        <v>1</v>
      </c>
      <c r="E198" t="s">
        <v>18</v>
      </c>
      <c r="F198" t="s">
        <v>3</v>
      </c>
      <c r="G198" s="3">
        <v>45049</v>
      </c>
      <c r="H198" s="4">
        <v>0</v>
      </c>
      <c r="I198" s="4">
        <v>385641474</v>
      </c>
      <c r="J198" s="4">
        <v>385641474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</row>
    <row r="199" spans="1:17" outlineLevel="2" x14ac:dyDescent="0.25">
      <c r="A199" s="2">
        <v>1</v>
      </c>
      <c r="B199" s="2" t="str">
        <f t="shared" si="3"/>
        <v>091</v>
      </c>
      <c r="C199" t="s">
        <v>17</v>
      </c>
      <c r="D199" t="s">
        <v>1</v>
      </c>
      <c r="E199" t="s">
        <v>18</v>
      </c>
      <c r="F199" t="s">
        <v>7</v>
      </c>
      <c r="G199" s="3">
        <v>45049</v>
      </c>
      <c r="H199" s="4">
        <v>0</v>
      </c>
      <c r="I199" s="4">
        <v>11859052</v>
      </c>
      <c r="J199" s="4">
        <v>11859052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</row>
    <row r="200" spans="1:17" outlineLevel="2" x14ac:dyDescent="0.25">
      <c r="A200" s="2">
        <v>1</v>
      </c>
      <c r="B200" s="2" t="str">
        <f t="shared" si="3"/>
        <v>091</v>
      </c>
      <c r="C200" t="s">
        <v>17</v>
      </c>
      <c r="D200" t="s">
        <v>1</v>
      </c>
      <c r="E200" t="s">
        <v>18</v>
      </c>
      <c r="F200" t="s">
        <v>8</v>
      </c>
      <c r="G200" s="3">
        <v>45049</v>
      </c>
      <c r="H200" s="4">
        <v>0</v>
      </c>
      <c r="I200" s="4">
        <v>40224098</v>
      </c>
      <c r="J200" s="4">
        <v>40224098</v>
      </c>
      <c r="K200" s="4">
        <v>0</v>
      </c>
      <c r="L200" s="4">
        <v>0</v>
      </c>
      <c r="M200" s="4">
        <v>0</v>
      </c>
      <c r="N200" s="4">
        <v>0</v>
      </c>
      <c r="O200" s="4">
        <v>6275860.4800000004</v>
      </c>
      <c r="P200" s="4">
        <v>0</v>
      </c>
      <c r="Q200" s="4">
        <v>0</v>
      </c>
    </row>
    <row r="201" spans="1:17" outlineLevel="2" x14ac:dyDescent="0.25">
      <c r="A201" s="2">
        <v>1</v>
      </c>
      <c r="B201" s="2" t="str">
        <f t="shared" si="3"/>
        <v>091</v>
      </c>
      <c r="C201" t="s">
        <v>100</v>
      </c>
      <c r="D201" t="s">
        <v>1</v>
      </c>
      <c r="E201" t="s">
        <v>18</v>
      </c>
      <c r="F201" t="s">
        <v>3</v>
      </c>
      <c r="G201" s="3">
        <v>45049</v>
      </c>
      <c r="H201" s="4">
        <v>0</v>
      </c>
      <c r="I201" s="4">
        <v>87608724</v>
      </c>
      <c r="J201" s="4">
        <v>87608724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</row>
    <row r="202" spans="1:17" outlineLevel="2" x14ac:dyDescent="0.25">
      <c r="A202" s="2">
        <v>1</v>
      </c>
      <c r="B202" s="2" t="str">
        <f t="shared" si="3"/>
        <v>091</v>
      </c>
      <c r="C202" t="s">
        <v>100</v>
      </c>
      <c r="D202" t="s">
        <v>1</v>
      </c>
      <c r="E202" t="s">
        <v>18</v>
      </c>
      <c r="F202" t="s">
        <v>8</v>
      </c>
      <c r="G202" s="3">
        <v>45049</v>
      </c>
      <c r="H202" s="4">
        <v>0</v>
      </c>
      <c r="I202" s="4">
        <v>8288259</v>
      </c>
      <c r="J202" s="4">
        <v>8288259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</row>
    <row r="203" spans="1:17" outlineLevel="2" x14ac:dyDescent="0.25">
      <c r="A203" s="2">
        <v>1</v>
      </c>
      <c r="B203" s="2" t="str">
        <f t="shared" si="3"/>
        <v>091</v>
      </c>
      <c r="C203" t="s">
        <v>101</v>
      </c>
      <c r="D203" t="s">
        <v>1</v>
      </c>
      <c r="E203" t="s">
        <v>18</v>
      </c>
      <c r="F203" t="s">
        <v>3</v>
      </c>
      <c r="G203" s="3">
        <v>45049</v>
      </c>
      <c r="H203" s="4">
        <v>0</v>
      </c>
      <c r="I203" s="4">
        <v>80957804</v>
      </c>
      <c r="J203" s="4">
        <v>80957804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</row>
    <row r="204" spans="1:17" outlineLevel="2" x14ac:dyDescent="0.25">
      <c r="A204" s="2">
        <v>1</v>
      </c>
      <c r="B204" s="2" t="str">
        <f t="shared" si="3"/>
        <v>091</v>
      </c>
      <c r="C204" t="s">
        <v>101</v>
      </c>
      <c r="D204" t="s">
        <v>1</v>
      </c>
      <c r="E204" t="s">
        <v>18</v>
      </c>
      <c r="F204" t="s">
        <v>8</v>
      </c>
      <c r="G204" s="3">
        <v>45049</v>
      </c>
      <c r="H204" s="4">
        <v>0</v>
      </c>
      <c r="I204" s="4">
        <v>11221022</v>
      </c>
      <c r="J204" s="4">
        <v>11221022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</row>
    <row r="205" spans="1:17" outlineLevel="2" x14ac:dyDescent="0.25">
      <c r="A205" s="2">
        <v>1</v>
      </c>
      <c r="B205" s="2" t="str">
        <f t="shared" si="3"/>
        <v>091</v>
      </c>
      <c r="C205" t="s">
        <v>102</v>
      </c>
      <c r="D205" t="s">
        <v>1</v>
      </c>
      <c r="E205" t="s">
        <v>18</v>
      </c>
      <c r="F205" t="s">
        <v>3</v>
      </c>
      <c r="G205" s="3">
        <v>45049</v>
      </c>
      <c r="H205" s="4">
        <v>0</v>
      </c>
      <c r="I205" s="4">
        <v>47674713</v>
      </c>
      <c r="J205" s="4">
        <v>47674713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</row>
    <row r="206" spans="1:17" outlineLevel="2" x14ac:dyDescent="0.25">
      <c r="A206" s="2">
        <v>1</v>
      </c>
      <c r="B206" s="2" t="str">
        <f t="shared" si="3"/>
        <v>091</v>
      </c>
      <c r="C206" t="s">
        <v>102</v>
      </c>
      <c r="D206" t="s">
        <v>1</v>
      </c>
      <c r="E206" t="s">
        <v>18</v>
      </c>
      <c r="F206" t="s">
        <v>8</v>
      </c>
      <c r="G206" s="3">
        <v>45049</v>
      </c>
      <c r="H206" s="4">
        <v>0</v>
      </c>
      <c r="I206" s="4">
        <v>6730319</v>
      </c>
      <c r="J206" s="4">
        <v>6730319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</row>
    <row r="207" spans="1:17" outlineLevel="2" x14ac:dyDescent="0.25">
      <c r="A207" s="2">
        <v>1</v>
      </c>
      <c r="B207" s="2" t="str">
        <f t="shared" si="3"/>
        <v>091</v>
      </c>
      <c r="C207" t="s">
        <v>103</v>
      </c>
      <c r="D207" t="s">
        <v>1</v>
      </c>
      <c r="E207" t="s">
        <v>18</v>
      </c>
      <c r="F207" t="s">
        <v>3</v>
      </c>
      <c r="G207" s="3">
        <v>45049</v>
      </c>
      <c r="H207" s="4">
        <v>0</v>
      </c>
      <c r="I207" s="4">
        <v>53258196</v>
      </c>
      <c r="J207" s="4">
        <v>53258196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</row>
    <row r="208" spans="1:17" outlineLevel="2" x14ac:dyDescent="0.25">
      <c r="A208" s="2">
        <v>1</v>
      </c>
      <c r="B208" s="2" t="str">
        <f t="shared" si="3"/>
        <v>091</v>
      </c>
      <c r="C208" t="s">
        <v>103</v>
      </c>
      <c r="D208" t="s">
        <v>1</v>
      </c>
      <c r="E208" t="s">
        <v>18</v>
      </c>
      <c r="F208" t="s">
        <v>8</v>
      </c>
      <c r="G208" s="3">
        <v>45049</v>
      </c>
      <c r="H208" s="4">
        <v>0</v>
      </c>
      <c r="I208" s="4">
        <v>9955655</v>
      </c>
      <c r="J208" s="4">
        <v>9955655</v>
      </c>
      <c r="K208" s="4">
        <v>0</v>
      </c>
      <c r="L208" s="4">
        <v>0</v>
      </c>
      <c r="M208" s="4">
        <v>0</v>
      </c>
      <c r="N208" s="4">
        <v>0</v>
      </c>
      <c r="O208" s="4">
        <v>2303056.7999999998</v>
      </c>
      <c r="P208" s="4">
        <v>0</v>
      </c>
      <c r="Q208" s="4">
        <v>0</v>
      </c>
    </row>
    <row r="209" spans="1:17" outlineLevel="2" x14ac:dyDescent="0.25">
      <c r="A209" s="2">
        <v>1</v>
      </c>
      <c r="B209" s="2" t="str">
        <f t="shared" si="3"/>
        <v>080</v>
      </c>
      <c r="C209" t="s">
        <v>31</v>
      </c>
      <c r="D209" t="s">
        <v>1</v>
      </c>
      <c r="E209" t="s">
        <v>10</v>
      </c>
      <c r="F209" t="s">
        <v>3</v>
      </c>
      <c r="G209" s="3">
        <v>45050</v>
      </c>
      <c r="H209" s="4">
        <v>0</v>
      </c>
      <c r="I209" s="4">
        <v>1516859415</v>
      </c>
      <c r="J209" s="4">
        <v>1516859415</v>
      </c>
      <c r="K209" s="4">
        <v>0</v>
      </c>
      <c r="L209" s="4">
        <v>0</v>
      </c>
      <c r="M209" s="4">
        <v>0</v>
      </c>
      <c r="N209" s="4">
        <v>0</v>
      </c>
      <c r="O209" s="4">
        <v>95280194.120000005</v>
      </c>
      <c r="P209" s="4">
        <v>0</v>
      </c>
      <c r="Q209" s="4">
        <v>0</v>
      </c>
    </row>
    <row r="210" spans="1:17" outlineLevel="2" x14ac:dyDescent="0.25">
      <c r="A210" s="2">
        <v>1</v>
      </c>
      <c r="B210" s="2" t="str">
        <f t="shared" si="3"/>
        <v>080</v>
      </c>
      <c r="C210" t="s">
        <v>31</v>
      </c>
      <c r="D210" t="s">
        <v>1</v>
      </c>
      <c r="E210" t="s">
        <v>10</v>
      </c>
      <c r="F210" t="s">
        <v>65</v>
      </c>
      <c r="G210" s="3">
        <v>45050</v>
      </c>
      <c r="H210" s="4">
        <v>0</v>
      </c>
      <c r="I210" s="4">
        <v>37500000</v>
      </c>
      <c r="J210" s="4">
        <v>37500000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</row>
    <row r="211" spans="1:17" outlineLevel="2" x14ac:dyDescent="0.25">
      <c r="A211" s="2">
        <v>1</v>
      </c>
      <c r="B211" s="2" t="str">
        <f t="shared" si="3"/>
        <v>080</v>
      </c>
      <c r="C211" t="s">
        <v>31</v>
      </c>
      <c r="D211" t="s">
        <v>1</v>
      </c>
      <c r="E211" t="s">
        <v>10</v>
      </c>
      <c r="F211" t="s">
        <v>7</v>
      </c>
      <c r="G211" s="3">
        <v>45050</v>
      </c>
      <c r="H211" s="4">
        <v>0</v>
      </c>
      <c r="I211" s="4">
        <v>52175688</v>
      </c>
      <c r="J211" s="4">
        <v>52175688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</row>
    <row r="212" spans="1:17" outlineLevel="2" x14ac:dyDescent="0.25">
      <c r="A212" s="2">
        <v>1</v>
      </c>
      <c r="B212" s="2" t="str">
        <f t="shared" si="3"/>
        <v>080</v>
      </c>
      <c r="C212" t="s">
        <v>31</v>
      </c>
      <c r="D212" t="s">
        <v>1</v>
      </c>
      <c r="E212" t="s">
        <v>10</v>
      </c>
      <c r="F212" t="s">
        <v>8</v>
      </c>
      <c r="G212" s="3">
        <v>45050</v>
      </c>
      <c r="H212" s="4">
        <v>0</v>
      </c>
      <c r="I212" s="4">
        <v>332403210</v>
      </c>
      <c r="J212" s="4">
        <v>332403210</v>
      </c>
      <c r="K212" s="4">
        <v>0</v>
      </c>
      <c r="L212" s="4">
        <v>0</v>
      </c>
      <c r="M212" s="4">
        <v>0</v>
      </c>
      <c r="N212" s="4">
        <v>0</v>
      </c>
      <c r="O212" s="4">
        <v>8239839.2400000002</v>
      </c>
      <c r="P212" s="4">
        <v>0</v>
      </c>
      <c r="Q212" s="4">
        <v>0</v>
      </c>
    </row>
    <row r="213" spans="1:17" outlineLevel="2" x14ac:dyDescent="0.25">
      <c r="A213" s="2">
        <v>1</v>
      </c>
      <c r="B213" s="2" t="str">
        <f t="shared" si="3"/>
        <v>080</v>
      </c>
      <c r="C213" t="s">
        <v>31</v>
      </c>
      <c r="D213" t="s">
        <v>1</v>
      </c>
      <c r="E213" t="s">
        <v>104</v>
      </c>
      <c r="F213" t="s">
        <v>3</v>
      </c>
      <c r="G213" s="3">
        <v>45050</v>
      </c>
      <c r="H213" s="4">
        <v>0</v>
      </c>
      <c r="I213" s="4">
        <v>2629993957</v>
      </c>
      <c r="J213" s="4">
        <v>2629993957</v>
      </c>
      <c r="K213" s="4">
        <v>0</v>
      </c>
      <c r="L213" s="4">
        <v>0</v>
      </c>
      <c r="M213" s="4">
        <v>0</v>
      </c>
      <c r="N213" s="4">
        <v>0</v>
      </c>
      <c r="O213" s="4">
        <v>50098969.880000003</v>
      </c>
      <c r="P213" s="4">
        <v>0</v>
      </c>
      <c r="Q213" s="4">
        <v>0</v>
      </c>
    </row>
    <row r="214" spans="1:17" outlineLevel="2" x14ac:dyDescent="0.25">
      <c r="A214" s="2">
        <v>1</v>
      </c>
      <c r="B214" s="2" t="str">
        <f t="shared" si="3"/>
        <v>080</v>
      </c>
      <c r="C214" t="s">
        <v>31</v>
      </c>
      <c r="D214" t="s">
        <v>1</v>
      </c>
      <c r="E214" t="s">
        <v>104</v>
      </c>
      <c r="F214" t="s">
        <v>8</v>
      </c>
      <c r="G214" s="3">
        <v>45050</v>
      </c>
      <c r="H214" s="4">
        <v>0</v>
      </c>
      <c r="I214" s="4">
        <v>6750000</v>
      </c>
      <c r="J214" s="4">
        <v>6750000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</row>
    <row r="215" spans="1:17" outlineLevel="2" x14ac:dyDescent="0.25">
      <c r="A215" s="2">
        <v>1</v>
      </c>
      <c r="B215" s="2" t="str">
        <f t="shared" si="3"/>
        <v>097</v>
      </c>
      <c r="C215" t="s">
        <v>12</v>
      </c>
      <c r="D215" t="s">
        <v>1</v>
      </c>
      <c r="E215" t="s">
        <v>13</v>
      </c>
      <c r="F215" t="s">
        <v>3</v>
      </c>
      <c r="G215" s="3">
        <v>45054</v>
      </c>
      <c r="H215" s="4">
        <v>0</v>
      </c>
      <c r="I215" s="4">
        <v>107449387</v>
      </c>
      <c r="J215" s="4">
        <v>107449387</v>
      </c>
      <c r="K215" s="4">
        <v>0</v>
      </c>
      <c r="L215" s="4">
        <v>0</v>
      </c>
      <c r="M215" s="4">
        <v>0</v>
      </c>
      <c r="N215" s="4">
        <v>0</v>
      </c>
      <c r="O215" s="4">
        <v>1438893.61</v>
      </c>
      <c r="P215" s="4">
        <v>0</v>
      </c>
      <c r="Q215" s="4">
        <v>0</v>
      </c>
    </row>
    <row r="216" spans="1:17" outlineLevel="2" x14ac:dyDescent="0.25">
      <c r="A216" s="2">
        <v>1</v>
      </c>
      <c r="B216" s="2" t="str">
        <f t="shared" si="3"/>
        <v>097</v>
      </c>
      <c r="C216" t="s">
        <v>12</v>
      </c>
      <c r="D216" t="s">
        <v>1</v>
      </c>
      <c r="E216" t="s">
        <v>13</v>
      </c>
      <c r="F216" t="s">
        <v>7</v>
      </c>
      <c r="G216" s="3">
        <v>45054</v>
      </c>
      <c r="H216" s="4">
        <v>0</v>
      </c>
      <c r="I216" s="4">
        <v>5600000</v>
      </c>
      <c r="J216" s="4">
        <v>5600000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</row>
    <row r="217" spans="1:17" outlineLevel="2" x14ac:dyDescent="0.25">
      <c r="A217" s="2">
        <v>1</v>
      </c>
      <c r="B217" s="2" t="str">
        <f t="shared" si="3"/>
        <v>097</v>
      </c>
      <c r="C217" t="s">
        <v>12</v>
      </c>
      <c r="D217" t="s">
        <v>1</v>
      </c>
      <c r="E217" t="s">
        <v>13</v>
      </c>
      <c r="F217" t="s">
        <v>8</v>
      </c>
      <c r="G217" s="3">
        <v>45054</v>
      </c>
      <c r="H217" s="4">
        <v>0</v>
      </c>
      <c r="I217" s="4">
        <v>1000000</v>
      </c>
      <c r="J217" s="4">
        <v>1000000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</row>
    <row r="218" spans="1:17" outlineLevel="2" x14ac:dyDescent="0.25">
      <c r="A218" s="2">
        <v>1</v>
      </c>
      <c r="B218" s="2" t="str">
        <f t="shared" si="3"/>
        <v>097</v>
      </c>
      <c r="C218" t="s">
        <v>12</v>
      </c>
      <c r="D218" t="s">
        <v>1</v>
      </c>
      <c r="E218" t="s">
        <v>105</v>
      </c>
      <c r="F218" t="s">
        <v>3</v>
      </c>
      <c r="G218" s="3">
        <v>45054</v>
      </c>
      <c r="H218" s="4">
        <v>0</v>
      </c>
      <c r="I218" s="4">
        <v>51431558</v>
      </c>
      <c r="J218" s="4">
        <v>51431558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</row>
    <row r="219" spans="1:17" outlineLevel="2" x14ac:dyDescent="0.25">
      <c r="A219" s="2">
        <v>1</v>
      </c>
      <c r="B219" s="2" t="str">
        <f t="shared" si="3"/>
        <v>097</v>
      </c>
      <c r="C219" t="s">
        <v>12</v>
      </c>
      <c r="D219" t="s">
        <v>1</v>
      </c>
      <c r="E219" t="s">
        <v>105</v>
      </c>
      <c r="F219" t="s">
        <v>8</v>
      </c>
      <c r="G219" s="3">
        <v>45054</v>
      </c>
      <c r="H219" s="4">
        <v>0</v>
      </c>
      <c r="I219" s="4">
        <v>3251600</v>
      </c>
      <c r="J219" s="4">
        <v>3251600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</row>
    <row r="220" spans="1:17" outlineLevel="2" x14ac:dyDescent="0.25">
      <c r="A220" s="2">
        <v>1</v>
      </c>
      <c r="B220" s="2" t="str">
        <f t="shared" si="3"/>
        <v>097</v>
      </c>
      <c r="C220" t="s">
        <v>106</v>
      </c>
      <c r="D220" t="s">
        <v>1</v>
      </c>
      <c r="E220" t="s">
        <v>105</v>
      </c>
      <c r="F220" t="s">
        <v>3</v>
      </c>
      <c r="G220" s="3">
        <v>45054</v>
      </c>
      <c r="H220" s="4">
        <v>0</v>
      </c>
      <c r="I220" s="4">
        <v>4740874</v>
      </c>
      <c r="J220" s="4">
        <v>4740874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</row>
    <row r="221" spans="1:17" outlineLevel="2" x14ac:dyDescent="0.25">
      <c r="A221" s="2">
        <v>1</v>
      </c>
      <c r="B221" s="2" t="str">
        <f t="shared" si="3"/>
        <v>097</v>
      </c>
      <c r="C221" t="s">
        <v>107</v>
      </c>
      <c r="D221" t="s">
        <v>1</v>
      </c>
      <c r="E221" t="s">
        <v>105</v>
      </c>
      <c r="F221" t="s">
        <v>3</v>
      </c>
      <c r="G221" s="3">
        <v>45054</v>
      </c>
      <c r="H221" s="4">
        <v>0</v>
      </c>
      <c r="I221" s="4">
        <v>3983150</v>
      </c>
      <c r="J221" s="4">
        <v>3983150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</row>
    <row r="222" spans="1:17" outlineLevel="2" x14ac:dyDescent="0.25">
      <c r="A222" s="2">
        <v>1</v>
      </c>
      <c r="B222" s="2" t="str">
        <f t="shared" si="3"/>
        <v>097</v>
      </c>
      <c r="C222" t="s">
        <v>108</v>
      </c>
      <c r="D222" t="s">
        <v>1</v>
      </c>
      <c r="E222" t="s">
        <v>105</v>
      </c>
      <c r="F222" t="s">
        <v>3</v>
      </c>
      <c r="G222" s="3">
        <v>45054</v>
      </c>
      <c r="H222" s="4">
        <v>0</v>
      </c>
      <c r="I222" s="4">
        <v>3245382</v>
      </c>
      <c r="J222" s="4">
        <v>3245382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</row>
    <row r="223" spans="1:17" outlineLevel="2" x14ac:dyDescent="0.25">
      <c r="A223" s="2">
        <v>1</v>
      </c>
      <c r="B223" s="2" t="str">
        <f t="shared" si="3"/>
        <v>100</v>
      </c>
      <c r="C223" t="s">
        <v>19</v>
      </c>
      <c r="D223" t="s">
        <v>1</v>
      </c>
      <c r="E223" t="s">
        <v>10</v>
      </c>
      <c r="F223" t="s">
        <v>3</v>
      </c>
      <c r="G223" s="3">
        <v>45054</v>
      </c>
      <c r="H223" s="4">
        <v>0</v>
      </c>
      <c r="I223" s="4">
        <v>96731622</v>
      </c>
      <c r="J223" s="4">
        <v>96731622</v>
      </c>
      <c r="K223" s="4">
        <v>0</v>
      </c>
      <c r="L223" s="4">
        <v>0</v>
      </c>
      <c r="M223" s="4">
        <v>0</v>
      </c>
      <c r="N223" s="4">
        <v>0</v>
      </c>
      <c r="O223" s="4">
        <v>8718979.0600000005</v>
      </c>
      <c r="P223" s="4">
        <v>0</v>
      </c>
      <c r="Q223" s="4">
        <v>0</v>
      </c>
    </row>
    <row r="224" spans="1:17" outlineLevel="2" x14ac:dyDescent="0.25">
      <c r="A224" s="2">
        <v>1</v>
      </c>
      <c r="B224" s="2" t="str">
        <f t="shared" si="3"/>
        <v>100</v>
      </c>
      <c r="C224" t="s">
        <v>19</v>
      </c>
      <c r="D224" t="s">
        <v>1</v>
      </c>
      <c r="E224" t="s">
        <v>10</v>
      </c>
      <c r="F224" t="s">
        <v>8</v>
      </c>
      <c r="G224" s="3">
        <v>45054</v>
      </c>
      <c r="H224" s="4">
        <v>0</v>
      </c>
      <c r="I224" s="4">
        <v>1989300</v>
      </c>
      <c r="J224" s="4">
        <v>1989300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</row>
    <row r="225" spans="1:17" outlineLevel="2" x14ac:dyDescent="0.25">
      <c r="A225" s="2">
        <v>1</v>
      </c>
      <c r="B225" s="2" t="str">
        <f t="shared" si="3"/>
        <v>121</v>
      </c>
      <c r="C225" t="s">
        <v>20</v>
      </c>
      <c r="D225" t="s">
        <v>1</v>
      </c>
      <c r="E225" t="s">
        <v>15</v>
      </c>
      <c r="F225" t="s">
        <v>3</v>
      </c>
      <c r="G225" s="3">
        <v>45054</v>
      </c>
      <c r="H225" s="4">
        <v>0</v>
      </c>
      <c r="I225" s="4">
        <v>244257260</v>
      </c>
      <c r="J225" s="4">
        <v>244257260</v>
      </c>
      <c r="K225" s="4">
        <v>0</v>
      </c>
      <c r="L225" s="4">
        <v>0</v>
      </c>
      <c r="M225" s="4">
        <v>0</v>
      </c>
      <c r="N225" s="4">
        <v>0</v>
      </c>
      <c r="O225" s="4">
        <v>62905119</v>
      </c>
      <c r="P225" s="4">
        <v>0</v>
      </c>
      <c r="Q225" s="4">
        <v>0</v>
      </c>
    </row>
    <row r="226" spans="1:17" outlineLevel="2" x14ac:dyDescent="0.25">
      <c r="A226" s="2">
        <v>1</v>
      </c>
      <c r="B226" s="2" t="str">
        <f t="shared" si="3"/>
        <v>121</v>
      </c>
      <c r="C226" t="s">
        <v>20</v>
      </c>
      <c r="D226" t="s">
        <v>1</v>
      </c>
      <c r="E226" t="s">
        <v>109</v>
      </c>
      <c r="F226" t="s">
        <v>3</v>
      </c>
      <c r="G226" s="3">
        <v>45054</v>
      </c>
      <c r="H226" s="4">
        <v>0</v>
      </c>
      <c r="I226" s="4">
        <v>1601374128</v>
      </c>
      <c r="J226" s="4">
        <v>1601374128</v>
      </c>
      <c r="K226" s="4">
        <v>0</v>
      </c>
      <c r="L226" s="4">
        <v>0</v>
      </c>
      <c r="M226" s="4">
        <v>0</v>
      </c>
      <c r="N226" s="4">
        <v>0</v>
      </c>
      <c r="O226" s="4">
        <v>11332200</v>
      </c>
      <c r="P226" s="4">
        <v>0</v>
      </c>
      <c r="Q226" s="4">
        <v>0</v>
      </c>
    </row>
    <row r="227" spans="1:17" outlineLevel="2" x14ac:dyDescent="0.25">
      <c r="A227" s="2">
        <v>1</v>
      </c>
      <c r="B227" s="2" t="str">
        <f t="shared" si="3"/>
        <v>070</v>
      </c>
      <c r="C227" t="s">
        <v>22</v>
      </c>
      <c r="D227" t="s">
        <v>1</v>
      </c>
      <c r="E227" t="s">
        <v>10</v>
      </c>
      <c r="F227" t="s">
        <v>3</v>
      </c>
      <c r="G227" s="3">
        <v>45055</v>
      </c>
      <c r="H227" s="4">
        <v>0</v>
      </c>
      <c r="I227" s="4">
        <v>114760262</v>
      </c>
      <c r="J227" s="4">
        <v>114760262</v>
      </c>
      <c r="K227" s="4">
        <v>0</v>
      </c>
      <c r="L227" s="4">
        <v>0</v>
      </c>
      <c r="M227" s="4">
        <v>0</v>
      </c>
      <c r="N227" s="4">
        <v>0</v>
      </c>
      <c r="O227" s="4">
        <v>250024</v>
      </c>
      <c r="P227" s="4">
        <v>0</v>
      </c>
      <c r="Q227" s="4">
        <v>0</v>
      </c>
    </row>
    <row r="228" spans="1:17" outlineLevel="2" x14ac:dyDescent="0.25">
      <c r="A228" s="2">
        <v>1</v>
      </c>
      <c r="B228" s="2" t="str">
        <f t="shared" si="3"/>
        <v>070</v>
      </c>
      <c r="C228" t="s">
        <v>22</v>
      </c>
      <c r="D228" t="s">
        <v>1</v>
      </c>
      <c r="E228" t="s">
        <v>10</v>
      </c>
      <c r="F228" t="s">
        <v>7</v>
      </c>
      <c r="G228" s="3">
        <v>45055</v>
      </c>
      <c r="H228" s="4">
        <v>0</v>
      </c>
      <c r="I228" s="4">
        <v>10673264</v>
      </c>
      <c r="J228" s="4">
        <v>10673264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</row>
    <row r="229" spans="1:17" outlineLevel="2" x14ac:dyDescent="0.25">
      <c r="A229" s="2">
        <v>1</v>
      </c>
      <c r="B229" s="2" t="str">
        <f t="shared" si="3"/>
        <v>070</v>
      </c>
      <c r="C229" t="s">
        <v>22</v>
      </c>
      <c r="D229" t="s">
        <v>1</v>
      </c>
      <c r="E229" t="s">
        <v>10</v>
      </c>
      <c r="F229" t="s">
        <v>8</v>
      </c>
      <c r="G229" s="3">
        <v>45055</v>
      </c>
      <c r="H229" s="4">
        <v>0</v>
      </c>
      <c r="I229" s="4">
        <v>30872417</v>
      </c>
      <c r="J229" s="4">
        <v>30872417</v>
      </c>
      <c r="K229" s="4">
        <v>0</v>
      </c>
      <c r="L229" s="4">
        <v>0</v>
      </c>
      <c r="M229" s="4">
        <v>0</v>
      </c>
      <c r="N229" s="4">
        <v>0</v>
      </c>
      <c r="O229" s="4">
        <v>3352708.69</v>
      </c>
      <c r="P229" s="4">
        <v>0</v>
      </c>
      <c r="Q229" s="4">
        <v>0</v>
      </c>
    </row>
    <row r="230" spans="1:17" outlineLevel="2" x14ac:dyDescent="0.25">
      <c r="A230" s="2">
        <v>1</v>
      </c>
      <c r="B230" s="2" t="str">
        <f t="shared" si="3"/>
        <v>070</v>
      </c>
      <c r="C230" t="s">
        <v>22</v>
      </c>
      <c r="D230" t="s">
        <v>1</v>
      </c>
      <c r="E230" t="s">
        <v>110</v>
      </c>
      <c r="F230" t="s">
        <v>3</v>
      </c>
      <c r="G230" s="3">
        <v>45055</v>
      </c>
      <c r="H230" s="4">
        <v>0</v>
      </c>
      <c r="I230" s="4">
        <v>2327305</v>
      </c>
      <c r="J230" s="4">
        <v>2327305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</row>
    <row r="231" spans="1:17" outlineLevel="2" x14ac:dyDescent="0.25">
      <c r="A231" s="2">
        <v>1</v>
      </c>
      <c r="B231" s="2" t="str">
        <f t="shared" si="3"/>
        <v>070</v>
      </c>
      <c r="C231" t="s">
        <v>22</v>
      </c>
      <c r="D231" t="s">
        <v>1</v>
      </c>
      <c r="E231" t="s">
        <v>23</v>
      </c>
      <c r="F231" t="s">
        <v>3</v>
      </c>
      <c r="G231" s="3">
        <v>45055</v>
      </c>
      <c r="H231" s="4">
        <v>0</v>
      </c>
      <c r="I231" s="4">
        <v>119730727</v>
      </c>
      <c r="J231" s="4">
        <v>119730727</v>
      </c>
      <c r="K231" s="4">
        <v>0</v>
      </c>
      <c r="L231" s="4">
        <v>0</v>
      </c>
      <c r="M231" s="4">
        <v>0</v>
      </c>
      <c r="N231" s="4">
        <v>0</v>
      </c>
      <c r="O231" s="4">
        <v>1796137.5</v>
      </c>
      <c r="P231" s="4">
        <v>0</v>
      </c>
      <c r="Q231" s="4">
        <v>0</v>
      </c>
    </row>
    <row r="232" spans="1:17" outlineLevel="2" x14ac:dyDescent="0.25">
      <c r="A232" s="2">
        <v>1</v>
      </c>
      <c r="B232" s="2" t="str">
        <f t="shared" si="3"/>
        <v>070</v>
      </c>
      <c r="C232" t="s">
        <v>111</v>
      </c>
      <c r="D232" t="s">
        <v>1</v>
      </c>
      <c r="E232" t="s">
        <v>23</v>
      </c>
      <c r="F232" t="s">
        <v>3</v>
      </c>
      <c r="G232" s="3">
        <v>45055</v>
      </c>
      <c r="H232" s="4">
        <v>0</v>
      </c>
      <c r="I232" s="4">
        <v>7405936</v>
      </c>
      <c r="J232" s="4">
        <v>7405936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</row>
    <row r="233" spans="1:17" outlineLevel="2" x14ac:dyDescent="0.25">
      <c r="A233" s="2">
        <v>1</v>
      </c>
      <c r="B233" s="2" t="str">
        <f t="shared" si="3"/>
        <v>070</v>
      </c>
      <c r="C233" t="s">
        <v>111</v>
      </c>
      <c r="D233" t="s">
        <v>1</v>
      </c>
      <c r="E233" t="s">
        <v>23</v>
      </c>
      <c r="F233" t="s">
        <v>7</v>
      </c>
      <c r="G233" s="3">
        <v>45055</v>
      </c>
      <c r="H233" s="4">
        <v>0</v>
      </c>
      <c r="I233" s="4">
        <v>1013960</v>
      </c>
      <c r="J233" s="4">
        <v>1013960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</row>
    <row r="234" spans="1:17" outlineLevel="2" x14ac:dyDescent="0.25">
      <c r="A234" s="2">
        <v>1</v>
      </c>
      <c r="B234" s="2" t="str">
        <f t="shared" si="3"/>
        <v>070</v>
      </c>
      <c r="C234" t="s">
        <v>111</v>
      </c>
      <c r="D234" t="s">
        <v>1</v>
      </c>
      <c r="E234" t="s">
        <v>23</v>
      </c>
      <c r="F234" t="s">
        <v>8</v>
      </c>
      <c r="G234" s="3">
        <v>45055</v>
      </c>
      <c r="H234" s="4">
        <v>0</v>
      </c>
      <c r="I234" s="4">
        <v>2508217</v>
      </c>
      <c r="J234" s="4">
        <v>2508217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</row>
    <row r="235" spans="1:17" outlineLevel="2" x14ac:dyDescent="0.25">
      <c r="A235" s="2">
        <v>1</v>
      </c>
      <c r="B235" s="2" t="str">
        <f t="shared" si="3"/>
        <v>070</v>
      </c>
      <c r="C235" t="s">
        <v>112</v>
      </c>
      <c r="D235" t="s">
        <v>1</v>
      </c>
      <c r="E235" t="s">
        <v>10</v>
      </c>
      <c r="F235" t="s">
        <v>3</v>
      </c>
      <c r="G235" s="3">
        <v>45055</v>
      </c>
      <c r="H235" s="4">
        <v>0</v>
      </c>
      <c r="I235" s="4">
        <v>15599894</v>
      </c>
      <c r="J235" s="4">
        <v>15599894</v>
      </c>
      <c r="K235" s="4">
        <v>0</v>
      </c>
      <c r="L235" s="4">
        <v>0</v>
      </c>
      <c r="M235" s="4">
        <v>0</v>
      </c>
      <c r="N235" s="4">
        <v>0</v>
      </c>
      <c r="O235" s="4">
        <v>5254371.87</v>
      </c>
      <c r="P235" s="4">
        <v>0</v>
      </c>
      <c r="Q235" s="4">
        <v>0</v>
      </c>
    </row>
    <row r="236" spans="1:17" outlineLevel="2" x14ac:dyDescent="0.25">
      <c r="A236" s="2">
        <v>1</v>
      </c>
      <c r="B236" s="2" t="str">
        <f t="shared" si="3"/>
        <v>070</v>
      </c>
      <c r="C236" t="s">
        <v>112</v>
      </c>
      <c r="D236" t="s">
        <v>1</v>
      </c>
      <c r="E236" t="s">
        <v>10</v>
      </c>
      <c r="F236" t="s">
        <v>7</v>
      </c>
      <c r="G236" s="3">
        <v>45055</v>
      </c>
      <c r="H236" s="4">
        <v>0</v>
      </c>
      <c r="I236" s="4">
        <v>7172343</v>
      </c>
      <c r="J236" s="4">
        <v>7172343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</row>
    <row r="237" spans="1:17" outlineLevel="2" x14ac:dyDescent="0.25">
      <c r="A237" s="2">
        <v>1</v>
      </c>
      <c r="B237" s="2" t="str">
        <f t="shared" si="3"/>
        <v>070</v>
      </c>
      <c r="C237" t="s">
        <v>113</v>
      </c>
      <c r="D237" t="s">
        <v>1</v>
      </c>
      <c r="E237" t="s">
        <v>23</v>
      </c>
      <c r="F237" t="s">
        <v>3</v>
      </c>
      <c r="G237" s="3">
        <v>45055</v>
      </c>
      <c r="H237" s="4">
        <v>0</v>
      </c>
      <c r="I237" s="4">
        <v>9490082</v>
      </c>
      <c r="J237" s="4">
        <v>9490082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</row>
    <row r="238" spans="1:17" outlineLevel="2" x14ac:dyDescent="0.25">
      <c r="A238" s="2">
        <v>1</v>
      </c>
      <c r="B238" s="2" t="str">
        <f t="shared" si="3"/>
        <v>070</v>
      </c>
      <c r="C238" t="s">
        <v>113</v>
      </c>
      <c r="D238" t="s">
        <v>1</v>
      </c>
      <c r="E238" t="s">
        <v>23</v>
      </c>
      <c r="F238" t="s">
        <v>7</v>
      </c>
      <c r="G238" s="3">
        <v>45055</v>
      </c>
      <c r="H238" s="4">
        <v>0</v>
      </c>
      <c r="I238" s="4">
        <v>7471929</v>
      </c>
      <c r="J238" s="4">
        <v>7471929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</row>
    <row r="239" spans="1:17" outlineLevel="2" x14ac:dyDescent="0.25">
      <c r="A239" s="2">
        <v>1</v>
      </c>
      <c r="B239" s="2" t="str">
        <f t="shared" si="3"/>
        <v>070</v>
      </c>
      <c r="C239" t="s">
        <v>113</v>
      </c>
      <c r="D239" t="s">
        <v>1</v>
      </c>
      <c r="E239" t="s">
        <v>23</v>
      </c>
      <c r="F239" t="s">
        <v>8</v>
      </c>
      <c r="G239" s="3">
        <v>45055</v>
      </c>
      <c r="H239" s="4">
        <v>0</v>
      </c>
      <c r="I239" s="4">
        <v>1174059</v>
      </c>
      <c r="J239" s="4">
        <v>1174059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</row>
    <row r="240" spans="1:17" outlineLevel="2" x14ac:dyDescent="0.25">
      <c r="A240" s="2">
        <v>1</v>
      </c>
      <c r="B240" s="2" t="str">
        <f t="shared" si="3"/>
        <v>070</v>
      </c>
      <c r="C240" t="s">
        <v>114</v>
      </c>
      <c r="D240" t="s">
        <v>1</v>
      </c>
      <c r="E240" t="s">
        <v>23</v>
      </c>
      <c r="F240" t="s">
        <v>3</v>
      </c>
      <c r="G240" s="3">
        <v>45055</v>
      </c>
      <c r="H240" s="4">
        <v>0</v>
      </c>
      <c r="I240" s="4">
        <v>9587321</v>
      </c>
      <c r="J240" s="4">
        <v>9587321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</row>
    <row r="241" spans="1:17" outlineLevel="2" x14ac:dyDescent="0.25">
      <c r="A241" s="2">
        <v>1</v>
      </c>
      <c r="B241" s="2" t="str">
        <f t="shared" si="3"/>
        <v>070</v>
      </c>
      <c r="C241" t="s">
        <v>114</v>
      </c>
      <c r="D241" t="s">
        <v>1</v>
      </c>
      <c r="E241" t="s">
        <v>23</v>
      </c>
      <c r="F241" t="s">
        <v>7</v>
      </c>
      <c r="G241" s="3">
        <v>45055</v>
      </c>
      <c r="H241" s="4">
        <v>0</v>
      </c>
      <c r="I241" s="4">
        <v>2561583</v>
      </c>
      <c r="J241" s="4">
        <v>2561583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</row>
    <row r="242" spans="1:17" outlineLevel="2" x14ac:dyDescent="0.25">
      <c r="A242" s="2">
        <v>1</v>
      </c>
      <c r="B242" s="2" t="str">
        <f t="shared" si="3"/>
        <v>070</v>
      </c>
      <c r="C242" t="s">
        <v>115</v>
      </c>
      <c r="D242" t="s">
        <v>1</v>
      </c>
      <c r="E242" t="s">
        <v>23</v>
      </c>
      <c r="F242" t="s">
        <v>3</v>
      </c>
      <c r="G242" s="3">
        <v>45055</v>
      </c>
      <c r="H242" s="4">
        <v>0</v>
      </c>
      <c r="I242" s="4">
        <v>13791441</v>
      </c>
      <c r="J242" s="4">
        <v>13791441</v>
      </c>
      <c r="K242" s="4">
        <v>0</v>
      </c>
      <c r="L242" s="4">
        <v>0</v>
      </c>
      <c r="M242" s="4">
        <v>0</v>
      </c>
      <c r="N242" s="4">
        <v>0</v>
      </c>
      <c r="O242" s="4">
        <v>8833120</v>
      </c>
      <c r="P242" s="4">
        <v>0</v>
      </c>
      <c r="Q242" s="4">
        <v>0</v>
      </c>
    </row>
    <row r="243" spans="1:17" outlineLevel="2" x14ac:dyDescent="0.25">
      <c r="A243" s="2">
        <v>1</v>
      </c>
      <c r="B243" s="2" t="str">
        <f t="shared" si="3"/>
        <v>070</v>
      </c>
      <c r="C243" t="s">
        <v>115</v>
      </c>
      <c r="D243" t="s">
        <v>1</v>
      </c>
      <c r="E243" t="s">
        <v>23</v>
      </c>
      <c r="F243" t="s">
        <v>7</v>
      </c>
      <c r="G243" s="3">
        <v>45055</v>
      </c>
      <c r="H243" s="4">
        <v>0</v>
      </c>
      <c r="I243" s="4">
        <v>1097821</v>
      </c>
      <c r="J243" s="4">
        <v>1097821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</row>
    <row r="244" spans="1:17" outlineLevel="2" x14ac:dyDescent="0.25">
      <c r="A244" s="2">
        <v>1</v>
      </c>
      <c r="B244" s="2" t="str">
        <f t="shared" si="3"/>
        <v>070</v>
      </c>
      <c r="C244" t="s">
        <v>115</v>
      </c>
      <c r="D244" t="s">
        <v>1</v>
      </c>
      <c r="E244" t="s">
        <v>23</v>
      </c>
      <c r="F244" t="s">
        <v>8</v>
      </c>
      <c r="G244" s="3">
        <v>45055</v>
      </c>
      <c r="H244" s="4">
        <v>0</v>
      </c>
      <c r="I244" s="4">
        <v>3843418</v>
      </c>
      <c r="J244" s="4">
        <v>3843418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</row>
    <row r="245" spans="1:17" outlineLevel="2" x14ac:dyDescent="0.25">
      <c r="A245" s="2">
        <v>1</v>
      </c>
      <c r="B245" s="2" t="str">
        <f t="shared" si="3"/>
        <v>070</v>
      </c>
      <c r="C245" t="s">
        <v>116</v>
      </c>
      <c r="D245" t="s">
        <v>1</v>
      </c>
      <c r="E245" t="s">
        <v>23</v>
      </c>
      <c r="F245" t="s">
        <v>3</v>
      </c>
      <c r="G245" s="3">
        <v>45055</v>
      </c>
      <c r="H245" s="4">
        <v>0</v>
      </c>
      <c r="I245" s="4">
        <v>11375343</v>
      </c>
      <c r="J245" s="4">
        <v>11375343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</row>
    <row r="246" spans="1:17" outlineLevel="2" x14ac:dyDescent="0.25">
      <c r="A246" s="2">
        <v>1</v>
      </c>
      <c r="B246" s="2" t="str">
        <f t="shared" si="3"/>
        <v>070</v>
      </c>
      <c r="C246" t="s">
        <v>117</v>
      </c>
      <c r="D246" t="s">
        <v>1</v>
      </c>
      <c r="E246" t="s">
        <v>23</v>
      </c>
      <c r="F246" t="s">
        <v>3</v>
      </c>
      <c r="G246" s="3">
        <v>45055</v>
      </c>
      <c r="H246" s="4">
        <v>0</v>
      </c>
      <c r="I246" s="4">
        <v>8850625</v>
      </c>
      <c r="J246" s="4">
        <v>8850625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</row>
    <row r="247" spans="1:17" outlineLevel="2" x14ac:dyDescent="0.25">
      <c r="A247" s="2">
        <v>1</v>
      </c>
      <c r="B247" s="2" t="str">
        <f t="shared" si="3"/>
        <v>070</v>
      </c>
      <c r="C247" t="s">
        <v>117</v>
      </c>
      <c r="D247" t="s">
        <v>1</v>
      </c>
      <c r="E247" t="s">
        <v>23</v>
      </c>
      <c r="F247" t="s">
        <v>8</v>
      </c>
      <c r="G247" s="3">
        <v>45055</v>
      </c>
      <c r="H247" s="4">
        <v>0</v>
      </c>
      <c r="I247" s="4">
        <v>1681039</v>
      </c>
      <c r="J247" s="4">
        <v>1681039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</row>
    <row r="248" spans="1:17" outlineLevel="2" x14ac:dyDescent="0.25">
      <c r="A248" s="2">
        <v>1</v>
      </c>
      <c r="B248" s="2" t="str">
        <f t="shared" si="3"/>
        <v>070</v>
      </c>
      <c r="C248" t="s">
        <v>118</v>
      </c>
      <c r="D248" t="s">
        <v>1</v>
      </c>
      <c r="E248" t="s">
        <v>23</v>
      </c>
      <c r="F248" t="s">
        <v>3</v>
      </c>
      <c r="G248" s="3">
        <v>45055</v>
      </c>
      <c r="H248" s="4">
        <v>0</v>
      </c>
      <c r="I248" s="4">
        <v>2287814</v>
      </c>
      <c r="J248" s="4">
        <v>2287814</v>
      </c>
      <c r="K248" s="4">
        <v>0</v>
      </c>
      <c r="L248" s="4">
        <v>0</v>
      </c>
      <c r="M248" s="4">
        <v>0</v>
      </c>
      <c r="N248" s="4">
        <v>0</v>
      </c>
      <c r="O248" s="4">
        <v>505250</v>
      </c>
      <c r="P248" s="4">
        <v>0</v>
      </c>
      <c r="Q248" s="4">
        <v>0</v>
      </c>
    </row>
    <row r="249" spans="1:17" outlineLevel="2" x14ac:dyDescent="0.25">
      <c r="A249" s="2">
        <v>1</v>
      </c>
      <c r="B249" s="2" t="str">
        <f t="shared" si="3"/>
        <v>070</v>
      </c>
      <c r="C249" t="s">
        <v>118</v>
      </c>
      <c r="D249" t="s">
        <v>1</v>
      </c>
      <c r="E249" t="s">
        <v>23</v>
      </c>
      <c r="F249" t="s">
        <v>7</v>
      </c>
      <c r="G249" s="3">
        <v>45055</v>
      </c>
      <c r="H249" s="4">
        <v>0</v>
      </c>
      <c r="I249" s="4">
        <v>1280792</v>
      </c>
      <c r="J249" s="4">
        <v>1280792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</row>
    <row r="250" spans="1:17" outlineLevel="2" x14ac:dyDescent="0.25">
      <c r="A250" s="2">
        <v>1</v>
      </c>
      <c r="B250" s="2" t="str">
        <f t="shared" si="3"/>
        <v>070</v>
      </c>
      <c r="C250" t="s">
        <v>119</v>
      </c>
      <c r="D250" t="s">
        <v>1</v>
      </c>
      <c r="E250" t="s">
        <v>23</v>
      </c>
      <c r="F250" t="s">
        <v>3</v>
      </c>
      <c r="G250" s="3">
        <v>45055</v>
      </c>
      <c r="H250" s="4">
        <v>0</v>
      </c>
      <c r="I250" s="4">
        <v>6717979</v>
      </c>
      <c r="J250" s="4">
        <v>6717979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</row>
    <row r="251" spans="1:17" outlineLevel="2" x14ac:dyDescent="0.25">
      <c r="A251" s="2">
        <v>1</v>
      </c>
      <c r="B251" s="2" t="str">
        <f t="shared" si="3"/>
        <v>070</v>
      </c>
      <c r="C251" t="s">
        <v>119</v>
      </c>
      <c r="D251" t="s">
        <v>1</v>
      </c>
      <c r="E251" t="s">
        <v>23</v>
      </c>
      <c r="F251" t="s">
        <v>7</v>
      </c>
      <c r="G251" s="3">
        <v>45055</v>
      </c>
      <c r="H251" s="4">
        <v>0</v>
      </c>
      <c r="I251" s="4">
        <v>3683344</v>
      </c>
      <c r="J251" s="4">
        <v>3683344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</row>
    <row r="252" spans="1:17" outlineLevel="2" x14ac:dyDescent="0.25">
      <c r="A252" s="2">
        <v>1</v>
      </c>
      <c r="B252" s="2" t="str">
        <f t="shared" si="3"/>
        <v>070</v>
      </c>
      <c r="C252" t="s">
        <v>120</v>
      </c>
      <c r="D252" t="s">
        <v>1</v>
      </c>
      <c r="E252" t="s">
        <v>23</v>
      </c>
      <c r="F252" t="s">
        <v>3</v>
      </c>
      <c r="G252" s="3">
        <v>45055</v>
      </c>
      <c r="H252" s="4">
        <v>0</v>
      </c>
      <c r="I252" s="4">
        <v>21756916</v>
      </c>
      <c r="J252" s="4">
        <v>21756916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</row>
    <row r="253" spans="1:17" outlineLevel="2" x14ac:dyDescent="0.25">
      <c r="A253" s="2">
        <v>1</v>
      </c>
      <c r="B253" s="2" t="str">
        <f t="shared" si="3"/>
        <v>070</v>
      </c>
      <c r="C253" t="s">
        <v>121</v>
      </c>
      <c r="D253" t="s">
        <v>1</v>
      </c>
      <c r="E253" t="s">
        <v>23</v>
      </c>
      <c r="F253" t="s">
        <v>3</v>
      </c>
      <c r="G253" s="3">
        <v>45055</v>
      </c>
      <c r="H253" s="4">
        <v>0</v>
      </c>
      <c r="I253" s="4">
        <v>4869256</v>
      </c>
      <c r="J253" s="4">
        <v>4869256</v>
      </c>
      <c r="K253" s="4">
        <v>0</v>
      </c>
      <c r="L253" s="4">
        <v>0</v>
      </c>
      <c r="M253" s="4">
        <v>0</v>
      </c>
      <c r="N253" s="4">
        <v>0</v>
      </c>
      <c r="O253" s="4">
        <v>875478.26</v>
      </c>
      <c r="P253" s="4">
        <v>0</v>
      </c>
      <c r="Q253" s="4">
        <v>0</v>
      </c>
    </row>
    <row r="254" spans="1:17" outlineLevel="2" x14ac:dyDescent="0.25">
      <c r="A254" s="2">
        <v>1</v>
      </c>
      <c r="B254" s="2" t="str">
        <f t="shared" si="3"/>
        <v>070</v>
      </c>
      <c r="C254" t="s">
        <v>121</v>
      </c>
      <c r="D254" t="s">
        <v>1</v>
      </c>
      <c r="E254" t="s">
        <v>23</v>
      </c>
      <c r="F254" t="s">
        <v>7</v>
      </c>
      <c r="G254" s="3">
        <v>45055</v>
      </c>
      <c r="H254" s="4">
        <v>0</v>
      </c>
      <c r="I254" s="4">
        <v>1200742</v>
      </c>
      <c r="J254" s="4">
        <v>1200742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</row>
    <row r="255" spans="1:17" outlineLevel="2" x14ac:dyDescent="0.25">
      <c r="A255" s="2">
        <v>1</v>
      </c>
      <c r="B255" s="2" t="str">
        <f t="shared" si="3"/>
        <v>070</v>
      </c>
      <c r="C255" t="s">
        <v>121</v>
      </c>
      <c r="D255" t="s">
        <v>1</v>
      </c>
      <c r="E255" t="s">
        <v>23</v>
      </c>
      <c r="F255" t="s">
        <v>8</v>
      </c>
      <c r="G255" s="3">
        <v>45055</v>
      </c>
      <c r="H255" s="4">
        <v>0</v>
      </c>
      <c r="I255" s="4">
        <v>428739</v>
      </c>
      <c r="J255" s="4">
        <v>428739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</row>
    <row r="256" spans="1:17" outlineLevel="2" x14ac:dyDescent="0.25">
      <c r="A256" s="2">
        <v>1</v>
      </c>
      <c r="B256" s="2" t="str">
        <f t="shared" si="3"/>
        <v>070</v>
      </c>
      <c r="C256" t="s">
        <v>122</v>
      </c>
      <c r="D256" t="s">
        <v>1</v>
      </c>
      <c r="E256" t="s">
        <v>110</v>
      </c>
      <c r="F256" t="s">
        <v>3</v>
      </c>
      <c r="G256" s="3">
        <v>45055</v>
      </c>
      <c r="H256" s="4">
        <v>0</v>
      </c>
      <c r="I256" s="4">
        <v>2323311</v>
      </c>
      <c r="J256" s="4">
        <v>2323311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</row>
    <row r="257" spans="1:17" outlineLevel="2" x14ac:dyDescent="0.25">
      <c r="A257" s="2">
        <v>1</v>
      </c>
      <c r="B257" s="2" t="str">
        <f t="shared" si="3"/>
        <v>070</v>
      </c>
      <c r="C257" t="s">
        <v>123</v>
      </c>
      <c r="D257" t="s">
        <v>1</v>
      </c>
      <c r="E257" t="s">
        <v>23</v>
      </c>
      <c r="F257" t="s">
        <v>3</v>
      </c>
      <c r="G257" s="3">
        <v>45055</v>
      </c>
      <c r="H257" s="4">
        <v>0</v>
      </c>
      <c r="I257" s="4">
        <v>3495136</v>
      </c>
      <c r="J257" s="4">
        <v>3495136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</row>
    <row r="258" spans="1:17" outlineLevel="2" x14ac:dyDescent="0.25">
      <c r="A258" s="2">
        <v>1</v>
      </c>
      <c r="B258" s="2" t="str">
        <f t="shared" si="3"/>
        <v>070</v>
      </c>
      <c r="C258" t="s">
        <v>124</v>
      </c>
      <c r="D258" t="s">
        <v>1</v>
      </c>
      <c r="E258" t="s">
        <v>23</v>
      </c>
      <c r="F258" t="s">
        <v>3</v>
      </c>
      <c r="G258" s="3">
        <v>45055</v>
      </c>
      <c r="H258" s="4">
        <v>0</v>
      </c>
      <c r="I258" s="4">
        <v>8489249</v>
      </c>
      <c r="J258" s="4">
        <v>8489249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</row>
    <row r="259" spans="1:17" outlineLevel="2" x14ac:dyDescent="0.25">
      <c r="A259" s="2">
        <v>1</v>
      </c>
      <c r="B259" s="2" t="str">
        <f t="shared" ref="B259:B322" si="4">LEFT(C259,3)</f>
        <v>070</v>
      </c>
      <c r="C259" t="s">
        <v>125</v>
      </c>
      <c r="D259" t="s">
        <v>1</v>
      </c>
      <c r="E259" t="s">
        <v>23</v>
      </c>
      <c r="F259" t="s">
        <v>3</v>
      </c>
      <c r="G259" s="3">
        <v>45055</v>
      </c>
      <c r="H259" s="4">
        <v>0</v>
      </c>
      <c r="I259" s="4">
        <v>8421472</v>
      </c>
      <c r="J259" s="4">
        <v>8421472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</row>
    <row r="260" spans="1:17" outlineLevel="2" x14ac:dyDescent="0.25">
      <c r="A260" s="2">
        <v>1</v>
      </c>
      <c r="B260" s="2" t="str">
        <f t="shared" si="4"/>
        <v>070</v>
      </c>
      <c r="C260" t="s">
        <v>126</v>
      </c>
      <c r="D260" t="s">
        <v>1</v>
      </c>
      <c r="E260" t="s">
        <v>10</v>
      </c>
      <c r="F260" t="s">
        <v>3</v>
      </c>
      <c r="G260" s="3">
        <v>45055</v>
      </c>
      <c r="H260" s="4">
        <v>0</v>
      </c>
      <c r="I260" s="4">
        <v>7045222</v>
      </c>
      <c r="J260" s="4">
        <v>7045222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</row>
    <row r="261" spans="1:17" outlineLevel="2" x14ac:dyDescent="0.25">
      <c r="A261" s="2">
        <v>1</v>
      </c>
      <c r="B261" s="2" t="str">
        <f t="shared" si="4"/>
        <v>070</v>
      </c>
      <c r="C261" t="s">
        <v>127</v>
      </c>
      <c r="D261" t="s">
        <v>1</v>
      </c>
      <c r="E261" t="s">
        <v>23</v>
      </c>
      <c r="F261" t="s">
        <v>3</v>
      </c>
      <c r="G261" s="3">
        <v>45055</v>
      </c>
      <c r="H261" s="4">
        <v>0</v>
      </c>
      <c r="I261" s="4">
        <v>11873106</v>
      </c>
      <c r="J261" s="4">
        <v>11873106</v>
      </c>
      <c r="K261" s="4">
        <v>0</v>
      </c>
      <c r="L261" s="4">
        <v>0</v>
      </c>
      <c r="M261" s="4">
        <v>0</v>
      </c>
      <c r="N261" s="4">
        <v>0</v>
      </c>
      <c r="O261" s="4">
        <v>8751896</v>
      </c>
      <c r="P261" s="4">
        <v>0</v>
      </c>
      <c r="Q261" s="4">
        <v>0</v>
      </c>
    </row>
    <row r="262" spans="1:17" outlineLevel="2" x14ac:dyDescent="0.25">
      <c r="A262" s="2">
        <v>1</v>
      </c>
      <c r="B262" s="2" t="str">
        <f t="shared" si="4"/>
        <v>070</v>
      </c>
      <c r="C262" t="s">
        <v>128</v>
      </c>
      <c r="D262" t="s">
        <v>1</v>
      </c>
      <c r="E262" t="s">
        <v>23</v>
      </c>
      <c r="F262" t="s">
        <v>3</v>
      </c>
      <c r="G262" s="3">
        <v>45055</v>
      </c>
      <c r="H262" s="4">
        <v>0</v>
      </c>
      <c r="I262" s="4">
        <v>5684418</v>
      </c>
      <c r="J262" s="4">
        <v>5684418</v>
      </c>
      <c r="K262" s="4">
        <v>0</v>
      </c>
      <c r="L262" s="4">
        <v>0</v>
      </c>
      <c r="M262" s="4">
        <v>0</v>
      </c>
      <c r="N262" s="4">
        <v>0</v>
      </c>
      <c r="O262" s="4">
        <v>808157.8</v>
      </c>
      <c r="P262" s="4">
        <v>0</v>
      </c>
      <c r="Q262" s="4">
        <v>0</v>
      </c>
    </row>
    <row r="263" spans="1:17" outlineLevel="2" x14ac:dyDescent="0.25">
      <c r="A263" s="2">
        <v>1</v>
      </c>
      <c r="B263" s="2" t="str">
        <f t="shared" si="4"/>
        <v>070</v>
      </c>
      <c r="C263" t="s">
        <v>128</v>
      </c>
      <c r="D263" t="s">
        <v>1</v>
      </c>
      <c r="E263" t="s">
        <v>23</v>
      </c>
      <c r="F263" t="s">
        <v>7</v>
      </c>
      <c r="G263" s="3">
        <v>45055</v>
      </c>
      <c r="H263" s="4">
        <v>0</v>
      </c>
      <c r="I263" s="4">
        <v>723383</v>
      </c>
      <c r="J263" s="4">
        <v>723383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</row>
    <row r="264" spans="1:17" outlineLevel="2" x14ac:dyDescent="0.25">
      <c r="A264" s="2">
        <v>1</v>
      </c>
      <c r="B264" s="2" t="str">
        <f t="shared" si="4"/>
        <v>070</v>
      </c>
      <c r="C264" t="s">
        <v>128</v>
      </c>
      <c r="D264" t="s">
        <v>1</v>
      </c>
      <c r="E264" t="s">
        <v>23</v>
      </c>
      <c r="F264" t="s">
        <v>8</v>
      </c>
      <c r="G264" s="3">
        <v>45055</v>
      </c>
      <c r="H264" s="4">
        <v>0</v>
      </c>
      <c r="I264" s="4">
        <v>971267</v>
      </c>
      <c r="J264" s="4">
        <v>971267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</row>
    <row r="265" spans="1:17" outlineLevel="2" x14ac:dyDescent="0.25">
      <c r="A265" s="2">
        <v>1</v>
      </c>
      <c r="B265" s="2" t="str">
        <f t="shared" si="4"/>
        <v>070</v>
      </c>
      <c r="C265" t="s">
        <v>129</v>
      </c>
      <c r="D265" t="s">
        <v>1</v>
      </c>
      <c r="E265" t="s">
        <v>23</v>
      </c>
      <c r="F265" t="s">
        <v>3</v>
      </c>
      <c r="G265" s="3">
        <v>45055</v>
      </c>
      <c r="H265" s="4">
        <v>0</v>
      </c>
      <c r="I265" s="4">
        <v>2298990</v>
      </c>
      <c r="J265" s="4">
        <v>2298990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</row>
    <row r="266" spans="1:17" outlineLevel="2" x14ac:dyDescent="0.25">
      <c r="A266" s="2">
        <v>1</v>
      </c>
      <c r="B266" s="2" t="str">
        <f t="shared" si="4"/>
        <v>070</v>
      </c>
      <c r="C266" t="s">
        <v>130</v>
      </c>
      <c r="D266" t="s">
        <v>1</v>
      </c>
      <c r="E266" t="s">
        <v>23</v>
      </c>
      <c r="F266" t="s">
        <v>3</v>
      </c>
      <c r="G266" s="3">
        <v>45055</v>
      </c>
      <c r="H266" s="4">
        <v>0</v>
      </c>
      <c r="I266" s="4">
        <v>11887348</v>
      </c>
      <c r="J266" s="4">
        <v>11887348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</row>
    <row r="267" spans="1:17" outlineLevel="2" x14ac:dyDescent="0.25">
      <c r="A267" s="2">
        <v>1</v>
      </c>
      <c r="B267" s="2" t="str">
        <f t="shared" si="4"/>
        <v>070</v>
      </c>
      <c r="C267" t="s">
        <v>130</v>
      </c>
      <c r="D267" t="s">
        <v>1</v>
      </c>
      <c r="E267" t="s">
        <v>23</v>
      </c>
      <c r="F267" t="s">
        <v>8</v>
      </c>
      <c r="G267" s="3">
        <v>45055</v>
      </c>
      <c r="H267" s="4">
        <v>0</v>
      </c>
      <c r="I267" s="4">
        <v>3403958</v>
      </c>
      <c r="J267" s="4">
        <v>3403958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</row>
    <row r="268" spans="1:17" outlineLevel="2" x14ac:dyDescent="0.25">
      <c r="A268" s="2">
        <v>1</v>
      </c>
      <c r="B268" s="2" t="str">
        <f t="shared" si="4"/>
        <v>070</v>
      </c>
      <c r="C268" t="s">
        <v>131</v>
      </c>
      <c r="D268" t="s">
        <v>1</v>
      </c>
      <c r="E268" t="s">
        <v>23</v>
      </c>
      <c r="F268" t="s">
        <v>3</v>
      </c>
      <c r="G268" s="3">
        <v>45055</v>
      </c>
      <c r="H268" s="4">
        <v>0</v>
      </c>
      <c r="I268" s="4">
        <v>18864995</v>
      </c>
      <c r="J268" s="4">
        <v>18864995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</row>
    <row r="269" spans="1:17" outlineLevel="2" x14ac:dyDescent="0.25">
      <c r="A269" s="2">
        <v>1</v>
      </c>
      <c r="B269" s="2" t="str">
        <f t="shared" si="4"/>
        <v>070</v>
      </c>
      <c r="C269" t="s">
        <v>131</v>
      </c>
      <c r="D269" t="s">
        <v>1</v>
      </c>
      <c r="E269" t="s">
        <v>23</v>
      </c>
      <c r="F269" t="s">
        <v>8</v>
      </c>
      <c r="G269" s="3">
        <v>45055</v>
      </c>
      <c r="H269" s="4">
        <v>0</v>
      </c>
      <c r="I269" s="4">
        <v>1600990</v>
      </c>
      <c r="J269" s="4">
        <v>1600990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</row>
    <row r="270" spans="1:17" outlineLevel="2" x14ac:dyDescent="0.25">
      <c r="A270" s="2">
        <v>1</v>
      </c>
      <c r="B270" s="2" t="str">
        <f t="shared" si="4"/>
        <v>070</v>
      </c>
      <c r="C270" t="s">
        <v>132</v>
      </c>
      <c r="D270" t="s">
        <v>1</v>
      </c>
      <c r="E270" t="s">
        <v>23</v>
      </c>
      <c r="F270" t="s">
        <v>3</v>
      </c>
      <c r="G270" s="3">
        <v>45055</v>
      </c>
      <c r="H270" s="4">
        <v>0</v>
      </c>
      <c r="I270" s="4">
        <v>6695776</v>
      </c>
      <c r="J270" s="4">
        <v>6695776</v>
      </c>
      <c r="K270" s="4">
        <v>0</v>
      </c>
      <c r="L270" s="4">
        <v>0</v>
      </c>
      <c r="M270" s="4">
        <v>0</v>
      </c>
      <c r="N270" s="4">
        <v>0</v>
      </c>
      <c r="O270" s="4">
        <v>2734000</v>
      </c>
      <c r="P270" s="4">
        <v>0</v>
      </c>
      <c r="Q270" s="4">
        <v>0</v>
      </c>
    </row>
    <row r="271" spans="1:17" outlineLevel="2" x14ac:dyDescent="0.25">
      <c r="A271" s="2">
        <v>1</v>
      </c>
      <c r="B271" s="2" t="str">
        <f t="shared" si="4"/>
        <v>070</v>
      </c>
      <c r="C271" t="s">
        <v>132</v>
      </c>
      <c r="D271" t="s">
        <v>1</v>
      </c>
      <c r="E271" t="s">
        <v>23</v>
      </c>
      <c r="F271" t="s">
        <v>8</v>
      </c>
      <c r="G271" s="3">
        <v>45055</v>
      </c>
      <c r="H271" s="4">
        <v>0</v>
      </c>
      <c r="I271" s="4">
        <v>2753702</v>
      </c>
      <c r="J271" s="4">
        <v>2753702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</row>
    <row r="272" spans="1:17" outlineLevel="2" x14ac:dyDescent="0.25">
      <c r="A272" s="2">
        <v>1</v>
      </c>
      <c r="B272" s="2" t="str">
        <f t="shared" si="4"/>
        <v>070</v>
      </c>
      <c r="C272" t="s">
        <v>133</v>
      </c>
      <c r="D272" t="s">
        <v>1</v>
      </c>
      <c r="E272" t="s">
        <v>23</v>
      </c>
      <c r="F272" t="s">
        <v>3</v>
      </c>
      <c r="G272" s="3">
        <v>45055</v>
      </c>
      <c r="H272" s="4">
        <v>0</v>
      </c>
      <c r="I272" s="4">
        <v>2777146</v>
      </c>
      <c r="J272" s="4">
        <v>2777146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</row>
    <row r="273" spans="1:17" outlineLevel="2" x14ac:dyDescent="0.25">
      <c r="A273" s="2">
        <v>1</v>
      </c>
      <c r="B273" s="2" t="str">
        <f t="shared" si="4"/>
        <v>070</v>
      </c>
      <c r="C273" t="s">
        <v>133</v>
      </c>
      <c r="D273" t="s">
        <v>1</v>
      </c>
      <c r="E273" t="s">
        <v>23</v>
      </c>
      <c r="F273" t="s">
        <v>7</v>
      </c>
      <c r="G273" s="3">
        <v>45055</v>
      </c>
      <c r="H273" s="4">
        <v>0</v>
      </c>
      <c r="I273" s="4">
        <v>136096</v>
      </c>
      <c r="J273" s="4">
        <v>136096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</row>
    <row r="274" spans="1:17" outlineLevel="2" x14ac:dyDescent="0.25">
      <c r="A274" s="2">
        <v>1</v>
      </c>
      <c r="B274" s="2" t="str">
        <f t="shared" si="4"/>
        <v>070</v>
      </c>
      <c r="C274" t="s">
        <v>133</v>
      </c>
      <c r="D274" t="s">
        <v>1</v>
      </c>
      <c r="E274" t="s">
        <v>23</v>
      </c>
      <c r="F274" t="s">
        <v>8</v>
      </c>
      <c r="G274" s="3">
        <v>45055</v>
      </c>
      <c r="H274" s="4">
        <v>0</v>
      </c>
      <c r="I274" s="4">
        <v>266832</v>
      </c>
      <c r="J274" s="4">
        <v>266832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</row>
    <row r="275" spans="1:17" outlineLevel="2" x14ac:dyDescent="0.25">
      <c r="A275" s="2">
        <v>1</v>
      </c>
      <c r="B275" s="2" t="str">
        <f t="shared" si="4"/>
        <v>070</v>
      </c>
      <c r="C275" t="s">
        <v>134</v>
      </c>
      <c r="D275" t="s">
        <v>1</v>
      </c>
      <c r="E275" t="s">
        <v>23</v>
      </c>
      <c r="F275" t="s">
        <v>3</v>
      </c>
      <c r="G275" s="3">
        <v>45055</v>
      </c>
      <c r="H275" s="4">
        <v>0</v>
      </c>
      <c r="I275" s="4">
        <v>1330447</v>
      </c>
      <c r="J275" s="4">
        <v>1330447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</row>
    <row r="276" spans="1:17" outlineLevel="2" x14ac:dyDescent="0.25">
      <c r="A276" s="2">
        <v>1</v>
      </c>
      <c r="B276" s="2" t="str">
        <f t="shared" si="4"/>
        <v>070</v>
      </c>
      <c r="C276" t="s">
        <v>135</v>
      </c>
      <c r="D276" t="s">
        <v>1</v>
      </c>
      <c r="E276" t="s">
        <v>23</v>
      </c>
      <c r="F276" t="s">
        <v>3</v>
      </c>
      <c r="G276" s="3">
        <v>45055</v>
      </c>
      <c r="H276" s="4">
        <v>0</v>
      </c>
      <c r="I276" s="4">
        <v>13701726</v>
      </c>
      <c r="J276" s="4">
        <v>13701726</v>
      </c>
      <c r="K276" s="4">
        <v>0</v>
      </c>
      <c r="L276" s="4">
        <v>0</v>
      </c>
      <c r="M276" s="4">
        <v>0</v>
      </c>
      <c r="N276" s="4">
        <v>0</v>
      </c>
      <c r="O276" s="4">
        <v>8176790.5800000001</v>
      </c>
      <c r="P276" s="4">
        <v>0</v>
      </c>
      <c r="Q276" s="4">
        <v>0</v>
      </c>
    </row>
    <row r="277" spans="1:17" outlineLevel="2" x14ac:dyDescent="0.25">
      <c r="A277" s="2">
        <v>1</v>
      </c>
      <c r="B277" s="2" t="str">
        <f t="shared" si="4"/>
        <v>070</v>
      </c>
      <c r="C277" t="s">
        <v>135</v>
      </c>
      <c r="D277" t="s">
        <v>1</v>
      </c>
      <c r="E277" t="s">
        <v>23</v>
      </c>
      <c r="F277" t="s">
        <v>7</v>
      </c>
      <c r="G277" s="3">
        <v>45055</v>
      </c>
      <c r="H277" s="4">
        <v>0</v>
      </c>
      <c r="I277" s="4">
        <v>533663</v>
      </c>
      <c r="J277" s="4">
        <v>533663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</row>
    <row r="278" spans="1:17" outlineLevel="2" x14ac:dyDescent="0.25">
      <c r="A278" s="2">
        <v>1</v>
      </c>
      <c r="B278" s="2" t="str">
        <f t="shared" si="4"/>
        <v>070</v>
      </c>
      <c r="C278" t="s">
        <v>135</v>
      </c>
      <c r="D278" t="s">
        <v>1</v>
      </c>
      <c r="E278" t="s">
        <v>23</v>
      </c>
      <c r="F278" t="s">
        <v>8</v>
      </c>
      <c r="G278" s="3">
        <v>45055</v>
      </c>
      <c r="H278" s="4">
        <v>0</v>
      </c>
      <c r="I278" s="4">
        <v>27474761</v>
      </c>
      <c r="J278" s="4">
        <v>27474761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</row>
    <row r="279" spans="1:17" outlineLevel="2" x14ac:dyDescent="0.25">
      <c r="A279" s="2">
        <v>1</v>
      </c>
      <c r="B279" s="2" t="str">
        <f t="shared" si="4"/>
        <v>060</v>
      </c>
      <c r="C279" t="s">
        <v>9</v>
      </c>
      <c r="D279" t="s">
        <v>1</v>
      </c>
      <c r="E279" t="s">
        <v>10</v>
      </c>
      <c r="F279" t="s">
        <v>3</v>
      </c>
      <c r="G279" s="3">
        <v>45055</v>
      </c>
      <c r="H279" s="4">
        <v>0</v>
      </c>
      <c r="I279" s="4">
        <v>102341946</v>
      </c>
      <c r="J279" s="4">
        <v>102341946</v>
      </c>
      <c r="K279" s="4">
        <v>0</v>
      </c>
      <c r="L279" s="4">
        <v>0</v>
      </c>
      <c r="M279" s="4">
        <v>0</v>
      </c>
      <c r="N279" s="4">
        <v>0</v>
      </c>
      <c r="O279" s="4">
        <v>42695458.159999996</v>
      </c>
      <c r="P279" s="4">
        <v>0</v>
      </c>
      <c r="Q279" s="4">
        <v>0</v>
      </c>
    </row>
    <row r="280" spans="1:17" outlineLevel="2" x14ac:dyDescent="0.25">
      <c r="A280" s="2">
        <v>1</v>
      </c>
      <c r="B280" s="2" t="str">
        <f t="shared" si="4"/>
        <v>060</v>
      </c>
      <c r="C280" t="s">
        <v>9</v>
      </c>
      <c r="D280" t="s">
        <v>1</v>
      </c>
      <c r="E280" t="s">
        <v>10</v>
      </c>
      <c r="F280" t="s">
        <v>7</v>
      </c>
      <c r="G280" s="3">
        <v>45055</v>
      </c>
      <c r="H280" s="4">
        <v>0</v>
      </c>
      <c r="I280" s="4">
        <v>12308686</v>
      </c>
      <c r="J280" s="4">
        <v>12308686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</row>
    <row r="281" spans="1:17" outlineLevel="2" x14ac:dyDescent="0.25">
      <c r="A281" s="2">
        <v>1</v>
      </c>
      <c r="B281" s="2" t="str">
        <f t="shared" si="4"/>
        <v>060</v>
      </c>
      <c r="C281" t="s">
        <v>9</v>
      </c>
      <c r="D281" t="s">
        <v>1</v>
      </c>
      <c r="E281" t="s">
        <v>10</v>
      </c>
      <c r="F281" t="s">
        <v>8</v>
      </c>
      <c r="G281" s="3">
        <v>45055</v>
      </c>
      <c r="H281" s="4">
        <v>0</v>
      </c>
      <c r="I281" s="4">
        <v>2110245</v>
      </c>
      <c r="J281" s="4">
        <v>2110245</v>
      </c>
      <c r="K281" s="4">
        <v>0</v>
      </c>
      <c r="L281" s="4">
        <v>0</v>
      </c>
      <c r="M281" s="4">
        <v>0</v>
      </c>
      <c r="N281" s="4">
        <v>0</v>
      </c>
      <c r="O281" s="4">
        <v>53480360</v>
      </c>
      <c r="P281" s="4">
        <v>0</v>
      </c>
      <c r="Q281" s="4">
        <v>0</v>
      </c>
    </row>
    <row r="282" spans="1:17" outlineLevel="2" x14ac:dyDescent="0.25">
      <c r="A282" s="2">
        <v>1</v>
      </c>
      <c r="B282" s="2" t="str">
        <f t="shared" si="4"/>
        <v>060</v>
      </c>
      <c r="C282" t="s">
        <v>9</v>
      </c>
      <c r="D282" t="s">
        <v>1</v>
      </c>
      <c r="E282" t="s">
        <v>136</v>
      </c>
      <c r="F282" t="s">
        <v>3</v>
      </c>
      <c r="G282" s="3">
        <v>45055</v>
      </c>
      <c r="H282" s="4">
        <v>0</v>
      </c>
      <c r="I282" s="4">
        <v>99552687</v>
      </c>
      <c r="J282" s="4">
        <v>99552687</v>
      </c>
      <c r="K282" s="4">
        <v>0</v>
      </c>
      <c r="L282" s="4">
        <v>0</v>
      </c>
      <c r="M282" s="4">
        <v>0</v>
      </c>
      <c r="N282" s="4">
        <v>0</v>
      </c>
      <c r="O282" s="4">
        <v>36061801.990000002</v>
      </c>
      <c r="P282" s="4">
        <v>0</v>
      </c>
      <c r="Q282" s="4">
        <v>0</v>
      </c>
    </row>
    <row r="283" spans="1:17" outlineLevel="2" x14ac:dyDescent="0.25">
      <c r="A283" s="2">
        <v>1</v>
      </c>
      <c r="B283" s="2" t="str">
        <f t="shared" si="4"/>
        <v>060</v>
      </c>
      <c r="C283" t="s">
        <v>9</v>
      </c>
      <c r="D283" t="s">
        <v>1</v>
      </c>
      <c r="E283" t="s">
        <v>136</v>
      </c>
      <c r="F283" t="s">
        <v>7</v>
      </c>
      <c r="G283" s="3">
        <v>45055</v>
      </c>
      <c r="H283" s="4">
        <v>0</v>
      </c>
      <c r="I283" s="4">
        <v>926662</v>
      </c>
      <c r="J283" s="4">
        <v>926662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</row>
    <row r="284" spans="1:17" outlineLevel="2" x14ac:dyDescent="0.25">
      <c r="A284" s="2">
        <v>1</v>
      </c>
      <c r="B284" s="2" t="str">
        <f t="shared" si="4"/>
        <v>060</v>
      </c>
      <c r="C284" t="s">
        <v>9</v>
      </c>
      <c r="D284" t="s">
        <v>1</v>
      </c>
      <c r="E284" t="s">
        <v>136</v>
      </c>
      <c r="F284" t="s">
        <v>8</v>
      </c>
      <c r="G284" s="3">
        <v>45055</v>
      </c>
      <c r="H284" s="4">
        <v>0</v>
      </c>
      <c r="I284" s="4">
        <v>17158526</v>
      </c>
      <c r="J284" s="4">
        <v>17158526</v>
      </c>
      <c r="K284" s="4">
        <v>0</v>
      </c>
      <c r="L284" s="4">
        <v>0</v>
      </c>
      <c r="M284" s="4">
        <v>0</v>
      </c>
      <c r="N284" s="4">
        <v>0</v>
      </c>
      <c r="O284" s="4">
        <v>24326260</v>
      </c>
      <c r="P284" s="4">
        <v>0</v>
      </c>
      <c r="Q284" s="4">
        <v>0</v>
      </c>
    </row>
    <row r="285" spans="1:17" outlineLevel="2" x14ac:dyDescent="0.25">
      <c r="A285" s="2">
        <v>1</v>
      </c>
      <c r="B285" s="2" t="str">
        <f t="shared" si="4"/>
        <v>060</v>
      </c>
      <c r="C285" t="s">
        <v>137</v>
      </c>
      <c r="D285" t="s">
        <v>1</v>
      </c>
      <c r="E285" t="s">
        <v>10</v>
      </c>
      <c r="F285" t="s">
        <v>3</v>
      </c>
      <c r="G285" s="3">
        <v>45055</v>
      </c>
      <c r="H285" s="4">
        <v>0</v>
      </c>
      <c r="I285" s="4">
        <v>6337946</v>
      </c>
      <c r="J285" s="4">
        <v>6337946</v>
      </c>
      <c r="K285" s="4">
        <v>0</v>
      </c>
      <c r="L285" s="4">
        <v>0</v>
      </c>
      <c r="M285" s="4">
        <v>0</v>
      </c>
      <c r="N285" s="4">
        <v>0</v>
      </c>
      <c r="O285" s="4">
        <v>279675</v>
      </c>
      <c r="P285" s="4">
        <v>0</v>
      </c>
      <c r="Q285" s="4">
        <v>0</v>
      </c>
    </row>
    <row r="286" spans="1:17" outlineLevel="2" x14ac:dyDescent="0.25">
      <c r="A286" s="2">
        <v>1</v>
      </c>
      <c r="B286" s="2" t="str">
        <f t="shared" si="4"/>
        <v>060</v>
      </c>
      <c r="C286" t="s">
        <v>137</v>
      </c>
      <c r="D286" t="s">
        <v>1</v>
      </c>
      <c r="E286" t="s">
        <v>10</v>
      </c>
      <c r="F286" t="s">
        <v>7</v>
      </c>
      <c r="G286" s="3">
        <v>45055</v>
      </c>
      <c r="H286" s="4">
        <v>1350000</v>
      </c>
      <c r="I286" s="4">
        <v>1350000</v>
      </c>
      <c r="J286" s="4">
        <v>1350000</v>
      </c>
      <c r="K286" s="4">
        <v>0</v>
      </c>
      <c r="L286" s="4">
        <v>700000</v>
      </c>
      <c r="M286" s="4">
        <v>650000</v>
      </c>
      <c r="N286" s="4">
        <v>0</v>
      </c>
      <c r="O286" s="4">
        <v>0</v>
      </c>
      <c r="P286" s="4">
        <v>700000</v>
      </c>
      <c r="Q286" s="4">
        <v>0</v>
      </c>
    </row>
    <row r="287" spans="1:17" outlineLevel="2" x14ac:dyDescent="0.25">
      <c r="A287" s="2">
        <v>1</v>
      </c>
      <c r="B287" s="2" t="str">
        <f t="shared" si="4"/>
        <v>060</v>
      </c>
      <c r="C287" t="s">
        <v>137</v>
      </c>
      <c r="D287" t="s">
        <v>1</v>
      </c>
      <c r="E287" t="s">
        <v>10</v>
      </c>
      <c r="F287" t="s">
        <v>8</v>
      </c>
      <c r="G287" s="3">
        <v>45055</v>
      </c>
      <c r="H287" s="4">
        <v>0</v>
      </c>
      <c r="I287" s="4">
        <v>745000</v>
      </c>
      <c r="J287" s="4">
        <v>745000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</row>
    <row r="288" spans="1:17" outlineLevel="2" x14ac:dyDescent="0.25">
      <c r="A288" s="2">
        <v>1</v>
      </c>
      <c r="B288" s="2" t="str">
        <f t="shared" si="4"/>
        <v>060</v>
      </c>
      <c r="C288" t="s">
        <v>137</v>
      </c>
      <c r="D288" t="s">
        <v>1</v>
      </c>
      <c r="E288" t="s">
        <v>136</v>
      </c>
      <c r="F288" t="s">
        <v>3</v>
      </c>
      <c r="G288" s="3">
        <v>45055</v>
      </c>
      <c r="H288" s="4">
        <v>0</v>
      </c>
      <c r="I288" s="4">
        <v>14024813</v>
      </c>
      <c r="J288" s="4">
        <v>14024813</v>
      </c>
      <c r="K288" s="4">
        <v>0</v>
      </c>
      <c r="L288" s="4">
        <v>0</v>
      </c>
      <c r="M288" s="4">
        <v>0</v>
      </c>
      <c r="N288" s="4">
        <v>0</v>
      </c>
      <c r="O288" s="4">
        <v>100000</v>
      </c>
      <c r="P288" s="4">
        <v>0</v>
      </c>
      <c r="Q288" s="4">
        <v>0</v>
      </c>
    </row>
    <row r="289" spans="1:17" outlineLevel="2" x14ac:dyDescent="0.25">
      <c r="A289" s="2">
        <v>1</v>
      </c>
      <c r="B289" s="2" t="str">
        <f t="shared" si="4"/>
        <v>060</v>
      </c>
      <c r="C289" t="s">
        <v>137</v>
      </c>
      <c r="D289" t="s">
        <v>1</v>
      </c>
      <c r="E289" t="s">
        <v>136</v>
      </c>
      <c r="F289" t="s">
        <v>8</v>
      </c>
      <c r="G289" s="3">
        <v>45055</v>
      </c>
      <c r="H289" s="4">
        <v>0</v>
      </c>
      <c r="I289" s="4">
        <v>335593</v>
      </c>
      <c r="J289" s="4">
        <v>335593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</row>
    <row r="290" spans="1:17" outlineLevel="2" x14ac:dyDescent="0.25">
      <c r="A290" s="2">
        <v>1</v>
      </c>
      <c r="B290" s="2" t="str">
        <f t="shared" si="4"/>
        <v>060</v>
      </c>
      <c r="C290" t="s">
        <v>138</v>
      </c>
      <c r="D290" t="s">
        <v>1</v>
      </c>
      <c r="E290" t="s">
        <v>10</v>
      </c>
      <c r="F290" t="s">
        <v>3</v>
      </c>
      <c r="G290" s="3">
        <v>45055</v>
      </c>
      <c r="H290" s="4">
        <v>0</v>
      </c>
      <c r="I290" s="4">
        <v>9852340</v>
      </c>
      <c r="J290" s="4">
        <v>9852340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</row>
    <row r="291" spans="1:17" outlineLevel="2" x14ac:dyDescent="0.25">
      <c r="A291" s="2">
        <v>1</v>
      </c>
      <c r="B291" s="2" t="str">
        <f t="shared" si="4"/>
        <v>060</v>
      </c>
      <c r="C291" t="s">
        <v>138</v>
      </c>
      <c r="D291" t="s">
        <v>1</v>
      </c>
      <c r="E291" t="s">
        <v>10</v>
      </c>
      <c r="F291" t="s">
        <v>7</v>
      </c>
      <c r="G291" s="3">
        <v>45055</v>
      </c>
      <c r="H291" s="4">
        <v>450000</v>
      </c>
      <c r="I291" s="4">
        <v>450000</v>
      </c>
      <c r="J291" s="4">
        <v>450000</v>
      </c>
      <c r="K291" s="4">
        <v>0</v>
      </c>
      <c r="L291" s="4">
        <v>0</v>
      </c>
      <c r="M291" s="4">
        <v>450000</v>
      </c>
      <c r="N291" s="4">
        <v>0</v>
      </c>
      <c r="O291" s="4">
        <v>0</v>
      </c>
      <c r="P291" s="4">
        <v>0</v>
      </c>
      <c r="Q291" s="4">
        <v>0</v>
      </c>
    </row>
    <row r="292" spans="1:17" outlineLevel="2" x14ac:dyDescent="0.25">
      <c r="A292" s="2">
        <v>1</v>
      </c>
      <c r="B292" s="2" t="str">
        <f t="shared" si="4"/>
        <v>060</v>
      </c>
      <c r="C292" t="s">
        <v>138</v>
      </c>
      <c r="D292" t="s">
        <v>1</v>
      </c>
      <c r="E292" t="s">
        <v>10</v>
      </c>
      <c r="F292" t="s">
        <v>8</v>
      </c>
      <c r="G292" s="3">
        <v>45055</v>
      </c>
      <c r="H292" s="4">
        <v>0</v>
      </c>
      <c r="I292" s="4">
        <v>270500</v>
      </c>
      <c r="J292" s="4">
        <v>270500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</row>
    <row r="293" spans="1:17" outlineLevel="2" x14ac:dyDescent="0.25">
      <c r="A293" s="2">
        <v>1</v>
      </c>
      <c r="B293" s="2" t="str">
        <f t="shared" si="4"/>
        <v>060</v>
      </c>
      <c r="C293" t="s">
        <v>138</v>
      </c>
      <c r="D293" t="s">
        <v>1</v>
      </c>
      <c r="E293" t="s">
        <v>136</v>
      </c>
      <c r="F293" t="s">
        <v>3</v>
      </c>
      <c r="G293" s="3">
        <v>45055</v>
      </c>
      <c r="H293" s="4">
        <v>0</v>
      </c>
      <c r="I293" s="4">
        <v>22094467</v>
      </c>
      <c r="J293" s="4">
        <v>22094467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</row>
    <row r="294" spans="1:17" outlineLevel="2" x14ac:dyDescent="0.25">
      <c r="A294" s="2">
        <v>1</v>
      </c>
      <c r="B294" s="2" t="str">
        <f t="shared" si="4"/>
        <v>060</v>
      </c>
      <c r="C294" t="s">
        <v>138</v>
      </c>
      <c r="D294" t="s">
        <v>1</v>
      </c>
      <c r="E294" t="s">
        <v>136</v>
      </c>
      <c r="F294" t="s">
        <v>8</v>
      </c>
      <c r="G294" s="3">
        <v>45055</v>
      </c>
      <c r="H294" s="4">
        <v>0</v>
      </c>
      <c r="I294" s="4">
        <v>674000</v>
      </c>
      <c r="J294" s="4">
        <v>674000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</row>
    <row r="295" spans="1:17" outlineLevel="2" x14ac:dyDescent="0.25">
      <c r="A295" s="2">
        <v>1</v>
      </c>
      <c r="B295" s="2" t="str">
        <f t="shared" si="4"/>
        <v>060</v>
      </c>
      <c r="C295" t="s">
        <v>139</v>
      </c>
      <c r="D295" t="s">
        <v>1</v>
      </c>
      <c r="E295" t="s">
        <v>10</v>
      </c>
      <c r="F295" t="s">
        <v>3</v>
      </c>
      <c r="G295" s="3">
        <v>45055</v>
      </c>
      <c r="H295" s="4">
        <v>0</v>
      </c>
      <c r="I295" s="4">
        <v>9580693</v>
      </c>
      <c r="J295" s="4">
        <v>9580693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</row>
    <row r="296" spans="1:17" outlineLevel="2" x14ac:dyDescent="0.25">
      <c r="A296" s="2">
        <v>1</v>
      </c>
      <c r="B296" s="2" t="str">
        <f t="shared" si="4"/>
        <v>060</v>
      </c>
      <c r="C296" t="s">
        <v>139</v>
      </c>
      <c r="D296" t="s">
        <v>1</v>
      </c>
      <c r="E296" t="s">
        <v>10</v>
      </c>
      <c r="F296" t="s">
        <v>8</v>
      </c>
      <c r="G296" s="3">
        <v>45055</v>
      </c>
      <c r="H296" s="4">
        <v>0</v>
      </c>
      <c r="I296" s="4">
        <v>140000</v>
      </c>
      <c r="J296" s="4">
        <v>140000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</row>
    <row r="297" spans="1:17" outlineLevel="2" x14ac:dyDescent="0.25">
      <c r="A297" s="2">
        <v>1</v>
      </c>
      <c r="B297" s="2" t="str">
        <f t="shared" si="4"/>
        <v>060</v>
      </c>
      <c r="C297" t="s">
        <v>139</v>
      </c>
      <c r="D297" t="s">
        <v>1</v>
      </c>
      <c r="E297" t="s">
        <v>136</v>
      </c>
      <c r="F297" t="s">
        <v>3</v>
      </c>
      <c r="G297" s="3">
        <v>45055</v>
      </c>
      <c r="H297" s="4">
        <v>0</v>
      </c>
      <c r="I297" s="4">
        <v>18898575</v>
      </c>
      <c r="J297" s="4">
        <v>18898575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</row>
    <row r="298" spans="1:17" outlineLevel="2" x14ac:dyDescent="0.25">
      <c r="A298" s="2">
        <v>1</v>
      </c>
      <c r="B298" s="2" t="str">
        <f t="shared" si="4"/>
        <v>060</v>
      </c>
      <c r="C298" t="s">
        <v>139</v>
      </c>
      <c r="D298" t="s">
        <v>1</v>
      </c>
      <c r="E298" t="s">
        <v>136</v>
      </c>
      <c r="F298" t="s">
        <v>8</v>
      </c>
      <c r="G298" s="3">
        <v>45055</v>
      </c>
      <c r="H298" s="4">
        <v>0</v>
      </c>
      <c r="I298" s="4">
        <v>735000</v>
      </c>
      <c r="J298" s="4">
        <v>735000</v>
      </c>
      <c r="K298" s="4">
        <v>0</v>
      </c>
      <c r="L298" s="4">
        <v>0</v>
      </c>
      <c r="M298" s="4">
        <v>0</v>
      </c>
      <c r="N298" s="4">
        <v>0</v>
      </c>
      <c r="O298" s="4">
        <v>342868.03</v>
      </c>
      <c r="P298" s="4">
        <v>0</v>
      </c>
      <c r="Q298" s="4">
        <v>0</v>
      </c>
    </row>
    <row r="299" spans="1:17" outlineLevel="2" x14ac:dyDescent="0.25">
      <c r="A299" s="2">
        <v>1</v>
      </c>
      <c r="B299" s="2" t="str">
        <f t="shared" si="4"/>
        <v>120</v>
      </c>
      <c r="C299" t="s">
        <v>140</v>
      </c>
      <c r="D299" t="s">
        <v>1</v>
      </c>
      <c r="E299" t="s">
        <v>141</v>
      </c>
      <c r="F299" t="s">
        <v>3</v>
      </c>
      <c r="G299" s="3">
        <v>45055</v>
      </c>
      <c r="H299" s="4">
        <v>0</v>
      </c>
      <c r="I299" s="4">
        <v>102934680</v>
      </c>
      <c r="J299" s="4">
        <v>102934680</v>
      </c>
      <c r="K299" s="4">
        <v>0</v>
      </c>
      <c r="L299" s="4">
        <v>0</v>
      </c>
      <c r="M299" s="4">
        <v>0</v>
      </c>
      <c r="N299" s="4">
        <v>0</v>
      </c>
      <c r="O299" s="4">
        <v>11795107.77</v>
      </c>
      <c r="P299" s="4">
        <v>0</v>
      </c>
      <c r="Q299" s="4">
        <v>0</v>
      </c>
    </row>
    <row r="300" spans="1:17" outlineLevel="2" x14ac:dyDescent="0.25">
      <c r="A300" s="2">
        <v>1</v>
      </c>
      <c r="B300" s="2" t="str">
        <f t="shared" si="4"/>
        <v>120</v>
      </c>
      <c r="C300" t="s">
        <v>142</v>
      </c>
      <c r="D300" t="s">
        <v>1</v>
      </c>
      <c r="E300" t="s">
        <v>141</v>
      </c>
      <c r="F300" t="s">
        <v>3</v>
      </c>
      <c r="G300" s="3">
        <v>45055</v>
      </c>
      <c r="H300" s="4">
        <v>0</v>
      </c>
      <c r="I300" s="4">
        <v>627722</v>
      </c>
      <c r="J300" s="4">
        <v>627722</v>
      </c>
      <c r="K300" s="4">
        <v>0</v>
      </c>
      <c r="L300" s="4">
        <v>0</v>
      </c>
      <c r="M300" s="4">
        <v>0</v>
      </c>
      <c r="N300" s="4">
        <v>0</v>
      </c>
      <c r="O300" s="4">
        <v>60000</v>
      </c>
      <c r="P300" s="4">
        <v>0</v>
      </c>
      <c r="Q300" s="4">
        <v>0</v>
      </c>
    </row>
    <row r="301" spans="1:17" outlineLevel="2" x14ac:dyDescent="0.25">
      <c r="A301" s="2">
        <v>1</v>
      </c>
      <c r="B301" s="2" t="str">
        <f t="shared" si="4"/>
        <v>120</v>
      </c>
      <c r="C301" t="s">
        <v>143</v>
      </c>
      <c r="D301" t="s">
        <v>1</v>
      </c>
      <c r="E301" t="s">
        <v>141</v>
      </c>
      <c r="F301" t="s">
        <v>3</v>
      </c>
      <c r="G301" s="3">
        <v>45055</v>
      </c>
      <c r="H301" s="4">
        <v>0</v>
      </c>
      <c r="I301" s="4">
        <v>1071671</v>
      </c>
      <c r="J301" s="4">
        <v>1071671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</row>
    <row r="302" spans="1:17" outlineLevel="2" x14ac:dyDescent="0.25">
      <c r="A302" s="2">
        <v>1</v>
      </c>
      <c r="B302" s="2" t="str">
        <f t="shared" si="4"/>
        <v>120</v>
      </c>
      <c r="C302" t="s">
        <v>144</v>
      </c>
      <c r="D302" t="s">
        <v>1</v>
      </c>
      <c r="E302" t="s">
        <v>141</v>
      </c>
      <c r="F302" t="s">
        <v>3</v>
      </c>
      <c r="G302" s="3">
        <v>45055</v>
      </c>
      <c r="H302" s="4">
        <v>0</v>
      </c>
      <c r="I302" s="4">
        <v>554173</v>
      </c>
      <c r="J302" s="4">
        <v>554173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</row>
    <row r="303" spans="1:17" outlineLevel="2" x14ac:dyDescent="0.25">
      <c r="A303" s="2">
        <v>1</v>
      </c>
      <c r="B303" s="2" t="str">
        <f t="shared" si="4"/>
        <v>120</v>
      </c>
      <c r="C303" t="s">
        <v>145</v>
      </c>
      <c r="D303" t="s">
        <v>1</v>
      </c>
      <c r="E303" t="s">
        <v>141</v>
      </c>
      <c r="F303" t="s">
        <v>3</v>
      </c>
      <c r="G303" s="3">
        <v>45055</v>
      </c>
      <c r="H303" s="4">
        <v>0</v>
      </c>
      <c r="I303" s="4">
        <v>1868294</v>
      </c>
      <c r="J303" s="4">
        <v>1868294</v>
      </c>
      <c r="K303" s="4">
        <v>0</v>
      </c>
      <c r="L303" s="4">
        <v>0</v>
      </c>
      <c r="M303" s="4">
        <v>0</v>
      </c>
      <c r="N303" s="4">
        <v>0</v>
      </c>
      <c r="O303" s="4">
        <v>401925</v>
      </c>
      <c r="P303" s="4">
        <v>0</v>
      </c>
      <c r="Q303" s="4">
        <v>0</v>
      </c>
    </row>
    <row r="304" spans="1:17" outlineLevel="2" x14ac:dyDescent="0.25">
      <c r="A304" s="2">
        <v>1</v>
      </c>
      <c r="B304" s="2" t="str">
        <f t="shared" si="4"/>
        <v>120</v>
      </c>
      <c r="C304" t="s">
        <v>146</v>
      </c>
      <c r="D304" t="s">
        <v>1</v>
      </c>
      <c r="E304" t="s">
        <v>141</v>
      </c>
      <c r="F304" t="s">
        <v>3</v>
      </c>
      <c r="G304" s="3">
        <v>45055</v>
      </c>
      <c r="H304" s="4">
        <v>0</v>
      </c>
      <c r="I304" s="4">
        <v>799699</v>
      </c>
      <c r="J304" s="4">
        <v>799699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</row>
    <row r="305" spans="1:17" outlineLevel="2" x14ac:dyDescent="0.25">
      <c r="A305" s="2">
        <v>1</v>
      </c>
      <c r="B305" s="2" t="str">
        <f t="shared" si="4"/>
        <v>120</v>
      </c>
      <c r="C305" t="s">
        <v>147</v>
      </c>
      <c r="D305" t="s">
        <v>1</v>
      </c>
      <c r="E305" t="s">
        <v>141</v>
      </c>
      <c r="F305" t="s">
        <v>3</v>
      </c>
      <c r="G305" s="3">
        <v>45055</v>
      </c>
      <c r="H305" s="4">
        <v>0</v>
      </c>
      <c r="I305" s="4">
        <v>9398426</v>
      </c>
      <c r="J305" s="4">
        <v>9398426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</row>
    <row r="306" spans="1:17" outlineLevel="2" x14ac:dyDescent="0.25">
      <c r="A306" s="2">
        <v>1</v>
      </c>
      <c r="B306" s="2" t="str">
        <f t="shared" si="4"/>
        <v>120</v>
      </c>
      <c r="C306" t="s">
        <v>147</v>
      </c>
      <c r="D306" t="s">
        <v>1</v>
      </c>
      <c r="E306" t="s">
        <v>141</v>
      </c>
      <c r="F306" t="s">
        <v>7</v>
      </c>
      <c r="G306" s="3">
        <v>45055</v>
      </c>
      <c r="H306" s="4">
        <v>600000</v>
      </c>
      <c r="I306" s="4">
        <v>600000</v>
      </c>
      <c r="J306" s="4">
        <v>600000</v>
      </c>
      <c r="K306" s="4">
        <v>0</v>
      </c>
      <c r="L306" s="4">
        <v>600000</v>
      </c>
      <c r="M306" s="4">
        <v>0</v>
      </c>
      <c r="N306" s="4">
        <v>0</v>
      </c>
      <c r="O306" s="4">
        <v>0</v>
      </c>
      <c r="P306" s="4">
        <v>600000</v>
      </c>
      <c r="Q306" s="4">
        <v>0</v>
      </c>
    </row>
    <row r="307" spans="1:17" outlineLevel="2" x14ac:dyDescent="0.25">
      <c r="A307" s="2">
        <v>1</v>
      </c>
      <c r="B307" s="2" t="str">
        <f t="shared" si="4"/>
        <v>120</v>
      </c>
      <c r="C307" t="s">
        <v>148</v>
      </c>
      <c r="D307" t="s">
        <v>1</v>
      </c>
      <c r="E307" t="s">
        <v>141</v>
      </c>
      <c r="F307" t="s">
        <v>3</v>
      </c>
      <c r="G307" s="3">
        <v>45055</v>
      </c>
      <c r="H307" s="4">
        <v>0</v>
      </c>
      <c r="I307" s="4">
        <v>15544143</v>
      </c>
      <c r="J307" s="4">
        <v>15544143</v>
      </c>
      <c r="K307" s="4">
        <v>0</v>
      </c>
      <c r="L307" s="4">
        <v>0</v>
      </c>
      <c r="M307" s="4">
        <v>0</v>
      </c>
      <c r="N307" s="4">
        <v>0</v>
      </c>
      <c r="O307" s="4">
        <v>2225918.4</v>
      </c>
      <c r="P307" s="4">
        <v>0</v>
      </c>
      <c r="Q307" s="4">
        <v>0</v>
      </c>
    </row>
    <row r="308" spans="1:17" outlineLevel="2" x14ac:dyDescent="0.25">
      <c r="A308" s="2">
        <v>1</v>
      </c>
      <c r="B308" s="2" t="str">
        <f t="shared" si="4"/>
        <v>120</v>
      </c>
      <c r="C308" t="s">
        <v>148</v>
      </c>
      <c r="D308" t="s">
        <v>1</v>
      </c>
      <c r="E308" t="s">
        <v>141</v>
      </c>
      <c r="F308" t="s">
        <v>7</v>
      </c>
      <c r="G308" s="3">
        <v>45055</v>
      </c>
      <c r="H308" s="4">
        <v>1100000</v>
      </c>
      <c r="I308" s="4">
        <v>1300000</v>
      </c>
      <c r="J308" s="4">
        <v>1300000</v>
      </c>
      <c r="K308" s="4">
        <v>0</v>
      </c>
      <c r="L308" s="4">
        <v>90000</v>
      </c>
      <c r="M308" s="4">
        <v>1210000</v>
      </c>
      <c r="N308" s="4">
        <v>0</v>
      </c>
      <c r="O308" s="4">
        <v>0</v>
      </c>
      <c r="P308" s="4">
        <v>90000</v>
      </c>
      <c r="Q308" s="4">
        <v>-200000</v>
      </c>
    </row>
    <row r="309" spans="1:17" outlineLevel="2" x14ac:dyDescent="0.25">
      <c r="A309" s="2">
        <v>1</v>
      </c>
      <c r="B309" s="2" t="str">
        <f t="shared" si="4"/>
        <v>120</v>
      </c>
      <c r="C309" t="s">
        <v>148</v>
      </c>
      <c r="D309" t="s">
        <v>1</v>
      </c>
      <c r="E309" t="s">
        <v>141</v>
      </c>
      <c r="F309" t="s">
        <v>8</v>
      </c>
      <c r="G309" s="3">
        <v>45055</v>
      </c>
      <c r="H309" s="4">
        <v>0</v>
      </c>
      <c r="I309" s="4">
        <v>2268098</v>
      </c>
      <c r="J309" s="4">
        <v>2268098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</row>
    <row r="310" spans="1:17" outlineLevel="2" x14ac:dyDescent="0.25">
      <c r="A310" s="2">
        <v>1</v>
      </c>
      <c r="B310" s="2" t="str">
        <f t="shared" si="4"/>
        <v>120</v>
      </c>
      <c r="C310" t="s">
        <v>35</v>
      </c>
      <c r="D310" t="s">
        <v>1</v>
      </c>
      <c r="E310" t="s">
        <v>13</v>
      </c>
      <c r="F310" t="s">
        <v>3</v>
      </c>
      <c r="G310" s="3">
        <v>45055</v>
      </c>
      <c r="H310" s="4">
        <v>0</v>
      </c>
      <c r="I310" s="4">
        <v>40723061</v>
      </c>
      <c r="J310" s="4">
        <v>40723061</v>
      </c>
      <c r="K310" s="4">
        <v>0</v>
      </c>
      <c r="L310" s="4">
        <v>0</v>
      </c>
      <c r="M310" s="4">
        <v>0</v>
      </c>
      <c r="N310" s="4">
        <v>0</v>
      </c>
      <c r="O310" s="4">
        <v>3238021.78</v>
      </c>
      <c r="P310" s="4">
        <v>0</v>
      </c>
      <c r="Q310" s="4">
        <v>0</v>
      </c>
    </row>
    <row r="311" spans="1:17" outlineLevel="2" x14ac:dyDescent="0.25">
      <c r="A311" s="2">
        <v>1</v>
      </c>
      <c r="B311" s="2" t="str">
        <f t="shared" si="4"/>
        <v>120</v>
      </c>
      <c r="C311" t="s">
        <v>35</v>
      </c>
      <c r="D311" t="s">
        <v>1</v>
      </c>
      <c r="E311" t="s">
        <v>13</v>
      </c>
      <c r="F311" t="s">
        <v>7</v>
      </c>
      <c r="G311" s="3">
        <v>45055</v>
      </c>
      <c r="H311" s="4">
        <v>0</v>
      </c>
      <c r="I311" s="4">
        <v>6000000</v>
      </c>
      <c r="J311" s="4">
        <v>6000000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</row>
    <row r="312" spans="1:17" outlineLevel="2" x14ac:dyDescent="0.25">
      <c r="A312" s="2">
        <v>1</v>
      </c>
      <c r="B312" s="2" t="str">
        <f t="shared" si="4"/>
        <v>120</v>
      </c>
      <c r="C312" t="s">
        <v>35</v>
      </c>
      <c r="D312" t="s">
        <v>1</v>
      </c>
      <c r="E312" t="s">
        <v>13</v>
      </c>
      <c r="F312" t="s">
        <v>8</v>
      </c>
      <c r="G312" s="3">
        <v>45055</v>
      </c>
      <c r="H312" s="4">
        <v>0</v>
      </c>
      <c r="I312" s="4">
        <v>13610602</v>
      </c>
      <c r="J312" s="4">
        <v>13610602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</row>
    <row r="313" spans="1:17" outlineLevel="2" x14ac:dyDescent="0.25">
      <c r="A313" s="2">
        <v>1</v>
      </c>
      <c r="B313" s="2" t="str">
        <f t="shared" si="4"/>
        <v>120</v>
      </c>
      <c r="C313" t="s">
        <v>35</v>
      </c>
      <c r="D313" t="s">
        <v>1</v>
      </c>
      <c r="E313" t="s">
        <v>149</v>
      </c>
      <c r="F313" t="s">
        <v>3</v>
      </c>
      <c r="G313" s="3">
        <v>45055</v>
      </c>
      <c r="H313" s="4">
        <v>0</v>
      </c>
      <c r="I313" s="4">
        <v>25321204</v>
      </c>
      <c r="J313" s="4">
        <v>25321204</v>
      </c>
      <c r="K313" s="4">
        <v>0</v>
      </c>
      <c r="L313" s="4">
        <v>0</v>
      </c>
      <c r="M313" s="4">
        <v>0</v>
      </c>
      <c r="N313" s="4">
        <v>0</v>
      </c>
      <c r="O313" s="4">
        <v>2869798.47</v>
      </c>
      <c r="P313" s="4">
        <v>0</v>
      </c>
      <c r="Q313" s="4">
        <v>0</v>
      </c>
    </row>
    <row r="314" spans="1:17" outlineLevel="2" x14ac:dyDescent="0.25">
      <c r="A314" s="2">
        <v>1</v>
      </c>
      <c r="B314" s="2" t="str">
        <f t="shared" si="4"/>
        <v>120</v>
      </c>
      <c r="C314" t="s">
        <v>35</v>
      </c>
      <c r="D314" t="s">
        <v>1</v>
      </c>
      <c r="E314" t="s">
        <v>149</v>
      </c>
      <c r="F314" t="s">
        <v>7</v>
      </c>
      <c r="G314" s="3">
        <v>45055</v>
      </c>
      <c r="H314" s="4">
        <v>300000</v>
      </c>
      <c r="I314" s="4">
        <v>300000</v>
      </c>
      <c r="J314" s="4">
        <v>300000</v>
      </c>
      <c r="K314" s="4">
        <v>0</v>
      </c>
      <c r="L314" s="4">
        <v>0</v>
      </c>
      <c r="M314" s="4">
        <v>300000</v>
      </c>
      <c r="N314" s="4">
        <v>0</v>
      </c>
      <c r="O314" s="4">
        <v>0</v>
      </c>
      <c r="P314" s="4">
        <v>0</v>
      </c>
      <c r="Q314" s="4">
        <v>0</v>
      </c>
    </row>
    <row r="315" spans="1:17" outlineLevel="2" x14ac:dyDescent="0.25">
      <c r="A315" s="2">
        <v>1</v>
      </c>
      <c r="B315" s="2" t="str">
        <f t="shared" si="4"/>
        <v>120</v>
      </c>
      <c r="C315" t="s">
        <v>35</v>
      </c>
      <c r="D315" t="s">
        <v>1</v>
      </c>
      <c r="E315" t="s">
        <v>150</v>
      </c>
      <c r="F315" t="s">
        <v>3</v>
      </c>
      <c r="G315" s="3">
        <v>45055</v>
      </c>
      <c r="H315" s="4">
        <v>0</v>
      </c>
      <c r="I315" s="4">
        <v>12894313</v>
      </c>
      <c r="J315" s="4">
        <v>12894313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</row>
    <row r="316" spans="1:17" outlineLevel="2" x14ac:dyDescent="0.25">
      <c r="A316" s="2">
        <v>1</v>
      </c>
      <c r="B316" s="2" t="str">
        <f t="shared" si="4"/>
        <v>120</v>
      </c>
      <c r="C316" t="s">
        <v>35</v>
      </c>
      <c r="D316" t="s">
        <v>1</v>
      </c>
      <c r="E316" t="s">
        <v>150</v>
      </c>
      <c r="F316" t="s">
        <v>8</v>
      </c>
      <c r="G316" s="3">
        <v>45055</v>
      </c>
      <c r="H316" s="4">
        <v>0</v>
      </c>
      <c r="I316" s="4">
        <v>4400000</v>
      </c>
      <c r="J316" s="4">
        <v>4400000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</row>
    <row r="317" spans="1:17" outlineLevel="2" x14ac:dyDescent="0.25">
      <c r="A317" s="2">
        <v>1</v>
      </c>
      <c r="B317" s="2" t="str">
        <f t="shared" si="4"/>
        <v>120</v>
      </c>
      <c r="C317" t="s">
        <v>151</v>
      </c>
      <c r="D317" t="s">
        <v>1</v>
      </c>
      <c r="E317" t="s">
        <v>13</v>
      </c>
      <c r="F317" t="s">
        <v>3</v>
      </c>
      <c r="G317" s="3">
        <v>45055</v>
      </c>
      <c r="H317" s="4">
        <v>0</v>
      </c>
      <c r="I317" s="4">
        <v>17856841</v>
      </c>
      <c r="J317" s="4">
        <v>17856841</v>
      </c>
      <c r="K317" s="4">
        <v>0</v>
      </c>
      <c r="L317" s="4">
        <v>0</v>
      </c>
      <c r="M317" s="4">
        <v>0</v>
      </c>
      <c r="N317" s="4">
        <v>0</v>
      </c>
      <c r="O317" s="4">
        <v>3480000</v>
      </c>
      <c r="P317" s="4">
        <v>0</v>
      </c>
      <c r="Q317" s="4">
        <v>0</v>
      </c>
    </row>
    <row r="318" spans="1:17" outlineLevel="2" x14ac:dyDescent="0.25">
      <c r="A318" s="2">
        <v>1</v>
      </c>
      <c r="B318" s="2" t="str">
        <f t="shared" si="4"/>
        <v>120</v>
      </c>
      <c r="C318" t="s">
        <v>151</v>
      </c>
      <c r="D318" t="s">
        <v>1</v>
      </c>
      <c r="E318" t="s">
        <v>13</v>
      </c>
      <c r="F318" t="s">
        <v>7</v>
      </c>
      <c r="G318" s="3">
        <v>45055</v>
      </c>
      <c r="H318" s="4">
        <v>0</v>
      </c>
      <c r="I318" s="4">
        <v>5000000</v>
      </c>
      <c r="J318" s="4">
        <v>5000000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</row>
    <row r="319" spans="1:17" outlineLevel="2" x14ac:dyDescent="0.25">
      <c r="A319" s="2">
        <v>1</v>
      </c>
      <c r="B319" s="2" t="str">
        <f t="shared" si="4"/>
        <v>120</v>
      </c>
      <c r="C319" t="s">
        <v>151</v>
      </c>
      <c r="D319" t="s">
        <v>1</v>
      </c>
      <c r="E319" t="s">
        <v>13</v>
      </c>
      <c r="F319" t="s">
        <v>8</v>
      </c>
      <c r="G319" s="3">
        <v>45055</v>
      </c>
      <c r="H319" s="4">
        <v>0</v>
      </c>
      <c r="I319" s="4">
        <v>2000000</v>
      </c>
      <c r="J319" s="4">
        <v>2000000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</row>
    <row r="320" spans="1:17" outlineLevel="2" x14ac:dyDescent="0.25">
      <c r="A320" s="2">
        <v>1</v>
      </c>
      <c r="B320" s="2" t="str">
        <f t="shared" si="4"/>
        <v>120</v>
      </c>
      <c r="C320" t="s">
        <v>152</v>
      </c>
      <c r="D320" t="s">
        <v>1</v>
      </c>
      <c r="E320" t="s">
        <v>153</v>
      </c>
      <c r="F320" t="s">
        <v>3</v>
      </c>
      <c r="G320" s="3">
        <v>45055</v>
      </c>
      <c r="H320" s="4">
        <v>0</v>
      </c>
      <c r="I320" s="4">
        <v>75000</v>
      </c>
      <c r="J320" s="4">
        <v>75000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</row>
    <row r="321" spans="1:17" outlineLevel="2" x14ac:dyDescent="0.25">
      <c r="A321" s="2">
        <v>1</v>
      </c>
      <c r="B321" s="2" t="str">
        <f t="shared" si="4"/>
        <v>120</v>
      </c>
      <c r="C321" t="s">
        <v>152</v>
      </c>
      <c r="D321" t="s">
        <v>1</v>
      </c>
      <c r="E321" t="s">
        <v>154</v>
      </c>
      <c r="F321" t="s">
        <v>3</v>
      </c>
      <c r="G321" s="3">
        <v>45055</v>
      </c>
      <c r="H321" s="4">
        <v>0</v>
      </c>
      <c r="I321" s="4">
        <v>89965621</v>
      </c>
      <c r="J321" s="4">
        <v>89965621</v>
      </c>
      <c r="K321" s="4">
        <v>0</v>
      </c>
      <c r="L321" s="4">
        <v>0</v>
      </c>
      <c r="M321" s="4">
        <v>0</v>
      </c>
      <c r="N321" s="4">
        <v>0</v>
      </c>
      <c r="O321" s="4">
        <v>21828408.850000001</v>
      </c>
      <c r="P321" s="4">
        <v>0</v>
      </c>
      <c r="Q321" s="4">
        <v>0</v>
      </c>
    </row>
    <row r="322" spans="1:17" outlineLevel="2" x14ac:dyDescent="0.25">
      <c r="A322" s="2">
        <v>1</v>
      </c>
      <c r="B322" s="2" t="str">
        <f t="shared" si="4"/>
        <v>120</v>
      </c>
      <c r="C322" t="s">
        <v>152</v>
      </c>
      <c r="D322" t="s">
        <v>1</v>
      </c>
      <c r="E322" t="s">
        <v>154</v>
      </c>
      <c r="F322" t="s">
        <v>8</v>
      </c>
      <c r="G322" s="3">
        <v>45055</v>
      </c>
      <c r="H322" s="4">
        <v>0</v>
      </c>
      <c r="I322" s="4">
        <v>10000000</v>
      </c>
      <c r="J322" s="4">
        <v>10000000</v>
      </c>
      <c r="K322" s="4">
        <v>0</v>
      </c>
      <c r="L322" s="4">
        <v>0</v>
      </c>
      <c r="M322" s="4">
        <v>0</v>
      </c>
      <c r="N322" s="4">
        <v>0</v>
      </c>
      <c r="O322" s="4">
        <v>13336250</v>
      </c>
      <c r="P322" s="4">
        <v>0</v>
      </c>
      <c r="Q322" s="4">
        <v>0</v>
      </c>
    </row>
    <row r="323" spans="1:17" outlineLevel="2" x14ac:dyDescent="0.25">
      <c r="A323" s="2">
        <v>1</v>
      </c>
      <c r="B323" s="2" t="str">
        <f t="shared" ref="B323:B386" si="5">LEFT(C323,3)</f>
        <v>190</v>
      </c>
      <c r="C323" t="s">
        <v>64</v>
      </c>
      <c r="D323" t="s">
        <v>1</v>
      </c>
      <c r="E323" t="s">
        <v>155</v>
      </c>
      <c r="F323" t="s">
        <v>65</v>
      </c>
      <c r="G323" s="3">
        <v>45056</v>
      </c>
      <c r="H323" s="4">
        <v>0</v>
      </c>
      <c r="I323" s="4">
        <v>2784675848.48</v>
      </c>
      <c r="J323" s="4">
        <v>7852070990.4799995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</row>
    <row r="324" spans="1:17" outlineLevel="2" x14ac:dyDescent="0.25">
      <c r="A324" s="2">
        <v>1</v>
      </c>
      <c r="B324" s="2" t="str">
        <f t="shared" si="5"/>
        <v>040</v>
      </c>
      <c r="C324" t="s">
        <v>156</v>
      </c>
      <c r="D324" t="s">
        <v>1</v>
      </c>
      <c r="E324" t="s">
        <v>157</v>
      </c>
      <c r="F324" t="s">
        <v>158</v>
      </c>
      <c r="G324" s="3">
        <v>45056</v>
      </c>
      <c r="H324" s="4">
        <v>0</v>
      </c>
      <c r="I324" s="4">
        <v>49900000000</v>
      </c>
      <c r="J324" s="4">
        <v>49900000000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</row>
    <row r="325" spans="1:17" outlineLevel="2" x14ac:dyDescent="0.25">
      <c r="A325" s="2">
        <v>1</v>
      </c>
      <c r="B325" s="2" t="str">
        <f t="shared" si="5"/>
        <v>130</v>
      </c>
      <c r="C325" t="s">
        <v>24</v>
      </c>
      <c r="D325" t="s">
        <v>1</v>
      </c>
      <c r="E325" t="s">
        <v>25</v>
      </c>
      <c r="F325" t="s">
        <v>3</v>
      </c>
      <c r="G325" s="3">
        <v>45056</v>
      </c>
      <c r="H325" s="4">
        <v>0</v>
      </c>
      <c r="I325" s="4">
        <v>26785220</v>
      </c>
      <c r="J325" s="4">
        <v>26785220</v>
      </c>
      <c r="K325" s="4">
        <v>0</v>
      </c>
      <c r="L325" s="4">
        <v>0</v>
      </c>
      <c r="M325" s="4">
        <v>0</v>
      </c>
      <c r="N325" s="4">
        <v>0</v>
      </c>
      <c r="O325" s="4">
        <v>4322475</v>
      </c>
      <c r="P325" s="4">
        <v>0</v>
      </c>
      <c r="Q325" s="4">
        <v>0</v>
      </c>
    </row>
    <row r="326" spans="1:17" outlineLevel="2" x14ac:dyDescent="0.25">
      <c r="A326" s="2">
        <v>1</v>
      </c>
      <c r="B326" s="2" t="str">
        <f t="shared" si="5"/>
        <v>130</v>
      </c>
      <c r="C326" t="s">
        <v>24</v>
      </c>
      <c r="D326" t="s">
        <v>1</v>
      </c>
      <c r="E326" t="s">
        <v>25</v>
      </c>
      <c r="F326" t="s">
        <v>7</v>
      </c>
      <c r="G326" s="3">
        <v>45056</v>
      </c>
      <c r="H326" s="4">
        <v>17400000</v>
      </c>
      <c r="I326" s="4">
        <v>17400000</v>
      </c>
      <c r="J326" s="4">
        <v>17400000</v>
      </c>
      <c r="K326" s="4">
        <v>0</v>
      </c>
      <c r="L326" s="4">
        <v>17400000</v>
      </c>
      <c r="M326" s="4">
        <v>0</v>
      </c>
      <c r="N326" s="4">
        <v>0</v>
      </c>
      <c r="O326" s="4">
        <v>0</v>
      </c>
      <c r="P326" s="4">
        <v>17400000</v>
      </c>
      <c r="Q326" s="4">
        <v>0</v>
      </c>
    </row>
    <row r="327" spans="1:17" outlineLevel="2" x14ac:dyDescent="0.25">
      <c r="A327" s="2">
        <v>1</v>
      </c>
      <c r="B327" s="2" t="str">
        <f t="shared" si="5"/>
        <v>130</v>
      </c>
      <c r="C327" t="s">
        <v>24</v>
      </c>
      <c r="D327" t="s">
        <v>1</v>
      </c>
      <c r="E327" t="s">
        <v>159</v>
      </c>
      <c r="F327" t="s">
        <v>3</v>
      </c>
      <c r="G327" s="3">
        <v>45056</v>
      </c>
      <c r="H327" s="4">
        <v>0</v>
      </c>
      <c r="I327" s="4">
        <v>17960083</v>
      </c>
      <c r="J327" s="4">
        <v>17960083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</row>
    <row r="328" spans="1:17" outlineLevel="2" x14ac:dyDescent="0.25">
      <c r="A328" s="2">
        <v>1</v>
      </c>
      <c r="B328" s="2" t="str">
        <f t="shared" si="5"/>
        <v>130</v>
      </c>
      <c r="C328" t="s">
        <v>160</v>
      </c>
      <c r="D328" t="s">
        <v>1</v>
      </c>
      <c r="E328" t="s">
        <v>159</v>
      </c>
      <c r="F328" t="s">
        <v>3</v>
      </c>
      <c r="G328" s="3">
        <v>45056</v>
      </c>
      <c r="H328" s="4">
        <v>0</v>
      </c>
      <c r="I328" s="4">
        <v>2405122</v>
      </c>
      <c r="J328" s="4">
        <v>2405122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</row>
    <row r="329" spans="1:17" outlineLevel="2" x14ac:dyDescent="0.25">
      <c r="A329" s="2">
        <v>1</v>
      </c>
      <c r="B329" s="2" t="str">
        <f t="shared" si="5"/>
        <v>130</v>
      </c>
      <c r="C329" t="s">
        <v>160</v>
      </c>
      <c r="D329" t="s">
        <v>1</v>
      </c>
      <c r="E329" t="s">
        <v>159</v>
      </c>
      <c r="F329" t="s">
        <v>7</v>
      </c>
      <c r="G329" s="3">
        <v>45056</v>
      </c>
      <c r="H329" s="4">
        <v>0</v>
      </c>
      <c r="I329" s="4">
        <v>133973</v>
      </c>
      <c r="J329" s="4">
        <v>133973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</row>
    <row r="330" spans="1:17" outlineLevel="2" x14ac:dyDescent="0.25">
      <c r="A330" s="2">
        <v>1</v>
      </c>
      <c r="B330" s="2" t="str">
        <f t="shared" si="5"/>
        <v>130</v>
      </c>
      <c r="C330" t="s">
        <v>161</v>
      </c>
      <c r="D330" t="s">
        <v>1</v>
      </c>
      <c r="E330" t="s">
        <v>159</v>
      </c>
      <c r="F330" t="s">
        <v>3</v>
      </c>
      <c r="G330" s="3">
        <v>45056</v>
      </c>
      <c r="H330" s="4">
        <v>0</v>
      </c>
      <c r="I330" s="4">
        <v>6927892</v>
      </c>
      <c r="J330" s="4">
        <v>6927892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</row>
    <row r="331" spans="1:17" outlineLevel="2" x14ac:dyDescent="0.25">
      <c r="A331" s="2">
        <v>1</v>
      </c>
      <c r="B331" s="2" t="str">
        <f t="shared" si="5"/>
        <v>130</v>
      </c>
      <c r="C331" t="s">
        <v>162</v>
      </c>
      <c r="D331" t="s">
        <v>1</v>
      </c>
      <c r="E331" t="s">
        <v>159</v>
      </c>
      <c r="F331" t="s">
        <v>3</v>
      </c>
      <c r="G331" s="3">
        <v>45056</v>
      </c>
      <c r="H331" s="4">
        <v>0</v>
      </c>
      <c r="I331" s="4">
        <v>3172537</v>
      </c>
      <c r="J331" s="4">
        <v>3172537</v>
      </c>
      <c r="K331" s="4">
        <v>0</v>
      </c>
      <c r="L331" s="4">
        <v>0</v>
      </c>
      <c r="M331" s="4">
        <v>0</v>
      </c>
      <c r="N331" s="4">
        <v>0</v>
      </c>
      <c r="O331" s="4">
        <v>815500</v>
      </c>
      <c r="P331" s="4">
        <v>0</v>
      </c>
      <c r="Q331" s="4">
        <v>0</v>
      </c>
    </row>
    <row r="332" spans="1:17" outlineLevel="2" x14ac:dyDescent="0.25">
      <c r="A332" s="2">
        <v>1</v>
      </c>
      <c r="B332" s="2" t="str">
        <f t="shared" si="5"/>
        <v>130</v>
      </c>
      <c r="C332" t="s">
        <v>163</v>
      </c>
      <c r="D332" t="s">
        <v>1</v>
      </c>
      <c r="E332" t="s">
        <v>25</v>
      </c>
      <c r="F332" t="s">
        <v>3</v>
      </c>
      <c r="G332" s="3">
        <v>45056</v>
      </c>
      <c r="H332" s="4">
        <v>0</v>
      </c>
      <c r="I332" s="4">
        <v>481104</v>
      </c>
      <c r="J332" s="4">
        <v>481104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</row>
    <row r="333" spans="1:17" outlineLevel="2" x14ac:dyDescent="0.25">
      <c r="A333" s="2">
        <v>1</v>
      </c>
      <c r="B333" s="2" t="str">
        <f t="shared" si="5"/>
        <v>130</v>
      </c>
      <c r="C333" t="s">
        <v>163</v>
      </c>
      <c r="D333" t="s">
        <v>1</v>
      </c>
      <c r="E333" t="s">
        <v>159</v>
      </c>
      <c r="F333" t="s">
        <v>3</v>
      </c>
      <c r="G333" s="3">
        <v>45056</v>
      </c>
      <c r="H333" s="4">
        <v>0</v>
      </c>
      <c r="I333" s="4">
        <v>645160</v>
      </c>
      <c r="J333" s="4">
        <v>645160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</row>
    <row r="334" spans="1:17" outlineLevel="2" x14ac:dyDescent="0.25">
      <c r="A334" s="2">
        <v>1</v>
      </c>
      <c r="B334" s="2" t="str">
        <f t="shared" si="5"/>
        <v>130</v>
      </c>
      <c r="C334" t="s">
        <v>164</v>
      </c>
      <c r="D334" t="s">
        <v>1</v>
      </c>
      <c r="E334" t="s">
        <v>25</v>
      </c>
      <c r="F334" t="s">
        <v>3</v>
      </c>
      <c r="G334" s="3">
        <v>45056</v>
      </c>
      <c r="H334" s="4">
        <v>0</v>
      </c>
      <c r="I334" s="4">
        <v>9307859</v>
      </c>
      <c r="J334" s="4">
        <v>9307859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</row>
    <row r="335" spans="1:17" outlineLevel="2" x14ac:dyDescent="0.25">
      <c r="A335" s="2">
        <v>1</v>
      </c>
      <c r="B335" s="2" t="str">
        <f t="shared" si="5"/>
        <v>130</v>
      </c>
      <c r="C335" t="s">
        <v>164</v>
      </c>
      <c r="D335" t="s">
        <v>1</v>
      </c>
      <c r="E335" t="s">
        <v>25</v>
      </c>
      <c r="F335" t="s">
        <v>8</v>
      </c>
      <c r="G335" s="3">
        <v>45056</v>
      </c>
      <c r="H335" s="4">
        <v>6820655</v>
      </c>
      <c r="I335" s="4">
        <v>3831330</v>
      </c>
      <c r="J335" s="4">
        <v>3831330</v>
      </c>
      <c r="K335" s="4">
        <v>0</v>
      </c>
      <c r="L335" s="4">
        <v>0</v>
      </c>
      <c r="M335" s="4">
        <v>3831330</v>
      </c>
      <c r="N335" s="4">
        <v>0</v>
      </c>
      <c r="O335" s="4">
        <v>0</v>
      </c>
      <c r="P335" s="4">
        <v>0</v>
      </c>
      <c r="Q335" s="4">
        <v>2989325</v>
      </c>
    </row>
    <row r="336" spans="1:17" outlineLevel="2" x14ac:dyDescent="0.25">
      <c r="A336" s="2">
        <v>1</v>
      </c>
      <c r="B336" s="2" t="str">
        <f t="shared" si="5"/>
        <v>130</v>
      </c>
      <c r="C336" t="s">
        <v>164</v>
      </c>
      <c r="D336" t="s">
        <v>1</v>
      </c>
      <c r="E336" t="s">
        <v>159</v>
      </c>
      <c r="F336" t="s">
        <v>3</v>
      </c>
      <c r="G336" s="3">
        <v>45056</v>
      </c>
      <c r="H336" s="4">
        <v>0</v>
      </c>
      <c r="I336" s="4">
        <v>2678244</v>
      </c>
      <c r="J336" s="4">
        <v>2678244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</row>
    <row r="337" spans="1:17" outlineLevel="2" x14ac:dyDescent="0.25">
      <c r="A337" s="2">
        <v>1</v>
      </c>
      <c r="B337" s="2" t="str">
        <f t="shared" si="5"/>
        <v>130</v>
      </c>
      <c r="C337" t="s">
        <v>165</v>
      </c>
      <c r="D337" t="s">
        <v>1</v>
      </c>
      <c r="E337" t="s">
        <v>25</v>
      </c>
      <c r="F337" t="s">
        <v>3</v>
      </c>
      <c r="G337" s="3">
        <v>45056</v>
      </c>
      <c r="H337" s="4">
        <v>0</v>
      </c>
      <c r="I337" s="4">
        <v>358141</v>
      </c>
      <c r="J337" s="4">
        <v>358141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</row>
    <row r="338" spans="1:17" outlineLevel="2" x14ac:dyDescent="0.25">
      <c r="A338" s="2">
        <v>1</v>
      </c>
      <c r="B338" s="2" t="str">
        <f t="shared" si="5"/>
        <v>130</v>
      </c>
      <c r="C338" t="s">
        <v>165</v>
      </c>
      <c r="D338" t="s">
        <v>1</v>
      </c>
      <c r="E338" t="s">
        <v>159</v>
      </c>
      <c r="F338" t="s">
        <v>3</v>
      </c>
      <c r="G338" s="3">
        <v>45056</v>
      </c>
      <c r="H338" s="4">
        <v>0</v>
      </c>
      <c r="I338" s="4">
        <v>801842</v>
      </c>
      <c r="J338" s="4">
        <v>801842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</row>
    <row r="339" spans="1:17" outlineLevel="2" x14ac:dyDescent="0.25">
      <c r="A339" s="2">
        <v>1</v>
      </c>
      <c r="B339" s="2" t="str">
        <f t="shared" si="5"/>
        <v>130</v>
      </c>
      <c r="C339" t="s">
        <v>166</v>
      </c>
      <c r="D339" t="s">
        <v>1</v>
      </c>
      <c r="E339" t="s">
        <v>25</v>
      </c>
      <c r="F339" t="s">
        <v>3</v>
      </c>
      <c r="G339" s="3">
        <v>45056</v>
      </c>
      <c r="H339" s="4">
        <v>0</v>
      </c>
      <c r="I339" s="4">
        <v>165898</v>
      </c>
      <c r="J339" s="4">
        <v>165898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</row>
    <row r="340" spans="1:17" outlineLevel="2" x14ac:dyDescent="0.25">
      <c r="A340" s="2">
        <v>1</v>
      </c>
      <c r="B340" s="2" t="str">
        <f t="shared" si="5"/>
        <v>130</v>
      </c>
      <c r="C340" t="s">
        <v>167</v>
      </c>
      <c r="D340" t="s">
        <v>1</v>
      </c>
      <c r="E340" t="s">
        <v>25</v>
      </c>
      <c r="F340" t="s">
        <v>3</v>
      </c>
      <c r="G340" s="3">
        <v>45056</v>
      </c>
      <c r="H340" s="4">
        <v>0</v>
      </c>
      <c r="I340" s="4">
        <v>7681082</v>
      </c>
      <c r="J340" s="4">
        <v>7681082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</row>
    <row r="341" spans="1:17" outlineLevel="2" x14ac:dyDescent="0.25">
      <c r="A341" s="2">
        <v>1</v>
      </c>
      <c r="B341" s="2" t="str">
        <f t="shared" si="5"/>
        <v>130</v>
      </c>
      <c r="C341" t="s">
        <v>167</v>
      </c>
      <c r="D341" t="s">
        <v>1</v>
      </c>
      <c r="E341" t="s">
        <v>168</v>
      </c>
      <c r="F341" t="s">
        <v>3</v>
      </c>
      <c r="G341" s="3">
        <v>45056</v>
      </c>
      <c r="H341" s="4">
        <v>0</v>
      </c>
      <c r="I341" s="4">
        <v>1206813511</v>
      </c>
      <c r="J341" s="4">
        <v>1206813511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</row>
    <row r="342" spans="1:17" outlineLevel="2" x14ac:dyDescent="0.25">
      <c r="A342" s="2">
        <v>1</v>
      </c>
      <c r="B342" s="2" t="str">
        <f t="shared" si="5"/>
        <v>130</v>
      </c>
      <c r="C342" t="s">
        <v>167</v>
      </c>
      <c r="D342" t="s">
        <v>1</v>
      </c>
      <c r="E342" t="s">
        <v>168</v>
      </c>
      <c r="F342" t="s">
        <v>7</v>
      </c>
      <c r="G342" s="3">
        <v>45056</v>
      </c>
      <c r="H342" s="4">
        <v>0</v>
      </c>
      <c r="I342" s="4">
        <v>70000</v>
      </c>
      <c r="J342" s="4">
        <v>70000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</row>
    <row r="343" spans="1:17" outlineLevel="2" x14ac:dyDescent="0.25">
      <c r="A343" s="2">
        <v>1</v>
      </c>
      <c r="B343" s="2" t="str">
        <f t="shared" si="5"/>
        <v>130</v>
      </c>
      <c r="C343" t="s">
        <v>167</v>
      </c>
      <c r="D343" t="s">
        <v>1</v>
      </c>
      <c r="E343" t="s">
        <v>168</v>
      </c>
      <c r="F343" t="s">
        <v>8</v>
      </c>
      <c r="G343" s="3">
        <v>45056</v>
      </c>
      <c r="H343" s="4">
        <v>0</v>
      </c>
      <c r="I343" s="4">
        <v>100000</v>
      </c>
      <c r="J343" s="4">
        <v>100000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</row>
    <row r="344" spans="1:17" outlineLevel="2" x14ac:dyDescent="0.25">
      <c r="A344" s="2">
        <v>1</v>
      </c>
      <c r="B344" s="2" t="str">
        <f t="shared" si="5"/>
        <v>130</v>
      </c>
      <c r="C344" t="s">
        <v>169</v>
      </c>
      <c r="D344" t="s">
        <v>1</v>
      </c>
      <c r="E344" t="s">
        <v>25</v>
      </c>
      <c r="F344" t="s">
        <v>3</v>
      </c>
      <c r="G344" s="3">
        <v>45056</v>
      </c>
      <c r="H344" s="4">
        <v>0</v>
      </c>
      <c r="I344" s="4">
        <v>70000</v>
      </c>
      <c r="J344" s="4">
        <v>70000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</row>
    <row r="345" spans="1:17" outlineLevel="2" x14ac:dyDescent="0.25">
      <c r="A345" s="2">
        <v>1</v>
      </c>
      <c r="B345" s="2" t="str">
        <f t="shared" si="5"/>
        <v>130</v>
      </c>
      <c r="C345" t="s">
        <v>169</v>
      </c>
      <c r="D345" t="s">
        <v>1</v>
      </c>
      <c r="E345" t="s">
        <v>168</v>
      </c>
      <c r="F345" t="s">
        <v>3</v>
      </c>
      <c r="G345" s="3">
        <v>45056</v>
      </c>
      <c r="H345" s="4">
        <v>0</v>
      </c>
      <c r="I345" s="4">
        <v>1117200</v>
      </c>
      <c r="J345" s="4">
        <v>1117200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</row>
    <row r="346" spans="1:17" outlineLevel="2" x14ac:dyDescent="0.25">
      <c r="A346" s="2">
        <v>1</v>
      </c>
      <c r="B346" s="2" t="str">
        <f t="shared" si="5"/>
        <v>130</v>
      </c>
      <c r="C346" t="s">
        <v>170</v>
      </c>
      <c r="D346" t="s">
        <v>1</v>
      </c>
      <c r="E346" t="s">
        <v>25</v>
      </c>
      <c r="F346" t="s">
        <v>3</v>
      </c>
      <c r="G346" s="3">
        <v>45056</v>
      </c>
      <c r="H346" s="4">
        <v>0</v>
      </c>
      <c r="I346" s="4">
        <v>1469667</v>
      </c>
      <c r="J346" s="4">
        <v>1469667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</row>
    <row r="347" spans="1:17" outlineLevel="2" x14ac:dyDescent="0.25">
      <c r="A347" s="2">
        <v>1</v>
      </c>
      <c r="B347" s="2" t="str">
        <f t="shared" si="5"/>
        <v>130</v>
      </c>
      <c r="C347" t="s">
        <v>170</v>
      </c>
      <c r="D347" t="s">
        <v>1</v>
      </c>
      <c r="E347" t="s">
        <v>168</v>
      </c>
      <c r="F347" t="s">
        <v>3</v>
      </c>
      <c r="G347" s="3">
        <v>45056</v>
      </c>
      <c r="H347" s="4">
        <v>0</v>
      </c>
      <c r="I347" s="4">
        <v>201600</v>
      </c>
      <c r="J347" s="4">
        <v>201600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</row>
    <row r="348" spans="1:17" outlineLevel="2" x14ac:dyDescent="0.25">
      <c r="A348" s="2">
        <v>1</v>
      </c>
      <c r="B348" s="2" t="str">
        <f t="shared" si="5"/>
        <v>130</v>
      </c>
      <c r="C348" t="s">
        <v>171</v>
      </c>
      <c r="D348" t="s">
        <v>1</v>
      </c>
      <c r="E348" t="s">
        <v>25</v>
      </c>
      <c r="F348" t="s">
        <v>3</v>
      </c>
      <c r="G348" s="3">
        <v>45056</v>
      </c>
      <c r="H348" s="4">
        <v>0</v>
      </c>
      <c r="I348" s="4">
        <v>225000</v>
      </c>
      <c r="J348" s="4">
        <v>225000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</row>
    <row r="349" spans="1:17" outlineLevel="2" x14ac:dyDescent="0.25">
      <c r="A349" s="2">
        <v>1</v>
      </c>
      <c r="B349" s="2" t="str">
        <f t="shared" si="5"/>
        <v>130</v>
      </c>
      <c r="C349" t="s">
        <v>171</v>
      </c>
      <c r="D349" t="s">
        <v>1</v>
      </c>
      <c r="E349" t="s">
        <v>168</v>
      </c>
      <c r="F349" t="s">
        <v>3</v>
      </c>
      <c r="G349" s="3">
        <v>45056</v>
      </c>
      <c r="H349" s="4">
        <v>0</v>
      </c>
      <c r="I349" s="4">
        <v>1199667</v>
      </c>
      <c r="J349" s="4">
        <v>1199667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</row>
    <row r="350" spans="1:17" outlineLevel="2" x14ac:dyDescent="0.25">
      <c r="A350" s="2">
        <v>1</v>
      </c>
      <c r="B350" s="2" t="str">
        <f t="shared" si="5"/>
        <v>130</v>
      </c>
      <c r="C350" t="s">
        <v>172</v>
      </c>
      <c r="D350" t="s">
        <v>1</v>
      </c>
      <c r="E350" t="s">
        <v>25</v>
      </c>
      <c r="F350" t="s">
        <v>3</v>
      </c>
      <c r="G350" s="3">
        <v>45056</v>
      </c>
      <c r="H350" s="4">
        <v>0</v>
      </c>
      <c r="I350" s="4">
        <v>541427</v>
      </c>
      <c r="J350" s="4">
        <v>541427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</row>
    <row r="351" spans="1:17" outlineLevel="2" x14ac:dyDescent="0.25">
      <c r="A351" s="2">
        <v>1</v>
      </c>
      <c r="B351" s="2" t="str">
        <f t="shared" si="5"/>
        <v>130</v>
      </c>
      <c r="C351" t="s">
        <v>172</v>
      </c>
      <c r="D351" t="s">
        <v>1</v>
      </c>
      <c r="E351" t="s">
        <v>159</v>
      </c>
      <c r="F351" t="s">
        <v>3</v>
      </c>
      <c r="G351" s="3">
        <v>45056</v>
      </c>
      <c r="H351" s="4">
        <v>0</v>
      </c>
      <c r="I351" s="4">
        <v>527188</v>
      </c>
      <c r="J351" s="4">
        <v>527188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</row>
    <row r="352" spans="1:17" outlineLevel="2" x14ac:dyDescent="0.25">
      <c r="A352" s="2">
        <v>1</v>
      </c>
      <c r="B352" s="2" t="str">
        <f t="shared" si="5"/>
        <v>130</v>
      </c>
      <c r="C352" t="s">
        <v>173</v>
      </c>
      <c r="D352" t="s">
        <v>1</v>
      </c>
      <c r="E352" t="s">
        <v>159</v>
      </c>
      <c r="F352" t="s">
        <v>3</v>
      </c>
      <c r="G352" s="3">
        <v>45056</v>
      </c>
      <c r="H352" s="4">
        <v>0</v>
      </c>
      <c r="I352" s="4">
        <v>63624977</v>
      </c>
      <c r="J352" s="4">
        <v>63624977</v>
      </c>
      <c r="K352" s="4">
        <v>0</v>
      </c>
      <c r="L352" s="4">
        <v>0</v>
      </c>
      <c r="M352" s="4">
        <v>0</v>
      </c>
      <c r="N352" s="4">
        <v>0</v>
      </c>
      <c r="O352" s="4">
        <v>1043781</v>
      </c>
      <c r="P352" s="4">
        <v>0</v>
      </c>
      <c r="Q352" s="4">
        <v>0</v>
      </c>
    </row>
    <row r="353" spans="1:17" outlineLevel="2" x14ac:dyDescent="0.25">
      <c r="A353" s="2">
        <v>1</v>
      </c>
      <c r="B353" s="2" t="str">
        <f t="shared" si="5"/>
        <v>130</v>
      </c>
      <c r="C353" t="s">
        <v>173</v>
      </c>
      <c r="D353" t="s">
        <v>1</v>
      </c>
      <c r="E353" t="s">
        <v>159</v>
      </c>
      <c r="F353" t="s">
        <v>8</v>
      </c>
      <c r="G353" s="3">
        <v>45056</v>
      </c>
      <c r="H353" s="4">
        <v>0</v>
      </c>
      <c r="I353" s="4">
        <v>13409705</v>
      </c>
      <c r="J353" s="4">
        <v>13409705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</row>
    <row r="354" spans="1:17" outlineLevel="2" x14ac:dyDescent="0.25">
      <c r="A354" s="2">
        <v>1</v>
      </c>
      <c r="B354" s="2" t="str">
        <f t="shared" si="5"/>
        <v>130</v>
      </c>
      <c r="C354" t="s">
        <v>174</v>
      </c>
      <c r="D354" t="s">
        <v>1</v>
      </c>
      <c r="E354" t="s">
        <v>159</v>
      </c>
      <c r="F354" t="s">
        <v>3</v>
      </c>
      <c r="G354" s="3">
        <v>45056</v>
      </c>
      <c r="H354" s="4">
        <v>0</v>
      </c>
      <c r="I354" s="4">
        <v>886325</v>
      </c>
      <c r="J354" s="4">
        <v>886325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</row>
    <row r="355" spans="1:17" outlineLevel="2" x14ac:dyDescent="0.25">
      <c r="A355" s="2">
        <v>1</v>
      </c>
      <c r="B355" s="2" t="str">
        <f t="shared" si="5"/>
        <v>130</v>
      </c>
      <c r="C355" t="s">
        <v>174</v>
      </c>
      <c r="D355" t="s">
        <v>1</v>
      </c>
      <c r="E355" t="s">
        <v>159</v>
      </c>
      <c r="F355" t="s">
        <v>8</v>
      </c>
      <c r="G355" s="3">
        <v>45056</v>
      </c>
      <c r="H355" s="4">
        <v>0</v>
      </c>
      <c r="I355" s="4">
        <v>34304</v>
      </c>
      <c r="J355" s="4">
        <v>34304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</row>
    <row r="356" spans="1:17" outlineLevel="2" x14ac:dyDescent="0.25">
      <c r="A356" s="2">
        <v>1</v>
      </c>
      <c r="B356" s="2" t="str">
        <f t="shared" si="5"/>
        <v>130</v>
      </c>
      <c r="C356" t="s">
        <v>175</v>
      </c>
      <c r="D356" t="s">
        <v>1</v>
      </c>
      <c r="E356" t="s">
        <v>159</v>
      </c>
      <c r="F356" t="s">
        <v>3</v>
      </c>
      <c r="G356" s="3">
        <v>45056</v>
      </c>
      <c r="H356" s="4">
        <v>0</v>
      </c>
      <c r="I356" s="4">
        <v>1024008</v>
      </c>
      <c r="J356" s="4">
        <v>1024008</v>
      </c>
      <c r="K356" s="4">
        <v>0</v>
      </c>
      <c r="L356" s="4">
        <v>0</v>
      </c>
      <c r="M356" s="4">
        <v>0</v>
      </c>
      <c r="N356" s="4">
        <v>0</v>
      </c>
      <c r="O356" s="4">
        <v>660761.46</v>
      </c>
      <c r="P356" s="4">
        <v>0</v>
      </c>
      <c r="Q356" s="4">
        <v>0</v>
      </c>
    </row>
    <row r="357" spans="1:17" outlineLevel="2" x14ac:dyDescent="0.25">
      <c r="A357" s="2">
        <v>1</v>
      </c>
      <c r="B357" s="2" t="str">
        <f t="shared" si="5"/>
        <v>130</v>
      </c>
      <c r="C357" t="s">
        <v>175</v>
      </c>
      <c r="D357" t="s">
        <v>1</v>
      </c>
      <c r="E357" t="s">
        <v>159</v>
      </c>
      <c r="F357" t="s">
        <v>7</v>
      </c>
      <c r="G357" s="3">
        <v>45056</v>
      </c>
      <c r="H357" s="4">
        <v>0</v>
      </c>
      <c r="I357" s="4">
        <v>24013</v>
      </c>
      <c r="J357" s="4">
        <v>24013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</row>
    <row r="358" spans="1:17" outlineLevel="2" x14ac:dyDescent="0.25">
      <c r="A358" s="2">
        <v>1</v>
      </c>
      <c r="B358" s="2" t="str">
        <f t="shared" si="5"/>
        <v>130</v>
      </c>
      <c r="C358" t="s">
        <v>176</v>
      </c>
      <c r="D358" t="s">
        <v>1</v>
      </c>
      <c r="E358" t="s">
        <v>159</v>
      </c>
      <c r="F358" t="s">
        <v>3</v>
      </c>
      <c r="G358" s="3">
        <v>45056</v>
      </c>
      <c r="H358" s="4">
        <v>0</v>
      </c>
      <c r="I358" s="4">
        <v>2345307</v>
      </c>
      <c r="J358" s="4">
        <v>2345307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</row>
    <row r="359" spans="1:17" outlineLevel="2" x14ac:dyDescent="0.25">
      <c r="A359" s="2">
        <v>1</v>
      </c>
      <c r="B359" s="2" t="str">
        <f t="shared" si="5"/>
        <v>130</v>
      </c>
      <c r="C359" t="s">
        <v>176</v>
      </c>
      <c r="D359" t="s">
        <v>1</v>
      </c>
      <c r="E359" t="s">
        <v>159</v>
      </c>
      <c r="F359" t="s">
        <v>7</v>
      </c>
      <c r="G359" s="3">
        <v>45056</v>
      </c>
      <c r="H359" s="4">
        <v>0</v>
      </c>
      <c r="I359" s="4">
        <v>34304</v>
      </c>
      <c r="J359" s="4">
        <v>34304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</row>
    <row r="360" spans="1:17" outlineLevel="2" x14ac:dyDescent="0.25">
      <c r="A360" s="2">
        <v>1</v>
      </c>
      <c r="B360" s="2" t="str">
        <f t="shared" si="5"/>
        <v>130</v>
      </c>
      <c r="C360" t="s">
        <v>177</v>
      </c>
      <c r="D360" t="s">
        <v>1</v>
      </c>
      <c r="E360" t="s">
        <v>159</v>
      </c>
      <c r="F360" t="s">
        <v>3</v>
      </c>
      <c r="G360" s="3">
        <v>45056</v>
      </c>
      <c r="H360" s="4">
        <v>0</v>
      </c>
      <c r="I360" s="4">
        <v>991952</v>
      </c>
      <c r="J360" s="4">
        <v>991952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</row>
    <row r="361" spans="1:17" outlineLevel="2" x14ac:dyDescent="0.25">
      <c r="A361" s="2">
        <v>1</v>
      </c>
      <c r="B361" s="2" t="str">
        <f t="shared" si="5"/>
        <v>210</v>
      </c>
      <c r="C361" t="s">
        <v>36</v>
      </c>
      <c r="D361" t="s">
        <v>1</v>
      </c>
      <c r="E361" t="s">
        <v>15</v>
      </c>
      <c r="F361" t="s">
        <v>3</v>
      </c>
      <c r="G361" s="3">
        <v>45058</v>
      </c>
      <c r="H361" s="4">
        <v>0</v>
      </c>
      <c r="I361" s="4">
        <v>26117185</v>
      </c>
      <c r="J361" s="4">
        <v>26117185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</row>
    <row r="362" spans="1:17" outlineLevel="2" x14ac:dyDescent="0.25">
      <c r="A362" s="2">
        <v>1</v>
      </c>
      <c r="B362" s="2" t="str">
        <f t="shared" si="5"/>
        <v>210</v>
      </c>
      <c r="C362" t="s">
        <v>36</v>
      </c>
      <c r="D362" t="s">
        <v>1</v>
      </c>
      <c r="E362" t="s">
        <v>15</v>
      </c>
      <c r="F362" t="s">
        <v>8</v>
      </c>
      <c r="G362" s="3">
        <v>45058</v>
      </c>
      <c r="H362" s="4">
        <v>0</v>
      </c>
      <c r="I362" s="4">
        <v>575000</v>
      </c>
      <c r="J362" s="4">
        <v>575000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</row>
    <row r="363" spans="1:17" outlineLevel="2" x14ac:dyDescent="0.25">
      <c r="A363" s="2">
        <v>1</v>
      </c>
      <c r="B363" s="2" t="str">
        <f t="shared" si="5"/>
        <v>210</v>
      </c>
      <c r="C363" t="s">
        <v>178</v>
      </c>
      <c r="D363" t="s">
        <v>1</v>
      </c>
      <c r="E363" t="s">
        <v>179</v>
      </c>
      <c r="F363" t="s">
        <v>3</v>
      </c>
      <c r="G363" s="3">
        <v>45058</v>
      </c>
      <c r="H363" s="4">
        <v>0</v>
      </c>
      <c r="I363" s="4">
        <v>1565380</v>
      </c>
      <c r="J363" s="4">
        <v>1565380</v>
      </c>
      <c r="K363" s="4">
        <v>0</v>
      </c>
      <c r="L363" s="4">
        <v>0</v>
      </c>
      <c r="M363" s="4">
        <v>0</v>
      </c>
      <c r="N363" s="4">
        <v>0</v>
      </c>
      <c r="O363" s="4">
        <v>150000</v>
      </c>
      <c r="P363" s="4">
        <v>0</v>
      </c>
      <c r="Q363" s="4">
        <v>0</v>
      </c>
    </row>
    <row r="364" spans="1:17" outlineLevel="2" x14ac:dyDescent="0.25">
      <c r="A364" s="2">
        <v>1</v>
      </c>
      <c r="B364" s="2" t="str">
        <f t="shared" si="5"/>
        <v>210</v>
      </c>
      <c r="C364" t="s">
        <v>180</v>
      </c>
      <c r="D364" t="s">
        <v>1</v>
      </c>
      <c r="E364" t="s">
        <v>179</v>
      </c>
      <c r="F364" t="s">
        <v>3</v>
      </c>
      <c r="G364" s="3">
        <v>45058</v>
      </c>
      <c r="H364" s="4">
        <v>0</v>
      </c>
      <c r="I364" s="4">
        <v>1981966</v>
      </c>
      <c r="J364" s="4">
        <v>1981966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</row>
    <row r="365" spans="1:17" outlineLevel="2" x14ac:dyDescent="0.25">
      <c r="A365" s="2">
        <v>1</v>
      </c>
      <c r="B365" s="2" t="str">
        <f t="shared" si="5"/>
        <v>210</v>
      </c>
      <c r="C365" t="s">
        <v>181</v>
      </c>
      <c r="D365" t="s">
        <v>1</v>
      </c>
      <c r="E365" t="s">
        <v>179</v>
      </c>
      <c r="F365" t="s">
        <v>3</v>
      </c>
      <c r="G365" s="3">
        <v>45058</v>
      </c>
      <c r="H365" s="4">
        <v>0</v>
      </c>
      <c r="I365" s="4">
        <v>2098552</v>
      </c>
      <c r="J365" s="4">
        <v>2098552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</row>
    <row r="366" spans="1:17" outlineLevel="2" x14ac:dyDescent="0.25">
      <c r="A366" s="2">
        <v>1</v>
      </c>
      <c r="B366" s="2" t="str">
        <f t="shared" si="5"/>
        <v>210</v>
      </c>
      <c r="C366" t="s">
        <v>182</v>
      </c>
      <c r="D366" t="s">
        <v>1</v>
      </c>
      <c r="E366" t="s">
        <v>179</v>
      </c>
      <c r="F366" t="s">
        <v>3</v>
      </c>
      <c r="G366" s="3">
        <v>45058</v>
      </c>
      <c r="H366" s="4">
        <v>0</v>
      </c>
      <c r="I366" s="4">
        <v>4798070</v>
      </c>
      <c r="J366" s="4">
        <v>4798070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</row>
    <row r="367" spans="1:17" outlineLevel="2" x14ac:dyDescent="0.25">
      <c r="A367" s="2">
        <v>1</v>
      </c>
      <c r="B367" s="2" t="str">
        <f t="shared" si="5"/>
        <v>210</v>
      </c>
      <c r="C367" t="s">
        <v>183</v>
      </c>
      <c r="D367" t="s">
        <v>1</v>
      </c>
      <c r="E367" t="s">
        <v>179</v>
      </c>
      <c r="F367" t="s">
        <v>3</v>
      </c>
      <c r="G367" s="3">
        <v>45058</v>
      </c>
      <c r="H367" s="4">
        <v>0</v>
      </c>
      <c r="I367" s="4">
        <v>8093556</v>
      </c>
      <c r="J367" s="4">
        <v>8093556</v>
      </c>
      <c r="K367" s="4">
        <v>0</v>
      </c>
      <c r="L367" s="4">
        <v>0</v>
      </c>
      <c r="M367" s="4">
        <v>0</v>
      </c>
      <c r="N367" s="4">
        <v>0</v>
      </c>
      <c r="O367" s="4">
        <v>920000</v>
      </c>
      <c r="P367" s="4">
        <v>0</v>
      </c>
      <c r="Q367" s="4">
        <v>0</v>
      </c>
    </row>
    <row r="368" spans="1:17" outlineLevel="2" x14ac:dyDescent="0.25">
      <c r="A368" s="2">
        <v>1</v>
      </c>
      <c r="B368" s="2" t="str">
        <f t="shared" si="5"/>
        <v>130</v>
      </c>
      <c r="C368" t="s">
        <v>24</v>
      </c>
      <c r="D368" t="s">
        <v>1</v>
      </c>
      <c r="E368" t="s">
        <v>184</v>
      </c>
      <c r="F368" t="s">
        <v>6</v>
      </c>
      <c r="G368" s="3">
        <v>45062</v>
      </c>
      <c r="H368" s="4">
        <v>0</v>
      </c>
      <c r="I368" s="4">
        <v>1075994.55</v>
      </c>
      <c r="J368" s="4">
        <v>253578146.63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</row>
    <row r="369" spans="1:17" outlineLevel="2" x14ac:dyDescent="0.25">
      <c r="A369" s="2">
        <v>1</v>
      </c>
      <c r="B369" s="2" t="str">
        <f t="shared" si="5"/>
        <v>190</v>
      </c>
      <c r="C369" t="s">
        <v>37</v>
      </c>
      <c r="D369" t="s">
        <v>1</v>
      </c>
      <c r="E369" t="s">
        <v>185</v>
      </c>
      <c r="F369" t="s">
        <v>6</v>
      </c>
      <c r="G369" s="3">
        <v>45062</v>
      </c>
      <c r="H369" s="4">
        <v>0</v>
      </c>
      <c r="I369" s="4">
        <v>24855381.800000001</v>
      </c>
      <c r="J369" s="4">
        <v>24855381.800000001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</row>
    <row r="370" spans="1:17" outlineLevel="2" x14ac:dyDescent="0.25">
      <c r="A370" s="2">
        <v>1</v>
      </c>
      <c r="B370" s="2" t="str">
        <f t="shared" si="5"/>
        <v>090</v>
      </c>
      <c r="C370" t="s">
        <v>21</v>
      </c>
      <c r="D370" t="s">
        <v>1</v>
      </c>
      <c r="E370" t="s">
        <v>186</v>
      </c>
      <c r="F370" t="s">
        <v>6</v>
      </c>
      <c r="G370" s="3">
        <v>45062</v>
      </c>
      <c r="H370" s="4">
        <v>0</v>
      </c>
      <c r="I370" s="4">
        <v>78102926.430000007</v>
      </c>
      <c r="J370" s="4">
        <v>78102926.430000007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</row>
    <row r="371" spans="1:17" outlineLevel="2" x14ac:dyDescent="0.25">
      <c r="A371" s="2">
        <v>1</v>
      </c>
      <c r="B371" s="2" t="str">
        <f t="shared" si="5"/>
        <v>093</v>
      </c>
      <c r="C371" t="s">
        <v>29</v>
      </c>
      <c r="D371" t="s">
        <v>1</v>
      </c>
      <c r="E371" t="s">
        <v>187</v>
      </c>
      <c r="F371" t="s">
        <v>6</v>
      </c>
      <c r="G371" s="3">
        <v>45062</v>
      </c>
      <c r="H371" s="4">
        <v>0</v>
      </c>
      <c r="I371" s="4">
        <v>599734</v>
      </c>
      <c r="J371" s="4">
        <v>599734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</row>
    <row r="372" spans="1:17" outlineLevel="2" x14ac:dyDescent="0.25">
      <c r="A372" s="2">
        <v>1</v>
      </c>
      <c r="B372" s="2" t="str">
        <f t="shared" si="5"/>
        <v>097</v>
      </c>
      <c r="C372" t="s">
        <v>12</v>
      </c>
      <c r="D372" t="s">
        <v>1</v>
      </c>
      <c r="E372" t="s">
        <v>187</v>
      </c>
      <c r="F372" t="s">
        <v>6</v>
      </c>
      <c r="G372" s="3">
        <v>45062</v>
      </c>
      <c r="H372" s="4">
        <v>0</v>
      </c>
      <c r="I372" s="4">
        <v>788448</v>
      </c>
      <c r="J372" s="4">
        <v>31590453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</row>
    <row r="373" spans="1:17" outlineLevel="2" x14ac:dyDescent="0.25">
      <c r="A373" s="2">
        <v>1</v>
      </c>
      <c r="B373" s="2" t="str">
        <f t="shared" si="5"/>
        <v>060</v>
      </c>
      <c r="C373" t="s">
        <v>9</v>
      </c>
      <c r="D373" t="s">
        <v>1</v>
      </c>
      <c r="E373" t="s">
        <v>10</v>
      </c>
      <c r="F373" t="s">
        <v>6</v>
      </c>
      <c r="G373" s="3">
        <v>45064</v>
      </c>
      <c r="H373" s="4">
        <v>0</v>
      </c>
      <c r="I373" s="4">
        <v>124036552</v>
      </c>
      <c r="J373" s="4">
        <v>222576433.59999999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</row>
    <row r="374" spans="1:17" outlineLevel="2" x14ac:dyDescent="0.25">
      <c r="A374" s="2">
        <v>1</v>
      </c>
      <c r="B374" s="2" t="str">
        <f t="shared" si="5"/>
        <v>070</v>
      </c>
      <c r="C374" t="s">
        <v>22</v>
      </c>
      <c r="D374" t="s">
        <v>1</v>
      </c>
      <c r="E374" t="s">
        <v>23</v>
      </c>
      <c r="F374" t="s">
        <v>6</v>
      </c>
      <c r="G374" s="3">
        <v>45064</v>
      </c>
      <c r="H374" s="4">
        <v>0</v>
      </c>
      <c r="I374" s="4">
        <v>1386441063.5999999</v>
      </c>
      <c r="J374" s="4">
        <v>2350614068.5999999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</row>
    <row r="375" spans="1:17" outlineLevel="2" x14ac:dyDescent="0.25">
      <c r="A375" s="2">
        <v>1</v>
      </c>
      <c r="B375" s="2" t="str">
        <f t="shared" si="5"/>
        <v>080</v>
      </c>
      <c r="C375" t="s">
        <v>31</v>
      </c>
      <c r="D375" t="s">
        <v>1</v>
      </c>
      <c r="E375" t="s">
        <v>104</v>
      </c>
      <c r="F375" t="s">
        <v>6</v>
      </c>
      <c r="G375" s="3">
        <v>45064</v>
      </c>
      <c r="H375" s="4">
        <v>0</v>
      </c>
      <c r="I375" s="4">
        <v>1424842192.98</v>
      </c>
      <c r="J375" s="4">
        <v>1424842192.98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</row>
    <row r="376" spans="1:17" outlineLevel="2" x14ac:dyDescent="0.25">
      <c r="A376" s="2">
        <v>1</v>
      </c>
      <c r="B376" s="2" t="str">
        <f t="shared" si="5"/>
        <v>081</v>
      </c>
      <c r="C376" t="s">
        <v>26</v>
      </c>
      <c r="D376" t="s">
        <v>1</v>
      </c>
      <c r="E376" t="s">
        <v>10</v>
      </c>
      <c r="F376" t="s">
        <v>6</v>
      </c>
      <c r="G376" s="3">
        <v>45064</v>
      </c>
      <c r="H376" s="4">
        <v>0</v>
      </c>
      <c r="I376" s="4">
        <v>20390944.68</v>
      </c>
      <c r="J376" s="4">
        <v>37955468.119999997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</row>
    <row r="377" spans="1:17" outlineLevel="2" x14ac:dyDescent="0.25">
      <c r="A377" s="2">
        <v>1</v>
      </c>
      <c r="B377" s="2" t="str">
        <f t="shared" si="5"/>
        <v>082</v>
      </c>
      <c r="C377" t="s">
        <v>11</v>
      </c>
      <c r="D377" t="s">
        <v>1</v>
      </c>
      <c r="E377" t="s">
        <v>10</v>
      </c>
      <c r="F377" t="s">
        <v>6</v>
      </c>
      <c r="G377" s="3">
        <v>45064</v>
      </c>
      <c r="H377" s="4">
        <v>0</v>
      </c>
      <c r="I377" s="4">
        <v>14419721.49</v>
      </c>
      <c r="J377" s="4">
        <v>28359442.98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</row>
    <row r="378" spans="1:17" outlineLevel="2" x14ac:dyDescent="0.25">
      <c r="A378" s="2">
        <v>1</v>
      </c>
      <c r="B378" s="2" t="str">
        <f t="shared" si="5"/>
        <v>091</v>
      </c>
      <c r="C378" t="s">
        <v>17</v>
      </c>
      <c r="D378" t="s">
        <v>1</v>
      </c>
      <c r="E378" t="s">
        <v>18</v>
      </c>
      <c r="F378" t="s">
        <v>6</v>
      </c>
      <c r="G378" s="3">
        <v>45064</v>
      </c>
      <c r="H378" s="4">
        <v>0</v>
      </c>
      <c r="I378" s="4">
        <v>169323336</v>
      </c>
      <c r="J378" s="4">
        <v>318416370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</row>
    <row r="379" spans="1:17" outlineLevel="2" x14ac:dyDescent="0.25">
      <c r="A379" s="2">
        <v>1</v>
      </c>
      <c r="B379" s="2" t="str">
        <f t="shared" si="5"/>
        <v>093</v>
      </c>
      <c r="C379" t="s">
        <v>29</v>
      </c>
      <c r="D379" t="s">
        <v>1</v>
      </c>
      <c r="E379" t="s">
        <v>13</v>
      </c>
      <c r="F379" t="s">
        <v>6</v>
      </c>
      <c r="G379" s="3">
        <v>45064</v>
      </c>
      <c r="H379" s="4">
        <v>0</v>
      </c>
      <c r="I379" s="4">
        <v>164772693.34</v>
      </c>
      <c r="J379" s="4">
        <v>165372427.34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</row>
    <row r="380" spans="1:17" outlineLevel="2" x14ac:dyDescent="0.25">
      <c r="A380" s="2">
        <v>1</v>
      </c>
      <c r="B380" s="2" t="str">
        <f t="shared" si="5"/>
        <v>097</v>
      </c>
      <c r="C380" t="s">
        <v>12</v>
      </c>
      <c r="D380" t="s">
        <v>1</v>
      </c>
      <c r="E380" t="s">
        <v>13</v>
      </c>
      <c r="F380" t="s">
        <v>6</v>
      </c>
      <c r="G380" s="3">
        <v>45064</v>
      </c>
      <c r="H380" s="4">
        <v>0</v>
      </c>
      <c r="I380" s="4">
        <v>39984832</v>
      </c>
      <c r="J380" s="4">
        <v>71575285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</row>
    <row r="381" spans="1:17" outlineLevel="2" x14ac:dyDescent="0.25">
      <c r="A381" s="2">
        <v>1</v>
      </c>
      <c r="B381" s="2" t="str">
        <f t="shared" si="5"/>
        <v>120</v>
      </c>
      <c r="C381" t="s">
        <v>35</v>
      </c>
      <c r="D381" t="s">
        <v>1</v>
      </c>
      <c r="E381" t="s">
        <v>13</v>
      </c>
      <c r="F381" t="s">
        <v>6</v>
      </c>
      <c r="G381" s="3">
        <v>45064</v>
      </c>
      <c r="H381" s="4">
        <v>0</v>
      </c>
      <c r="I381" s="4">
        <v>200331185.11000001</v>
      </c>
      <c r="J381" s="4">
        <v>351739383.22000003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</row>
    <row r="382" spans="1:17" outlineLevel="2" x14ac:dyDescent="0.25">
      <c r="A382" s="2">
        <v>1</v>
      </c>
      <c r="B382" s="2" t="str">
        <f t="shared" si="5"/>
        <v>121</v>
      </c>
      <c r="C382" t="s">
        <v>20</v>
      </c>
      <c r="D382" t="s">
        <v>1</v>
      </c>
      <c r="E382" t="s">
        <v>15</v>
      </c>
      <c r="F382" t="s">
        <v>6</v>
      </c>
      <c r="G382" s="3">
        <v>45064</v>
      </c>
      <c r="H382" s="4">
        <v>0</v>
      </c>
      <c r="I382" s="4">
        <v>92702960.920000002</v>
      </c>
      <c r="J382" s="4">
        <v>185405921.84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</row>
    <row r="383" spans="1:17" outlineLevel="2" x14ac:dyDescent="0.25">
      <c r="A383" s="2">
        <v>1</v>
      </c>
      <c r="B383" s="2" t="str">
        <f t="shared" si="5"/>
        <v>130</v>
      </c>
      <c r="C383" t="s">
        <v>24</v>
      </c>
      <c r="D383" t="s">
        <v>1</v>
      </c>
      <c r="E383" t="s">
        <v>25</v>
      </c>
      <c r="F383" t="s">
        <v>6</v>
      </c>
      <c r="G383" s="3">
        <v>45064</v>
      </c>
      <c r="H383" s="4">
        <v>0</v>
      </c>
      <c r="I383" s="4">
        <v>325138224</v>
      </c>
      <c r="J383" s="4">
        <v>578716370.63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</row>
    <row r="384" spans="1:17" outlineLevel="2" x14ac:dyDescent="0.25">
      <c r="A384" s="2">
        <v>1</v>
      </c>
      <c r="B384" s="2" t="str">
        <f t="shared" si="5"/>
        <v>180</v>
      </c>
      <c r="C384" t="s">
        <v>14</v>
      </c>
      <c r="D384" t="s">
        <v>1</v>
      </c>
      <c r="E384" t="s">
        <v>15</v>
      </c>
      <c r="F384" t="s">
        <v>6</v>
      </c>
      <c r="G384" s="3">
        <v>45064</v>
      </c>
      <c r="H384" s="4">
        <v>0</v>
      </c>
      <c r="I384" s="4">
        <v>76740790</v>
      </c>
      <c r="J384" s="4">
        <v>135332250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</row>
    <row r="385" spans="1:17" outlineLevel="2" x14ac:dyDescent="0.25">
      <c r="A385" s="2">
        <v>1</v>
      </c>
      <c r="B385" s="2" t="str">
        <f t="shared" si="5"/>
        <v>210</v>
      </c>
      <c r="C385" t="s">
        <v>36</v>
      </c>
      <c r="D385" t="s">
        <v>1</v>
      </c>
      <c r="E385" t="s">
        <v>15</v>
      </c>
      <c r="F385" t="s">
        <v>6</v>
      </c>
      <c r="G385" s="3">
        <v>45064</v>
      </c>
      <c r="H385" s="4">
        <v>0</v>
      </c>
      <c r="I385" s="4">
        <v>145383932.41999999</v>
      </c>
      <c r="J385" s="4">
        <v>254505949.41999999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</row>
    <row r="386" spans="1:17" outlineLevel="2" x14ac:dyDescent="0.25">
      <c r="A386" s="2">
        <v>1</v>
      </c>
      <c r="B386" s="2" t="str">
        <f t="shared" si="5"/>
        <v>190</v>
      </c>
      <c r="C386" t="s">
        <v>69</v>
      </c>
      <c r="D386" t="s">
        <v>1</v>
      </c>
      <c r="E386" t="s">
        <v>28</v>
      </c>
      <c r="F386" t="s">
        <v>6</v>
      </c>
      <c r="G386" s="3">
        <v>45065</v>
      </c>
      <c r="H386" s="4">
        <v>0</v>
      </c>
      <c r="I386" s="4">
        <v>886954330.49000001</v>
      </c>
      <c r="J386" s="4">
        <v>886954330.49000001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</row>
    <row r="387" spans="1:17" outlineLevel="2" x14ac:dyDescent="0.25">
      <c r="A387" s="2">
        <v>1</v>
      </c>
      <c r="B387" s="2" t="str">
        <f t="shared" ref="B387:B450" si="6">LEFT(C387,3)</f>
        <v>090</v>
      </c>
      <c r="C387" t="s">
        <v>21</v>
      </c>
      <c r="D387" t="s">
        <v>1</v>
      </c>
      <c r="E387" t="s">
        <v>13</v>
      </c>
      <c r="F387" t="s">
        <v>6</v>
      </c>
      <c r="G387" s="3">
        <v>45065</v>
      </c>
      <c r="H387" s="4">
        <v>0</v>
      </c>
      <c r="I387" s="4">
        <v>462592876.24000001</v>
      </c>
      <c r="J387" s="4">
        <v>1021055636.03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</row>
    <row r="388" spans="1:17" outlineLevel="2" x14ac:dyDescent="0.25">
      <c r="A388" s="2">
        <v>1</v>
      </c>
      <c r="B388" s="2" t="str">
        <f t="shared" si="6"/>
        <v>090</v>
      </c>
      <c r="C388" t="s">
        <v>81</v>
      </c>
      <c r="D388" t="s">
        <v>1</v>
      </c>
      <c r="E388" t="s">
        <v>86</v>
      </c>
      <c r="F388" t="s">
        <v>6</v>
      </c>
      <c r="G388" s="3">
        <v>45065</v>
      </c>
      <c r="H388" s="4">
        <v>0</v>
      </c>
      <c r="I388" s="4">
        <v>25946239.879999999</v>
      </c>
      <c r="J388" s="4">
        <v>25946239.879999999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</row>
    <row r="389" spans="1:17" outlineLevel="2" x14ac:dyDescent="0.25">
      <c r="A389" s="2">
        <v>1</v>
      </c>
      <c r="B389" s="2" t="str">
        <f t="shared" si="6"/>
        <v>090</v>
      </c>
      <c r="C389" t="s">
        <v>82</v>
      </c>
      <c r="D389" t="s">
        <v>1</v>
      </c>
      <c r="E389" t="s">
        <v>80</v>
      </c>
      <c r="F389" t="s">
        <v>6</v>
      </c>
      <c r="G389" s="3">
        <v>45065</v>
      </c>
      <c r="H389" s="4">
        <v>0</v>
      </c>
      <c r="I389" s="4">
        <v>47527890.399999999</v>
      </c>
      <c r="J389" s="4">
        <v>47527890.399999999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</row>
    <row r="390" spans="1:17" outlineLevel="2" x14ac:dyDescent="0.25">
      <c r="A390" s="2">
        <v>1</v>
      </c>
      <c r="B390" s="2" t="str">
        <f t="shared" si="6"/>
        <v>090</v>
      </c>
      <c r="C390" t="s">
        <v>83</v>
      </c>
      <c r="D390" t="s">
        <v>1</v>
      </c>
      <c r="E390" t="s">
        <v>84</v>
      </c>
      <c r="F390" t="s">
        <v>6</v>
      </c>
      <c r="G390" s="3">
        <v>45065</v>
      </c>
      <c r="H390" s="4">
        <v>0</v>
      </c>
      <c r="I390" s="4">
        <v>62722166</v>
      </c>
      <c r="J390" s="4">
        <v>62722166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</row>
    <row r="391" spans="1:17" outlineLevel="2" x14ac:dyDescent="0.25">
      <c r="A391" s="2">
        <v>1</v>
      </c>
      <c r="B391" s="2" t="str">
        <f t="shared" si="6"/>
        <v>090</v>
      </c>
      <c r="C391" t="s">
        <v>87</v>
      </c>
      <c r="D391" t="s">
        <v>1</v>
      </c>
      <c r="E391" t="s">
        <v>13</v>
      </c>
      <c r="F391" t="s">
        <v>6</v>
      </c>
      <c r="G391" s="3">
        <v>45065</v>
      </c>
      <c r="H391" s="4">
        <v>0</v>
      </c>
      <c r="I391" s="4">
        <v>5441520</v>
      </c>
      <c r="J391" s="4">
        <v>5441520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</row>
    <row r="392" spans="1:17" outlineLevel="2" x14ac:dyDescent="0.25">
      <c r="A392" s="2">
        <v>1</v>
      </c>
      <c r="B392" s="2" t="str">
        <f t="shared" si="6"/>
        <v>090</v>
      </c>
      <c r="C392" t="s">
        <v>88</v>
      </c>
      <c r="D392" t="s">
        <v>1</v>
      </c>
      <c r="E392" t="s">
        <v>13</v>
      </c>
      <c r="F392" t="s">
        <v>6</v>
      </c>
      <c r="G392" s="3">
        <v>45065</v>
      </c>
      <c r="H392" s="4">
        <v>0</v>
      </c>
      <c r="I392" s="4">
        <v>11446576</v>
      </c>
      <c r="J392" s="4">
        <v>11446576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</row>
    <row r="393" spans="1:17" outlineLevel="2" x14ac:dyDescent="0.25">
      <c r="A393" s="2">
        <v>1</v>
      </c>
      <c r="B393" s="2" t="str">
        <f t="shared" si="6"/>
        <v>240</v>
      </c>
      <c r="C393" t="s">
        <v>16</v>
      </c>
      <c r="D393" t="s">
        <v>1</v>
      </c>
      <c r="E393" t="s">
        <v>13</v>
      </c>
      <c r="F393" t="s">
        <v>6</v>
      </c>
      <c r="G393" s="3">
        <v>45065</v>
      </c>
      <c r="H393" s="4">
        <v>0</v>
      </c>
      <c r="I393" s="4">
        <v>95760140</v>
      </c>
      <c r="J393" s="4">
        <v>183166020.86000001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</row>
    <row r="394" spans="1:17" outlineLevel="2" x14ac:dyDescent="0.25">
      <c r="A394" s="2">
        <v>1</v>
      </c>
      <c r="B394" s="2" t="str">
        <f t="shared" si="6"/>
        <v>180</v>
      </c>
      <c r="C394" t="s">
        <v>92</v>
      </c>
      <c r="D394" t="s">
        <v>188</v>
      </c>
      <c r="E394" t="s">
        <v>189</v>
      </c>
      <c r="F394" t="s">
        <v>3</v>
      </c>
      <c r="G394" s="3">
        <v>45068</v>
      </c>
      <c r="H394" s="4">
        <v>0</v>
      </c>
      <c r="I394" s="4">
        <v>500000000</v>
      </c>
      <c r="J394" s="4">
        <v>500000000</v>
      </c>
      <c r="K394" s="4">
        <v>0</v>
      </c>
      <c r="L394" s="4">
        <v>0</v>
      </c>
      <c r="M394" s="4">
        <v>0</v>
      </c>
      <c r="N394" s="4">
        <v>0</v>
      </c>
      <c r="O394" s="4">
        <v>260000</v>
      </c>
      <c r="P394" s="4">
        <v>0</v>
      </c>
      <c r="Q394" s="4">
        <v>0</v>
      </c>
    </row>
    <row r="395" spans="1:17" outlineLevel="2" x14ac:dyDescent="0.25">
      <c r="A395" s="2">
        <v>1</v>
      </c>
      <c r="B395" s="2" t="str">
        <f t="shared" si="6"/>
        <v>100</v>
      </c>
      <c r="C395" t="s">
        <v>19</v>
      </c>
      <c r="D395" t="s">
        <v>1</v>
      </c>
      <c r="E395" t="s">
        <v>10</v>
      </c>
      <c r="F395" t="s">
        <v>6</v>
      </c>
      <c r="G395" s="3">
        <v>45068</v>
      </c>
      <c r="H395" s="4">
        <v>0</v>
      </c>
      <c r="I395" s="4">
        <v>29470454</v>
      </c>
      <c r="J395" s="4">
        <v>54479743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</row>
    <row r="396" spans="1:17" outlineLevel="2" x14ac:dyDescent="0.25">
      <c r="A396" s="2">
        <v>1</v>
      </c>
      <c r="B396" s="2" t="str">
        <f t="shared" si="6"/>
        <v>090</v>
      </c>
      <c r="C396" t="s">
        <v>21</v>
      </c>
      <c r="D396" t="s">
        <v>1</v>
      </c>
      <c r="E396" t="s">
        <v>13</v>
      </c>
      <c r="F396" t="s">
        <v>3</v>
      </c>
      <c r="G396" s="3">
        <v>45070</v>
      </c>
      <c r="H396" s="4">
        <v>0</v>
      </c>
      <c r="I396" s="4">
        <v>335073904</v>
      </c>
      <c r="J396" s="4">
        <v>1454333779</v>
      </c>
      <c r="K396" s="4">
        <v>0</v>
      </c>
      <c r="L396" s="4">
        <v>0</v>
      </c>
      <c r="M396" s="4">
        <v>0</v>
      </c>
      <c r="N396" s="4">
        <v>0</v>
      </c>
      <c r="O396" s="4">
        <v>73443818.290000007</v>
      </c>
      <c r="P396" s="4">
        <v>0</v>
      </c>
      <c r="Q396" s="4">
        <v>0</v>
      </c>
    </row>
    <row r="397" spans="1:17" outlineLevel="2" x14ac:dyDescent="0.25">
      <c r="A397" s="2">
        <v>1</v>
      </c>
      <c r="B397" s="2" t="str">
        <f t="shared" si="6"/>
        <v>090</v>
      </c>
      <c r="C397" t="s">
        <v>21</v>
      </c>
      <c r="D397" t="s">
        <v>1</v>
      </c>
      <c r="E397" t="s">
        <v>13</v>
      </c>
      <c r="F397" t="s">
        <v>7</v>
      </c>
      <c r="G397" s="3">
        <v>45070</v>
      </c>
      <c r="H397" s="4">
        <v>165900000</v>
      </c>
      <c r="I397" s="4">
        <v>165900000</v>
      </c>
      <c r="J397" s="4">
        <v>165900000</v>
      </c>
      <c r="K397" s="4">
        <v>0</v>
      </c>
      <c r="L397" s="4">
        <v>29493275.870000001</v>
      </c>
      <c r="M397" s="4">
        <v>136406724.13</v>
      </c>
      <c r="N397" s="4">
        <v>0</v>
      </c>
      <c r="O397" s="4">
        <v>50000</v>
      </c>
      <c r="P397" s="4">
        <v>29443275.870000001</v>
      </c>
      <c r="Q397" s="4">
        <v>0</v>
      </c>
    </row>
    <row r="398" spans="1:17" outlineLevel="2" x14ac:dyDescent="0.25">
      <c r="A398" s="2">
        <v>1</v>
      </c>
      <c r="B398" s="2" t="str">
        <f t="shared" si="6"/>
        <v>090</v>
      </c>
      <c r="C398" t="s">
        <v>21</v>
      </c>
      <c r="D398" t="s">
        <v>1</v>
      </c>
      <c r="E398" t="s">
        <v>13</v>
      </c>
      <c r="F398" t="s">
        <v>8</v>
      </c>
      <c r="G398" s="3">
        <v>45070</v>
      </c>
      <c r="H398" s="4">
        <v>0</v>
      </c>
      <c r="I398" s="4">
        <v>138423734</v>
      </c>
      <c r="J398" s="4">
        <v>239228449</v>
      </c>
      <c r="K398" s="4">
        <v>0</v>
      </c>
      <c r="L398" s="4">
        <v>0</v>
      </c>
      <c r="M398" s="4">
        <v>0</v>
      </c>
      <c r="N398" s="4">
        <v>0</v>
      </c>
      <c r="O398" s="4">
        <v>6904259.6600000001</v>
      </c>
      <c r="P398" s="4">
        <v>0</v>
      </c>
      <c r="Q398" s="4">
        <v>0</v>
      </c>
    </row>
    <row r="399" spans="1:17" outlineLevel="2" x14ac:dyDescent="0.25">
      <c r="A399" s="2">
        <v>1</v>
      </c>
      <c r="B399" s="2" t="str">
        <f t="shared" si="6"/>
        <v>090</v>
      </c>
      <c r="C399" t="s">
        <v>21</v>
      </c>
      <c r="D399" t="s">
        <v>1</v>
      </c>
      <c r="E399" t="s">
        <v>80</v>
      </c>
      <c r="F399" t="s">
        <v>3</v>
      </c>
      <c r="G399" s="3">
        <v>45070</v>
      </c>
      <c r="H399" s="4">
        <v>0</v>
      </c>
      <c r="I399" s="4">
        <v>87560000</v>
      </c>
      <c r="J399" s="4">
        <v>617693447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</row>
    <row r="400" spans="1:17" outlineLevel="2" x14ac:dyDescent="0.25">
      <c r="A400" s="2">
        <v>1</v>
      </c>
      <c r="B400" s="2" t="str">
        <f t="shared" si="6"/>
        <v>090</v>
      </c>
      <c r="C400" t="s">
        <v>81</v>
      </c>
      <c r="D400" t="s">
        <v>1</v>
      </c>
      <c r="E400" t="s">
        <v>13</v>
      </c>
      <c r="F400" t="s">
        <v>3</v>
      </c>
      <c r="G400" s="3">
        <v>45070</v>
      </c>
      <c r="H400" s="4">
        <v>0</v>
      </c>
      <c r="I400" s="4">
        <v>17499999</v>
      </c>
      <c r="J400" s="4">
        <v>118810379</v>
      </c>
      <c r="K400" s="4">
        <v>0</v>
      </c>
      <c r="L400" s="4">
        <v>0</v>
      </c>
      <c r="M400" s="4">
        <v>0</v>
      </c>
      <c r="N400" s="4">
        <v>0</v>
      </c>
      <c r="O400" s="4">
        <v>19253058.170000002</v>
      </c>
      <c r="P400" s="4">
        <v>0</v>
      </c>
      <c r="Q400" s="4">
        <v>0</v>
      </c>
    </row>
    <row r="401" spans="1:17" outlineLevel="2" x14ac:dyDescent="0.25">
      <c r="A401" s="2">
        <v>1</v>
      </c>
      <c r="B401" s="2" t="str">
        <f t="shared" si="6"/>
        <v>090</v>
      </c>
      <c r="C401" t="s">
        <v>81</v>
      </c>
      <c r="D401" t="s">
        <v>1</v>
      </c>
      <c r="E401" t="s">
        <v>13</v>
      </c>
      <c r="F401" t="s">
        <v>8</v>
      </c>
      <c r="G401" s="3">
        <v>45070</v>
      </c>
      <c r="H401" s="4">
        <v>11000000</v>
      </c>
      <c r="I401" s="4">
        <v>10000000</v>
      </c>
      <c r="J401" s="4">
        <v>10000000</v>
      </c>
      <c r="K401" s="4">
        <v>0</v>
      </c>
      <c r="L401" s="4">
        <v>7990800</v>
      </c>
      <c r="M401" s="4">
        <v>2009200</v>
      </c>
      <c r="N401" s="4">
        <v>0</v>
      </c>
      <c r="O401" s="4">
        <v>0</v>
      </c>
      <c r="P401" s="4">
        <v>7990800</v>
      </c>
      <c r="Q401" s="4">
        <v>1000000</v>
      </c>
    </row>
    <row r="402" spans="1:17" outlineLevel="2" x14ac:dyDescent="0.25">
      <c r="A402" s="2">
        <v>1</v>
      </c>
      <c r="B402" s="2" t="str">
        <f t="shared" si="6"/>
        <v>090</v>
      </c>
      <c r="C402" t="s">
        <v>82</v>
      </c>
      <c r="D402" t="s">
        <v>1</v>
      </c>
      <c r="E402" t="s">
        <v>80</v>
      </c>
      <c r="F402" t="s">
        <v>3</v>
      </c>
      <c r="G402" s="3">
        <v>45070</v>
      </c>
      <c r="H402" s="4">
        <v>0</v>
      </c>
      <c r="I402" s="4">
        <v>92050800</v>
      </c>
      <c r="J402" s="4">
        <v>297001880</v>
      </c>
      <c r="K402" s="4">
        <v>0</v>
      </c>
      <c r="L402" s="4">
        <v>0</v>
      </c>
      <c r="M402" s="4">
        <v>0</v>
      </c>
      <c r="N402" s="4">
        <v>0</v>
      </c>
      <c r="O402" s="4">
        <v>23943667.359999999</v>
      </c>
      <c r="P402" s="4">
        <v>0</v>
      </c>
      <c r="Q402" s="4">
        <v>0</v>
      </c>
    </row>
    <row r="403" spans="1:17" outlineLevel="2" x14ac:dyDescent="0.25">
      <c r="A403" s="2">
        <v>1</v>
      </c>
      <c r="B403" s="2" t="str">
        <f t="shared" si="6"/>
        <v>090</v>
      </c>
      <c r="C403" t="s">
        <v>83</v>
      </c>
      <c r="D403" t="s">
        <v>1</v>
      </c>
      <c r="E403" t="s">
        <v>13</v>
      </c>
      <c r="F403" t="s">
        <v>3</v>
      </c>
      <c r="G403" s="3">
        <v>45070</v>
      </c>
      <c r="H403" s="4">
        <v>0</v>
      </c>
      <c r="I403" s="4">
        <v>8905000</v>
      </c>
      <c r="J403" s="4">
        <v>68298523</v>
      </c>
      <c r="K403" s="4">
        <v>0</v>
      </c>
      <c r="L403" s="4">
        <v>0</v>
      </c>
      <c r="M403" s="4">
        <v>0</v>
      </c>
      <c r="N403" s="4">
        <v>0</v>
      </c>
      <c r="O403" s="4">
        <v>646447.38</v>
      </c>
      <c r="P403" s="4">
        <v>0</v>
      </c>
      <c r="Q403" s="4">
        <v>0</v>
      </c>
    </row>
    <row r="404" spans="1:17" outlineLevel="2" x14ac:dyDescent="0.25">
      <c r="A404" s="2">
        <v>1</v>
      </c>
      <c r="B404" s="2" t="str">
        <f t="shared" si="6"/>
        <v>090</v>
      </c>
      <c r="C404" t="s">
        <v>83</v>
      </c>
      <c r="D404" t="s">
        <v>1</v>
      </c>
      <c r="E404" t="s">
        <v>84</v>
      </c>
      <c r="F404" t="s">
        <v>3</v>
      </c>
      <c r="G404" s="3">
        <v>45070</v>
      </c>
      <c r="H404" s="4">
        <v>0</v>
      </c>
      <c r="I404" s="4">
        <v>35116500</v>
      </c>
      <c r="J404" s="4">
        <v>95512769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</row>
    <row r="405" spans="1:17" outlineLevel="2" x14ac:dyDescent="0.25">
      <c r="A405" s="2">
        <v>1</v>
      </c>
      <c r="B405" s="2" t="str">
        <f t="shared" si="6"/>
        <v>090</v>
      </c>
      <c r="C405" t="s">
        <v>85</v>
      </c>
      <c r="D405" t="s">
        <v>1</v>
      </c>
      <c r="E405" t="s">
        <v>86</v>
      </c>
      <c r="F405" t="s">
        <v>8</v>
      </c>
      <c r="G405" s="3">
        <v>45070</v>
      </c>
      <c r="H405" s="4">
        <v>7800000</v>
      </c>
      <c r="I405" s="4">
        <v>7000000</v>
      </c>
      <c r="J405" s="4">
        <v>7800000</v>
      </c>
      <c r="K405" s="4">
        <v>0</v>
      </c>
      <c r="L405" s="4">
        <v>7000000</v>
      </c>
      <c r="M405" s="4">
        <v>800000</v>
      </c>
      <c r="N405" s="4">
        <v>0</v>
      </c>
      <c r="O405" s="4">
        <v>0</v>
      </c>
      <c r="P405" s="4">
        <v>7000000</v>
      </c>
      <c r="Q405" s="4">
        <v>0</v>
      </c>
    </row>
    <row r="406" spans="1:17" outlineLevel="2" x14ac:dyDescent="0.25">
      <c r="A406" s="2">
        <v>1</v>
      </c>
      <c r="B406" s="2" t="str">
        <f t="shared" si="6"/>
        <v>090</v>
      </c>
      <c r="C406" t="s">
        <v>87</v>
      </c>
      <c r="D406" t="s">
        <v>1</v>
      </c>
      <c r="E406" t="s">
        <v>13</v>
      </c>
      <c r="F406" t="s">
        <v>3</v>
      </c>
      <c r="G406" s="3">
        <v>45070</v>
      </c>
      <c r="H406" s="4">
        <v>0</v>
      </c>
      <c r="I406" s="4">
        <v>5513280</v>
      </c>
      <c r="J406" s="4">
        <v>67216266</v>
      </c>
      <c r="K406" s="4">
        <v>0</v>
      </c>
      <c r="L406" s="4">
        <v>0</v>
      </c>
      <c r="M406" s="4">
        <v>0</v>
      </c>
      <c r="N406" s="4">
        <v>0</v>
      </c>
      <c r="O406" s="4">
        <v>15022992.529999999</v>
      </c>
      <c r="P406" s="4">
        <v>0</v>
      </c>
      <c r="Q406" s="4">
        <v>0</v>
      </c>
    </row>
    <row r="407" spans="1:17" outlineLevel="2" x14ac:dyDescent="0.25">
      <c r="A407" s="2">
        <v>1</v>
      </c>
      <c r="B407" s="2" t="str">
        <f t="shared" si="6"/>
        <v>090</v>
      </c>
      <c r="C407" t="s">
        <v>88</v>
      </c>
      <c r="D407" t="s">
        <v>1</v>
      </c>
      <c r="E407" t="s">
        <v>13</v>
      </c>
      <c r="F407" t="s">
        <v>3</v>
      </c>
      <c r="G407" s="3">
        <v>45070</v>
      </c>
      <c r="H407" s="4">
        <v>0</v>
      </c>
      <c r="I407" s="4">
        <v>6000000</v>
      </c>
      <c r="J407" s="4">
        <v>79417190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</row>
    <row r="408" spans="1:17" outlineLevel="2" x14ac:dyDescent="0.25">
      <c r="A408" s="2">
        <v>1</v>
      </c>
      <c r="B408" s="2" t="str">
        <f t="shared" si="6"/>
        <v>090</v>
      </c>
      <c r="C408" t="s">
        <v>88</v>
      </c>
      <c r="D408" t="s">
        <v>1</v>
      </c>
      <c r="E408" t="s">
        <v>13</v>
      </c>
      <c r="F408" t="s">
        <v>8</v>
      </c>
      <c r="G408" s="3">
        <v>45070</v>
      </c>
      <c r="H408" s="4">
        <v>0</v>
      </c>
      <c r="I408" s="4">
        <v>44000000</v>
      </c>
      <c r="J408" s="4">
        <v>45875000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</row>
    <row r="409" spans="1:17" outlineLevel="2" x14ac:dyDescent="0.25">
      <c r="A409" s="2">
        <v>1</v>
      </c>
      <c r="B409" s="2" t="str">
        <f t="shared" si="6"/>
        <v>090</v>
      </c>
      <c r="C409" t="s">
        <v>89</v>
      </c>
      <c r="D409" t="s">
        <v>1</v>
      </c>
      <c r="E409" t="s">
        <v>13</v>
      </c>
      <c r="F409" t="s">
        <v>3</v>
      </c>
      <c r="G409" s="3">
        <v>45070</v>
      </c>
      <c r="H409" s="4">
        <v>0</v>
      </c>
      <c r="I409" s="4">
        <v>1116872</v>
      </c>
      <c r="J409" s="4">
        <v>54920000</v>
      </c>
      <c r="K409" s="4">
        <v>0</v>
      </c>
      <c r="L409" s="4">
        <v>0</v>
      </c>
      <c r="M409" s="4">
        <v>0</v>
      </c>
      <c r="N409" s="4">
        <v>0</v>
      </c>
      <c r="O409" s="4">
        <v>3337378.43</v>
      </c>
      <c r="P409" s="4">
        <v>0</v>
      </c>
      <c r="Q409" s="4">
        <v>0</v>
      </c>
    </row>
    <row r="410" spans="1:17" outlineLevel="2" x14ac:dyDescent="0.25">
      <c r="A410" s="2">
        <v>1</v>
      </c>
      <c r="B410" s="2" t="str">
        <f t="shared" si="6"/>
        <v>090</v>
      </c>
      <c r="C410" t="s">
        <v>89</v>
      </c>
      <c r="D410" t="s">
        <v>1</v>
      </c>
      <c r="E410" t="s">
        <v>13</v>
      </c>
      <c r="F410" t="s">
        <v>8</v>
      </c>
      <c r="G410" s="3">
        <v>45070</v>
      </c>
      <c r="H410" s="4">
        <v>0</v>
      </c>
      <c r="I410" s="4">
        <v>4819787</v>
      </c>
      <c r="J410" s="4">
        <v>25406000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</row>
    <row r="411" spans="1:17" outlineLevel="2" x14ac:dyDescent="0.25">
      <c r="A411" s="2">
        <v>1</v>
      </c>
      <c r="B411" s="2" t="str">
        <f t="shared" si="6"/>
        <v>020</v>
      </c>
      <c r="C411" t="s">
        <v>90</v>
      </c>
      <c r="D411" t="s">
        <v>1</v>
      </c>
      <c r="E411" t="s">
        <v>10</v>
      </c>
      <c r="F411" t="s">
        <v>7</v>
      </c>
      <c r="G411" s="3">
        <v>45075</v>
      </c>
      <c r="H411" s="4">
        <v>0</v>
      </c>
      <c r="I411" s="4">
        <v>122950000</v>
      </c>
      <c r="J411" s="4">
        <v>245900000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</row>
    <row r="412" spans="1:17" outlineLevel="2" x14ac:dyDescent="0.25">
      <c r="A412" s="2">
        <v>1</v>
      </c>
      <c r="B412" s="2" t="str">
        <f t="shared" si="6"/>
        <v>020</v>
      </c>
      <c r="C412" t="s">
        <v>90</v>
      </c>
      <c r="D412" t="s">
        <v>1</v>
      </c>
      <c r="E412" t="s">
        <v>91</v>
      </c>
      <c r="F412" t="s">
        <v>65</v>
      </c>
      <c r="G412" s="3">
        <v>45075</v>
      </c>
      <c r="H412" s="4">
        <v>0</v>
      </c>
      <c r="I412" s="4">
        <v>1333333333</v>
      </c>
      <c r="J412" s="4">
        <v>2666666666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</row>
    <row r="413" spans="1:17" outlineLevel="2" x14ac:dyDescent="0.25">
      <c r="A413" s="2">
        <v>1</v>
      </c>
      <c r="B413" s="2" t="str">
        <f t="shared" si="6"/>
        <v>060</v>
      </c>
      <c r="C413" t="s">
        <v>9</v>
      </c>
      <c r="D413" t="s">
        <v>1</v>
      </c>
      <c r="E413" t="s">
        <v>10</v>
      </c>
      <c r="F413" t="s">
        <v>3</v>
      </c>
      <c r="G413" s="3">
        <v>45075</v>
      </c>
      <c r="H413" s="4">
        <v>0</v>
      </c>
      <c r="I413" s="4">
        <v>39278602</v>
      </c>
      <c r="J413" s="4">
        <v>141620548</v>
      </c>
      <c r="K413" s="4">
        <v>0</v>
      </c>
      <c r="L413" s="4">
        <v>0</v>
      </c>
      <c r="M413" s="4">
        <v>0</v>
      </c>
      <c r="N413" s="4">
        <v>0</v>
      </c>
      <c r="O413" s="4">
        <v>42695458.159999996</v>
      </c>
      <c r="P413" s="4">
        <v>0</v>
      </c>
      <c r="Q413" s="4">
        <v>0</v>
      </c>
    </row>
    <row r="414" spans="1:17" outlineLevel="2" x14ac:dyDescent="0.25">
      <c r="A414" s="2">
        <v>1</v>
      </c>
      <c r="B414" s="2" t="str">
        <f t="shared" si="6"/>
        <v>060</v>
      </c>
      <c r="C414" t="s">
        <v>9</v>
      </c>
      <c r="D414" t="s">
        <v>1</v>
      </c>
      <c r="E414" t="s">
        <v>10</v>
      </c>
      <c r="F414" t="s">
        <v>7</v>
      </c>
      <c r="G414" s="3">
        <v>45075</v>
      </c>
      <c r="H414" s="4">
        <v>0</v>
      </c>
      <c r="I414" s="4">
        <v>12108686</v>
      </c>
      <c r="J414" s="4">
        <v>24417372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</row>
    <row r="415" spans="1:17" outlineLevel="2" x14ac:dyDescent="0.25">
      <c r="A415" s="2">
        <v>1</v>
      </c>
      <c r="B415" s="2" t="str">
        <f t="shared" si="6"/>
        <v>060</v>
      </c>
      <c r="C415" t="s">
        <v>9</v>
      </c>
      <c r="D415" t="s">
        <v>1</v>
      </c>
      <c r="E415" t="s">
        <v>136</v>
      </c>
      <c r="F415" t="s">
        <v>3</v>
      </c>
      <c r="G415" s="3">
        <v>45075</v>
      </c>
      <c r="H415" s="4">
        <v>0</v>
      </c>
      <c r="I415" s="4">
        <v>41384865</v>
      </c>
      <c r="J415" s="4">
        <v>140937552</v>
      </c>
      <c r="K415" s="4">
        <v>0</v>
      </c>
      <c r="L415" s="4">
        <v>0</v>
      </c>
      <c r="M415" s="4">
        <v>0</v>
      </c>
      <c r="N415" s="4">
        <v>0</v>
      </c>
      <c r="O415" s="4">
        <v>36061801.990000002</v>
      </c>
      <c r="P415" s="4">
        <v>0</v>
      </c>
      <c r="Q415" s="4">
        <v>0</v>
      </c>
    </row>
    <row r="416" spans="1:17" outlineLevel="2" x14ac:dyDescent="0.25">
      <c r="A416" s="2">
        <v>1</v>
      </c>
      <c r="B416" s="2" t="str">
        <f t="shared" si="6"/>
        <v>060</v>
      </c>
      <c r="C416" t="s">
        <v>9</v>
      </c>
      <c r="D416" t="s">
        <v>1</v>
      </c>
      <c r="E416" t="s">
        <v>136</v>
      </c>
      <c r="F416" t="s">
        <v>7</v>
      </c>
      <c r="G416" s="3">
        <v>45075</v>
      </c>
      <c r="H416" s="4">
        <v>0</v>
      </c>
      <c r="I416" s="4">
        <v>73333</v>
      </c>
      <c r="J416" s="4">
        <v>999995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</row>
    <row r="417" spans="1:17" outlineLevel="2" x14ac:dyDescent="0.25">
      <c r="A417" s="2">
        <v>1</v>
      </c>
      <c r="B417" s="2" t="str">
        <f t="shared" si="6"/>
        <v>060</v>
      </c>
      <c r="C417" t="s">
        <v>9</v>
      </c>
      <c r="D417" t="s">
        <v>1</v>
      </c>
      <c r="E417" t="s">
        <v>136</v>
      </c>
      <c r="F417" t="s">
        <v>8</v>
      </c>
      <c r="G417" s="3">
        <v>45075</v>
      </c>
      <c r="H417" s="4">
        <v>0</v>
      </c>
      <c r="I417" s="4">
        <v>4024055</v>
      </c>
      <c r="J417" s="4">
        <v>21182581</v>
      </c>
      <c r="K417" s="4">
        <v>0</v>
      </c>
      <c r="L417" s="4">
        <v>0</v>
      </c>
      <c r="M417" s="4">
        <v>0</v>
      </c>
      <c r="N417" s="4">
        <v>0</v>
      </c>
      <c r="O417" s="4">
        <v>24326260</v>
      </c>
      <c r="P417" s="4">
        <v>0</v>
      </c>
      <c r="Q417" s="4">
        <v>0</v>
      </c>
    </row>
    <row r="418" spans="1:17" outlineLevel="2" x14ac:dyDescent="0.25">
      <c r="A418" s="2">
        <v>1</v>
      </c>
      <c r="B418" s="2" t="str">
        <f t="shared" si="6"/>
        <v>060</v>
      </c>
      <c r="C418" t="s">
        <v>137</v>
      </c>
      <c r="D418" t="s">
        <v>1</v>
      </c>
      <c r="E418" t="s">
        <v>10</v>
      </c>
      <c r="F418" t="s">
        <v>3</v>
      </c>
      <c r="G418" s="3">
        <v>45075</v>
      </c>
      <c r="H418" s="4">
        <v>0</v>
      </c>
      <c r="I418" s="4">
        <v>2638156</v>
      </c>
      <c r="J418" s="4">
        <v>8976102</v>
      </c>
      <c r="K418" s="4">
        <v>0</v>
      </c>
      <c r="L418" s="4">
        <v>0</v>
      </c>
      <c r="M418" s="4">
        <v>0</v>
      </c>
      <c r="N418" s="4">
        <v>0</v>
      </c>
      <c r="O418" s="4">
        <v>279675</v>
      </c>
      <c r="P418" s="4">
        <v>0</v>
      </c>
      <c r="Q418" s="4">
        <v>0</v>
      </c>
    </row>
    <row r="419" spans="1:17" outlineLevel="2" x14ac:dyDescent="0.25">
      <c r="A419" s="2">
        <v>1</v>
      </c>
      <c r="B419" s="2" t="str">
        <f t="shared" si="6"/>
        <v>060</v>
      </c>
      <c r="C419" t="s">
        <v>137</v>
      </c>
      <c r="D419" t="s">
        <v>1</v>
      </c>
      <c r="E419" t="s">
        <v>10</v>
      </c>
      <c r="F419" t="s">
        <v>8</v>
      </c>
      <c r="G419" s="3">
        <v>45075</v>
      </c>
      <c r="H419" s="4">
        <v>0</v>
      </c>
      <c r="I419" s="4">
        <v>745000</v>
      </c>
      <c r="J419" s="4">
        <v>1490000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</row>
    <row r="420" spans="1:17" outlineLevel="2" x14ac:dyDescent="0.25">
      <c r="A420" s="2">
        <v>1</v>
      </c>
      <c r="B420" s="2" t="str">
        <f t="shared" si="6"/>
        <v>060</v>
      </c>
      <c r="C420" t="s">
        <v>137</v>
      </c>
      <c r="D420" t="s">
        <v>1</v>
      </c>
      <c r="E420" t="s">
        <v>136</v>
      </c>
      <c r="F420" t="s">
        <v>3</v>
      </c>
      <c r="G420" s="3">
        <v>45075</v>
      </c>
      <c r="H420" s="4">
        <v>0</v>
      </c>
      <c r="I420" s="4">
        <v>6093913</v>
      </c>
      <c r="J420" s="4">
        <v>20118726</v>
      </c>
      <c r="K420" s="4">
        <v>0</v>
      </c>
      <c r="L420" s="4">
        <v>0</v>
      </c>
      <c r="M420" s="4">
        <v>0</v>
      </c>
      <c r="N420" s="4">
        <v>0</v>
      </c>
      <c r="O420" s="4">
        <v>100000</v>
      </c>
      <c r="P420" s="4">
        <v>0</v>
      </c>
      <c r="Q420" s="4">
        <v>0</v>
      </c>
    </row>
    <row r="421" spans="1:17" outlineLevel="2" x14ac:dyDescent="0.25">
      <c r="A421" s="2">
        <v>1</v>
      </c>
      <c r="B421" s="2" t="str">
        <f t="shared" si="6"/>
        <v>060</v>
      </c>
      <c r="C421" t="s">
        <v>137</v>
      </c>
      <c r="D421" t="s">
        <v>1</v>
      </c>
      <c r="E421" t="s">
        <v>136</v>
      </c>
      <c r="F421" t="s">
        <v>8</v>
      </c>
      <c r="G421" s="3">
        <v>45075</v>
      </c>
      <c r="H421" s="4">
        <v>0</v>
      </c>
      <c r="I421" s="4">
        <v>160000</v>
      </c>
      <c r="J421" s="4">
        <v>495593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</row>
    <row r="422" spans="1:17" outlineLevel="2" x14ac:dyDescent="0.25">
      <c r="A422" s="2">
        <v>1</v>
      </c>
      <c r="B422" s="2" t="str">
        <f t="shared" si="6"/>
        <v>060</v>
      </c>
      <c r="C422" t="s">
        <v>138</v>
      </c>
      <c r="D422" t="s">
        <v>1</v>
      </c>
      <c r="E422" t="s">
        <v>10</v>
      </c>
      <c r="F422" t="s">
        <v>3</v>
      </c>
      <c r="G422" s="3">
        <v>45075</v>
      </c>
      <c r="H422" s="4">
        <v>0</v>
      </c>
      <c r="I422" s="4">
        <v>4202040</v>
      </c>
      <c r="J422" s="4">
        <v>14054380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</row>
    <row r="423" spans="1:17" outlineLevel="2" x14ac:dyDescent="0.25">
      <c r="A423" s="2">
        <v>1</v>
      </c>
      <c r="B423" s="2" t="str">
        <f t="shared" si="6"/>
        <v>060</v>
      </c>
      <c r="C423" t="s">
        <v>138</v>
      </c>
      <c r="D423" t="s">
        <v>1</v>
      </c>
      <c r="E423" t="s">
        <v>10</v>
      </c>
      <c r="F423" t="s">
        <v>8</v>
      </c>
      <c r="G423" s="3">
        <v>45075</v>
      </c>
      <c r="H423" s="4">
        <v>0</v>
      </c>
      <c r="I423" s="4">
        <v>270500</v>
      </c>
      <c r="J423" s="4">
        <v>541000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</row>
    <row r="424" spans="1:17" outlineLevel="2" x14ac:dyDescent="0.25">
      <c r="A424" s="2">
        <v>1</v>
      </c>
      <c r="B424" s="2" t="str">
        <f t="shared" si="6"/>
        <v>060</v>
      </c>
      <c r="C424" t="s">
        <v>138</v>
      </c>
      <c r="D424" t="s">
        <v>1</v>
      </c>
      <c r="E424" t="s">
        <v>136</v>
      </c>
      <c r="F424" t="s">
        <v>3</v>
      </c>
      <c r="G424" s="3">
        <v>45075</v>
      </c>
      <c r="H424" s="4">
        <v>0</v>
      </c>
      <c r="I424" s="4">
        <v>8124029</v>
      </c>
      <c r="J424" s="4">
        <v>30218496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</row>
    <row r="425" spans="1:17" outlineLevel="2" x14ac:dyDescent="0.25">
      <c r="A425" s="2">
        <v>1</v>
      </c>
      <c r="B425" s="2" t="str">
        <f t="shared" si="6"/>
        <v>060</v>
      </c>
      <c r="C425" t="s">
        <v>138</v>
      </c>
      <c r="D425" t="s">
        <v>1</v>
      </c>
      <c r="E425" t="s">
        <v>136</v>
      </c>
      <c r="F425" t="s">
        <v>8</v>
      </c>
      <c r="G425" s="3">
        <v>45075</v>
      </c>
      <c r="H425" s="4">
        <v>0</v>
      </c>
      <c r="I425" s="4">
        <v>174000</v>
      </c>
      <c r="J425" s="4">
        <v>848000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</row>
    <row r="426" spans="1:17" outlineLevel="2" x14ac:dyDescent="0.25">
      <c r="A426" s="2">
        <v>1</v>
      </c>
      <c r="B426" s="2" t="str">
        <f t="shared" si="6"/>
        <v>060</v>
      </c>
      <c r="C426" t="s">
        <v>139</v>
      </c>
      <c r="D426" t="s">
        <v>1</v>
      </c>
      <c r="E426" t="s">
        <v>10</v>
      </c>
      <c r="F426" t="s">
        <v>3</v>
      </c>
      <c r="G426" s="3">
        <v>45075</v>
      </c>
      <c r="H426" s="4">
        <v>0</v>
      </c>
      <c r="I426" s="4">
        <v>2781830</v>
      </c>
      <c r="J426" s="4">
        <v>12362523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</row>
    <row r="427" spans="1:17" outlineLevel="2" x14ac:dyDescent="0.25">
      <c r="A427" s="2">
        <v>1</v>
      </c>
      <c r="B427" s="2" t="str">
        <f t="shared" si="6"/>
        <v>060</v>
      </c>
      <c r="C427" t="s">
        <v>139</v>
      </c>
      <c r="D427" t="s">
        <v>1</v>
      </c>
      <c r="E427" t="s">
        <v>10</v>
      </c>
      <c r="F427" t="s">
        <v>8</v>
      </c>
      <c r="G427" s="3">
        <v>45075</v>
      </c>
      <c r="H427" s="4">
        <v>70000</v>
      </c>
      <c r="I427" s="4">
        <v>100000</v>
      </c>
      <c r="J427" s="4">
        <v>240000</v>
      </c>
      <c r="K427" s="4">
        <v>0</v>
      </c>
      <c r="L427" s="4">
        <v>0</v>
      </c>
      <c r="M427" s="4">
        <v>240000</v>
      </c>
      <c r="N427" s="4">
        <v>0</v>
      </c>
      <c r="O427" s="4">
        <v>0</v>
      </c>
      <c r="P427" s="4">
        <v>0</v>
      </c>
      <c r="Q427" s="4">
        <v>-170000</v>
      </c>
    </row>
    <row r="428" spans="1:17" outlineLevel="2" x14ac:dyDescent="0.25">
      <c r="A428" s="2">
        <v>1</v>
      </c>
      <c r="B428" s="2" t="str">
        <f t="shared" si="6"/>
        <v>060</v>
      </c>
      <c r="C428" t="s">
        <v>139</v>
      </c>
      <c r="D428" t="s">
        <v>1</v>
      </c>
      <c r="E428" t="s">
        <v>136</v>
      </c>
      <c r="F428" t="s">
        <v>3</v>
      </c>
      <c r="G428" s="3">
        <v>45075</v>
      </c>
      <c r="H428" s="4">
        <v>0</v>
      </c>
      <c r="I428" s="4">
        <v>7167870</v>
      </c>
      <c r="J428" s="4">
        <v>26066445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</row>
    <row r="429" spans="1:17" outlineLevel="2" x14ac:dyDescent="0.25">
      <c r="A429" s="2">
        <v>1</v>
      </c>
      <c r="B429" s="2" t="str">
        <f t="shared" si="6"/>
        <v>060</v>
      </c>
      <c r="C429" t="s">
        <v>139</v>
      </c>
      <c r="D429" t="s">
        <v>1</v>
      </c>
      <c r="E429" t="s">
        <v>136</v>
      </c>
      <c r="F429" t="s">
        <v>8</v>
      </c>
      <c r="G429" s="3">
        <v>45075</v>
      </c>
      <c r="H429" s="4">
        <v>0</v>
      </c>
      <c r="I429" s="4">
        <v>735000</v>
      </c>
      <c r="J429" s="4">
        <v>1470000</v>
      </c>
      <c r="K429" s="4">
        <v>0</v>
      </c>
      <c r="L429" s="4">
        <v>0</v>
      </c>
      <c r="M429" s="4">
        <v>0</v>
      </c>
      <c r="N429" s="4">
        <v>0</v>
      </c>
      <c r="O429" s="4">
        <v>342868.03</v>
      </c>
      <c r="P429" s="4">
        <v>0</v>
      </c>
      <c r="Q429" s="4">
        <v>0</v>
      </c>
    </row>
    <row r="430" spans="1:17" outlineLevel="2" x14ac:dyDescent="0.25">
      <c r="A430" s="2">
        <v>1</v>
      </c>
      <c r="B430" s="2" t="str">
        <f t="shared" si="6"/>
        <v>070</v>
      </c>
      <c r="C430" t="s">
        <v>22</v>
      </c>
      <c r="D430" t="s">
        <v>1</v>
      </c>
      <c r="E430" t="s">
        <v>10</v>
      </c>
      <c r="F430" t="s">
        <v>3</v>
      </c>
      <c r="G430" s="3">
        <v>45075</v>
      </c>
      <c r="H430" s="4">
        <v>0</v>
      </c>
      <c r="I430" s="4">
        <v>214984155</v>
      </c>
      <c r="J430" s="4">
        <v>329744417</v>
      </c>
      <c r="K430" s="4">
        <v>0</v>
      </c>
      <c r="L430" s="4">
        <v>0</v>
      </c>
      <c r="M430" s="4">
        <v>0</v>
      </c>
      <c r="N430" s="4">
        <v>0</v>
      </c>
      <c r="O430" s="4">
        <v>250024</v>
      </c>
      <c r="P430" s="4">
        <v>0</v>
      </c>
      <c r="Q430" s="4">
        <v>0</v>
      </c>
    </row>
    <row r="431" spans="1:17" outlineLevel="2" x14ac:dyDescent="0.25">
      <c r="A431" s="2">
        <v>1</v>
      </c>
      <c r="B431" s="2" t="str">
        <f t="shared" si="6"/>
        <v>070</v>
      </c>
      <c r="C431" t="s">
        <v>22</v>
      </c>
      <c r="D431" t="s">
        <v>1</v>
      </c>
      <c r="E431" t="s">
        <v>10</v>
      </c>
      <c r="F431" t="s">
        <v>8</v>
      </c>
      <c r="G431" s="3">
        <v>45075</v>
      </c>
      <c r="H431" s="4">
        <v>0</v>
      </c>
      <c r="I431" s="4">
        <v>20440817</v>
      </c>
      <c r="J431" s="4">
        <v>51313234</v>
      </c>
      <c r="K431" s="4">
        <v>0</v>
      </c>
      <c r="L431" s="4">
        <v>0</v>
      </c>
      <c r="M431" s="4">
        <v>0</v>
      </c>
      <c r="N431" s="4">
        <v>0</v>
      </c>
      <c r="O431" s="4">
        <v>3352708.69</v>
      </c>
      <c r="P431" s="4">
        <v>0</v>
      </c>
      <c r="Q431" s="4">
        <v>0</v>
      </c>
    </row>
    <row r="432" spans="1:17" outlineLevel="2" x14ac:dyDescent="0.25">
      <c r="A432" s="2">
        <v>1</v>
      </c>
      <c r="B432" s="2" t="str">
        <f t="shared" si="6"/>
        <v>070</v>
      </c>
      <c r="C432" t="s">
        <v>22</v>
      </c>
      <c r="D432" t="s">
        <v>1</v>
      </c>
      <c r="E432" t="s">
        <v>110</v>
      </c>
      <c r="F432" t="s">
        <v>3</v>
      </c>
      <c r="G432" s="3">
        <v>45075</v>
      </c>
      <c r="H432" s="4">
        <v>0</v>
      </c>
      <c r="I432" s="4">
        <v>17645000</v>
      </c>
      <c r="J432" s="4">
        <v>19972305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</row>
    <row r="433" spans="1:17" outlineLevel="2" x14ac:dyDescent="0.25">
      <c r="A433" s="2">
        <v>1</v>
      </c>
      <c r="B433" s="2" t="str">
        <f t="shared" si="6"/>
        <v>070</v>
      </c>
      <c r="C433" t="s">
        <v>22</v>
      </c>
      <c r="D433" t="s">
        <v>1</v>
      </c>
      <c r="E433" t="s">
        <v>110</v>
      </c>
      <c r="F433" t="s">
        <v>8</v>
      </c>
      <c r="G433" s="3">
        <v>45075</v>
      </c>
      <c r="H433" s="4">
        <v>5591022</v>
      </c>
      <c r="I433" s="4">
        <v>5591022</v>
      </c>
      <c r="J433" s="4">
        <v>5591022</v>
      </c>
      <c r="K433" s="4">
        <v>0</v>
      </c>
      <c r="L433" s="4">
        <v>5591022</v>
      </c>
      <c r="M433" s="4">
        <v>0</v>
      </c>
      <c r="N433" s="4">
        <v>0</v>
      </c>
      <c r="O433" s="4">
        <v>0</v>
      </c>
      <c r="P433" s="4">
        <v>5591022</v>
      </c>
      <c r="Q433" s="4">
        <v>0</v>
      </c>
    </row>
    <row r="434" spans="1:17" outlineLevel="2" x14ac:dyDescent="0.25">
      <c r="A434" s="2">
        <v>1</v>
      </c>
      <c r="B434" s="2" t="str">
        <f t="shared" si="6"/>
        <v>070</v>
      </c>
      <c r="C434" t="s">
        <v>22</v>
      </c>
      <c r="D434" t="s">
        <v>1</v>
      </c>
      <c r="E434" t="s">
        <v>23</v>
      </c>
      <c r="F434" t="s">
        <v>3</v>
      </c>
      <c r="G434" s="3">
        <v>45075</v>
      </c>
      <c r="H434" s="4">
        <v>0</v>
      </c>
      <c r="I434" s="4">
        <v>595359468</v>
      </c>
      <c r="J434" s="4">
        <v>715090195</v>
      </c>
      <c r="K434" s="4">
        <v>0</v>
      </c>
      <c r="L434" s="4">
        <v>0</v>
      </c>
      <c r="M434" s="4">
        <v>0</v>
      </c>
      <c r="N434" s="4">
        <v>0</v>
      </c>
      <c r="O434" s="4">
        <v>1796137.5</v>
      </c>
      <c r="P434" s="4">
        <v>0</v>
      </c>
      <c r="Q434" s="4">
        <v>0</v>
      </c>
    </row>
    <row r="435" spans="1:17" outlineLevel="2" x14ac:dyDescent="0.25">
      <c r="A435" s="2">
        <v>1</v>
      </c>
      <c r="B435" s="2" t="str">
        <f t="shared" si="6"/>
        <v>070</v>
      </c>
      <c r="C435" t="s">
        <v>22</v>
      </c>
      <c r="D435" t="s">
        <v>1</v>
      </c>
      <c r="E435" t="s">
        <v>23</v>
      </c>
      <c r="F435" t="s">
        <v>7</v>
      </c>
      <c r="G435" s="3">
        <v>45075</v>
      </c>
      <c r="H435" s="4">
        <v>148817669</v>
      </c>
      <c r="I435" s="4">
        <v>240000000</v>
      </c>
      <c r="J435" s="4">
        <v>240000000</v>
      </c>
      <c r="K435" s="4">
        <v>0</v>
      </c>
      <c r="L435" s="4">
        <v>148817669</v>
      </c>
      <c r="M435" s="4">
        <v>91182331</v>
      </c>
      <c r="N435" s="4">
        <v>0</v>
      </c>
      <c r="O435" s="4">
        <v>0</v>
      </c>
      <c r="P435" s="4">
        <v>148817669</v>
      </c>
      <c r="Q435" s="4">
        <v>-91182331</v>
      </c>
    </row>
    <row r="436" spans="1:17" outlineLevel="2" x14ac:dyDescent="0.25">
      <c r="A436" s="2">
        <v>1</v>
      </c>
      <c r="B436" s="2" t="str">
        <f t="shared" si="6"/>
        <v>070</v>
      </c>
      <c r="C436" t="s">
        <v>111</v>
      </c>
      <c r="D436" t="s">
        <v>1</v>
      </c>
      <c r="E436" t="s">
        <v>23</v>
      </c>
      <c r="F436" t="s">
        <v>3</v>
      </c>
      <c r="G436" s="3">
        <v>45075</v>
      </c>
      <c r="H436" s="4">
        <v>0</v>
      </c>
      <c r="I436" s="4">
        <v>15275100</v>
      </c>
      <c r="J436" s="4">
        <v>22681036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</row>
    <row r="437" spans="1:17" outlineLevel="2" x14ac:dyDescent="0.25">
      <c r="A437" s="2">
        <v>1</v>
      </c>
      <c r="B437" s="2" t="str">
        <f t="shared" si="6"/>
        <v>070</v>
      </c>
      <c r="C437" t="s">
        <v>111</v>
      </c>
      <c r="D437" t="s">
        <v>1</v>
      </c>
      <c r="E437" t="s">
        <v>23</v>
      </c>
      <c r="F437" t="s">
        <v>7</v>
      </c>
      <c r="G437" s="3">
        <v>45075</v>
      </c>
      <c r="H437" s="4">
        <v>0</v>
      </c>
      <c r="I437" s="4">
        <v>1900000</v>
      </c>
      <c r="J437" s="4">
        <v>2913960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</row>
    <row r="438" spans="1:17" outlineLevel="2" x14ac:dyDescent="0.25">
      <c r="A438" s="2">
        <v>1</v>
      </c>
      <c r="B438" s="2" t="str">
        <f t="shared" si="6"/>
        <v>070</v>
      </c>
      <c r="C438" t="s">
        <v>111</v>
      </c>
      <c r="D438" t="s">
        <v>1</v>
      </c>
      <c r="E438" t="s">
        <v>23</v>
      </c>
      <c r="F438" t="s">
        <v>8</v>
      </c>
      <c r="G438" s="3">
        <v>45075</v>
      </c>
      <c r="H438" s="4">
        <v>0</v>
      </c>
      <c r="I438" s="4">
        <v>3800000</v>
      </c>
      <c r="J438" s="4">
        <v>6308217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</row>
    <row r="439" spans="1:17" outlineLevel="2" x14ac:dyDescent="0.25">
      <c r="A439" s="2">
        <v>1</v>
      </c>
      <c r="B439" s="2" t="str">
        <f t="shared" si="6"/>
        <v>070</v>
      </c>
      <c r="C439" t="s">
        <v>112</v>
      </c>
      <c r="D439" t="s">
        <v>1</v>
      </c>
      <c r="E439" t="s">
        <v>10</v>
      </c>
      <c r="F439" t="s">
        <v>3</v>
      </c>
      <c r="G439" s="3">
        <v>45075</v>
      </c>
      <c r="H439" s="4">
        <v>0</v>
      </c>
      <c r="I439" s="4">
        <v>4086710</v>
      </c>
      <c r="J439" s="4">
        <v>19686604</v>
      </c>
      <c r="K439" s="4">
        <v>0</v>
      </c>
      <c r="L439" s="4">
        <v>0</v>
      </c>
      <c r="M439" s="4">
        <v>0</v>
      </c>
      <c r="N439" s="4">
        <v>0</v>
      </c>
      <c r="O439" s="4">
        <v>5254371.87</v>
      </c>
      <c r="P439" s="4">
        <v>0</v>
      </c>
      <c r="Q439" s="4">
        <v>0</v>
      </c>
    </row>
    <row r="440" spans="1:17" outlineLevel="2" x14ac:dyDescent="0.25">
      <c r="A440" s="2">
        <v>1</v>
      </c>
      <c r="B440" s="2" t="str">
        <f t="shared" si="6"/>
        <v>070</v>
      </c>
      <c r="C440" t="s">
        <v>112</v>
      </c>
      <c r="D440" t="s">
        <v>1</v>
      </c>
      <c r="E440" t="s">
        <v>10</v>
      </c>
      <c r="F440" t="s">
        <v>8</v>
      </c>
      <c r="G440" s="3">
        <v>45075</v>
      </c>
      <c r="H440" s="4">
        <v>0</v>
      </c>
      <c r="I440" s="4">
        <v>1000000</v>
      </c>
      <c r="J440" s="4">
        <v>1000000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</row>
    <row r="441" spans="1:17" outlineLevel="2" x14ac:dyDescent="0.25">
      <c r="A441" s="2">
        <v>1</v>
      </c>
      <c r="B441" s="2" t="str">
        <f t="shared" si="6"/>
        <v>070</v>
      </c>
      <c r="C441" t="s">
        <v>113</v>
      </c>
      <c r="D441" t="s">
        <v>1</v>
      </c>
      <c r="E441" t="s">
        <v>23</v>
      </c>
      <c r="F441" t="s">
        <v>3</v>
      </c>
      <c r="G441" s="3">
        <v>45075</v>
      </c>
      <c r="H441" s="4">
        <v>0</v>
      </c>
      <c r="I441" s="4">
        <v>11553900</v>
      </c>
      <c r="J441" s="4">
        <v>21043982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</row>
    <row r="442" spans="1:17" outlineLevel="2" x14ac:dyDescent="0.25">
      <c r="A442" s="2">
        <v>1</v>
      </c>
      <c r="B442" s="2" t="str">
        <f t="shared" si="6"/>
        <v>070</v>
      </c>
      <c r="C442" t="s">
        <v>114</v>
      </c>
      <c r="D442" t="s">
        <v>1</v>
      </c>
      <c r="E442" t="s">
        <v>23</v>
      </c>
      <c r="F442" t="s">
        <v>3</v>
      </c>
      <c r="G442" s="3">
        <v>45075</v>
      </c>
      <c r="H442" s="4">
        <v>0</v>
      </c>
      <c r="I442" s="4">
        <v>22185750</v>
      </c>
      <c r="J442" s="4">
        <v>31773071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</row>
    <row r="443" spans="1:17" outlineLevel="2" x14ac:dyDescent="0.25">
      <c r="A443" s="2">
        <v>1</v>
      </c>
      <c r="B443" s="2" t="str">
        <f t="shared" si="6"/>
        <v>070</v>
      </c>
      <c r="C443" t="s">
        <v>114</v>
      </c>
      <c r="D443" t="s">
        <v>1</v>
      </c>
      <c r="E443" t="s">
        <v>23</v>
      </c>
      <c r="F443" t="s">
        <v>8</v>
      </c>
      <c r="G443" s="3">
        <v>45075</v>
      </c>
      <c r="H443" s="4">
        <v>0</v>
      </c>
      <c r="I443" s="4">
        <v>5000000</v>
      </c>
      <c r="J443" s="4">
        <v>5000000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</row>
    <row r="444" spans="1:17" outlineLevel="2" x14ac:dyDescent="0.25">
      <c r="A444" s="2">
        <v>1</v>
      </c>
      <c r="B444" s="2" t="str">
        <f t="shared" si="6"/>
        <v>070</v>
      </c>
      <c r="C444" t="s">
        <v>115</v>
      </c>
      <c r="D444" t="s">
        <v>1</v>
      </c>
      <c r="E444" t="s">
        <v>23</v>
      </c>
      <c r="F444" t="s">
        <v>3</v>
      </c>
      <c r="G444" s="3">
        <v>45075</v>
      </c>
      <c r="H444" s="4">
        <v>0</v>
      </c>
      <c r="I444" s="4">
        <v>13194024</v>
      </c>
      <c r="J444" s="4">
        <v>26985465</v>
      </c>
      <c r="K444" s="4">
        <v>0</v>
      </c>
      <c r="L444" s="4">
        <v>0</v>
      </c>
      <c r="M444" s="4">
        <v>0</v>
      </c>
      <c r="N444" s="4">
        <v>0</v>
      </c>
      <c r="O444" s="4">
        <v>8833120</v>
      </c>
      <c r="P444" s="4">
        <v>0</v>
      </c>
      <c r="Q444" s="4">
        <v>0</v>
      </c>
    </row>
    <row r="445" spans="1:17" outlineLevel="2" x14ac:dyDescent="0.25">
      <c r="A445" s="2">
        <v>1</v>
      </c>
      <c r="B445" s="2" t="str">
        <f t="shared" si="6"/>
        <v>070</v>
      </c>
      <c r="C445" t="s">
        <v>116</v>
      </c>
      <c r="D445" t="s">
        <v>1</v>
      </c>
      <c r="E445" t="s">
        <v>23</v>
      </c>
      <c r="F445" t="s">
        <v>3</v>
      </c>
      <c r="G445" s="3">
        <v>45075</v>
      </c>
      <c r="H445" s="4">
        <v>0</v>
      </c>
      <c r="I445" s="4">
        <v>12817205</v>
      </c>
      <c r="J445" s="4">
        <v>24192548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</row>
    <row r="446" spans="1:17" outlineLevel="2" x14ac:dyDescent="0.25">
      <c r="A446" s="2">
        <v>1</v>
      </c>
      <c r="B446" s="2" t="str">
        <f t="shared" si="6"/>
        <v>070</v>
      </c>
      <c r="C446" t="s">
        <v>116</v>
      </c>
      <c r="D446" t="s">
        <v>1</v>
      </c>
      <c r="E446" t="s">
        <v>23</v>
      </c>
      <c r="F446" t="s">
        <v>7</v>
      </c>
      <c r="G446" s="3">
        <v>45075</v>
      </c>
      <c r="H446" s="4">
        <v>2000000</v>
      </c>
      <c r="I446" s="4">
        <v>2000000</v>
      </c>
      <c r="J446" s="4">
        <v>2000000</v>
      </c>
      <c r="K446" s="4">
        <v>0</v>
      </c>
      <c r="L446" s="4">
        <v>2000000</v>
      </c>
      <c r="M446" s="4">
        <v>0</v>
      </c>
      <c r="N446" s="4">
        <v>0</v>
      </c>
      <c r="O446" s="4">
        <v>0</v>
      </c>
      <c r="P446" s="4">
        <v>2000000</v>
      </c>
      <c r="Q446" s="4">
        <v>0</v>
      </c>
    </row>
    <row r="447" spans="1:17" outlineLevel="2" x14ac:dyDescent="0.25">
      <c r="A447" s="2">
        <v>1</v>
      </c>
      <c r="B447" s="2" t="str">
        <f t="shared" si="6"/>
        <v>070</v>
      </c>
      <c r="C447" t="s">
        <v>117</v>
      </c>
      <c r="D447" t="s">
        <v>1</v>
      </c>
      <c r="E447" t="s">
        <v>23</v>
      </c>
      <c r="F447" t="s">
        <v>3</v>
      </c>
      <c r="G447" s="3">
        <v>45075</v>
      </c>
      <c r="H447" s="4">
        <v>0</v>
      </c>
      <c r="I447" s="4">
        <v>16400933</v>
      </c>
      <c r="J447" s="4">
        <v>25251558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</row>
    <row r="448" spans="1:17" outlineLevel="2" x14ac:dyDescent="0.25">
      <c r="A448" s="2">
        <v>1</v>
      </c>
      <c r="B448" s="2" t="str">
        <f t="shared" si="6"/>
        <v>070</v>
      </c>
      <c r="C448" t="s">
        <v>118</v>
      </c>
      <c r="D448" t="s">
        <v>1</v>
      </c>
      <c r="E448" t="s">
        <v>23</v>
      </c>
      <c r="F448" t="s">
        <v>3</v>
      </c>
      <c r="G448" s="3">
        <v>45075</v>
      </c>
      <c r="H448" s="4">
        <v>0</v>
      </c>
      <c r="I448" s="4">
        <v>4305000</v>
      </c>
      <c r="J448" s="4">
        <v>6592814</v>
      </c>
      <c r="K448" s="4">
        <v>0</v>
      </c>
      <c r="L448" s="4">
        <v>0</v>
      </c>
      <c r="M448" s="4">
        <v>0</v>
      </c>
      <c r="N448" s="4">
        <v>0</v>
      </c>
      <c r="O448" s="4">
        <v>505250</v>
      </c>
      <c r="P448" s="4">
        <v>0</v>
      </c>
      <c r="Q448" s="4">
        <v>0</v>
      </c>
    </row>
    <row r="449" spans="1:17" outlineLevel="2" x14ac:dyDescent="0.25">
      <c r="A449" s="2">
        <v>1</v>
      </c>
      <c r="B449" s="2" t="str">
        <f t="shared" si="6"/>
        <v>070</v>
      </c>
      <c r="C449" t="s">
        <v>119</v>
      </c>
      <c r="D449" t="s">
        <v>1</v>
      </c>
      <c r="E449" t="s">
        <v>23</v>
      </c>
      <c r="F449" t="s">
        <v>3</v>
      </c>
      <c r="G449" s="3">
        <v>45075</v>
      </c>
      <c r="H449" s="4">
        <v>0</v>
      </c>
      <c r="I449" s="4">
        <v>8973424</v>
      </c>
      <c r="J449" s="4">
        <v>15691403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</row>
    <row r="450" spans="1:17" outlineLevel="2" x14ac:dyDescent="0.25">
      <c r="A450" s="2">
        <v>1</v>
      </c>
      <c r="B450" s="2" t="str">
        <f t="shared" si="6"/>
        <v>070</v>
      </c>
      <c r="C450" t="s">
        <v>119</v>
      </c>
      <c r="D450" t="s">
        <v>1</v>
      </c>
      <c r="E450" t="s">
        <v>23</v>
      </c>
      <c r="F450" t="s">
        <v>8</v>
      </c>
      <c r="G450" s="3">
        <v>45075</v>
      </c>
      <c r="H450" s="4">
        <v>0</v>
      </c>
      <c r="I450" s="4">
        <v>1280000</v>
      </c>
      <c r="J450" s="4">
        <v>1280000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</row>
    <row r="451" spans="1:17" outlineLevel="2" x14ac:dyDescent="0.25">
      <c r="A451" s="2">
        <v>1</v>
      </c>
      <c r="B451" s="2" t="str">
        <f t="shared" ref="B451:B514" si="7">LEFT(C451,3)</f>
        <v>070</v>
      </c>
      <c r="C451" t="s">
        <v>120</v>
      </c>
      <c r="D451" t="s">
        <v>1</v>
      </c>
      <c r="E451" t="s">
        <v>23</v>
      </c>
      <c r="F451" t="s">
        <v>3</v>
      </c>
      <c r="G451" s="3">
        <v>45075</v>
      </c>
      <c r="H451" s="4">
        <v>0</v>
      </c>
      <c r="I451" s="4">
        <v>31072000</v>
      </c>
      <c r="J451" s="4">
        <v>52828916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</row>
    <row r="452" spans="1:17" outlineLevel="2" x14ac:dyDescent="0.25">
      <c r="A452" s="2">
        <v>1</v>
      </c>
      <c r="B452" s="2" t="str">
        <f t="shared" si="7"/>
        <v>070</v>
      </c>
      <c r="C452" t="s">
        <v>120</v>
      </c>
      <c r="D452" t="s">
        <v>1</v>
      </c>
      <c r="E452" t="s">
        <v>23</v>
      </c>
      <c r="F452" t="s">
        <v>8</v>
      </c>
      <c r="G452" s="3">
        <v>45075</v>
      </c>
      <c r="H452" s="4">
        <v>7406424</v>
      </c>
      <c r="I452" s="4">
        <v>7406424</v>
      </c>
      <c r="J452" s="4">
        <v>7406424</v>
      </c>
      <c r="K452" s="4">
        <v>0</v>
      </c>
      <c r="L452" s="4">
        <v>7406424</v>
      </c>
      <c r="M452" s="4">
        <v>0</v>
      </c>
      <c r="N452" s="4">
        <v>0</v>
      </c>
      <c r="O452" s="4">
        <v>0</v>
      </c>
      <c r="P452" s="4">
        <v>7406424</v>
      </c>
      <c r="Q452" s="4">
        <v>0</v>
      </c>
    </row>
    <row r="453" spans="1:17" outlineLevel="2" x14ac:dyDescent="0.25">
      <c r="A453" s="2">
        <v>1</v>
      </c>
      <c r="B453" s="2" t="str">
        <f t="shared" si="7"/>
        <v>070</v>
      </c>
      <c r="C453" t="s">
        <v>121</v>
      </c>
      <c r="D453" t="s">
        <v>1</v>
      </c>
      <c r="E453" t="s">
        <v>23</v>
      </c>
      <c r="F453" t="s">
        <v>3</v>
      </c>
      <c r="G453" s="3">
        <v>45075</v>
      </c>
      <c r="H453" s="4">
        <v>0</v>
      </c>
      <c r="I453" s="4">
        <v>9785350</v>
      </c>
      <c r="J453" s="4">
        <v>14654606</v>
      </c>
      <c r="K453" s="4">
        <v>0</v>
      </c>
      <c r="L453" s="4">
        <v>0</v>
      </c>
      <c r="M453" s="4">
        <v>0</v>
      </c>
      <c r="N453" s="4">
        <v>0</v>
      </c>
      <c r="O453" s="4">
        <v>875478.26</v>
      </c>
      <c r="P453" s="4">
        <v>0</v>
      </c>
      <c r="Q453" s="4">
        <v>0</v>
      </c>
    </row>
    <row r="454" spans="1:17" outlineLevel="2" x14ac:dyDescent="0.25">
      <c r="A454" s="2">
        <v>1</v>
      </c>
      <c r="B454" s="2" t="str">
        <f t="shared" si="7"/>
        <v>070</v>
      </c>
      <c r="C454" t="s">
        <v>121</v>
      </c>
      <c r="D454" t="s">
        <v>1</v>
      </c>
      <c r="E454" t="s">
        <v>23</v>
      </c>
      <c r="F454" t="s">
        <v>8</v>
      </c>
      <c r="G454" s="3">
        <v>45075</v>
      </c>
      <c r="H454" s="4">
        <v>0</v>
      </c>
      <c r="I454" s="4">
        <v>1000000</v>
      </c>
      <c r="J454" s="4">
        <v>1428739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</row>
    <row r="455" spans="1:17" outlineLevel="2" x14ac:dyDescent="0.25">
      <c r="A455" s="2">
        <v>1</v>
      </c>
      <c r="B455" s="2" t="str">
        <f t="shared" si="7"/>
        <v>070</v>
      </c>
      <c r="C455" t="s">
        <v>122</v>
      </c>
      <c r="D455" t="s">
        <v>1</v>
      </c>
      <c r="E455" t="s">
        <v>110</v>
      </c>
      <c r="F455" t="s">
        <v>3</v>
      </c>
      <c r="G455" s="3">
        <v>45075</v>
      </c>
      <c r="H455" s="4">
        <v>0</v>
      </c>
      <c r="I455" s="4">
        <v>3251375</v>
      </c>
      <c r="J455" s="4">
        <v>5574686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</row>
    <row r="456" spans="1:17" outlineLevel="2" x14ac:dyDescent="0.25">
      <c r="A456" s="2">
        <v>1</v>
      </c>
      <c r="B456" s="2" t="str">
        <f t="shared" si="7"/>
        <v>070</v>
      </c>
      <c r="C456" t="s">
        <v>122</v>
      </c>
      <c r="D456" t="s">
        <v>1</v>
      </c>
      <c r="E456" t="s">
        <v>110</v>
      </c>
      <c r="F456" t="s">
        <v>8</v>
      </c>
      <c r="G456" s="3">
        <v>45075</v>
      </c>
      <c r="H456" s="4">
        <v>4412510</v>
      </c>
      <c r="I456" s="4">
        <v>1463136</v>
      </c>
      <c r="J456" s="4">
        <v>1463136</v>
      </c>
      <c r="K456" s="4">
        <v>0</v>
      </c>
      <c r="L456" s="4">
        <v>1463136</v>
      </c>
      <c r="M456" s="4">
        <v>0</v>
      </c>
      <c r="N456" s="4">
        <v>0</v>
      </c>
      <c r="O456" s="4">
        <v>0</v>
      </c>
      <c r="P456" s="4">
        <v>1463136</v>
      </c>
      <c r="Q456" s="4">
        <v>2949374</v>
      </c>
    </row>
    <row r="457" spans="1:17" outlineLevel="2" x14ac:dyDescent="0.25">
      <c r="A457" s="2">
        <v>1</v>
      </c>
      <c r="B457" s="2" t="str">
        <f t="shared" si="7"/>
        <v>070</v>
      </c>
      <c r="C457" t="s">
        <v>123</v>
      </c>
      <c r="D457" t="s">
        <v>1</v>
      </c>
      <c r="E457" t="s">
        <v>23</v>
      </c>
      <c r="F457" t="s">
        <v>3</v>
      </c>
      <c r="G457" s="3">
        <v>45075</v>
      </c>
      <c r="H457" s="4">
        <v>0</v>
      </c>
      <c r="I457" s="4">
        <v>7757579</v>
      </c>
      <c r="J457" s="4">
        <v>11252715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</row>
    <row r="458" spans="1:17" outlineLevel="2" x14ac:dyDescent="0.25">
      <c r="A458" s="2">
        <v>1</v>
      </c>
      <c r="B458" s="2" t="str">
        <f t="shared" si="7"/>
        <v>070</v>
      </c>
      <c r="C458" t="s">
        <v>124</v>
      </c>
      <c r="D458" t="s">
        <v>1</v>
      </c>
      <c r="E458" t="s">
        <v>23</v>
      </c>
      <c r="F458" t="s">
        <v>3</v>
      </c>
      <c r="G458" s="3">
        <v>45075</v>
      </c>
      <c r="H458" s="4">
        <v>0</v>
      </c>
      <c r="I458" s="4">
        <v>13657503</v>
      </c>
      <c r="J458" s="4">
        <v>22146752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</row>
    <row r="459" spans="1:17" outlineLevel="2" x14ac:dyDescent="0.25">
      <c r="A459" s="2">
        <v>1</v>
      </c>
      <c r="B459" s="2" t="str">
        <f t="shared" si="7"/>
        <v>070</v>
      </c>
      <c r="C459" t="s">
        <v>124</v>
      </c>
      <c r="D459" t="s">
        <v>1</v>
      </c>
      <c r="E459" t="s">
        <v>23</v>
      </c>
      <c r="F459" t="s">
        <v>8</v>
      </c>
      <c r="G459" s="3">
        <v>45075</v>
      </c>
      <c r="H459" s="4">
        <v>0</v>
      </c>
      <c r="I459" s="4">
        <v>4600000</v>
      </c>
      <c r="J459" s="4">
        <v>4600000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</row>
    <row r="460" spans="1:17" outlineLevel="2" x14ac:dyDescent="0.25">
      <c r="A460" s="2">
        <v>1</v>
      </c>
      <c r="B460" s="2" t="str">
        <f t="shared" si="7"/>
        <v>070</v>
      </c>
      <c r="C460" t="s">
        <v>125</v>
      </c>
      <c r="D460" t="s">
        <v>1</v>
      </c>
      <c r="E460" t="s">
        <v>23</v>
      </c>
      <c r="F460" t="s">
        <v>3</v>
      </c>
      <c r="G460" s="3">
        <v>45075</v>
      </c>
      <c r="H460" s="4">
        <v>0</v>
      </c>
      <c r="I460" s="4">
        <v>4901874</v>
      </c>
      <c r="J460" s="4">
        <v>13323346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</row>
    <row r="461" spans="1:17" outlineLevel="2" x14ac:dyDescent="0.25">
      <c r="A461" s="2">
        <v>1</v>
      </c>
      <c r="B461" s="2" t="str">
        <f t="shared" si="7"/>
        <v>070</v>
      </c>
      <c r="C461" t="s">
        <v>125</v>
      </c>
      <c r="D461" t="s">
        <v>1</v>
      </c>
      <c r="E461" t="s">
        <v>23</v>
      </c>
      <c r="F461" t="s">
        <v>8</v>
      </c>
      <c r="G461" s="3">
        <v>45075</v>
      </c>
      <c r="H461" s="4">
        <v>0</v>
      </c>
      <c r="I461" s="4">
        <v>1500000</v>
      </c>
      <c r="J461" s="4">
        <v>1500000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</row>
    <row r="462" spans="1:17" outlineLevel="2" x14ac:dyDescent="0.25">
      <c r="A462" s="2">
        <v>1</v>
      </c>
      <c r="B462" s="2" t="str">
        <f t="shared" si="7"/>
        <v>070</v>
      </c>
      <c r="C462" t="s">
        <v>126</v>
      </c>
      <c r="D462" t="s">
        <v>1</v>
      </c>
      <c r="E462" t="s">
        <v>10</v>
      </c>
      <c r="F462" t="s">
        <v>3</v>
      </c>
      <c r="G462" s="3">
        <v>45075</v>
      </c>
      <c r="H462" s="4">
        <v>0</v>
      </c>
      <c r="I462" s="4">
        <v>7951625</v>
      </c>
      <c r="J462" s="4">
        <v>14996847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</row>
    <row r="463" spans="1:17" outlineLevel="2" x14ac:dyDescent="0.25">
      <c r="A463" s="2">
        <v>1</v>
      </c>
      <c r="B463" s="2" t="str">
        <f t="shared" si="7"/>
        <v>070</v>
      </c>
      <c r="C463" t="s">
        <v>127</v>
      </c>
      <c r="D463" t="s">
        <v>1</v>
      </c>
      <c r="E463" t="s">
        <v>23</v>
      </c>
      <c r="F463" t="s">
        <v>3</v>
      </c>
      <c r="G463" s="3">
        <v>45075</v>
      </c>
      <c r="H463" s="4">
        <v>0</v>
      </c>
      <c r="I463" s="4">
        <v>19600209</v>
      </c>
      <c r="J463" s="4">
        <v>31473315</v>
      </c>
      <c r="K463" s="4">
        <v>0</v>
      </c>
      <c r="L463" s="4">
        <v>0</v>
      </c>
      <c r="M463" s="4">
        <v>0</v>
      </c>
      <c r="N463" s="4">
        <v>0</v>
      </c>
      <c r="O463" s="4">
        <v>8751896</v>
      </c>
      <c r="P463" s="4">
        <v>0</v>
      </c>
      <c r="Q463" s="4">
        <v>0</v>
      </c>
    </row>
    <row r="464" spans="1:17" outlineLevel="2" x14ac:dyDescent="0.25">
      <c r="A464" s="2">
        <v>1</v>
      </c>
      <c r="B464" s="2" t="str">
        <f t="shared" si="7"/>
        <v>070</v>
      </c>
      <c r="C464" t="s">
        <v>128</v>
      </c>
      <c r="D464" t="s">
        <v>1</v>
      </c>
      <c r="E464" t="s">
        <v>23</v>
      </c>
      <c r="F464" t="s">
        <v>3</v>
      </c>
      <c r="G464" s="3">
        <v>45075</v>
      </c>
      <c r="H464" s="4">
        <v>0</v>
      </c>
      <c r="I464" s="4">
        <v>6796672</v>
      </c>
      <c r="J464" s="4">
        <v>12481090</v>
      </c>
      <c r="K464" s="4">
        <v>0</v>
      </c>
      <c r="L464" s="4">
        <v>0</v>
      </c>
      <c r="M464" s="4">
        <v>0</v>
      </c>
      <c r="N464" s="4">
        <v>0</v>
      </c>
      <c r="O464" s="4">
        <v>808157.8</v>
      </c>
      <c r="P464" s="4">
        <v>0</v>
      </c>
      <c r="Q464" s="4">
        <v>0</v>
      </c>
    </row>
    <row r="465" spans="1:17" outlineLevel="2" x14ac:dyDescent="0.25">
      <c r="A465" s="2">
        <v>1</v>
      </c>
      <c r="B465" s="2" t="str">
        <f t="shared" si="7"/>
        <v>070</v>
      </c>
      <c r="C465" t="s">
        <v>128</v>
      </c>
      <c r="D465" t="s">
        <v>1</v>
      </c>
      <c r="E465" t="s">
        <v>23</v>
      </c>
      <c r="F465" t="s">
        <v>7</v>
      </c>
      <c r="G465" s="3">
        <v>45075</v>
      </c>
      <c r="H465" s="4">
        <v>0</v>
      </c>
      <c r="I465" s="4">
        <v>1909505</v>
      </c>
      <c r="J465" s="4">
        <v>2632888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</row>
    <row r="466" spans="1:17" outlineLevel="2" x14ac:dyDescent="0.25">
      <c r="A466" s="2">
        <v>1</v>
      </c>
      <c r="B466" s="2" t="str">
        <f t="shared" si="7"/>
        <v>070</v>
      </c>
      <c r="C466" t="s">
        <v>128</v>
      </c>
      <c r="D466" t="s">
        <v>1</v>
      </c>
      <c r="E466" t="s">
        <v>23</v>
      </c>
      <c r="F466" t="s">
        <v>8</v>
      </c>
      <c r="G466" s="3">
        <v>45075</v>
      </c>
      <c r="H466" s="4">
        <v>0</v>
      </c>
      <c r="I466" s="4">
        <v>2500000</v>
      </c>
      <c r="J466" s="4">
        <v>3471267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</row>
    <row r="467" spans="1:17" outlineLevel="2" x14ac:dyDescent="0.25">
      <c r="A467" s="2">
        <v>1</v>
      </c>
      <c r="B467" s="2" t="str">
        <f t="shared" si="7"/>
        <v>070</v>
      </c>
      <c r="C467" t="s">
        <v>129</v>
      </c>
      <c r="D467" t="s">
        <v>1</v>
      </c>
      <c r="E467" t="s">
        <v>23</v>
      </c>
      <c r="F467" t="s">
        <v>3</v>
      </c>
      <c r="G467" s="3">
        <v>45075</v>
      </c>
      <c r="H467" s="4">
        <v>0</v>
      </c>
      <c r="I467" s="4">
        <v>2810517</v>
      </c>
      <c r="J467" s="4">
        <v>5109507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</row>
    <row r="468" spans="1:17" outlineLevel="2" x14ac:dyDescent="0.25">
      <c r="A468" s="2">
        <v>1</v>
      </c>
      <c r="B468" s="2" t="str">
        <f t="shared" si="7"/>
        <v>070</v>
      </c>
      <c r="C468" t="s">
        <v>129</v>
      </c>
      <c r="D468" t="s">
        <v>1</v>
      </c>
      <c r="E468" t="s">
        <v>23</v>
      </c>
      <c r="F468" t="s">
        <v>7</v>
      </c>
      <c r="G468" s="3">
        <v>45075</v>
      </c>
      <c r="H468" s="4">
        <v>0</v>
      </c>
      <c r="I468" s="4">
        <v>3000000</v>
      </c>
      <c r="J468" s="4">
        <v>3000000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</row>
    <row r="469" spans="1:17" outlineLevel="2" x14ac:dyDescent="0.25">
      <c r="A469" s="2">
        <v>1</v>
      </c>
      <c r="B469" s="2" t="str">
        <f t="shared" si="7"/>
        <v>070</v>
      </c>
      <c r="C469" t="s">
        <v>130</v>
      </c>
      <c r="D469" t="s">
        <v>1</v>
      </c>
      <c r="E469" t="s">
        <v>23</v>
      </c>
      <c r="F469" t="s">
        <v>3</v>
      </c>
      <c r="G469" s="3">
        <v>45075</v>
      </c>
      <c r="H469" s="4">
        <v>0</v>
      </c>
      <c r="I469" s="4">
        <v>12200000</v>
      </c>
      <c r="J469" s="4">
        <v>24087348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</row>
    <row r="470" spans="1:17" outlineLevel="2" x14ac:dyDescent="0.25">
      <c r="A470" s="2">
        <v>1</v>
      </c>
      <c r="B470" s="2" t="str">
        <f t="shared" si="7"/>
        <v>070</v>
      </c>
      <c r="C470" t="s">
        <v>130</v>
      </c>
      <c r="D470" t="s">
        <v>1</v>
      </c>
      <c r="E470" t="s">
        <v>23</v>
      </c>
      <c r="F470" t="s">
        <v>8</v>
      </c>
      <c r="G470" s="3">
        <v>45075</v>
      </c>
      <c r="H470" s="4">
        <v>0</v>
      </c>
      <c r="I470" s="4">
        <v>1485996</v>
      </c>
      <c r="J470" s="4">
        <v>4889954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</row>
    <row r="471" spans="1:17" outlineLevel="2" x14ac:dyDescent="0.25">
      <c r="A471" s="2">
        <v>1</v>
      </c>
      <c r="B471" s="2" t="str">
        <f t="shared" si="7"/>
        <v>070</v>
      </c>
      <c r="C471" t="s">
        <v>131</v>
      </c>
      <c r="D471" t="s">
        <v>1</v>
      </c>
      <c r="E471" t="s">
        <v>23</v>
      </c>
      <c r="F471" t="s">
        <v>3</v>
      </c>
      <c r="G471" s="3">
        <v>45075</v>
      </c>
      <c r="H471" s="4">
        <v>0</v>
      </c>
      <c r="I471" s="4">
        <v>29340400</v>
      </c>
      <c r="J471" s="4">
        <v>48205395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</row>
    <row r="472" spans="1:17" outlineLevel="2" x14ac:dyDescent="0.25">
      <c r="A472" s="2">
        <v>1</v>
      </c>
      <c r="B472" s="2" t="str">
        <f t="shared" si="7"/>
        <v>070</v>
      </c>
      <c r="C472" t="s">
        <v>131</v>
      </c>
      <c r="D472" t="s">
        <v>1</v>
      </c>
      <c r="E472" t="s">
        <v>23</v>
      </c>
      <c r="F472" t="s">
        <v>8</v>
      </c>
      <c r="G472" s="3">
        <v>45075</v>
      </c>
      <c r="H472" s="4">
        <v>0</v>
      </c>
      <c r="I472" s="4">
        <v>5000000</v>
      </c>
      <c r="J472" s="4">
        <v>6600990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</row>
    <row r="473" spans="1:17" outlineLevel="2" x14ac:dyDescent="0.25">
      <c r="A473" s="2">
        <v>1</v>
      </c>
      <c r="B473" s="2" t="str">
        <f t="shared" si="7"/>
        <v>070</v>
      </c>
      <c r="C473" t="s">
        <v>132</v>
      </c>
      <c r="D473" t="s">
        <v>1</v>
      </c>
      <c r="E473" t="s">
        <v>23</v>
      </c>
      <c r="F473" t="s">
        <v>3</v>
      </c>
      <c r="G473" s="3">
        <v>45075</v>
      </c>
      <c r="H473" s="4">
        <v>0</v>
      </c>
      <c r="I473" s="4">
        <v>18718417</v>
      </c>
      <c r="J473" s="4">
        <v>25414193</v>
      </c>
      <c r="K473" s="4">
        <v>0</v>
      </c>
      <c r="L473" s="4">
        <v>0</v>
      </c>
      <c r="M473" s="4">
        <v>0</v>
      </c>
      <c r="N473" s="4">
        <v>0</v>
      </c>
      <c r="O473" s="4">
        <v>2734000</v>
      </c>
      <c r="P473" s="4">
        <v>0</v>
      </c>
      <c r="Q473" s="4">
        <v>0</v>
      </c>
    </row>
    <row r="474" spans="1:17" outlineLevel="2" x14ac:dyDescent="0.25">
      <c r="A474" s="2">
        <v>1</v>
      </c>
      <c r="B474" s="2" t="str">
        <f t="shared" si="7"/>
        <v>070</v>
      </c>
      <c r="C474" t="s">
        <v>132</v>
      </c>
      <c r="D474" t="s">
        <v>1</v>
      </c>
      <c r="E474" t="s">
        <v>23</v>
      </c>
      <c r="F474" t="s">
        <v>7</v>
      </c>
      <c r="G474" s="3">
        <v>45075</v>
      </c>
      <c r="H474" s="4">
        <v>1300000</v>
      </c>
      <c r="I474" s="4">
        <v>800000</v>
      </c>
      <c r="J474" s="4">
        <v>800000</v>
      </c>
      <c r="K474" s="4">
        <v>0</v>
      </c>
      <c r="L474" s="4">
        <v>800000</v>
      </c>
      <c r="M474" s="4">
        <v>0</v>
      </c>
      <c r="N474" s="4">
        <v>0</v>
      </c>
      <c r="O474" s="4">
        <v>0</v>
      </c>
      <c r="P474" s="4">
        <v>800000</v>
      </c>
      <c r="Q474" s="4">
        <v>500000</v>
      </c>
    </row>
    <row r="475" spans="1:17" outlineLevel="2" x14ac:dyDescent="0.25">
      <c r="A475" s="2">
        <v>1</v>
      </c>
      <c r="B475" s="2" t="str">
        <f t="shared" si="7"/>
        <v>070</v>
      </c>
      <c r="C475" t="s">
        <v>133</v>
      </c>
      <c r="D475" t="s">
        <v>1</v>
      </c>
      <c r="E475" t="s">
        <v>23</v>
      </c>
      <c r="F475" t="s">
        <v>3</v>
      </c>
      <c r="G475" s="3">
        <v>45075</v>
      </c>
      <c r="H475" s="4">
        <v>0</v>
      </c>
      <c r="I475" s="4">
        <v>5480156</v>
      </c>
      <c r="J475" s="4">
        <v>8257302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</row>
    <row r="476" spans="1:17" outlineLevel="2" x14ac:dyDescent="0.25">
      <c r="A476" s="2">
        <v>1</v>
      </c>
      <c r="B476" s="2" t="str">
        <f t="shared" si="7"/>
        <v>070</v>
      </c>
      <c r="C476" t="s">
        <v>134</v>
      </c>
      <c r="D476" t="s">
        <v>1</v>
      </c>
      <c r="E476" t="s">
        <v>23</v>
      </c>
      <c r="F476" t="s">
        <v>3</v>
      </c>
      <c r="G476" s="3">
        <v>45075</v>
      </c>
      <c r="H476" s="4">
        <v>0</v>
      </c>
      <c r="I476" s="4">
        <v>3273046</v>
      </c>
      <c r="J476" s="4">
        <v>4603493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</row>
    <row r="477" spans="1:17" outlineLevel="2" x14ac:dyDescent="0.25">
      <c r="A477" s="2">
        <v>1</v>
      </c>
      <c r="B477" s="2" t="str">
        <f t="shared" si="7"/>
        <v>070</v>
      </c>
      <c r="C477" t="s">
        <v>135</v>
      </c>
      <c r="D477" t="s">
        <v>1</v>
      </c>
      <c r="E477" t="s">
        <v>23</v>
      </c>
      <c r="F477" t="s">
        <v>3</v>
      </c>
      <c r="G477" s="3">
        <v>45075</v>
      </c>
      <c r="H477" s="4">
        <v>0</v>
      </c>
      <c r="I477" s="4">
        <v>23133033</v>
      </c>
      <c r="J477" s="4">
        <v>36834759</v>
      </c>
      <c r="K477" s="4">
        <v>0</v>
      </c>
      <c r="L477" s="4">
        <v>0</v>
      </c>
      <c r="M477" s="4">
        <v>0</v>
      </c>
      <c r="N477" s="4">
        <v>0</v>
      </c>
      <c r="O477" s="4">
        <v>8176790.5800000001</v>
      </c>
      <c r="P477" s="4">
        <v>0</v>
      </c>
      <c r="Q477" s="4">
        <v>0</v>
      </c>
    </row>
    <row r="478" spans="1:17" outlineLevel="2" x14ac:dyDescent="0.25">
      <c r="A478" s="2">
        <v>1</v>
      </c>
      <c r="B478" s="2" t="str">
        <f t="shared" si="7"/>
        <v>070</v>
      </c>
      <c r="C478" t="s">
        <v>135</v>
      </c>
      <c r="D478" t="s">
        <v>1</v>
      </c>
      <c r="E478" t="s">
        <v>23</v>
      </c>
      <c r="F478" t="s">
        <v>8</v>
      </c>
      <c r="G478" s="3">
        <v>45075</v>
      </c>
      <c r="H478" s="4">
        <v>0</v>
      </c>
      <c r="I478" s="4">
        <v>11483333</v>
      </c>
      <c r="J478" s="4">
        <v>38958094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</row>
    <row r="479" spans="1:17" outlineLevel="2" x14ac:dyDescent="0.25">
      <c r="A479" s="2">
        <v>1</v>
      </c>
      <c r="B479" s="2" t="str">
        <f t="shared" si="7"/>
        <v>120</v>
      </c>
      <c r="C479" t="s">
        <v>35</v>
      </c>
      <c r="D479" t="s">
        <v>1</v>
      </c>
      <c r="E479" t="s">
        <v>149</v>
      </c>
      <c r="F479" t="s">
        <v>3</v>
      </c>
      <c r="G479" s="3">
        <v>45075</v>
      </c>
      <c r="H479" s="4">
        <v>0</v>
      </c>
      <c r="I479" s="4">
        <v>21286472</v>
      </c>
      <c r="J479" s="4">
        <v>46607676</v>
      </c>
      <c r="K479" s="4">
        <v>0</v>
      </c>
      <c r="L479" s="4">
        <v>0</v>
      </c>
      <c r="M479" s="4">
        <v>0</v>
      </c>
      <c r="N479" s="4">
        <v>0</v>
      </c>
      <c r="O479" s="4">
        <v>2869798.47</v>
      </c>
      <c r="P479" s="4">
        <v>0</v>
      </c>
      <c r="Q479" s="4">
        <v>0</v>
      </c>
    </row>
    <row r="480" spans="1:17" outlineLevel="2" x14ac:dyDescent="0.25">
      <c r="A480" s="2">
        <v>1</v>
      </c>
      <c r="B480" s="2" t="str">
        <f t="shared" si="7"/>
        <v>120</v>
      </c>
      <c r="C480" t="s">
        <v>35</v>
      </c>
      <c r="D480" t="s">
        <v>1</v>
      </c>
      <c r="E480" t="s">
        <v>13</v>
      </c>
      <c r="F480" t="s">
        <v>3</v>
      </c>
      <c r="G480" s="3">
        <v>45075</v>
      </c>
      <c r="H480" s="4">
        <v>0</v>
      </c>
      <c r="I480" s="4">
        <v>1971465</v>
      </c>
      <c r="J480" s="4">
        <v>42694526</v>
      </c>
      <c r="K480" s="4">
        <v>0</v>
      </c>
      <c r="L480" s="4">
        <v>0</v>
      </c>
      <c r="M480" s="4">
        <v>0</v>
      </c>
      <c r="N480" s="4">
        <v>0</v>
      </c>
      <c r="O480" s="4">
        <v>3238021.78</v>
      </c>
      <c r="P480" s="4">
        <v>0</v>
      </c>
      <c r="Q480" s="4">
        <v>0</v>
      </c>
    </row>
    <row r="481" spans="1:17" outlineLevel="2" x14ac:dyDescent="0.25">
      <c r="A481" s="2">
        <v>1</v>
      </c>
      <c r="B481" s="2" t="str">
        <f t="shared" si="7"/>
        <v>120</v>
      </c>
      <c r="C481" t="s">
        <v>35</v>
      </c>
      <c r="D481" t="s">
        <v>1</v>
      </c>
      <c r="E481" t="s">
        <v>13</v>
      </c>
      <c r="F481" t="s">
        <v>8</v>
      </c>
      <c r="G481" s="3">
        <v>45075</v>
      </c>
      <c r="H481" s="4">
        <v>0</v>
      </c>
      <c r="I481" s="4">
        <v>2537700</v>
      </c>
      <c r="J481" s="4">
        <v>16148302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</row>
    <row r="482" spans="1:17" outlineLevel="2" x14ac:dyDescent="0.25">
      <c r="A482" s="2">
        <v>1</v>
      </c>
      <c r="B482" s="2" t="str">
        <f t="shared" si="7"/>
        <v>120</v>
      </c>
      <c r="C482" t="s">
        <v>35</v>
      </c>
      <c r="D482" t="s">
        <v>1</v>
      </c>
      <c r="E482" t="s">
        <v>13</v>
      </c>
      <c r="F482" t="s">
        <v>3</v>
      </c>
      <c r="G482" s="3">
        <v>45075</v>
      </c>
      <c r="H482" s="4">
        <v>0</v>
      </c>
      <c r="I482" s="4">
        <v>8985367</v>
      </c>
      <c r="J482" s="4">
        <v>51679893</v>
      </c>
      <c r="K482" s="4">
        <v>0</v>
      </c>
      <c r="L482" s="4">
        <v>0</v>
      </c>
      <c r="M482" s="4">
        <v>0</v>
      </c>
      <c r="N482" s="4">
        <v>0</v>
      </c>
      <c r="O482" s="4">
        <v>3238021.78</v>
      </c>
      <c r="P482" s="4">
        <v>0</v>
      </c>
      <c r="Q482" s="4">
        <v>0</v>
      </c>
    </row>
    <row r="483" spans="1:17" outlineLevel="2" x14ac:dyDescent="0.25">
      <c r="A483" s="2">
        <v>1</v>
      </c>
      <c r="B483" s="2" t="str">
        <f t="shared" si="7"/>
        <v>120</v>
      </c>
      <c r="C483" t="s">
        <v>35</v>
      </c>
      <c r="D483" t="s">
        <v>1</v>
      </c>
      <c r="E483" t="s">
        <v>13</v>
      </c>
      <c r="F483" t="s">
        <v>3</v>
      </c>
      <c r="G483" s="3">
        <v>45075</v>
      </c>
      <c r="H483" s="4">
        <v>0</v>
      </c>
      <c r="I483" s="4">
        <v>3311936</v>
      </c>
      <c r="J483" s="4">
        <v>54991829</v>
      </c>
      <c r="K483" s="4">
        <v>0</v>
      </c>
      <c r="L483" s="4">
        <v>0</v>
      </c>
      <c r="M483" s="4">
        <v>0</v>
      </c>
      <c r="N483" s="4">
        <v>0</v>
      </c>
      <c r="O483" s="4">
        <v>3238021.78</v>
      </c>
      <c r="P483" s="4">
        <v>0</v>
      </c>
      <c r="Q483" s="4">
        <v>0</v>
      </c>
    </row>
    <row r="484" spans="1:17" outlineLevel="2" x14ac:dyDescent="0.25">
      <c r="A484" s="2">
        <v>1</v>
      </c>
      <c r="B484" s="2" t="str">
        <f t="shared" si="7"/>
        <v>120</v>
      </c>
      <c r="C484" t="s">
        <v>35</v>
      </c>
      <c r="D484" t="s">
        <v>1</v>
      </c>
      <c r="E484" t="s">
        <v>13</v>
      </c>
      <c r="F484" t="s">
        <v>3</v>
      </c>
      <c r="G484" s="3">
        <v>45075</v>
      </c>
      <c r="H484" s="4">
        <v>0</v>
      </c>
      <c r="I484" s="4">
        <v>22368893</v>
      </c>
      <c r="J484" s="4">
        <v>77360722</v>
      </c>
      <c r="K484" s="4">
        <v>0</v>
      </c>
      <c r="L484" s="4">
        <v>0</v>
      </c>
      <c r="M484" s="4">
        <v>0</v>
      </c>
      <c r="N484" s="4">
        <v>0</v>
      </c>
      <c r="O484" s="4">
        <v>3238021.78</v>
      </c>
      <c r="P484" s="4">
        <v>0</v>
      </c>
      <c r="Q484" s="4">
        <v>0</v>
      </c>
    </row>
    <row r="485" spans="1:17" outlineLevel="2" x14ac:dyDescent="0.25">
      <c r="A485" s="2">
        <v>1</v>
      </c>
      <c r="B485" s="2" t="str">
        <f t="shared" si="7"/>
        <v>120</v>
      </c>
      <c r="C485" t="s">
        <v>35</v>
      </c>
      <c r="D485" t="s">
        <v>1</v>
      </c>
      <c r="E485" t="s">
        <v>13</v>
      </c>
      <c r="F485" t="s">
        <v>7</v>
      </c>
      <c r="G485" s="3">
        <v>45075</v>
      </c>
      <c r="H485" s="4">
        <v>37000000</v>
      </c>
      <c r="I485" s="4">
        <v>27000000</v>
      </c>
      <c r="J485" s="4">
        <v>33000000</v>
      </c>
      <c r="K485" s="4">
        <v>0</v>
      </c>
      <c r="L485" s="4">
        <v>32999950.440000001</v>
      </c>
      <c r="M485" s="4">
        <v>49.56</v>
      </c>
      <c r="N485" s="4">
        <v>0</v>
      </c>
      <c r="O485" s="4">
        <v>0</v>
      </c>
      <c r="P485" s="4">
        <v>32999950.440000001</v>
      </c>
      <c r="Q485" s="4">
        <v>4000000</v>
      </c>
    </row>
    <row r="486" spans="1:17" outlineLevel="2" x14ac:dyDescent="0.25">
      <c r="A486" s="2">
        <v>1</v>
      </c>
      <c r="B486" s="2" t="str">
        <f t="shared" si="7"/>
        <v>120</v>
      </c>
      <c r="C486" t="s">
        <v>35</v>
      </c>
      <c r="D486" t="s">
        <v>1</v>
      </c>
      <c r="E486" t="s">
        <v>13</v>
      </c>
      <c r="F486" t="s">
        <v>3</v>
      </c>
      <c r="G486" s="3">
        <v>45075</v>
      </c>
      <c r="H486" s="4">
        <v>0</v>
      </c>
      <c r="I486" s="4">
        <v>5001985</v>
      </c>
      <c r="J486" s="4">
        <v>82362707</v>
      </c>
      <c r="K486" s="4">
        <v>0</v>
      </c>
      <c r="L486" s="4">
        <v>0</v>
      </c>
      <c r="M486" s="4">
        <v>0</v>
      </c>
      <c r="N486" s="4">
        <v>0</v>
      </c>
      <c r="O486" s="4">
        <v>3238021.78</v>
      </c>
      <c r="P486" s="4">
        <v>0</v>
      </c>
      <c r="Q486" s="4">
        <v>0</v>
      </c>
    </row>
    <row r="487" spans="1:17" outlineLevel="2" x14ac:dyDescent="0.25">
      <c r="A487" s="2">
        <v>1</v>
      </c>
      <c r="B487" s="2" t="str">
        <f t="shared" si="7"/>
        <v>120</v>
      </c>
      <c r="C487" t="s">
        <v>35</v>
      </c>
      <c r="D487" t="s">
        <v>1</v>
      </c>
      <c r="E487" t="s">
        <v>13</v>
      </c>
      <c r="F487" t="s">
        <v>3</v>
      </c>
      <c r="G487" s="3">
        <v>45075</v>
      </c>
      <c r="H487" s="4">
        <v>0</v>
      </c>
      <c r="I487" s="4">
        <v>3676836</v>
      </c>
      <c r="J487" s="4">
        <v>86039543</v>
      </c>
      <c r="K487" s="4">
        <v>0</v>
      </c>
      <c r="L487" s="4">
        <v>0</v>
      </c>
      <c r="M487" s="4">
        <v>0</v>
      </c>
      <c r="N487" s="4">
        <v>0</v>
      </c>
      <c r="O487" s="4">
        <v>3238021.78</v>
      </c>
      <c r="P487" s="4">
        <v>0</v>
      </c>
      <c r="Q487" s="4">
        <v>0</v>
      </c>
    </row>
    <row r="488" spans="1:17" outlineLevel="2" x14ac:dyDescent="0.25">
      <c r="A488" s="2">
        <v>1</v>
      </c>
      <c r="B488" s="2" t="str">
        <f t="shared" si="7"/>
        <v>120</v>
      </c>
      <c r="C488" t="s">
        <v>35</v>
      </c>
      <c r="D488" t="s">
        <v>1</v>
      </c>
      <c r="E488" t="s">
        <v>150</v>
      </c>
      <c r="F488" t="s">
        <v>3</v>
      </c>
      <c r="G488" s="3">
        <v>45075</v>
      </c>
      <c r="H488" s="4">
        <v>0</v>
      </c>
      <c r="I488" s="4">
        <v>2653123</v>
      </c>
      <c r="J488" s="4">
        <v>15547436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</row>
    <row r="489" spans="1:17" outlineLevel="2" x14ac:dyDescent="0.25">
      <c r="A489" s="2">
        <v>1</v>
      </c>
      <c r="B489" s="2" t="str">
        <f t="shared" si="7"/>
        <v>120</v>
      </c>
      <c r="C489" t="s">
        <v>35</v>
      </c>
      <c r="D489" t="s">
        <v>1</v>
      </c>
      <c r="E489" t="s">
        <v>150</v>
      </c>
      <c r="F489" t="s">
        <v>3</v>
      </c>
      <c r="G489" s="3">
        <v>45075</v>
      </c>
      <c r="H489" s="4">
        <v>0</v>
      </c>
      <c r="I489" s="4">
        <v>1674828</v>
      </c>
      <c r="J489" s="4">
        <v>17222264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</row>
    <row r="490" spans="1:17" outlineLevel="2" x14ac:dyDescent="0.25">
      <c r="A490" s="2">
        <v>1</v>
      </c>
      <c r="B490" s="2" t="str">
        <f t="shared" si="7"/>
        <v>120</v>
      </c>
      <c r="C490" t="s">
        <v>35</v>
      </c>
      <c r="D490" t="s">
        <v>1</v>
      </c>
      <c r="E490" t="s">
        <v>150</v>
      </c>
      <c r="F490" t="s">
        <v>3</v>
      </c>
      <c r="G490" s="3">
        <v>45075</v>
      </c>
      <c r="H490" s="4">
        <v>0</v>
      </c>
      <c r="I490" s="4">
        <v>5558401</v>
      </c>
      <c r="J490" s="4">
        <v>22780665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</row>
    <row r="491" spans="1:17" outlineLevel="2" x14ac:dyDescent="0.25">
      <c r="A491" s="2">
        <v>1</v>
      </c>
      <c r="B491" s="2" t="str">
        <f t="shared" si="7"/>
        <v>120</v>
      </c>
      <c r="C491" t="s">
        <v>151</v>
      </c>
      <c r="D491" t="s">
        <v>1</v>
      </c>
      <c r="E491" t="s">
        <v>13</v>
      </c>
      <c r="F491" t="s">
        <v>3</v>
      </c>
      <c r="G491" s="3">
        <v>45075</v>
      </c>
      <c r="H491" s="4">
        <v>0</v>
      </c>
      <c r="I491" s="4">
        <v>16069449</v>
      </c>
      <c r="J491" s="4">
        <v>33926290</v>
      </c>
      <c r="K491" s="4">
        <v>0</v>
      </c>
      <c r="L491" s="4">
        <v>0</v>
      </c>
      <c r="M491" s="4">
        <v>0</v>
      </c>
      <c r="N491" s="4">
        <v>0</v>
      </c>
      <c r="O491" s="4">
        <v>3480000</v>
      </c>
      <c r="P491" s="4">
        <v>0</v>
      </c>
      <c r="Q491" s="4">
        <v>0</v>
      </c>
    </row>
    <row r="492" spans="1:17" outlineLevel="2" x14ac:dyDescent="0.25">
      <c r="A492" s="2">
        <v>1</v>
      </c>
      <c r="B492" s="2" t="str">
        <f t="shared" si="7"/>
        <v>120</v>
      </c>
      <c r="C492" t="s">
        <v>151</v>
      </c>
      <c r="D492" t="s">
        <v>1</v>
      </c>
      <c r="E492" t="s">
        <v>13</v>
      </c>
      <c r="F492" t="s">
        <v>7</v>
      </c>
      <c r="G492" s="3">
        <v>45075</v>
      </c>
      <c r="H492" s="4">
        <v>8750000</v>
      </c>
      <c r="I492" s="4">
        <v>3750000</v>
      </c>
      <c r="J492" s="4">
        <v>8750000</v>
      </c>
      <c r="K492" s="4">
        <v>0</v>
      </c>
      <c r="L492" s="4">
        <v>8750000</v>
      </c>
      <c r="M492" s="4">
        <v>0</v>
      </c>
      <c r="N492" s="4">
        <v>0</v>
      </c>
      <c r="O492" s="4">
        <v>0</v>
      </c>
      <c r="P492" s="4">
        <v>8750000</v>
      </c>
      <c r="Q492" s="4">
        <v>0</v>
      </c>
    </row>
    <row r="493" spans="1:17" outlineLevel="2" x14ac:dyDescent="0.25">
      <c r="A493" s="2">
        <v>1</v>
      </c>
      <c r="B493" s="2" t="str">
        <f t="shared" si="7"/>
        <v>120</v>
      </c>
      <c r="C493" t="s">
        <v>151</v>
      </c>
      <c r="D493" t="s">
        <v>1</v>
      </c>
      <c r="E493" t="s">
        <v>13</v>
      </c>
      <c r="F493" t="s">
        <v>8</v>
      </c>
      <c r="G493" s="3">
        <v>45075</v>
      </c>
      <c r="H493" s="4">
        <v>0</v>
      </c>
      <c r="I493" s="4">
        <v>1753501</v>
      </c>
      <c r="J493" s="4">
        <v>3753501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</row>
    <row r="494" spans="1:17" outlineLevel="2" x14ac:dyDescent="0.25">
      <c r="A494" s="2">
        <v>1</v>
      </c>
      <c r="B494" s="2" t="str">
        <f t="shared" si="7"/>
        <v>120</v>
      </c>
      <c r="C494" t="s">
        <v>152</v>
      </c>
      <c r="D494" t="s">
        <v>1</v>
      </c>
      <c r="E494" t="s">
        <v>153</v>
      </c>
      <c r="F494" t="s">
        <v>3</v>
      </c>
      <c r="G494" s="3">
        <v>45075</v>
      </c>
      <c r="H494" s="4">
        <v>0</v>
      </c>
      <c r="I494" s="4">
        <v>80000</v>
      </c>
      <c r="J494" s="4">
        <v>155000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</row>
    <row r="495" spans="1:17" outlineLevel="2" x14ac:dyDescent="0.25">
      <c r="A495" s="2">
        <v>1</v>
      </c>
      <c r="B495" s="2" t="str">
        <f t="shared" si="7"/>
        <v>120</v>
      </c>
      <c r="C495" t="s">
        <v>152</v>
      </c>
      <c r="D495" t="s">
        <v>1</v>
      </c>
      <c r="E495" t="s">
        <v>153</v>
      </c>
      <c r="F495" t="s">
        <v>3</v>
      </c>
      <c r="G495" s="3">
        <v>45075</v>
      </c>
      <c r="H495" s="4">
        <v>230000</v>
      </c>
      <c r="I495" s="4">
        <v>75000</v>
      </c>
      <c r="J495" s="4">
        <v>230000</v>
      </c>
      <c r="K495" s="4">
        <v>0</v>
      </c>
      <c r="L495" s="4">
        <v>0</v>
      </c>
      <c r="M495" s="4">
        <v>230000</v>
      </c>
      <c r="N495" s="4">
        <v>0</v>
      </c>
      <c r="O495" s="4">
        <v>0</v>
      </c>
      <c r="P495" s="4">
        <v>0</v>
      </c>
      <c r="Q495" s="4">
        <v>0</v>
      </c>
    </row>
    <row r="496" spans="1:17" outlineLevel="2" x14ac:dyDescent="0.25">
      <c r="A496" s="2">
        <v>1</v>
      </c>
      <c r="B496" s="2" t="str">
        <f t="shared" si="7"/>
        <v>120</v>
      </c>
      <c r="C496" t="s">
        <v>152</v>
      </c>
      <c r="D496" t="s">
        <v>1</v>
      </c>
      <c r="E496" t="s">
        <v>154</v>
      </c>
      <c r="F496" t="s">
        <v>3</v>
      </c>
      <c r="G496" s="3">
        <v>45075</v>
      </c>
      <c r="H496" s="4">
        <v>0</v>
      </c>
      <c r="I496" s="4">
        <v>58505682</v>
      </c>
      <c r="J496" s="4">
        <v>148471303</v>
      </c>
      <c r="K496" s="4">
        <v>0</v>
      </c>
      <c r="L496" s="4">
        <v>0</v>
      </c>
      <c r="M496" s="4">
        <v>0</v>
      </c>
      <c r="N496" s="4">
        <v>0</v>
      </c>
      <c r="O496" s="4">
        <v>21828408.850000001</v>
      </c>
      <c r="P496" s="4">
        <v>0</v>
      </c>
      <c r="Q496" s="4">
        <v>0</v>
      </c>
    </row>
    <row r="497" spans="1:17" outlineLevel="2" x14ac:dyDescent="0.25">
      <c r="A497" s="2">
        <v>1</v>
      </c>
      <c r="B497" s="2" t="str">
        <f t="shared" si="7"/>
        <v>120</v>
      </c>
      <c r="C497" t="s">
        <v>152</v>
      </c>
      <c r="D497" t="s">
        <v>1</v>
      </c>
      <c r="E497" t="s">
        <v>154</v>
      </c>
      <c r="F497" t="s">
        <v>7</v>
      </c>
      <c r="G497" s="3">
        <v>45075</v>
      </c>
      <c r="H497" s="4">
        <v>0</v>
      </c>
      <c r="I497" s="4">
        <v>7000000</v>
      </c>
      <c r="J497" s="4">
        <v>7000000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</row>
    <row r="498" spans="1:17" outlineLevel="2" x14ac:dyDescent="0.25">
      <c r="A498" s="2">
        <v>1</v>
      </c>
      <c r="B498" s="2" t="str">
        <f t="shared" si="7"/>
        <v>120</v>
      </c>
      <c r="C498" t="s">
        <v>152</v>
      </c>
      <c r="D498" t="s">
        <v>1</v>
      </c>
      <c r="E498" t="s">
        <v>154</v>
      </c>
      <c r="F498" t="s">
        <v>8</v>
      </c>
      <c r="G498" s="3">
        <v>45075</v>
      </c>
      <c r="H498" s="4">
        <v>0</v>
      </c>
      <c r="I498" s="4">
        <v>22050000</v>
      </c>
      <c r="J498" s="4">
        <v>32050000</v>
      </c>
      <c r="K498" s="4">
        <v>0</v>
      </c>
      <c r="L498" s="4">
        <v>0</v>
      </c>
      <c r="M498" s="4">
        <v>0</v>
      </c>
      <c r="N498" s="4">
        <v>0</v>
      </c>
      <c r="O498" s="4">
        <v>13336250</v>
      </c>
      <c r="P498" s="4">
        <v>0</v>
      </c>
      <c r="Q498" s="4">
        <v>0</v>
      </c>
    </row>
    <row r="499" spans="1:17" outlineLevel="2" x14ac:dyDescent="0.25">
      <c r="A499" s="2">
        <v>1</v>
      </c>
      <c r="B499" s="2" t="str">
        <f t="shared" si="7"/>
        <v>120</v>
      </c>
      <c r="C499" t="s">
        <v>140</v>
      </c>
      <c r="D499" t="s">
        <v>1</v>
      </c>
      <c r="E499" t="s">
        <v>141</v>
      </c>
      <c r="F499" t="s">
        <v>3</v>
      </c>
      <c r="G499" s="3">
        <v>45075</v>
      </c>
      <c r="H499" s="4">
        <v>0</v>
      </c>
      <c r="I499" s="4">
        <v>75010696</v>
      </c>
      <c r="J499" s="4">
        <v>177945376</v>
      </c>
      <c r="K499" s="4">
        <v>0</v>
      </c>
      <c r="L499" s="4">
        <v>0</v>
      </c>
      <c r="M499" s="4">
        <v>0</v>
      </c>
      <c r="N499" s="4">
        <v>0</v>
      </c>
      <c r="O499" s="4">
        <v>11795107.77</v>
      </c>
      <c r="P499" s="4">
        <v>0</v>
      </c>
      <c r="Q499" s="4">
        <v>0</v>
      </c>
    </row>
    <row r="500" spans="1:17" outlineLevel="2" x14ac:dyDescent="0.25">
      <c r="A500" s="2">
        <v>1</v>
      </c>
      <c r="B500" s="2" t="str">
        <f t="shared" si="7"/>
        <v>120</v>
      </c>
      <c r="C500" t="s">
        <v>140</v>
      </c>
      <c r="D500" t="s">
        <v>1</v>
      </c>
      <c r="E500" t="s">
        <v>141</v>
      </c>
      <c r="F500" t="s">
        <v>8</v>
      </c>
      <c r="G500" s="3">
        <v>45075</v>
      </c>
      <c r="H500" s="4">
        <v>0</v>
      </c>
      <c r="I500" s="4">
        <v>2325000</v>
      </c>
      <c r="J500" s="4">
        <v>2325000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</row>
    <row r="501" spans="1:17" outlineLevel="2" x14ac:dyDescent="0.25">
      <c r="A501" s="2">
        <v>1</v>
      </c>
      <c r="B501" s="2" t="str">
        <f t="shared" si="7"/>
        <v>120</v>
      </c>
      <c r="C501" t="s">
        <v>142</v>
      </c>
      <c r="D501" t="s">
        <v>1</v>
      </c>
      <c r="E501" t="s">
        <v>141</v>
      </c>
      <c r="F501" t="s">
        <v>3</v>
      </c>
      <c r="G501" s="3">
        <v>45075</v>
      </c>
      <c r="H501" s="4">
        <v>0</v>
      </c>
      <c r="I501" s="4">
        <v>550356</v>
      </c>
      <c r="J501" s="4">
        <v>1178078</v>
      </c>
      <c r="K501" s="4">
        <v>0</v>
      </c>
      <c r="L501" s="4">
        <v>0</v>
      </c>
      <c r="M501" s="4">
        <v>0</v>
      </c>
      <c r="N501" s="4">
        <v>0</v>
      </c>
      <c r="O501" s="4">
        <v>60000</v>
      </c>
      <c r="P501" s="4">
        <v>0</v>
      </c>
      <c r="Q501" s="4">
        <v>0</v>
      </c>
    </row>
    <row r="502" spans="1:17" outlineLevel="2" x14ac:dyDescent="0.25">
      <c r="A502" s="2">
        <v>1</v>
      </c>
      <c r="B502" s="2" t="str">
        <f t="shared" si="7"/>
        <v>120</v>
      </c>
      <c r="C502" t="s">
        <v>143</v>
      </c>
      <c r="D502" t="s">
        <v>1</v>
      </c>
      <c r="E502" t="s">
        <v>141</v>
      </c>
      <c r="F502" t="s">
        <v>3</v>
      </c>
      <c r="G502" s="3">
        <v>45075</v>
      </c>
      <c r="H502" s="4">
        <v>0</v>
      </c>
      <c r="I502" s="4">
        <v>939588</v>
      </c>
      <c r="J502" s="4">
        <v>2011259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</row>
    <row r="503" spans="1:17" outlineLevel="2" x14ac:dyDescent="0.25">
      <c r="A503" s="2">
        <v>1</v>
      </c>
      <c r="B503" s="2" t="str">
        <f t="shared" si="7"/>
        <v>120</v>
      </c>
      <c r="C503" t="s">
        <v>144</v>
      </c>
      <c r="D503" t="s">
        <v>1</v>
      </c>
      <c r="E503" t="s">
        <v>141</v>
      </c>
      <c r="F503" t="s">
        <v>3</v>
      </c>
      <c r="G503" s="3">
        <v>45075</v>
      </c>
      <c r="H503" s="4">
        <v>0</v>
      </c>
      <c r="I503" s="4">
        <v>200000</v>
      </c>
      <c r="J503" s="4">
        <v>754173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</row>
    <row r="504" spans="1:17" outlineLevel="2" x14ac:dyDescent="0.25">
      <c r="A504" s="2">
        <v>1</v>
      </c>
      <c r="B504" s="2" t="str">
        <f t="shared" si="7"/>
        <v>120</v>
      </c>
      <c r="C504" t="s">
        <v>144</v>
      </c>
      <c r="D504" t="s">
        <v>1</v>
      </c>
      <c r="E504" t="s">
        <v>141</v>
      </c>
      <c r="F504" t="s">
        <v>8</v>
      </c>
      <c r="G504" s="3">
        <v>45075</v>
      </c>
      <c r="H504" s="4">
        <v>0</v>
      </c>
      <c r="I504" s="4">
        <v>285871</v>
      </c>
      <c r="J504" s="4">
        <v>285871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</row>
    <row r="505" spans="1:17" outlineLevel="2" x14ac:dyDescent="0.25">
      <c r="A505" s="2">
        <v>1</v>
      </c>
      <c r="B505" s="2" t="str">
        <f t="shared" si="7"/>
        <v>120</v>
      </c>
      <c r="C505" t="s">
        <v>145</v>
      </c>
      <c r="D505" t="s">
        <v>1</v>
      </c>
      <c r="E505" t="s">
        <v>141</v>
      </c>
      <c r="F505" t="s">
        <v>3</v>
      </c>
      <c r="G505" s="3">
        <v>45075</v>
      </c>
      <c r="H505" s="4">
        <v>0</v>
      </c>
      <c r="I505" s="4">
        <v>1082412</v>
      </c>
      <c r="J505" s="4">
        <v>2950706</v>
      </c>
      <c r="K505" s="4">
        <v>0</v>
      </c>
      <c r="L505" s="4">
        <v>0</v>
      </c>
      <c r="M505" s="4">
        <v>0</v>
      </c>
      <c r="N505" s="4">
        <v>0</v>
      </c>
      <c r="O505" s="4">
        <v>401925</v>
      </c>
      <c r="P505" s="4">
        <v>0</v>
      </c>
      <c r="Q505" s="4">
        <v>0</v>
      </c>
    </row>
    <row r="506" spans="1:17" outlineLevel="2" x14ac:dyDescent="0.25">
      <c r="A506" s="2">
        <v>1</v>
      </c>
      <c r="B506" s="2" t="str">
        <f t="shared" si="7"/>
        <v>120</v>
      </c>
      <c r="C506" t="s">
        <v>145</v>
      </c>
      <c r="D506" t="s">
        <v>1</v>
      </c>
      <c r="E506" t="s">
        <v>141</v>
      </c>
      <c r="F506" t="s">
        <v>7</v>
      </c>
      <c r="G506" s="3">
        <v>45075</v>
      </c>
      <c r="H506" s="4">
        <v>200000</v>
      </c>
      <c r="I506" s="4">
        <v>200000</v>
      </c>
      <c r="J506" s="4">
        <v>200000</v>
      </c>
      <c r="K506" s="4">
        <v>0</v>
      </c>
      <c r="L506" s="4">
        <v>0</v>
      </c>
      <c r="M506" s="4">
        <v>200000</v>
      </c>
      <c r="N506" s="4">
        <v>0</v>
      </c>
      <c r="O506" s="4">
        <v>0</v>
      </c>
      <c r="P506" s="4">
        <v>0</v>
      </c>
      <c r="Q506" s="4">
        <v>0</v>
      </c>
    </row>
    <row r="507" spans="1:17" outlineLevel="2" x14ac:dyDescent="0.25">
      <c r="A507" s="2">
        <v>1</v>
      </c>
      <c r="B507" s="2" t="str">
        <f t="shared" si="7"/>
        <v>120</v>
      </c>
      <c r="C507" t="s">
        <v>145</v>
      </c>
      <c r="D507" t="s">
        <v>1</v>
      </c>
      <c r="E507" t="s">
        <v>141</v>
      </c>
      <c r="F507" t="s">
        <v>8</v>
      </c>
      <c r="G507" s="3">
        <v>45075</v>
      </c>
      <c r="H507" s="4">
        <v>0</v>
      </c>
      <c r="I507" s="4">
        <v>355617</v>
      </c>
      <c r="J507" s="4">
        <v>355617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</row>
    <row r="508" spans="1:17" outlineLevel="2" x14ac:dyDescent="0.25">
      <c r="A508" s="2">
        <v>1</v>
      </c>
      <c r="B508" s="2" t="str">
        <f t="shared" si="7"/>
        <v>120</v>
      </c>
      <c r="C508" t="s">
        <v>146</v>
      </c>
      <c r="D508" t="s">
        <v>1</v>
      </c>
      <c r="E508" t="s">
        <v>141</v>
      </c>
      <c r="F508" t="s">
        <v>3</v>
      </c>
      <c r="G508" s="3">
        <v>45075</v>
      </c>
      <c r="H508" s="4">
        <v>0</v>
      </c>
      <c r="I508" s="4">
        <v>701137</v>
      </c>
      <c r="J508" s="4">
        <v>1500836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</row>
    <row r="509" spans="1:17" outlineLevel="2" x14ac:dyDescent="0.25">
      <c r="A509" s="2">
        <v>1</v>
      </c>
      <c r="B509" s="2" t="str">
        <f t="shared" si="7"/>
        <v>120</v>
      </c>
      <c r="C509" t="s">
        <v>147</v>
      </c>
      <c r="D509" t="s">
        <v>1</v>
      </c>
      <c r="E509" t="s">
        <v>141</v>
      </c>
      <c r="F509" t="s">
        <v>3</v>
      </c>
      <c r="G509" s="3">
        <v>45075</v>
      </c>
      <c r="H509" s="4">
        <v>0</v>
      </c>
      <c r="I509" s="4">
        <v>7827704</v>
      </c>
      <c r="J509" s="4">
        <v>17226130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</row>
    <row r="510" spans="1:17" outlineLevel="2" x14ac:dyDescent="0.25">
      <c r="A510" s="2">
        <v>1</v>
      </c>
      <c r="B510" s="2" t="str">
        <f t="shared" si="7"/>
        <v>120</v>
      </c>
      <c r="C510" t="s">
        <v>147</v>
      </c>
      <c r="D510" t="s">
        <v>1</v>
      </c>
      <c r="E510" t="s">
        <v>141</v>
      </c>
      <c r="F510" t="s">
        <v>8</v>
      </c>
      <c r="G510" s="3">
        <v>45075</v>
      </c>
      <c r="H510" s="4">
        <v>0</v>
      </c>
      <c r="I510" s="4">
        <v>938426</v>
      </c>
      <c r="J510" s="4">
        <v>938426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</row>
    <row r="511" spans="1:17" outlineLevel="2" x14ac:dyDescent="0.25">
      <c r="A511" s="2">
        <v>1</v>
      </c>
      <c r="B511" s="2" t="str">
        <f t="shared" si="7"/>
        <v>120</v>
      </c>
      <c r="C511" t="s">
        <v>148</v>
      </c>
      <c r="D511" t="s">
        <v>1</v>
      </c>
      <c r="E511" t="s">
        <v>141</v>
      </c>
      <c r="F511" t="s">
        <v>3</v>
      </c>
      <c r="G511" s="3">
        <v>45075</v>
      </c>
      <c r="H511" s="4">
        <v>0</v>
      </c>
      <c r="I511" s="4">
        <v>12979078</v>
      </c>
      <c r="J511" s="4">
        <v>28523221</v>
      </c>
      <c r="K511" s="4">
        <v>0</v>
      </c>
      <c r="L511" s="4">
        <v>0</v>
      </c>
      <c r="M511" s="4">
        <v>0</v>
      </c>
      <c r="N511" s="4">
        <v>0</v>
      </c>
      <c r="O511" s="4">
        <v>2225918.4</v>
      </c>
      <c r="P511" s="4">
        <v>0</v>
      </c>
      <c r="Q511" s="4">
        <v>0</v>
      </c>
    </row>
    <row r="512" spans="1:17" outlineLevel="2" x14ac:dyDescent="0.25">
      <c r="A512" s="2">
        <v>1</v>
      </c>
      <c r="B512" s="2" t="str">
        <f t="shared" si="7"/>
        <v>120</v>
      </c>
      <c r="C512" t="s">
        <v>148</v>
      </c>
      <c r="D512" t="s">
        <v>1</v>
      </c>
      <c r="E512" t="s">
        <v>141</v>
      </c>
      <c r="F512" t="s">
        <v>8</v>
      </c>
      <c r="G512" s="3">
        <v>45075</v>
      </c>
      <c r="H512" s="4">
        <v>0</v>
      </c>
      <c r="I512" s="4">
        <v>1407027</v>
      </c>
      <c r="J512" s="4">
        <v>3675125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</row>
    <row r="513" spans="1:17" outlineLevel="2" x14ac:dyDescent="0.25">
      <c r="A513" s="2">
        <v>1</v>
      </c>
      <c r="B513" s="2" t="str">
        <f t="shared" si="7"/>
        <v>130</v>
      </c>
      <c r="C513" t="s">
        <v>24</v>
      </c>
      <c r="D513" t="s">
        <v>1</v>
      </c>
      <c r="E513" t="s">
        <v>25</v>
      </c>
      <c r="F513" t="s">
        <v>3</v>
      </c>
      <c r="G513" s="3">
        <v>45075</v>
      </c>
      <c r="H513" s="4">
        <v>0</v>
      </c>
      <c r="I513" s="4">
        <v>4128525</v>
      </c>
      <c r="J513" s="4">
        <v>30913745</v>
      </c>
      <c r="K513" s="4">
        <v>0</v>
      </c>
      <c r="L513" s="4">
        <v>0</v>
      </c>
      <c r="M513" s="4">
        <v>0</v>
      </c>
      <c r="N513" s="4">
        <v>0</v>
      </c>
      <c r="O513" s="4">
        <v>4322475</v>
      </c>
      <c r="P513" s="4">
        <v>0</v>
      </c>
      <c r="Q513" s="4">
        <v>0</v>
      </c>
    </row>
    <row r="514" spans="1:17" outlineLevel="2" x14ac:dyDescent="0.25">
      <c r="A514" s="2">
        <v>1</v>
      </c>
      <c r="B514" s="2" t="str">
        <f t="shared" si="7"/>
        <v>130</v>
      </c>
      <c r="C514" t="s">
        <v>24</v>
      </c>
      <c r="D514" t="s">
        <v>1</v>
      </c>
      <c r="E514" t="s">
        <v>25</v>
      </c>
      <c r="F514" t="s">
        <v>3</v>
      </c>
      <c r="G514" s="3">
        <v>45075</v>
      </c>
      <c r="H514" s="4">
        <v>0</v>
      </c>
      <c r="I514" s="4">
        <v>113622</v>
      </c>
      <c r="J514" s="4">
        <v>31027367</v>
      </c>
      <c r="K514" s="4">
        <v>0</v>
      </c>
      <c r="L514" s="4">
        <v>0</v>
      </c>
      <c r="M514" s="4">
        <v>0</v>
      </c>
      <c r="N514" s="4">
        <v>0</v>
      </c>
      <c r="O514" s="4">
        <v>4322475</v>
      </c>
      <c r="P514" s="4">
        <v>0</v>
      </c>
      <c r="Q514" s="4">
        <v>0</v>
      </c>
    </row>
    <row r="515" spans="1:17" outlineLevel="2" x14ac:dyDescent="0.25">
      <c r="A515" s="2">
        <v>1</v>
      </c>
      <c r="B515" s="2" t="str">
        <f t="shared" ref="B515:B578" si="8">LEFT(C515,3)</f>
        <v>130</v>
      </c>
      <c r="C515" t="s">
        <v>24</v>
      </c>
      <c r="D515" t="s">
        <v>1</v>
      </c>
      <c r="E515" t="s">
        <v>25</v>
      </c>
      <c r="F515" t="s">
        <v>8</v>
      </c>
      <c r="G515" s="3">
        <v>45075</v>
      </c>
      <c r="H515" s="4">
        <v>0</v>
      </c>
      <c r="I515" s="4">
        <v>1000000</v>
      </c>
      <c r="J515" s="4">
        <v>1000000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</row>
    <row r="516" spans="1:17" outlineLevel="2" x14ac:dyDescent="0.25">
      <c r="A516" s="2">
        <v>1</v>
      </c>
      <c r="B516" s="2" t="str">
        <f t="shared" si="8"/>
        <v>130</v>
      </c>
      <c r="C516" t="s">
        <v>24</v>
      </c>
      <c r="D516" t="s">
        <v>1</v>
      </c>
      <c r="E516" t="s">
        <v>25</v>
      </c>
      <c r="F516" t="s">
        <v>3</v>
      </c>
      <c r="G516" s="3">
        <v>45075</v>
      </c>
      <c r="H516" s="4">
        <v>0</v>
      </c>
      <c r="I516" s="4">
        <v>1670333</v>
      </c>
      <c r="J516" s="4">
        <v>32697700</v>
      </c>
      <c r="K516" s="4">
        <v>0</v>
      </c>
      <c r="L516" s="4">
        <v>0</v>
      </c>
      <c r="M516" s="4">
        <v>0</v>
      </c>
      <c r="N516" s="4">
        <v>0</v>
      </c>
      <c r="O516" s="4">
        <v>4322475</v>
      </c>
      <c r="P516" s="4">
        <v>0</v>
      </c>
      <c r="Q516" s="4">
        <v>0</v>
      </c>
    </row>
    <row r="517" spans="1:17" outlineLevel="2" x14ac:dyDescent="0.25">
      <c r="A517" s="2">
        <v>1</v>
      </c>
      <c r="B517" s="2" t="str">
        <f t="shared" si="8"/>
        <v>130</v>
      </c>
      <c r="C517" t="s">
        <v>24</v>
      </c>
      <c r="D517" t="s">
        <v>1</v>
      </c>
      <c r="E517" t="s">
        <v>25</v>
      </c>
      <c r="F517" t="s">
        <v>3</v>
      </c>
      <c r="G517" s="3">
        <v>45075</v>
      </c>
      <c r="H517" s="4">
        <v>0</v>
      </c>
      <c r="I517" s="4">
        <v>45541512</v>
      </c>
      <c r="J517" s="4">
        <v>78239212</v>
      </c>
      <c r="K517" s="4">
        <v>0</v>
      </c>
      <c r="L517" s="4">
        <v>0</v>
      </c>
      <c r="M517" s="4">
        <v>0</v>
      </c>
      <c r="N517" s="4">
        <v>0</v>
      </c>
      <c r="O517" s="4">
        <v>4322475</v>
      </c>
      <c r="P517" s="4">
        <v>0</v>
      </c>
      <c r="Q517" s="4">
        <v>0</v>
      </c>
    </row>
    <row r="518" spans="1:17" outlineLevel="2" x14ac:dyDescent="0.25">
      <c r="A518" s="2">
        <v>1</v>
      </c>
      <c r="B518" s="2" t="str">
        <f t="shared" si="8"/>
        <v>130</v>
      </c>
      <c r="C518" t="s">
        <v>24</v>
      </c>
      <c r="D518" t="s">
        <v>1</v>
      </c>
      <c r="E518" t="s">
        <v>25</v>
      </c>
      <c r="F518" t="s">
        <v>8</v>
      </c>
      <c r="G518" s="3">
        <v>45075</v>
      </c>
      <c r="H518" s="4">
        <v>0</v>
      </c>
      <c r="I518" s="4">
        <v>20000981</v>
      </c>
      <c r="J518" s="4">
        <v>21000981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</row>
    <row r="519" spans="1:17" outlineLevel="2" x14ac:dyDescent="0.25">
      <c r="A519" s="2">
        <v>1</v>
      </c>
      <c r="B519" s="2" t="str">
        <f t="shared" si="8"/>
        <v>130</v>
      </c>
      <c r="C519" t="s">
        <v>24</v>
      </c>
      <c r="D519" t="s">
        <v>1</v>
      </c>
      <c r="E519" t="s">
        <v>25</v>
      </c>
      <c r="F519" t="s">
        <v>3</v>
      </c>
      <c r="G519" s="3">
        <v>45075</v>
      </c>
      <c r="H519" s="4">
        <v>0</v>
      </c>
      <c r="I519" s="4">
        <v>7454725</v>
      </c>
      <c r="J519" s="4">
        <v>85693937</v>
      </c>
      <c r="K519" s="4">
        <v>0</v>
      </c>
      <c r="L519" s="4">
        <v>0</v>
      </c>
      <c r="M519" s="4">
        <v>0</v>
      </c>
      <c r="N519" s="4">
        <v>0</v>
      </c>
      <c r="O519" s="4">
        <v>4322475</v>
      </c>
      <c r="P519" s="4">
        <v>0</v>
      </c>
      <c r="Q519" s="4">
        <v>0</v>
      </c>
    </row>
    <row r="520" spans="1:17" outlineLevel="2" x14ac:dyDescent="0.25">
      <c r="A520" s="2">
        <v>1</v>
      </c>
      <c r="B520" s="2" t="str">
        <f t="shared" si="8"/>
        <v>130</v>
      </c>
      <c r="C520" t="s">
        <v>24</v>
      </c>
      <c r="D520" t="s">
        <v>1</v>
      </c>
      <c r="E520" t="s">
        <v>25</v>
      </c>
      <c r="F520" t="s">
        <v>3</v>
      </c>
      <c r="G520" s="3">
        <v>45075</v>
      </c>
      <c r="H520" s="4">
        <v>0</v>
      </c>
      <c r="I520" s="4">
        <v>2207433</v>
      </c>
      <c r="J520" s="4">
        <v>87901370</v>
      </c>
      <c r="K520" s="4">
        <v>0</v>
      </c>
      <c r="L520" s="4">
        <v>0</v>
      </c>
      <c r="M520" s="4">
        <v>0</v>
      </c>
      <c r="N520" s="4">
        <v>0</v>
      </c>
      <c r="O520" s="4">
        <v>4322475</v>
      </c>
      <c r="P520" s="4">
        <v>0</v>
      </c>
      <c r="Q520" s="4">
        <v>0</v>
      </c>
    </row>
    <row r="521" spans="1:17" outlineLevel="2" x14ac:dyDescent="0.25">
      <c r="A521" s="2">
        <v>1</v>
      </c>
      <c r="B521" s="2" t="str">
        <f t="shared" si="8"/>
        <v>130</v>
      </c>
      <c r="C521" t="s">
        <v>24</v>
      </c>
      <c r="D521" t="s">
        <v>1</v>
      </c>
      <c r="E521" t="s">
        <v>159</v>
      </c>
      <c r="F521" t="s">
        <v>3</v>
      </c>
      <c r="G521" s="3">
        <v>45075</v>
      </c>
      <c r="H521" s="4">
        <v>0</v>
      </c>
      <c r="I521" s="4">
        <v>710520</v>
      </c>
      <c r="J521" s="4">
        <v>18670603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</row>
    <row r="522" spans="1:17" outlineLevel="2" x14ac:dyDescent="0.25">
      <c r="A522" s="2">
        <v>1</v>
      </c>
      <c r="B522" s="2" t="str">
        <f t="shared" si="8"/>
        <v>130</v>
      </c>
      <c r="C522" t="s">
        <v>24</v>
      </c>
      <c r="D522" t="s">
        <v>1</v>
      </c>
      <c r="E522" t="s">
        <v>159</v>
      </c>
      <c r="F522" t="s">
        <v>3</v>
      </c>
      <c r="G522" s="3">
        <v>45075</v>
      </c>
      <c r="H522" s="4">
        <v>0</v>
      </c>
      <c r="I522" s="4">
        <v>6681310</v>
      </c>
      <c r="J522" s="4">
        <v>25351913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</row>
    <row r="523" spans="1:17" outlineLevel="2" x14ac:dyDescent="0.25">
      <c r="A523" s="2">
        <v>1</v>
      </c>
      <c r="B523" s="2" t="str">
        <f t="shared" si="8"/>
        <v>130</v>
      </c>
      <c r="C523" t="s">
        <v>160</v>
      </c>
      <c r="D523" t="s">
        <v>1</v>
      </c>
      <c r="E523" t="s">
        <v>159</v>
      </c>
      <c r="F523" t="s">
        <v>3</v>
      </c>
      <c r="G523" s="3">
        <v>45075</v>
      </c>
      <c r="H523" s="4">
        <v>0</v>
      </c>
      <c r="I523" s="4">
        <v>3456282</v>
      </c>
      <c r="J523" s="4">
        <v>5861404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</row>
    <row r="524" spans="1:17" outlineLevel="2" x14ac:dyDescent="0.25">
      <c r="A524" s="2">
        <v>1</v>
      </c>
      <c r="B524" s="2" t="str">
        <f t="shared" si="8"/>
        <v>130</v>
      </c>
      <c r="C524" t="s">
        <v>160</v>
      </c>
      <c r="D524" t="s">
        <v>1</v>
      </c>
      <c r="E524" t="s">
        <v>159</v>
      </c>
      <c r="F524" t="s">
        <v>7</v>
      </c>
      <c r="G524" s="3">
        <v>45075</v>
      </c>
      <c r="H524" s="4">
        <v>0</v>
      </c>
      <c r="I524" s="4">
        <v>937419</v>
      </c>
      <c r="J524" s="4">
        <v>1071392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</row>
    <row r="525" spans="1:17" outlineLevel="2" x14ac:dyDescent="0.25">
      <c r="A525" s="2">
        <v>1</v>
      </c>
      <c r="B525" s="2" t="str">
        <f t="shared" si="8"/>
        <v>130</v>
      </c>
      <c r="C525" t="s">
        <v>160</v>
      </c>
      <c r="D525" t="s">
        <v>1</v>
      </c>
      <c r="E525" t="s">
        <v>159</v>
      </c>
      <c r="F525" t="s">
        <v>3</v>
      </c>
      <c r="G525" s="3">
        <v>45075</v>
      </c>
      <c r="H525" s="4">
        <v>0</v>
      </c>
      <c r="I525" s="4">
        <v>179066</v>
      </c>
      <c r="J525" s="4">
        <v>6040470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</row>
    <row r="526" spans="1:17" outlineLevel="2" x14ac:dyDescent="0.25">
      <c r="A526" s="2">
        <v>1</v>
      </c>
      <c r="B526" s="2" t="str">
        <f t="shared" si="8"/>
        <v>130</v>
      </c>
      <c r="C526" t="s">
        <v>161</v>
      </c>
      <c r="D526" t="s">
        <v>1</v>
      </c>
      <c r="E526" t="s">
        <v>159</v>
      </c>
      <c r="F526" t="s">
        <v>3</v>
      </c>
      <c r="G526" s="3">
        <v>45075</v>
      </c>
      <c r="H526" s="4">
        <v>0</v>
      </c>
      <c r="I526" s="4">
        <v>1629077</v>
      </c>
      <c r="J526" s="4">
        <v>8556969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</row>
    <row r="527" spans="1:17" outlineLevel="2" x14ac:dyDescent="0.25">
      <c r="A527" s="2">
        <v>1</v>
      </c>
      <c r="B527" s="2" t="str">
        <f t="shared" si="8"/>
        <v>130</v>
      </c>
      <c r="C527" t="s">
        <v>161</v>
      </c>
      <c r="D527" t="s">
        <v>1</v>
      </c>
      <c r="E527" t="s">
        <v>159</v>
      </c>
      <c r="F527" t="s">
        <v>7</v>
      </c>
      <c r="G527" s="3">
        <v>45075</v>
      </c>
      <c r="H527" s="4">
        <v>106241</v>
      </c>
      <c r="I527" s="4">
        <v>106241</v>
      </c>
      <c r="J527" s="4">
        <v>106241</v>
      </c>
      <c r="K527" s="4">
        <v>0</v>
      </c>
      <c r="L527" s="4">
        <v>0</v>
      </c>
      <c r="M527" s="4">
        <v>106241</v>
      </c>
      <c r="N527" s="4">
        <v>0</v>
      </c>
      <c r="O527" s="4">
        <v>0</v>
      </c>
      <c r="P527" s="4">
        <v>0</v>
      </c>
      <c r="Q527" s="4">
        <v>0</v>
      </c>
    </row>
    <row r="528" spans="1:17" outlineLevel="2" x14ac:dyDescent="0.25">
      <c r="A528" s="2">
        <v>1</v>
      </c>
      <c r="B528" s="2" t="str">
        <f t="shared" si="8"/>
        <v>130</v>
      </c>
      <c r="C528" t="s">
        <v>162</v>
      </c>
      <c r="D528" t="s">
        <v>1</v>
      </c>
      <c r="E528" t="s">
        <v>159</v>
      </c>
      <c r="F528" t="s">
        <v>3</v>
      </c>
      <c r="G528" s="3">
        <v>45075</v>
      </c>
      <c r="H528" s="4">
        <v>0</v>
      </c>
      <c r="I528" s="4">
        <v>2824651</v>
      </c>
      <c r="J528" s="4">
        <v>5997188</v>
      </c>
      <c r="K528" s="4">
        <v>0</v>
      </c>
      <c r="L528" s="4">
        <v>0</v>
      </c>
      <c r="M528" s="4">
        <v>0</v>
      </c>
      <c r="N528" s="4">
        <v>0</v>
      </c>
      <c r="O528" s="4">
        <v>815500</v>
      </c>
      <c r="P528" s="4">
        <v>0</v>
      </c>
      <c r="Q528" s="4">
        <v>0</v>
      </c>
    </row>
    <row r="529" spans="1:17" outlineLevel="2" x14ac:dyDescent="0.25">
      <c r="A529" s="2">
        <v>1</v>
      </c>
      <c r="B529" s="2" t="str">
        <f t="shared" si="8"/>
        <v>130</v>
      </c>
      <c r="C529" t="s">
        <v>163</v>
      </c>
      <c r="D529" t="s">
        <v>1</v>
      </c>
      <c r="E529" t="s">
        <v>25</v>
      </c>
      <c r="F529" t="s">
        <v>3</v>
      </c>
      <c r="G529" s="3">
        <v>45075</v>
      </c>
      <c r="H529" s="4">
        <v>0</v>
      </c>
      <c r="I529" s="4">
        <v>801998</v>
      </c>
      <c r="J529" s="4">
        <v>1283102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</row>
    <row r="530" spans="1:17" outlineLevel="2" x14ac:dyDescent="0.25">
      <c r="A530" s="2">
        <v>1</v>
      </c>
      <c r="B530" s="2" t="str">
        <f t="shared" si="8"/>
        <v>130</v>
      </c>
      <c r="C530" t="s">
        <v>164</v>
      </c>
      <c r="D530" t="s">
        <v>1</v>
      </c>
      <c r="E530" t="s">
        <v>25</v>
      </c>
      <c r="F530" t="s">
        <v>3</v>
      </c>
      <c r="G530" s="3">
        <v>45075</v>
      </c>
      <c r="H530" s="4">
        <v>0</v>
      </c>
      <c r="I530" s="4">
        <v>490552</v>
      </c>
      <c r="J530" s="4">
        <v>9798411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</row>
    <row r="531" spans="1:17" outlineLevel="2" x14ac:dyDescent="0.25">
      <c r="A531" s="2">
        <v>1</v>
      </c>
      <c r="B531" s="2" t="str">
        <f t="shared" si="8"/>
        <v>130</v>
      </c>
      <c r="C531" t="s">
        <v>164</v>
      </c>
      <c r="D531" t="s">
        <v>1</v>
      </c>
      <c r="E531" t="s">
        <v>159</v>
      </c>
      <c r="F531" t="s">
        <v>3</v>
      </c>
      <c r="G531" s="3">
        <v>45075</v>
      </c>
      <c r="H531" s="4">
        <v>0</v>
      </c>
      <c r="I531" s="4">
        <v>3463265</v>
      </c>
      <c r="J531" s="4">
        <v>6141509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</row>
    <row r="532" spans="1:17" outlineLevel="2" x14ac:dyDescent="0.25">
      <c r="A532" s="2">
        <v>1</v>
      </c>
      <c r="B532" s="2" t="str">
        <f t="shared" si="8"/>
        <v>130</v>
      </c>
      <c r="C532" t="s">
        <v>165</v>
      </c>
      <c r="D532" t="s">
        <v>1</v>
      </c>
      <c r="E532" t="s">
        <v>25</v>
      </c>
      <c r="F532" t="s">
        <v>3</v>
      </c>
      <c r="G532" s="3">
        <v>45075</v>
      </c>
      <c r="H532" s="4">
        <v>0</v>
      </c>
      <c r="I532" s="4">
        <v>574730</v>
      </c>
      <c r="J532" s="4">
        <v>932871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</row>
    <row r="533" spans="1:17" outlineLevel="2" x14ac:dyDescent="0.25">
      <c r="A533" s="2">
        <v>1</v>
      </c>
      <c r="B533" s="2" t="str">
        <f t="shared" si="8"/>
        <v>130</v>
      </c>
      <c r="C533" t="s">
        <v>165</v>
      </c>
      <c r="D533" t="s">
        <v>1</v>
      </c>
      <c r="E533" t="s">
        <v>25</v>
      </c>
      <c r="F533" t="s">
        <v>7</v>
      </c>
      <c r="G533" s="3">
        <v>45075</v>
      </c>
      <c r="H533" s="4">
        <v>92166</v>
      </c>
      <c r="I533" s="4">
        <v>92166</v>
      </c>
      <c r="J533" s="4">
        <v>92166</v>
      </c>
      <c r="K533" s="4">
        <v>0</v>
      </c>
      <c r="L533" s="4">
        <v>0</v>
      </c>
      <c r="M533" s="4">
        <v>92166</v>
      </c>
      <c r="N533" s="4">
        <v>0</v>
      </c>
      <c r="O533" s="4">
        <v>0</v>
      </c>
      <c r="P533" s="4">
        <v>0</v>
      </c>
      <c r="Q533" s="4">
        <v>0</v>
      </c>
    </row>
    <row r="534" spans="1:17" outlineLevel="2" x14ac:dyDescent="0.25">
      <c r="A534" s="2">
        <v>1</v>
      </c>
      <c r="B534" s="2" t="str">
        <f t="shared" si="8"/>
        <v>130</v>
      </c>
      <c r="C534" t="s">
        <v>165</v>
      </c>
      <c r="D534" t="s">
        <v>1</v>
      </c>
      <c r="E534" t="s">
        <v>159</v>
      </c>
      <c r="F534" t="s">
        <v>3</v>
      </c>
      <c r="G534" s="3">
        <v>45075</v>
      </c>
      <c r="H534" s="4">
        <v>0</v>
      </c>
      <c r="I534" s="4">
        <v>1737324</v>
      </c>
      <c r="J534" s="4">
        <v>2539166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</row>
    <row r="535" spans="1:17" outlineLevel="2" x14ac:dyDescent="0.25">
      <c r="A535" s="2">
        <v>1</v>
      </c>
      <c r="B535" s="2" t="str">
        <f t="shared" si="8"/>
        <v>130</v>
      </c>
      <c r="C535" t="s">
        <v>166</v>
      </c>
      <c r="D535" t="s">
        <v>1</v>
      </c>
      <c r="E535" t="s">
        <v>25</v>
      </c>
      <c r="F535" t="s">
        <v>3</v>
      </c>
      <c r="G535" s="3">
        <v>45075</v>
      </c>
      <c r="H535" s="4">
        <v>0</v>
      </c>
      <c r="I535" s="4">
        <v>967740</v>
      </c>
      <c r="J535" s="4">
        <v>1133638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</row>
    <row r="536" spans="1:17" outlineLevel="2" x14ac:dyDescent="0.25">
      <c r="A536" s="2">
        <v>1</v>
      </c>
      <c r="B536" s="2" t="str">
        <f t="shared" si="8"/>
        <v>130</v>
      </c>
      <c r="C536" t="s">
        <v>166</v>
      </c>
      <c r="D536" t="s">
        <v>1</v>
      </c>
      <c r="E536" t="s">
        <v>159</v>
      </c>
      <c r="F536" t="s">
        <v>3</v>
      </c>
      <c r="G536" s="3">
        <v>45075</v>
      </c>
      <c r="H536" s="4">
        <v>0</v>
      </c>
      <c r="I536" s="4">
        <v>248847</v>
      </c>
      <c r="J536" s="4">
        <v>248847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</row>
    <row r="537" spans="1:17" outlineLevel="2" x14ac:dyDescent="0.25">
      <c r="A537" s="2">
        <v>1</v>
      </c>
      <c r="B537" s="2" t="str">
        <f t="shared" si="8"/>
        <v>130</v>
      </c>
      <c r="C537" t="s">
        <v>167</v>
      </c>
      <c r="D537" t="s">
        <v>1</v>
      </c>
      <c r="E537" t="s">
        <v>25</v>
      </c>
      <c r="F537" t="s">
        <v>3</v>
      </c>
      <c r="G537" s="3">
        <v>45075</v>
      </c>
      <c r="H537" s="4">
        <v>0</v>
      </c>
      <c r="I537" s="4">
        <v>455000</v>
      </c>
      <c r="J537" s="4">
        <v>8136082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</row>
    <row r="538" spans="1:17" outlineLevel="2" x14ac:dyDescent="0.25">
      <c r="A538" s="2">
        <v>1</v>
      </c>
      <c r="B538" s="2" t="str">
        <f t="shared" si="8"/>
        <v>130</v>
      </c>
      <c r="C538" t="s">
        <v>167</v>
      </c>
      <c r="D538" t="s">
        <v>1</v>
      </c>
      <c r="E538" t="s">
        <v>25</v>
      </c>
      <c r="F538" t="s">
        <v>3</v>
      </c>
      <c r="G538" s="3">
        <v>45075</v>
      </c>
      <c r="H538" s="4">
        <v>0</v>
      </c>
      <c r="I538" s="4">
        <v>4747167</v>
      </c>
      <c r="J538" s="4">
        <v>12883249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</row>
    <row r="539" spans="1:17" outlineLevel="2" x14ac:dyDescent="0.25">
      <c r="A539" s="2">
        <v>1</v>
      </c>
      <c r="B539" s="2" t="str">
        <f t="shared" si="8"/>
        <v>130</v>
      </c>
      <c r="C539" t="s">
        <v>167</v>
      </c>
      <c r="D539" t="s">
        <v>1</v>
      </c>
      <c r="E539" t="s">
        <v>25</v>
      </c>
      <c r="F539" t="s">
        <v>3</v>
      </c>
      <c r="G539" s="3">
        <v>45075</v>
      </c>
      <c r="H539" s="4">
        <v>0</v>
      </c>
      <c r="I539" s="4">
        <v>1732500</v>
      </c>
      <c r="J539" s="4">
        <v>14615749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</row>
    <row r="540" spans="1:17" outlineLevel="2" x14ac:dyDescent="0.25">
      <c r="A540" s="2">
        <v>1</v>
      </c>
      <c r="B540" s="2" t="str">
        <f t="shared" si="8"/>
        <v>130</v>
      </c>
      <c r="C540" t="s">
        <v>167</v>
      </c>
      <c r="D540" t="s">
        <v>1</v>
      </c>
      <c r="E540" t="s">
        <v>168</v>
      </c>
      <c r="F540" t="s">
        <v>3</v>
      </c>
      <c r="G540" s="3">
        <v>45075</v>
      </c>
      <c r="H540" s="4">
        <v>0</v>
      </c>
      <c r="I540" s="4">
        <v>332083</v>
      </c>
      <c r="J540" s="4">
        <v>1207145594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</row>
    <row r="541" spans="1:17" outlineLevel="2" x14ac:dyDescent="0.25">
      <c r="A541" s="2">
        <v>1</v>
      </c>
      <c r="B541" s="2" t="str">
        <f t="shared" si="8"/>
        <v>130</v>
      </c>
      <c r="C541" t="s">
        <v>167</v>
      </c>
      <c r="D541" t="s">
        <v>1</v>
      </c>
      <c r="E541" t="s">
        <v>168</v>
      </c>
      <c r="F541" t="s">
        <v>3</v>
      </c>
      <c r="G541" s="3">
        <v>45075</v>
      </c>
      <c r="H541" s="4">
        <v>0</v>
      </c>
      <c r="I541" s="4">
        <v>1100931016</v>
      </c>
      <c r="J541" s="4">
        <v>2308076610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</row>
    <row r="542" spans="1:17" outlineLevel="2" x14ac:dyDescent="0.25">
      <c r="A542" s="2">
        <v>1</v>
      </c>
      <c r="B542" s="2" t="str">
        <f t="shared" si="8"/>
        <v>130</v>
      </c>
      <c r="C542" t="s">
        <v>167</v>
      </c>
      <c r="D542" t="s">
        <v>1</v>
      </c>
      <c r="E542" t="s">
        <v>168</v>
      </c>
      <c r="F542" t="s">
        <v>7</v>
      </c>
      <c r="G542" s="3">
        <v>45075</v>
      </c>
      <c r="H542" s="4">
        <v>0</v>
      </c>
      <c r="I542" s="4">
        <v>68000</v>
      </c>
      <c r="J542" s="4">
        <v>138000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</row>
    <row r="543" spans="1:17" outlineLevel="2" x14ac:dyDescent="0.25">
      <c r="A543" s="2">
        <v>1</v>
      </c>
      <c r="B543" s="2" t="str">
        <f t="shared" si="8"/>
        <v>130</v>
      </c>
      <c r="C543" t="s">
        <v>167</v>
      </c>
      <c r="D543" t="s">
        <v>1</v>
      </c>
      <c r="E543" t="s">
        <v>168</v>
      </c>
      <c r="F543" t="s">
        <v>3</v>
      </c>
      <c r="G543" s="3">
        <v>45075</v>
      </c>
      <c r="H543" s="4">
        <v>0</v>
      </c>
      <c r="I543" s="4">
        <v>10843893</v>
      </c>
      <c r="J543" s="4">
        <v>2318920503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</row>
    <row r="544" spans="1:17" outlineLevel="2" x14ac:dyDescent="0.25">
      <c r="A544" s="2">
        <v>1</v>
      </c>
      <c r="B544" s="2" t="str">
        <f t="shared" si="8"/>
        <v>130</v>
      </c>
      <c r="C544" t="s">
        <v>169</v>
      </c>
      <c r="D544" t="s">
        <v>1</v>
      </c>
      <c r="E544" t="s">
        <v>25</v>
      </c>
      <c r="F544" t="s">
        <v>3</v>
      </c>
      <c r="G544" s="3">
        <v>45075</v>
      </c>
      <c r="H544" s="4">
        <v>0</v>
      </c>
      <c r="I544" s="4">
        <v>1935200</v>
      </c>
      <c r="J544" s="4">
        <v>2005200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</row>
    <row r="545" spans="1:17" outlineLevel="2" x14ac:dyDescent="0.25">
      <c r="A545" s="2">
        <v>1</v>
      </c>
      <c r="B545" s="2" t="str">
        <f t="shared" si="8"/>
        <v>130</v>
      </c>
      <c r="C545" t="s">
        <v>170</v>
      </c>
      <c r="D545" t="s">
        <v>1</v>
      </c>
      <c r="E545" t="s">
        <v>25</v>
      </c>
      <c r="F545" t="s">
        <v>3</v>
      </c>
      <c r="G545" s="3">
        <v>45075</v>
      </c>
      <c r="H545" s="4">
        <v>0</v>
      </c>
      <c r="I545" s="4">
        <v>456667</v>
      </c>
      <c r="J545" s="4">
        <v>1926334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</row>
    <row r="546" spans="1:17" outlineLevel="2" x14ac:dyDescent="0.25">
      <c r="A546" s="2">
        <v>1</v>
      </c>
      <c r="B546" s="2" t="str">
        <f t="shared" si="8"/>
        <v>130</v>
      </c>
      <c r="C546" t="s">
        <v>170</v>
      </c>
      <c r="D546" t="s">
        <v>1</v>
      </c>
      <c r="E546" t="s">
        <v>168</v>
      </c>
      <c r="F546" t="s">
        <v>3</v>
      </c>
      <c r="G546" s="3">
        <v>45075</v>
      </c>
      <c r="H546" s="4">
        <v>0</v>
      </c>
      <c r="I546" s="4">
        <v>721600</v>
      </c>
      <c r="J546" s="4">
        <v>923200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</row>
    <row r="547" spans="1:17" outlineLevel="2" x14ac:dyDescent="0.25">
      <c r="A547" s="2">
        <v>1</v>
      </c>
      <c r="B547" s="2" t="str">
        <f t="shared" si="8"/>
        <v>130</v>
      </c>
      <c r="C547" t="s">
        <v>171</v>
      </c>
      <c r="D547" t="s">
        <v>1</v>
      </c>
      <c r="E547" t="s">
        <v>25</v>
      </c>
      <c r="F547" t="s">
        <v>3</v>
      </c>
      <c r="G547" s="3">
        <v>45075</v>
      </c>
      <c r="H547" s="4">
        <v>0</v>
      </c>
      <c r="I547" s="4">
        <v>1064875</v>
      </c>
      <c r="J547" s="4">
        <v>1289875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</row>
    <row r="548" spans="1:17" outlineLevel="2" x14ac:dyDescent="0.25">
      <c r="A548" s="2">
        <v>1</v>
      </c>
      <c r="B548" s="2" t="str">
        <f t="shared" si="8"/>
        <v>130</v>
      </c>
      <c r="C548" t="s">
        <v>171</v>
      </c>
      <c r="D548" t="s">
        <v>1</v>
      </c>
      <c r="E548" t="s">
        <v>168</v>
      </c>
      <c r="F548" t="s">
        <v>3</v>
      </c>
      <c r="G548" s="3">
        <v>45075</v>
      </c>
      <c r="H548" s="4">
        <v>0</v>
      </c>
      <c r="I548" s="4">
        <v>60667</v>
      </c>
      <c r="J548" s="4">
        <v>1260334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</row>
    <row r="549" spans="1:17" outlineLevel="2" x14ac:dyDescent="0.25">
      <c r="A549" s="2">
        <v>1</v>
      </c>
      <c r="B549" s="2" t="str">
        <f t="shared" si="8"/>
        <v>130</v>
      </c>
      <c r="C549" t="s">
        <v>172</v>
      </c>
      <c r="D549" t="s">
        <v>1</v>
      </c>
      <c r="E549" t="s">
        <v>25</v>
      </c>
      <c r="F549" t="s">
        <v>3</v>
      </c>
      <c r="G549" s="3">
        <v>45075</v>
      </c>
      <c r="H549" s="4">
        <v>0</v>
      </c>
      <c r="I549" s="4">
        <v>565035</v>
      </c>
      <c r="J549" s="4">
        <v>1106462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</row>
    <row r="550" spans="1:17" outlineLevel="2" x14ac:dyDescent="0.25">
      <c r="A550" s="2">
        <v>1</v>
      </c>
      <c r="B550" s="2" t="str">
        <f t="shared" si="8"/>
        <v>130</v>
      </c>
      <c r="C550" t="s">
        <v>172</v>
      </c>
      <c r="D550" t="s">
        <v>1</v>
      </c>
      <c r="E550" t="s">
        <v>25</v>
      </c>
      <c r="F550" t="s">
        <v>3</v>
      </c>
      <c r="G550" s="3">
        <v>45075</v>
      </c>
      <c r="H550" s="4">
        <v>0</v>
      </c>
      <c r="I550" s="4">
        <v>347465</v>
      </c>
      <c r="J550" s="4">
        <v>1453927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</row>
    <row r="551" spans="1:17" outlineLevel="2" x14ac:dyDescent="0.25">
      <c r="A551" s="2">
        <v>1</v>
      </c>
      <c r="B551" s="2" t="str">
        <f t="shared" si="8"/>
        <v>130</v>
      </c>
      <c r="C551" t="s">
        <v>172</v>
      </c>
      <c r="D551" t="s">
        <v>1</v>
      </c>
      <c r="E551" t="s">
        <v>159</v>
      </c>
      <c r="F551" t="s">
        <v>3</v>
      </c>
      <c r="G551" s="3">
        <v>45075</v>
      </c>
      <c r="H551" s="4">
        <v>0</v>
      </c>
      <c r="I551" s="4">
        <v>649769</v>
      </c>
      <c r="J551" s="4">
        <v>1176957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</row>
    <row r="552" spans="1:17" outlineLevel="2" x14ac:dyDescent="0.25">
      <c r="A552" s="2">
        <v>1</v>
      </c>
      <c r="B552" s="2" t="str">
        <f t="shared" si="8"/>
        <v>130</v>
      </c>
      <c r="C552" t="s">
        <v>173</v>
      </c>
      <c r="D552" t="s">
        <v>1</v>
      </c>
      <c r="E552" t="s">
        <v>159</v>
      </c>
      <c r="F552" t="s">
        <v>3</v>
      </c>
      <c r="G552" s="3">
        <v>45075</v>
      </c>
      <c r="H552" s="4">
        <v>0</v>
      </c>
      <c r="I552" s="4">
        <v>42032990</v>
      </c>
      <c r="J552" s="4">
        <v>105657967</v>
      </c>
      <c r="K552" s="4">
        <v>0</v>
      </c>
      <c r="L552" s="4">
        <v>0</v>
      </c>
      <c r="M552" s="4">
        <v>0</v>
      </c>
      <c r="N552" s="4">
        <v>0</v>
      </c>
      <c r="O552" s="4">
        <v>1043781</v>
      </c>
      <c r="P552" s="4">
        <v>0</v>
      </c>
      <c r="Q552" s="4">
        <v>0</v>
      </c>
    </row>
    <row r="553" spans="1:17" outlineLevel="2" x14ac:dyDescent="0.25">
      <c r="A553" s="2">
        <v>1</v>
      </c>
      <c r="B553" s="2" t="str">
        <f t="shared" si="8"/>
        <v>130</v>
      </c>
      <c r="C553" t="s">
        <v>173</v>
      </c>
      <c r="D553" t="s">
        <v>1</v>
      </c>
      <c r="E553" t="s">
        <v>159</v>
      </c>
      <c r="F553" t="s">
        <v>7</v>
      </c>
      <c r="G553" s="3">
        <v>45075</v>
      </c>
      <c r="H553" s="4">
        <v>0</v>
      </c>
      <c r="I553" s="4">
        <v>1214928</v>
      </c>
      <c r="J553" s="4">
        <v>1214928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</row>
    <row r="554" spans="1:17" outlineLevel="2" x14ac:dyDescent="0.25">
      <c r="A554" s="2">
        <v>1</v>
      </c>
      <c r="B554" s="2" t="str">
        <f t="shared" si="8"/>
        <v>130</v>
      </c>
      <c r="C554" t="s">
        <v>173</v>
      </c>
      <c r="D554" t="s">
        <v>1</v>
      </c>
      <c r="E554" t="s">
        <v>159</v>
      </c>
      <c r="F554" t="s">
        <v>8</v>
      </c>
      <c r="G554" s="3">
        <v>45075</v>
      </c>
      <c r="H554" s="4">
        <v>0</v>
      </c>
      <c r="I554" s="4">
        <v>4666667</v>
      </c>
      <c r="J554" s="4">
        <v>18076372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</row>
    <row r="555" spans="1:17" outlineLevel="2" x14ac:dyDescent="0.25">
      <c r="A555" s="2">
        <v>1</v>
      </c>
      <c r="B555" s="2" t="str">
        <f t="shared" si="8"/>
        <v>130</v>
      </c>
      <c r="C555" t="s">
        <v>174</v>
      </c>
      <c r="D555" t="s">
        <v>1</v>
      </c>
      <c r="E555" t="s">
        <v>159</v>
      </c>
      <c r="F555" t="s">
        <v>3</v>
      </c>
      <c r="G555" s="3">
        <v>45075</v>
      </c>
      <c r="H555" s="4">
        <v>0</v>
      </c>
      <c r="I555" s="4">
        <v>633763</v>
      </c>
      <c r="J555" s="4">
        <v>1520088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</row>
    <row r="556" spans="1:17" outlineLevel="2" x14ac:dyDescent="0.25">
      <c r="A556" s="2">
        <v>1</v>
      </c>
      <c r="B556" s="2" t="str">
        <f t="shared" si="8"/>
        <v>130</v>
      </c>
      <c r="C556" t="s">
        <v>174</v>
      </c>
      <c r="D556" t="s">
        <v>1</v>
      </c>
      <c r="E556" t="s">
        <v>159</v>
      </c>
      <c r="F556" t="s">
        <v>7</v>
      </c>
      <c r="G556" s="3">
        <v>45075</v>
      </c>
      <c r="H556" s="4">
        <v>0</v>
      </c>
      <c r="I556" s="4">
        <v>24013</v>
      </c>
      <c r="J556" s="4">
        <v>24013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</row>
    <row r="557" spans="1:17" outlineLevel="2" x14ac:dyDescent="0.25">
      <c r="A557" s="2">
        <v>1</v>
      </c>
      <c r="B557" s="2" t="str">
        <f t="shared" si="8"/>
        <v>130</v>
      </c>
      <c r="C557" t="s">
        <v>174</v>
      </c>
      <c r="D557" t="s">
        <v>1</v>
      </c>
      <c r="E557" t="s">
        <v>159</v>
      </c>
      <c r="F557" t="s">
        <v>8</v>
      </c>
      <c r="G557" s="3">
        <v>45075</v>
      </c>
      <c r="H557" s="4">
        <v>0</v>
      </c>
      <c r="I557" s="4">
        <v>34304</v>
      </c>
      <c r="J557" s="4">
        <v>68608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</row>
    <row r="558" spans="1:17" outlineLevel="2" x14ac:dyDescent="0.25">
      <c r="A558" s="2">
        <v>1</v>
      </c>
      <c r="B558" s="2" t="str">
        <f t="shared" si="8"/>
        <v>130</v>
      </c>
      <c r="C558" t="s">
        <v>175</v>
      </c>
      <c r="D558" t="s">
        <v>1</v>
      </c>
      <c r="E558" t="s">
        <v>159</v>
      </c>
      <c r="F558" t="s">
        <v>3</v>
      </c>
      <c r="G558" s="3">
        <v>45075</v>
      </c>
      <c r="H558" s="4">
        <v>0</v>
      </c>
      <c r="I558" s="4">
        <v>1075120</v>
      </c>
      <c r="J558" s="4">
        <v>2099128</v>
      </c>
      <c r="K558" s="4">
        <v>0</v>
      </c>
      <c r="L558" s="4">
        <v>0</v>
      </c>
      <c r="M558" s="4">
        <v>0</v>
      </c>
      <c r="N558" s="4">
        <v>0</v>
      </c>
      <c r="O558" s="4">
        <v>660761.46</v>
      </c>
      <c r="P558" s="4">
        <v>0</v>
      </c>
      <c r="Q558" s="4">
        <v>0</v>
      </c>
    </row>
    <row r="559" spans="1:17" outlineLevel="2" x14ac:dyDescent="0.25">
      <c r="A559" s="2">
        <v>1</v>
      </c>
      <c r="B559" s="2" t="str">
        <f t="shared" si="8"/>
        <v>130</v>
      </c>
      <c r="C559" t="s">
        <v>175</v>
      </c>
      <c r="D559" t="s">
        <v>1</v>
      </c>
      <c r="E559" t="s">
        <v>159</v>
      </c>
      <c r="F559" t="s">
        <v>7</v>
      </c>
      <c r="G559" s="3">
        <v>45075</v>
      </c>
      <c r="H559" s="4">
        <v>0</v>
      </c>
      <c r="I559" s="4">
        <v>24013</v>
      </c>
      <c r="J559" s="4">
        <v>48026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</row>
    <row r="560" spans="1:17" outlineLevel="2" x14ac:dyDescent="0.25">
      <c r="A560" s="2">
        <v>1</v>
      </c>
      <c r="B560" s="2" t="str">
        <f t="shared" si="8"/>
        <v>130</v>
      </c>
      <c r="C560" t="s">
        <v>176</v>
      </c>
      <c r="D560" t="s">
        <v>1</v>
      </c>
      <c r="E560" t="s">
        <v>159</v>
      </c>
      <c r="F560" t="s">
        <v>3</v>
      </c>
      <c r="G560" s="3">
        <v>45075</v>
      </c>
      <c r="H560" s="4">
        <v>0</v>
      </c>
      <c r="I560" s="4">
        <v>724668</v>
      </c>
      <c r="J560" s="4">
        <v>3069975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</row>
    <row r="561" spans="1:17" outlineLevel="2" x14ac:dyDescent="0.25">
      <c r="A561" s="2">
        <v>1</v>
      </c>
      <c r="B561" s="2" t="str">
        <f t="shared" si="8"/>
        <v>130</v>
      </c>
      <c r="C561" t="s">
        <v>176</v>
      </c>
      <c r="D561" t="s">
        <v>1</v>
      </c>
      <c r="E561" t="s">
        <v>159</v>
      </c>
      <c r="F561" t="s">
        <v>7</v>
      </c>
      <c r="G561" s="3">
        <v>45075</v>
      </c>
      <c r="H561" s="4">
        <v>0</v>
      </c>
      <c r="I561" s="4">
        <v>34304</v>
      </c>
      <c r="J561" s="4">
        <v>68608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</row>
    <row r="562" spans="1:17" outlineLevel="2" x14ac:dyDescent="0.25">
      <c r="A562" s="2">
        <v>1</v>
      </c>
      <c r="B562" s="2" t="str">
        <f t="shared" si="8"/>
        <v>130</v>
      </c>
      <c r="C562" t="s">
        <v>177</v>
      </c>
      <c r="D562" t="s">
        <v>1</v>
      </c>
      <c r="E562" t="s">
        <v>159</v>
      </c>
      <c r="F562" t="s">
        <v>3</v>
      </c>
      <c r="G562" s="3">
        <v>45075</v>
      </c>
      <c r="H562" s="4">
        <v>0</v>
      </c>
      <c r="I562" s="4">
        <v>2613094</v>
      </c>
      <c r="J562" s="4">
        <v>3605046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</row>
    <row r="563" spans="1:17" outlineLevel="2" x14ac:dyDescent="0.25">
      <c r="A563" s="2">
        <v>1</v>
      </c>
      <c r="B563" s="2" t="str">
        <f t="shared" si="8"/>
        <v>180</v>
      </c>
      <c r="C563" t="s">
        <v>14</v>
      </c>
      <c r="D563" t="s">
        <v>1</v>
      </c>
      <c r="E563" t="s">
        <v>15</v>
      </c>
      <c r="F563" t="s">
        <v>3</v>
      </c>
      <c r="G563" s="3">
        <v>45075</v>
      </c>
      <c r="H563" s="4">
        <v>0</v>
      </c>
      <c r="I563" s="4">
        <v>1236285</v>
      </c>
      <c r="J563" s="4">
        <v>20040120</v>
      </c>
      <c r="K563" s="4">
        <v>0</v>
      </c>
      <c r="L563" s="4">
        <v>0</v>
      </c>
      <c r="M563" s="4">
        <v>0</v>
      </c>
      <c r="N563" s="4">
        <v>0</v>
      </c>
      <c r="O563" s="4">
        <v>12716720.199999999</v>
      </c>
      <c r="P563" s="4">
        <v>0</v>
      </c>
      <c r="Q563" s="4">
        <v>0</v>
      </c>
    </row>
    <row r="564" spans="1:17" outlineLevel="2" x14ac:dyDescent="0.25">
      <c r="A564" s="2">
        <v>1</v>
      </c>
      <c r="B564" s="2" t="str">
        <f t="shared" si="8"/>
        <v>180</v>
      </c>
      <c r="C564" t="s">
        <v>14</v>
      </c>
      <c r="D564" t="s">
        <v>1</v>
      </c>
      <c r="E564" t="s">
        <v>15</v>
      </c>
      <c r="F564" t="s">
        <v>3</v>
      </c>
      <c r="G564" s="3">
        <v>45075</v>
      </c>
      <c r="H564" s="4">
        <v>0</v>
      </c>
      <c r="I564" s="4">
        <v>2970000</v>
      </c>
      <c r="J564" s="4">
        <v>23010120</v>
      </c>
      <c r="K564" s="4">
        <v>0</v>
      </c>
      <c r="L564" s="4">
        <v>0</v>
      </c>
      <c r="M564" s="4">
        <v>0</v>
      </c>
      <c r="N564" s="4">
        <v>0</v>
      </c>
      <c r="O564" s="4">
        <v>12716720.199999999</v>
      </c>
      <c r="P564" s="4">
        <v>0</v>
      </c>
      <c r="Q564" s="4">
        <v>0</v>
      </c>
    </row>
    <row r="565" spans="1:17" outlineLevel="2" x14ac:dyDescent="0.25">
      <c r="A565" s="2">
        <v>1</v>
      </c>
      <c r="B565" s="2" t="str">
        <f t="shared" si="8"/>
        <v>180</v>
      </c>
      <c r="C565" t="s">
        <v>14</v>
      </c>
      <c r="D565" t="s">
        <v>1</v>
      </c>
      <c r="E565" t="s">
        <v>15</v>
      </c>
      <c r="F565" t="s">
        <v>3</v>
      </c>
      <c r="G565" s="3">
        <v>45075</v>
      </c>
      <c r="H565" s="4">
        <v>0</v>
      </c>
      <c r="I565" s="4">
        <v>1103943</v>
      </c>
      <c r="J565" s="4">
        <v>24114063</v>
      </c>
      <c r="K565" s="4">
        <v>0</v>
      </c>
      <c r="L565" s="4">
        <v>0</v>
      </c>
      <c r="M565" s="4">
        <v>0</v>
      </c>
      <c r="N565" s="4">
        <v>0</v>
      </c>
      <c r="O565" s="4">
        <v>12716720.199999999</v>
      </c>
      <c r="P565" s="4">
        <v>0</v>
      </c>
      <c r="Q565" s="4">
        <v>0</v>
      </c>
    </row>
    <row r="566" spans="1:17" outlineLevel="2" x14ac:dyDescent="0.25">
      <c r="A566" s="2">
        <v>1</v>
      </c>
      <c r="B566" s="2" t="str">
        <f t="shared" si="8"/>
        <v>180</v>
      </c>
      <c r="C566" t="s">
        <v>14</v>
      </c>
      <c r="D566" t="s">
        <v>1</v>
      </c>
      <c r="E566" t="s">
        <v>15</v>
      </c>
      <c r="F566" t="s">
        <v>3</v>
      </c>
      <c r="G566" s="3">
        <v>45075</v>
      </c>
      <c r="H566" s="4">
        <v>0</v>
      </c>
      <c r="I566" s="4">
        <v>10596582</v>
      </c>
      <c r="J566" s="4">
        <v>34710645</v>
      </c>
      <c r="K566" s="4">
        <v>0</v>
      </c>
      <c r="L566" s="4">
        <v>0</v>
      </c>
      <c r="M566" s="4">
        <v>0</v>
      </c>
      <c r="N566" s="4">
        <v>0</v>
      </c>
      <c r="O566" s="4">
        <v>12716720.199999999</v>
      </c>
      <c r="P566" s="4">
        <v>0</v>
      </c>
      <c r="Q566" s="4">
        <v>0</v>
      </c>
    </row>
    <row r="567" spans="1:17" outlineLevel="2" x14ac:dyDescent="0.25">
      <c r="A567" s="2">
        <v>1</v>
      </c>
      <c r="B567" s="2" t="str">
        <f t="shared" si="8"/>
        <v>180</v>
      </c>
      <c r="C567" t="s">
        <v>14</v>
      </c>
      <c r="D567" t="s">
        <v>1</v>
      </c>
      <c r="E567" t="s">
        <v>15</v>
      </c>
      <c r="F567" t="s">
        <v>3</v>
      </c>
      <c r="G567" s="3">
        <v>45075</v>
      </c>
      <c r="H567" s="4">
        <v>0</v>
      </c>
      <c r="I567" s="4">
        <v>5085822</v>
      </c>
      <c r="J567" s="4">
        <v>39796467</v>
      </c>
      <c r="K567" s="4">
        <v>0</v>
      </c>
      <c r="L567" s="4">
        <v>0</v>
      </c>
      <c r="M567" s="4">
        <v>0</v>
      </c>
      <c r="N567" s="4">
        <v>0</v>
      </c>
      <c r="O567" s="4">
        <v>12716720.199999999</v>
      </c>
      <c r="P567" s="4">
        <v>0</v>
      </c>
      <c r="Q567" s="4">
        <v>0</v>
      </c>
    </row>
    <row r="568" spans="1:17" outlineLevel="2" x14ac:dyDescent="0.25">
      <c r="A568" s="2">
        <v>1</v>
      </c>
      <c r="B568" s="2" t="str">
        <f t="shared" si="8"/>
        <v>180</v>
      </c>
      <c r="C568" t="s">
        <v>14</v>
      </c>
      <c r="D568" t="s">
        <v>1</v>
      </c>
      <c r="E568" t="s">
        <v>15</v>
      </c>
      <c r="F568" t="s">
        <v>3</v>
      </c>
      <c r="G568" s="3">
        <v>45075</v>
      </c>
      <c r="H568" s="4">
        <v>0</v>
      </c>
      <c r="I568" s="4">
        <v>1569052</v>
      </c>
      <c r="J568" s="4">
        <v>41365519</v>
      </c>
      <c r="K568" s="4">
        <v>0</v>
      </c>
      <c r="L568" s="4">
        <v>0</v>
      </c>
      <c r="M568" s="4">
        <v>0</v>
      </c>
      <c r="N568" s="4">
        <v>0</v>
      </c>
      <c r="O568" s="4">
        <v>12716720.199999999</v>
      </c>
      <c r="P568" s="4">
        <v>0</v>
      </c>
      <c r="Q568" s="4">
        <v>0</v>
      </c>
    </row>
    <row r="569" spans="1:17" outlineLevel="2" x14ac:dyDescent="0.25">
      <c r="A569" s="2">
        <v>1</v>
      </c>
      <c r="B569" s="2" t="str">
        <f t="shared" si="8"/>
        <v>180</v>
      </c>
      <c r="C569" t="s">
        <v>14</v>
      </c>
      <c r="D569" t="s">
        <v>1</v>
      </c>
      <c r="E569" t="s">
        <v>15</v>
      </c>
      <c r="F569" t="s">
        <v>8</v>
      </c>
      <c r="G569" s="3">
        <v>45075</v>
      </c>
      <c r="H569" s="4">
        <v>0</v>
      </c>
      <c r="I569" s="4">
        <v>1000000</v>
      </c>
      <c r="J569" s="4">
        <v>1000000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</row>
    <row r="570" spans="1:17" outlineLevel="2" x14ac:dyDescent="0.25">
      <c r="A570" s="2">
        <v>1</v>
      </c>
      <c r="B570" s="2" t="str">
        <f t="shared" si="8"/>
        <v>180</v>
      </c>
      <c r="C570" t="s">
        <v>97</v>
      </c>
      <c r="D570" t="s">
        <v>1</v>
      </c>
      <c r="E570" t="s">
        <v>96</v>
      </c>
      <c r="F570" t="s">
        <v>3</v>
      </c>
      <c r="G570" s="3">
        <v>45075</v>
      </c>
      <c r="H570" s="4">
        <v>0</v>
      </c>
      <c r="I570" s="4">
        <v>4968826</v>
      </c>
      <c r="J570" s="4">
        <v>7537626</v>
      </c>
      <c r="K570" s="4">
        <v>0</v>
      </c>
      <c r="L570" s="4">
        <v>0</v>
      </c>
      <c r="M570" s="4">
        <v>0</v>
      </c>
      <c r="N570" s="4">
        <v>0</v>
      </c>
      <c r="O570" s="4">
        <v>1487397.58</v>
      </c>
      <c r="P570" s="4">
        <v>0</v>
      </c>
      <c r="Q570" s="4">
        <v>0</v>
      </c>
    </row>
    <row r="571" spans="1:17" outlineLevel="2" x14ac:dyDescent="0.25">
      <c r="A571" s="2">
        <v>1</v>
      </c>
      <c r="B571" s="2" t="str">
        <f t="shared" si="8"/>
        <v>180</v>
      </c>
      <c r="C571" t="s">
        <v>97</v>
      </c>
      <c r="D571" t="s">
        <v>1</v>
      </c>
      <c r="E571" t="s">
        <v>96</v>
      </c>
      <c r="F571" t="s">
        <v>8</v>
      </c>
      <c r="G571" s="3">
        <v>45075</v>
      </c>
      <c r="H571" s="4">
        <v>0</v>
      </c>
      <c r="I571" s="4">
        <v>952500</v>
      </c>
      <c r="J571" s="4">
        <v>952500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</row>
    <row r="572" spans="1:17" outlineLevel="2" x14ac:dyDescent="0.25">
      <c r="A572" s="2">
        <v>1</v>
      </c>
      <c r="B572" s="2" t="str">
        <f t="shared" si="8"/>
        <v>180</v>
      </c>
      <c r="C572" t="s">
        <v>95</v>
      </c>
      <c r="D572" t="s">
        <v>1</v>
      </c>
      <c r="E572" t="s">
        <v>96</v>
      </c>
      <c r="F572" t="s">
        <v>3</v>
      </c>
      <c r="G572" s="3">
        <v>45075</v>
      </c>
      <c r="H572" s="4">
        <v>0</v>
      </c>
      <c r="I572" s="4">
        <v>14982162</v>
      </c>
      <c r="J572" s="4">
        <v>26615496</v>
      </c>
      <c r="K572" s="4">
        <v>0</v>
      </c>
      <c r="L572" s="4">
        <v>0</v>
      </c>
      <c r="M572" s="4">
        <v>0</v>
      </c>
      <c r="N572" s="4">
        <v>0</v>
      </c>
      <c r="O572" s="4">
        <v>425822.99</v>
      </c>
      <c r="P572" s="4">
        <v>0</v>
      </c>
      <c r="Q572" s="4">
        <v>0</v>
      </c>
    </row>
    <row r="573" spans="1:17" outlineLevel="2" x14ac:dyDescent="0.25">
      <c r="A573" s="2">
        <v>1</v>
      </c>
      <c r="B573" s="2" t="str">
        <f t="shared" si="8"/>
        <v>180</v>
      </c>
      <c r="C573" t="s">
        <v>95</v>
      </c>
      <c r="D573" t="s">
        <v>1</v>
      </c>
      <c r="E573" t="s">
        <v>96</v>
      </c>
      <c r="F573" t="s">
        <v>8</v>
      </c>
      <c r="G573" s="3">
        <v>45075</v>
      </c>
      <c r="H573" s="4">
        <v>0</v>
      </c>
      <c r="I573" s="4">
        <v>500000</v>
      </c>
      <c r="J573" s="4">
        <v>500000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</row>
    <row r="574" spans="1:17" outlineLevel="2" x14ac:dyDescent="0.25">
      <c r="A574" s="2">
        <v>1</v>
      </c>
      <c r="B574" s="2" t="str">
        <f t="shared" si="8"/>
        <v>180</v>
      </c>
      <c r="C574" t="s">
        <v>98</v>
      </c>
      <c r="D574" t="s">
        <v>1</v>
      </c>
      <c r="E574" t="s">
        <v>96</v>
      </c>
      <c r="F574" t="s">
        <v>3</v>
      </c>
      <c r="G574" s="3">
        <v>45075</v>
      </c>
      <c r="H574" s="4">
        <v>0</v>
      </c>
      <c r="I574" s="4">
        <v>4445473</v>
      </c>
      <c r="J574" s="4">
        <v>10890784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</row>
    <row r="575" spans="1:17" outlineLevel="2" x14ac:dyDescent="0.25">
      <c r="A575" s="2">
        <v>1</v>
      </c>
      <c r="B575" s="2" t="str">
        <f t="shared" si="8"/>
        <v>180</v>
      </c>
      <c r="C575" t="s">
        <v>92</v>
      </c>
      <c r="D575" t="s">
        <v>1</v>
      </c>
      <c r="E575" t="s">
        <v>93</v>
      </c>
      <c r="F575" t="s">
        <v>3</v>
      </c>
      <c r="G575" s="3">
        <v>45075</v>
      </c>
      <c r="H575" s="4">
        <v>0</v>
      </c>
      <c r="I575" s="4">
        <v>1000000</v>
      </c>
      <c r="J575" s="4">
        <v>19475333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</row>
    <row r="576" spans="1:17" outlineLevel="2" x14ac:dyDescent="0.25">
      <c r="A576" s="2">
        <v>1</v>
      </c>
      <c r="B576" s="2" t="str">
        <f t="shared" si="8"/>
        <v>180</v>
      </c>
      <c r="C576" t="s">
        <v>92</v>
      </c>
      <c r="D576" t="s">
        <v>1</v>
      </c>
      <c r="E576" t="s">
        <v>93</v>
      </c>
      <c r="F576" t="s">
        <v>3</v>
      </c>
      <c r="G576" s="3">
        <v>45075</v>
      </c>
      <c r="H576" s="4">
        <v>0</v>
      </c>
      <c r="I576" s="4">
        <v>10349806</v>
      </c>
      <c r="J576" s="4">
        <v>29825139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</row>
    <row r="577" spans="1:17" outlineLevel="2" x14ac:dyDescent="0.25">
      <c r="A577" s="2">
        <v>1</v>
      </c>
      <c r="B577" s="2" t="str">
        <f t="shared" si="8"/>
        <v>180</v>
      </c>
      <c r="C577" t="s">
        <v>94</v>
      </c>
      <c r="D577" t="s">
        <v>1</v>
      </c>
      <c r="E577" t="s">
        <v>93</v>
      </c>
      <c r="F577" t="s">
        <v>3</v>
      </c>
      <c r="G577" s="3">
        <v>45075</v>
      </c>
      <c r="H577" s="4">
        <v>0</v>
      </c>
      <c r="I577" s="4">
        <v>5056254</v>
      </c>
      <c r="J577" s="4">
        <v>8640520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</row>
    <row r="578" spans="1:17" outlineLevel="2" x14ac:dyDescent="0.25">
      <c r="A578" s="2">
        <v>1</v>
      </c>
      <c r="B578" s="2" t="str">
        <f t="shared" si="8"/>
        <v>210</v>
      </c>
      <c r="C578" t="s">
        <v>36</v>
      </c>
      <c r="D578" t="s">
        <v>1</v>
      </c>
      <c r="E578" t="s">
        <v>15</v>
      </c>
      <c r="F578" t="s">
        <v>3</v>
      </c>
      <c r="G578" s="3">
        <v>45075</v>
      </c>
      <c r="H578" s="4">
        <v>0</v>
      </c>
      <c r="I578" s="4">
        <v>1125458</v>
      </c>
      <c r="J578" s="4">
        <v>27242643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</row>
    <row r="579" spans="1:17" outlineLevel="2" x14ac:dyDescent="0.25">
      <c r="A579" s="2">
        <v>1</v>
      </c>
      <c r="B579" s="2" t="str">
        <f t="shared" ref="B579:B642" si="9">LEFT(C579,3)</f>
        <v>210</v>
      </c>
      <c r="C579" t="s">
        <v>36</v>
      </c>
      <c r="D579" t="s">
        <v>1</v>
      </c>
      <c r="E579" t="s">
        <v>15</v>
      </c>
      <c r="F579" t="s">
        <v>3</v>
      </c>
      <c r="G579" s="3">
        <v>45075</v>
      </c>
      <c r="H579" s="4">
        <v>0</v>
      </c>
      <c r="I579" s="4">
        <v>2660455</v>
      </c>
      <c r="J579" s="4">
        <v>29903098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</row>
    <row r="580" spans="1:17" outlineLevel="2" x14ac:dyDescent="0.25">
      <c r="A580" s="2">
        <v>1</v>
      </c>
      <c r="B580" s="2" t="str">
        <f t="shared" si="9"/>
        <v>210</v>
      </c>
      <c r="C580" t="s">
        <v>36</v>
      </c>
      <c r="D580" t="s">
        <v>1</v>
      </c>
      <c r="E580" t="s">
        <v>15</v>
      </c>
      <c r="F580" t="s">
        <v>3</v>
      </c>
      <c r="G580" s="3">
        <v>45075</v>
      </c>
      <c r="H580" s="4">
        <v>0</v>
      </c>
      <c r="I580" s="4">
        <v>12945772</v>
      </c>
      <c r="J580" s="4">
        <v>42848870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</row>
    <row r="581" spans="1:17" outlineLevel="2" x14ac:dyDescent="0.25">
      <c r="A581" s="2">
        <v>1</v>
      </c>
      <c r="B581" s="2" t="str">
        <f t="shared" si="9"/>
        <v>210</v>
      </c>
      <c r="C581" t="s">
        <v>36</v>
      </c>
      <c r="D581" t="s">
        <v>1</v>
      </c>
      <c r="E581" t="s">
        <v>15</v>
      </c>
      <c r="F581" t="s">
        <v>8</v>
      </c>
      <c r="G581" s="3">
        <v>45075</v>
      </c>
      <c r="H581" s="4">
        <v>0</v>
      </c>
      <c r="I581" s="4">
        <v>575000</v>
      </c>
      <c r="J581" s="4">
        <v>1150000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</row>
    <row r="582" spans="1:17" outlineLevel="2" x14ac:dyDescent="0.25">
      <c r="A582" s="2">
        <v>1</v>
      </c>
      <c r="B582" s="2" t="str">
        <f t="shared" si="9"/>
        <v>210</v>
      </c>
      <c r="C582" t="s">
        <v>36</v>
      </c>
      <c r="D582" t="s">
        <v>1</v>
      </c>
      <c r="E582" t="s">
        <v>15</v>
      </c>
      <c r="F582" t="s">
        <v>3</v>
      </c>
      <c r="G582" s="3">
        <v>45075</v>
      </c>
      <c r="H582" s="4">
        <v>0</v>
      </c>
      <c r="I582" s="4">
        <v>6062016</v>
      </c>
      <c r="J582" s="4">
        <v>48910886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</row>
    <row r="583" spans="1:17" outlineLevel="2" x14ac:dyDescent="0.25">
      <c r="A583" s="2">
        <v>1</v>
      </c>
      <c r="B583" s="2" t="str">
        <f t="shared" si="9"/>
        <v>210</v>
      </c>
      <c r="C583" t="s">
        <v>36</v>
      </c>
      <c r="D583" t="s">
        <v>1</v>
      </c>
      <c r="E583" t="s">
        <v>15</v>
      </c>
      <c r="F583" t="s">
        <v>3</v>
      </c>
      <c r="G583" s="3">
        <v>45075</v>
      </c>
      <c r="H583" s="4">
        <v>0</v>
      </c>
      <c r="I583" s="4">
        <v>3041131</v>
      </c>
      <c r="J583" s="4">
        <v>51952017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</row>
    <row r="584" spans="1:17" outlineLevel="2" x14ac:dyDescent="0.25">
      <c r="A584" s="2">
        <v>1</v>
      </c>
      <c r="B584" s="2" t="str">
        <f t="shared" si="9"/>
        <v>210</v>
      </c>
      <c r="C584" t="s">
        <v>178</v>
      </c>
      <c r="D584" t="s">
        <v>1</v>
      </c>
      <c r="E584" t="s">
        <v>179</v>
      </c>
      <c r="F584" t="s">
        <v>3</v>
      </c>
      <c r="G584" s="3">
        <v>45075</v>
      </c>
      <c r="H584" s="4">
        <v>0</v>
      </c>
      <c r="I584" s="4">
        <v>1565380</v>
      </c>
      <c r="J584" s="4">
        <v>3130760</v>
      </c>
      <c r="K584" s="4">
        <v>0</v>
      </c>
      <c r="L584" s="4">
        <v>0</v>
      </c>
      <c r="M584" s="4">
        <v>0</v>
      </c>
      <c r="N584" s="4">
        <v>0</v>
      </c>
      <c r="O584" s="4">
        <v>150000</v>
      </c>
      <c r="P584" s="4">
        <v>0</v>
      </c>
      <c r="Q584" s="4">
        <v>0</v>
      </c>
    </row>
    <row r="585" spans="1:17" outlineLevel="2" x14ac:dyDescent="0.25">
      <c r="A585" s="2">
        <v>1</v>
      </c>
      <c r="B585" s="2" t="str">
        <f t="shared" si="9"/>
        <v>210</v>
      </c>
      <c r="C585" t="s">
        <v>180</v>
      </c>
      <c r="D585" t="s">
        <v>1</v>
      </c>
      <c r="E585" t="s">
        <v>179</v>
      </c>
      <c r="F585" t="s">
        <v>3</v>
      </c>
      <c r="G585" s="3">
        <v>45075</v>
      </c>
      <c r="H585" s="4">
        <v>0</v>
      </c>
      <c r="I585" s="4">
        <v>1981966</v>
      </c>
      <c r="J585" s="4">
        <v>3963932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</row>
    <row r="586" spans="1:17" outlineLevel="2" x14ac:dyDescent="0.25">
      <c r="A586" s="2">
        <v>1</v>
      </c>
      <c r="B586" s="2" t="str">
        <f t="shared" si="9"/>
        <v>210</v>
      </c>
      <c r="C586" t="s">
        <v>181</v>
      </c>
      <c r="D586" t="s">
        <v>1</v>
      </c>
      <c r="E586" t="s">
        <v>179</v>
      </c>
      <c r="F586" t="s">
        <v>3</v>
      </c>
      <c r="G586" s="3">
        <v>45075</v>
      </c>
      <c r="H586" s="4">
        <v>0</v>
      </c>
      <c r="I586" s="4">
        <v>2098552</v>
      </c>
      <c r="J586" s="4">
        <v>4197104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</row>
    <row r="587" spans="1:17" outlineLevel="2" x14ac:dyDescent="0.25">
      <c r="A587" s="2">
        <v>1</v>
      </c>
      <c r="B587" s="2" t="str">
        <f t="shared" si="9"/>
        <v>210</v>
      </c>
      <c r="C587" t="s">
        <v>183</v>
      </c>
      <c r="D587" t="s">
        <v>1</v>
      </c>
      <c r="E587" t="s">
        <v>179</v>
      </c>
      <c r="F587" t="s">
        <v>3</v>
      </c>
      <c r="G587" s="3">
        <v>45075</v>
      </c>
      <c r="H587" s="4">
        <v>0</v>
      </c>
      <c r="I587" s="4">
        <v>7027995</v>
      </c>
      <c r="J587" s="4">
        <v>15121551</v>
      </c>
      <c r="K587" s="4">
        <v>0</v>
      </c>
      <c r="L587" s="4">
        <v>0</v>
      </c>
      <c r="M587" s="4">
        <v>0</v>
      </c>
      <c r="N587" s="4">
        <v>0</v>
      </c>
      <c r="O587" s="4">
        <v>920000</v>
      </c>
      <c r="P587" s="4">
        <v>0</v>
      </c>
      <c r="Q587" s="4">
        <v>0</v>
      </c>
    </row>
    <row r="588" spans="1:17" outlineLevel="2" x14ac:dyDescent="0.25">
      <c r="A588" s="2">
        <v>1</v>
      </c>
      <c r="B588" s="2" t="str">
        <f t="shared" si="9"/>
        <v>210</v>
      </c>
      <c r="C588" t="s">
        <v>182</v>
      </c>
      <c r="D588" t="s">
        <v>1</v>
      </c>
      <c r="E588" t="s">
        <v>179</v>
      </c>
      <c r="F588" t="s">
        <v>3</v>
      </c>
      <c r="G588" s="3">
        <v>45075</v>
      </c>
      <c r="H588" s="4">
        <v>0</v>
      </c>
      <c r="I588" s="4">
        <v>4027525</v>
      </c>
      <c r="J588" s="4">
        <v>8825595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</row>
    <row r="589" spans="1:17" outlineLevel="2" x14ac:dyDescent="0.25">
      <c r="A589" s="2">
        <v>1</v>
      </c>
      <c r="B589" s="2" t="str">
        <f t="shared" si="9"/>
        <v>210</v>
      </c>
      <c r="C589" t="s">
        <v>182</v>
      </c>
      <c r="D589" t="s">
        <v>1</v>
      </c>
      <c r="E589" t="s">
        <v>179</v>
      </c>
      <c r="F589" t="s">
        <v>3</v>
      </c>
      <c r="G589" s="3">
        <v>45075</v>
      </c>
      <c r="H589" s="4">
        <v>0</v>
      </c>
      <c r="I589" s="4">
        <v>2118459</v>
      </c>
      <c r="J589" s="4">
        <v>10944054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</row>
    <row r="590" spans="1:17" outlineLevel="2" x14ac:dyDescent="0.25">
      <c r="A590" s="2">
        <v>1</v>
      </c>
      <c r="B590" s="2" t="str">
        <f t="shared" si="9"/>
        <v>121</v>
      </c>
      <c r="C590" t="s">
        <v>20</v>
      </c>
      <c r="D590" t="s">
        <v>1</v>
      </c>
      <c r="E590" t="s">
        <v>15</v>
      </c>
      <c r="F590" t="s">
        <v>3</v>
      </c>
      <c r="G590" s="3">
        <v>45076</v>
      </c>
      <c r="H590" s="4">
        <v>0</v>
      </c>
      <c r="I590" s="4">
        <v>116340916.67</v>
      </c>
      <c r="J590" s="4">
        <v>360598176.67000002</v>
      </c>
      <c r="K590" s="4">
        <v>0</v>
      </c>
      <c r="L590" s="4">
        <v>0</v>
      </c>
      <c r="M590" s="4">
        <v>0</v>
      </c>
      <c r="N590" s="4">
        <v>0</v>
      </c>
      <c r="O590" s="4">
        <v>62905119</v>
      </c>
      <c r="P590" s="4">
        <v>0</v>
      </c>
      <c r="Q590" s="4">
        <v>0</v>
      </c>
    </row>
    <row r="591" spans="1:17" outlineLevel="2" x14ac:dyDescent="0.25">
      <c r="A591" s="2">
        <v>1</v>
      </c>
      <c r="B591" s="2" t="str">
        <f t="shared" si="9"/>
        <v>121</v>
      </c>
      <c r="C591" t="s">
        <v>20</v>
      </c>
      <c r="D591" t="s">
        <v>1</v>
      </c>
      <c r="E591" t="s">
        <v>15</v>
      </c>
      <c r="F591" t="s">
        <v>8</v>
      </c>
      <c r="G591" s="3">
        <v>45076</v>
      </c>
      <c r="H591" s="4">
        <v>44100000</v>
      </c>
      <c r="I591" s="4">
        <v>44100000</v>
      </c>
      <c r="J591" s="4">
        <v>44100000</v>
      </c>
      <c r="K591" s="4">
        <v>0</v>
      </c>
      <c r="L591" s="4">
        <v>44100000</v>
      </c>
      <c r="M591" s="4">
        <v>0</v>
      </c>
      <c r="N591" s="4">
        <v>0</v>
      </c>
      <c r="O591" s="4">
        <v>0</v>
      </c>
      <c r="P591" s="4">
        <v>44100000</v>
      </c>
      <c r="Q591" s="4">
        <v>0</v>
      </c>
    </row>
    <row r="592" spans="1:17" outlineLevel="2" x14ac:dyDescent="0.25">
      <c r="A592" s="2">
        <v>1</v>
      </c>
      <c r="B592" s="2" t="str">
        <f t="shared" si="9"/>
        <v>121</v>
      </c>
      <c r="C592" t="s">
        <v>20</v>
      </c>
      <c r="D592" t="s">
        <v>1</v>
      </c>
      <c r="E592" t="s">
        <v>109</v>
      </c>
      <c r="F592" t="s">
        <v>3</v>
      </c>
      <c r="G592" s="3">
        <v>45076</v>
      </c>
      <c r="H592" s="4">
        <v>0</v>
      </c>
      <c r="I592" s="4">
        <v>4593747540.3299999</v>
      </c>
      <c r="J592" s="4">
        <v>6195121668.3299999</v>
      </c>
      <c r="K592" s="4">
        <v>0</v>
      </c>
      <c r="L592" s="4">
        <v>0</v>
      </c>
      <c r="M592" s="4">
        <v>0</v>
      </c>
      <c r="N592" s="4">
        <v>0</v>
      </c>
      <c r="O592" s="4">
        <v>11332200</v>
      </c>
      <c r="P592" s="4">
        <v>0</v>
      </c>
      <c r="Q592" s="4">
        <v>0</v>
      </c>
    </row>
    <row r="593" spans="1:17" outlineLevel="2" x14ac:dyDescent="0.25">
      <c r="A593" s="2">
        <v>1</v>
      </c>
      <c r="B593" s="2" t="str">
        <f t="shared" si="9"/>
        <v>121</v>
      </c>
      <c r="C593" t="s">
        <v>190</v>
      </c>
      <c r="D593" t="s">
        <v>1</v>
      </c>
      <c r="E593" t="s">
        <v>109</v>
      </c>
      <c r="F593" t="s">
        <v>65</v>
      </c>
      <c r="G593" s="3">
        <v>45076</v>
      </c>
      <c r="H593" s="4">
        <v>0</v>
      </c>
      <c r="I593" s="4">
        <v>59942970.18</v>
      </c>
      <c r="J593" s="4">
        <v>59942970.18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</row>
    <row r="594" spans="1:17" outlineLevel="2" x14ac:dyDescent="0.25">
      <c r="A594" s="2">
        <v>1</v>
      </c>
      <c r="B594" s="2" t="str">
        <f t="shared" si="9"/>
        <v>121</v>
      </c>
      <c r="C594" t="s">
        <v>191</v>
      </c>
      <c r="D594" t="s">
        <v>1</v>
      </c>
      <c r="E594" t="s">
        <v>109</v>
      </c>
      <c r="F594" t="s">
        <v>65</v>
      </c>
      <c r="G594" s="3">
        <v>45076</v>
      </c>
      <c r="H594" s="4">
        <v>0</v>
      </c>
      <c r="I594" s="4">
        <v>153936995.88999999</v>
      </c>
      <c r="J594" s="4">
        <v>153936995.88999999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</row>
    <row r="595" spans="1:17" outlineLevel="2" x14ac:dyDescent="0.25">
      <c r="A595" s="2">
        <v>1</v>
      </c>
      <c r="B595" s="2" t="str">
        <f t="shared" si="9"/>
        <v>121</v>
      </c>
      <c r="C595" t="s">
        <v>192</v>
      </c>
      <c r="D595" t="s">
        <v>1</v>
      </c>
      <c r="E595" t="s">
        <v>109</v>
      </c>
      <c r="F595" t="s">
        <v>65</v>
      </c>
      <c r="G595" s="3">
        <v>45076</v>
      </c>
      <c r="H595" s="4">
        <v>0</v>
      </c>
      <c r="I595" s="4">
        <v>36669645.740000002</v>
      </c>
      <c r="J595" s="4">
        <v>36669645.740000002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</row>
    <row r="596" spans="1:17" outlineLevel="2" x14ac:dyDescent="0.25">
      <c r="A596" s="2">
        <v>1</v>
      </c>
      <c r="B596" s="2" t="str">
        <f t="shared" si="9"/>
        <v>121</v>
      </c>
      <c r="C596" t="s">
        <v>193</v>
      </c>
      <c r="D596" t="s">
        <v>1</v>
      </c>
      <c r="E596" t="s">
        <v>109</v>
      </c>
      <c r="F596" t="s">
        <v>65</v>
      </c>
      <c r="G596" s="3">
        <v>45076</v>
      </c>
      <c r="H596" s="4">
        <v>0</v>
      </c>
      <c r="I596" s="4">
        <v>16433553.060000001</v>
      </c>
      <c r="J596" s="4">
        <v>16433553.060000001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</row>
    <row r="597" spans="1:17" outlineLevel="2" x14ac:dyDescent="0.25">
      <c r="A597" s="2">
        <v>1</v>
      </c>
      <c r="B597" s="2" t="str">
        <f t="shared" si="9"/>
        <v>121</v>
      </c>
      <c r="C597" t="s">
        <v>194</v>
      </c>
      <c r="D597" t="s">
        <v>1</v>
      </c>
      <c r="E597" t="s">
        <v>109</v>
      </c>
      <c r="F597" t="s">
        <v>65</v>
      </c>
      <c r="G597" s="3">
        <v>45076</v>
      </c>
      <c r="H597" s="4">
        <v>0</v>
      </c>
      <c r="I597" s="4">
        <v>97987900.469999999</v>
      </c>
      <c r="J597" s="4">
        <v>97987900.469999999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</row>
    <row r="598" spans="1:17" outlineLevel="2" x14ac:dyDescent="0.25">
      <c r="A598" s="2">
        <v>1</v>
      </c>
      <c r="B598" s="2" t="str">
        <f t="shared" si="9"/>
        <v>121</v>
      </c>
      <c r="C598" t="s">
        <v>195</v>
      </c>
      <c r="D598" t="s">
        <v>1</v>
      </c>
      <c r="E598" t="s">
        <v>109</v>
      </c>
      <c r="F598" t="s">
        <v>65</v>
      </c>
      <c r="G598" s="3">
        <v>45076</v>
      </c>
      <c r="H598" s="4">
        <v>0</v>
      </c>
      <c r="I598" s="4">
        <v>144948602.18000001</v>
      </c>
      <c r="J598" s="4">
        <v>144948602.18000001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</row>
    <row r="599" spans="1:17" outlineLevel="2" x14ac:dyDescent="0.25">
      <c r="A599" s="2">
        <v>1</v>
      </c>
      <c r="B599" s="2" t="str">
        <f t="shared" si="9"/>
        <v>121</v>
      </c>
      <c r="C599" t="s">
        <v>196</v>
      </c>
      <c r="D599" t="s">
        <v>1</v>
      </c>
      <c r="E599" t="s">
        <v>109</v>
      </c>
      <c r="F599" t="s">
        <v>65</v>
      </c>
      <c r="G599" s="3">
        <v>45076</v>
      </c>
      <c r="H599" s="4">
        <v>0</v>
      </c>
      <c r="I599" s="4">
        <v>107190359.78</v>
      </c>
      <c r="J599" s="4">
        <v>107190359.78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</row>
    <row r="600" spans="1:17" outlineLevel="2" x14ac:dyDescent="0.25">
      <c r="A600" s="2">
        <v>1</v>
      </c>
      <c r="B600" s="2" t="str">
        <f t="shared" si="9"/>
        <v>121</v>
      </c>
      <c r="C600" t="s">
        <v>197</v>
      </c>
      <c r="D600" t="s">
        <v>1</v>
      </c>
      <c r="E600" t="s">
        <v>109</v>
      </c>
      <c r="F600" t="s">
        <v>65</v>
      </c>
      <c r="G600" s="3">
        <v>45076</v>
      </c>
      <c r="H600" s="4">
        <v>0</v>
      </c>
      <c r="I600" s="4">
        <v>85023068.439999998</v>
      </c>
      <c r="J600" s="4">
        <v>85023068.439999998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</row>
    <row r="601" spans="1:17" outlineLevel="2" x14ac:dyDescent="0.25">
      <c r="A601" s="2">
        <v>1</v>
      </c>
      <c r="B601" s="2" t="str">
        <f t="shared" si="9"/>
        <v>121</v>
      </c>
      <c r="C601" t="s">
        <v>198</v>
      </c>
      <c r="D601" t="s">
        <v>1</v>
      </c>
      <c r="E601" t="s">
        <v>109</v>
      </c>
      <c r="F601" t="s">
        <v>65</v>
      </c>
      <c r="G601" s="3">
        <v>45076</v>
      </c>
      <c r="H601" s="4">
        <v>0</v>
      </c>
      <c r="I601" s="4">
        <v>84704492.650000006</v>
      </c>
      <c r="J601" s="4">
        <v>84704492.650000006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</row>
    <row r="602" spans="1:17" outlineLevel="2" x14ac:dyDescent="0.25">
      <c r="A602" s="2">
        <v>1</v>
      </c>
      <c r="B602" s="2" t="str">
        <f t="shared" si="9"/>
        <v>121</v>
      </c>
      <c r="C602" t="s">
        <v>199</v>
      </c>
      <c r="D602" t="s">
        <v>1</v>
      </c>
      <c r="E602" t="s">
        <v>109</v>
      </c>
      <c r="F602" t="s">
        <v>65</v>
      </c>
      <c r="G602" s="3">
        <v>45076</v>
      </c>
      <c r="H602" s="4">
        <v>0</v>
      </c>
      <c r="I602" s="4">
        <v>148236864.91999999</v>
      </c>
      <c r="J602" s="4">
        <v>148236864.91999999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</row>
    <row r="603" spans="1:17" outlineLevel="2" x14ac:dyDescent="0.25">
      <c r="A603" s="2">
        <v>1</v>
      </c>
      <c r="B603" s="2" t="str">
        <f t="shared" si="9"/>
        <v>121</v>
      </c>
      <c r="C603" t="s">
        <v>200</v>
      </c>
      <c r="D603" t="s">
        <v>1</v>
      </c>
      <c r="E603" t="s">
        <v>109</v>
      </c>
      <c r="F603" t="s">
        <v>65</v>
      </c>
      <c r="G603" s="3">
        <v>45076</v>
      </c>
      <c r="H603" s="4">
        <v>0</v>
      </c>
      <c r="I603" s="4">
        <v>124326973.56999999</v>
      </c>
      <c r="J603" s="4">
        <v>124326973.56999999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</row>
    <row r="604" spans="1:17" outlineLevel="2" x14ac:dyDescent="0.25">
      <c r="A604" s="2">
        <v>1</v>
      </c>
      <c r="B604" s="2" t="str">
        <f t="shared" si="9"/>
        <v>121</v>
      </c>
      <c r="C604" t="s">
        <v>201</v>
      </c>
      <c r="D604" t="s">
        <v>1</v>
      </c>
      <c r="E604" t="s">
        <v>109</v>
      </c>
      <c r="F604" t="s">
        <v>65</v>
      </c>
      <c r="G604" s="3">
        <v>45076</v>
      </c>
      <c r="H604" s="4">
        <v>0</v>
      </c>
      <c r="I604" s="4">
        <v>108486480.41</v>
      </c>
      <c r="J604" s="4">
        <v>108486480.41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</row>
    <row r="605" spans="1:17" outlineLevel="2" x14ac:dyDescent="0.25">
      <c r="A605" s="2">
        <v>1</v>
      </c>
      <c r="B605" s="2" t="str">
        <f t="shared" si="9"/>
        <v>121</v>
      </c>
      <c r="C605" t="s">
        <v>202</v>
      </c>
      <c r="D605" t="s">
        <v>1</v>
      </c>
      <c r="E605" t="s">
        <v>109</v>
      </c>
      <c r="F605" t="s">
        <v>65</v>
      </c>
      <c r="G605" s="3">
        <v>45076</v>
      </c>
      <c r="H605" s="4">
        <v>0</v>
      </c>
      <c r="I605" s="4">
        <v>141750771.12</v>
      </c>
      <c r="J605" s="4">
        <v>141750771.12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</row>
    <row r="606" spans="1:17" outlineLevel="2" x14ac:dyDescent="0.25">
      <c r="A606" s="2">
        <v>1</v>
      </c>
      <c r="B606" s="2" t="str">
        <f t="shared" si="9"/>
        <v>121</v>
      </c>
      <c r="C606" t="s">
        <v>203</v>
      </c>
      <c r="D606" t="s">
        <v>1</v>
      </c>
      <c r="E606" t="s">
        <v>109</v>
      </c>
      <c r="F606" t="s">
        <v>65</v>
      </c>
      <c r="G606" s="3">
        <v>45076</v>
      </c>
      <c r="H606" s="4">
        <v>0</v>
      </c>
      <c r="I606" s="4">
        <v>24727478.23</v>
      </c>
      <c r="J606" s="4">
        <v>24727478.23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</row>
    <row r="607" spans="1:17" outlineLevel="2" x14ac:dyDescent="0.25">
      <c r="A607" s="2">
        <v>1</v>
      </c>
      <c r="B607" s="2" t="str">
        <f t="shared" si="9"/>
        <v>121</v>
      </c>
      <c r="C607" t="s">
        <v>204</v>
      </c>
      <c r="D607" t="s">
        <v>1</v>
      </c>
      <c r="E607" t="s">
        <v>109</v>
      </c>
      <c r="F607" t="s">
        <v>65</v>
      </c>
      <c r="G607" s="3">
        <v>45076</v>
      </c>
      <c r="H607" s="4">
        <v>0</v>
      </c>
      <c r="I607" s="4">
        <v>239000368.31</v>
      </c>
      <c r="J607" s="4">
        <v>239000368.31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</row>
    <row r="608" spans="1:17" outlineLevel="2" x14ac:dyDescent="0.25">
      <c r="A608" s="2">
        <v>1</v>
      </c>
      <c r="B608" s="2" t="str">
        <f t="shared" si="9"/>
        <v>121</v>
      </c>
      <c r="C608" t="s">
        <v>205</v>
      </c>
      <c r="D608" t="s">
        <v>1</v>
      </c>
      <c r="E608" t="s">
        <v>109</v>
      </c>
      <c r="F608" t="s">
        <v>65</v>
      </c>
      <c r="G608" s="3">
        <v>45076</v>
      </c>
      <c r="H608" s="4">
        <v>0</v>
      </c>
      <c r="I608" s="4">
        <v>109032170</v>
      </c>
      <c r="J608" s="4">
        <v>109032170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</row>
    <row r="609" spans="1:17" outlineLevel="2" x14ac:dyDescent="0.25">
      <c r="A609" s="2">
        <v>1</v>
      </c>
      <c r="B609" s="2" t="str">
        <f t="shared" si="9"/>
        <v>121</v>
      </c>
      <c r="C609" t="s">
        <v>206</v>
      </c>
      <c r="D609" t="s">
        <v>1</v>
      </c>
      <c r="E609" t="s">
        <v>109</v>
      </c>
      <c r="F609" t="s">
        <v>65</v>
      </c>
      <c r="G609" s="3">
        <v>45076</v>
      </c>
      <c r="H609" s="4">
        <v>0</v>
      </c>
      <c r="I609" s="4">
        <v>390021329.54000002</v>
      </c>
      <c r="J609" s="4">
        <v>390021329.54000002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</row>
    <row r="610" spans="1:17" outlineLevel="2" x14ac:dyDescent="0.25">
      <c r="A610" s="2">
        <v>1</v>
      </c>
      <c r="B610" s="2" t="str">
        <f t="shared" si="9"/>
        <v>121</v>
      </c>
      <c r="C610" t="s">
        <v>207</v>
      </c>
      <c r="D610" t="s">
        <v>1</v>
      </c>
      <c r="E610" t="s">
        <v>109</v>
      </c>
      <c r="F610" t="s">
        <v>65</v>
      </c>
      <c r="G610" s="3">
        <v>45076</v>
      </c>
      <c r="H610" s="4">
        <v>0</v>
      </c>
      <c r="I610" s="4">
        <v>111763469.40000001</v>
      </c>
      <c r="J610" s="4">
        <v>111763469.40000001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</row>
    <row r="611" spans="1:17" outlineLevel="2" x14ac:dyDescent="0.25">
      <c r="A611" s="2">
        <v>1</v>
      </c>
      <c r="B611" s="2" t="str">
        <f t="shared" si="9"/>
        <v>121</v>
      </c>
      <c r="C611" t="s">
        <v>208</v>
      </c>
      <c r="D611" t="s">
        <v>1</v>
      </c>
      <c r="E611" t="s">
        <v>109</v>
      </c>
      <c r="F611" t="s">
        <v>65</v>
      </c>
      <c r="G611" s="3">
        <v>45076</v>
      </c>
      <c r="H611" s="4">
        <v>0</v>
      </c>
      <c r="I611" s="4">
        <v>193068771.59</v>
      </c>
      <c r="J611" s="4">
        <v>193068771.59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</row>
    <row r="612" spans="1:17" outlineLevel="2" x14ac:dyDescent="0.25">
      <c r="A612" s="2">
        <v>1</v>
      </c>
      <c r="B612" s="2" t="str">
        <f t="shared" si="9"/>
        <v>121</v>
      </c>
      <c r="C612" t="s">
        <v>209</v>
      </c>
      <c r="D612" t="s">
        <v>1</v>
      </c>
      <c r="E612" t="s">
        <v>109</v>
      </c>
      <c r="F612" t="s">
        <v>65</v>
      </c>
      <c r="G612" s="3">
        <v>45076</v>
      </c>
      <c r="H612" s="4">
        <v>0</v>
      </c>
      <c r="I612" s="4">
        <v>244812587.34999999</v>
      </c>
      <c r="J612" s="4">
        <v>244812587.34999999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</row>
    <row r="613" spans="1:17" outlineLevel="2" x14ac:dyDescent="0.25">
      <c r="A613" s="2">
        <v>1</v>
      </c>
      <c r="B613" s="2" t="str">
        <f t="shared" si="9"/>
        <v>121</v>
      </c>
      <c r="C613" t="s">
        <v>210</v>
      </c>
      <c r="D613" t="s">
        <v>1</v>
      </c>
      <c r="E613" t="s">
        <v>109</v>
      </c>
      <c r="F613" t="s">
        <v>65</v>
      </c>
      <c r="G613" s="3">
        <v>45076</v>
      </c>
      <c r="H613" s="4">
        <v>0</v>
      </c>
      <c r="I613" s="4">
        <v>56378025.990000002</v>
      </c>
      <c r="J613" s="4">
        <v>56378025.990000002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</row>
    <row r="614" spans="1:17" outlineLevel="2" x14ac:dyDescent="0.25">
      <c r="A614" s="2">
        <v>1</v>
      </c>
      <c r="B614" s="2" t="str">
        <f t="shared" si="9"/>
        <v>121</v>
      </c>
      <c r="C614" t="s">
        <v>211</v>
      </c>
      <c r="D614" t="s">
        <v>1</v>
      </c>
      <c r="E614" t="s">
        <v>109</v>
      </c>
      <c r="F614" t="s">
        <v>65</v>
      </c>
      <c r="G614" s="3">
        <v>45076</v>
      </c>
      <c r="H614" s="4">
        <v>0</v>
      </c>
      <c r="I614" s="4">
        <v>61174189.060000002</v>
      </c>
      <c r="J614" s="4">
        <v>61174189.060000002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</row>
    <row r="615" spans="1:17" outlineLevel="2" x14ac:dyDescent="0.25">
      <c r="A615" s="2">
        <v>1</v>
      </c>
      <c r="B615" s="2" t="str">
        <f t="shared" si="9"/>
        <v>121</v>
      </c>
      <c r="C615" t="s">
        <v>212</v>
      </c>
      <c r="D615" t="s">
        <v>1</v>
      </c>
      <c r="E615" t="s">
        <v>109</v>
      </c>
      <c r="F615" t="s">
        <v>65</v>
      </c>
      <c r="G615" s="3">
        <v>45076</v>
      </c>
      <c r="H615" s="4">
        <v>0</v>
      </c>
      <c r="I615" s="4">
        <v>97855541.859999999</v>
      </c>
      <c r="J615" s="4">
        <v>97855541.859999999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</row>
    <row r="616" spans="1:17" outlineLevel="2" x14ac:dyDescent="0.25">
      <c r="A616" s="2">
        <v>1</v>
      </c>
      <c r="B616" s="2" t="str">
        <f t="shared" si="9"/>
        <v>121</v>
      </c>
      <c r="C616" t="s">
        <v>213</v>
      </c>
      <c r="D616" t="s">
        <v>1</v>
      </c>
      <c r="E616" t="s">
        <v>109</v>
      </c>
      <c r="F616" t="s">
        <v>65</v>
      </c>
      <c r="G616" s="3">
        <v>45076</v>
      </c>
      <c r="H616" s="4">
        <v>0</v>
      </c>
      <c r="I616" s="4">
        <v>91530010.430000007</v>
      </c>
      <c r="J616" s="4">
        <v>91530010.430000007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</row>
    <row r="617" spans="1:17" outlineLevel="2" x14ac:dyDescent="0.25">
      <c r="A617" s="2">
        <v>1</v>
      </c>
      <c r="B617" s="2" t="str">
        <f t="shared" si="9"/>
        <v>121</v>
      </c>
      <c r="C617" t="s">
        <v>214</v>
      </c>
      <c r="D617" t="s">
        <v>1</v>
      </c>
      <c r="E617" t="s">
        <v>109</v>
      </c>
      <c r="F617" t="s">
        <v>65</v>
      </c>
      <c r="G617" s="3">
        <v>45076</v>
      </c>
      <c r="H617" s="4">
        <v>0</v>
      </c>
      <c r="I617" s="4">
        <v>86905787.650000006</v>
      </c>
      <c r="J617" s="4">
        <v>86905787.650000006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</row>
    <row r="618" spans="1:17" outlineLevel="2" x14ac:dyDescent="0.25">
      <c r="A618" s="2">
        <v>1</v>
      </c>
      <c r="B618" s="2" t="str">
        <f t="shared" si="9"/>
        <v>121</v>
      </c>
      <c r="C618" t="s">
        <v>215</v>
      </c>
      <c r="D618" t="s">
        <v>1</v>
      </c>
      <c r="E618" t="s">
        <v>109</v>
      </c>
      <c r="F618" t="s">
        <v>65</v>
      </c>
      <c r="G618" s="3">
        <v>45076</v>
      </c>
      <c r="H618" s="4">
        <v>0</v>
      </c>
      <c r="I618" s="4">
        <v>172198845.66</v>
      </c>
      <c r="J618" s="4">
        <v>172198845.66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</row>
    <row r="619" spans="1:17" outlineLevel="2" x14ac:dyDescent="0.25">
      <c r="A619" s="2">
        <v>1</v>
      </c>
      <c r="B619" s="2" t="str">
        <f t="shared" si="9"/>
        <v>121</v>
      </c>
      <c r="C619" t="s">
        <v>216</v>
      </c>
      <c r="D619" t="s">
        <v>1</v>
      </c>
      <c r="E619" t="s">
        <v>109</v>
      </c>
      <c r="F619" t="s">
        <v>65</v>
      </c>
      <c r="G619" s="3">
        <v>45076</v>
      </c>
      <c r="H619" s="4">
        <v>0</v>
      </c>
      <c r="I619" s="4">
        <v>92277098.950000003</v>
      </c>
      <c r="J619" s="4">
        <v>92277098.950000003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</row>
    <row r="620" spans="1:17" outlineLevel="2" x14ac:dyDescent="0.25">
      <c r="A620" s="2">
        <v>1</v>
      </c>
      <c r="B620" s="2" t="str">
        <f t="shared" si="9"/>
        <v>121</v>
      </c>
      <c r="C620" t="s">
        <v>217</v>
      </c>
      <c r="D620" t="s">
        <v>1</v>
      </c>
      <c r="E620" t="s">
        <v>109</v>
      </c>
      <c r="F620" t="s">
        <v>65</v>
      </c>
      <c r="G620" s="3">
        <v>45076</v>
      </c>
      <c r="H620" s="4">
        <v>0</v>
      </c>
      <c r="I620" s="4">
        <v>160447595.59999999</v>
      </c>
      <c r="J620" s="4">
        <v>160447595.59999999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</row>
    <row r="621" spans="1:17" outlineLevel="2" x14ac:dyDescent="0.25">
      <c r="A621" s="2">
        <v>1</v>
      </c>
      <c r="B621" s="2" t="str">
        <f t="shared" si="9"/>
        <v>121</v>
      </c>
      <c r="C621" t="s">
        <v>218</v>
      </c>
      <c r="D621" t="s">
        <v>1</v>
      </c>
      <c r="E621" t="s">
        <v>109</v>
      </c>
      <c r="F621" t="s">
        <v>65</v>
      </c>
      <c r="G621" s="3">
        <v>45076</v>
      </c>
      <c r="H621" s="4">
        <v>0</v>
      </c>
      <c r="I621" s="4">
        <v>90862317.939999998</v>
      </c>
      <c r="J621" s="4">
        <v>90862317.939999998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</row>
    <row r="622" spans="1:17" outlineLevel="2" x14ac:dyDescent="0.25">
      <c r="A622" s="2">
        <v>1</v>
      </c>
      <c r="B622" s="2" t="str">
        <f t="shared" si="9"/>
        <v>121</v>
      </c>
      <c r="C622" t="s">
        <v>219</v>
      </c>
      <c r="D622" t="s">
        <v>1</v>
      </c>
      <c r="E622" t="s">
        <v>109</v>
      </c>
      <c r="F622" t="s">
        <v>65</v>
      </c>
      <c r="G622" s="3">
        <v>45076</v>
      </c>
      <c r="H622" s="4">
        <v>0</v>
      </c>
      <c r="I622" s="4">
        <v>100407958.34999999</v>
      </c>
      <c r="J622" s="4">
        <v>100407958.34999999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</row>
    <row r="623" spans="1:17" outlineLevel="2" x14ac:dyDescent="0.25">
      <c r="A623" s="2">
        <v>1</v>
      </c>
      <c r="B623" s="2" t="str">
        <f t="shared" si="9"/>
        <v>121</v>
      </c>
      <c r="C623" t="s">
        <v>220</v>
      </c>
      <c r="D623" t="s">
        <v>1</v>
      </c>
      <c r="E623" t="s">
        <v>109</v>
      </c>
      <c r="F623" t="s">
        <v>65</v>
      </c>
      <c r="G623" s="3">
        <v>45076</v>
      </c>
      <c r="H623" s="4">
        <v>0</v>
      </c>
      <c r="I623" s="4">
        <v>194194167.84999999</v>
      </c>
      <c r="J623" s="4">
        <v>194194167.84999999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</row>
    <row r="624" spans="1:17" outlineLevel="2" x14ac:dyDescent="0.25">
      <c r="A624" s="2">
        <v>1</v>
      </c>
      <c r="B624" s="2" t="str">
        <f t="shared" si="9"/>
        <v>121</v>
      </c>
      <c r="C624" t="s">
        <v>221</v>
      </c>
      <c r="D624" t="s">
        <v>1</v>
      </c>
      <c r="E624" t="s">
        <v>109</v>
      </c>
      <c r="F624" t="s">
        <v>65</v>
      </c>
      <c r="G624" s="3">
        <v>45076</v>
      </c>
      <c r="H624" s="4">
        <v>0</v>
      </c>
      <c r="I624" s="4">
        <v>239057812.33000001</v>
      </c>
      <c r="J624" s="4">
        <v>239057812.33000001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</row>
    <row r="625" spans="1:17" outlineLevel="2" x14ac:dyDescent="0.25">
      <c r="A625" s="2">
        <v>1</v>
      </c>
      <c r="B625" s="2" t="str">
        <f t="shared" si="9"/>
        <v>121</v>
      </c>
      <c r="C625" t="s">
        <v>222</v>
      </c>
      <c r="D625" t="s">
        <v>1</v>
      </c>
      <c r="E625" t="s">
        <v>109</v>
      </c>
      <c r="F625" t="s">
        <v>65</v>
      </c>
      <c r="G625" s="3">
        <v>45076</v>
      </c>
      <c r="H625" s="4">
        <v>0</v>
      </c>
      <c r="I625" s="4">
        <v>4446343.66</v>
      </c>
      <c r="J625" s="4">
        <v>4446343.66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</row>
    <row r="626" spans="1:17" outlineLevel="2" x14ac:dyDescent="0.25">
      <c r="A626" s="2">
        <v>1</v>
      </c>
      <c r="B626" s="2" t="str">
        <f t="shared" si="9"/>
        <v>121</v>
      </c>
      <c r="C626" t="s">
        <v>223</v>
      </c>
      <c r="D626" t="s">
        <v>1</v>
      </c>
      <c r="E626" t="s">
        <v>109</v>
      </c>
      <c r="F626" t="s">
        <v>65</v>
      </c>
      <c r="G626" s="3">
        <v>45076</v>
      </c>
      <c r="H626" s="4">
        <v>0</v>
      </c>
      <c r="I626" s="4">
        <v>3265547</v>
      </c>
      <c r="J626" s="4">
        <v>3265547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</row>
    <row r="627" spans="1:17" outlineLevel="2" x14ac:dyDescent="0.25">
      <c r="A627" s="2">
        <v>1</v>
      </c>
      <c r="B627" s="2" t="str">
        <f t="shared" si="9"/>
        <v>121</v>
      </c>
      <c r="C627" t="s">
        <v>224</v>
      </c>
      <c r="D627" t="s">
        <v>1</v>
      </c>
      <c r="E627" t="s">
        <v>109</v>
      </c>
      <c r="F627" t="s">
        <v>65</v>
      </c>
      <c r="G627" s="3">
        <v>45076</v>
      </c>
      <c r="H627" s="4">
        <v>0</v>
      </c>
      <c r="I627" s="4">
        <v>4806100.92</v>
      </c>
      <c r="J627" s="4">
        <v>4806100.92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</row>
    <row r="628" spans="1:17" outlineLevel="2" x14ac:dyDescent="0.25">
      <c r="A628" s="2">
        <v>1</v>
      </c>
      <c r="B628" s="2" t="str">
        <f t="shared" si="9"/>
        <v>121</v>
      </c>
      <c r="C628" t="s">
        <v>190</v>
      </c>
      <c r="D628" t="s">
        <v>1</v>
      </c>
      <c r="E628" t="s">
        <v>225</v>
      </c>
      <c r="F628" t="s">
        <v>65</v>
      </c>
      <c r="G628" s="3">
        <v>45076</v>
      </c>
      <c r="H628" s="4">
        <v>0</v>
      </c>
      <c r="I628" s="4">
        <v>200000000</v>
      </c>
      <c r="J628" s="4">
        <v>200000000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</row>
    <row r="629" spans="1:17" outlineLevel="2" x14ac:dyDescent="0.25">
      <c r="A629" s="2">
        <v>1</v>
      </c>
      <c r="B629" s="2" t="str">
        <f t="shared" si="9"/>
        <v>121</v>
      </c>
      <c r="C629" t="s">
        <v>191</v>
      </c>
      <c r="D629" t="s">
        <v>1</v>
      </c>
      <c r="E629" t="s">
        <v>225</v>
      </c>
      <c r="F629" t="s">
        <v>65</v>
      </c>
      <c r="G629" s="3">
        <v>45076</v>
      </c>
      <c r="H629" s="4">
        <v>0</v>
      </c>
      <c r="I629" s="4">
        <v>100000000</v>
      </c>
      <c r="J629" s="4">
        <v>100000000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</row>
    <row r="630" spans="1:17" outlineLevel="2" x14ac:dyDescent="0.25">
      <c r="A630" s="2">
        <v>1</v>
      </c>
      <c r="B630" s="2" t="str">
        <f t="shared" si="9"/>
        <v>121</v>
      </c>
      <c r="C630" t="s">
        <v>192</v>
      </c>
      <c r="D630" t="s">
        <v>1</v>
      </c>
      <c r="E630" t="s">
        <v>225</v>
      </c>
      <c r="F630" t="s">
        <v>65</v>
      </c>
      <c r="G630" s="3">
        <v>45076</v>
      </c>
      <c r="H630" s="4">
        <v>0</v>
      </c>
      <c r="I630" s="4">
        <v>25000000</v>
      </c>
      <c r="J630" s="4">
        <v>25000000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</row>
    <row r="631" spans="1:17" outlineLevel="2" x14ac:dyDescent="0.25">
      <c r="A631" s="2">
        <v>1</v>
      </c>
      <c r="B631" s="2" t="str">
        <f t="shared" si="9"/>
        <v>121</v>
      </c>
      <c r="C631" t="s">
        <v>193</v>
      </c>
      <c r="D631" t="s">
        <v>1</v>
      </c>
      <c r="E631" t="s">
        <v>225</v>
      </c>
      <c r="F631" t="s">
        <v>65</v>
      </c>
      <c r="G631" s="3">
        <v>45076</v>
      </c>
      <c r="H631" s="4">
        <v>0</v>
      </c>
      <c r="I631" s="4">
        <v>25000000</v>
      </c>
      <c r="J631" s="4">
        <v>25000000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</row>
    <row r="632" spans="1:17" outlineLevel="2" x14ac:dyDescent="0.25">
      <c r="A632" s="2">
        <v>1</v>
      </c>
      <c r="B632" s="2" t="str">
        <f t="shared" si="9"/>
        <v>121</v>
      </c>
      <c r="C632" t="s">
        <v>194</v>
      </c>
      <c r="D632" t="s">
        <v>1</v>
      </c>
      <c r="E632" t="s">
        <v>225</v>
      </c>
      <c r="F632" t="s">
        <v>65</v>
      </c>
      <c r="G632" s="3">
        <v>45076</v>
      </c>
      <c r="H632" s="4">
        <v>0</v>
      </c>
      <c r="I632" s="4">
        <v>100000000</v>
      </c>
      <c r="J632" s="4">
        <v>100000000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</row>
    <row r="633" spans="1:17" outlineLevel="2" x14ac:dyDescent="0.25">
      <c r="A633" s="2">
        <v>1</v>
      </c>
      <c r="B633" s="2" t="str">
        <f t="shared" si="9"/>
        <v>121</v>
      </c>
      <c r="C633" t="s">
        <v>194</v>
      </c>
      <c r="D633" t="s">
        <v>1</v>
      </c>
      <c r="E633" t="s">
        <v>226</v>
      </c>
      <c r="F633" t="s">
        <v>65</v>
      </c>
      <c r="G633" s="3">
        <v>45076</v>
      </c>
      <c r="H633" s="4">
        <v>0</v>
      </c>
      <c r="I633" s="4">
        <v>316001841.29000002</v>
      </c>
      <c r="J633" s="4">
        <v>316001841.29000002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</row>
    <row r="634" spans="1:17" outlineLevel="2" x14ac:dyDescent="0.25">
      <c r="A634" s="2">
        <v>1</v>
      </c>
      <c r="B634" s="2" t="str">
        <f t="shared" si="9"/>
        <v>121</v>
      </c>
      <c r="C634" t="s">
        <v>195</v>
      </c>
      <c r="D634" t="s">
        <v>1</v>
      </c>
      <c r="E634" t="s">
        <v>225</v>
      </c>
      <c r="F634" t="s">
        <v>65</v>
      </c>
      <c r="G634" s="3">
        <v>45076</v>
      </c>
      <c r="H634" s="4">
        <v>0</v>
      </c>
      <c r="I634" s="4">
        <v>125000000</v>
      </c>
      <c r="J634" s="4">
        <v>125000000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</row>
    <row r="635" spans="1:17" outlineLevel="2" x14ac:dyDescent="0.25">
      <c r="A635" s="2">
        <v>1</v>
      </c>
      <c r="B635" s="2" t="str">
        <f t="shared" si="9"/>
        <v>121</v>
      </c>
      <c r="C635" t="s">
        <v>196</v>
      </c>
      <c r="D635" t="s">
        <v>1</v>
      </c>
      <c r="E635" t="s">
        <v>225</v>
      </c>
      <c r="F635" t="s">
        <v>65</v>
      </c>
      <c r="G635" s="3">
        <v>45076</v>
      </c>
      <c r="H635" s="4">
        <v>0</v>
      </c>
      <c r="I635" s="4">
        <v>150000000</v>
      </c>
      <c r="J635" s="4">
        <v>150000000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</row>
    <row r="636" spans="1:17" outlineLevel="2" x14ac:dyDescent="0.25">
      <c r="A636" s="2">
        <v>1</v>
      </c>
      <c r="B636" s="2" t="str">
        <f t="shared" si="9"/>
        <v>121</v>
      </c>
      <c r="C636" t="s">
        <v>196</v>
      </c>
      <c r="D636" t="s">
        <v>1</v>
      </c>
      <c r="E636" t="s">
        <v>226</v>
      </c>
      <c r="F636" t="s">
        <v>65</v>
      </c>
      <c r="G636" s="3">
        <v>45076</v>
      </c>
      <c r="H636" s="4">
        <v>0</v>
      </c>
      <c r="I636" s="4">
        <v>946578241.75</v>
      </c>
      <c r="J636" s="4">
        <v>946578241.75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</row>
    <row r="637" spans="1:17" outlineLevel="2" x14ac:dyDescent="0.25">
      <c r="A637" s="2">
        <v>1</v>
      </c>
      <c r="B637" s="2" t="str">
        <f t="shared" si="9"/>
        <v>121</v>
      </c>
      <c r="C637" t="s">
        <v>197</v>
      </c>
      <c r="D637" t="s">
        <v>1</v>
      </c>
      <c r="E637" t="s">
        <v>225</v>
      </c>
      <c r="F637" t="s">
        <v>65</v>
      </c>
      <c r="G637" s="3">
        <v>45076</v>
      </c>
      <c r="H637" s="4">
        <v>0</v>
      </c>
      <c r="I637" s="4">
        <v>125000000</v>
      </c>
      <c r="J637" s="4">
        <v>125000000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</row>
    <row r="638" spans="1:17" outlineLevel="2" x14ac:dyDescent="0.25">
      <c r="A638" s="2">
        <v>1</v>
      </c>
      <c r="B638" s="2" t="str">
        <f t="shared" si="9"/>
        <v>121</v>
      </c>
      <c r="C638" t="s">
        <v>198</v>
      </c>
      <c r="D638" t="s">
        <v>1</v>
      </c>
      <c r="E638" t="s">
        <v>225</v>
      </c>
      <c r="F638" t="s">
        <v>65</v>
      </c>
      <c r="G638" s="3">
        <v>45076</v>
      </c>
      <c r="H638" s="4">
        <v>0</v>
      </c>
      <c r="I638" s="4">
        <v>125000000</v>
      </c>
      <c r="J638" s="4">
        <v>125000000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</row>
    <row r="639" spans="1:17" outlineLevel="2" x14ac:dyDescent="0.25">
      <c r="A639" s="2">
        <v>1</v>
      </c>
      <c r="B639" s="2" t="str">
        <f t="shared" si="9"/>
        <v>121</v>
      </c>
      <c r="C639" t="s">
        <v>198</v>
      </c>
      <c r="D639" t="s">
        <v>1</v>
      </c>
      <c r="E639" t="s">
        <v>226</v>
      </c>
      <c r="F639" t="s">
        <v>65</v>
      </c>
      <c r="G639" s="3">
        <v>45076</v>
      </c>
      <c r="H639" s="4">
        <v>0</v>
      </c>
      <c r="I639" s="4">
        <v>225949506.08000001</v>
      </c>
      <c r="J639" s="4">
        <v>225949506.08000001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</row>
    <row r="640" spans="1:17" outlineLevel="2" x14ac:dyDescent="0.25">
      <c r="A640" s="2">
        <v>1</v>
      </c>
      <c r="B640" s="2" t="str">
        <f t="shared" si="9"/>
        <v>121</v>
      </c>
      <c r="C640" t="s">
        <v>199</v>
      </c>
      <c r="D640" t="s">
        <v>1</v>
      </c>
      <c r="E640" t="s">
        <v>225</v>
      </c>
      <c r="F640" t="s">
        <v>65</v>
      </c>
      <c r="G640" s="3">
        <v>45076</v>
      </c>
      <c r="H640" s="4">
        <v>0</v>
      </c>
      <c r="I640" s="4">
        <v>200000000</v>
      </c>
      <c r="J640" s="4">
        <v>200000000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</row>
    <row r="641" spans="1:17" outlineLevel="2" x14ac:dyDescent="0.25">
      <c r="A641" s="2">
        <v>1</v>
      </c>
      <c r="B641" s="2" t="str">
        <f t="shared" si="9"/>
        <v>121</v>
      </c>
      <c r="C641" t="s">
        <v>200</v>
      </c>
      <c r="D641" t="s">
        <v>1</v>
      </c>
      <c r="E641" t="s">
        <v>225</v>
      </c>
      <c r="F641" t="s">
        <v>65</v>
      </c>
      <c r="G641" s="3">
        <v>45076</v>
      </c>
      <c r="H641" s="4">
        <v>0</v>
      </c>
      <c r="I641" s="4">
        <v>175000000</v>
      </c>
      <c r="J641" s="4">
        <v>175000000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</row>
    <row r="642" spans="1:17" outlineLevel="2" x14ac:dyDescent="0.25">
      <c r="A642" s="2">
        <v>1</v>
      </c>
      <c r="B642" s="2" t="str">
        <f t="shared" si="9"/>
        <v>121</v>
      </c>
      <c r="C642" t="s">
        <v>200</v>
      </c>
      <c r="D642" t="s">
        <v>1</v>
      </c>
      <c r="E642" t="s">
        <v>226</v>
      </c>
      <c r="F642" t="s">
        <v>65</v>
      </c>
      <c r="G642" s="3">
        <v>45076</v>
      </c>
      <c r="H642" s="4">
        <v>0</v>
      </c>
      <c r="I642" s="4">
        <v>727646635.23000002</v>
      </c>
      <c r="J642" s="4">
        <v>727646635.23000002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</row>
    <row r="643" spans="1:17" outlineLevel="2" x14ac:dyDescent="0.25">
      <c r="A643" s="2">
        <v>1</v>
      </c>
      <c r="B643" s="2" t="str">
        <f t="shared" ref="B643:B706" si="10">LEFT(C643,3)</f>
        <v>121</v>
      </c>
      <c r="C643" t="s">
        <v>201</v>
      </c>
      <c r="D643" t="s">
        <v>1</v>
      </c>
      <c r="E643" t="s">
        <v>225</v>
      </c>
      <c r="F643" t="s">
        <v>65</v>
      </c>
      <c r="G643" s="3">
        <v>45076</v>
      </c>
      <c r="H643" s="4">
        <v>0</v>
      </c>
      <c r="I643" s="4">
        <v>125000000</v>
      </c>
      <c r="J643" s="4">
        <v>125000000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</row>
    <row r="644" spans="1:17" outlineLevel="2" x14ac:dyDescent="0.25">
      <c r="A644" s="2">
        <v>1</v>
      </c>
      <c r="B644" s="2" t="str">
        <f t="shared" si="10"/>
        <v>121</v>
      </c>
      <c r="C644" t="s">
        <v>202</v>
      </c>
      <c r="D644" t="s">
        <v>1</v>
      </c>
      <c r="E644" t="s">
        <v>225</v>
      </c>
      <c r="F644" t="s">
        <v>65</v>
      </c>
      <c r="G644" s="3">
        <v>45076</v>
      </c>
      <c r="H644" s="4">
        <v>0</v>
      </c>
      <c r="I644" s="4">
        <v>225000000</v>
      </c>
      <c r="J644" s="4">
        <v>225000000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</row>
    <row r="645" spans="1:17" outlineLevel="2" x14ac:dyDescent="0.25">
      <c r="A645" s="2">
        <v>1</v>
      </c>
      <c r="B645" s="2" t="str">
        <f t="shared" si="10"/>
        <v>121</v>
      </c>
      <c r="C645" t="s">
        <v>202</v>
      </c>
      <c r="D645" t="s">
        <v>1</v>
      </c>
      <c r="E645" t="s">
        <v>226</v>
      </c>
      <c r="F645" t="s">
        <v>65</v>
      </c>
      <c r="G645" s="3">
        <v>45076</v>
      </c>
      <c r="H645" s="4">
        <v>0</v>
      </c>
      <c r="I645" s="4">
        <v>754296770.50999999</v>
      </c>
      <c r="J645" s="4">
        <v>754296770.50999999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</row>
    <row r="646" spans="1:17" outlineLevel="2" x14ac:dyDescent="0.25">
      <c r="A646" s="2">
        <v>1</v>
      </c>
      <c r="B646" s="2" t="str">
        <f t="shared" si="10"/>
        <v>121</v>
      </c>
      <c r="C646" t="s">
        <v>203</v>
      </c>
      <c r="D646" t="s">
        <v>1</v>
      </c>
      <c r="E646" t="s">
        <v>225</v>
      </c>
      <c r="F646" t="s">
        <v>65</v>
      </c>
      <c r="G646" s="3">
        <v>45076</v>
      </c>
      <c r="H646" s="4">
        <v>0</v>
      </c>
      <c r="I646" s="4">
        <v>25000000</v>
      </c>
      <c r="J646" s="4">
        <v>25000000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</row>
    <row r="647" spans="1:17" outlineLevel="2" x14ac:dyDescent="0.25">
      <c r="A647" s="2">
        <v>1</v>
      </c>
      <c r="B647" s="2" t="str">
        <f t="shared" si="10"/>
        <v>121</v>
      </c>
      <c r="C647" t="s">
        <v>203</v>
      </c>
      <c r="D647" t="s">
        <v>1</v>
      </c>
      <c r="E647" t="s">
        <v>226</v>
      </c>
      <c r="F647" t="s">
        <v>65</v>
      </c>
      <c r="G647" s="3">
        <v>45076</v>
      </c>
      <c r="H647" s="4">
        <v>0</v>
      </c>
      <c r="I647" s="4">
        <v>117102749.58</v>
      </c>
      <c r="J647" s="4">
        <v>117102749.58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</row>
    <row r="648" spans="1:17" outlineLevel="2" x14ac:dyDescent="0.25">
      <c r="A648" s="2">
        <v>1</v>
      </c>
      <c r="B648" s="2" t="str">
        <f t="shared" si="10"/>
        <v>121</v>
      </c>
      <c r="C648" t="s">
        <v>204</v>
      </c>
      <c r="D648" t="s">
        <v>1</v>
      </c>
      <c r="E648" t="s">
        <v>225</v>
      </c>
      <c r="F648" t="s">
        <v>65</v>
      </c>
      <c r="G648" s="3">
        <v>45076</v>
      </c>
      <c r="H648" s="4">
        <v>0</v>
      </c>
      <c r="I648" s="4">
        <v>450000000</v>
      </c>
      <c r="J648" s="4">
        <v>450000000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</row>
    <row r="649" spans="1:17" outlineLevel="2" x14ac:dyDescent="0.25">
      <c r="A649" s="2">
        <v>1</v>
      </c>
      <c r="B649" s="2" t="str">
        <f t="shared" si="10"/>
        <v>121</v>
      </c>
      <c r="C649" t="s">
        <v>205</v>
      </c>
      <c r="D649" t="s">
        <v>1</v>
      </c>
      <c r="E649" t="s">
        <v>225</v>
      </c>
      <c r="F649" t="s">
        <v>65</v>
      </c>
      <c r="G649" s="3">
        <v>45076</v>
      </c>
      <c r="H649" s="4">
        <v>0</v>
      </c>
      <c r="I649" s="4">
        <v>175000000</v>
      </c>
      <c r="J649" s="4">
        <v>175000000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</row>
    <row r="650" spans="1:17" outlineLevel="2" x14ac:dyDescent="0.25">
      <c r="A650" s="2">
        <v>1</v>
      </c>
      <c r="B650" s="2" t="str">
        <f t="shared" si="10"/>
        <v>121</v>
      </c>
      <c r="C650" t="s">
        <v>206</v>
      </c>
      <c r="D650" t="s">
        <v>1</v>
      </c>
      <c r="E650" t="s">
        <v>225</v>
      </c>
      <c r="F650" t="s">
        <v>65</v>
      </c>
      <c r="G650" s="3">
        <v>45076</v>
      </c>
      <c r="H650" s="4">
        <v>0</v>
      </c>
      <c r="I650" s="4">
        <v>300000000</v>
      </c>
      <c r="J650" s="4">
        <v>300000000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</row>
    <row r="651" spans="1:17" outlineLevel="2" x14ac:dyDescent="0.25">
      <c r="A651" s="2">
        <v>1</v>
      </c>
      <c r="B651" s="2" t="str">
        <f t="shared" si="10"/>
        <v>121</v>
      </c>
      <c r="C651" t="s">
        <v>207</v>
      </c>
      <c r="D651" t="s">
        <v>1</v>
      </c>
      <c r="E651" t="s">
        <v>225</v>
      </c>
      <c r="F651" t="s">
        <v>65</v>
      </c>
      <c r="G651" s="3">
        <v>45076</v>
      </c>
      <c r="H651" s="4">
        <v>0</v>
      </c>
      <c r="I651" s="4">
        <v>150000000</v>
      </c>
      <c r="J651" s="4">
        <v>150000000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</row>
    <row r="652" spans="1:17" outlineLevel="2" x14ac:dyDescent="0.25">
      <c r="A652" s="2">
        <v>1</v>
      </c>
      <c r="B652" s="2" t="str">
        <f t="shared" si="10"/>
        <v>121</v>
      </c>
      <c r="C652" t="s">
        <v>208</v>
      </c>
      <c r="D652" t="s">
        <v>1</v>
      </c>
      <c r="E652" t="s">
        <v>225</v>
      </c>
      <c r="F652" t="s">
        <v>65</v>
      </c>
      <c r="G652" s="3">
        <v>45076</v>
      </c>
      <c r="H652" s="4">
        <v>0</v>
      </c>
      <c r="I652" s="4">
        <v>275000000</v>
      </c>
      <c r="J652" s="4">
        <v>275000000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</row>
    <row r="653" spans="1:17" outlineLevel="2" x14ac:dyDescent="0.25">
      <c r="A653" s="2">
        <v>1</v>
      </c>
      <c r="B653" s="2" t="str">
        <f t="shared" si="10"/>
        <v>121</v>
      </c>
      <c r="C653" t="s">
        <v>208</v>
      </c>
      <c r="D653" t="s">
        <v>1</v>
      </c>
      <c r="E653" t="s">
        <v>226</v>
      </c>
      <c r="F653" t="s">
        <v>65</v>
      </c>
      <c r="G653" s="3">
        <v>45076</v>
      </c>
      <c r="H653" s="4">
        <v>0</v>
      </c>
      <c r="I653" s="4">
        <v>312328389.20999998</v>
      </c>
      <c r="J653" s="4">
        <v>312328389.20999998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</row>
    <row r="654" spans="1:17" outlineLevel="2" x14ac:dyDescent="0.25">
      <c r="A654" s="2">
        <v>1</v>
      </c>
      <c r="B654" s="2" t="str">
        <f t="shared" si="10"/>
        <v>121</v>
      </c>
      <c r="C654" t="s">
        <v>209</v>
      </c>
      <c r="D654" t="s">
        <v>1</v>
      </c>
      <c r="E654" t="s">
        <v>225</v>
      </c>
      <c r="F654" t="s">
        <v>65</v>
      </c>
      <c r="G654" s="3">
        <v>45076</v>
      </c>
      <c r="H654" s="4">
        <v>0</v>
      </c>
      <c r="I654" s="4">
        <v>225000000</v>
      </c>
      <c r="J654" s="4">
        <v>225000000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</row>
    <row r="655" spans="1:17" outlineLevel="2" x14ac:dyDescent="0.25">
      <c r="A655" s="2">
        <v>1</v>
      </c>
      <c r="B655" s="2" t="str">
        <f t="shared" si="10"/>
        <v>121</v>
      </c>
      <c r="C655" t="s">
        <v>210</v>
      </c>
      <c r="D655" t="s">
        <v>1</v>
      </c>
      <c r="E655" t="s">
        <v>225</v>
      </c>
      <c r="F655" t="s">
        <v>65</v>
      </c>
      <c r="G655" s="3">
        <v>45076</v>
      </c>
      <c r="H655" s="4">
        <v>0</v>
      </c>
      <c r="I655" s="4">
        <v>50000000</v>
      </c>
      <c r="J655" s="4">
        <v>50000000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</row>
    <row r="656" spans="1:17" outlineLevel="2" x14ac:dyDescent="0.25">
      <c r="A656" s="2">
        <v>1</v>
      </c>
      <c r="B656" s="2" t="str">
        <f t="shared" si="10"/>
        <v>121</v>
      </c>
      <c r="C656" t="s">
        <v>211</v>
      </c>
      <c r="D656" t="s">
        <v>1</v>
      </c>
      <c r="E656" t="s">
        <v>225</v>
      </c>
      <c r="F656" t="s">
        <v>65</v>
      </c>
      <c r="G656" s="3">
        <v>45076</v>
      </c>
      <c r="H656" s="4">
        <v>0</v>
      </c>
      <c r="I656" s="4">
        <v>50000000</v>
      </c>
      <c r="J656" s="4">
        <v>50000000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</row>
    <row r="657" spans="1:17" outlineLevel="2" x14ac:dyDescent="0.25">
      <c r="A657" s="2">
        <v>1</v>
      </c>
      <c r="B657" s="2" t="str">
        <f t="shared" si="10"/>
        <v>121</v>
      </c>
      <c r="C657" t="s">
        <v>212</v>
      </c>
      <c r="D657" t="s">
        <v>1</v>
      </c>
      <c r="E657" t="s">
        <v>225</v>
      </c>
      <c r="F657" t="s">
        <v>65</v>
      </c>
      <c r="G657" s="3">
        <v>45076</v>
      </c>
      <c r="H657" s="4">
        <v>0</v>
      </c>
      <c r="I657" s="4">
        <v>150000000</v>
      </c>
      <c r="J657" s="4">
        <v>150000000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</row>
    <row r="658" spans="1:17" outlineLevel="2" x14ac:dyDescent="0.25">
      <c r="A658" s="2">
        <v>1</v>
      </c>
      <c r="B658" s="2" t="str">
        <f t="shared" si="10"/>
        <v>121</v>
      </c>
      <c r="C658" t="s">
        <v>213</v>
      </c>
      <c r="D658" t="s">
        <v>1</v>
      </c>
      <c r="E658" t="s">
        <v>225</v>
      </c>
      <c r="F658" t="s">
        <v>65</v>
      </c>
      <c r="G658" s="3">
        <v>45076</v>
      </c>
      <c r="H658" s="4">
        <v>0</v>
      </c>
      <c r="I658" s="4">
        <v>125000000</v>
      </c>
      <c r="J658" s="4">
        <v>125000000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</row>
    <row r="659" spans="1:17" outlineLevel="2" x14ac:dyDescent="0.25">
      <c r="A659" s="2">
        <v>1</v>
      </c>
      <c r="B659" s="2" t="str">
        <f t="shared" si="10"/>
        <v>121</v>
      </c>
      <c r="C659" t="s">
        <v>214</v>
      </c>
      <c r="D659" t="s">
        <v>1</v>
      </c>
      <c r="E659" t="s">
        <v>225</v>
      </c>
      <c r="F659" t="s">
        <v>65</v>
      </c>
      <c r="G659" s="3">
        <v>45076</v>
      </c>
      <c r="H659" s="4">
        <v>0</v>
      </c>
      <c r="I659" s="4">
        <v>125000000</v>
      </c>
      <c r="J659" s="4">
        <v>125000000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</row>
    <row r="660" spans="1:17" outlineLevel="2" x14ac:dyDescent="0.25">
      <c r="A660" s="2">
        <v>1</v>
      </c>
      <c r="B660" s="2" t="str">
        <f t="shared" si="10"/>
        <v>121</v>
      </c>
      <c r="C660" t="s">
        <v>215</v>
      </c>
      <c r="D660" t="s">
        <v>1</v>
      </c>
      <c r="E660" t="s">
        <v>225</v>
      </c>
      <c r="F660" t="s">
        <v>65</v>
      </c>
      <c r="G660" s="3">
        <v>45076</v>
      </c>
      <c r="H660" s="4">
        <v>0</v>
      </c>
      <c r="I660" s="4">
        <v>175000000</v>
      </c>
      <c r="J660" s="4">
        <v>175000000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</row>
    <row r="661" spans="1:17" outlineLevel="2" x14ac:dyDescent="0.25">
      <c r="A661" s="2">
        <v>1</v>
      </c>
      <c r="B661" s="2" t="str">
        <f t="shared" si="10"/>
        <v>121</v>
      </c>
      <c r="C661" t="s">
        <v>216</v>
      </c>
      <c r="D661" t="s">
        <v>1</v>
      </c>
      <c r="E661" t="s">
        <v>225</v>
      </c>
      <c r="F661" t="s">
        <v>65</v>
      </c>
      <c r="G661" s="3">
        <v>45076</v>
      </c>
      <c r="H661" s="4">
        <v>0</v>
      </c>
      <c r="I661" s="4">
        <v>100000000</v>
      </c>
      <c r="J661" s="4">
        <v>100000000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</row>
    <row r="662" spans="1:17" outlineLevel="2" x14ac:dyDescent="0.25">
      <c r="A662" s="2">
        <v>1</v>
      </c>
      <c r="B662" s="2" t="str">
        <f t="shared" si="10"/>
        <v>121</v>
      </c>
      <c r="C662" t="s">
        <v>217</v>
      </c>
      <c r="D662" t="s">
        <v>1</v>
      </c>
      <c r="E662" t="s">
        <v>225</v>
      </c>
      <c r="F662" t="s">
        <v>65</v>
      </c>
      <c r="G662" s="3">
        <v>45076</v>
      </c>
      <c r="H662" s="4">
        <v>0</v>
      </c>
      <c r="I662" s="4">
        <v>125000000</v>
      </c>
      <c r="J662" s="4">
        <v>125000000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</row>
    <row r="663" spans="1:17" outlineLevel="2" x14ac:dyDescent="0.25">
      <c r="A663" s="2">
        <v>1</v>
      </c>
      <c r="B663" s="2" t="str">
        <f t="shared" si="10"/>
        <v>121</v>
      </c>
      <c r="C663" t="s">
        <v>218</v>
      </c>
      <c r="D663" t="s">
        <v>1</v>
      </c>
      <c r="E663" t="s">
        <v>225</v>
      </c>
      <c r="F663" t="s">
        <v>65</v>
      </c>
      <c r="G663" s="3">
        <v>45076</v>
      </c>
      <c r="H663" s="4">
        <v>0</v>
      </c>
      <c r="I663" s="4">
        <v>100000000</v>
      </c>
      <c r="J663" s="4">
        <v>100000000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</row>
    <row r="664" spans="1:17" outlineLevel="2" x14ac:dyDescent="0.25">
      <c r="A664" s="2">
        <v>1</v>
      </c>
      <c r="B664" s="2" t="str">
        <f t="shared" si="10"/>
        <v>121</v>
      </c>
      <c r="C664" t="s">
        <v>219</v>
      </c>
      <c r="D664" t="s">
        <v>1</v>
      </c>
      <c r="E664" t="s">
        <v>225</v>
      </c>
      <c r="F664" t="s">
        <v>65</v>
      </c>
      <c r="G664" s="3">
        <v>45076</v>
      </c>
      <c r="H664" s="4">
        <v>0</v>
      </c>
      <c r="I664" s="4">
        <v>125000000</v>
      </c>
      <c r="J664" s="4">
        <v>125000000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</row>
    <row r="665" spans="1:17" outlineLevel="2" x14ac:dyDescent="0.25">
      <c r="A665" s="2">
        <v>1</v>
      </c>
      <c r="B665" s="2" t="str">
        <f t="shared" si="10"/>
        <v>121</v>
      </c>
      <c r="C665" t="s">
        <v>220</v>
      </c>
      <c r="D665" t="s">
        <v>1</v>
      </c>
      <c r="E665" t="s">
        <v>225</v>
      </c>
      <c r="F665" t="s">
        <v>65</v>
      </c>
      <c r="G665" s="3">
        <v>45076</v>
      </c>
      <c r="H665" s="4">
        <v>0</v>
      </c>
      <c r="I665" s="4">
        <v>175000000</v>
      </c>
      <c r="J665" s="4">
        <v>175000000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</row>
    <row r="666" spans="1:17" outlineLevel="2" x14ac:dyDescent="0.25">
      <c r="A666" s="2">
        <v>1</v>
      </c>
      <c r="B666" s="2" t="str">
        <f t="shared" si="10"/>
        <v>121</v>
      </c>
      <c r="C666" t="s">
        <v>221</v>
      </c>
      <c r="D666" t="s">
        <v>1</v>
      </c>
      <c r="E666" t="s">
        <v>225</v>
      </c>
      <c r="F666" t="s">
        <v>65</v>
      </c>
      <c r="G666" s="3">
        <v>45076</v>
      </c>
      <c r="H666" s="4">
        <v>0</v>
      </c>
      <c r="I666" s="4">
        <v>225000000</v>
      </c>
      <c r="J666" s="4">
        <v>225000000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</row>
    <row r="667" spans="1:17" outlineLevel="2" x14ac:dyDescent="0.25">
      <c r="A667" s="2">
        <v>1</v>
      </c>
      <c r="B667" s="2" t="str">
        <f t="shared" si="10"/>
        <v>130</v>
      </c>
      <c r="C667" t="s">
        <v>167</v>
      </c>
      <c r="D667" t="s">
        <v>188</v>
      </c>
      <c r="E667" t="s">
        <v>227</v>
      </c>
      <c r="F667" t="s">
        <v>3</v>
      </c>
      <c r="G667" s="3">
        <v>45076</v>
      </c>
      <c r="H667" s="4">
        <v>0</v>
      </c>
      <c r="I667" s="4">
        <v>9611794897.8099995</v>
      </c>
      <c r="J667" s="4">
        <v>9611794897.8099995</v>
      </c>
      <c r="K667" s="4">
        <v>0</v>
      </c>
      <c r="L667" s="4">
        <v>0</v>
      </c>
      <c r="M667" s="4">
        <v>0</v>
      </c>
      <c r="N667" s="4">
        <v>0</v>
      </c>
      <c r="O667" s="4">
        <v>19028369.23</v>
      </c>
      <c r="P667" s="4">
        <v>0</v>
      </c>
      <c r="Q667" s="4">
        <v>0</v>
      </c>
    </row>
    <row r="668" spans="1:17" outlineLevel="2" x14ac:dyDescent="0.25">
      <c r="A668" s="2">
        <v>1</v>
      </c>
      <c r="B668" s="2" t="str">
        <f t="shared" si="10"/>
        <v>070</v>
      </c>
      <c r="C668" t="s">
        <v>22</v>
      </c>
      <c r="D668" t="s">
        <v>188</v>
      </c>
      <c r="E668" t="s">
        <v>228</v>
      </c>
      <c r="F668" t="s">
        <v>8</v>
      </c>
      <c r="G668" s="3">
        <v>45076</v>
      </c>
      <c r="H668" s="4">
        <v>1044240500</v>
      </c>
      <c r="I668" s="4">
        <v>914240500</v>
      </c>
      <c r="J668" s="4">
        <v>914240500</v>
      </c>
      <c r="K668" s="4">
        <v>0</v>
      </c>
      <c r="L668" s="4">
        <v>914240500</v>
      </c>
      <c r="M668" s="4">
        <v>0</v>
      </c>
      <c r="N668" s="4">
        <v>0</v>
      </c>
      <c r="O668" s="4">
        <v>0</v>
      </c>
      <c r="P668" s="4">
        <v>914240500</v>
      </c>
      <c r="Q668" s="4">
        <v>130000000</v>
      </c>
    </row>
    <row r="669" spans="1:17" outlineLevel="2" x14ac:dyDescent="0.25">
      <c r="A669" s="2">
        <v>1</v>
      </c>
      <c r="B669" s="2" t="str">
        <f t="shared" si="10"/>
        <v>120</v>
      </c>
      <c r="C669" t="s">
        <v>35</v>
      </c>
      <c r="D669" t="s">
        <v>188</v>
      </c>
      <c r="E669" t="s">
        <v>229</v>
      </c>
      <c r="F669" t="s">
        <v>3</v>
      </c>
      <c r="G669" s="3">
        <v>45077</v>
      </c>
      <c r="H669" s="4">
        <v>0</v>
      </c>
      <c r="I669" s="4">
        <v>218913818</v>
      </c>
      <c r="J669" s="4">
        <v>218913818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</row>
    <row r="670" spans="1:17" outlineLevel="2" x14ac:dyDescent="0.25">
      <c r="A670" s="2">
        <v>1</v>
      </c>
      <c r="B670" s="2" t="str">
        <f t="shared" si="10"/>
        <v>120</v>
      </c>
      <c r="C670" t="s">
        <v>35</v>
      </c>
      <c r="D670" t="s">
        <v>188</v>
      </c>
      <c r="E670" t="s">
        <v>230</v>
      </c>
      <c r="F670" t="s">
        <v>3</v>
      </c>
      <c r="G670" s="3">
        <v>45077</v>
      </c>
      <c r="H670" s="4">
        <v>0</v>
      </c>
      <c r="I670" s="4">
        <v>179833654</v>
      </c>
      <c r="J670" s="4">
        <v>179833654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</row>
    <row r="671" spans="1:17" outlineLevel="2" x14ac:dyDescent="0.25">
      <c r="A671" s="2">
        <v>1</v>
      </c>
      <c r="B671" s="2" t="str">
        <f t="shared" si="10"/>
        <v>120</v>
      </c>
      <c r="C671" t="s">
        <v>35</v>
      </c>
      <c r="D671" t="s">
        <v>188</v>
      </c>
      <c r="E671" t="s">
        <v>231</v>
      </c>
      <c r="F671" t="s">
        <v>3</v>
      </c>
      <c r="G671" s="3">
        <v>45077</v>
      </c>
      <c r="H671" s="4">
        <v>0</v>
      </c>
      <c r="I671" s="4">
        <v>35777388</v>
      </c>
      <c r="J671" s="4">
        <v>35777388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</row>
    <row r="672" spans="1:17" outlineLevel="2" x14ac:dyDescent="0.25">
      <c r="A672" s="2">
        <v>1</v>
      </c>
      <c r="B672" s="2" t="str">
        <f t="shared" si="10"/>
        <v>120</v>
      </c>
      <c r="C672" t="s">
        <v>35</v>
      </c>
      <c r="D672" t="s">
        <v>188</v>
      </c>
      <c r="E672" t="s">
        <v>232</v>
      </c>
      <c r="F672" t="s">
        <v>3</v>
      </c>
      <c r="G672" s="3">
        <v>45077</v>
      </c>
      <c r="H672" s="4">
        <v>0</v>
      </c>
      <c r="I672" s="4">
        <v>410569565</v>
      </c>
      <c r="J672" s="4">
        <v>410569565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</row>
    <row r="673" spans="1:17" outlineLevel="2" x14ac:dyDescent="0.25">
      <c r="A673" s="2">
        <v>1</v>
      </c>
      <c r="B673" s="2" t="str">
        <f t="shared" si="10"/>
        <v>120</v>
      </c>
      <c r="C673" t="s">
        <v>35</v>
      </c>
      <c r="D673" t="s">
        <v>188</v>
      </c>
      <c r="E673" t="s">
        <v>232</v>
      </c>
      <c r="F673" t="s">
        <v>8</v>
      </c>
      <c r="G673" s="3">
        <v>45077</v>
      </c>
      <c r="H673" s="4">
        <v>0</v>
      </c>
      <c r="I673" s="4">
        <v>2556957</v>
      </c>
      <c r="J673" s="4">
        <v>2556957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</row>
    <row r="674" spans="1:17" outlineLevel="2" x14ac:dyDescent="0.25">
      <c r="A674" s="2">
        <v>1</v>
      </c>
      <c r="B674" s="2" t="str">
        <f t="shared" si="10"/>
        <v>120</v>
      </c>
      <c r="C674" t="s">
        <v>35</v>
      </c>
      <c r="D674" t="s">
        <v>188</v>
      </c>
      <c r="E674" t="s">
        <v>233</v>
      </c>
      <c r="F674" t="s">
        <v>3</v>
      </c>
      <c r="G674" s="3">
        <v>45077</v>
      </c>
      <c r="H674" s="4">
        <v>0</v>
      </c>
      <c r="I674" s="4">
        <v>203536359</v>
      </c>
      <c r="J674" s="4">
        <v>203536359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</row>
    <row r="675" spans="1:17" outlineLevel="2" x14ac:dyDescent="0.25">
      <c r="A675" s="2">
        <v>1</v>
      </c>
      <c r="B675" s="2" t="str">
        <f t="shared" si="10"/>
        <v>120</v>
      </c>
      <c r="C675" t="s">
        <v>35</v>
      </c>
      <c r="D675" t="s">
        <v>188</v>
      </c>
      <c r="E675" t="s">
        <v>234</v>
      </c>
      <c r="F675" t="s">
        <v>3</v>
      </c>
      <c r="G675" s="3">
        <v>45077</v>
      </c>
      <c r="H675" s="4">
        <v>0</v>
      </c>
      <c r="I675" s="4">
        <v>1106298473</v>
      </c>
      <c r="J675" s="4">
        <v>1106298473</v>
      </c>
      <c r="K675" s="4">
        <v>0</v>
      </c>
      <c r="L675" s="4">
        <v>0</v>
      </c>
      <c r="M675" s="4">
        <v>0</v>
      </c>
      <c r="N675" s="4">
        <v>0</v>
      </c>
      <c r="O675" s="4">
        <v>2530000</v>
      </c>
      <c r="P675" s="4">
        <v>0</v>
      </c>
      <c r="Q675" s="4">
        <v>0</v>
      </c>
    </row>
    <row r="676" spans="1:17" outlineLevel="2" x14ac:dyDescent="0.25">
      <c r="A676" s="2">
        <v>1</v>
      </c>
      <c r="B676" s="2" t="str">
        <f t="shared" si="10"/>
        <v>120</v>
      </c>
      <c r="C676" t="s">
        <v>35</v>
      </c>
      <c r="D676" t="s">
        <v>188</v>
      </c>
      <c r="E676" t="s">
        <v>234</v>
      </c>
      <c r="F676" t="s">
        <v>7</v>
      </c>
      <c r="G676" s="3">
        <v>45077</v>
      </c>
      <c r="H676" s="4">
        <v>4000000</v>
      </c>
      <c r="I676" s="4">
        <v>4000000</v>
      </c>
      <c r="J676" s="4">
        <v>4000000</v>
      </c>
      <c r="K676" s="4">
        <v>0</v>
      </c>
      <c r="L676" s="4">
        <v>3410476</v>
      </c>
      <c r="M676" s="4">
        <v>589524</v>
      </c>
      <c r="N676" s="4">
        <v>0</v>
      </c>
      <c r="O676" s="4">
        <v>0</v>
      </c>
      <c r="P676" s="4">
        <v>3410476</v>
      </c>
      <c r="Q676" s="4">
        <v>0</v>
      </c>
    </row>
    <row r="677" spans="1:17" outlineLevel="2" x14ac:dyDescent="0.25">
      <c r="A677" s="2">
        <v>1</v>
      </c>
      <c r="B677" s="2" t="str">
        <f t="shared" si="10"/>
        <v>120</v>
      </c>
      <c r="C677" t="s">
        <v>35</v>
      </c>
      <c r="D677" t="s">
        <v>188</v>
      </c>
      <c r="E677" t="s">
        <v>234</v>
      </c>
      <c r="F677" t="s">
        <v>8</v>
      </c>
      <c r="G677" s="3">
        <v>45077</v>
      </c>
      <c r="H677" s="4">
        <v>0</v>
      </c>
      <c r="I677" s="4">
        <v>8000000</v>
      </c>
      <c r="J677" s="4">
        <v>8000000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</row>
    <row r="678" spans="1:17" outlineLevel="2" x14ac:dyDescent="0.25">
      <c r="A678" s="2">
        <v>1</v>
      </c>
      <c r="B678" s="2" t="str">
        <f t="shared" si="10"/>
        <v>190</v>
      </c>
      <c r="C678" t="s">
        <v>69</v>
      </c>
      <c r="D678" t="s">
        <v>188</v>
      </c>
      <c r="E678" t="s">
        <v>235</v>
      </c>
      <c r="F678" t="s">
        <v>3</v>
      </c>
      <c r="G678" s="3">
        <v>45078</v>
      </c>
      <c r="H678" s="4">
        <v>0</v>
      </c>
      <c r="I678" s="4">
        <v>569000000</v>
      </c>
      <c r="J678" s="4">
        <v>569000000</v>
      </c>
      <c r="K678" s="4">
        <v>0</v>
      </c>
      <c r="L678" s="4">
        <v>0</v>
      </c>
      <c r="M678" s="4">
        <v>0</v>
      </c>
      <c r="N678" s="4">
        <v>0</v>
      </c>
      <c r="O678" s="4">
        <v>4901968.6399999997</v>
      </c>
      <c r="P678" s="4">
        <v>0</v>
      </c>
      <c r="Q678" s="4">
        <v>0</v>
      </c>
    </row>
    <row r="679" spans="1:17" outlineLevel="2" x14ac:dyDescent="0.25">
      <c r="A679" s="2">
        <v>1</v>
      </c>
      <c r="B679" s="2" t="str">
        <f t="shared" si="10"/>
        <v>190</v>
      </c>
      <c r="C679" t="s">
        <v>69</v>
      </c>
      <c r="D679" t="s">
        <v>188</v>
      </c>
      <c r="E679" t="s">
        <v>235</v>
      </c>
      <c r="F679" t="s">
        <v>8</v>
      </c>
      <c r="G679" s="3">
        <v>45078</v>
      </c>
      <c r="H679" s="4">
        <v>0</v>
      </c>
      <c r="I679" s="4">
        <v>131000000</v>
      </c>
      <c r="J679" s="4">
        <v>131000000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</row>
    <row r="680" spans="1:17" outlineLevel="2" x14ac:dyDescent="0.25">
      <c r="A680" s="2">
        <v>1</v>
      </c>
      <c r="B680" s="2" t="str">
        <f t="shared" si="10"/>
        <v>030</v>
      </c>
      <c r="C680" t="s">
        <v>0</v>
      </c>
      <c r="D680" t="s">
        <v>1</v>
      </c>
      <c r="E680" t="s">
        <v>2</v>
      </c>
      <c r="F680" t="s">
        <v>3</v>
      </c>
      <c r="G680" s="3">
        <v>45079</v>
      </c>
      <c r="H680" s="4">
        <v>0</v>
      </c>
      <c r="I680" s="4">
        <v>42044169</v>
      </c>
      <c r="J680" s="4">
        <v>280343547</v>
      </c>
      <c r="K680" s="4">
        <v>0</v>
      </c>
      <c r="L680" s="4">
        <v>0</v>
      </c>
      <c r="M680" s="4">
        <v>0</v>
      </c>
      <c r="N680" s="4">
        <v>0</v>
      </c>
      <c r="O680" s="4">
        <v>1817850</v>
      </c>
      <c r="P680" s="4">
        <v>0</v>
      </c>
      <c r="Q680" s="4">
        <v>0</v>
      </c>
    </row>
    <row r="681" spans="1:17" outlineLevel="2" x14ac:dyDescent="0.25">
      <c r="A681" s="2">
        <v>1</v>
      </c>
      <c r="B681" s="2" t="str">
        <f t="shared" si="10"/>
        <v>030</v>
      </c>
      <c r="C681" t="s">
        <v>0</v>
      </c>
      <c r="D681" t="s">
        <v>1</v>
      </c>
      <c r="E681" t="s">
        <v>2</v>
      </c>
      <c r="F681" t="s">
        <v>4</v>
      </c>
      <c r="G681" s="3">
        <v>45079</v>
      </c>
      <c r="H681" s="4">
        <v>0</v>
      </c>
      <c r="I681" s="4">
        <v>12246106495</v>
      </c>
      <c r="J681" s="4">
        <v>49752019084</v>
      </c>
      <c r="K681" s="4">
        <v>0</v>
      </c>
      <c r="L681" s="4">
        <v>0</v>
      </c>
      <c r="M681" s="4">
        <v>0</v>
      </c>
      <c r="N681" s="4">
        <v>0</v>
      </c>
      <c r="O681" s="4">
        <v>14269563.640000001</v>
      </c>
      <c r="P681" s="4">
        <v>0</v>
      </c>
      <c r="Q681" s="4">
        <v>0</v>
      </c>
    </row>
    <row r="682" spans="1:17" outlineLevel="2" x14ac:dyDescent="0.25">
      <c r="A682" s="2">
        <v>1</v>
      </c>
      <c r="B682" s="2" t="str">
        <f t="shared" si="10"/>
        <v>030</v>
      </c>
      <c r="C682" t="s">
        <v>0</v>
      </c>
      <c r="D682" t="s">
        <v>1</v>
      </c>
      <c r="E682" t="s">
        <v>2</v>
      </c>
      <c r="F682" t="s">
        <v>8</v>
      </c>
      <c r="G682" s="3">
        <v>45079</v>
      </c>
      <c r="H682" s="4">
        <v>0</v>
      </c>
      <c r="I682" s="4">
        <v>550000</v>
      </c>
      <c r="J682" s="4">
        <v>550000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</row>
    <row r="683" spans="1:17" outlineLevel="2" x14ac:dyDescent="0.25">
      <c r="A683" s="2">
        <v>1</v>
      </c>
      <c r="B683" s="2" t="str">
        <f t="shared" si="10"/>
        <v>030</v>
      </c>
      <c r="C683" t="s">
        <v>5</v>
      </c>
      <c r="D683" t="s">
        <v>1</v>
      </c>
      <c r="E683" t="s">
        <v>2</v>
      </c>
      <c r="F683" t="s">
        <v>6</v>
      </c>
      <c r="G683" s="3">
        <v>45079</v>
      </c>
      <c r="H683" s="4">
        <v>0</v>
      </c>
      <c r="I683" s="4">
        <v>2276521188</v>
      </c>
      <c r="J683" s="4">
        <v>9121560332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</row>
    <row r="684" spans="1:17" outlineLevel="2" x14ac:dyDescent="0.25">
      <c r="A684" s="2">
        <v>1</v>
      </c>
      <c r="B684" s="2" t="str">
        <f t="shared" si="10"/>
        <v>030</v>
      </c>
      <c r="C684" t="s">
        <v>5</v>
      </c>
      <c r="D684" t="s">
        <v>1</v>
      </c>
      <c r="E684" t="s">
        <v>2</v>
      </c>
      <c r="F684" t="s">
        <v>3</v>
      </c>
      <c r="G684" s="3">
        <v>45079</v>
      </c>
      <c r="H684" s="4">
        <v>0</v>
      </c>
      <c r="I684" s="4">
        <v>209649352</v>
      </c>
      <c r="J684" s="4">
        <v>838597409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</row>
    <row r="685" spans="1:17" outlineLevel="2" x14ac:dyDescent="0.25">
      <c r="A685" s="2">
        <v>1</v>
      </c>
      <c r="B685" s="2" t="str">
        <f t="shared" si="10"/>
        <v>030</v>
      </c>
      <c r="C685" t="s">
        <v>5</v>
      </c>
      <c r="D685" t="s">
        <v>1</v>
      </c>
      <c r="E685" t="s">
        <v>2</v>
      </c>
      <c r="F685" t="s">
        <v>7</v>
      </c>
      <c r="G685" s="3">
        <v>45079</v>
      </c>
      <c r="H685" s="4">
        <v>0</v>
      </c>
      <c r="I685" s="4">
        <v>243080</v>
      </c>
      <c r="J685" s="4">
        <v>972319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</row>
    <row r="686" spans="1:17" outlineLevel="2" x14ac:dyDescent="0.25">
      <c r="A686" s="2">
        <v>1</v>
      </c>
      <c r="B686" s="2" t="str">
        <f t="shared" si="10"/>
        <v>030</v>
      </c>
      <c r="C686" t="s">
        <v>5</v>
      </c>
      <c r="D686" t="s">
        <v>1</v>
      </c>
      <c r="E686" t="s">
        <v>2</v>
      </c>
      <c r="F686" t="s">
        <v>8</v>
      </c>
      <c r="G686" s="3">
        <v>45079</v>
      </c>
      <c r="H686" s="4">
        <v>0</v>
      </c>
      <c r="I686" s="4">
        <v>1465083</v>
      </c>
      <c r="J686" s="4">
        <v>5860333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</row>
    <row r="687" spans="1:17" outlineLevel="2" x14ac:dyDescent="0.25">
      <c r="A687" s="2">
        <v>1</v>
      </c>
      <c r="B687" s="2" t="str">
        <f t="shared" si="10"/>
        <v>180</v>
      </c>
      <c r="C687" t="s">
        <v>92</v>
      </c>
      <c r="D687" t="s">
        <v>188</v>
      </c>
      <c r="E687" t="s">
        <v>189</v>
      </c>
      <c r="F687" t="s">
        <v>3</v>
      </c>
      <c r="G687" s="3">
        <v>45079</v>
      </c>
      <c r="H687" s="4">
        <v>1480000000</v>
      </c>
      <c r="I687" s="4">
        <v>500000000</v>
      </c>
      <c r="J687" s="4">
        <v>1000000000</v>
      </c>
      <c r="K687" s="4">
        <v>0</v>
      </c>
      <c r="L687" s="4">
        <v>1000000000</v>
      </c>
      <c r="M687" s="4">
        <v>0</v>
      </c>
      <c r="N687" s="4">
        <v>260000</v>
      </c>
      <c r="O687" s="4">
        <v>260000</v>
      </c>
      <c r="P687" s="4">
        <v>999740000</v>
      </c>
      <c r="Q687" s="4">
        <v>480000000</v>
      </c>
    </row>
    <row r="688" spans="1:17" outlineLevel="2" x14ac:dyDescent="0.25">
      <c r="A688" s="2">
        <v>1</v>
      </c>
      <c r="B688" s="2" t="str">
        <f t="shared" si="10"/>
        <v>100</v>
      </c>
      <c r="C688" t="s">
        <v>19</v>
      </c>
      <c r="D688" t="s">
        <v>188</v>
      </c>
      <c r="E688" t="s">
        <v>236</v>
      </c>
      <c r="F688" t="s">
        <v>3</v>
      </c>
      <c r="G688" s="3">
        <v>45082</v>
      </c>
      <c r="H688" s="4">
        <v>0</v>
      </c>
      <c r="I688" s="4">
        <v>380100000</v>
      </c>
      <c r="J688" s="4">
        <v>380100000</v>
      </c>
      <c r="K688" s="4">
        <v>0</v>
      </c>
      <c r="L688" s="4">
        <v>0</v>
      </c>
      <c r="M688" s="4">
        <v>0</v>
      </c>
      <c r="N688" s="4">
        <v>0</v>
      </c>
      <c r="O688" s="4">
        <v>1</v>
      </c>
      <c r="P688" s="4">
        <v>0</v>
      </c>
      <c r="Q688" s="4">
        <v>0</v>
      </c>
    </row>
    <row r="689" spans="1:17" outlineLevel="2" x14ac:dyDescent="0.25">
      <c r="A689" s="2">
        <v>1</v>
      </c>
      <c r="B689" s="2" t="str">
        <f t="shared" si="10"/>
        <v>040</v>
      </c>
      <c r="C689" t="s">
        <v>156</v>
      </c>
      <c r="D689" t="s">
        <v>1</v>
      </c>
      <c r="E689" t="s">
        <v>157</v>
      </c>
      <c r="F689" t="s">
        <v>158</v>
      </c>
      <c r="G689" s="3">
        <v>45082</v>
      </c>
      <c r="H689" s="4">
        <v>0</v>
      </c>
      <c r="I689" s="4">
        <v>68091724140</v>
      </c>
      <c r="J689" s="4">
        <v>117991724140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</row>
    <row r="690" spans="1:17" outlineLevel="2" x14ac:dyDescent="0.25">
      <c r="A690" s="2">
        <v>1</v>
      </c>
      <c r="B690" s="2" t="str">
        <f t="shared" si="10"/>
        <v>040</v>
      </c>
      <c r="C690" t="s">
        <v>156</v>
      </c>
      <c r="D690" t="s">
        <v>1</v>
      </c>
      <c r="E690" t="s">
        <v>157</v>
      </c>
      <c r="F690" t="s">
        <v>158</v>
      </c>
      <c r="G690" s="3">
        <v>45082</v>
      </c>
      <c r="H690" s="4">
        <v>0</v>
      </c>
      <c r="I690" s="4">
        <v>1522437100</v>
      </c>
      <c r="J690" s="4">
        <v>119514161240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</row>
    <row r="691" spans="1:17" outlineLevel="2" x14ac:dyDescent="0.25">
      <c r="A691" s="2">
        <v>1</v>
      </c>
      <c r="B691" s="2" t="str">
        <f t="shared" si="10"/>
        <v>121</v>
      </c>
      <c r="C691" t="s">
        <v>190</v>
      </c>
      <c r="D691" t="s">
        <v>1</v>
      </c>
      <c r="E691" t="s">
        <v>109</v>
      </c>
      <c r="F691" t="s">
        <v>65</v>
      </c>
      <c r="G691" s="3">
        <v>45085</v>
      </c>
      <c r="H691" s="4">
        <v>0</v>
      </c>
      <c r="I691" s="4">
        <v>62801734</v>
      </c>
      <c r="J691" s="4">
        <v>262801734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</row>
    <row r="692" spans="1:17" outlineLevel="2" x14ac:dyDescent="0.25">
      <c r="A692" s="2">
        <v>1</v>
      </c>
      <c r="B692" s="2" t="str">
        <f t="shared" si="10"/>
        <v>121</v>
      </c>
      <c r="C692" t="s">
        <v>191</v>
      </c>
      <c r="D692" t="s">
        <v>1</v>
      </c>
      <c r="E692" t="s">
        <v>109</v>
      </c>
      <c r="F692" t="s">
        <v>65</v>
      </c>
      <c r="G692" s="3">
        <v>45085</v>
      </c>
      <c r="H692" s="4">
        <v>0</v>
      </c>
      <c r="I692" s="4">
        <v>39005369</v>
      </c>
      <c r="J692" s="4">
        <v>139005369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</row>
    <row r="693" spans="1:17" outlineLevel="2" x14ac:dyDescent="0.25">
      <c r="A693" s="2">
        <v>1</v>
      </c>
      <c r="B693" s="2" t="str">
        <f t="shared" si="10"/>
        <v>121</v>
      </c>
      <c r="C693" t="s">
        <v>192</v>
      </c>
      <c r="D693" t="s">
        <v>1</v>
      </c>
      <c r="E693" t="s">
        <v>109</v>
      </c>
      <c r="F693" t="s">
        <v>65</v>
      </c>
      <c r="G693" s="3">
        <v>45085</v>
      </c>
      <c r="H693" s="4">
        <v>0</v>
      </c>
      <c r="I693" s="4">
        <v>31669646</v>
      </c>
      <c r="J693" s="4">
        <v>56669646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</row>
    <row r="694" spans="1:17" outlineLevel="2" x14ac:dyDescent="0.25">
      <c r="A694" s="2">
        <v>1</v>
      </c>
      <c r="B694" s="2" t="str">
        <f t="shared" si="10"/>
        <v>121</v>
      </c>
      <c r="C694" t="s">
        <v>193</v>
      </c>
      <c r="D694" t="s">
        <v>1</v>
      </c>
      <c r="E694" t="s">
        <v>109</v>
      </c>
      <c r="F694" t="s">
        <v>65</v>
      </c>
      <c r="G694" s="3">
        <v>45085</v>
      </c>
      <c r="H694" s="4">
        <v>0</v>
      </c>
      <c r="I694" s="4">
        <v>16293553</v>
      </c>
      <c r="J694" s="4">
        <v>41293553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</row>
    <row r="695" spans="1:17" outlineLevel="2" x14ac:dyDescent="0.25">
      <c r="A695" s="2">
        <v>1</v>
      </c>
      <c r="B695" s="2" t="str">
        <f t="shared" si="10"/>
        <v>121</v>
      </c>
      <c r="C695" t="s">
        <v>194</v>
      </c>
      <c r="D695" t="s">
        <v>1</v>
      </c>
      <c r="E695" t="s">
        <v>109</v>
      </c>
      <c r="F695" t="s">
        <v>65</v>
      </c>
      <c r="G695" s="3">
        <v>45085</v>
      </c>
      <c r="H695" s="4">
        <v>0</v>
      </c>
      <c r="I695" s="4">
        <v>104271805</v>
      </c>
      <c r="J695" s="4">
        <v>420273646.29000002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</row>
    <row r="696" spans="1:17" outlineLevel="2" x14ac:dyDescent="0.25">
      <c r="A696" s="2">
        <v>1</v>
      </c>
      <c r="B696" s="2" t="str">
        <f t="shared" si="10"/>
        <v>121</v>
      </c>
      <c r="C696" t="s">
        <v>195</v>
      </c>
      <c r="D696" t="s">
        <v>1</v>
      </c>
      <c r="E696" t="s">
        <v>109</v>
      </c>
      <c r="F696" t="s">
        <v>65</v>
      </c>
      <c r="G696" s="3">
        <v>45085</v>
      </c>
      <c r="H696" s="4">
        <v>0</v>
      </c>
      <c r="I696" s="4">
        <v>201535577</v>
      </c>
      <c r="J696" s="4">
        <v>326535577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</row>
    <row r="697" spans="1:17" outlineLevel="2" x14ac:dyDescent="0.25">
      <c r="A697" s="2">
        <v>1</v>
      </c>
      <c r="B697" s="2" t="str">
        <f t="shared" si="10"/>
        <v>121</v>
      </c>
      <c r="C697" t="s">
        <v>196</v>
      </c>
      <c r="D697" t="s">
        <v>1</v>
      </c>
      <c r="E697" t="s">
        <v>109</v>
      </c>
      <c r="F697" t="s">
        <v>65</v>
      </c>
      <c r="G697" s="3">
        <v>45085</v>
      </c>
      <c r="H697" s="4">
        <v>0</v>
      </c>
      <c r="I697" s="4">
        <v>133293426</v>
      </c>
      <c r="J697" s="4">
        <v>1079871667.75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</row>
    <row r="698" spans="1:17" outlineLevel="2" x14ac:dyDescent="0.25">
      <c r="A698" s="2">
        <v>1</v>
      </c>
      <c r="B698" s="2" t="str">
        <f t="shared" si="10"/>
        <v>121</v>
      </c>
      <c r="C698" t="s">
        <v>197</v>
      </c>
      <c r="D698" t="s">
        <v>1</v>
      </c>
      <c r="E698" t="s">
        <v>109</v>
      </c>
      <c r="F698" t="s">
        <v>65</v>
      </c>
      <c r="G698" s="3">
        <v>45085</v>
      </c>
      <c r="H698" s="4">
        <v>0</v>
      </c>
      <c r="I698" s="4">
        <v>104943431</v>
      </c>
      <c r="J698" s="4">
        <v>229943431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</row>
    <row r="699" spans="1:17" outlineLevel="2" x14ac:dyDescent="0.25">
      <c r="A699" s="2">
        <v>1</v>
      </c>
      <c r="B699" s="2" t="str">
        <f t="shared" si="10"/>
        <v>121</v>
      </c>
      <c r="C699" t="s">
        <v>198</v>
      </c>
      <c r="D699" t="s">
        <v>1</v>
      </c>
      <c r="E699" t="s">
        <v>109</v>
      </c>
      <c r="F699" t="s">
        <v>65</v>
      </c>
      <c r="G699" s="3">
        <v>45085</v>
      </c>
      <c r="H699" s="4">
        <v>0</v>
      </c>
      <c r="I699" s="4">
        <v>90714581</v>
      </c>
      <c r="J699" s="4">
        <v>316664087.07999998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</row>
    <row r="700" spans="1:17" outlineLevel="2" x14ac:dyDescent="0.25">
      <c r="A700" s="2">
        <v>1</v>
      </c>
      <c r="B700" s="2" t="str">
        <f t="shared" si="10"/>
        <v>121</v>
      </c>
      <c r="C700" t="s">
        <v>199</v>
      </c>
      <c r="D700" t="s">
        <v>1</v>
      </c>
      <c r="E700" t="s">
        <v>109</v>
      </c>
      <c r="F700" t="s">
        <v>65</v>
      </c>
      <c r="G700" s="3">
        <v>45085</v>
      </c>
      <c r="H700" s="4">
        <v>0</v>
      </c>
      <c r="I700" s="4">
        <v>177770437</v>
      </c>
      <c r="J700" s="4">
        <v>377770437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</row>
    <row r="701" spans="1:17" outlineLevel="2" x14ac:dyDescent="0.25">
      <c r="A701" s="2">
        <v>1</v>
      </c>
      <c r="B701" s="2" t="str">
        <f t="shared" si="10"/>
        <v>121</v>
      </c>
      <c r="C701" t="s">
        <v>200</v>
      </c>
      <c r="D701" t="s">
        <v>1</v>
      </c>
      <c r="E701" t="s">
        <v>109</v>
      </c>
      <c r="F701" t="s">
        <v>65</v>
      </c>
      <c r="G701" s="3">
        <v>45085</v>
      </c>
      <c r="H701" s="4">
        <v>0</v>
      </c>
      <c r="I701" s="4">
        <v>194463107</v>
      </c>
      <c r="J701" s="4">
        <v>922109742.23000002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</row>
    <row r="702" spans="1:17" outlineLevel="2" x14ac:dyDescent="0.25">
      <c r="A702" s="2">
        <v>1</v>
      </c>
      <c r="B702" s="2" t="str">
        <f t="shared" si="10"/>
        <v>121</v>
      </c>
      <c r="C702" t="s">
        <v>201</v>
      </c>
      <c r="D702" t="s">
        <v>1</v>
      </c>
      <c r="E702" t="s">
        <v>109</v>
      </c>
      <c r="F702" t="s">
        <v>65</v>
      </c>
      <c r="G702" s="3">
        <v>45085</v>
      </c>
      <c r="H702" s="4">
        <v>0</v>
      </c>
      <c r="I702" s="4">
        <v>108751667</v>
      </c>
      <c r="J702" s="4">
        <v>233751667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</row>
    <row r="703" spans="1:17" outlineLevel="2" x14ac:dyDescent="0.25">
      <c r="A703" s="2">
        <v>1</v>
      </c>
      <c r="B703" s="2" t="str">
        <f t="shared" si="10"/>
        <v>121</v>
      </c>
      <c r="C703" t="s">
        <v>202</v>
      </c>
      <c r="D703" t="s">
        <v>1</v>
      </c>
      <c r="E703" t="s">
        <v>109</v>
      </c>
      <c r="F703" t="s">
        <v>65</v>
      </c>
      <c r="G703" s="3">
        <v>45085</v>
      </c>
      <c r="H703" s="4">
        <v>0</v>
      </c>
      <c r="I703" s="4">
        <v>149019887</v>
      </c>
      <c r="J703" s="4">
        <v>903316657.50999999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</row>
    <row r="704" spans="1:17" outlineLevel="2" x14ac:dyDescent="0.25">
      <c r="A704" s="2">
        <v>1</v>
      </c>
      <c r="B704" s="2" t="str">
        <f t="shared" si="10"/>
        <v>121</v>
      </c>
      <c r="C704" t="s">
        <v>203</v>
      </c>
      <c r="D704" t="s">
        <v>1</v>
      </c>
      <c r="E704" t="s">
        <v>109</v>
      </c>
      <c r="F704" t="s">
        <v>65</v>
      </c>
      <c r="G704" s="3">
        <v>45085</v>
      </c>
      <c r="H704" s="4">
        <v>0</v>
      </c>
      <c r="I704" s="4">
        <v>27486414</v>
      </c>
      <c r="J704" s="4">
        <v>144589163.58000001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</row>
    <row r="705" spans="1:17" outlineLevel="2" x14ac:dyDescent="0.25">
      <c r="A705" s="2">
        <v>1</v>
      </c>
      <c r="B705" s="2" t="str">
        <f t="shared" si="10"/>
        <v>121</v>
      </c>
      <c r="C705" t="s">
        <v>204</v>
      </c>
      <c r="D705" t="s">
        <v>1</v>
      </c>
      <c r="E705" t="s">
        <v>109</v>
      </c>
      <c r="F705" t="s">
        <v>65</v>
      </c>
      <c r="G705" s="3">
        <v>45085</v>
      </c>
      <c r="H705" s="4">
        <v>0</v>
      </c>
      <c r="I705" s="4">
        <v>310484593</v>
      </c>
      <c r="J705" s="4">
        <v>760484593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</row>
    <row r="706" spans="1:17" outlineLevel="2" x14ac:dyDescent="0.25">
      <c r="A706" s="2">
        <v>1</v>
      </c>
      <c r="B706" s="2" t="str">
        <f t="shared" si="10"/>
        <v>121</v>
      </c>
      <c r="C706" t="s">
        <v>205</v>
      </c>
      <c r="D706" t="s">
        <v>1</v>
      </c>
      <c r="E706" t="s">
        <v>109</v>
      </c>
      <c r="F706" t="s">
        <v>65</v>
      </c>
      <c r="G706" s="3">
        <v>45085</v>
      </c>
      <c r="H706" s="4">
        <v>0</v>
      </c>
      <c r="I706" s="4">
        <v>125871865</v>
      </c>
      <c r="J706" s="4">
        <v>300871865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</row>
    <row r="707" spans="1:17" outlineLevel="2" x14ac:dyDescent="0.25">
      <c r="A707" s="2">
        <v>1</v>
      </c>
      <c r="B707" s="2" t="str">
        <f t="shared" ref="B707:B770" si="11">LEFT(C707,3)</f>
        <v>121</v>
      </c>
      <c r="C707" t="s">
        <v>206</v>
      </c>
      <c r="D707" t="s">
        <v>1</v>
      </c>
      <c r="E707" t="s">
        <v>109</v>
      </c>
      <c r="F707" t="s">
        <v>65</v>
      </c>
      <c r="G707" s="3">
        <v>45085</v>
      </c>
      <c r="H707" s="4">
        <v>0</v>
      </c>
      <c r="I707" s="4">
        <v>436905631</v>
      </c>
      <c r="J707" s="4">
        <v>736905631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</row>
    <row r="708" spans="1:17" outlineLevel="2" x14ac:dyDescent="0.25">
      <c r="A708" s="2">
        <v>1</v>
      </c>
      <c r="B708" s="2" t="str">
        <f t="shared" si="11"/>
        <v>121</v>
      </c>
      <c r="C708" t="s">
        <v>207</v>
      </c>
      <c r="D708" t="s">
        <v>1</v>
      </c>
      <c r="E708" t="s">
        <v>109</v>
      </c>
      <c r="F708" t="s">
        <v>65</v>
      </c>
      <c r="G708" s="3">
        <v>45085</v>
      </c>
      <c r="H708" s="4">
        <v>0</v>
      </c>
      <c r="I708" s="4">
        <v>137840439</v>
      </c>
      <c r="J708" s="4">
        <v>287840439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</row>
    <row r="709" spans="1:17" outlineLevel="2" x14ac:dyDescent="0.25">
      <c r="A709" s="2">
        <v>1</v>
      </c>
      <c r="B709" s="2" t="str">
        <f t="shared" si="11"/>
        <v>121</v>
      </c>
      <c r="C709" t="s">
        <v>208</v>
      </c>
      <c r="D709" t="s">
        <v>1</v>
      </c>
      <c r="E709" t="s">
        <v>109</v>
      </c>
      <c r="F709" t="s">
        <v>65</v>
      </c>
      <c r="G709" s="3">
        <v>45085</v>
      </c>
      <c r="H709" s="4">
        <v>0</v>
      </c>
      <c r="I709" s="4">
        <v>221452675</v>
      </c>
      <c r="J709" s="4">
        <v>533781064.20999998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</row>
    <row r="710" spans="1:17" outlineLevel="2" x14ac:dyDescent="0.25">
      <c r="A710" s="2">
        <v>1</v>
      </c>
      <c r="B710" s="2" t="str">
        <f t="shared" si="11"/>
        <v>121</v>
      </c>
      <c r="C710" t="s">
        <v>209</v>
      </c>
      <c r="D710" t="s">
        <v>1</v>
      </c>
      <c r="E710" t="s">
        <v>109</v>
      </c>
      <c r="F710" t="s">
        <v>65</v>
      </c>
      <c r="G710" s="3">
        <v>45085</v>
      </c>
      <c r="H710" s="4">
        <v>0</v>
      </c>
      <c r="I710" s="4">
        <v>126708084</v>
      </c>
      <c r="J710" s="4">
        <v>351708084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</row>
    <row r="711" spans="1:17" outlineLevel="2" x14ac:dyDescent="0.25">
      <c r="A711" s="2">
        <v>1</v>
      </c>
      <c r="B711" s="2" t="str">
        <f t="shared" si="11"/>
        <v>121</v>
      </c>
      <c r="C711" t="s">
        <v>210</v>
      </c>
      <c r="D711" t="s">
        <v>1</v>
      </c>
      <c r="E711" t="s">
        <v>109</v>
      </c>
      <c r="F711" t="s">
        <v>65</v>
      </c>
      <c r="G711" s="3">
        <v>45085</v>
      </c>
      <c r="H711" s="4">
        <v>0</v>
      </c>
      <c r="I711" s="4">
        <v>65879063</v>
      </c>
      <c r="J711" s="4">
        <v>115879063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</row>
    <row r="712" spans="1:17" outlineLevel="2" x14ac:dyDescent="0.25">
      <c r="A712" s="2">
        <v>1</v>
      </c>
      <c r="B712" s="2" t="str">
        <f t="shared" si="11"/>
        <v>121</v>
      </c>
      <c r="C712" t="s">
        <v>211</v>
      </c>
      <c r="D712" t="s">
        <v>1</v>
      </c>
      <c r="E712" t="s">
        <v>109</v>
      </c>
      <c r="F712" t="s">
        <v>65</v>
      </c>
      <c r="G712" s="3">
        <v>45085</v>
      </c>
      <c r="H712" s="4">
        <v>0</v>
      </c>
      <c r="I712" s="4">
        <v>73024566</v>
      </c>
      <c r="J712" s="4">
        <v>123024566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</row>
    <row r="713" spans="1:17" outlineLevel="2" x14ac:dyDescent="0.25">
      <c r="A713" s="2">
        <v>1</v>
      </c>
      <c r="B713" s="2" t="str">
        <f t="shared" si="11"/>
        <v>121</v>
      </c>
      <c r="C713" t="s">
        <v>212</v>
      </c>
      <c r="D713" t="s">
        <v>1</v>
      </c>
      <c r="E713" t="s">
        <v>109</v>
      </c>
      <c r="F713" t="s">
        <v>65</v>
      </c>
      <c r="G713" s="3">
        <v>45085</v>
      </c>
      <c r="H713" s="4">
        <v>0</v>
      </c>
      <c r="I713" s="4">
        <v>104744183</v>
      </c>
      <c r="J713" s="4">
        <v>254744183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</row>
    <row r="714" spans="1:17" outlineLevel="2" x14ac:dyDescent="0.25">
      <c r="A714" s="2">
        <v>1</v>
      </c>
      <c r="B714" s="2" t="str">
        <f t="shared" si="11"/>
        <v>121</v>
      </c>
      <c r="C714" t="s">
        <v>213</v>
      </c>
      <c r="D714" t="s">
        <v>1</v>
      </c>
      <c r="E714" t="s">
        <v>109</v>
      </c>
      <c r="F714" t="s">
        <v>65</v>
      </c>
      <c r="G714" s="3">
        <v>45085</v>
      </c>
      <c r="H714" s="4">
        <v>0</v>
      </c>
      <c r="I714" s="4">
        <v>138432863</v>
      </c>
      <c r="J714" s="4">
        <v>263432863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</row>
    <row r="715" spans="1:17" outlineLevel="2" x14ac:dyDescent="0.25">
      <c r="A715" s="2">
        <v>1</v>
      </c>
      <c r="B715" s="2" t="str">
        <f t="shared" si="11"/>
        <v>121</v>
      </c>
      <c r="C715" t="s">
        <v>214</v>
      </c>
      <c r="D715" t="s">
        <v>1</v>
      </c>
      <c r="E715" t="s">
        <v>109</v>
      </c>
      <c r="F715" t="s">
        <v>65</v>
      </c>
      <c r="G715" s="3">
        <v>45085</v>
      </c>
      <c r="H715" s="4">
        <v>0</v>
      </c>
      <c r="I715" s="4">
        <v>95141589</v>
      </c>
      <c r="J715" s="4">
        <v>220141589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</row>
    <row r="716" spans="1:17" outlineLevel="2" x14ac:dyDescent="0.25">
      <c r="A716" s="2">
        <v>1</v>
      </c>
      <c r="B716" s="2" t="str">
        <f t="shared" si="11"/>
        <v>121</v>
      </c>
      <c r="C716" t="s">
        <v>215</v>
      </c>
      <c r="D716" t="s">
        <v>1</v>
      </c>
      <c r="E716" t="s">
        <v>109</v>
      </c>
      <c r="F716" t="s">
        <v>65</v>
      </c>
      <c r="G716" s="3">
        <v>45085</v>
      </c>
      <c r="H716" s="4">
        <v>0</v>
      </c>
      <c r="I716" s="4">
        <v>173354311</v>
      </c>
      <c r="J716" s="4">
        <v>348354311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</row>
    <row r="717" spans="1:17" outlineLevel="2" x14ac:dyDescent="0.25">
      <c r="A717" s="2">
        <v>1</v>
      </c>
      <c r="B717" s="2" t="str">
        <f t="shared" si="11"/>
        <v>121</v>
      </c>
      <c r="C717" t="s">
        <v>216</v>
      </c>
      <c r="D717" t="s">
        <v>1</v>
      </c>
      <c r="E717" t="s">
        <v>109</v>
      </c>
      <c r="F717" t="s">
        <v>65</v>
      </c>
      <c r="G717" s="3">
        <v>45085</v>
      </c>
      <c r="H717" s="4">
        <v>0</v>
      </c>
      <c r="I717" s="4">
        <v>97968083</v>
      </c>
      <c r="J717" s="4">
        <v>197968083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</row>
    <row r="718" spans="1:17" outlineLevel="2" x14ac:dyDescent="0.25">
      <c r="A718" s="2">
        <v>1</v>
      </c>
      <c r="B718" s="2" t="str">
        <f t="shared" si="11"/>
        <v>121</v>
      </c>
      <c r="C718" t="s">
        <v>217</v>
      </c>
      <c r="D718" t="s">
        <v>1</v>
      </c>
      <c r="E718" t="s">
        <v>109</v>
      </c>
      <c r="F718" t="s">
        <v>65</v>
      </c>
      <c r="G718" s="3">
        <v>45085</v>
      </c>
      <c r="H718" s="4">
        <v>0</v>
      </c>
      <c r="I718" s="4">
        <v>113238906</v>
      </c>
      <c r="J718" s="4">
        <v>238238906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</row>
    <row r="719" spans="1:17" outlineLevel="2" x14ac:dyDescent="0.25">
      <c r="A719" s="2">
        <v>1</v>
      </c>
      <c r="B719" s="2" t="str">
        <f t="shared" si="11"/>
        <v>121</v>
      </c>
      <c r="C719" t="s">
        <v>218</v>
      </c>
      <c r="D719" t="s">
        <v>1</v>
      </c>
      <c r="E719" t="s">
        <v>109</v>
      </c>
      <c r="F719" t="s">
        <v>65</v>
      </c>
      <c r="G719" s="3">
        <v>45085</v>
      </c>
      <c r="H719" s="4">
        <v>0</v>
      </c>
      <c r="I719" s="4">
        <v>90892620</v>
      </c>
      <c r="J719" s="4">
        <v>190892620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</row>
    <row r="720" spans="1:17" outlineLevel="2" x14ac:dyDescent="0.25">
      <c r="A720" s="2">
        <v>1</v>
      </c>
      <c r="B720" s="2" t="str">
        <f t="shared" si="11"/>
        <v>121</v>
      </c>
      <c r="C720" t="s">
        <v>219</v>
      </c>
      <c r="D720" t="s">
        <v>1</v>
      </c>
      <c r="E720" t="s">
        <v>109</v>
      </c>
      <c r="F720" t="s">
        <v>65</v>
      </c>
      <c r="G720" s="3">
        <v>45085</v>
      </c>
      <c r="H720" s="4">
        <v>0</v>
      </c>
      <c r="I720" s="4">
        <v>110048473</v>
      </c>
      <c r="J720" s="4">
        <v>235048473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</row>
    <row r="721" spans="1:17" outlineLevel="2" x14ac:dyDescent="0.25">
      <c r="A721" s="2">
        <v>1</v>
      </c>
      <c r="B721" s="2" t="str">
        <f t="shared" si="11"/>
        <v>121</v>
      </c>
      <c r="C721" t="s">
        <v>220</v>
      </c>
      <c r="D721" t="s">
        <v>1</v>
      </c>
      <c r="E721" t="s">
        <v>109</v>
      </c>
      <c r="F721" t="s">
        <v>65</v>
      </c>
      <c r="G721" s="3">
        <v>45085</v>
      </c>
      <c r="H721" s="4">
        <v>0</v>
      </c>
      <c r="I721" s="4">
        <v>149453621</v>
      </c>
      <c r="J721" s="4">
        <v>324453621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</row>
    <row r="722" spans="1:17" outlineLevel="2" x14ac:dyDescent="0.25">
      <c r="A722" s="2">
        <v>1</v>
      </c>
      <c r="B722" s="2" t="str">
        <f t="shared" si="11"/>
        <v>121</v>
      </c>
      <c r="C722" t="s">
        <v>221</v>
      </c>
      <c r="D722" t="s">
        <v>1</v>
      </c>
      <c r="E722" t="s">
        <v>109</v>
      </c>
      <c r="F722" t="s">
        <v>65</v>
      </c>
      <c r="G722" s="3">
        <v>45085</v>
      </c>
      <c r="H722" s="4">
        <v>0</v>
      </c>
      <c r="I722" s="4">
        <v>176928446</v>
      </c>
      <c r="J722" s="4">
        <v>401928446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</row>
    <row r="723" spans="1:17" outlineLevel="2" x14ac:dyDescent="0.25">
      <c r="A723" s="2">
        <v>1</v>
      </c>
      <c r="B723" s="2" t="str">
        <f t="shared" si="11"/>
        <v>121</v>
      </c>
      <c r="C723" t="s">
        <v>222</v>
      </c>
      <c r="D723" t="s">
        <v>1</v>
      </c>
      <c r="E723" t="s">
        <v>109</v>
      </c>
      <c r="F723" t="s">
        <v>65</v>
      </c>
      <c r="G723" s="3">
        <v>45085</v>
      </c>
      <c r="H723" s="4">
        <v>0</v>
      </c>
      <c r="I723" s="4">
        <v>4446344</v>
      </c>
      <c r="J723" s="4">
        <v>8892687.6600000001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</row>
    <row r="724" spans="1:17" outlineLevel="2" x14ac:dyDescent="0.25">
      <c r="A724" s="2">
        <v>1</v>
      </c>
      <c r="B724" s="2" t="str">
        <f t="shared" si="11"/>
        <v>121</v>
      </c>
      <c r="C724" t="s">
        <v>223</v>
      </c>
      <c r="D724" t="s">
        <v>1</v>
      </c>
      <c r="E724" t="s">
        <v>109</v>
      </c>
      <c r="F724" t="s">
        <v>65</v>
      </c>
      <c r="G724" s="3">
        <v>45085</v>
      </c>
      <c r="H724" s="4">
        <v>0</v>
      </c>
      <c r="I724" s="4">
        <v>7564467</v>
      </c>
      <c r="J724" s="4">
        <v>10830014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</row>
    <row r="725" spans="1:17" outlineLevel="2" x14ac:dyDescent="0.25">
      <c r="A725" s="2">
        <v>1</v>
      </c>
      <c r="B725" s="2" t="str">
        <f t="shared" si="11"/>
        <v>121</v>
      </c>
      <c r="C725" t="s">
        <v>224</v>
      </c>
      <c r="D725" t="s">
        <v>1</v>
      </c>
      <c r="E725" t="s">
        <v>109</v>
      </c>
      <c r="F725" t="s">
        <v>65</v>
      </c>
      <c r="G725" s="3">
        <v>45085</v>
      </c>
      <c r="H725" s="4">
        <v>0</v>
      </c>
      <c r="I725" s="4">
        <v>4806101</v>
      </c>
      <c r="J725" s="4">
        <v>9612201.9199999999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</row>
    <row r="726" spans="1:17" outlineLevel="2" x14ac:dyDescent="0.25">
      <c r="A726" s="2">
        <v>1</v>
      </c>
      <c r="B726" s="2" t="str">
        <f t="shared" si="11"/>
        <v>121</v>
      </c>
      <c r="C726" t="s">
        <v>190</v>
      </c>
      <c r="D726" t="s">
        <v>188</v>
      </c>
      <c r="E726" t="s">
        <v>237</v>
      </c>
      <c r="F726" t="s">
        <v>65</v>
      </c>
      <c r="G726" s="3">
        <v>45085</v>
      </c>
      <c r="H726" s="4">
        <v>0</v>
      </c>
      <c r="I726" s="4">
        <v>1572500000</v>
      </c>
      <c r="J726" s="4">
        <v>1572500000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</row>
    <row r="727" spans="1:17" outlineLevel="2" x14ac:dyDescent="0.25">
      <c r="A727" s="2">
        <v>1</v>
      </c>
      <c r="B727" s="2" t="str">
        <f t="shared" si="11"/>
        <v>121</v>
      </c>
      <c r="C727" t="s">
        <v>190</v>
      </c>
      <c r="D727" t="s">
        <v>188</v>
      </c>
      <c r="E727" t="s">
        <v>238</v>
      </c>
      <c r="F727" t="s">
        <v>65</v>
      </c>
      <c r="G727" s="3">
        <v>45085</v>
      </c>
      <c r="H727" s="4">
        <v>0</v>
      </c>
      <c r="I727" s="4">
        <v>42808597</v>
      </c>
      <c r="J727" s="4">
        <v>42808597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</row>
    <row r="728" spans="1:17" outlineLevel="2" x14ac:dyDescent="0.25">
      <c r="A728" s="2">
        <v>1</v>
      </c>
      <c r="B728" s="2" t="str">
        <f t="shared" si="11"/>
        <v>121</v>
      </c>
      <c r="C728" t="s">
        <v>190</v>
      </c>
      <c r="D728" t="s">
        <v>188</v>
      </c>
      <c r="E728" t="s">
        <v>239</v>
      </c>
      <c r="F728" t="s">
        <v>65</v>
      </c>
      <c r="G728" s="3">
        <v>45085</v>
      </c>
      <c r="H728" s="4">
        <v>0</v>
      </c>
      <c r="I728" s="4">
        <v>24000000</v>
      </c>
      <c r="J728" s="4">
        <v>24000000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</row>
    <row r="729" spans="1:17" outlineLevel="2" x14ac:dyDescent="0.25">
      <c r="A729" s="2">
        <v>1</v>
      </c>
      <c r="B729" s="2" t="str">
        <f t="shared" si="11"/>
        <v>121</v>
      </c>
      <c r="C729" t="s">
        <v>191</v>
      </c>
      <c r="D729" t="s">
        <v>188</v>
      </c>
      <c r="E729" t="s">
        <v>237</v>
      </c>
      <c r="F729" t="s">
        <v>65</v>
      </c>
      <c r="G729" s="3">
        <v>45085</v>
      </c>
      <c r="H729" s="4">
        <v>0</v>
      </c>
      <c r="I729" s="4">
        <v>1430000000</v>
      </c>
      <c r="J729" s="4">
        <v>1430000000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</row>
    <row r="730" spans="1:17" outlineLevel="2" x14ac:dyDescent="0.25">
      <c r="A730" s="2">
        <v>1</v>
      </c>
      <c r="B730" s="2" t="str">
        <f t="shared" si="11"/>
        <v>121</v>
      </c>
      <c r="C730" t="s">
        <v>191</v>
      </c>
      <c r="D730" t="s">
        <v>188</v>
      </c>
      <c r="E730" t="s">
        <v>238</v>
      </c>
      <c r="F730" t="s">
        <v>65</v>
      </c>
      <c r="G730" s="3">
        <v>45085</v>
      </c>
      <c r="H730" s="4">
        <v>0</v>
      </c>
      <c r="I730" s="4">
        <v>42808597</v>
      </c>
      <c r="J730" s="4">
        <v>42808597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</row>
    <row r="731" spans="1:17" outlineLevel="2" x14ac:dyDescent="0.25">
      <c r="A731" s="2">
        <v>1</v>
      </c>
      <c r="B731" s="2" t="str">
        <f t="shared" si="11"/>
        <v>121</v>
      </c>
      <c r="C731" t="s">
        <v>191</v>
      </c>
      <c r="D731" t="s">
        <v>188</v>
      </c>
      <c r="E731" t="s">
        <v>239</v>
      </c>
      <c r="F731" t="s">
        <v>65</v>
      </c>
      <c r="G731" s="3">
        <v>45085</v>
      </c>
      <c r="H731" s="4">
        <v>0</v>
      </c>
      <c r="I731" s="4">
        <v>12000000</v>
      </c>
      <c r="J731" s="4">
        <v>12000000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</row>
    <row r="732" spans="1:17" outlineLevel="2" x14ac:dyDescent="0.25">
      <c r="A732" s="2">
        <v>1</v>
      </c>
      <c r="B732" s="2" t="str">
        <f t="shared" si="11"/>
        <v>121</v>
      </c>
      <c r="C732" t="s">
        <v>192</v>
      </c>
      <c r="D732" t="s">
        <v>188</v>
      </c>
      <c r="E732" t="s">
        <v>237</v>
      </c>
      <c r="F732" t="s">
        <v>65</v>
      </c>
      <c r="G732" s="3">
        <v>45085</v>
      </c>
      <c r="H732" s="4">
        <v>0</v>
      </c>
      <c r="I732" s="4">
        <v>870808597</v>
      </c>
      <c r="J732" s="4">
        <v>870808597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</row>
    <row r="733" spans="1:17" outlineLevel="2" x14ac:dyDescent="0.25">
      <c r="A733" s="2">
        <v>1</v>
      </c>
      <c r="B733" s="2" t="str">
        <f t="shared" si="11"/>
        <v>121</v>
      </c>
      <c r="C733" t="s">
        <v>192</v>
      </c>
      <c r="D733" t="s">
        <v>188</v>
      </c>
      <c r="E733" t="s">
        <v>238</v>
      </c>
      <c r="F733" t="s">
        <v>65</v>
      </c>
      <c r="G733" s="3">
        <v>45085</v>
      </c>
      <c r="H733" s="4">
        <v>0</v>
      </c>
      <c r="I733" s="4">
        <v>42808597</v>
      </c>
      <c r="J733" s="4">
        <v>42808597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</row>
    <row r="734" spans="1:17" outlineLevel="2" x14ac:dyDescent="0.25">
      <c r="A734" s="2">
        <v>1</v>
      </c>
      <c r="B734" s="2" t="str">
        <f t="shared" si="11"/>
        <v>121</v>
      </c>
      <c r="C734" t="s">
        <v>192</v>
      </c>
      <c r="D734" t="s">
        <v>188</v>
      </c>
      <c r="E734" t="s">
        <v>239</v>
      </c>
      <c r="F734" t="s">
        <v>65</v>
      </c>
      <c r="G734" s="3">
        <v>45085</v>
      </c>
      <c r="H734" s="4">
        <v>0</v>
      </c>
      <c r="I734" s="4">
        <v>3000000</v>
      </c>
      <c r="J734" s="4">
        <v>3000000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</row>
    <row r="735" spans="1:17" outlineLevel="2" x14ac:dyDescent="0.25">
      <c r="A735" s="2">
        <v>1</v>
      </c>
      <c r="B735" s="2" t="str">
        <f t="shared" si="11"/>
        <v>121</v>
      </c>
      <c r="C735" t="s">
        <v>193</v>
      </c>
      <c r="D735" t="s">
        <v>188</v>
      </c>
      <c r="E735" t="s">
        <v>237</v>
      </c>
      <c r="F735" t="s">
        <v>65</v>
      </c>
      <c r="G735" s="3">
        <v>45085</v>
      </c>
      <c r="H735" s="4">
        <v>0</v>
      </c>
      <c r="I735" s="4">
        <v>1200000000</v>
      </c>
      <c r="J735" s="4">
        <v>1200000000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</row>
    <row r="736" spans="1:17" outlineLevel="2" x14ac:dyDescent="0.25">
      <c r="A736" s="2">
        <v>1</v>
      </c>
      <c r="B736" s="2" t="str">
        <f t="shared" si="11"/>
        <v>121</v>
      </c>
      <c r="C736" t="s">
        <v>193</v>
      </c>
      <c r="D736" t="s">
        <v>188</v>
      </c>
      <c r="E736" t="s">
        <v>238</v>
      </c>
      <c r="F736" t="s">
        <v>65</v>
      </c>
      <c r="G736" s="3">
        <v>45085</v>
      </c>
      <c r="H736" s="4">
        <v>0</v>
      </c>
      <c r="I736" s="4">
        <v>42808597</v>
      </c>
      <c r="J736" s="4">
        <v>42808597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</row>
    <row r="737" spans="1:17" outlineLevel="2" x14ac:dyDescent="0.25">
      <c r="A737" s="2">
        <v>1</v>
      </c>
      <c r="B737" s="2" t="str">
        <f t="shared" si="11"/>
        <v>121</v>
      </c>
      <c r="C737" t="s">
        <v>193</v>
      </c>
      <c r="D737" t="s">
        <v>188</v>
      </c>
      <c r="E737" t="s">
        <v>239</v>
      </c>
      <c r="F737" t="s">
        <v>65</v>
      </c>
      <c r="G737" s="3">
        <v>45085</v>
      </c>
      <c r="H737" s="4">
        <v>0</v>
      </c>
      <c r="I737" s="4">
        <v>3000000</v>
      </c>
      <c r="J737" s="4">
        <v>3000000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</row>
    <row r="738" spans="1:17" outlineLevel="2" x14ac:dyDescent="0.25">
      <c r="A738" s="2">
        <v>1</v>
      </c>
      <c r="B738" s="2" t="str">
        <f t="shared" si="11"/>
        <v>121</v>
      </c>
      <c r="C738" t="s">
        <v>194</v>
      </c>
      <c r="D738" t="s">
        <v>188</v>
      </c>
      <c r="E738" t="s">
        <v>238</v>
      </c>
      <c r="F738" t="s">
        <v>65</v>
      </c>
      <c r="G738" s="3">
        <v>45085</v>
      </c>
      <c r="H738" s="4">
        <v>0</v>
      </c>
      <c r="I738" s="4">
        <v>5707813</v>
      </c>
      <c r="J738" s="4">
        <v>5707813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</row>
    <row r="739" spans="1:17" outlineLevel="2" x14ac:dyDescent="0.25">
      <c r="A739" s="2">
        <v>1</v>
      </c>
      <c r="B739" s="2" t="str">
        <f t="shared" si="11"/>
        <v>121</v>
      </c>
      <c r="C739" t="s">
        <v>194</v>
      </c>
      <c r="D739" t="s">
        <v>188</v>
      </c>
      <c r="E739" t="s">
        <v>239</v>
      </c>
      <c r="F739" t="s">
        <v>65</v>
      </c>
      <c r="G739" s="3">
        <v>45085</v>
      </c>
      <c r="H739" s="4">
        <v>0</v>
      </c>
      <c r="I739" s="4">
        <v>12000000</v>
      </c>
      <c r="J739" s="4">
        <v>12000000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</row>
    <row r="740" spans="1:17" outlineLevel="2" x14ac:dyDescent="0.25">
      <c r="A740" s="2">
        <v>1</v>
      </c>
      <c r="B740" s="2" t="str">
        <f t="shared" si="11"/>
        <v>121</v>
      </c>
      <c r="C740" t="s">
        <v>194</v>
      </c>
      <c r="D740" t="s">
        <v>188</v>
      </c>
      <c r="E740" t="s">
        <v>240</v>
      </c>
      <c r="F740" t="s">
        <v>65</v>
      </c>
      <c r="G740" s="3">
        <v>45085</v>
      </c>
      <c r="H740" s="4">
        <v>0</v>
      </c>
      <c r="I740" s="4">
        <v>40818645</v>
      </c>
      <c r="J740" s="4">
        <v>40818645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</row>
    <row r="741" spans="1:17" outlineLevel="2" x14ac:dyDescent="0.25">
      <c r="A741" s="2">
        <v>1</v>
      </c>
      <c r="B741" s="2" t="str">
        <f t="shared" si="11"/>
        <v>121</v>
      </c>
      <c r="C741" t="s">
        <v>195</v>
      </c>
      <c r="D741" t="s">
        <v>188</v>
      </c>
      <c r="E741" t="s">
        <v>239</v>
      </c>
      <c r="F741" t="s">
        <v>65</v>
      </c>
      <c r="G741" s="3">
        <v>45085</v>
      </c>
      <c r="H741" s="4">
        <v>0</v>
      </c>
      <c r="I741" s="4">
        <v>15000000</v>
      </c>
      <c r="J741" s="4">
        <v>15000000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</row>
    <row r="742" spans="1:17" outlineLevel="2" x14ac:dyDescent="0.25">
      <c r="A742" s="2">
        <v>1</v>
      </c>
      <c r="B742" s="2" t="str">
        <f t="shared" si="11"/>
        <v>121</v>
      </c>
      <c r="C742" t="s">
        <v>195</v>
      </c>
      <c r="D742" t="s">
        <v>188</v>
      </c>
      <c r="E742" t="s">
        <v>240</v>
      </c>
      <c r="F742" t="s">
        <v>65</v>
      </c>
      <c r="G742" s="3">
        <v>45085</v>
      </c>
      <c r="H742" s="4">
        <v>0</v>
      </c>
      <c r="I742" s="4">
        <v>32695994</v>
      </c>
      <c r="J742" s="4">
        <v>32695994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</row>
    <row r="743" spans="1:17" outlineLevel="2" x14ac:dyDescent="0.25">
      <c r="A743" s="2">
        <v>1</v>
      </c>
      <c r="B743" s="2" t="str">
        <f t="shared" si="11"/>
        <v>121</v>
      </c>
      <c r="C743" t="s">
        <v>196</v>
      </c>
      <c r="D743" t="s">
        <v>188</v>
      </c>
      <c r="E743" t="s">
        <v>239</v>
      </c>
      <c r="F743" t="s">
        <v>65</v>
      </c>
      <c r="G743" s="3">
        <v>45085</v>
      </c>
      <c r="H743" s="4">
        <v>0</v>
      </c>
      <c r="I743" s="4">
        <v>18000000</v>
      </c>
      <c r="J743" s="4">
        <v>18000000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</row>
    <row r="744" spans="1:17" outlineLevel="2" x14ac:dyDescent="0.25">
      <c r="A744" s="2">
        <v>1</v>
      </c>
      <c r="B744" s="2" t="str">
        <f t="shared" si="11"/>
        <v>121</v>
      </c>
      <c r="C744" t="s">
        <v>196</v>
      </c>
      <c r="D744" t="s">
        <v>188</v>
      </c>
      <c r="E744" t="s">
        <v>240</v>
      </c>
      <c r="F744" t="s">
        <v>65</v>
      </c>
      <c r="G744" s="3">
        <v>45085</v>
      </c>
      <c r="H744" s="4">
        <v>0</v>
      </c>
      <c r="I744" s="4">
        <v>51187567</v>
      </c>
      <c r="J744" s="4">
        <v>51187567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</row>
    <row r="745" spans="1:17" outlineLevel="2" x14ac:dyDescent="0.25">
      <c r="A745" s="2">
        <v>1</v>
      </c>
      <c r="B745" s="2" t="str">
        <f t="shared" si="11"/>
        <v>121</v>
      </c>
      <c r="C745" t="s">
        <v>197</v>
      </c>
      <c r="D745" t="s">
        <v>188</v>
      </c>
      <c r="E745" t="s">
        <v>239</v>
      </c>
      <c r="F745" t="s">
        <v>65</v>
      </c>
      <c r="G745" s="3">
        <v>45085</v>
      </c>
      <c r="H745" s="4">
        <v>0</v>
      </c>
      <c r="I745" s="4">
        <v>15000000</v>
      </c>
      <c r="J745" s="4">
        <v>15000000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</row>
    <row r="746" spans="1:17" outlineLevel="2" x14ac:dyDescent="0.25">
      <c r="A746" s="2">
        <v>1</v>
      </c>
      <c r="B746" s="2" t="str">
        <f t="shared" si="11"/>
        <v>121</v>
      </c>
      <c r="C746" t="s">
        <v>197</v>
      </c>
      <c r="D746" t="s">
        <v>188</v>
      </c>
      <c r="E746" t="s">
        <v>240</v>
      </c>
      <c r="F746" t="s">
        <v>65</v>
      </c>
      <c r="G746" s="3">
        <v>45085</v>
      </c>
      <c r="H746" s="4">
        <v>0</v>
      </c>
      <c r="I746" s="4">
        <v>32744002</v>
      </c>
      <c r="J746" s="4">
        <v>32744002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</row>
    <row r="747" spans="1:17" outlineLevel="2" x14ac:dyDescent="0.25">
      <c r="A747" s="2">
        <v>1</v>
      </c>
      <c r="B747" s="2" t="str">
        <f t="shared" si="11"/>
        <v>121</v>
      </c>
      <c r="C747" t="s">
        <v>198</v>
      </c>
      <c r="D747" t="s">
        <v>188</v>
      </c>
      <c r="E747" t="s">
        <v>239</v>
      </c>
      <c r="F747" t="s">
        <v>65</v>
      </c>
      <c r="G747" s="3">
        <v>45085</v>
      </c>
      <c r="H747" s="4">
        <v>0</v>
      </c>
      <c r="I747" s="4">
        <v>15000000</v>
      </c>
      <c r="J747" s="4">
        <v>15000000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</row>
    <row r="748" spans="1:17" outlineLevel="2" x14ac:dyDescent="0.25">
      <c r="A748" s="2">
        <v>1</v>
      </c>
      <c r="B748" s="2" t="str">
        <f t="shared" si="11"/>
        <v>121</v>
      </c>
      <c r="C748" t="s">
        <v>198</v>
      </c>
      <c r="D748" t="s">
        <v>188</v>
      </c>
      <c r="E748" t="s">
        <v>240</v>
      </c>
      <c r="F748" t="s">
        <v>65</v>
      </c>
      <c r="G748" s="3">
        <v>45085</v>
      </c>
      <c r="H748" s="4">
        <v>0</v>
      </c>
      <c r="I748" s="4">
        <v>31897407</v>
      </c>
      <c r="J748" s="4">
        <v>31897407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</row>
    <row r="749" spans="1:17" outlineLevel="2" x14ac:dyDescent="0.25">
      <c r="A749" s="2">
        <v>1</v>
      </c>
      <c r="B749" s="2" t="str">
        <f t="shared" si="11"/>
        <v>121</v>
      </c>
      <c r="C749" t="s">
        <v>199</v>
      </c>
      <c r="D749" t="s">
        <v>188</v>
      </c>
      <c r="E749" t="s">
        <v>238</v>
      </c>
      <c r="F749" t="s">
        <v>65</v>
      </c>
      <c r="G749" s="3">
        <v>45085</v>
      </c>
      <c r="H749" s="4">
        <v>0</v>
      </c>
      <c r="I749" s="4">
        <v>5707813</v>
      </c>
      <c r="J749" s="4">
        <v>5707813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</row>
    <row r="750" spans="1:17" outlineLevel="2" x14ac:dyDescent="0.25">
      <c r="A750" s="2">
        <v>1</v>
      </c>
      <c r="B750" s="2" t="str">
        <f t="shared" si="11"/>
        <v>121</v>
      </c>
      <c r="C750" t="s">
        <v>199</v>
      </c>
      <c r="D750" t="s">
        <v>188</v>
      </c>
      <c r="E750" t="s">
        <v>239</v>
      </c>
      <c r="F750" t="s">
        <v>65</v>
      </c>
      <c r="G750" s="3">
        <v>45085</v>
      </c>
      <c r="H750" s="4">
        <v>0</v>
      </c>
      <c r="I750" s="4">
        <v>24000000</v>
      </c>
      <c r="J750" s="4">
        <v>24000000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</row>
    <row r="751" spans="1:17" outlineLevel="2" x14ac:dyDescent="0.25">
      <c r="A751" s="2">
        <v>1</v>
      </c>
      <c r="B751" s="2" t="str">
        <f t="shared" si="11"/>
        <v>121</v>
      </c>
      <c r="C751" t="s">
        <v>199</v>
      </c>
      <c r="D751" t="s">
        <v>188</v>
      </c>
      <c r="E751" t="s">
        <v>240</v>
      </c>
      <c r="F751" t="s">
        <v>65</v>
      </c>
      <c r="G751" s="3">
        <v>45085</v>
      </c>
      <c r="H751" s="4">
        <v>0</v>
      </c>
      <c r="I751" s="4">
        <v>54976681</v>
      </c>
      <c r="J751" s="4">
        <v>54976681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</row>
    <row r="752" spans="1:17" outlineLevel="2" x14ac:dyDescent="0.25">
      <c r="A752" s="2">
        <v>1</v>
      </c>
      <c r="B752" s="2" t="str">
        <f t="shared" si="11"/>
        <v>121</v>
      </c>
      <c r="C752" t="s">
        <v>200</v>
      </c>
      <c r="D752" t="s">
        <v>188</v>
      </c>
      <c r="E752" t="s">
        <v>239</v>
      </c>
      <c r="F752" t="s">
        <v>65</v>
      </c>
      <c r="G752" s="3">
        <v>45085</v>
      </c>
      <c r="H752" s="4">
        <v>0</v>
      </c>
      <c r="I752" s="4">
        <v>21000000</v>
      </c>
      <c r="J752" s="4">
        <v>21000000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</row>
    <row r="753" spans="1:17" outlineLevel="2" x14ac:dyDescent="0.25">
      <c r="A753" s="2">
        <v>1</v>
      </c>
      <c r="B753" s="2" t="str">
        <f t="shared" si="11"/>
        <v>121</v>
      </c>
      <c r="C753" t="s">
        <v>200</v>
      </c>
      <c r="D753" t="s">
        <v>188</v>
      </c>
      <c r="E753" t="s">
        <v>240</v>
      </c>
      <c r="F753" t="s">
        <v>65</v>
      </c>
      <c r="G753" s="3">
        <v>45085</v>
      </c>
      <c r="H753" s="4">
        <v>0</v>
      </c>
      <c r="I753" s="4">
        <v>48843456</v>
      </c>
      <c r="J753" s="4">
        <v>48843456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</row>
    <row r="754" spans="1:17" outlineLevel="2" x14ac:dyDescent="0.25">
      <c r="A754" s="2">
        <v>1</v>
      </c>
      <c r="B754" s="2" t="str">
        <f t="shared" si="11"/>
        <v>121</v>
      </c>
      <c r="C754" t="s">
        <v>201</v>
      </c>
      <c r="D754" t="s">
        <v>188</v>
      </c>
      <c r="E754" t="s">
        <v>238</v>
      </c>
      <c r="F754" t="s">
        <v>65</v>
      </c>
      <c r="G754" s="3">
        <v>45085</v>
      </c>
      <c r="H754" s="4">
        <v>0</v>
      </c>
      <c r="I754" s="4">
        <v>5707813</v>
      </c>
      <c r="J754" s="4">
        <v>5707813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</row>
    <row r="755" spans="1:17" outlineLevel="2" x14ac:dyDescent="0.25">
      <c r="A755" s="2">
        <v>1</v>
      </c>
      <c r="B755" s="2" t="str">
        <f t="shared" si="11"/>
        <v>121</v>
      </c>
      <c r="C755" t="s">
        <v>201</v>
      </c>
      <c r="D755" t="s">
        <v>188</v>
      </c>
      <c r="E755" t="s">
        <v>239</v>
      </c>
      <c r="F755" t="s">
        <v>65</v>
      </c>
      <c r="G755" s="3">
        <v>45085</v>
      </c>
      <c r="H755" s="4">
        <v>0</v>
      </c>
      <c r="I755" s="4">
        <v>15000000</v>
      </c>
      <c r="J755" s="4">
        <v>15000000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</row>
    <row r="756" spans="1:17" outlineLevel="2" x14ac:dyDescent="0.25">
      <c r="A756" s="2">
        <v>1</v>
      </c>
      <c r="B756" s="2" t="str">
        <f t="shared" si="11"/>
        <v>121</v>
      </c>
      <c r="C756" t="s">
        <v>201</v>
      </c>
      <c r="D756" t="s">
        <v>188</v>
      </c>
      <c r="E756" t="s">
        <v>240</v>
      </c>
      <c r="F756" t="s">
        <v>65</v>
      </c>
      <c r="G756" s="3">
        <v>45085</v>
      </c>
      <c r="H756" s="4">
        <v>0</v>
      </c>
      <c r="I756" s="4">
        <v>34186061</v>
      </c>
      <c r="J756" s="4">
        <v>34186061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</row>
    <row r="757" spans="1:17" outlineLevel="2" x14ac:dyDescent="0.25">
      <c r="A757" s="2">
        <v>1</v>
      </c>
      <c r="B757" s="2" t="str">
        <f t="shared" si="11"/>
        <v>121</v>
      </c>
      <c r="C757" t="s">
        <v>202</v>
      </c>
      <c r="D757" t="s">
        <v>188</v>
      </c>
      <c r="E757" t="s">
        <v>239</v>
      </c>
      <c r="F757" t="s">
        <v>65</v>
      </c>
      <c r="G757" s="3">
        <v>45085</v>
      </c>
      <c r="H757" s="4">
        <v>0</v>
      </c>
      <c r="I757" s="4">
        <v>27000000</v>
      </c>
      <c r="J757" s="4">
        <v>27000000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</row>
    <row r="758" spans="1:17" outlineLevel="2" x14ac:dyDescent="0.25">
      <c r="A758" s="2">
        <v>1</v>
      </c>
      <c r="B758" s="2" t="str">
        <f t="shared" si="11"/>
        <v>121</v>
      </c>
      <c r="C758" t="s">
        <v>202</v>
      </c>
      <c r="D758" t="s">
        <v>188</v>
      </c>
      <c r="E758" t="s">
        <v>240</v>
      </c>
      <c r="F758" t="s">
        <v>65</v>
      </c>
      <c r="G758" s="3">
        <v>45085</v>
      </c>
      <c r="H758" s="4">
        <v>0</v>
      </c>
      <c r="I758" s="4">
        <v>49048592</v>
      </c>
      <c r="J758" s="4">
        <v>49048592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</row>
    <row r="759" spans="1:17" outlineLevel="2" x14ac:dyDescent="0.25">
      <c r="A759" s="2">
        <v>1</v>
      </c>
      <c r="B759" s="2" t="str">
        <f t="shared" si="11"/>
        <v>121</v>
      </c>
      <c r="C759" t="s">
        <v>203</v>
      </c>
      <c r="D759" t="s">
        <v>188</v>
      </c>
      <c r="E759" t="s">
        <v>239</v>
      </c>
      <c r="F759" t="s">
        <v>65</v>
      </c>
      <c r="G759" s="3">
        <v>45085</v>
      </c>
      <c r="H759" s="4">
        <v>0</v>
      </c>
      <c r="I759" s="4">
        <v>3000000</v>
      </c>
      <c r="J759" s="4">
        <v>3000000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</row>
    <row r="760" spans="1:17" outlineLevel="2" x14ac:dyDescent="0.25">
      <c r="A760" s="2">
        <v>1</v>
      </c>
      <c r="B760" s="2" t="str">
        <f t="shared" si="11"/>
        <v>121</v>
      </c>
      <c r="C760" t="s">
        <v>203</v>
      </c>
      <c r="D760" t="s">
        <v>188</v>
      </c>
      <c r="E760" t="s">
        <v>240</v>
      </c>
      <c r="F760" t="s">
        <v>65</v>
      </c>
      <c r="G760" s="3">
        <v>45085</v>
      </c>
      <c r="H760" s="4">
        <v>0</v>
      </c>
      <c r="I760" s="4">
        <v>15906847</v>
      </c>
      <c r="J760" s="4">
        <v>15906847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</row>
    <row r="761" spans="1:17" outlineLevel="2" x14ac:dyDescent="0.25">
      <c r="A761" s="2">
        <v>1</v>
      </c>
      <c r="B761" s="2" t="str">
        <f t="shared" si="11"/>
        <v>121</v>
      </c>
      <c r="C761" t="s">
        <v>204</v>
      </c>
      <c r="D761" t="s">
        <v>188</v>
      </c>
      <c r="E761" t="s">
        <v>239</v>
      </c>
      <c r="F761" t="s">
        <v>65</v>
      </c>
      <c r="G761" s="3">
        <v>45085</v>
      </c>
      <c r="H761" s="4">
        <v>0</v>
      </c>
      <c r="I761" s="4">
        <v>54000000</v>
      </c>
      <c r="J761" s="4">
        <v>54000000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</row>
    <row r="762" spans="1:17" outlineLevel="2" x14ac:dyDescent="0.25">
      <c r="A762" s="2">
        <v>1</v>
      </c>
      <c r="B762" s="2" t="str">
        <f t="shared" si="11"/>
        <v>121</v>
      </c>
      <c r="C762" t="s">
        <v>204</v>
      </c>
      <c r="D762" t="s">
        <v>188</v>
      </c>
      <c r="E762" t="s">
        <v>240</v>
      </c>
      <c r="F762" t="s">
        <v>65</v>
      </c>
      <c r="G762" s="3">
        <v>45085</v>
      </c>
      <c r="H762" s="4">
        <v>0</v>
      </c>
      <c r="I762" s="4">
        <v>81521276</v>
      </c>
      <c r="J762" s="4">
        <v>81521276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</row>
    <row r="763" spans="1:17" outlineLevel="2" x14ac:dyDescent="0.25">
      <c r="A763" s="2">
        <v>1</v>
      </c>
      <c r="B763" s="2" t="str">
        <f t="shared" si="11"/>
        <v>121</v>
      </c>
      <c r="C763" t="s">
        <v>205</v>
      </c>
      <c r="D763" t="s">
        <v>188</v>
      </c>
      <c r="E763" t="s">
        <v>238</v>
      </c>
      <c r="F763" t="s">
        <v>65</v>
      </c>
      <c r="G763" s="3">
        <v>45085</v>
      </c>
      <c r="H763" s="4">
        <v>0</v>
      </c>
      <c r="I763" s="4">
        <v>5707813</v>
      </c>
      <c r="J763" s="4">
        <v>5707813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</row>
    <row r="764" spans="1:17" outlineLevel="2" x14ac:dyDescent="0.25">
      <c r="A764" s="2">
        <v>1</v>
      </c>
      <c r="B764" s="2" t="str">
        <f t="shared" si="11"/>
        <v>121</v>
      </c>
      <c r="C764" t="s">
        <v>205</v>
      </c>
      <c r="D764" t="s">
        <v>188</v>
      </c>
      <c r="E764" t="s">
        <v>239</v>
      </c>
      <c r="F764" t="s">
        <v>65</v>
      </c>
      <c r="G764" s="3">
        <v>45085</v>
      </c>
      <c r="H764" s="4">
        <v>0</v>
      </c>
      <c r="I764" s="4">
        <v>21000000</v>
      </c>
      <c r="J764" s="4">
        <v>21000000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</row>
    <row r="765" spans="1:17" outlineLevel="2" x14ac:dyDescent="0.25">
      <c r="A765" s="2">
        <v>1</v>
      </c>
      <c r="B765" s="2" t="str">
        <f t="shared" si="11"/>
        <v>121</v>
      </c>
      <c r="C765" t="s">
        <v>205</v>
      </c>
      <c r="D765" t="s">
        <v>188</v>
      </c>
      <c r="E765" t="s">
        <v>240</v>
      </c>
      <c r="F765" t="s">
        <v>65</v>
      </c>
      <c r="G765" s="3">
        <v>45085</v>
      </c>
      <c r="H765" s="4">
        <v>0</v>
      </c>
      <c r="I765" s="4">
        <v>50162875</v>
      </c>
      <c r="J765" s="4">
        <v>50162875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</row>
    <row r="766" spans="1:17" outlineLevel="2" x14ac:dyDescent="0.25">
      <c r="A766" s="2">
        <v>1</v>
      </c>
      <c r="B766" s="2" t="str">
        <f t="shared" si="11"/>
        <v>121</v>
      </c>
      <c r="C766" t="s">
        <v>206</v>
      </c>
      <c r="D766" t="s">
        <v>188</v>
      </c>
      <c r="E766" t="s">
        <v>239</v>
      </c>
      <c r="F766" t="s">
        <v>65</v>
      </c>
      <c r="G766" s="3">
        <v>45085</v>
      </c>
      <c r="H766" s="4">
        <v>0</v>
      </c>
      <c r="I766" s="4">
        <v>36000000</v>
      </c>
      <c r="J766" s="4">
        <v>36000000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</row>
    <row r="767" spans="1:17" outlineLevel="2" x14ac:dyDescent="0.25">
      <c r="A767" s="2">
        <v>1</v>
      </c>
      <c r="B767" s="2" t="str">
        <f t="shared" si="11"/>
        <v>121</v>
      </c>
      <c r="C767" t="s">
        <v>206</v>
      </c>
      <c r="D767" t="s">
        <v>188</v>
      </c>
      <c r="E767" t="s">
        <v>240</v>
      </c>
      <c r="F767" t="s">
        <v>65</v>
      </c>
      <c r="G767" s="3">
        <v>45085</v>
      </c>
      <c r="H767" s="4">
        <v>0</v>
      </c>
      <c r="I767" s="4">
        <v>68249605</v>
      </c>
      <c r="J767" s="4">
        <v>68249605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</row>
    <row r="768" spans="1:17" outlineLevel="2" x14ac:dyDescent="0.25">
      <c r="A768" s="2">
        <v>1</v>
      </c>
      <c r="B768" s="2" t="str">
        <f t="shared" si="11"/>
        <v>121</v>
      </c>
      <c r="C768" t="s">
        <v>207</v>
      </c>
      <c r="D768" t="s">
        <v>188</v>
      </c>
      <c r="E768" t="s">
        <v>239</v>
      </c>
      <c r="F768" t="s">
        <v>65</v>
      </c>
      <c r="G768" s="3">
        <v>45085</v>
      </c>
      <c r="H768" s="4">
        <v>0</v>
      </c>
      <c r="I768" s="4">
        <v>18000000</v>
      </c>
      <c r="J768" s="4">
        <v>18000000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</row>
    <row r="769" spans="1:17" outlineLevel="2" x14ac:dyDescent="0.25">
      <c r="A769" s="2">
        <v>1</v>
      </c>
      <c r="B769" s="2" t="str">
        <f t="shared" si="11"/>
        <v>121</v>
      </c>
      <c r="C769" t="s">
        <v>207</v>
      </c>
      <c r="D769" t="s">
        <v>188</v>
      </c>
      <c r="E769" t="s">
        <v>240</v>
      </c>
      <c r="F769" t="s">
        <v>65</v>
      </c>
      <c r="G769" s="3">
        <v>45085</v>
      </c>
      <c r="H769" s="4">
        <v>0</v>
      </c>
      <c r="I769" s="4">
        <v>45850183</v>
      </c>
      <c r="J769" s="4">
        <v>45850183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</row>
    <row r="770" spans="1:17" outlineLevel="2" x14ac:dyDescent="0.25">
      <c r="A770" s="2">
        <v>1</v>
      </c>
      <c r="B770" s="2" t="str">
        <f t="shared" si="11"/>
        <v>121</v>
      </c>
      <c r="C770" t="s">
        <v>208</v>
      </c>
      <c r="D770" t="s">
        <v>188</v>
      </c>
      <c r="E770" t="s">
        <v>239</v>
      </c>
      <c r="F770" t="s">
        <v>65</v>
      </c>
      <c r="G770" s="3">
        <v>45085</v>
      </c>
      <c r="H770" s="4">
        <v>0</v>
      </c>
      <c r="I770" s="4">
        <v>33000000</v>
      </c>
      <c r="J770" s="4">
        <v>33000000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</row>
    <row r="771" spans="1:17" outlineLevel="2" x14ac:dyDescent="0.25">
      <c r="A771" s="2">
        <v>1</v>
      </c>
      <c r="B771" s="2" t="str">
        <f t="shared" ref="B771:B834" si="12">LEFT(C771,3)</f>
        <v>121</v>
      </c>
      <c r="C771" t="s">
        <v>208</v>
      </c>
      <c r="D771" t="s">
        <v>188</v>
      </c>
      <c r="E771" t="s">
        <v>240</v>
      </c>
      <c r="F771" t="s">
        <v>65</v>
      </c>
      <c r="G771" s="3">
        <v>45085</v>
      </c>
      <c r="H771" s="4">
        <v>0</v>
      </c>
      <c r="I771" s="4">
        <v>57772391</v>
      </c>
      <c r="J771" s="4">
        <v>57772391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</row>
    <row r="772" spans="1:17" outlineLevel="2" x14ac:dyDescent="0.25">
      <c r="A772" s="2">
        <v>1</v>
      </c>
      <c r="B772" s="2" t="str">
        <f t="shared" si="12"/>
        <v>121</v>
      </c>
      <c r="C772" t="s">
        <v>209</v>
      </c>
      <c r="D772" t="s">
        <v>188</v>
      </c>
      <c r="E772" t="s">
        <v>239</v>
      </c>
      <c r="F772" t="s">
        <v>65</v>
      </c>
      <c r="G772" s="3">
        <v>45085</v>
      </c>
      <c r="H772" s="4">
        <v>0</v>
      </c>
      <c r="I772" s="4">
        <v>27000000</v>
      </c>
      <c r="J772" s="4">
        <v>27000000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</row>
    <row r="773" spans="1:17" outlineLevel="2" x14ac:dyDescent="0.25">
      <c r="A773" s="2">
        <v>1</v>
      </c>
      <c r="B773" s="2" t="str">
        <f t="shared" si="12"/>
        <v>121</v>
      </c>
      <c r="C773" t="s">
        <v>209</v>
      </c>
      <c r="D773" t="s">
        <v>188</v>
      </c>
      <c r="E773" t="s">
        <v>240</v>
      </c>
      <c r="F773" t="s">
        <v>65</v>
      </c>
      <c r="G773" s="3">
        <v>45085</v>
      </c>
      <c r="H773" s="4">
        <v>0</v>
      </c>
      <c r="I773" s="4">
        <v>50992448</v>
      </c>
      <c r="J773" s="4">
        <v>50992448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</row>
    <row r="774" spans="1:17" outlineLevel="2" x14ac:dyDescent="0.25">
      <c r="A774" s="2">
        <v>1</v>
      </c>
      <c r="B774" s="2" t="str">
        <f t="shared" si="12"/>
        <v>121</v>
      </c>
      <c r="C774" t="s">
        <v>210</v>
      </c>
      <c r="D774" t="s">
        <v>188</v>
      </c>
      <c r="E774" t="s">
        <v>239</v>
      </c>
      <c r="F774" t="s">
        <v>65</v>
      </c>
      <c r="G774" s="3">
        <v>45085</v>
      </c>
      <c r="H774" s="4">
        <v>0</v>
      </c>
      <c r="I774" s="4">
        <v>6000000</v>
      </c>
      <c r="J774" s="4">
        <v>6000000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</row>
    <row r="775" spans="1:17" outlineLevel="2" x14ac:dyDescent="0.25">
      <c r="A775" s="2">
        <v>1</v>
      </c>
      <c r="B775" s="2" t="str">
        <f t="shared" si="12"/>
        <v>121</v>
      </c>
      <c r="C775" t="s">
        <v>210</v>
      </c>
      <c r="D775" t="s">
        <v>188</v>
      </c>
      <c r="E775" t="s">
        <v>240</v>
      </c>
      <c r="F775" t="s">
        <v>65</v>
      </c>
      <c r="G775" s="3">
        <v>45085</v>
      </c>
      <c r="H775" s="4">
        <v>0</v>
      </c>
      <c r="I775" s="4">
        <v>30229926</v>
      </c>
      <c r="J775" s="4">
        <v>30229926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</row>
    <row r="776" spans="1:17" outlineLevel="2" x14ac:dyDescent="0.25">
      <c r="A776" s="2">
        <v>1</v>
      </c>
      <c r="B776" s="2" t="str">
        <f t="shared" si="12"/>
        <v>121</v>
      </c>
      <c r="C776" t="s">
        <v>211</v>
      </c>
      <c r="D776" t="s">
        <v>188</v>
      </c>
      <c r="E776" t="s">
        <v>239</v>
      </c>
      <c r="F776" t="s">
        <v>65</v>
      </c>
      <c r="G776" s="3">
        <v>45085</v>
      </c>
      <c r="H776" s="4">
        <v>0</v>
      </c>
      <c r="I776" s="4">
        <v>6000000</v>
      </c>
      <c r="J776" s="4">
        <v>6000000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</row>
    <row r="777" spans="1:17" outlineLevel="2" x14ac:dyDescent="0.25">
      <c r="A777" s="2">
        <v>1</v>
      </c>
      <c r="B777" s="2" t="str">
        <f t="shared" si="12"/>
        <v>121</v>
      </c>
      <c r="C777" t="s">
        <v>211</v>
      </c>
      <c r="D777" t="s">
        <v>188</v>
      </c>
      <c r="E777" t="s">
        <v>240</v>
      </c>
      <c r="F777" t="s">
        <v>65</v>
      </c>
      <c r="G777" s="3">
        <v>45085</v>
      </c>
      <c r="H777" s="4">
        <v>0</v>
      </c>
      <c r="I777" s="4">
        <v>38269091</v>
      </c>
      <c r="J777" s="4">
        <v>38269091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</row>
    <row r="778" spans="1:17" outlineLevel="2" x14ac:dyDescent="0.25">
      <c r="A778" s="2">
        <v>1</v>
      </c>
      <c r="B778" s="2" t="str">
        <f t="shared" si="12"/>
        <v>121</v>
      </c>
      <c r="C778" t="s">
        <v>212</v>
      </c>
      <c r="D778" t="s">
        <v>188</v>
      </c>
      <c r="E778" t="s">
        <v>239</v>
      </c>
      <c r="F778" t="s">
        <v>65</v>
      </c>
      <c r="G778" s="3">
        <v>45085</v>
      </c>
      <c r="H778" s="4">
        <v>0</v>
      </c>
      <c r="I778" s="4">
        <v>18000000</v>
      </c>
      <c r="J778" s="4">
        <v>18000000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</row>
    <row r="779" spans="1:17" outlineLevel="2" x14ac:dyDescent="0.25">
      <c r="A779" s="2">
        <v>1</v>
      </c>
      <c r="B779" s="2" t="str">
        <f t="shared" si="12"/>
        <v>121</v>
      </c>
      <c r="C779" t="s">
        <v>212</v>
      </c>
      <c r="D779" t="s">
        <v>188</v>
      </c>
      <c r="E779" t="s">
        <v>240</v>
      </c>
      <c r="F779" t="s">
        <v>65</v>
      </c>
      <c r="G779" s="3">
        <v>45085</v>
      </c>
      <c r="H779" s="4">
        <v>0</v>
      </c>
      <c r="I779" s="4">
        <v>28046719</v>
      </c>
      <c r="J779" s="4">
        <v>28046719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</row>
    <row r="780" spans="1:17" outlineLevel="2" x14ac:dyDescent="0.25">
      <c r="A780" s="2">
        <v>1</v>
      </c>
      <c r="B780" s="2" t="str">
        <f t="shared" si="12"/>
        <v>121</v>
      </c>
      <c r="C780" t="s">
        <v>213</v>
      </c>
      <c r="D780" t="s">
        <v>188</v>
      </c>
      <c r="E780" t="s">
        <v>239</v>
      </c>
      <c r="F780" t="s">
        <v>65</v>
      </c>
      <c r="G780" s="3">
        <v>45085</v>
      </c>
      <c r="H780" s="4">
        <v>0</v>
      </c>
      <c r="I780" s="4">
        <v>15000000</v>
      </c>
      <c r="J780" s="4">
        <v>15000000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</row>
    <row r="781" spans="1:17" outlineLevel="2" x14ac:dyDescent="0.25">
      <c r="A781" s="2">
        <v>1</v>
      </c>
      <c r="B781" s="2" t="str">
        <f t="shared" si="12"/>
        <v>121</v>
      </c>
      <c r="C781" t="s">
        <v>213</v>
      </c>
      <c r="D781" t="s">
        <v>188</v>
      </c>
      <c r="E781" t="s">
        <v>240</v>
      </c>
      <c r="F781" t="s">
        <v>65</v>
      </c>
      <c r="G781" s="3">
        <v>45085</v>
      </c>
      <c r="H781" s="4">
        <v>0</v>
      </c>
      <c r="I781" s="4">
        <v>31889310</v>
      </c>
      <c r="J781" s="4">
        <v>31889310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</row>
    <row r="782" spans="1:17" outlineLevel="2" x14ac:dyDescent="0.25">
      <c r="A782" s="2">
        <v>1</v>
      </c>
      <c r="B782" s="2" t="str">
        <f t="shared" si="12"/>
        <v>121</v>
      </c>
      <c r="C782" t="s">
        <v>214</v>
      </c>
      <c r="D782" t="s">
        <v>188</v>
      </c>
      <c r="E782" t="s">
        <v>239</v>
      </c>
      <c r="F782" t="s">
        <v>65</v>
      </c>
      <c r="G782" s="3">
        <v>45085</v>
      </c>
      <c r="H782" s="4">
        <v>0</v>
      </c>
      <c r="I782" s="4">
        <v>15000000</v>
      </c>
      <c r="J782" s="4">
        <v>15000000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</row>
    <row r="783" spans="1:17" outlineLevel="2" x14ac:dyDescent="0.25">
      <c r="A783" s="2">
        <v>1</v>
      </c>
      <c r="B783" s="2" t="str">
        <f t="shared" si="12"/>
        <v>121</v>
      </c>
      <c r="C783" t="s">
        <v>214</v>
      </c>
      <c r="D783" t="s">
        <v>188</v>
      </c>
      <c r="E783" t="s">
        <v>240</v>
      </c>
      <c r="F783" t="s">
        <v>65</v>
      </c>
      <c r="G783" s="3">
        <v>45085</v>
      </c>
      <c r="H783" s="4">
        <v>0</v>
      </c>
      <c r="I783" s="4">
        <v>43420022</v>
      </c>
      <c r="J783" s="4">
        <v>43420022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</row>
    <row r="784" spans="1:17" outlineLevel="2" x14ac:dyDescent="0.25">
      <c r="A784" s="2">
        <v>1</v>
      </c>
      <c r="B784" s="2" t="str">
        <f t="shared" si="12"/>
        <v>121</v>
      </c>
      <c r="C784" t="s">
        <v>215</v>
      </c>
      <c r="D784" t="s">
        <v>188</v>
      </c>
      <c r="E784" t="s">
        <v>239</v>
      </c>
      <c r="F784" t="s">
        <v>65</v>
      </c>
      <c r="G784" s="3">
        <v>45085</v>
      </c>
      <c r="H784" s="4">
        <v>0</v>
      </c>
      <c r="I784" s="4">
        <v>21000000</v>
      </c>
      <c r="J784" s="4">
        <v>21000000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</row>
    <row r="785" spans="1:17" outlineLevel="2" x14ac:dyDescent="0.25">
      <c r="A785" s="2">
        <v>1</v>
      </c>
      <c r="B785" s="2" t="str">
        <f t="shared" si="12"/>
        <v>121</v>
      </c>
      <c r="C785" t="s">
        <v>215</v>
      </c>
      <c r="D785" t="s">
        <v>188</v>
      </c>
      <c r="E785" t="s">
        <v>240</v>
      </c>
      <c r="F785" t="s">
        <v>65</v>
      </c>
      <c r="G785" s="3">
        <v>45085</v>
      </c>
      <c r="H785" s="4">
        <v>0</v>
      </c>
      <c r="I785" s="4">
        <v>41251840</v>
      </c>
      <c r="J785" s="4">
        <v>41251840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</row>
    <row r="786" spans="1:17" outlineLevel="2" x14ac:dyDescent="0.25">
      <c r="A786" s="2">
        <v>1</v>
      </c>
      <c r="B786" s="2" t="str">
        <f t="shared" si="12"/>
        <v>121</v>
      </c>
      <c r="C786" t="s">
        <v>216</v>
      </c>
      <c r="D786" t="s">
        <v>188</v>
      </c>
      <c r="E786" t="s">
        <v>239</v>
      </c>
      <c r="F786" t="s">
        <v>65</v>
      </c>
      <c r="G786" s="3">
        <v>45085</v>
      </c>
      <c r="H786" s="4">
        <v>0</v>
      </c>
      <c r="I786" s="4">
        <v>12000000</v>
      </c>
      <c r="J786" s="4">
        <v>12000000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</row>
    <row r="787" spans="1:17" outlineLevel="2" x14ac:dyDescent="0.25">
      <c r="A787" s="2">
        <v>1</v>
      </c>
      <c r="B787" s="2" t="str">
        <f t="shared" si="12"/>
        <v>121</v>
      </c>
      <c r="C787" t="s">
        <v>216</v>
      </c>
      <c r="D787" t="s">
        <v>188</v>
      </c>
      <c r="E787" t="s">
        <v>240</v>
      </c>
      <c r="F787" t="s">
        <v>65</v>
      </c>
      <c r="G787" s="3">
        <v>45085</v>
      </c>
      <c r="H787" s="4">
        <v>0</v>
      </c>
      <c r="I787" s="4">
        <v>29825535</v>
      </c>
      <c r="J787" s="4">
        <v>29825535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</row>
    <row r="788" spans="1:17" outlineLevel="2" x14ac:dyDescent="0.25">
      <c r="A788" s="2">
        <v>1</v>
      </c>
      <c r="B788" s="2" t="str">
        <f t="shared" si="12"/>
        <v>121</v>
      </c>
      <c r="C788" t="s">
        <v>217</v>
      </c>
      <c r="D788" t="s">
        <v>188</v>
      </c>
      <c r="E788" t="s">
        <v>239</v>
      </c>
      <c r="F788" t="s">
        <v>65</v>
      </c>
      <c r="G788" s="3">
        <v>45085</v>
      </c>
      <c r="H788" s="4">
        <v>0</v>
      </c>
      <c r="I788" s="4">
        <v>15000000</v>
      </c>
      <c r="J788" s="4">
        <v>15000000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</row>
    <row r="789" spans="1:17" outlineLevel="2" x14ac:dyDescent="0.25">
      <c r="A789" s="2">
        <v>1</v>
      </c>
      <c r="B789" s="2" t="str">
        <f t="shared" si="12"/>
        <v>121</v>
      </c>
      <c r="C789" t="s">
        <v>217</v>
      </c>
      <c r="D789" t="s">
        <v>188</v>
      </c>
      <c r="E789" t="s">
        <v>240</v>
      </c>
      <c r="F789" t="s">
        <v>65</v>
      </c>
      <c r="G789" s="3">
        <v>45085</v>
      </c>
      <c r="H789" s="4">
        <v>0</v>
      </c>
      <c r="I789" s="4">
        <v>41234985</v>
      </c>
      <c r="J789" s="4">
        <v>41234985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</row>
    <row r="790" spans="1:17" outlineLevel="2" x14ac:dyDescent="0.25">
      <c r="A790" s="2">
        <v>1</v>
      </c>
      <c r="B790" s="2" t="str">
        <f t="shared" si="12"/>
        <v>121</v>
      </c>
      <c r="C790" t="s">
        <v>218</v>
      </c>
      <c r="D790" t="s">
        <v>188</v>
      </c>
      <c r="E790" t="s">
        <v>239</v>
      </c>
      <c r="F790" t="s">
        <v>65</v>
      </c>
      <c r="G790" s="3">
        <v>45085</v>
      </c>
      <c r="H790" s="4">
        <v>0</v>
      </c>
      <c r="I790" s="4">
        <v>12000000</v>
      </c>
      <c r="J790" s="4">
        <v>12000000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</row>
    <row r="791" spans="1:17" outlineLevel="2" x14ac:dyDescent="0.25">
      <c r="A791" s="2">
        <v>1</v>
      </c>
      <c r="B791" s="2" t="str">
        <f t="shared" si="12"/>
        <v>121</v>
      </c>
      <c r="C791" t="s">
        <v>218</v>
      </c>
      <c r="D791" t="s">
        <v>188</v>
      </c>
      <c r="E791" t="s">
        <v>240</v>
      </c>
      <c r="F791" t="s">
        <v>65</v>
      </c>
      <c r="G791" s="3">
        <v>45085</v>
      </c>
      <c r="H791" s="4">
        <v>0</v>
      </c>
      <c r="I791" s="4">
        <v>27509947</v>
      </c>
      <c r="J791" s="4">
        <v>27509947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</row>
    <row r="792" spans="1:17" outlineLevel="2" x14ac:dyDescent="0.25">
      <c r="A792" s="2">
        <v>1</v>
      </c>
      <c r="B792" s="2" t="str">
        <f t="shared" si="12"/>
        <v>121</v>
      </c>
      <c r="C792" t="s">
        <v>219</v>
      </c>
      <c r="D792" t="s">
        <v>188</v>
      </c>
      <c r="E792" t="s">
        <v>238</v>
      </c>
      <c r="F792" t="s">
        <v>65</v>
      </c>
      <c r="G792" s="3">
        <v>45085</v>
      </c>
      <c r="H792" s="4">
        <v>0</v>
      </c>
      <c r="I792" s="4">
        <v>5707813</v>
      </c>
      <c r="J792" s="4">
        <v>5707813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</row>
    <row r="793" spans="1:17" outlineLevel="2" x14ac:dyDescent="0.25">
      <c r="A793" s="2">
        <v>1</v>
      </c>
      <c r="B793" s="2" t="str">
        <f t="shared" si="12"/>
        <v>121</v>
      </c>
      <c r="C793" t="s">
        <v>219</v>
      </c>
      <c r="D793" t="s">
        <v>188</v>
      </c>
      <c r="E793" t="s">
        <v>239</v>
      </c>
      <c r="F793" t="s">
        <v>65</v>
      </c>
      <c r="G793" s="3">
        <v>45085</v>
      </c>
      <c r="H793" s="4">
        <v>0</v>
      </c>
      <c r="I793" s="4">
        <v>15000000</v>
      </c>
      <c r="J793" s="4">
        <v>15000000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</row>
    <row r="794" spans="1:17" outlineLevel="2" x14ac:dyDescent="0.25">
      <c r="A794" s="2">
        <v>1</v>
      </c>
      <c r="B794" s="2" t="str">
        <f t="shared" si="12"/>
        <v>121</v>
      </c>
      <c r="C794" t="s">
        <v>219</v>
      </c>
      <c r="D794" t="s">
        <v>188</v>
      </c>
      <c r="E794" t="s">
        <v>240</v>
      </c>
      <c r="F794" t="s">
        <v>65</v>
      </c>
      <c r="G794" s="3">
        <v>45085</v>
      </c>
      <c r="H794" s="4">
        <v>0</v>
      </c>
      <c r="I794" s="4">
        <v>35699772</v>
      </c>
      <c r="J794" s="4">
        <v>35699772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</row>
    <row r="795" spans="1:17" outlineLevel="2" x14ac:dyDescent="0.25">
      <c r="A795" s="2">
        <v>1</v>
      </c>
      <c r="B795" s="2" t="str">
        <f t="shared" si="12"/>
        <v>121</v>
      </c>
      <c r="C795" t="s">
        <v>220</v>
      </c>
      <c r="D795" t="s">
        <v>188</v>
      </c>
      <c r="E795" t="s">
        <v>239</v>
      </c>
      <c r="F795" t="s">
        <v>65</v>
      </c>
      <c r="G795" s="3">
        <v>45085</v>
      </c>
      <c r="H795" s="4">
        <v>0</v>
      </c>
      <c r="I795" s="4">
        <v>21000000</v>
      </c>
      <c r="J795" s="4">
        <v>21000000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</row>
    <row r="796" spans="1:17" outlineLevel="2" x14ac:dyDescent="0.25">
      <c r="A796" s="2">
        <v>1</v>
      </c>
      <c r="B796" s="2" t="str">
        <f t="shared" si="12"/>
        <v>121</v>
      </c>
      <c r="C796" t="s">
        <v>220</v>
      </c>
      <c r="D796" t="s">
        <v>188</v>
      </c>
      <c r="E796" t="s">
        <v>240</v>
      </c>
      <c r="F796" t="s">
        <v>65</v>
      </c>
      <c r="G796" s="3">
        <v>45085</v>
      </c>
      <c r="H796" s="4">
        <v>0</v>
      </c>
      <c r="I796" s="4">
        <v>46562074</v>
      </c>
      <c r="J796" s="4">
        <v>46562074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</row>
    <row r="797" spans="1:17" outlineLevel="2" x14ac:dyDescent="0.25">
      <c r="A797" s="2">
        <v>1</v>
      </c>
      <c r="B797" s="2" t="str">
        <f t="shared" si="12"/>
        <v>121</v>
      </c>
      <c r="C797" t="s">
        <v>221</v>
      </c>
      <c r="D797" t="s">
        <v>188</v>
      </c>
      <c r="E797" t="s">
        <v>239</v>
      </c>
      <c r="F797" t="s">
        <v>65</v>
      </c>
      <c r="G797" s="3">
        <v>45085</v>
      </c>
      <c r="H797" s="4">
        <v>0</v>
      </c>
      <c r="I797" s="4">
        <v>27000000</v>
      </c>
      <c r="J797" s="4">
        <v>27000000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</row>
    <row r="798" spans="1:17" outlineLevel="2" x14ac:dyDescent="0.25">
      <c r="A798" s="2">
        <v>1</v>
      </c>
      <c r="B798" s="2" t="str">
        <f t="shared" si="12"/>
        <v>121</v>
      </c>
      <c r="C798" t="s">
        <v>221</v>
      </c>
      <c r="D798" t="s">
        <v>188</v>
      </c>
      <c r="E798" t="s">
        <v>240</v>
      </c>
      <c r="F798" t="s">
        <v>65</v>
      </c>
      <c r="G798" s="3">
        <v>45085</v>
      </c>
      <c r="H798" s="4">
        <v>0</v>
      </c>
      <c r="I798" s="4">
        <v>49042254</v>
      </c>
      <c r="J798" s="4">
        <v>49042254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</row>
    <row r="799" spans="1:17" outlineLevel="2" x14ac:dyDescent="0.25">
      <c r="A799" s="2">
        <v>1</v>
      </c>
      <c r="B799" s="2" t="str">
        <f t="shared" si="12"/>
        <v>121</v>
      </c>
      <c r="C799" t="s">
        <v>222</v>
      </c>
      <c r="D799" t="s">
        <v>188</v>
      </c>
      <c r="E799" t="s">
        <v>238</v>
      </c>
      <c r="F799" t="s">
        <v>65</v>
      </c>
      <c r="G799" s="3">
        <v>45085</v>
      </c>
      <c r="H799" s="4">
        <v>0</v>
      </c>
      <c r="I799" s="4">
        <v>11415626</v>
      </c>
      <c r="J799" s="4">
        <v>11415626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</row>
    <row r="800" spans="1:17" outlineLevel="2" x14ac:dyDescent="0.25">
      <c r="A800" s="2">
        <v>1</v>
      </c>
      <c r="B800" s="2" t="str">
        <f t="shared" si="12"/>
        <v>121</v>
      </c>
      <c r="C800" t="s">
        <v>223</v>
      </c>
      <c r="D800" t="s">
        <v>188</v>
      </c>
      <c r="E800" t="s">
        <v>238</v>
      </c>
      <c r="F800" t="s">
        <v>65</v>
      </c>
      <c r="G800" s="3">
        <v>45085</v>
      </c>
      <c r="H800" s="4">
        <v>0</v>
      </c>
      <c r="I800" s="4">
        <v>11415626</v>
      </c>
      <c r="J800" s="4">
        <v>11415626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</row>
    <row r="801" spans="1:17" outlineLevel="2" x14ac:dyDescent="0.25">
      <c r="A801" s="2">
        <v>1</v>
      </c>
      <c r="B801" s="2" t="str">
        <f t="shared" si="12"/>
        <v>121</v>
      </c>
      <c r="C801" t="s">
        <v>224</v>
      </c>
      <c r="D801" t="s">
        <v>188</v>
      </c>
      <c r="E801" t="s">
        <v>238</v>
      </c>
      <c r="F801" t="s">
        <v>65</v>
      </c>
      <c r="G801" s="3">
        <v>45085</v>
      </c>
      <c r="H801" s="4">
        <v>0</v>
      </c>
      <c r="I801" s="4">
        <v>11415626</v>
      </c>
      <c r="J801" s="4">
        <v>11415626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</row>
    <row r="802" spans="1:17" outlineLevel="2" x14ac:dyDescent="0.25">
      <c r="A802" s="2">
        <v>1</v>
      </c>
      <c r="B802" s="2" t="str">
        <f t="shared" si="12"/>
        <v>121</v>
      </c>
      <c r="C802" t="s">
        <v>190</v>
      </c>
      <c r="D802" t="s">
        <v>1</v>
      </c>
      <c r="E802" t="s">
        <v>225</v>
      </c>
      <c r="F802" t="s">
        <v>65</v>
      </c>
      <c r="G802" s="3">
        <v>45085</v>
      </c>
      <c r="H802" s="4">
        <v>0</v>
      </c>
      <c r="I802" s="4">
        <v>-200000000</v>
      </c>
      <c r="J802" s="4">
        <v>0</v>
      </c>
      <c r="K802" s="4">
        <v>0</v>
      </c>
      <c r="L802" s="4">
        <v>461937485.18000001</v>
      </c>
      <c r="M802" s="4">
        <v>-461937485.18000001</v>
      </c>
      <c r="N802" s="4">
        <v>0</v>
      </c>
      <c r="O802" s="4">
        <v>0</v>
      </c>
      <c r="P802" s="4">
        <v>461937485.18000001</v>
      </c>
      <c r="Q802" s="4">
        <v>0</v>
      </c>
    </row>
    <row r="803" spans="1:17" outlineLevel="2" x14ac:dyDescent="0.25">
      <c r="A803" s="2">
        <v>1</v>
      </c>
      <c r="B803" s="2" t="str">
        <f t="shared" si="12"/>
        <v>121</v>
      </c>
      <c r="C803" t="s">
        <v>191</v>
      </c>
      <c r="D803" t="s">
        <v>1</v>
      </c>
      <c r="E803" t="s">
        <v>225</v>
      </c>
      <c r="F803" t="s">
        <v>65</v>
      </c>
      <c r="G803" s="3">
        <v>45085</v>
      </c>
      <c r="H803" s="4">
        <v>0</v>
      </c>
      <c r="I803" s="4">
        <v>-100000000</v>
      </c>
      <c r="J803" s="4">
        <v>0</v>
      </c>
      <c r="K803" s="4">
        <v>0</v>
      </c>
      <c r="L803" s="4">
        <v>562323906.88999999</v>
      </c>
      <c r="M803" s="4">
        <v>-562323906.88999999</v>
      </c>
      <c r="N803" s="4">
        <v>0</v>
      </c>
      <c r="O803" s="4">
        <v>0</v>
      </c>
      <c r="P803" s="4">
        <v>562323906.88999999</v>
      </c>
      <c r="Q803" s="4">
        <v>0</v>
      </c>
    </row>
    <row r="804" spans="1:17" outlineLevel="2" x14ac:dyDescent="0.25">
      <c r="A804" s="2">
        <v>1</v>
      </c>
      <c r="B804" s="2" t="str">
        <f t="shared" si="12"/>
        <v>121</v>
      </c>
      <c r="C804" t="s">
        <v>192</v>
      </c>
      <c r="D804" t="s">
        <v>1</v>
      </c>
      <c r="E804" t="s">
        <v>225</v>
      </c>
      <c r="F804" t="s">
        <v>65</v>
      </c>
      <c r="G804" s="3">
        <v>45085</v>
      </c>
      <c r="H804" s="4">
        <v>0</v>
      </c>
      <c r="I804" s="4">
        <v>-25000000</v>
      </c>
      <c r="J804" s="4">
        <v>0</v>
      </c>
      <c r="K804" s="4">
        <v>0</v>
      </c>
      <c r="L804" s="4">
        <v>360729707.74000001</v>
      </c>
      <c r="M804" s="4">
        <v>-360729707.74000001</v>
      </c>
      <c r="N804" s="4">
        <v>0</v>
      </c>
      <c r="O804" s="4">
        <v>0</v>
      </c>
      <c r="P804" s="4">
        <v>360729707.74000001</v>
      </c>
      <c r="Q804" s="4">
        <v>0</v>
      </c>
    </row>
    <row r="805" spans="1:17" outlineLevel="2" x14ac:dyDescent="0.25">
      <c r="A805" s="2">
        <v>1</v>
      </c>
      <c r="B805" s="2" t="str">
        <f t="shared" si="12"/>
        <v>121</v>
      </c>
      <c r="C805" t="s">
        <v>193</v>
      </c>
      <c r="D805" t="s">
        <v>1</v>
      </c>
      <c r="E805" t="s">
        <v>225</v>
      </c>
      <c r="F805" t="s">
        <v>65</v>
      </c>
      <c r="G805" s="3">
        <v>45085</v>
      </c>
      <c r="H805" s="4">
        <v>0</v>
      </c>
      <c r="I805" s="4">
        <v>-25000000</v>
      </c>
      <c r="J805" s="4">
        <v>0</v>
      </c>
      <c r="K805" s="4">
        <v>0</v>
      </c>
      <c r="L805" s="4">
        <v>207067885.06</v>
      </c>
      <c r="M805" s="4">
        <v>-207067885.06</v>
      </c>
      <c r="N805" s="4">
        <v>0</v>
      </c>
      <c r="O805" s="4">
        <v>0</v>
      </c>
      <c r="P805" s="4">
        <v>207067885.06</v>
      </c>
      <c r="Q805" s="4">
        <v>0</v>
      </c>
    </row>
    <row r="806" spans="1:17" outlineLevel="2" x14ac:dyDescent="0.25">
      <c r="A806" s="2">
        <v>1</v>
      </c>
      <c r="B806" s="2" t="str">
        <f t="shared" si="12"/>
        <v>121</v>
      </c>
      <c r="C806" t="s">
        <v>194</v>
      </c>
      <c r="D806" t="s">
        <v>1</v>
      </c>
      <c r="E806" t="s">
        <v>225</v>
      </c>
      <c r="F806" t="s">
        <v>65</v>
      </c>
      <c r="G806" s="3">
        <v>45085</v>
      </c>
      <c r="H806" s="4">
        <v>0</v>
      </c>
      <c r="I806" s="4">
        <v>-100000000</v>
      </c>
      <c r="J806" s="4">
        <v>0</v>
      </c>
      <c r="K806" s="4">
        <v>0</v>
      </c>
      <c r="L806" s="4">
        <v>1362364914.47</v>
      </c>
      <c r="M806" s="4">
        <v>-1362364914.47</v>
      </c>
      <c r="N806" s="4">
        <v>0</v>
      </c>
      <c r="O806" s="4">
        <v>0</v>
      </c>
      <c r="P806" s="4">
        <v>1362364914.47</v>
      </c>
      <c r="Q806" s="4">
        <v>0</v>
      </c>
    </row>
    <row r="807" spans="1:17" outlineLevel="2" x14ac:dyDescent="0.25">
      <c r="A807" s="2">
        <v>1</v>
      </c>
      <c r="B807" s="2" t="str">
        <f t="shared" si="12"/>
        <v>121</v>
      </c>
      <c r="C807" t="s">
        <v>194</v>
      </c>
      <c r="D807" t="s">
        <v>1</v>
      </c>
      <c r="E807" t="s">
        <v>226</v>
      </c>
      <c r="F807" t="s">
        <v>65</v>
      </c>
      <c r="G807" s="3">
        <v>45085</v>
      </c>
      <c r="H807" s="4">
        <v>0</v>
      </c>
      <c r="I807" s="4">
        <v>-316001841.29000002</v>
      </c>
      <c r="J807" s="4">
        <v>0</v>
      </c>
      <c r="K807" s="4">
        <v>0</v>
      </c>
      <c r="L807" s="4">
        <v>1362364914.47</v>
      </c>
      <c r="M807" s="4">
        <v>-1362364914.47</v>
      </c>
      <c r="N807" s="4">
        <v>0</v>
      </c>
      <c r="O807" s="4">
        <v>0</v>
      </c>
      <c r="P807" s="4">
        <v>1362364914.47</v>
      </c>
      <c r="Q807" s="4">
        <v>0</v>
      </c>
    </row>
    <row r="808" spans="1:17" outlineLevel="2" x14ac:dyDescent="0.25">
      <c r="A808" s="2">
        <v>1</v>
      </c>
      <c r="B808" s="2" t="str">
        <f t="shared" si="12"/>
        <v>121</v>
      </c>
      <c r="C808" t="s">
        <v>195</v>
      </c>
      <c r="D808" t="s">
        <v>1</v>
      </c>
      <c r="E808" t="s">
        <v>225</v>
      </c>
      <c r="F808" t="s">
        <v>65</v>
      </c>
      <c r="G808" s="3">
        <v>45085</v>
      </c>
      <c r="H808" s="4">
        <v>0</v>
      </c>
      <c r="I808" s="4">
        <v>-125000000</v>
      </c>
      <c r="J808" s="4">
        <v>0</v>
      </c>
      <c r="K808" s="4">
        <v>0</v>
      </c>
      <c r="L808" s="4">
        <v>1657933079.1800001</v>
      </c>
      <c r="M808" s="4">
        <v>-1657933079.1800001</v>
      </c>
      <c r="N808" s="4">
        <v>0</v>
      </c>
      <c r="O808" s="4">
        <v>0</v>
      </c>
      <c r="P808" s="4">
        <v>1657933079.1800001</v>
      </c>
      <c r="Q808" s="4">
        <v>0</v>
      </c>
    </row>
    <row r="809" spans="1:17" outlineLevel="2" x14ac:dyDescent="0.25">
      <c r="A809" s="2">
        <v>1</v>
      </c>
      <c r="B809" s="2" t="str">
        <f t="shared" si="12"/>
        <v>121</v>
      </c>
      <c r="C809" t="s">
        <v>196</v>
      </c>
      <c r="D809" t="s">
        <v>1</v>
      </c>
      <c r="E809" t="s">
        <v>225</v>
      </c>
      <c r="F809" t="s">
        <v>65</v>
      </c>
      <c r="G809" s="3">
        <v>45085</v>
      </c>
      <c r="H809" s="4">
        <v>0</v>
      </c>
      <c r="I809" s="4">
        <v>-150000000</v>
      </c>
      <c r="J809" s="4">
        <v>0</v>
      </c>
      <c r="K809" s="4">
        <v>0</v>
      </c>
      <c r="L809" s="4">
        <v>1490923722.78</v>
      </c>
      <c r="M809" s="4">
        <v>-1490923722.78</v>
      </c>
      <c r="N809" s="4">
        <v>0</v>
      </c>
      <c r="O809" s="4">
        <v>0</v>
      </c>
      <c r="P809" s="4">
        <v>1490923722.78</v>
      </c>
      <c r="Q809" s="4">
        <v>0</v>
      </c>
    </row>
    <row r="810" spans="1:17" outlineLevel="2" x14ac:dyDescent="0.25">
      <c r="A810" s="2">
        <v>1</v>
      </c>
      <c r="B810" s="2" t="str">
        <f t="shared" si="12"/>
        <v>121</v>
      </c>
      <c r="C810" t="s">
        <v>196</v>
      </c>
      <c r="D810" t="s">
        <v>1</v>
      </c>
      <c r="E810" t="s">
        <v>226</v>
      </c>
      <c r="F810" t="s">
        <v>65</v>
      </c>
      <c r="G810" s="3">
        <v>45085</v>
      </c>
      <c r="H810" s="4">
        <v>0</v>
      </c>
      <c r="I810" s="4">
        <v>-946578241.75</v>
      </c>
      <c r="J810" s="4">
        <v>0</v>
      </c>
      <c r="K810" s="4">
        <v>0</v>
      </c>
      <c r="L810" s="4">
        <v>1490923722.78</v>
      </c>
      <c r="M810" s="4">
        <v>-1490923722.78</v>
      </c>
      <c r="N810" s="4">
        <v>0</v>
      </c>
      <c r="O810" s="4">
        <v>0</v>
      </c>
      <c r="P810" s="4">
        <v>1490923722.78</v>
      </c>
      <c r="Q810" s="4">
        <v>0</v>
      </c>
    </row>
    <row r="811" spans="1:17" outlineLevel="2" x14ac:dyDescent="0.25">
      <c r="A811" s="2">
        <v>1</v>
      </c>
      <c r="B811" s="2" t="str">
        <f t="shared" si="12"/>
        <v>121</v>
      </c>
      <c r="C811" t="s">
        <v>197</v>
      </c>
      <c r="D811" t="s">
        <v>1</v>
      </c>
      <c r="E811" t="s">
        <v>225</v>
      </c>
      <c r="F811" t="s">
        <v>65</v>
      </c>
      <c r="G811" s="3">
        <v>45085</v>
      </c>
      <c r="H811" s="4">
        <v>0</v>
      </c>
      <c r="I811" s="4">
        <v>-125000000</v>
      </c>
      <c r="J811" s="4">
        <v>0</v>
      </c>
      <c r="K811" s="4">
        <v>0</v>
      </c>
      <c r="L811" s="4">
        <v>1085314344.4400001</v>
      </c>
      <c r="M811" s="4">
        <v>-1085314344.4400001</v>
      </c>
      <c r="N811" s="4">
        <v>0</v>
      </c>
      <c r="O811" s="4">
        <v>0</v>
      </c>
      <c r="P811" s="4">
        <v>1085314344.4400001</v>
      </c>
      <c r="Q811" s="4">
        <v>0</v>
      </c>
    </row>
    <row r="812" spans="1:17" outlineLevel="2" x14ac:dyDescent="0.25">
      <c r="A812" s="2">
        <v>1</v>
      </c>
      <c r="B812" s="2" t="str">
        <f t="shared" si="12"/>
        <v>121</v>
      </c>
      <c r="C812" t="s">
        <v>198</v>
      </c>
      <c r="D812" t="s">
        <v>1</v>
      </c>
      <c r="E812" t="s">
        <v>225</v>
      </c>
      <c r="F812" t="s">
        <v>65</v>
      </c>
      <c r="G812" s="3">
        <v>45085</v>
      </c>
      <c r="H812" s="4">
        <v>0</v>
      </c>
      <c r="I812" s="4">
        <v>-125000000</v>
      </c>
      <c r="J812" s="4">
        <v>0</v>
      </c>
      <c r="K812" s="4">
        <v>0</v>
      </c>
      <c r="L812" s="4">
        <v>1038036129.65</v>
      </c>
      <c r="M812" s="4">
        <v>-1038036129.65</v>
      </c>
      <c r="N812" s="4">
        <v>0</v>
      </c>
      <c r="O812" s="4">
        <v>0</v>
      </c>
      <c r="P812" s="4">
        <v>1038036129.65</v>
      </c>
      <c r="Q812" s="4">
        <v>0</v>
      </c>
    </row>
    <row r="813" spans="1:17" outlineLevel="2" x14ac:dyDescent="0.25">
      <c r="A813" s="2">
        <v>1</v>
      </c>
      <c r="B813" s="2" t="str">
        <f t="shared" si="12"/>
        <v>121</v>
      </c>
      <c r="C813" t="s">
        <v>198</v>
      </c>
      <c r="D813" t="s">
        <v>1</v>
      </c>
      <c r="E813" t="s">
        <v>226</v>
      </c>
      <c r="F813" t="s">
        <v>65</v>
      </c>
      <c r="G813" s="3">
        <v>45085</v>
      </c>
      <c r="H813" s="4">
        <v>0</v>
      </c>
      <c r="I813" s="4">
        <v>-225949506.08000001</v>
      </c>
      <c r="J813" s="4">
        <v>0</v>
      </c>
      <c r="K813" s="4">
        <v>0</v>
      </c>
      <c r="L813" s="4">
        <v>1038036129.65</v>
      </c>
      <c r="M813" s="4">
        <v>-1038036129.65</v>
      </c>
      <c r="N813" s="4">
        <v>0</v>
      </c>
      <c r="O813" s="4">
        <v>0</v>
      </c>
      <c r="P813" s="4">
        <v>1038036129.65</v>
      </c>
      <c r="Q813" s="4">
        <v>0</v>
      </c>
    </row>
    <row r="814" spans="1:17" outlineLevel="2" x14ac:dyDescent="0.25">
      <c r="A814" s="2">
        <v>1</v>
      </c>
      <c r="B814" s="2" t="str">
        <f t="shared" si="12"/>
        <v>121</v>
      </c>
      <c r="C814" t="s">
        <v>199</v>
      </c>
      <c r="D814" t="s">
        <v>1</v>
      </c>
      <c r="E814" t="s">
        <v>225</v>
      </c>
      <c r="F814" t="s">
        <v>65</v>
      </c>
      <c r="G814" s="3">
        <v>45085</v>
      </c>
      <c r="H814" s="4">
        <v>0</v>
      </c>
      <c r="I814" s="4">
        <v>-200000000</v>
      </c>
      <c r="J814" s="4">
        <v>0</v>
      </c>
      <c r="K814" s="4">
        <v>0</v>
      </c>
      <c r="L814" s="4">
        <v>1761843352.9200001</v>
      </c>
      <c r="M814" s="4">
        <v>-1761843352.9200001</v>
      </c>
      <c r="N814" s="4">
        <v>0</v>
      </c>
      <c r="O814" s="4">
        <v>0</v>
      </c>
      <c r="P814" s="4">
        <v>1761843352.9200001</v>
      </c>
      <c r="Q814" s="4">
        <v>0</v>
      </c>
    </row>
    <row r="815" spans="1:17" outlineLevel="2" x14ac:dyDescent="0.25">
      <c r="A815" s="2">
        <v>1</v>
      </c>
      <c r="B815" s="2" t="str">
        <f t="shared" si="12"/>
        <v>121</v>
      </c>
      <c r="C815" t="s">
        <v>200</v>
      </c>
      <c r="D815" t="s">
        <v>1</v>
      </c>
      <c r="E815" t="s">
        <v>225</v>
      </c>
      <c r="F815" t="s">
        <v>65</v>
      </c>
      <c r="G815" s="3">
        <v>45085</v>
      </c>
      <c r="H815" s="4">
        <v>0</v>
      </c>
      <c r="I815" s="4">
        <v>-175000000</v>
      </c>
      <c r="J815" s="4">
        <v>0</v>
      </c>
      <c r="K815" s="4">
        <v>0</v>
      </c>
      <c r="L815" s="4">
        <v>1748617557.5699999</v>
      </c>
      <c r="M815" s="4">
        <v>-1748617557.5699999</v>
      </c>
      <c r="N815" s="4">
        <v>0</v>
      </c>
      <c r="O815" s="4">
        <v>0</v>
      </c>
      <c r="P815" s="4">
        <v>1748617557.5699999</v>
      </c>
      <c r="Q815" s="4">
        <v>0</v>
      </c>
    </row>
    <row r="816" spans="1:17" outlineLevel="2" x14ac:dyDescent="0.25">
      <c r="A816" s="2">
        <v>1</v>
      </c>
      <c r="B816" s="2" t="str">
        <f t="shared" si="12"/>
        <v>121</v>
      </c>
      <c r="C816" t="s">
        <v>200</v>
      </c>
      <c r="D816" t="s">
        <v>1</v>
      </c>
      <c r="E816" t="s">
        <v>226</v>
      </c>
      <c r="F816" t="s">
        <v>65</v>
      </c>
      <c r="G816" s="3">
        <v>45085</v>
      </c>
      <c r="H816" s="4">
        <v>0</v>
      </c>
      <c r="I816" s="4">
        <v>-727646635.23000002</v>
      </c>
      <c r="J816" s="4">
        <v>0</v>
      </c>
      <c r="K816" s="4">
        <v>0</v>
      </c>
      <c r="L816" s="4">
        <v>1748617557.5699999</v>
      </c>
      <c r="M816" s="4">
        <v>-1748617557.5699999</v>
      </c>
      <c r="N816" s="4">
        <v>0</v>
      </c>
      <c r="O816" s="4">
        <v>0</v>
      </c>
      <c r="P816" s="4">
        <v>1748617557.5699999</v>
      </c>
      <c r="Q816" s="4">
        <v>0</v>
      </c>
    </row>
    <row r="817" spans="1:17" outlineLevel="2" x14ac:dyDescent="0.25">
      <c r="A817" s="2">
        <v>1</v>
      </c>
      <c r="B817" s="2" t="str">
        <f t="shared" si="12"/>
        <v>121</v>
      </c>
      <c r="C817" t="s">
        <v>201</v>
      </c>
      <c r="D817" t="s">
        <v>1</v>
      </c>
      <c r="E817" t="s">
        <v>225</v>
      </c>
      <c r="F817" t="s">
        <v>65</v>
      </c>
      <c r="G817" s="3">
        <v>45085</v>
      </c>
      <c r="H817" s="4">
        <v>0</v>
      </c>
      <c r="I817" s="4">
        <v>-125000000</v>
      </c>
      <c r="J817" s="4">
        <v>0</v>
      </c>
      <c r="K817" s="4">
        <v>0</v>
      </c>
      <c r="L817" s="4">
        <v>1151531290.4100001</v>
      </c>
      <c r="M817" s="4">
        <v>-1151531290.4100001</v>
      </c>
      <c r="N817" s="4">
        <v>0</v>
      </c>
      <c r="O817" s="4">
        <v>0</v>
      </c>
      <c r="P817" s="4">
        <v>1151531290.4100001</v>
      </c>
      <c r="Q817" s="4">
        <v>0</v>
      </c>
    </row>
    <row r="818" spans="1:17" outlineLevel="2" x14ac:dyDescent="0.25">
      <c r="A818" s="2">
        <v>1</v>
      </c>
      <c r="B818" s="2" t="str">
        <f t="shared" si="12"/>
        <v>121</v>
      </c>
      <c r="C818" t="s">
        <v>202</v>
      </c>
      <c r="D818" t="s">
        <v>1</v>
      </c>
      <c r="E818" t="s">
        <v>225</v>
      </c>
      <c r="F818" t="s">
        <v>65</v>
      </c>
      <c r="G818" s="3">
        <v>45085</v>
      </c>
      <c r="H818" s="4">
        <v>0</v>
      </c>
      <c r="I818" s="4">
        <v>-225000000</v>
      </c>
      <c r="J818" s="4">
        <v>0</v>
      </c>
      <c r="K818" s="4">
        <v>0</v>
      </c>
      <c r="L818" s="4">
        <v>2094556491.1199999</v>
      </c>
      <c r="M818" s="4">
        <v>-2094556491.1199999</v>
      </c>
      <c r="N818" s="4">
        <v>0</v>
      </c>
      <c r="O818" s="4">
        <v>0</v>
      </c>
      <c r="P818" s="4">
        <v>2094556491.1199999</v>
      </c>
      <c r="Q818" s="4">
        <v>0</v>
      </c>
    </row>
    <row r="819" spans="1:17" outlineLevel="2" x14ac:dyDescent="0.25">
      <c r="A819" s="2">
        <v>1</v>
      </c>
      <c r="B819" s="2" t="str">
        <f t="shared" si="12"/>
        <v>121</v>
      </c>
      <c r="C819" t="s">
        <v>202</v>
      </c>
      <c r="D819" t="s">
        <v>1</v>
      </c>
      <c r="E819" t="s">
        <v>226</v>
      </c>
      <c r="F819" t="s">
        <v>65</v>
      </c>
      <c r="G819" s="3">
        <v>45085</v>
      </c>
      <c r="H819" s="4">
        <v>0</v>
      </c>
      <c r="I819" s="4">
        <v>-754296770.50999999</v>
      </c>
      <c r="J819" s="4">
        <v>0</v>
      </c>
      <c r="K819" s="4">
        <v>0</v>
      </c>
      <c r="L819" s="4">
        <v>2094556491.1199999</v>
      </c>
      <c r="M819" s="4">
        <v>-2094556491.1199999</v>
      </c>
      <c r="N819" s="4">
        <v>0</v>
      </c>
      <c r="O819" s="4">
        <v>0</v>
      </c>
      <c r="P819" s="4">
        <v>2094556491.1199999</v>
      </c>
      <c r="Q819" s="4">
        <v>0</v>
      </c>
    </row>
    <row r="820" spans="1:17" outlineLevel="2" x14ac:dyDescent="0.25">
      <c r="A820" s="2">
        <v>1</v>
      </c>
      <c r="B820" s="2" t="str">
        <f t="shared" si="12"/>
        <v>121</v>
      </c>
      <c r="C820" t="s">
        <v>203</v>
      </c>
      <c r="D820" t="s">
        <v>1</v>
      </c>
      <c r="E820" t="s">
        <v>225</v>
      </c>
      <c r="F820" t="s">
        <v>65</v>
      </c>
      <c r="G820" s="3">
        <v>45085</v>
      </c>
      <c r="H820" s="4">
        <v>0</v>
      </c>
      <c r="I820" s="4">
        <v>-25000000</v>
      </c>
      <c r="J820" s="4">
        <v>0</v>
      </c>
      <c r="K820" s="4">
        <v>0</v>
      </c>
      <c r="L820" s="4">
        <v>288378874.23000002</v>
      </c>
      <c r="M820" s="4">
        <v>-288378874.23000002</v>
      </c>
      <c r="N820" s="4">
        <v>0</v>
      </c>
      <c r="O820" s="4">
        <v>0</v>
      </c>
      <c r="P820" s="4">
        <v>288378874.23000002</v>
      </c>
      <c r="Q820" s="4">
        <v>0</v>
      </c>
    </row>
    <row r="821" spans="1:17" outlineLevel="2" x14ac:dyDescent="0.25">
      <c r="A821" s="2">
        <v>1</v>
      </c>
      <c r="B821" s="2" t="str">
        <f t="shared" si="12"/>
        <v>121</v>
      </c>
      <c r="C821" t="s">
        <v>203</v>
      </c>
      <c r="D821" t="s">
        <v>1</v>
      </c>
      <c r="E821" t="s">
        <v>226</v>
      </c>
      <c r="F821" t="s">
        <v>65</v>
      </c>
      <c r="G821" s="3">
        <v>45085</v>
      </c>
      <c r="H821" s="4">
        <v>0</v>
      </c>
      <c r="I821" s="4">
        <v>-117102749.58</v>
      </c>
      <c r="J821" s="4">
        <v>0</v>
      </c>
      <c r="K821" s="4">
        <v>0</v>
      </c>
      <c r="L821" s="4">
        <v>288378874.23000002</v>
      </c>
      <c r="M821" s="4">
        <v>-288378874.23000002</v>
      </c>
      <c r="N821" s="4">
        <v>0</v>
      </c>
      <c r="O821" s="4">
        <v>0</v>
      </c>
      <c r="P821" s="4">
        <v>288378874.23000002</v>
      </c>
      <c r="Q821" s="4">
        <v>0</v>
      </c>
    </row>
    <row r="822" spans="1:17" outlineLevel="2" x14ac:dyDescent="0.25">
      <c r="A822" s="2">
        <v>1</v>
      </c>
      <c r="B822" s="2" t="str">
        <f t="shared" si="12"/>
        <v>121</v>
      </c>
      <c r="C822" t="s">
        <v>204</v>
      </c>
      <c r="D822" t="s">
        <v>1</v>
      </c>
      <c r="E822" t="s">
        <v>225</v>
      </c>
      <c r="F822" t="s">
        <v>65</v>
      </c>
      <c r="G822" s="3">
        <v>45085</v>
      </c>
      <c r="H822" s="4">
        <v>0</v>
      </c>
      <c r="I822" s="4">
        <v>-450000000</v>
      </c>
      <c r="J822" s="4">
        <v>0</v>
      </c>
      <c r="K822" s="4">
        <v>0</v>
      </c>
      <c r="L822" s="4">
        <v>3635149747.3099999</v>
      </c>
      <c r="M822" s="4">
        <v>-3635149747.3099999</v>
      </c>
      <c r="N822" s="4">
        <v>0</v>
      </c>
      <c r="O822" s="4">
        <v>0</v>
      </c>
      <c r="P822" s="4">
        <v>3635149747.3099999</v>
      </c>
      <c r="Q822" s="4">
        <v>0</v>
      </c>
    </row>
    <row r="823" spans="1:17" outlineLevel="2" x14ac:dyDescent="0.25">
      <c r="A823" s="2">
        <v>1</v>
      </c>
      <c r="B823" s="2" t="str">
        <f t="shared" si="12"/>
        <v>121</v>
      </c>
      <c r="C823" t="s">
        <v>205</v>
      </c>
      <c r="D823" t="s">
        <v>1</v>
      </c>
      <c r="E823" t="s">
        <v>225</v>
      </c>
      <c r="F823" t="s">
        <v>65</v>
      </c>
      <c r="G823" s="3">
        <v>45085</v>
      </c>
      <c r="H823" s="4">
        <v>0</v>
      </c>
      <c r="I823" s="4">
        <v>-175000000</v>
      </c>
      <c r="J823" s="4">
        <v>0</v>
      </c>
      <c r="K823" s="4">
        <v>0</v>
      </c>
      <c r="L823" s="4">
        <v>1528263366</v>
      </c>
      <c r="M823" s="4">
        <v>-1528263366</v>
      </c>
      <c r="N823" s="4">
        <v>0</v>
      </c>
      <c r="O823" s="4">
        <v>0</v>
      </c>
      <c r="P823" s="4">
        <v>1528263366</v>
      </c>
      <c r="Q823" s="4">
        <v>0</v>
      </c>
    </row>
    <row r="824" spans="1:17" outlineLevel="2" x14ac:dyDescent="0.25">
      <c r="A824" s="2">
        <v>1</v>
      </c>
      <c r="B824" s="2" t="str">
        <f t="shared" si="12"/>
        <v>121</v>
      </c>
      <c r="C824" t="s">
        <v>206</v>
      </c>
      <c r="D824" t="s">
        <v>1</v>
      </c>
      <c r="E824" t="s">
        <v>225</v>
      </c>
      <c r="F824" t="s">
        <v>65</v>
      </c>
      <c r="G824" s="3">
        <v>45085</v>
      </c>
      <c r="H824" s="4">
        <v>0</v>
      </c>
      <c r="I824" s="4">
        <v>-300000000</v>
      </c>
      <c r="J824" s="4">
        <v>0</v>
      </c>
      <c r="K824" s="4">
        <v>0</v>
      </c>
      <c r="L824" s="4">
        <v>2073135350.54</v>
      </c>
      <c r="M824" s="4">
        <v>-2073135350.54</v>
      </c>
      <c r="N824" s="4">
        <v>0</v>
      </c>
      <c r="O824" s="4">
        <v>0</v>
      </c>
      <c r="P824" s="4">
        <v>2073135350.54</v>
      </c>
      <c r="Q824" s="4">
        <v>0</v>
      </c>
    </row>
    <row r="825" spans="1:17" outlineLevel="2" x14ac:dyDescent="0.25">
      <c r="A825" s="2">
        <v>1</v>
      </c>
      <c r="B825" s="2" t="str">
        <f t="shared" si="12"/>
        <v>121</v>
      </c>
      <c r="C825" t="s">
        <v>207</v>
      </c>
      <c r="D825" t="s">
        <v>1</v>
      </c>
      <c r="E825" t="s">
        <v>225</v>
      </c>
      <c r="F825" t="s">
        <v>65</v>
      </c>
      <c r="G825" s="3">
        <v>45085</v>
      </c>
      <c r="H825" s="4">
        <v>0</v>
      </c>
      <c r="I825" s="4">
        <v>-150000000</v>
      </c>
      <c r="J825" s="4">
        <v>0</v>
      </c>
      <c r="K825" s="4">
        <v>0</v>
      </c>
      <c r="L825" s="4">
        <v>1526539546.4000001</v>
      </c>
      <c r="M825" s="4">
        <v>-1526539546.4000001</v>
      </c>
      <c r="N825" s="4">
        <v>0</v>
      </c>
      <c r="O825" s="4">
        <v>0</v>
      </c>
      <c r="P825" s="4">
        <v>1526539546.4000001</v>
      </c>
      <c r="Q825" s="4">
        <v>0</v>
      </c>
    </row>
    <row r="826" spans="1:17" outlineLevel="2" x14ac:dyDescent="0.25">
      <c r="A826" s="2">
        <v>1</v>
      </c>
      <c r="B826" s="2" t="str">
        <f t="shared" si="12"/>
        <v>121</v>
      </c>
      <c r="C826" t="s">
        <v>208</v>
      </c>
      <c r="D826" t="s">
        <v>1</v>
      </c>
      <c r="E826" t="s">
        <v>225</v>
      </c>
      <c r="F826" t="s">
        <v>65</v>
      </c>
      <c r="G826" s="3">
        <v>45085</v>
      </c>
      <c r="H826" s="4">
        <v>0</v>
      </c>
      <c r="I826" s="4">
        <v>-275000000</v>
      </c>
      <c r="J826" s="4">
        <v>0</v>
      </c>
      <c r="K826" s="4">
        <v>0</v>
      </c>
      <c r="L826" s="4">
        <v>2515995522.5900002</v>
      </c>
      <c r="M826" s="4">
        <v>-2515995522.5900002</v>
      </c>
      <c r="N826" s="4">
        <v>0</v>
      </c>
      <c r="O826" s="4">
        <v>0</v>
      </c>
      <c r="P826" s="4">
        <v>2515995522.5900002</v>
      </c>
      <c r="Q826" s="4">
        <v>0</v>
      </c>
    </row>
    <row r="827" spans="1:17" outlineLevel="2" x14ac:dyDescent="0.25">
      <c r="A827" s="2">
        <v>1</v>
      </c>
      <c r="B827" s="2" t="str">
        <f t="shared" si="12"/>
        <v>121</v>
      </c>
      <c r="C827" t="s">
        <v>208</v>
      </c>
      <c r="D827" t="s">
        <v>1</v>
      </c>
      <c r="E827" t="s">
        <v>226</v>
      </c>
      <c r="F827" t="s">
        <v>65</v>
      </c>
      <c r="G827" s="3">
        <v>45085</v>
      </c>
      <c r="H827" s="4">
        <v>0</v>
      </c>
      <c r="I827" s="4">
        <v>-312328389.20999998</v>
      </c>
      <c r="J827" s="4">
        <v>0</v>
      </c>
      <c r="K827" s="4">
        <v>0</v>
      </c>
      <c r="L827" s="4">
        <v>2515995522.5900002</v>
      </c>
      <c r="M827" s="4">
        <v>-2515995522.5900002</v>
      </c>
      <c r="N827" s="4">
        <v>0</v>
      </c>
      <c r="O827" s="4">
        <v>0</v>
      </c>
      <c r="P827" s="4">
        <v>2515995522.5900002</v>
      </c>
      <c r="Q827" s="4">
        <v>0</v>
      </c>
    </row>
    <row r="828" spans="1:17" outlineLevel="2" x14ac:dyDescent="0.25">
      <c r="A828" s="2">
        <v>1</v>
      </c>
      <c r="B828" s="2" t="str">
        <f t="shared" si="12"/>
        <v>121</v>
      </c>
      <c r="C828" t="s">
        <v>209</v>
      </c>
      <c r="D828" t="s">
        <v>1</v>
      </c>
      <c r="E828" t="s">
        <v>225</v>
      </c>
      <c r="F828" t="s">
        <v>65</v>
      </c>
      <c r="G828" s="3">
        <v>45085</v>
      </c>
      <c r="H828" s="4">
        <v>0</v>
      </c>
      <c r="I828" s="4">
        <v>-225000000</v>
      </c>
      <c r="J828" s="4">
        <v>0</v>
      </c>
      <c r="K828" s="4">
        <v>0</v>
      </c>
      <c r="L828" s="4">
        <v>1559181725.3499999</v>
      </c>
      <c r="M828" s="4">
        <v>-1559181725.3499999</v>
      </c>
      <c r="N828" s="4">
        <v>0</v>
      </c>
      <c r="O828" s="4">
        <v>0</v>
      </c>
      <c r="P828" s="4">
        <v>1559181725.3499999</v>
      </c>
      <c r="Q828" s="4">
        <v>0</v>
      </c>
    </row>
    <row r="829" spans="1:17" outlineLevel="2" x14ac:dyDescent="0.25">
      <c r="A829" s="2">
        <v>1</v>
      </c>
      <c r="B829" s="2" t="str">
        <f t="shared" si="12"/>
        <v>121</v>
      </c>
      <c r="C829" t="s">
        <v>210</v>
      </c>
      <c r="D829" t="s">
        <v>1</v>
      </c>
      <c r="E829" t="s">
        <v>225</v>
      </c>
      <c r="F829" t="s">
        <v>65</v>
      </c>
      <c r="G829" s="3">
        <v>45085</v>
      </c>
      <c r="H829" s="4">
        <v>0</v>
      </c>
      <c r="I829" s="4">
        <v>-50000000</v>
      </c>
      <c r="J829" s="4">
        <v>0</v>
      </c>
      <c r="K829" s="4">
        <v>0</v>
      </c>
      <c r="L829" s="4">
        <v>697734525.99000001</v>
      </c>
      <c r="M829" s="4">
        <v>-697734525.99000001</v>
      </c>
      <c r="N829" s="4">
        <v>0</v>
      </c>
      <c r="O829" s="4">
        <v>0</v>
      </c>
      <c r="P829" s="4">
        <v>697734525.99000001</v>
      </c>
      <c r="Q829" s="4">
        <v>0</v>
      </c>
    </row>
    <row r="830" spans="1:17" outlineLevel="2" x14ac:dyDescent="0.25">
      <c r="A830" s="2">
        <v>1</v>
      </c>
      <c r="B830" s="2" t="str">
        <f t="shared" si="12"/>
        <v>121</v>
      </c>
      <c r="C830" t="s">
        <v>211</v>
      </c>
      <c r="D830" t="s">
        <v>1</v>
      </c>
      <c r="E830" t="s">
        <v>225</v>
      </c>
      <c r="F830" t="s">
        <v>65</v>
      </c>
      <c r="G830" s="3">
        <v>45085</v>
      </c>
      <c r="H830" s="4">
        <v>0</v>
      </c>
      <c r="I830" s="4">
        <v>-50000000</v>
      </c>
      <c r="J830" s="4">
        <v>0</v>
      </c>
      <c r="K830" s="4">
        <v>0</v>
      </c>
      <c r="L830" s="4">
        <v>784734691.05999994</v>
      </c>
      <c r="M830" s="4">
        <v>-784734691.05999994</v>
      </c>
      <c r="N830" s="4">
        <v>0</v>
      </c>
      <c r="O830" s="4">
        <v>0</v>
      </c>
      <c r="P830" s="4">
        <v>784734691.05999994</v>
      </c>
      <c r="Q830" s="4">
        <v>0</v>
      </c>
    </row>
    <row r="831" spans="1:17" outlineLevel="2" x14ac:dyDescent="0.25">
      <c r="A831" s="2">
        <v>1</v>
      </c>
      <c r="B831" s="2" t="str">
        <f t="shared" si="12"/>
        <v>121</v>
      </c>
      <c r="C831" t="s">
        <v>212</v>
      </c>
      <c r="D831" t="s">
        <v>1</v>
      </c>
      <c r="E831" t="s">
        <v>225</v>
      </c>
      <c r="F831" t="s">
        <v>65</v>
      </c>
      <c r="G831" s="3">
        <v>45085</v>
      </c>
      <c r="H831" s="4">
        <v>0</v>
      </c>
      <c r="I831" s="4">
        <v>-150000000</v>
      </c>
      <c r="J831" s="4">
        <v>0</v>
      </c>
      <c r="K831" s="4">
        <v>0</v>
      </c>
      <c r="L831" s="4">
        <v>1260726520.8599999</v>
      </c>
      <c r="M831" s="4">
        <v>-1260726520.8599999</v>
      </c>
      <c r="N831" s="4">
        <v>0</v>
      </c>
      <c r="O831" s="4">
        <v>0</v>
      </c>
      <c r="P831" s="4">
        <v>1260726520.8599999</v>
      </c>
      <c r="Q831" s="4">
        <v>0</v>
      </c>
    </row>
    <row r="832" spans="1:17" outlineLevel="2" x14ac:dyDescent="0.25">
      <c r="A832" s="2">
        <v>1</v>
      </c>
      <c r="B832" s="2" t="str">
        <f t="shared" si="12"/>
        <v>121</v>
      </c>
      <c r="C832" t="s">
        <v>213</v>
      </c>
      <c r="D832" t="s">
        <v>1</v>
      </c>
      <c r="E832" t="s">
        <v>225</v>
      </c>
      <c r="F832" t="s">
        <v>65</v>
      </c>
      <c r="G832" s="3">
        <v>45085</v>
      </c>
      <c r="H832" s="4">
        <v>0</v>
      </c>
      <c r="I832" s="4">
        <v>-125000000</v>
      </c>
      <c r="J832" s="4">
        <v>0</v>
      </c>
      <c r="K832" s="4">
        <v>0</v>
      </c>
      <c r="L832" s="4">
        <v>1300929010.4300001</v>
      </c>
      <c r="M832" s="4">
        <v>-1300929010.4300001</v>
      </c>
      <c r="N832" s="4">
        <v>0</v>
      </c>
      <c r="O832" s="4">
        <v>0</v>
      </c>
      <c r="P832" s="4">
        <v>1300929010.4300001</v>
      </c>
      <c r="Q832" s="4">
        <v>0</v>
      </c>
    </row>
    <row r="833" spans="1:17" outlineLevel="2" x14ac:dyDescent="0.25">
      <c r="A833" s="2">
        <v>1</v>
      </c>
      <c r="B833" s="2" t="str">
        <f t="shared" si="12"/>
        <v>121</v>
      </c>
      <c r="C833" t="s">
        <v>214</v>
      </c>
      <c r="D833" t="s">
        <v>1</v>
      </c>
      <c r="E833" t="s">
        <v>225</v>
      </c>
      <c r="F833" t="s">
        <v>65</v>
      </c>
      <c r="G833" s="3">
        <v>45085</v>
      </c>
      <c r="H833" s="4">
        <v>0</v>
      </c>
      <c r="I833" s="4">
        <v>-125000000</v>
      </c>
      <c r="J833" s="4">
        <v>0</v>
      </c>
      <c r="K833" s="4">
        <v>0</v>
      </c>
      <c r="L833" s="4">
        <v>1055825258.65</v>
      </c>
      <c r="M833" s="4">
        <v>-1055825258.65</v>
      </c>
      <c r="N833" s="4">
        <v>0</v>
      </c>
      <c r="O833" s="4">
        <v>0</v>
      </c>
      <c r="P833" s="4">
        <v>1055825258.65</v>
      </c>
      <c r="Q833" s="4">
        <v>0</v>
      </c>
    </row>
    <row r="834" spans="1:17" outlineLevel="2" x14ac:dyDescent="0.25">
      <c r="A834" s="2">
        <v>1</v>
      </c>
      <c r="B834" s="2" t="str">
        <f t="shared" si="12"/>
        <v>121</v>
      </c>
      <c r="C834" t="s">
        <v>215</v>
      </c>
      <c r="D834" t="s">
        <v>1</v>
      </c>
      <c r="E834" t="s">
        <v>225</v>
      </c>
      <c r="F834" t="s">
        <v>65</v>
      </c>
      <c r="G834" s="3">
        <v>45085</v>
      </c>
      <c r="H834" s="4">
        <v>0</v>
      </c>
      <c r="I834" s="4">
        <v>-175000000</v>
      </c>
      <c r="J834" s="4">
        <v>0</v>
      </c>
      <c r="K834" s="4">
        <v>0</v>
      </c>
      <c r="L834" s="4">
        <v>1590200217.6600001</v>
      </c>
      <c r="M834" s="4">
        <v>-1590200217.6600001</v>
      </c>
      <c r="N834" s="4">
        <v>0</v>
      </c>
      <c r="O834" s="4">
        <v>0</v>
      </c>
      <c r="P834" s="4">
        <v>1590200217.6600001</v>
      </c>
      <c r="Q834" s="4">
        <v>0</v>
      </c>
    </row>
    <row r="835" spans="1:17" outlineLevel="2" x14ac:dyDescent="0.25">
      <c r="A835" s="2">
        <v>1</v>
      </c>
      <c r="B835" s="2" t="str">
        <f t="shared" ref="B835:B898" si="13">LEFT(C835,3)</f>
        <v>121</v>
      </c>
      <c r="C835" t="s">
        <v>216</v>
      </c>
      <c r="D835" t="s">
        <v>1</v>
      </c>
      <c r="E835" t="s">
        <v>225</v>
      </c>
      <c r="F835" t="s">
        <v>65</v>
      </c>
      <c r="G835" s="3">
        <v>45085</v>
      </c>
      <c r="H835" s="4">
        <v>0</v>
      </c>
      <c r="I835" s="4">
        <v>-100000000</v>
      </c>
      <c r="J835" s="4">
        <v>0</v>
      </c>
      <c r="K835" s="4">
        <v>0</v>
      </c>
      <c r="L835" s="4">
        <v>988114777.95000005</v>
      </c>
      <c r="M835" s="4">
        <v>-988114777.95000005</v>
      </c>
      <c r="N835" s="4">
        <v>0</v>
      </c>
      <c r="O835" s="4">
        <v>0</v>
      </c>
      <c r="P835" s="4">
        <v>988114777.95000005</v>
      </c>
      <c r="Q835" s="4">
        <v>0</v>
      </c>
    </row>
    <row r="836" spans="1:17" outlineLevel="2" x14ac:dyDescent="0.25">
      <c r="A836" s="2">
        <v>1</v>
      </c>
      <c r="B836" s="2" t="str">
        <f t="shared" si="13"/>
        <v>121</v>
      </c>
      <c r="C836" t="s">
        <v>217</v>
      </c>
      <c r="D836" t="s">
        <v>1</v>
      </c>
      <c r="E836" t="s">
        <v>225</v>
      </c>
      <c r="F836" t="s">
        <v>65</v>
      </c>
      <c r="G836" s="3">
        <v>45085</v>
      </c>
      <c r="H836" s="4">
        <v>0</v>
      </c>
      <c r="I836" s="4">
        <v>-125000000</v>
      </c>
      <c r="J836" s="4">
        <v>0</v>
      </c>
      <c r="K836" s="4">
        <v>0</v>
      </c>
      <c r="L836" s="4">
        <v>1114820271.5999999</v>
      </c>
      <c r="M836" s="4">
        <v>-1114820271.5999999</v>
      </c>
      <c r="N836" s="4">
        <v>0</v>
      </c>
      <c r="O836" s="4">
        <v>0</v>
      </c>
      <c r="P836" s="4">
        <v>1114820271.5999999</v>
      </c>
      <c r="Q836" s="4">
        <v>0</v>
      </c>
    </row>
    <row r="837" spans="1:17" outlineLevel="2" x14ac:dyDescent="0.25">
      <c r="A837" s="2">
        <v>1</v>
      </c>
      <c r="B837" s="2" t="str">
        <f t="shared" si="13"/>
        <v>121</v>
      </c>
      <c r="C837" t="s">
        <v>218</v>
      </c>
      <c r="D837" t="s">
        <v>1</v>
      </c>
      <c r="E837" t="s">
        <v>225</v>
      </c>
      <c r="F837" t="s">
        <v>65</v>
      </c>
      <c r="G837" s="3">
        <v>45085</v>
      </c>
      <c r="H837" s="4">
        <v>0</v>
      </c>
      <c r="I837" s="4">
        <v>-100000000</v>
      </c>
      <c r="J837" s="4">
        <v>0</v>
      </c>
      <c r="K837" s="4">
        <v>0</v>
      </c>
      <c r="L837" s="4">
        <v>1054551638.9400001</v>
      </c>
      <c r="M837" s="4">
        <v>-1054551638.9400001</v>
      </c>
      <c r="N837" s="4">
        <v>0</v>
      </c>
      <c r="O837" s="4">
        <v>0</v>
      </c>
      <c r="P837" s="4">
        <v>1054551638.9400001</v>
      </c>
      <c r="Q837" s="4">
        <v>0</v>
      </c>
    </row>
    <row r="838" spans="1:17" outlineLevel="2" x14ac:dyDescent="0.25">
      <c r="A838" s="2">
        <v>1</v>
      </c>
      <c r="B838" s="2" t="str">
        <f t="shared" si="13"/>
        <v>121</v>
      </c>
      <c r="C838" t="s">
        <v>219</v>
      </c>
      <c r="D838" t="s">
        <v>1</v>
      </c>
      <c r="E838" t="s">
        <v>225</v>
      </c>
      <c r="F838" t="s">
        <v>65</v>
      </c>
      <c r="G838" s="3">
        <v>45085</v>
      </c>
      <c r="H838" s="4">
        <v>0</v>
      </c>
      <c r="I838" s="4">
        <v>-125000000</v>
      </c>
      <c r="J838" s="4">
        <v>0</v>
      </c>
      <c r="K838" s="4">
        <v>0</v>
      </c>
      <c r="L838" s="4">
        <v>1385735422.3499999</v>
      </c>
      <c r="M838" s="4">
        <v>-1385735422.3499999</v>
      </c>
      <c r="N838" s="4">
        <v>0</v>
      </c>
      <c r="O838" s="4">
        <v>0</v>
      </c>
      <c r="P838" s="4">
        <v>1385735422.3499999</v>
      </c>
      <c r="Q838" s="4">
        <v>0</v>
      </c>
    </row>
    <row r="839" spans="1:17" outlineLevel="2" x14ac:dyDescent="0.25">
      <c r="A839" s="2">
        <v>1</v>
      </c>
      <c r="B839" s="2" t="str">
        <f t="shared" si="13"/>
        <v>121</v>
      </c>
      <c r="C839" t="s">
        <v>220</v>
      </c>
      <c r="D839" t="s">
        <v>1</v>
      </c>
      <c r="E839" t="s">
        <v>225</v>
      </c>
      <c r="F839" t="s">
        <v>65</v>
      </c>
      <c r="G839" s="3">
        <v>45085</v>
      </c>
      <c r="H839" s="4">
        <v>0</v>
      </c>
      <c r="I839" s="4">
        <v>-175000000</v>
      </c>
      <c r="J839" s="4">
        <v>0</v>
      </c>
      <c r="K839" s="4">
        <v>0</v>
      </c>
      <c r="L839" s="4">
        <v>1632044495.8499999</v>
      </c>
      <c r="M839" s="4">
        <v>-1632044495.8499999</v>
      </c>
      <c r="N839" s="4">
        <v>0</v>
      </c>
      <c r="O839" s="4">
        <v>0</v>
      </c>
      <c r="P839" s="4">
        <v>1632044495.8499999</v>
      </c>
      <c r="Q839" s="4">
        <v>0</v>
      </c>
    </row>
    <row r="840" spans="1:17" outlineLevel="2" x14ac:dyDescent="0.25">
      <c r="A840" s="2">
        <v>1</v>
      </c>
      <c r="B840" s="2" t="str">
        <f t="shared" si="13"/>
        <v>121</v>
      </c>
      <c r="C840" t="s">
        <v>221</v>
      </c>
      <c r="D840" t="s">
        <v>1</v>
      </c>
      <c r="E840" t="s">
        <v>225</v>
      </c>
      <c r="F840" t="s">
        <v>65</v>
      </c>
      <c r="G840" s="3">
        <v>45085</v>
      </c>
      <c r="H840" s="4">
        <v>0</v>
      </c>
      <c r="I840" s="4">
        <v>-225000000</v>
      </c>
      <c r="J840" s="4">
        <v>0</v>
      </c>
      <c r="K840" s="4">
        <v>0</v>
      </c>
      <c r="L840" s="4">
        <v>1790210254.3299999</v>
      </c>
      <c r="M840" s="4">
        <v>-1790210254.3299999</v>
      </c>
      <c r="N840" s="4">
        <v>0</v>
      </c>
      <c r="O840" s="4">
        <v>0</v>
      </c>
      <c r="P840" s="4">
        <v>1790210254.3299999</v>
      </c>
      <c r="Q840" s="4">
        <v>0</v>
      </c>
    </row>
    <row r="841" spans="1:17" outlineLevel="2" x14ac:dyDescent="0.25">
      <c r="A841" s="2">
        <v>1</v>
      </c>
      <c r="B841" s="2" t="str">
        <f t="shared" si="13"/>
        <v>121</v>
      </c>
      <c r="C841" t="s">
        <v>190</v>
      </c>
      <c r="D841" t="s">
        <v>188</v>
      </c>
      <c r="E841" t="s">
        <v>225</v>
      </c>
      <c r="F841" t="s">
        <v>65</v>
      </c>
      <c r="G841" s="3">
        <v>45085</v>
      </c>
      <c r="H841" s="4">
        <v>0</v>
      </c>
      <c r="I841" s="4">
        <v>200000000</v>
      </c>
      <c r="J841" s="4">
        <v>200000000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</row>
    <row r="842" spans="1:17" outlineLevel="2" x14ac:dyDescent="0.25">
      <c r="A842" s="2">
        <v>1</v>
      </c>
      <c r="B842" s="2" t="str">
        <f t="shared" si="13"/>
        <v>121</v>
      </c>
      <c r="C842" t="s">
        <v>191</v>
      </c>
      <c r="D842" t="s">
        <v>188</v>
      </c>
      <c r="E842" t="s">
        <v>225</v>
      </c>
      <c r="F842" t="s">
        <v>65</v>
      </c>
      <c r="G842" s="3">
        <v>45085</v>
      </c>
      <c r="H842" s="4">
        <v>0</v>
      </c>
      <c r="I842" s="4">
        <v>100000000</v>
      </c>
      <c r="J842" s="4">
        <v>100000000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</row>
    <row r="843" spans="1:17" outlineLevel="2" x14ac:dyDescent="0.25">
      <c r="A843" s="2">
        <v>1</v>
      </c>
      <c r="B843" s="2" t="str">
        <f t="shared" si="13"/>
        <v>121</v>
      </c>
      <c r="C843" t="s">
        <v>192</v>
      </c>
      <c r="D843" t="s">
        <v>188</v>
      </c>
      <c r="E843" t="s">
        <v>225</v>
      </c>
      <c r="F843" t="s">
        <v>65</v>
      </c>
      <c r="G843" s="3">
        <v>45085</v>
      </c>
      <c r="H843" s="4">
        <v>0</v>
      </c>
      <c r="I843" s="4">
        <v>25000000</v>
      </c>
      <c r="J843" s="4">
        <v>25000000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</row>
    <row r="844" spans="1:17" outlineLevel="2" x14ac:dyDescent="0.25">
      <c r="A844" s="2">
        <v>1</v>
      </c>
      <c r="B844" s="2" t="str">
        <f t="shared" si="13"/>
        <v>121</v>
      </c>
      <c r="C844" t="s">
        <v>193</v>
      </c>
      <c r="D844" t="s">
        <v>188</v>
      </c>
      <c r="E844" t="s">
        <v>225</v>
      </c>
      <c r="F844" t="s">
        <v>65</v>
      </c>
      <c r="G844" s="3">
        <v>45085</v>
      </c>
      <c r="H844" s="4">
        <v>0</v>
      </c>
      <c r="I844" s="4">
        <v>25000000</v>
      </c>
      <c r="J844" s="4">
        <v>25000000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</row>
    <row r="845" spans="1:17" outlineLevel="2" x14ac:dyDescent="0.25">
      <c r="A845" s="2">
        <v>1</v>
      </c>
      <c r="B845" s="2" t="str">
        <f t="shared" si="13"/>
        <v>121</v>
      </c>
      <c r="C845" t="s">
        <v>194</v>
      </c>
      <c r="D845" t="s">
        <v>188</v>
      </c>
      <c r="E845" t="s">
        <v>225</v>
      </c>
      <c r="F845" t="s">
        <v>65</v>
      </c>
      <c r="G845" s="3">
        <v>45085</v>
      </c>
      <c r="H845" s="4">
        <v>0</v>
      </c>
      <c r="I845" s="4">
        <v>100000000</v>
      </c>
      <c r="J845" s="4">
        <v>100000000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</row>
    <row r="846" spans="1:17" outlineLevel="2" x14ac:dyDescent="0.25">
      <c r="A846" s="2">
        <v>1</v>
      </c>
      <c r="B846" s="2" t="str">
        <f t="shared" si="13"/>
        <v>121</v>
      </c>
      <c r="C846" t="s">
        <v>194</v>
      </c>
      <c r="D846" t="s">
        <v>188</v>
      </c>
      <c r="E846" t="s">
        <v>226</v>
      </c>
      <c r="F846" t="s">
        <v>65</v>
      </c>
      <c r="G846" s="3">
        <v>45085</v>
      </c>
      <c r="H846" s="4">
        <v>0</v>
      </c>
      <c r="I846" s="4">
        <v>316001841</v>
      </c>
      <c r="J846" s="4">
        <v>316001841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</row>
    <row r="847" spans="1:17" outlineLevel="2" x14ac:dyDescent="0.25">
      <c r="A847" s="2">
        <v>1</v>
      </c>
      <c r="B847" s="2" t="str">
        <f t="shared" si="13"/>
        <v>121</v>
      </c>
      <c r="C847" t="s">
        <v>195</v>
      </c>
      <c r="D847" t="s">
        <v>188</v>
      </c>
      <c r="E847" t="s">
        <v>225</v>
      </c>
      <c r="F847" t="s">
        <v>65</v>
      </c>
      <c r="G847" s="3">
        <v>45085</v>
      </c>
      <c r="H847" s="4">
        <v>0</v>
      </c>
      <c r="I847" s="4">
        <v>125000000</v>
      </c>
      <c r="J847" s="4">
        <v>125000000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</row>
    <row r="848" spans="1:17" outlineLevel="2" x14ac:dyDescent="0.25">
      <c r="A848" s="2">
        <v>1</v>
      </c>
      <c r="B848" s="2" t="str">
        <f t="shared" si="13"/>
        <v>121</v>
      </c>
      <c r="C848" t="s">
        <v>196</v>
      </c>
      <c r="D848" t="s">
        <v>188</v>
      </c>
      <c r="E848" t="s">
        <v>225</v>
      </c>
      <c r="F848" t="s">
        <v>65</v>
      </c>
      <c r="G848" s="3">
        <v>45085</v>
      </c>
      <c r="H848" s="4">
        <v>0</v>
      </c>
      <c r="I848" s="4">
        <v>150000000</v>
      </c>
      <c r="J848" s="4">
        <v>150000000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</row>
    <row r="849" spans="1:17" outlineLevel="2" x14ac:dyDescent="0.25">
      <c r="A849" s="2">
        <v>1</v>
      </c>
      <c r="B849" s="2" t="str">
        <f t="shared" si="13"/>
        <v>121</v>
      </c>
      <c r="C849" t="s">
        <v>196</v>
      </c>
      <c r="D849" t="s">
        <v>188</v>
      </c>
      <c r="E849" t="s">
        <v>226</v>
      </c>
      <c r="F849" t="s">
        <v>65</v>
      </c>
      <c r="G849" s="3">
        <v>45085</v>
      </c>
      <c r="H849" s="4">
        <v>0</v>
      </c>
      <c r="I849" s="4">
        <v>946578242</v>
      </c>
      <c r="J849" s="4">
        <v>946578242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</row>
    <row r="850" spans="1:17" outlineLevel="2" x14ac:dyDescent="0.25">
      <c r="A850" s="2">
        <v>1</v>
      </c>
      <c r="B850" s="2" t="str">
        <f t="shared" si="13"/>
        <v>121</v>
      </c>
      <c r="C850" t="s">
        <v>197</v>
      </c>
      <c r="D850" t="s">
        <v>188</v>
      </c>
      <c r="E850" t="s">
        <v>225</v>
      </c>
      <c r="F850" t="s">
        <v>65</v>
      </c>
      <c r="G850" s="3">
        <v>45085</v>
      </c>
      <c r="H850" s="4">
        <v>0</v>
      </c>
      <c r="I850" s="4">
        <v>125000000</v>
      </c>
      <c r="J850" s="4">
        <v>125000000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</row>
    <row r="851" spans="1:17" outlineLevel="2" x14ac:dyDescent="0.25">
      <c r="A851" s="2">
        <v>1</v>
      </c>
      <c r="B851" s="2" t="str">
        <f t="shared" si="13"/>
        <v>121</v>
      </c>
      <c r="C851" t="s">
        <v>198</v>
      </c>
      <c r="D851" t="s">
        <v>188</v>
      </c>
      <c r="E851" t="s">
        <v>225</v>
      </c>
      <c r="F851" t="s">
        <v>65</v>
      </c>
      <c r="G851" s="3">
        <v>45085</v>
      </c>
      <c r="H851" s="4">
        <v>0</v>
      </c>
      <c r="I851" s="4">
        <v>125000000</v>
      </c>
      <c r="J851" s="4">
        <v>125000000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</row>
    <row r="852" spans="1:17" outlineLevel="2" x14ac:dyDescent="0.25">
      <c r="A852" s="2">
        <v>1</v>
      </c>
      <c r="B852" s="2" t="str">
        <f t="shared" si="13"/>
        <v>121</v>
      </c>
      <c r="C852" t="s">
        <v>198</v>
      </c>
      <c r="D852" t="s">
        <v>188</v>
      </c>
      <c r="E852" t="s">
        <v>226</v>
      </c>
      <c r="F852" t="s">
        <v>65</v>
      </c>
      <c r="G852" s="3">
        <v>45085</v>
      </c>
      <c r="H852" s="4">
        <v>0</v>
      </c>
      <c r="I852" s="4">
        <v>225949506</v>
      </c>
      <c r="J852" s="4">
        <v>225949506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</row>
    <row r="853" spans="1:17" outlineLevel="2" x14ac:dyDescent="0.25">
      <c r="A853" s="2">
        <v>1</v>
      </c>
      <c r="B853" s="2" t="str">
        <f t="shared" si="13"/>
        <v>121</v>
      </c>
      <c r="C853" t="s">
        <v>199</v>
      </c>
      <c r="D853" t="s">
        <v>188</v>
      </c>
      <c r="E853" t="s">
        <v>225</v>
      </c>
      <c r="F853" t="s">
        <v>65</v>
      </c>
      <c r="G853" s="3">
        <v>45085</v>
      </c>
      <c r="H853" s="4">
        <v>0</v>
      </c>
      <c r="I853" s="4">
        <v>200000000</v>
      </c>
      <c r="J853" s="4">
        <v>200000000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</row>
    <row r="854" spans="1:17" outlineLevel="2" x14ac:dyDescent="0.25">
      <c r="A854" s="2">
        <v>1</v>
      </c>
      <c r="B854" s="2" t="str">
        <f t="shared" si="13"/>
        <v>121</v>
      </c>
      <c r="C854" t="s">
        <v>200</v>
      </c>
      <c r="D854" t="s">
        <v>188</v>
      </c>
      <c r="E854" t="s">
        <v>225</v>
      </c>
      <c r="F854" t="s">
        <v>65</v>
      </c>
      <c r="G854" s="3">
        <v>45085</v>
      </c>
      <c r="H854" s="4">
        <v>0</v>
      </c>
      <c r="I854" s="4">
        <v>175000000</v>
      </c>
      <c r="J854" s="4">
        <v>175000000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</row>
    <row r="855" spans="1:17" outlineLevel="2" x14ac:dyDescent="0.25">
      <c r="A855" s="2">
        <v>1</v>
      </c>
      <c r="B855" s="2" t="str">
        <f t="shared" si="13"/>
        <v>121</v>
      </c>
      <c r="C855" t="s">
        <v>200</v>
      </c>
      <c r="D855" t="s">
        <v>188</v>
      </c>
      <c r="E855" t="s">
        <v>226</v>
      </c>
      <c r="F855" t="s">
        <v>65</v>
      </c>
      <c r="G855" s="3">
        <v>45085</v>
      </c>
      <c r="H855" s="4">
        <v>0</v>
      </c>
      <c r="I855" s="4">
        <v>727646635</v>
      </c>
      <c r="J855" s="4">
        <v>727646635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</row>
    <row r="856" spans="1:17" outlineLevel="2" x14ac:dyDescent="0.25">
      <c r="A856" s="2">
        <v>1</v>
      </c>
      <c r="B856" s="2" t="str">
        <f t="shared" si="13"/>
        <v>121</v>
      </c>
      <c r="C856" t="s">
        <v>201</v>
      </c>
      <c r="D856" t="s">
        <v>188</v>
      </c>
      <c r="E856" t="s">
        <v>225</v>
      </c>
      <c r="F856" t="s">
        <v>65</v>
      </c>
      <c r="G856" s="3">
        <v>45085</v>
      </c>
      <c r="H856" s="4">
        <v>0</v>
      </c>
      <c r="I856" s="4">
        <v>125000000</v>
      </c>
      <c r="J856" s="4">
        <v>125000000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</row>
    <row r="857" spans="1:17" outlineLevel="2" x14ac:dyDescent="0.25">
      <c r="A857" s="2">
        <v>1</v>
      </c>
      <c r="B857" s="2" t="str">
        <f t="shared" si="13"/>
        <v>121</v>
      </c>
      <c r="C857" t="s">
        <v>202</v>
      </c>
      <c r="D857" t="s">
        <v>188</v>
      </c>
      <c r="E857" t="s">
        <v>225</v>
      </c>
      <c r="F857" t="s">
        <v>65</v>
      </c>
      <c r="G857" s="3">
        <v>45085</v>
      </c>
      <c r="H857" s="4">
        <v>0</v>
      </c>
      <c r="I857" s="4">
        <v>225000000</v>
      </c>
      <c r="J857" s="4">
        <v>225000000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</row>
    <row r="858" spans="1:17" outlineLevel="2" x14ac:dyDescent="0.25">
      <c r="A858" s="2">
        <v>1</v>
      </c>
      <c r="B858" s="2" t="str">
        <f t="shared" si="13"/>
        <v>121</v>
      </c>
      <c r="C858" t="s">
        <v>202</v>
      </c>
      <c r="D858" t="s">
        <v>188</v>
      </c>
      <c r="E858" t="s">
        <v>226</v>
      </c>
      <c r="F858" t="s">
        <v>65</v>
      </c>
      <c r="G858" s="3">
        <v>45085</v>
      </c>
      <c r="H858" s="4">
        <v>0</v>
      </c>
      <c r="I858" s="4">
        <v>754296771</v>
      </c>
      <c r="J858" s="4">
        <v>754296771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</row>
    <row r="859" spans="1:17" outlineLevel="2" x14ac:dyDescent="0.25">
      <c r="A859" s="2">
        <v>1</v>
      </c>
      <c r="B859" s="2" t="str">
        <f t="shared" si="13"/>
        <v>121</v>
      </c>
      <c r="C859" t="s">
        <v>203</v>
      </c>
      <c r="D859" t="s">
        <v>188</v>
      </c>
      <c r="E859" t="s">
        <v>225</v>
      </c>
      <c r="F859" t="s">
        <v>65</v>
      </c>
      <c r="G859" s="3">
        <v>45085</v>
      </c>
      <c r="H859" s="4">
        <v>0</v>
      </c>
      <c r="I859" s="4">
        <v>25000000</v>
      </c>
      <c r="J859" s="4">
        <v>25000000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</row>
    <row r="860" spans="1:17" outlineLevel="2" x14ac:dyDescent="0.25">
      <c r="A860" s="2">
        <v>1</v>
      </c>
      <c r="B860" s="2" t="str">
        <f t="shared" si="13"/>
        <v>121</v>
      </c>
      <c r="C860" t="s">
        <v>203</v>
      </c>
      <c r="D860" t="s">
        <v>188</v>
      </c>
      <c r="E860" t="s">
        <v>226</v>
      </c>
      <c r="F860" t="s">
        <v>65</v>
      </c>
      <c r="G860" s="3">
        <v>45085</v>
      </c>
      <c r="H860" s="4">
        <v>0</v>
      </c>
      <c r="I860" s="4">
        <v>117102750</v>
      </c>
      <c r="J860" s="4">
        <v>117102750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</row>
    <row r="861" spans="1:17" outlineLevel="2" x14ac:dyDescent="0.25">
      <c r="A861" s="2">
        <v>1</v>
      </c>
      <c r="B861" s="2" t="str">
        <f t="shared" si="13"/>
        <v>121</v>
      </c>
      <c r="C861" t="s">
        <v>204</v>
      </c>
      <c r="D861" t="s">
        <v>188</v>
      </c>
      <c r="E861" t="s">
        <v>225</v>
      </c>
      <c r="F861" t="s">
        <v>65</v>
      </c>
      <c r="G861" s="3">
        <v>45085</v>
      </c>
      <c r="H861" s="4">
        <v>0</v>
      </c>
      <c r="I861" s="4">
        <v>450000000</v>
      </c>
      <c r="J861" s="4">
        <v>450000000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</row>
    <row r="862" spans="1:17" outlineLevel="2" x14ac:dyDescent="0.25">
      <c r="A862" s="2">
        <v>1</v>
      </c>
      <c r="B862" s="2" t="str">
        <f t="shared" si="13"/>
        <v>121</v>
      </c>
      <c r="C862" t="s">
        <v>205</v>
      </c>
      <c r="D862" t="s">
        <v>188</v>
      </c>
      <c r="E862" t="s">
        <v>225</v>
      </c>
      <c r="F862" t="s">
        <v>65</v>
      </c>
      <c r="G862" s="3">
        <v>45085</v>
      </c>
      <c r="H862" s="4">
        <v>0</v>
      </c>
      <c r="I862" s="4">
        <v>175000000</v>
      </c>
      <c r="J862" s="4">
        <v>175000000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</row>
    <row r="863" spans="1:17" outlineLevel="2" x14ac:dyDescent="0.25">
      <c r="A863" s="2">
        <v>1</v>
      </c>
      <c r="B863" s="2" t="str">
        <f t="shared" si="13"/>
        <v>121</v>
      </c>
      <c r="C863" t="s">
        <v>206</v>
      </c>
      <c r="D863" t="s">
        <v>188</v>
      </c>
      <c r="E863" t="s">
        <v>225</v>
      </c>
      <c r="F863" t="s">
        <v>65</v>
      </c>
      <c r="G863" s="3">
        <v>45085</v>
      </c>
      <c r="H863" s="4">
        <v>0</v>
      </c>
      <c r="I863" s="4">
        <v>300000000</v>
      </c>
      <c r="J863" s="4">
        <v>300000000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</row>
    <row r="864" spans="1:17" outlineLevel="2" x14ac:dyDescent="0.25">
      <c r="A864" s="2">
        <v>1</v>
      </c>
      <c r="B864" s="2" t="str">
        <f t="shared" si="13"/>
        <v>121</v>
      </c>
      <c r="C864" t="s">
        <v>207</v>
      </c>
      <c r="D864" t="s">
        <v>188</v>
      </c>
      <c r="E864" t="s">
        <v>225</v>
      </c>
      <c r="F864" t="s">
        <v>65</v>
      </c>
      <c r="G864" s="3">
        <v>45085</v>
      </c>
      <c r="H864" s="4">
        <v>0</v>
      </c>
      <c r="I864" s="4">
        <v>150000000</v>
      </c>
      <c r="J864" s="4">
        <v>150000000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</row>
    <row r="865" spans="1:17" outlineLevel="2" x14ac:dyDescent="0.25">
      <c r="A865" s="2">
        <v>1</v>
      </c>
      <c r="B865" s="2" t="str">
        <f t="shared" si="13"/>
        <v>121</v>
      </c>
      <c r="C865" t="s">
        <v>208</v>
      </c>
      <c r="D865" t="s">
        <v>188</v>
      </c>
      <c r="E865" t="s">
        <v>225</v>
      </c>
      <c r="F865" t="s">
        <v>65</v>
      </c>
      <c r="G865" s="3">
        <v>45085</v>
      </c>
      <c r="H865" s="4">
        <v>0</v>
      </c>
      <c r="I865" s="4">
        <v>275000000</v>
      </c>
      <c r="J865" s="4">
        <v>275000000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</row>
    <row r="866" spans="1:17" outlineLevel="2" x14ac:dyDescent="0.25">
      <c r="A866" s="2">
        <v>1</v>
      </c>
      <c r="B866" s="2" t="str">
        <f t="shared" si="13"/>
        <v>121</v>
      </c>
      <c r="C866" t="s">
        <v>208</v>
      </c>
      <c r="D866" t="s">
        <v>188</v>
      </c>
      <c r="E866" t="s">
        <v>226</v>
      </c>
      <c r="F866" t="s">
        <v>65</v>
      </c>
      <c r="G866" s="3">
        <v>45085</v>
      </c>
      <c r="H866" s="4">
        <v>0</v>
      </c>
      <c r="I866" s="4">
        <v>312328389</v>
      </c>
      <c r="J866" s="4">
        <v>312328389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</row>
    <row r="867" spans="1:17" outlineLevel="2" x14ac:dyDescent="0.25">
      <c r="A867" s="2">
        <v>1</v>
      </c>
      <c r="B867" s="2" t="str">
        <f t="shared" si="13"/>
        <v>121</v>
      </c>
      <c r="C867" t="s">
        <v>209</v>
      </c>
      <c r="D867" t="s">
        <v>188</v>
      </c>
      <c r="E867" t="s">
        <v>225</v>
      </c>
      <c r="F867" t="s">
        <v>65</v>
      </c>
      <c r="G867" s="3">
        <v>45085</v>
      </c>
      <c r="H867" s="4">
        <v>0</v>
      </c>
      <c r="I867" s="4">
        <v>225000000</v>
      </c>
      <c r="J867" s="4">
        <v>225000000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</row>
    <row r="868" spans="1:17" outlineLevel="2" x14ac:dyDescent="0.25">
      <c r="A868" s="2">
        <v>1</v>
      </c>
      <c r="B868" s="2" t="str">
        <f t="shared" si="13"/>
        <v>121</v>
      </c>
      <c r="C868" t="s">
        <v>210</v>
      </c>
      <c r="D868" t="s">
        <v>188</v>
      </c>
      <c r="E868" t="s">
        <v>225</v>
      </c>
      <c r="F868" t="s">
        <v>65</v>
      </c>
      <c r="G868" s="3">
        <v>45085</v>
      </c>
      <c r="H868" s="4">
        <v>0</v>
      </c>
      <c r="I868" s="4">
        <v>50000000</v>
      </c>
      <c r="J868" s="4">
        <v>50000000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</row>
    <row r="869" spans="1:17" outlineLevel="2" x14ac:dyDescent="0.25">
      <c r="A869" s="2">
        <v>1</v>
      </c>
      <c r="B869" s="2" t="str">
        <f t="shared" si="13"/>
        <v>121</v>
      </c>
      <c r="C869" t="s">
        <v>211</v>
      </c>
      <c r="D869" t="s">
        <v>188</v>
      </c>
      <c r="E869" t="s">
        <v>225</v>
      </c>
      <c r="F869" t="s">
        <v>65</v>
      </c>
      <c r="G869" s="3">
        <v>45085</v>
      </c>
      <c r="H869" s="4">
        <v>0</v>
      </c>
      <c r="I869" s="4">
        <v>50000000</v>
      </c>
      <c r="J869" s="4">
        <v>50000000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</row>
    <row r="870" spans="1:17" outlineLevel="2" x14ac:dyDescent="0.25">
      <c r="A870" s="2">
        <v>1</v>
      </c>
      <c r="B870" s="2" t="str">
        <f t="shared" si="13"/>
        <v>121</v>
      </c>
      <c r="C870" t="s">
        <v>212</v>
      </c>
      <c r="D870" t="s">
        <v>188</v>
      </c>
      <c r="E870" t="s">
        <v>225</v>
      </c>
      <c r="F870" t="s">
        <v>65</v>
      </c>
      <c r="G870" s="3">
        <v>45085</v>
      </c>
      <c r="H870" s="4">
        <v>0</v>
      </c>
      <c r="I870" s="4">
        <v>150000000</v>
      </c>
      <c r="J870" s="4">
        <v>150000000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</row>
    <row r="871" spans="1:17" outlineLevel="2" x14ac:dyDescent="0.25">
      <c r="A871" s="2">
        <v>1</v>
      </c>
      <c r="B871" s="2" t="str">
        <f t="shared" si="13"/>
        <v>121</v>
      </c>
      <c r="C871" t="s">
        <v>213</v>
      </c>
      <c r="D871" t="s">
        <v>188</v>
      </c>
      <c r="E871" t="s">
        <v>225</v>
      </c>
      <c r="F871" t="s">
        <v>65</v>
      </c>
      <c r="G871" s="3">
        <v>45085</v>
      </c>
      <c r="H871" s="4">
        <v>0</v>
      </c>
      <c r="I871" s="4">
        <v>125000000</v>
      </c>
      <c r="J871" s="4">
        <v>125000000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</row>
    <row r="872" spans="1:17" outlineLevel="2" x14ac:dyDescent="0.25">
      <c r="A872" s="2">
        <v>1</v>
      </c>
      <c r="B872" s="2" t="str">
        <f t="shared" si="13"/>
        <v>121</v>
      </c>
      <c r="C872" t="s">
        <v>214</v>
      </c>
      <c r="D872" t="s">
        <v>188</v>
      </c>
      <c r="E872" t="s">
        <v>225</v>
      </c>
      <c r="F872" t="s">
        <v>65</v>
      </c>
      <c r="G872" s="3">
        <v>45085</v>
      </c>
      <c r="H872" s="4">
        <v>0</v>
      </c>
      <c r="I872" s="4">
        <v>125000000</v>
      </c>
      <c r="J872" s="4">
        <v>125000000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</row>
    <row r="873" spans="1:17" outlineLevel="2" x14ac:dyDescent="0.25">
      <c r="A873" s="2">
        <v>1</v>
      </c>
      <c r="B873" s="2" t="str">
        <f t="shared" si="13"/>
        <v>121</v>
      </c>
      <c r="C873" t="s">
        <v>215</v>
      </c>
      <c r="D873" t="s">
        <v>188</v>
      </c>
      <c r="E873" t="s">
        <v>225</v>
      </c>
      <c r="F873" t="s">
        <v>65</v>
      </c>
      <c r="G873" s="3">
        <v>45085</v>
      </c>
      <c r="H873" s="4">
        <v>0</v>
      </c>
      <c r="I873" s="4">
        <v>175000000</v>
      </c>
      <c r="J873" s="4">
        <v>175000000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</row>
    <row r="874" spans="1:17" outlineLevel="2" x14ac:dyDescent="0.25">
      <c r="A874" s="2">
        <v>1</v>
      </c>
      <c r="B874" s="2" t="str">
        <f t="shared" si="13"/>
        <v>121</v>
      </c>
      <c r="C874" t="s">
        <v>216</v>
      </c>
      <c r="D874" t="s">
        <v>188</v>
      </c>
      <c r="E874" t="s">
        <v>225</v>
      </c>
      <c r="F874" t="s">
        <v>65</v>
      </c>
      <c r="G874" s="3">
        <v>45085</v>
      </c>
      <c r="H874" s="4">
        <v>0</v>
      </c>
      <c r="I874" s="4">
        <v>100000000</v>
      </c>
      <c r="J874" s="4">
        <v>100000000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</row>
    <row r="875" spans="1:17" outlineLevel="2" x14ac:dyDescent="0.25">
      <c r="A875" s="2">
        <v>1</v>
      </c>
      <c r="B875" s="2" t="str">
        <f t="shared" si="13"/>
        <v>121</v>
      </c>
      <c r="C875" t="s">
        <v>217</v>
      </c>
      <c r="D875" t="s">
        <v>188</v>
      </c>
      <c r="E875" t="s">
        <v>225</v>
      </c>
      <c r="F875" t="s">
        <v>65</v>
      </c>
      <c r="G875" s="3">
        <v>45085</v>
      </c>
      <c r="H875" s="4">
        <v>0</v>
      </c>
      <c r="I875" s="4">
        <v>125000000</v>
      </c>
      <c r="J875" s="4">
        <v>125000000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</row>
    <row r="876" spans="1:17" outlineLevel="2" x14ac:dyDescent="0.25">
      <c r="A876" s="2">
        <v>1</v>
      </c>
      <c r="B876" s="2" t="str">
        <f t="shared" si="13"/>
        <v>121</v>
      </c>
      <c r="C876" t="s">
        <v>218</v>
      </c>
      <c r="D876" t="s">
        <v>188</v>
      </c>
      <c r="E876" t="s">
        <v>225</v>
      </c>
      <c r="F876" t="s">
        <v>65</v>
      </c>
      <c r="G876" s="3">
        <v>45085</v>
      </c>
      <c r="H876" s="4">
        <v>0</v>
      </c>
      <c r="I876" s="4">
        <v>100000000</v>
      </c>
      <c r="J876" s="4">
        <v>100000000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</row>
    <row r="877" spans="1:17" outlineLevel="2" x14ac:dyDescent="0.25">
      <c r="A877" s="2">
        <v>1</v>
      </c>
      <c r="B877" s="2" t="str">
        <f t="shared" si="13"/>
        <v>121</v>
      </c>
      <c r="C877" t="s">
        <v>219</v>
      </c>
      <c r="D877" t="s">
        <v>188</v>
      </c>
      <c r="E877" t="s">
        <v>225</v>
      </c>
      <c r="F877" t="s">
        <v>65</v>
      </c>
      <c r="G877" s="3">
        <v>45085</v>
      </c>
      <c r="H877" s="4">
        <v>0</v>
      </c>
      <c r="I877" s="4">
        <v>125000000</v>
      </c>
      <c r="J877" s="4">
        <v>125000000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</row>
    <row r="878" spans="1:17" outlineLevel="2" x14ac:dyDescent="0.25">
      <c r="A878" s="2">
        <v>1</v>
      </c>
      <c r="B878" s="2" t="str">
        <f t="shared" si="13"/>
        <v>121</v>
      </c>
      <c r="C878" t="s">
        <v>220</v>
      </c>
      <c r="D878" t="s">
        <v>188</v>
      </c>
      <c r="E878" t="s">
        <v>225</v>
      </c>
      <c r="F878" t="s">
        <v>65</v>
      </c>
      <c r="G878" s="3">
        <v>45085</v>
      </c>
      <c r="H878" s="4">
        <v>0</v>
      </c>
      <c r="I878" s="4">
        <v>175000000</v>
      </c>
      <c r="J878" s="4">
        <v>175000000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</row>
    <row r="879" spans="1:17" outlineLevel="2" x14ac:dyDescent="0.25">
      <c r="A879" s="2">
        <v>1</v>
      </c>
      <c r="B879" s="2" t="str">
        <f t="shared" si="13"/>
        <v>121</v>
      </c>
      <c r="C879" t="s">
        <v>221</v>
      </c>
      <c r="D879" t="s">
        <v>188</v>
      </c>
      <c r="E879" t="s">
        <v>225</v>
      </c>
      <c r="F879" t="s">
        <v>65</v>
      </c>
      <c r="G879" s="3">
        <v>45085</v>
      </c>
      <c r="H879" s="4">
        <v>0</v>
      </c>
      <c r="I879" s="4">
        <v>225000000</v>
      </c>
      <c r="J879" s="4">
        <v>225000000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</row>
    <row r="880" spans="1:17" outlineLevel="2" x14ac:dyDescent="0.25">
      <c r="A880" s="2">
        <v>1</v>
      </c>
      <c r="B880" s="2" t="str">
        <f t="shared" si="13"/>
        <v>101</v>
      </c>
      <c r="C880" t="s">
        <v>241</v>
      </c>
      <c r="D880" t="s">
        <v>1</v>
      </c>
      <c r="E880" t="s">
        <v>39</v>
      </c>
      <c r="F880" t="s">
        <v>3</v>
      </c>
      <c r="G880" s="3">
        <v>45090</v>
      </c>
      <c r="H880" s="4">
        <v>0</v>
      </c>
      <c r="I880" s="4">
        <v>391360833.33999997</v>
      </c>
      <c r="J880" s="4">
        <v>391360833.33999997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</row>
    <row r="881" spans="1:17" outlineLevel="2" x14ac:dyDescent="0.25">
      <c r="A881" s="2">
        <v>1</v>
      </c>
      <c r="B881" s="2" t="str">
        <f t="shared" si="13"/>
        <v>101</v>
      </c>
      <c r="C881" t="s">
        <v>241</v>
      </c>
      <c r="D881" t="s">
        <v>1</v>
      </c>
      <c r="E881" t="s">
        <v>10</v>
      </c>
      <c r="F881" t="s">
        <v>3</v>
      </c>
      <c r="G881" s="3">
        <v>45090</v>
      </c>
      <c r="H881" s="4">
        <v>0</v>
      </c>
      <c r="I881" s="4">
        <v>5772500</v>
      </c>
      <c r="J881" s="4">
        <v>5772500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</row>
    <row r="882" spans="1:17" outlineLevel="2" x14ac:dyDescent="0.25">
      <c r="A882" s="2">
        <v>1</v>
      </c>
      <c r="B882" s="2" t="str">
        <f t="shared" si="13"/>
        <v>101</v>
      </c>
      <c r="C882" t="s">
        <v>241</v>
      </c>
      <c r="D882" t="s">
        <v>1</v>
      </c>
      <c r="E882" t="s">
        <v>10</v>
      </c>
      <c r="F882" t="s">
        <v>3</v>
      </c>
      <c r="G882" s="3">
        <v>45090</v>
      </c>
      <c r="H882" s="4">
        <v>0</v>
      </c>
      <c r="I882" s="4">
        <v>1500000</v>
      </c>
      <c r="J882" s="4">
        <v>7272500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</row>
    <row r="883" spans="1:17" outlineLevel="2" x14ac:dyDescent="0.25">
      <c r="A883" s="2">
        <v>1</v>
      </c>
      <c r="B883" s="2" t="str">
        <f t="shared" si="13"/>
        <v>101</v>
      </c>
      <c r="C883" t="s">
        <v>241</v>
      </c>
      <c r="D883" t="s">
        <v>1</v>
      </c>
      <c r="E883" t="s">
        <v>10</v>
      </c>
      <c r="F883" t="s">
        <v>3</v>
      </c>
      <c r="G883" s="3">
        <v>45090</v>
      </c>
      <c r="H883" s="4">
        <v>0</v>
      </c>
      <c r="I883" s="4">
        <v>3023968037.5</v>
      </c>
      <c r="J883" s="4">
        <v>3031240537.5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</row>
    <row r="884" spans="1:17" outlineLevel="2" x14ac:dyDescent="0.25">
      <c r="A884" s="2">
        <v>1</v>
      </c>
      <c r="B884" s="2" t="str">
        <f t="shared" si="13"/>
        <v>101</v>
      </c>
      <c r="C884" t="s">
        <v>241</v>
      </c>
      <c r="D884" t="s">
        <v>1</v>
      </c>
      <c r="E884" t="s">
        <v>10</v>
      </c>
      <c r="F884" t="s">
        <v>3</v>
      </c>
      <c r="G884" s="3">
        <v>45090</v>
      </c>
      <c r="H884" s="4">
        <v>0</v>
      </c>
      <c r="I884" s="4">
        <v>172361383.33000001</v>
      </c>
      <c r="J884" s="4">
        <v>3203601920.8299999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</row>
    <row r="885" spans="1:17" outlineLevel="2" x14ac:dyDescent="0.25">
      <c r="A885" s="2">
        <v>1</v>
      </c>
      <c r="B885" s="2" t="str">
        <f t="shared" si="13"/>
        <v>101</v>
      </c>
      <c r="C885" t="s">
        <v>241</v>
      </c>
      <c r="D885" t="s">
        <v>1</v>
      </c>
      <c r="E885" t="s">
        <v>10</v>
      </c>
      <c r="F885" t="s">
        <v>8</v>
      </c>
      <c r="G885" s="3">
        <v>45090</v>
      </c>
      <c r="H885" s="4">
        <v>0</v>
      </c>
      <c r="I885" s="4">
        <v>17050000</v>
      </c>
      <c r="J885" s="4">
        <v>17050000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</row>
    <row r="886" spans="1:17" outlineLevel="2" x14ac:dyDescent="0.25">
      <c r="A886" s="2">
        <v>1</v>
      </c>
      <c r="B886" s="2" t="str">
        <f t="shared" si="13"/>
        <v>101</v>
      </c>
      <c r="C886" t="s">
        <v>241</v>
      </c>
      <c r="D886" t="s">
        <v>1</v>
      </c>
      <c r="E886" t="s">
        <v>242</v>
      </c>
      <c r="F886" t="s">
        <v>3</v>
      </c>
      <c r="G886" s="3">
        <v>45090</v>
      </c>
      <c r="H886" s="4">
        <v>0</v>
      </c>
      <c r="I886" s="4">
        <v>27541406602</v>
      </c>
      <c r="J886" s="4">
        <v>27541406602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</row>
    <row r="887" spans="1:17" outlineLevel="2" x14ac:dyDescent="0.25">
      <c r="A887" s="2">
        <v>1</v>
      </c>
      <c r="B887" s="2" t="str">
        <f t="shared" si="13"/>
        <v>101</v>
      </c>
      <c r="C887" t="s">
        <v>241</v>
      </c>
      <c r="D887" t="s">
        <v>1</v>
      </c>
      <c r="E887" t="s">
        <v>242</v>
      </c>
      <c r="F887" t="s">
        <v>8</v>
      </c>
      <c r="G887" s="3">
        <v>45090</v>
      </c>
      <c r="H887" s="4">
        <v>0</v>
      </c>
      <c r="I887" s="4">
        <v>5371807031.3299999</v>
      </c>
      <c r="J887" s="4">
        <v>5371807031.3299999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</row>
    <row r="888" spans="1:17" outlineLevel="2" x14ac:dyDescent="0.25">
      <c r="A888" s="2">
        <v>1</v>
      </c>
      <c r="B888" s="2" t="str">
        <f t="shared" si="13"/>
        <v>101</v>
      </c>
      <c r="C888" t="s">
        <v>241</v>
      </c>
      <c r="D888" t="s">
        <v>1</v>
      </c>
      <c r="E888" t="s">
        <v>243</v>
      </c>
      <c r="F888" t="s">
        <v>3</v>
      </c>
      <c r="G888" s="3">
        <v>45090</v>
      </c>
      <c r="H888" s="4">
        <v>0</v>
      </c>
      <c r="I888" s="4">
        <v>5116598712</v>
      </c>
      <c r="J888" s="4">
        <v>5116598712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</row>
    <row r="889" spans="1:17" outlineLevel="2" x14ac:dyDescent="0.25">
      <c r="A889" s="2">
        <v>1</v>
      </c>
      <c r="B889" s="2" t="str">
        <f t="shared" si="13"/>
        <v>101</v>
      </c>
      <c r="C889" t="s">
        <v>244</v>
      </c>
      <c r="D889" t="s">
        <v>1</v>
      </c>
      <c r="E889" t="s">
        <v>242</v>
      </c>
      <c r="F889" t="s">
        <v>3</v>
      </c>
      <c r="G889" s="3">
        <v>45090</v>
      </c>
      <c r="H889" s="4">
        <v>0</v>
      </c>
      <c r="I889" s="4">
        <v>24750000</v>
      </c>
      <c r="J889" s="4">
        <v>24750000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</row>
    <row r="890" spans="1:17" outlineLevel="2" x14ac:dyDescent="0.25">
      <c r="A890" s="2">
        <v>1</v>
      </c>
      <c r="B890" s="2" t="str">
        <f t="shared" si="13"/>
        <v>101</v>
      </c>
      <c r="C890" t="s">
        <v>245</v>
      </c>
      <c r="D890" t="s">
        <v>1</v>
      </c>
      <c r="E890" t="s">
        <v>242</v>
      </c>
      <c r="F890" t="s">
        <v>3</v>
      </c>
      <c r="G890" s="3">
        <v>45090</v>
      </c>
      <c r="H890" s="4">
        <v>0</v>
      </c>
      <c r="I890" s="4">
        <v>39600000</v>
      </c>
      <c r="J890" s="4">
        <v>39600000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</row>
    <row r="891" spans="1:17" outlineLevel="2" x14ac:dyDescent="0.25">
      <c r="A891" s="2">
        <v>1</v>
      </c>
      <c r="B891" s="2" t="str">
        <f t="shared" si="13"/>
        <v>101</v>
      </c>
      <c r="C891" t="s">
        <v>246</v>
      </c>
      <c r="D891" t="s">
        <v>1</v>
      </c>
      <c r="E891" t="s">
        <v>242</v>
      </c>
      <c r="F891" t="s">
        <v>3</v>
      </c>
      <c r="G891" s="3">
        <v>45090</v>
      </c>
      <c r="H891" s="4">
        <v>0</v>
      </c>
      <c r="I891" s="4">
        <v>66364000</v>
      </c>
      <c r="J891" s="4">
        <v>66364000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</row>
    <row r="892" spans="1:17" outlineLevel="2" x14ac:dyDescent="0.25">
      <c r="A892" s="2">
        <v>1</v>
      </c>
      <c r="B892" s="2" t="str">
        <f t="shared" si="13"/>
        <v>101</v>
      </c>
      <c r="C892" t="s">
        <v>246</v>
      </c>
      <c r="D892" t="s">
        <v>1</v>
      </c>
      <c r="E892" t="s">
        <v>242</v>
      </c>
      <c r="F892" t="s">
        <v>8</v>
      </c>
      <c r="G892" s="3">
        <v>45090</v>
      </c>
      <c r="H892" s="4">
        <v>0</v>
      </c>
      <c r="I892" s="4">
        <v>960000</v>
      </c>
      <c r="J892" s="4">
        <v>960000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</row>
    <row r="893" spans="1:17" outlineLevel="2" x14ac:dyDescent="0.25">
      <c r="A893" s="2">
        <v>1</v>
      </c>
      <c r="B893" s="2" t="str">
        <f t="shared" si="13"/>
        <v>101</v>
      </c>
      <c r="C893" t="s">
        <v>246</v>
      </c>
      <c r="D893" t="s">
        <v>1</v>
      </c>
      <c r="E893" t="s">
        <v>242</v>
      </c>
      <c r="F893" t="s">
        <v>3</v>
      </c>
      <c r="G893" s="3">
        <v>45090</v>
      </c>
      <c r="H893" s="4">
        <v>0</v>
      </c>
      <c r="I893" s="4">
        <v>27724000</v>
      </c>
      <c r="J893" s="4">
        <v>94088000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</row>
    <row r="894" spans="1:17" outlineLevel="2" x14ac:dyDescent="0.25">
      <c r="A894" s="2">
        <v>1</v>
      </c>
      <c r="B894" s="2" t="str">
        <f t="shared" si="13"/>
        <v>101</v>
      </c>
      <c r="C894" t="s">
        <v>247</v>
      </c>
      <c r="D894" t="s">
        <v>1</v>
      </c>
      <c r="E894" t="s">
        <v>242</v>
      </c>
      <c r="F894" t="s">
        <v>3</v>
      </c>
      <c r="G894" s="3">
        <v>45090</v>
      </c>
      <c r="H894" s="4">
        <v>0</v>
      </c>
      <c r="I894" s="4">
        <v>39600000</v>
      </c>
      <c r="J894" s="4">
        <v>39600000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</row>
    <row r="895" spans="1:17" outlineLevel="2" x14ac:dyDescent="0.25">
      <c r="A895" s="2">
        <v>1</v>
      </c>
      <c r="B895" s="2" t="str">
        <f t="shared" si="13"/>
        <v>101</v>
      </c>
      <c r="C895" t="s">
        <v>248</v>
      </c>
      <c r="D895" t="s">
        <v>1</v>
      </c>
      <c r="E895" t="s">
        <v>242</v>
      </c>
      <c r="F895" t="s">
        <v>3</v>
      </c>
      <c r="G895" s="3">
        <v>45090</v>
      </c>
      <c r="H895" s="4">
        <v>0</v>
      </c>
      <c r="I895" s="4">
        <v>27724000</v>
      </c>
      <c r="J895" s="4">
        <v>27724000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</row>
    <row r="896" spans="1:17" outlineLevel="2" x14ac:dyDescent="0.25">
      <c r="A896" s="2">
        <v>1</v>
      </c>
      <c r="B896" s="2" t="str">
        <f t="shared" si="13"/>
        <v>101</v>
      </c>
      <c r="C896" t="s">
        <v>249</v>
      </c>
      <c r="D896" t="s">
        <v>1</v>
      </c>
      <c r="E896" t="s">
        <v>242</v>
      </c>
      <c r="F896" t="s">
        <v>3</v>
      </c>
      <c r="G896" s="3">
        <v>45090</v>
      </c>
      <c r="H896" s="4">
        <v>0</v>
      </c>
      <c r="I896" s="4">
        <v>39600000</v>
      </c>
      <c r="J896" s="4">
        <v>39600000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</row>
    <row r="897" spans="1:17" outlineLevel="2" x14ac:dyDescent="0.25">
      <c r="A897" s="2">
        <v>1</v>
      </c>
      <c r="B897" s="2" t="str">
        <f t="shared" si="13"/>
        <v>101</v>
      </c>
      <c r="C897" t="s">
        <v>250</v>
      </c>
      <c r="D897" t="s">
        <v>1</v>
      </c>
      <c r="E897" t="s">
        <v>242</v>
      </c>
      <c r="F897" t="s">
        <v>3</v>
      </c>
      <c r="G897" s="3">
        <v>45090</v>
      </c>
      <c r="H897" s="4">
        <v>0</v>
      </c>
      <c r="I897" s="4">
        <v>27724000</v>
      </c>
      <c r="J897" s="4">
        <v>27724000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</row>
    <row r="898" spans="1:17" outlineLevel="2" x14ac:dyDescent="0.25">
      <c r="A898" s="2">
        <v>1</v>
      </c>
      <c r="B898" s="2" t="str">
        <f t="shared" si="13"/>
        <v>101</v>
      </c>
      <c r="C898" t="s">
        <v>250</v>
      </c>
      <c r="D898" t="s">
        <v>1</v>
      </c>
      <c r="E898" t="s">
        <v>242</v>
      </c>
      <c r="F898" t="s">
        <v>3</v>
      </c>
      <c r="G898" s="3">
        <v>45090</v>
      </c>
      <c r="H898" s="4">
        <v>0</v>
      </c>
      <c r="I898" s="4">
        <v>39600000</v>
      </c>
      <c r="J898" s="4">
        <v>67324000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</row>
    <row r="899" spans="1:17" outlineLevel="2" x14ac:dyDescent="0.25">
      <c r="A899" s="2">
        <v>1</v>
      </c>
      <c r="B899" s="2" t="str">
        <f t="shared" ref="B899:B962" si="14">LEFT(C899,3)</f>
        <v>101</v>
      </c>
      <c r="C899" t="s">
        <v>251</v>
      </c>
      <c r="D899" t="s">
        <v>1</v>
      </c>
      <c r="E899" t="s">
        <v>242</v>
      </c>
      <c r="F899" t="s">
        <v>3</v>
      </c>
      <c r="G899" s="3">
        <v>45090</v>
      </c>
      <c r="H899" s="4">
        <v>0</v>
      </c>
      <c r="I899" s="4">
        <v>27724000</v>
      </c>
      <c r="J899" s="4">
        <v>27724000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</row>
    <row r="900" spans="1:17" outlineLevel="2" x14ac:dyDescent="0.25">
      <c r="A900" s="2">
        <v>1</v>
      </c>
      <c r="B900" s="2" t="str">
        <f t="shared" si="14"/>
        <v>101</v>
      </c>
      <c r="C900" t="s">
        <v>252</v>
      </c>
      <c r="D900" t="s">
        <v>1</v>
      </c>
      <c r="E900" t="s">
        <v>242</v>
      </c>
      <c r="F900" t="s">
        <v>3</v>
      </c>
      <c r="G900" s="3">
        <v>45090</v>
      </c>
      <c r="H900" s="4">
        <v>0</v>
      </c>
      <c r="I900" s="4">
        <v>39600000</v>
      </c>
      <c r="J900" s="4">
        <v>39600000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</row>
    <row r="901" spans="1:17" outlineLevel="2" x14ac:dyDescent="0.25">
      <c r="A901" s="2">
        <v>1</v>
      </c>
      <c r="B901" s="2" t="str">
        <f t="shared" si="14"/>
        <v>101</v>
      </c>
      <c r="C901" t="s">
        <v>253</v>
      </c>
      <c r="D901" t="s">
        <v>1</v>
      </c>
      <c r="E901" t="s">
        <v>242</v>
      </c>
      <c r="F901" t="s">
        <v>3</v>
      </c>
      <c r="G901" s="3">
        <v>45090</v>
      </c>
      <c r="H901" s="4">
        <v>0</v>
      </c>
      <c r="I901" s="4">
        <v>63544720</v>
      </c>
      <c r="J901" s="4">
        <v>63544720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</row>
    <row r="902" spans="1:17" outlineLevel="2" x14ac:dyDescent="0.25">
      <c r="A902" s="2">
        <v>1</v>
      </c>
      <c r="B902" s="2" t="str">
        <f t="shared" si="14"/>
        <v>101</v>
      </c>
      <c r="C902" t="s">
        <v>253</v>
      </c>
      <c r="D902" t="s">
        <v>1</v>
      </c>
      <c r="E902" t="s">
        <v>242</v>
      </c>
      <c r="F902" t="s">
        <v>8</v>
      </c>
      <c r="G902" s="3">
        <v>45090</v>
      </c>
      <c r="H902" s="4">
        <v>0</v>
      </c>
      <c r="I902" s="4">
        <v>3779280</v>
      </c>
      <c r="J902" s="4">
        <v>3779280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</row>
    <row r="903" spans="1:17" outlineLevel="2" x14ac:dyDescent="0.25">
      <c r="A903" s="2">
        <v>1</v>
      </c>
      <c r="B903" s="2" t="str">
        <f t="shared" si="14"/>
        <v>101</v>
      </c>
      <c r="C903" t="s">
        <v>254</v>
      </c>
      <c r="D903" t="s">
        <v>1</v>
      </c>
      <c r="E903" t="s">
        <v>242</v>
      </c>
      <c r="F903" t="s">
        <v>3</v>
      </c>
      <c r="G903" s="3">
        <v>45090</v>
      </c>
      <c r="H903" s="4">
        <v>0</v>
      </c>
      <c r="I903" s="4">
        <v>27724000</v>
      </c>
      <c r="J903" s="4">
        <v>27724000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</row>
    <row r="904" spans="1:17" outlineLevel="2" x14ac:dyDescent="0.25">
      <c r="A904" s="2">
        <v>1</v>
      </c>
      <c r="B904" s="2" t="str">
        <f t="shared" si="14"/>
        <v>101</v>
      </c>
      <c r="C904" t="s">
        <v>255</v>
      </c>
      <c r="D904" t="s">
        <v>1</v>
      </c>
      <c r="E904" t="s">
        <v>242</v>
      </c>
      <c r="F904" t="s">
        <v>3</v>
      </c>
      <c r="G904" s="3">
        <v>45090</v>
      </c>
      <c r="H904" s="4">
        <v>0</v>
      </c>
      <c r="I904" s="4">
        <v>39600000</v>
      </c>
      <c r="J904" s="4">
        <v>39600000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</row>
    <row r="905" spans="1:17" outlineLevel="2" x14ac:dyDescent="0.25">
      <c r="A905" s="2">
        <v>1</v>
      </c>
      <c r="B905" s="2" t="str">
        <f t="shared" si="14"/>
        <v>101</v>
      </c>
      <c r="C905" t="s">
        <v>256</v>
      </c>
      <c r="D905" t="s">
        <v>1</v>
      </c>
      <c r="E905" t="s">
        <v>10</v>
      </c>
      <c r="F905" t="s">
        <v>3</v>
      </c>
      <c r="G905" s="3">
        <v>45090</v>
      </c>
      <c r="H905" s="4">
        <v>0</v>
      </c>
      <c r="I905" s="4">
        <v>27724000</v>
      </c>
      <c r="J905" s="4">
        <v>27724000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</row>
    <row r="906" spans="1:17" outlineLevel="2" x14ac:dyDescent="0.25">
      <c r="A906" s="2">
        <v>1</v>
      </c>
      <c r="B906" s="2" t="str">
        <f t="shared" si="14"/>
        <v>101</v>
      </c>
      <c r="C906" t="s">
        <v>257</v>
      </c>
      <c r="D906" t="s">
        <v>1</v>
      </c>
      <c r="E906" t="s">
        <v>242</v>
      </c>
      <c r="F906" t="s">
        <v>3</v>
      </c>
      <c r="G906" s="3">
        <v>45090</v>
      </c>
      <c r="H906" s="4">
        <v>0</v>
      </c>
      <c r="I906" s="4">
        <v>63524000</v>
      </c>
      <c r="J906" s="4">
        <v>63524000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</row>
    <row r="907" spans="1:17" outlineLevel="2" x14ac:dyDescent="0.25">
      <c r="A907" s="2">
        <v>1</v>
      </c>
      <c r="B907" s="2" t="str">
        <f t="shared" si="14"/>
        <v>101</v>
      </c>
      <c r="C907" t="s">
        <v>257</v>
      </c>
      <c r="D907" t="s">
        <v>1</v>
      </c>
      <c r="E907" t="s">
        <v>242</v>
      </c>
      <c r="F907" t="s">
        <v>8</v>
      </c>
      <c r="G907" s="3">
        <v>45090</v>
      </c>
      <c r="H907" s="4">
        <v>0</v>
      </c>
      <c r="I907" s="4">
        <v>3800000</v>
      </c>
      <c r="J907" s="4">
        <v>3800000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</row>
    <row r="908" spans="1:17" outlineLevel="2" x14ac:dyDescent="0.25">
      <c r="A908" s="2">
        <v>1</v>
      </c>
      <c r="B908" s="2" t="str">
        <f t="shared" si="14"/>
        <v>101</v>
      </c>
      <c r="C908" t="s">
        <v>258</v>
      </c>
      <c r="D908" t="s">
        <v>1</v>
      </c>
      <c r="E908" t="s">
        <v>242</v>
      </c>
      <c r="F908" t="s">
        <v>3</v>
      </c>
      <c r="G908" s="3">
        <v>45090</v>
      </c>
      <c r="H908" s="4">
        <v>0</v>
      </c>
      <c r="I908" s="4">
        <v>39600000</v>
      </c>
      <c r="J908" s="4">
        <v>39600000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</row>
    <row r="909" spans="1:17" outlineLevel="2" x14ac:dyDescent="0.25">
      <c r="A909" s="2">
        <v>1</v>
      </c>
      <c r="B909" s="2" t="str">
        <f t="shared" si="14"/>
        <v>101</v>
      </c>
      <c r="C909" t="s">
        <v>259</v>
      </c>
      <c r="D909" t="s">
        <v>1</v>
      </c>
      <c r="E909" t="s">
        <v>242</v>
      </c>
      <c r="F909" t="s">
        <v>3</v>
      </c>
      <c r="G909" s="3">
        <v>45090</v>
      </c>
      <c r="H909" s="4">
        <v>0</v>
      </c>
      <c r="I909" s="4">
        <v>27724000</v>
      </c>
      <c r="J909" s="4">
        <v>27724000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</row>
    <row r="910" spans="1:17" outlineLevel="2" x14ac:dyDescent="0.25">
      <c r="A910" s="2">
        <v>1</v>
      </c>
      <c r="B910" s="2" t="str">
        <f t="shared" si="14"/>
        <v>101</v>
      </c>
      <c r="C910" t="s">
        <v>260</v>
      </c>
      <c r="D910" t="s">
        <v>1</v>
      </c>
      <c r="E910" t="s">
        <v>242</v>
      </c>
      <c r="F910" t="s">
        <v>3</v>
      </c>
      <c r="G910" s="3">
        <v>45090</v>
      </c>
      <c r="H910" s="4">
        <v>0</v>
      </c>
      <c r="I910" s="4">
        <v>29637562.5</v>
      </c>
      <c r="J910" s="4">
        <v>29637562.5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</row>
    <row r="911" spans="1:17" outlineLevel="2" x14ac:dyDescent="0.25">
      <c r="A911" s="2">
        <v>1</v>
      </c>
      <c r="B911" s="2" t="str">
        <f t="shared" si="14"/>
        <v>101</v>
      </c>
      <c r="C911" t="s">
        <v>241</v>
      </c>
      <c r="D911" t="s">
        <v>1</v>
      </c>
      <c r="E911" t="s">
        <v>39</v>
      </c>
      <c r="F911" t="s">
        <v>3</v>
      </c>
      <c r="G911" s="3">
        <v>45091</v>
      </c>
      <c r="H911" s="4">
        <v>0</v>
      </c>
      <c r="I911" s="4">
        <v>-391360833.33999997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</row>
    <row r="912" spans="1:17" outlineLevel="2" x14ac:dyDescent="0.25">
      <c r="A912" s="2">
        <v>1</v>
      </c>
      <c r="B912" s="2" t="str">
        <f t="shared" si="14"/>
        <v>101</v>
      </c>
      <c r="C912" t="s">
        <v>241</v>
      </c>
      <c r="D912" t="s">
        <v>1</v>
      </c>
      <c r="E912" t="s">
        <v>10</v>
      </c>
      <c r="F912" t="s">
        <v>3</v>
      </c>
      <c r="G912" s="3">
        <v>45091</v>
      </c>
      <c r="H912" s="4">
        <v>0</v>
      </c>
      <c r="I912" s="4">
        <v>-5772500</v>
      </c>
      <c r="J912" s="4">
        <v>3197829420.8299999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</row>
    <row r="913" spans="1:17" outlineLevel="2" x14ac:dyDescent="0.25">
      <c r="A913" s="2">
        <v>1</v>
      </c>
      <c r="B913" s="2" t="str">
        <f t="shared" si="14"/>
        <v>101</v>
      </c>
      <c r="C913" t="s">
        <v>241</v>
      </c>
      <c r="D913" t="s">
        <v>1</v>
      </c>
      <c r="E913" t="s">
        <v>10</v>
      </c>
      <c r="F913" t="s">
        <v>3</v>
      </c>
      <c r="G913" s="3">
        <v>45091</v>
      </c>
      <c r="H913" s="4">
        <v>0</v>
      </c>
      <c r="I913" s="4">
        <v>-1500000</v>
      </c>
      <c r="J913" s="4">
        <v>3196329420.8299999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</row>
    <row r="914" spans="1:17" outlineLevel="2" x14ac:dyDescent="0.25">
      <c r="A914" s="2">
        <v>1</v>
      </c>
      <c r="B914" s="2" t="str">
        <f t="shared" si="14"/>
        <v>101</v>
      </c>
      <c r="C914" t="s">
        <v>241</v>
      </c>
      <c r="D914" t="s">
        <v>1</v>
      </c>
      <c r="E914" t="s">
        <v>10</v>
      </c>
      <c r="F914" t="s">
        <v>3</v>
      </c>
      <c r="G914" s="3">
        <v>45091</v>
      </c>
      <c r="H914" s="4">
        <v>0</v>
      </c>
      <c r="I914" s="4">
        <v>-3023968037.5</v>
      </c>
      <c r="J914" s="4">
        <v>172361383.33000001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</row>
    <row r="915" spans="1:17" outlineLevel="2" x14ac:dyDescent="0.25">
      <c r="A915" s="2">
        <v>1</v>
      </c>
      <c r="B915" s="2" t="str">
        <f t="shared" si="14"/>
        <v>101</v>
      </c>
      <c r="C915" t="s">
        <v>241</v>
      </c>
      <c r="D915" t="s">
        <v>1</v>
      </c>
      <c r="E915" t="s">
        <v>10</v>
      </c>
      <c r="F915" t="s">
        <v>3</v>
      </c>
      <c r="G915" s="3">
        <v>45091</v>
      </c>
      <c r="H915" s="4">
        <v>0</v>
      </c>
      <c r="I915" s="4">
        <v>-172361383.33000001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</row>
    <row r="916" spans="1:17" outlineLevel="2" x14ac:dyDescent="0.25">
      <c r="A916" s="2">
        <v>1</v>
      </c>
      <c r="B916" s="2" t="str">
        <f t="shared" si="14"/>
        <v>101</v>
      </c>
      <c r="C916" t="s">
        <v>241</v>
      </c>
      <c r="D916" t="s">
        <v>1</v>
      </c>
      <c r="E916" t="s">
        <v>10</v>
      </c>
      <c r="F916" t="s">
        <v>8</v>
      </c>
      <c r="G916" s="3">
        <v>45091</v>
      </c>
      <c r="H916" s="4">
        <v>0</v>
      </c>
      <c r="I916" s="4">
        <v>-17050000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</row>
    <row r="917" spans="1:17" outlineLevel="2" x14ac:dyDescent="0.25">
      <c r="A917" s="2">
        <v>1</v>
      </c>
      <c r="B917" s="2" t="str">
        <f t="shared" si="14"/>
        <v>101</v>
      </c>
      <c r="C917" t="s">
        <v>241</v>
      </c>
      <c r="D917" t="s">
        <v>1</v>
      </c>
      <c r="E917" t="s">
        <v>242</v>
      </c>
      <c r="F917" t="s">
        <v>3</v>
      </c>
      <c r="G917" s="3">
        <v>45091</v>
      </c>
      <c r="H917" s="4">
        <v>0</v>
      </c>
      <c r="I917" s="4">
        <v>-27541406602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</row>
    <row r="918" spans="1:17" outlineLevel="2" x14ac:dyDescent="0.25">
      <c r="A918" s="2">
        <v>1</v>
      </c>
      <c r="B918" s="2" t="str">
        <f t="shared" si="14"/>
        <v>101</v>
      </c>
      <c r="C918" t="s">
        <v>241</v>
      </c>
      <c r="D918" t="s">
        <v>1</v>
      </c>
      <c r="E918" t="s">
        <v>242</v>
      </c>
      <c r="F918" t="s">
        <v>8</v>
      </c>
      <c r="G918" s="3">
        <v>45091</v>
      </c>
      <c r="H918" s="4">
        <v>0</v>
      </c>
      <c r="I918" s="4">
        <v>-5371807031.3299999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</row>
    <row r="919" spans="1:17" outlineLevel="2" x14ac:dyDescent="0.25">
      <c r="A919" s="2">
        <v>1</v>
      </c>
      <c r="B919" s="2" t="str">
        <f t="shared" si="14"/>
        <v>101</v>
      </c>
      <c r="C919" t="s">
        <v>241</v>
      </c>
      <c r="D919" t="s">
        <v>1</v>
      </c>
      <c r="E919" t="s">
        <v>243</v>
      </c>
      <c r="F919" t="s">
        <v>3</v>
      </c>
      <c r="G919" s="3">
        <v>45091</v>
      </c>
      <c r="H919" s="4">
        <v>0</v>
      </c>
      <c r="I919" s="4">
        <v>-5116598712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</row>
    <row r="920" spans="1:17" outlineLevel="2" x14ac:dyDescent="0.25">
      <c r="A920" s="2">
        <v>1</v>
      </c>
      <c r="B920" s="2" t="str">
        <f t="shared" si="14"/>
        <v>101</v>
      </c>
      <c r="C920" t="s">
        <v>244</v>
      </c>
      <c r="D920" t="s">
        <v>1</v>
      </c>
      <c r="E920" t="s">
        <v>242</v>
      </c>
      <c r="F920" t="s">
        <v>3</v>
      </c>
      <c r="G920" s="3">
        <v>45091</v>
      </c>
      <c r="H920" s="4">
        <v>0</v>
      </c>
      <c r="I920" s="4">
        <v>-24750000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</row>
    <row r="921" spans="1:17" outlineLevel="2" x14ac:dyDescent="0.25">
      <c r="A921" s="2">
        <v>1</v>
      </c>
      <c r="B921" s="2" t="str">
        <f t="shared" si="14"/>
        <v>101</v>
      </c>
      <c r="C921" t="s">
        <v>245</v>
      </c>
      <c r="D921" t="s">
        <v>1</v>
      </c>
      <c r="E921" t="s">
        <v>242</v>
      </c>
      <c r="F921" t="s">
        <v>3</v>
      </c>
      <c r="G921" s="3">
        <v>45091</v>
      </c>
      <c r="H921" s="4">
        <v>0</v>
      </c>
      <c r="I921" s="4">
        <v>-39600000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</row>
    <row r="922" spans="1:17" outlineLevel="2" x14ac:dyDescent="0.25">
      <c r="A922" s="2">
        <v>1</v>
      </c>
      <c r="B922" s="2" t="str">
        <f t="shared" si="14"/>
        <v>101</v>
      </c>
      <c r="C922" t="s">
        <v>246</v>
      </c>
      <c r="D922" t="s">
        <v>1</v>
      </c>
      <c r="E922" t="s">
        <v>242</v>
      </c>
      <c r="F922" t="s">
        <v>3</v>
      </c>
      <c r="G922" s="3">
        <v>45091</v>
      </c>
      <c r="H922" s="4">
        <v>0</v>
      </c>
      <c r="I922" s="4">
        <v>-66364000</v>
      </c>
      <c r="J922" s="4">
        <v>27724000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</row>
    <row r="923" spans="1:17" outlineLevel="2" x14ac:dyDescent="0.25">
      <c r="A923" s="2">
        <v>1</v>
      </c>
      <c r="B923" s="2" t="str">
        <f t="shared" si="14"/>
        <v>101</v>
      </c>
      <c r="C923" t="s">
        <v>246</v>
      </c>
      <c r="D923" t="s">
        <v>1</v>
      </c>
      <c r="E923" t="s">
        <v>242</v>
      </c>
      <c r="F923" t="s">
        <v>8</v>
      </c>
      <c r="G923" s="3">
        <v>45091</v>
      </c>
      <c r="H923" s="4">
        <v>0</v>
      </c>
      <c r="I923" s="4">
        <v>-960000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</row>
    <row r="924" spans="1:17" outlineLevel="2" x14ac:dyDescent="0.25">
      <c r="A924" s="2">
        <v>1</v>
      </c>
      <c r="B924" s="2" t="str">
        <f t="shared" si="14"/>
        <v>101</v>
      </c>
      <c r="C924" t="s">
        <v>246</v>
      </c>
      <c r="D924" t="s">
        <v>1</v>
      </c>
      <c r="E924" t="s">
        <v>242</v>
      </c>
      <c r="F924" t="s">
        <v>3</v>
      </c>
      <c r="G924" s="3">
        <v>45091</v>
      </c>
      <c r="H924" s="4">
        <v>0</v>
      </c>
      <c r="I924" s="4">
        <v>-27724000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</row>
    <row r="925" spans="1:17" outlineLevel="2" x14ac:dyDescent="0.25">
      <c r="A925" s="2">
        <v>1</v>
      </c>
      <c r="B925" s="2" t="str">
        <f t="shared" si="14"/>
        <v>101</v>
      </c>
      <c r="C925" t="s">
        <v>247</v>
      </c>
      <c r="D925" t="s">
        <v>1</v>
      </c>
      <c r="E925" t="s">
        <v>242</v>
      </c>
      <c r="F925" t="s">
        <v>3</v>
      </c>
      <c r="G925" s="3">
        <v>45091</v>
      </c>
      <c r="H925" s="4">
        <v>0</v>
      </c>
      <c r="I925" s="4">
        <v>-39600000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</row>
    <row r="926" spans="1:17" outlineLevel="2" x14ac:dyDescent="0.25">
      <c r="A926" s="2">
        <v>1</v>
      </c>
      <c r="B926" s="2" t="str">
        <f t="shared" si="14"/>
        <v>101</v>
      </c>
      <c r="C926" t="s">
        <v>248</v>
      </c>
      <c r="D926" t="s">
        <v>1</v>
      </c>
      <c r="E926" t="s">
        <v>242</v>
      </c>
      <c r="F926" t="s">
        <v>3</v>
      </c>
      <c r="G926" s="3">
        <v>45091</v>
      </c>
      <c r="H926" s="4">
        <v>0</v>
      </c>
      <c r="I926" s="4">
        <v>-27724000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</row>
    <row r="927" spans="1:17" outlineLevel="2" x14ac:dyDescent="0.25">
      <c r="A927" s="2">
        <v>1</v>
      </c>
      <c r="B927" s="2" t="str">
        <f t="shared" si="14"/>
        <v>101</v>
      </c>
      <c r="C927" t="s">
        <v>249</v>
      </c>
      <c r="D927" t="s">
        <v>1</v>
      </c>
      <c r="E927" t="s">
        <v>242</v>
      </c>
      <c r="F927" t="s">
        <v>3</v>
      </c>
      <c r="G927" s="3">
        <v>45091</v>
      </c>
      <c r="H927" s="4">
        <v>0</v>
      </c>
      <c r="I927" s="4">
        <v>-39600000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</row>
    <row r="928" spans="1:17" outlineLevel="2" x14ac:dyDescent="0.25">
      <c r="A928" s="2">
        <v>1</v>
      </c>
      <c r="B928" s="2" t="str">
        <f t="shared" si="14"/>
        <v>101</v>
      </c>
      <c r="C928" t="s">
        <v>250</v>
      </c>
      <c r="D928" t="s">
        <v>1</v>
      </c>
      <c r="E928" t="s">
        <v>242</v>
      </c>
      <c r="F928" t="s">
        <v>3</v>
      </c>
      <c r="G928" s="3">
        <v>45091</v>
      </c>
      <c r="H928" s="4">
        <v>0</v>
      </c>
      <c r="I928" s="4">
        <v>-27724000</v>
      </c>
      <c r="J928" s="4">
        <v>39600000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</row>
    <row r="929" spans="1:17" outlineLevel="2" x14ac:dyDescent="0.25">
      <c r="A929" s="2">
        <v>1</v>
      </c>
      <c r="B929" s="2" t="str">
        <f t="shared" si="14"/>
        <v>101</v>
      </c>
      <c r="C929" t="s">
        <v>250</v>
      </c>
      <c r="D929" t="s">
        <v>1</v>
      </c>
      <c r="E929" t="s">
        <v>242</v>
      </c>
      <c r="F929" t="s">
        <v>3</v>
      </c>
      <c r="G929" s="3">
        <v>45091</v>
      </c>
      <c r="H929" s="4">
        <v>0</v>
      </c>
      <c r="I929" s="4">
        <v>-39600000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</row>
    <row r="930" spans="1:17" outlineLevel="2" x14ac:dyDescent="0.25">
      <c r="A930" s="2">
        <v>1</v>
      </c>
      <c r="B930" s="2" t="str">
        <f t="shared" si="14"/>
        <v>101</v>
      </c>
      <c r="C930" t="s">
        <v>251</v>
      </c>
      <c r="D930" t="s">
        <v>1</v>
      </c>
      <c r="E930" t="s">
        <v>242</v>
      </c>
      <c r="F930" t="s">
        <v>3</v>
      </c>
      <c r="G930" s="3">
        <v>45091</v>
      </c>
      <c r="H930" s="4">
        <v>0</v>
      </c>
      <c r="I930" s="4">
        <v>-27724000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</row>
    <row r="931" spans="1:17" outlineLevel="2" x14ac:dyDescent="0.25">
      <c r="A931" s="2">
        <v>1</v>
      </c>
      <c r="B931" s="2" t="str">
        <f t="shared" si="14"/>
        <v>101</v>
      </c>
      <c r="C931" t="s">
        <v>252</v>
      </c>
      <c r="D931" t="s">
        <v>1</v>
      </c>
      <c r="E931" t="s">
        <v>242</v>
      </c>
      <c r="F931" t="s">
        <v>3</v>
      </c>
      <c r="G931" s="3">
        <v>45091</v>
      </c>
      <c r="H931" s="4">
        <v>0</v>
      </c>
      <c r="I931" s="4">
        <v>-39600000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</row>
    <row r="932" spans="1:17" outlineLevel="2" x14ac:dyDescent="0.25">
      <c r="A932" s="2">
        <v>1</v>
      </c>
      <c r="B932" s="2" t="str">
        <f t="shared" si="14"/>
        <v>101</v>
      </c>
      <c r="C932" t="s">
        <v>253</v>
      </c>
      <c r="D932" t="s">
        <v>1</v>
      </c>
      <c r="E932" t="s">
        <v>242</v>
      </c>
      <c r="F932" t="s">
        <v>3</v>
      </c>
      <c r="G932" s="3">
        <v>45091</v>
      </c>
      <c r="H932" s="4">
        <v>0</v>
      </c>
      <c r="I932" s="4">
        <v>-63544720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</row>
    <row r="933" spans="1:17" outlineLevel="2" x14ac:dyDescent="0.25">
      <c r="A933" s="2">
        <v>1</v>
      </c>
      <c r="B933" s="2" t="str">
        <f t="shared" si="14"/>
        <v>101</v>
      </c>
      <c r="C933" t="s">
        <v>253</v>
      </c>
      <c r="D933" t="s">
        <v>1</v>
      </c>
      <c r="E933" t="s">
        <v>242</v>
      </c>
      <c r="F933" t="s">
        <v>8</v>
      </c>
      <c r="G933" s="3">
        <v>45091</v>
      </c>
      <c r="H933" s="4">
        <v>0</v>
      </c>
      <c r="I933" s="4">
        <v>-3779280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</row>
    <row r="934" spans="1:17" outlineLevel="2" x14ac:dyDescent="0.25">
      <c r="A934" s="2">
        <v>1</v>
      </c>
      <c r="B934" s="2" t="str">
        <f t="shared" si="14"/>
        <v>101</v>
      </c>
      <c r="C934" t="s">
        <v>254</v>
      </c>
      <c r="D934" t="s">
        <v>1</v>
      </c>
      <c r="E934" t="s">
        <v>242</v>
      </c>
      <c r="F934" t="s">
        <v>3</v>
      </c>
      <c r="G934" s="3">
        <v>45091</v>
      </c>
      <c r="H934" s="4">
        <v>0</v>
      </c>
      <c r="I934" s="4">
        <v>-27724000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</row>
    <row r="935" spans="1:17" outlineLevel="2" x14ac:dyDescent="0.25">
      <c r="A935" s="2">
        <v>1</v>
      </c>
      <c r="B935" s="2" t="str">
        <f t="shared" si="14"/>
        <v>101</v>
      </c>
      <c r="C935" t="s">
        <v>255</v>
      </c>
      <c r="D935" t="s">
        <v>1</v>
      </c>
      <c r="E935" t="s">
        <v>242</v>
      </c>
      <c r="F935" t="s">
        <v>3</v>
      </c>
      <c r="G935" s="3">
        <v>45091</v>
      </c>
      <c r="H935" s="4">
        <v>0</v>
      </c>
      <c r="I935" s="4">
        <v>-39600000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</row>
    <row r="936" spans="1:17" outlineLevel="2" x14ac:dyDescent="0.25">
      <c r="A936" s="2">
        <v>1</v>
      </c>
      <c r="B936" s="2" t="str">
        <f t="shared" si="14"/>
        <v>101</v>
      </c>
      <c r="C936" t="s">
        <v>256</v>
      </c>
      <c r="D936" t="s">
        <v>1</v>
      </c>
      <c r="E936" t="s">
        <v>10</v>
      </c>
      <c r="F936" t="s">
        <v>3</v>
      </c>
      <c r="G936" s="3">
        <v>45091</v>
      </c>
      <c r="H936" s="4">
        <v>0</v>
      </c>
      <c r="I936" s="4">
        <v>-27724000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</row>
    <row r="937" spans="1:17" outlineLevel="2" x14ac:dyDescent="0.25">
      <c r="A937" s="2">
        <v>1</v>
      </c>
      <c r="B937" s="2" t="str">
        <f t="shared" si="14"/>
        <v>101</v>
      </c>
      <c r="C937" t="s">
        <v>257</v>
      </c>
      <c r="D937" t="s">
        <v>1</v>
      </c>
      <c r="E937" t="s">
        <v>242</v>
      </c>
      <c r="F937" t="s">
        <v>3</v>
      </c>
      <c r="G937" s="3">
        <v>45091</v>
      </c>
      <c r="H937" s="4">
        <v>0</v>
      </c>
      <c r="I937" s="4">
        <v>-63524000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</row>
    <row r="938" spans="1:17" outlineLevel="2" x14ac:dyDescent="0.25">
      <c r="A938" s="2">
        <v>1</v>
      </c>
      <c r="B938" s="2" t="str">
        <f t="shared" si="14"/>
        <v>101</v>
      </c>
      <c r="C938" t="s">
        <v>257</v>
      </c>
      <c r="D938" t="s">
        <v>1</v>
      </c>
      <c r="E938" t="s">
        <v>242</v>
      </c>
      <c r="F938" t="s">
        <v>8</v>
      </c>
      <c r="G938" s="3">
        <v>45091</v>
      </c>
      <c r="H938" s="4">
        <v>0</v>
      </c>
      <c r="I938" s="4">
        <v>-3800000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</row>
    <row r="939" spans="1:17" outlineLevel="2" x14ac:dyDescent="0.25">
      <c r="A939" s="2">
        <v>1</v>
      </c>
      <c r="B939" s="2" t="str">
        <f t="shared" si="14"/>
        <v>101</v>
      </c>
      <c r="C939" t="s">
        <v>258</v>
      </c>
      <c r="D939" t="s">
        <v>1</v>
      </c>
      <c r="E939" t="s">
        <v>242</v>
      </c>
      <c r="F939" t="s">
        <v>3</v>
      </c>
      <c r="G939" s="3">
        <v>45091</v>
      </c>
      <c r="H939" s="4">
        <v>0</v>
      </c>
      <c r="I939" s="4">
        <v>-39600000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</row>
    <row r="940" spans="1:17" outlineLevel="2" x14ac:dyDescent="0.25">
      <c r="A940" s="2">
        <v>1</v>
      </c>
      <c r="B940" s="2" t="str">
        <f t="shared" si="14"/>
        <v>101</v>
      </c>
      <c r="C940" t="s">
        <v>259</v>
      </c>
      <c r="D940" t="s">
        <v>1</v>
      </c>
      <c r="E940" t="s">
        <v>242</v>
      </c>
      <c r="F940" t="s">
        <v>3</v>
      </c>
      <c r="G940" s="3">
        <v>45091</v>
      </c>
      <c r="H940" s="4">
        <v>0</v>
      </c>
      <c r="I940" s="4">
        <v>-27724000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</row>
    <row r="941" spans="1:17" outlineLevel="2" x14ac:dyDescent="0.25">
      <c r="A941" s="2">
        <v>1</v>
      </c>
      <c r="B941" s="2" t="str">
        <f t="shared" si="14"/>
        <v>101</v>
      </c>
      <c r="C941" t="s">
        <v>260</v>
      </c>
      <c r="D941" t="s">
        <v>1</v>
      </c>
      <c r="E941" t="s">
        <v>242</v>
      </c>
      <c r="F941" t="s">
        <v>3</v>
      </c>
      <c r="G941" s="3">
        <v>45091</v>
      </c>
      <c r="H941" s="4">
        <v>0</v>
      </c>
      <c r="I941" s="4">
        <v>-29637562.5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</row>
    <row r="942" spans="1:17" outlineLevel="2" x14ac:dyDescent="0.25">
      <c r="A942" s="2">
        <v>1</v>
      </c>
      <c r="B942" s="2" t="str">
        <f t="shared" si="14"/>
        <v>101</v>
      </c>
      <c r="C942" t="s">
        <v>241</v>
      </c>
      <c r="D942" t="s">
        <v>1</v>
      </c>
      <c r="E942" t="s">
        <v>39</v>
      </c>
      <c r="F942" t="s">
        <v>3</v>
      </c>
      <c r="G942" s="3">
        <v>45091</v>
      </c>
      <c r="H942" s="4">
        <v>0</v>
      </c>
      <c r="I942" s="4">
        <v>250000000</v>
      </c>
      <c r="J942" s="4">
        <v>250000000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</row>
    <row r="943" spans="1:17" outlineLevel="2" x14ac:dyDescent="0.25">
      <c r="A943" s="2">
        <v>1</v>
      </c>
      <c r="B943" s="2" t="str">
        <f t="shared" si="14"/>
        <v>101</v>
      </c>
      <c r="C943" t="s">
        <v>241</v>
      </c>
      <c r="D943" t="s">
        <v>1</v>
      </c>
      <c r="E943" t="s">
        <v>10</v>
      </c>
      <c r="F943" t="s">
        <v>3</v>
      </c>
      <c r="G943" s="3">
        <v>45091</v>
      </c>
      <c r="H943" s="4">
        <v>0</v>
      </c>
      <c r="I943" s="4">
        <v>5772500</v>
      </c>
      <c r="J943" s="4">
        <v>3203601920.8299999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</row>
    <row r="944" spans="1:17" outlineLevel="2" x14ac:dyDescent="0.25">
      <c r="A944" s="2">
        <v>1</v>
      </c>
      <c r="B944" s="2" t="str">
        <f t="shared" si="14"/>
        <v>101</v>
      </c>
      <c r="C944" t="s">
        <v>241</v>
      </c>
      <c r="D944" t="s">
        <v>1</v>
      </c>
      <c r="E944" t="s">
        <v>10</v>
      </c>
      <c r="F944" t="s">
        <v>3</v>
      </c>
      <c r="G944" s="3">
        <v>45091</v>
      </c>
      <c r="H944" s="4">
        <v>0</v>
      </c>
      <c r="I944" s="4">
        <v>1500000</v>
      </c>
      <c r="J944" s="4">
        <v>3205101920.8299999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</row>
    <row r="945" spans="1:17" outlineLevel="2" x14ac:dyDescent="0.25">
      <c r="A945" s="2">
        <v>1</v>
      </c>
      <c r="B945" s="2" t="str">
        <f t="shared" si="14"/>
        <v>101</v>
      </c>
      <c r="C945" t="s">
        <v>241</v>
      </c>
      <c r="D945" t="s">
        <v>1</v>
      </c>
      <c r="E945" t="s">
        <v>10</v>
      </c>
      <c r="F945" t="s">
        <v>3</v>
      </c>
      <c r="G945" s="3">
        <v>45091</v>
      </c>
      <c r="H945" s="4">
        <v>0</v>
      </c>
      <c r="I945" s="4">
        <v>3023968037.5</v>
      </c>
      <c r="J945" s="4">
        <v>6229069958.3299999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</row>
    <row r="946" spans="1:17" outlineLevel="2" x14ac:dyDescent="0.25">
      <c r="A946" s="2">
        <v>1</v>
      </c>
      <c r="B946" s="2" t="str">
        <f t="shared" si="14"/>
        <v>101</v>
      </c>
      <c r="C946" t="s">
        <v>241</v>
      </c>
      <c r="D946" t="s">
        <v>1</v>
      </c>
      <c r="E946" t="s">
        <v>10</v>
      </c>
      <c r="F946" t="s">
        <v>3</v>
      </c>
      <c r="G946" s="3">
        <v>45091</v>
      </c>
      <c r="H946" s="4">
        <v>0</v>
      </c>
      <c r="I946" s="4">
        <v>313722216.67000002</v>
      </c>
      <c r="J946" s="4">
        <v>6542792175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</row>
    <row r="947" spans="1:17" outlineLevel="2" x14ac:dyDescent="0.25">
      <c r="A947" s="2">
        <v>1</v>
      </c>
      <c r="B947" s="2" t="str">
        <f t="shared" si="14"/>
        <v>101</v>
      </c>
      <c r="C947" t="s">
        <v>241</v>
      </c>
      <c r="D947" t="s">
        <v>1</v>
      </c>
      <c r="E947" t="s">
        <v>10</v>
      </c>
      <c r="F947" t="s">
        <v>8</v>
      </c>
      <c r="G947" s="3">
        <v>45091</v>
      </c>
      <c r="H947" s="4">
        <v>17050000</v>
      </c>
      <c r="I947" s="4">
        <v>17050000</v>
      </c>
      <c r="J947" s="4">
        <v>17050000</v>
      </c>
      <c r="K947" s="4">
        <v>0</v>
      </c>
      <c r="L947" s="4">
        <v>17050000</v>
      </c>
      <c r="M947" s="4">
        <v>0</v>
      </c>
      <c r="N947" s="4">
        <v>0</v>
      </c>
      <c r="O947" s="4">
        <v>0</v>
      </c>
      <c r="P947" s="4">
        <v>17050000</v>
      </c>
      <c r="Q947" s="4">
        <v>0</v>
      </c>
    </row>
    <row r="948" spans="1:17" outlineLevel="2" x14ac:dyDescent="0.25">
      <c r="A948" s="2">
        <v>1</v>
      </c>
      <c r="B948" s="2" t="str">
        <f t="shared" si="14"/>
        <v>101</v>
      </c>
      <c r="C948" t="s">
        <v>241</v>
      </c>
      <c r="D948" t="s">
        <v>1</v>
      </c>
      <c r="E948" t="s">
        <v>242</v>
      </c>
      <c r="F948" t="s">
        <v>3</v>
      </c>
      <c r="G948" s="3">
        <v>45091</v>
      </c>
      <c r="H948" s="4">
        <v>0</v>
      </c>
      <c r="I948" s="4">
        <v>32404594214</v>
      </c>
      <c r="J948" s="4">
        <v>32404594214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</row>
    <row r="949" spans="1:17" outlineLevel="2" x14ac:dyDescent="0.25">
      <c r="A949" s="2">
        <v>1</v>
      </c>
      <c r="B949" s="2" t="str">
        <f t="shared" si="14"/>
        <v>101</v>
      </c>
      <c r="C949" t="s">
        <v>241</v>
      </c>
      <c r="D949" t="s">
        <v>1</v>
      </c>
      <c r="E949" t="s">
        <v>242</v>
      </c>
      <c r="F949" t="s">
        <v>8</v>
      </c>
      <c r="G949" s="3">
        <v>45091</v>
      </c>
      <c r="H949" s="4">
        <v>0</v>
      </c>
      <c r="I949" s="4">
        <v>5371807031.3299999</v>
      </c>
      <c r="J949" s="4">
        <v>5371807031.3299999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</row>
    <row r="950" spans="1:17" outlineLevel="2" x14ac:dyDescent="0.25">
      <c r="A950" s="2">
        <v>1</v>
      </c>
      <c r="B950" s="2" t="str">
        <f t="shared" si="14"/>
        <v>101</v>
      </c>
      <c r="C950" t="s">
        <v>241</v>
      </c>
      <c r="D950" t="s">
        <v>1</v>
      </c>
      <c r="E950" t="s">
        <v>243</v>
      </c>
      <c r="F950" t="s">
        <v>3</v>
      </c>
      <c r="G950" s="3">
        <v>45091</v>
      </c>
      <c r="H950" s="4">
        <v>0</v>
      </c>
      <c r="I950" s="4">
        <v>253411100</v>
      </c>
      <c r="J950" s="4">
        <v>253411100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</row>
    <row r="951" spans="1:17" outlineLevel="2" x14ac:dyDescent="0.25">
      <c r="A951" s="2">
        <v>1</v>
      </c>
      <c r="B951" s="2" t="str">
        <f t="shared" si="14"/>
        <v>101</v>
      </c>
      <c r="C951" t="s">
        <v>244</v>
      </c>
      <c r="D951" t="s">
        <v>1</v>
      </c>
      <c r="E951" t="s">
        <v>242</v>
      </c>
      <c r="F951" t="s">
        <v>3</v>
      </c>
      <c r="G951" s="3">
        <v>45091</v>
      </c>
      <c r="H951" s="4">
        <v>0</v>
      </c>
      <c r="I951" s="4">
        <v>24750000</v>
      </c>
      <c r="J951" s="4">
        <v>24750000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</row>
    <row r="952" spans="1:17" outlineLevel="2" x14ac:dyDescent="0.25">
      <c r="A952" s="2">
        <v>1</v>
      </c>
      <c r="B952" s="2" t="str">
        <f t="shared" si="14"/>
        <v>101</v>
      </c>
      <c r="C952" t="s">
        <v>245</v>
      </c>
      <c r="D952" t="s">
        <v>1</v>
      </c>
      <c r="E952" t="s">
        <v>242</v>
      </c>
      <c r="F952" t="s">
        <v>3</v>
      </c>
      <c r="G952" s="3">
        <v>45091</v>
      </c>
      <c r="H952" s="4">
        <v>0</v>
      </c>
      <c r="I952" s="4">
        <v>39600000</v>
      </c>
      <c r="J952" s="4">
        <v>39600000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</row>
    <row r="953" spans="1:17" outlineLevel="2" x14ac:dyDescent="0.25">
      <c r="A953" s="2">
        <v>1</v>
      </c>
      <c r="B953" s="2" t="str">
        <f t="shared" si="14"/>
        <v>101</v>
      </c>
      <c r="C953" t="s">
        <v>246</v>
      </c>
      <c r="D953" t="s">
        <v>1</v>
      </c>
      <c r="E953" t="s">
        <v>242</v>
      </c>
      <c r="F953" t="s">
        <v>3</v>
      </c>
      <c r="G953" s="3">
        <v>45091</v>
      </c>
      <c r="H953" s="4">
        <v>0</v>
      </c>
      <c r="I953" s="4">
        <v>66364000</v>
      </c>
      <c r="J953" s="4">
        <v>94088000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</row>
    <row r="954" spans="1:17" outlineLevel="2" x14ac:dyDescent="0.25">
      <c r="A954" s="2">
        <v>1</v>
      </c>
      <c r="B954" s="2" t="str">
        <f t="shared" si="14"/>
        <v>101</v>
      </c>
      <c r="C954" t="s">
        <v>246</v>
      </c>
      <c r="D954" t="s">
        <v>1</v>
      </c>
      <c r="E954" t="s">
        <v>242</v>
      </c>
      <c r="F954" t="s">
        <v>8</v>
      </c>
      <c r="G954" s="3">
        <v>45091</v>
      </c>
      <c r="H954" s="4">
        <v>960000</v>
      </c>
      <c r="I954" s="4">
        <v>960000</v>
      </c>
      <c r="J954" s="4">
        <v>960000</v>
      </c>
      <c r="K954" s="4">
        <v>0</v>
      </c>
      <c r="L954" s="4">
        <v>960000</v>
      </c>
      <c r="M954" s="4">
        <v>0</v>
      </c>
      <c r="N954" s="4">
        <v>0</v>
      </c>
      <c r="O954" s="4">
        <v>0</v>
      </c>
      <c r="P954" s="4">
        <v>960000</v>
      </c>
      <c r="Q954" s="4">
        <v>0</v>
      </c>
    </row>
    <row r="955" spans="1:17" outlineLevel="2" x14ac:dyDescent="0.25">
      <c r="A955" s="2">
        <v>1</v>
      </c>
      <c r="B955" s="2" t="str">
        <f t="shared" si="14"/>
        <v>101</v>
      </c>
      <c r="C955" t="s">
        <v>246</v>
      </c>
      <c r="D955" t="s">
        <v>1</v>
      </c>
      <c r="E955" t="s">
        <v>242</v>
      </c>
      <c r="F955" t="s">
        <v>3</v>
      </c>
      <c r="G955" s="3">
        <v>45091</v>
      </c>
      <c r="H955" s="4">
        <v>0</v>
      </c>
      <c r="I955" s="4">
        <v>27724000</v>
      </c>
      <c r="J955" s="4">
        <v>121812000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</row>
    <row r="956" spans="1:17" outlineLevel="2" x14ac:dyDescent="0.25">
      <c r="A956" s="2">
        <v>1</v>
      </c>
      <c r="B956" s="2" t="str">
        <f t="shared" si="14"/>
        <v>101</v>
      </c>
      <c r="C956" t="s">
        <v>247</v>
      </c>
      <c r="D956" t="s">
        <v>1</v>
      </c>
      <c r="E956" t="s">
        <v>242</v>
      </c>
      <c r="F956" t="s">
        <v>3</v>
      </c>
      <c r="G956" s="3">
        <v>45091</v>
      </c>
      <c r="H956" s="4">
        <v>0</v>
      </c>
      <c r="I956" s="4">
        <v>39600000</v>
      </c>
      <c r="J956" s="4">
        <v>39600000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</row>
    <row r="957" spans="1:17" outlineLevel="2" x14ac:dyDescent="0.25">
      <c r="A957" s="2">
        <v>1</v>
      </c>
      <c r="B957" s="2" t="str">
        <f t="shared" si="14"/>
        <v>101</v>
      </c>
      <c r="C957" t="s">
        <v>248</v>
      </c>
      <c r="D957" t="s">
        <v>1</v>
      </c>
      <c r="E957" t="s">
        <v>242</v>
      </c>
      <c r="F957" t="s">
        <v>3</v>
      </c>
      <c r="G957" s="3">
        <v>45091</v>
      </c>
      <c r="H957" s="4">
        <v>0</v>
      </c>
      <c r="I957" s="4">
        <v>27724000</v>
      </c>
      <c r="J957" s="4">
        <v>27724000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</row>
    <row r="958" spans="1:17" outlineLevel="2" x14ac:dyDescent="0.25">
      <c r="A958" s="2">
        <v>1</v>
      </c>
      <c r="B958" s="2" t="str">
        <f t="shared" si="14"/>
        <v>101</v>
      </c>
      <c r="C958" t="s">
        <v>249</v>
      </c>
      <c r="D958" t="s">
        <v>1</v>
      </c>
      <c r="E958" t="s">
        <v>242</v>
      </c>
      <c r="F958" t="s">
        <v>3</v>
      </c>
      <c r="G958" s="3">
        <v>45091</v>
      </c>
      <c r="H958" s="4">
        <v>0</v>
      </c>
      <c r="I958" s="4">
        <v>66824000</v>
      </c>
      <c r="J958" s="4">
        <v>66824000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</row>
    <row r="959" spans="1:17" outlineLevel="2" x14ac:dyDescent="0.25">
      <c r="A959" s="2">
        <v>1</v>
      </c>
      <c r="B959" s="2" t="str">
        <f t="shared" si="14"/>
        <v>101</v>
      </c>
      <c r="C959" t="s">
        <v>250</v>
      </c>
      <c r="D959" t="s">
        <v>1</v>
      </c>
      <c r="E959" t="s">
        <v>242</v>
      </c>
      <c r="F959" t="s">
        <v>3</v>
      </c>
      <c r="G959" s="3">
        <v>45091</v>
      </c>
      <c r="H959" s="4">
        <v>0</v>
      </c>
      <c r="I959" s="4">
        <v>500000</v>
      </c>
      <c r="J959" s="4">
        <v>40100000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</row>
    <row r="960" spans="1:17" outlineLevel="2" x14ac:dyDescent="0.25">
      <c r="A960" s="2">
        <v>1</v>
      </c>
      <c r="B960" s="2" t="str">
        <f t="shared" si="14"/>
        <v>101</v>
      </c>
      <c r="C960" t="s">
        <v>250</v>
      </c>
      <c r="D960" t="s">
        <v>1</v>
      </c>
      <c r="E960" t="s">
        <v>242</v>
      </c>
      <c r="F960" t="s">
        <v>3</v>
      </c>
      <c r="G960" s="3">
        <v>45091</v>
      </c>
      <c r="H960" s="4">
        <v>0</v>
      </c>
      <c r="I960" s="4">
        <v>39600000</v>
      </c>
      <c r="J960" s="4">
        <v>79700000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</row>
    <row r="961" spans="1:17" outlineLevel="2" x14ac:dyDescent="0.25">
      <c r="A961" s="2">
        <v>1</v>
      </c>
      <c r="B961" s="2" t="str">
        <f t="shared" si="14"/>
        <v>101</v>
      </c>
      <c r="C961" t="s">
        <v>251</v>
      </c>
      <c r="D961" t="s">
        <v>1</v>
      </c>
      <c r="E961" t="s">
        <v>242</v>
      </c>
      <c r="F961" t="s">
        <v>3</v>
      </c>
      <c r="G961" s="3">
        <v>45091</v>
      </c>
      <c r="H961" s="4">
        <v>0</v>
      </c>
      <c r="I961" s="4">
        <v>27724000</v>
      </c>
      <c r="J961" s="4">
        <v>27724000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</row>
    <row r="962" spans="1:17" outlineLevel="2" x14ac:dyDescent="0.25">
      <c r="A962" s="2">
        <v>1</v>
      </c>
      <c r="B962" s="2" t="str">
        <f t="shared" si="14"/>
        <v>101</v>
      </c>
      <c r="C962" t="s">
        <v>252</v>
      </c>
      <c r="D962" t="s">
        <v>1</v>
      </c>
      <c r="E962" t="s">
        <v>242</v>
      </c>
      <c r="F962" t="s">
        <v>3</v>
      </c>
      <c r="G962" s="3">
        <v>45091</v>
      </c>
      <c r="H962" s="4">
        <v>0</v>
      </c>
      <c r="I962" s="4">
        <v>39600000</v>
      </c>
      <c r="J962" s="4">
        <v>39600000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</row>
    <row r="963" spans="1:17" outlineLevel="2" x14ac:dyDescent="0.25">
      <c r="A963" s="2">
        <v>1</v>
      </c>
      <c r="B963" s="2" t="str">
        <f t="shared" ref="B963:B1026" si="15">LEFT(C963,3)</f>
        <v>101</v>
      </c>
      <c r="C963" t="s">
        <v>253</v>
      </c>
      <c r="D963" t="s">
        <v>1</v>
      </c>
      <c r="E963" t="s">
        <v>242</v>
      </c>
      <c r="F963" t="s">
        <v>3</v>
      </c>
      <c r="G963" s="3">
        <v>45091</v>
      </c>
      <c r="H963" s="4">
        <v>0</v>
      </c>
      <c r="I963" s="4">
        <v>63544720</v>
      </c>
      <c r="J963" s="4">
        <v>63544720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</row>
    <row r="964" spans="1:17" outlineLevel="2" x14ac:dyDescent="0.25">
      <c r="A964" s="2">
        <v>1</v>
      </c>
      <c r="B964" s="2" t="str">
        <f t="shared" si="15"/>
        <v>101</v>
      </c>
      <c r="C964" t="s">
        <v>253</v>
      </c>
      <c r="D964" t="s">
        <v>1</v>
      </c>
      <c r="E964" t="s">
        <v>242</v>
      </c>
      <c r="F964" t="s">
        <v>8</v>
      </c>
      <c r="G964" s="3">
        <v>45091</v>
      </c>
      <c r="H964" s="4">
        <v>3779280</v>
      </c>
      <c r="I964" s="4">
        <v>3779280</v>
      </c>
      <c r="J964" s="4">
        <v>3779280</v>
      </c>
      <c r="K964" s="4">
        <v>0</v>
      </c>
      <c r="L964" s="4">
        <v>3779280</v>
      </c>
      <c r="M964" s="4">
        <v>0</v>
      </c>
      <c r="N964" s="4">
        <v>0</v>
      </c>
      <c r="O964" s="4">
        <v>0</v>
      </c>
      <c r="P964" s="4">
        <v>3779280</v>
      </c>
      <c r="Q964" s="4">
        <v>0</v>
      </c>
    </row>
    <row r="965" spans="1:17" outlineLevel="2" x14ac:dyDescent="0.25">
      <c r="A965" s="2">
        <v>1</v>
      </c>
      <c r="B965" s="2" t="str">
        <f t="shared" si="15"/>
        <v>101</v>
      </c>
      <c r="C965" t="s">
        <v>254</v>
      </c>
      <c r="D965" t="s">
        <v>1</v>
      </c>
      <c r="E965" t="s">
        <v>242</v>
      </c>
      <c r="F965" t="s">
        <v>3</v>
      </c>
      <c r="G965" s="3">
        <v>45091</v>
      </c>
      <c r="H965" s="4">
        <v>0</v>
      </c>
      <c r="I965" s="4">
        <v>27724000</v>
      </c>
      <c r="J965" s="4">
        <v>27724000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</row>
    <row r="966" spans="1:17" outlineLevel="2" x14ac:dyDescent="0.25">
      <c r="A966" s="2">
        <v>1</v>
      </c>
      <c r="B966" s="2" t="str">
        <f t="shared" si="15"/>
        <v>101</v>
      </c>
      <c r="C966" t="s">
        <v>255</v>
      </c>
      <c r="D966" t="s">
        <v>1</v>
      </c>
      <c r="E966" t="s">
        <v>242</v>
      </c>
      <c r="F966" t="s">
        <v>3</v>
      </c>
      <c r="G966" s="3">
        <v>45091</v>
      </c>
      <c r="H966" s="4">
        <v>0</v>
      </c>
      <c r="I966" s="4">
        <v>39600000</v>
      </c>
      <c r="J966" s="4">
        <v>39600000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</row>
    <row r="967" spans="1:17" outlineLevel="2" x14ac:dyDescent="0.25">
      <c r="A967" s="2">
        <v>1</v>
      </c>
      <c r="B967" s="2" t="str">
        <f t="shared" si="15"/>
        <v>101</v>
      </c>
      <c r="C967" t="s">
        <v>256</v>
      </c>
      <c r="D967" t="s">
        <v>1</v>
      </c>
      <c r="E967" t="s">
        <v>10</v>
      </c>
      <c r="F967" t="s">
        <v>3</v>
      </c>
      <c r="G967" s="3">
        <v>45091</v>
      </c>
      <c r="H967" s="4">
        <v>0</v>
      </c>
      <c r="I967" s="4">
        <v>27724000</v>
      </c>
      <c r="J967" s="4">
        <v>27724000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</row>
    <row r="968" spans="1:17" outlineLevel="2" x14ac:dyDescent="0.25">
      <c r="A968" s="2">
        <v>1</v>
      </c>
      <c r="B968" s="2" t="str">
        <f t="shared" si="15"/>
        <v>101</v>
      </c>
      <c r="C968" t="s">
        <v>257</v>
      </c>
      <c r="D968" t="s">
        <v>1</v>
      </c>
      <c r="E968" t="s">
        <v>242</v>
      </c>
      <c r="F968" t="s">
        <v>3</v>
      </c>
      <c r="G968" s="3">
        <v>45091</v>
      </c>
      <c r="H968" s="4">
        <v>0</v>
      </c>
      <c r="I968" s="4">
        <v>63524000</v>
      </c>
      <c r="J968" s="4">
        <v>63524000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</row>
    <row r="969" spans="1:17" outlineLevel="2" x14ac:dyDescent="0.25">
      <c r="A969" s="2">
        <v>1</v>
      </c>
      <c r="B969" s="2" t="str">
        <f t="shared" si="15"/>
        <v>101</v>
      </c>
      <c r="C969" t="s">
        <v>257</v>
      </c>
      <c r="D969" t="s">
        <v>1</v>
      </c>
      <c r="E969" t="s">
        <v>242</v>
      </c>
      <c r="F969" t="s">
        <v>8</v>
      </c>
      <c r="G969" s="3">
        <v>45091</v>
      </c>
      <c r="H969" s="4">
        <v>3800000</v>
      </c>
      <c r="I969" s="4">
        <v>3800000</v>
      </c>
      <c r="J969" s="4">
        <v>3800000</v>
      </c>
      <c r="K969" s="4">
        <v>0</v>
      </c>
      <c r="L969" s="4">
        <v>3800000</v>
      </c>
      <c r="M969" s="4">
        <v>0</v>
      </c>
      <c r="N969" s="4">
        <v>0</v>
      </c>
      <c r="O969" s="4">
        <v>0</v>
      </c>
      <c r="P969" s="4">
        <v>3800000</v>
      </c>
      <c r="Q969" s="4">
        <v>0</v>
      </c>
    </row>
    <row r="970" spans="1:17" outlineLevel="2" x14ac:dyDescent="0.25">
      <c r="A970" s="2">
        <v>1</v>
      </c>
      <c r="B970" s="2" t="str">
        <f t="shared" si="15"/>
        <v>101</v>
      </c>
      <c r="C970" t="s">
        <v>258</v>
      </c>
      <c r="D970" t="s">
        <v>1</v>
      </c>
      <c r="E970" t="s">
        <v>242</v>
      </c>
      <c r="F970" t="s">
        <v>3</v>
      </c>
      <c r="G970" s="3">
        <v>45091</v>
      </c>
      <c r="H970" s="4">
        <v>0</v>
      </c>
      <c r="I970" s="4">
        <v>39600000</v>
      </c>
      <c r="J970" s="4">
        <v>39600000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</row>
    <row r="971" spans="1:17" outlineLevel="2" x14ac:dyDescent="0.25">
      <c r="A971" s="2">
        <v>1</v>
      </c>
      <c r="B971" s="2" t="str">
        <f t="shared" si="15"/>
        <v>101</v>
      </c>
      <c r="C971" t="s">
        <v>259</v>
      </c>
      <c r="D971" t="s">
        <v>1</v>
      </c>
      <c r="E971" t="s">
        <v>242</v>
      </c>
      <c r="F971" t="s">
        <v>3</v>
      </c>
      <c r="G971" s="3">
        <v>45091</v>
      </c>
      <c r="H971" s="4">
        <v>0</v>
      </c>
      <c r="I971" s="4">
        <v>27724000</v>
      </c>
      <c r="J971" s="4">
        <v>27724000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</row>
    <row r="972" spans="1:17" outlineLevel="2" x14ac:dyDescent="0.25">
      <c r="A972" s="2">
        <v>1</v>
      </c>
      <c r="B972" s="2" t="str">
        <f t="shared" si="15"/>
        <v>101</v>
      </c>
      <c r="C972" t="s">
        <v>260</v>
      </c>
      <c r="D972" t="s">
        <v>1</v>
      </c>
      <c r="E972" t="s">
        <v>242</v>
      </c>
      <c r="F972" t="s">
        <v>3</v>
      </c>
      <c r="G972" s="3">
        <v>45091</v>
      </c>
      <c r="H972" s="4">
        <v>0</v>
      </c>
      <c r="I972" s="4">
        <v>29637562.5</v>
      </c>
      <c r="J972" s="4">
        <v>29637562.5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</row>
    <row r="973" spans="1:17" outlineLevel="2" x14ac:dyDescent="0.25">
      <c r="A973" s="2">
        <v>1</v>
      </c>
      <c r="B973" s="2" t="str">
        <f t="shared" si="15"/>
        <v>090</v>
      </c>
      <c r="C973" t="s">
        <v>21</v>
      </c>
      <c r="D973" t="s">
        <v>1</v>
      </c>
      <c r="E973" t="s">
        <v>13</v>
      </c>
      <c r="F973" t="s">
        <v>6</v>
      </c>
      <c r="G973" s="3">
        <v>45092</v>
      </c>
      <c r="H973" s="4">
        <v>0</v>
      </c>
      <c r="I973" s="4">
        <v>538014563.88</v>
      </c>
      <c r="J973" s="4">
        <v>1559070199.9100001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</row>
    <row r="974" spans="1:17" outlineLevel="2" x14ac:dyDescent="0.25">
      <c r="A974" s="2">
        <v>1</v>
      </c>
      <c r="B974" s="2" t="str">
        <f t="shared" si="15"/>
        <v>090</v>
      </c>
      <c r="C974" t="s">
        <v>81</v>
      </c>
      <c r="D974" t="s">
        <v>1</v>
      </c>
      <c r="E974" t="s">
        <v>86</v>
      </c>
      <c r="F974" t="s">
        <v>6</v>
      </c>
      <c r="G974" s="3">
        <v>45092</v>
      </c>
      <c r="H974" s="4">
        <v>0</v>
      </c>
      <c r="I974" s="4">
        <v>23998417</v>
      </c>
      <c r="J974" s="4">
        <v>49944656.880000003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</row>
    <row r="975" spans="1:17" outlineLevel="2" x14ac:dyDescent="0.25">
      <c r="A975" s="2">
        <v>1</v>
      </c>
      <c r="B975" s="2" t="str">
        <f t="shared" si="15"/>
        <v>090</v>
      </c>
      <c r="C975" t="s">
        <v>82</v>
      </c>
      <c r="D975" t="s">
        <v>1</v>
      </c>
      <c r="E975" t="s">
        <v>80</v>
      </c>
      <c r="F975" t="s">
        <v>6</v>
      </c>
      <c r="G975" s="3">
        <v>45092</v>
      </c>
      <c r="H975" s="4">
        <v>0</v>
      </c>
      <c r="I975" s="4">
        <v>39427762.399999999</v>
      </c>
      <c r="J975" s="4">
        <v>86955652.799999997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</row>
    <row r="976" spans="1:17" outlineLevel="2" x14ac:dyDescent="0.25">
      <c r="A976" s="2">
        <v>1</v>
      </c>
      <c r="B976" s="2" t="str">
        <f t="shared" si="15"/>
        <v>090</v>
      </c>
      <c r="C976" t="s">
        <v>83</v>
      </c>
      <c r="D976" t="s">
        <v>1</v>
      </c>
      <c r="E976" t="s">
        <v>84</v>
      </c>
      <c r="F976" t="s">
        <v>6</v>
      </c>
      <c r="G976" s="3">
        <v>45092</v>
      </c>
      <c r="H976" s="4">
        <v>0</v>
      </c>
      <c r="I976" s="4">
        <v>38178490</v>
      </c>
      <c r="J976" s="4">
        <v>100900656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</row>
    <row r="977" spans="1:17" outlineLevel="2" x14ac:dyDescent="0.25">
      <c r="A977" s="2">
        <v>1</v>
      </c>
      <c r="B977" s="2" t="str">
        <f t="shared" si="15"/>
        <v>090</v>
      </c>
      <c r="C977" t="s">
        <v>87</v>
      </c>
      <c r="D977" t="s">
        <v>1</v>
      </c>
      <c r="E977" t="s">
        <v>13</v>
      </c>
      <c r="F977" t="s">
        <v>6</v>
      </c>
      <c r="G977" s="3">
        <v>45092</v>
      </c>
      <c r="H977" s="4">
        <v>0</v>
      </c>
      <c r="I977" s="4">
        <v>5080449</v>
      </c>
      <c r="J977" s="4">
        <v>10521969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</row>
    <row r="978" spans="1:17" outlineLevel="2" x14ac:dyDescent="0.25">
      <c r="A978" s="2">
        <v>1</v>
      </c>
      <c r="B978" s="2" t="str">
        <f t="shared" si="15"/>
        <v>090</v>
      </c>
      <c r="C978" t="s">
        <v>88</v>
      </c>
      <c r="D978" t="s">
        <v>1</v>
      </c>
      <c r="E978" t="s">
        <v>13</v>
      </c>
      <c r="F978" t="s">
        <v>6</v>
      </c>
      <c r="G978" s="3">
        <v>45092</v>
      </c>
      <c r="H978" s="4">
        <v>0</v>
      </c>
      <c r="I978" s="4">
        <v>7815782</v>
      </c>
      <c r="J978" s="4">
        <v>19262358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</row>
    <row r="979" spans="1:17" outlineLevel="2" x14ac:dyDescent="0.25">
      <c r="A979" s="2">
        <v>1</v>
      </c>
      <c r="B979" s="2" t="str">
        <f t="shared" si="15"/>
        <v>097</v>
      </c>
      <c r="C979" t="s">
        <v>12</v>
      </c>
      <c r="D979" t="s">
        <v>1</v>
      </c>
      <c r="E979" t="s">
        <v>13</v>
      </c>
      <c r="F979" t="s">
        <v>6</v>
      </c>
      <c r="G979" s="3">
        <v>45092</v>
      </c>
      <c r="H979" s="4">
        <v>0</v>
      </c>
      <c r="I979" s="4">
        <v>36589200</v>
      </c>
      <c r="J979" s="4">
        <v>108164485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</row>
    <row r="980" spans="1:17" outlineLevel="2" x14ac:dyDescent="0.25">
      <c r="A980" s="2">
        <v>1</v>
      </c>
      <c r="B980" s="2" t="str">
        <f t="shared" si="15"/>
        <v>060</v>
      </c>
      <c r="C980" t="s">
        <v>9</v>
      </c>
      <c r="D980" t="s">
        <v>1</v>
      </c>
      <c r="E980" t="s">
        <v>10</v>
      </c>
      <c r="F980" t="s">
        <v>6</v>
      </c>
      <c r="G980" s="3">
        <v>45092</v>
      </c>
      <c r="H980" s="4">
        <v>0</v>
      </c>
      <c r="I980" s="4">
        <v>127795438.67</v>
      </c>
      <c r="J980" s="4">
        <v>350371872.26999998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</row>
    <row r="981" spans="1:17" outlineLevel="2" x14ac:dyDescent="0.25">
      <c r="A981" s="2">
        <v>1</v>
      </c>
      <c r="B981" s="2" t="str">
        <f t="shared" si="15"/>
        <v>121</v>
      </c>
      <c r="C981" t="s">
        <v>20</v>
      </c>
      <c r="D981" t="s">
        <v>1</v>
      </c>
      <c r="E981" t="s">
        <v>15</v>
      </c>
      <c r="F981" t="s">
        <v>6</v>
      </c>
      <c r="G981" s="3">
        <v>45092</v>
      </c>
      <c r="H981" s="4">
        <v>0</v>
      </c>
      <c r="I981" s="4">
        <v>92702960.920000002</v>
      </c>
      <c r="J981" s="4">
        <v>278108882.75999999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</row>
    <row r="982" spans="1:17" outlineLevel="2" x14ac:dyDescent="0.25">
      <c r="A982" s="2">
        <v>1</v>
      </c>
      <c r="B982" s="2" t="str">
        <f t="shared" si="15"/>
        <v>240</v>
      </c>
      <c r="C982" t="s">
        <v>16</v>
      </c>
      <c r="D982" t="s">
        <v>1</v>
      </c>
      <c r="E982" t="s">
        <v>13</v>
      </c>
      <c r="F982" t="s">
        <v>6</v>
      </c>
      <c r="G982" s="3">
        <v>45092</v>
      </c>
      <c r="H982" s="4">
        <v>0</v>
      </c>
      <c r="I982" s="4">
        <v>75642299</v>
      </c>
      <c r="J982" s="4">
        <v>258808319.86000001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</row>
    <row r="983" spans="1:17" outlineLevel="2" x14ac:dyDescent="0.25">
      <c r="A983" s="2">
        <v>1</v>
      </c>
      <c r="B983" s="2" t="str">
        <f t="shared" si="15"/>
        <v>070</v>
      </c>
      <c r="C983" t="s">
        <v>22</v>
      </c>
      <c r="D983" t="s">
        <v>1</v>
      </c>
      <c r="E983" t="s">
        <v>23</v>
      </c>
      <c r="F983" t="s">
        <v>6</v>
      </c>
      <c r="G983" s="3">
        <v>45092</v>
      </c>
      <c r="H983" s="4">
        <v>0</v>
      </c>
      <c r="I983" s="4">
        <v>1171283938</v>
      </c>
      <c r="J983" s="4">
        <v>3521898006.5999999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</row>
    <row r="984" spans="1:17" outlineLevel="2" x14ac:dyDescent="0.25">
      <c r="A984" s="2">
        <v>1</v>
      </c>
      <c r="B984" s="2" t="str">
        <f t="shared" si="15"/>
        <v>210</v>
      </c>
      <c r="C984" t="s">
        <v>36</v>
      </c>
      <c r="D984" t="s">
        <v>1</v>
      </c>
      <c r="E984" t="s">
        <v>15</v>
      </c>
      <c r="F984" t="s">
        <v>6</v>
      </c>
      <c r="G984" s="3">
        <v>45092</v>
      </c>
      <c r="H984" s="4">
        <v>0</v>
      </c>
      <c r="I984" s="4">
        <v>127249565</v>
      </c>
      <c r="J984" s="4">
        <v>381755514.42000002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</row>
    <row r="985" spans="1:17" outlineLevel="2" x14ac:dyDescent="0.25">
      <c r="A985" s="2">
        <v>1</v>
      </c>
      <c r="B985" s="2" t="str">
        <f t="shared" si="15"/>
        <v>180</v>
      </c>
      <c r="C985" t="s">
        <v>14</v>
      </c>
      <c r="D985" t="s">
        <v>1</v>
      </c>
      <c r="E985" t="s">
        <v>15</v>
      </c>
      <c r="F985" t="s">
        <v>6</v>
      </c>
      <c r="G985" s="3">
        <v>45092</v>
      </c>
      <c r="H985" s="4">
        <v>0</v>
      </c>
      <c r="I985" s="4">
        <v>68377152</v>
      </c>
      <c r="J985" s="4">
        <v>203709402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</row>
    <row r="986" spans="1:17" outlineLevel="2" x14ac:dyDescent="0.25">
      <c r="A986" s="2">
        <v>1</v>
      </c>
      <c r="B986" s="2" t="str">
        <f t="shared" si="15"/>
        <v>130</v>
      </c>
      <c r="C986" t="s">
        <v>160</v>
      </c>
      <c r="D986" t="s">
        <v>1</v>
      </c>
      <c r="E986" t="s">
        <v>159</v>
      </c>
      <c r="F986" t="s">
        <v>6</v>
      </c>
      <c r="G986" s="3">
        <v>45092</v>
      </c>
      <c r="H986" s="4">
        <v>189325712</v>
      </c>
      <c r="I986" s="4">
        <v>189325712</v>
      </c>
      <c r="J986" s="4">
        <v>189325712</v>
      </c>
      <c r="K986" s="4">
        <v>0</v>
      </c>
      <c r="L986" s="4">
        <v>189325712</v>
      </c>
      <c r="M986" s="4">
        <v>0</v>
      </c>
      <c r="N986" s="4">
        <v>0</v>
      </c>
      <c r="O986" s="4">
        <v>0</v>
      </c>
      <c r="P986" s="4">
        <v>189325712</v>
      </c>
      <c r="Q986" s="4">
        <v>0</v>
      </c>
    </row>
    <row r="987" spans="1:17" outlineLevel="2" x14ac:dyDescent="0.25">
      <c r="A987" s="2">
        <v>1</v>
      </c>
      <c r="B987" s="2" t="str">
        <f t="shared" si="15"/>
        <v>130</v>
      </c>
      <c r="C987" t="s">
        <v>161</v>
      </c>
      <c r="D987" t="s">
        <v>1</v>
      </c>
      <c r="E987" t="s">
        <v>159</v>
      </c>
      <c r="F987" t="s">
        <v>6</v>
      </c>
      <c r="G987" s="3">
        <v>45092</v>
      </c>
      <c r="H987" s="4">
        <v>0</v>
      </c>
      <c r="I987" s="4">
        <v>97243996</v>
      </c>
      <c r="J987" s="4">
        <v>97243996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</row>
    <row r="988" spans="1:17" outlineLevel="2" x14ac:dyDescent="0.25">
      <c r="A988" s="2">
        <v>1</v>
      </c>
      <c r="B988" s="2" t="str">
        <f t="shared" si="15"/>
        <v>120</v>
      </c>
      <c r="C988" t="s">
        <v>35</v>
      </c>
      <c r="D988" t="s">
        <v>1</v>
      </c>
      <c r="E988" t="s">
        <v>153</v>
      </c>
      <c r="F988" t="s">
        <v>6</v>
      </c>
      <c r="G988" s="3">
        <v>45092</v>
      </c>
      <c r="H988" s="4">
        <v>245972832.80000001</v>
      </c>
      <c r="I988" s="4">
        <v>181832160.11000001</v>
      </c>
      <c r="J988" s="4">
        <v>181832160.11000001</v>
      </c>
      <c r="K988" s="4">
        <v>0</v>
      </c>
      <c r="L988" s="4">
        <v>181832160.11000001</v>
      </c>
      <c r="M988" s="4">
        <v>0</v>
      </c>
      <c r="N988" s="4">
        <v>0</v>
      </c>
      <c r="O988" s="4">
        <v>0</v>
      </c>
      <c r="P988" s="4">
        <v>181832160.11000001</v>
      </c>
      <c r="Q988" s="4">
        <v>64140672.689999998</v>
      </c>
    </row>
    <row r="989" spans="1:17" outlineLevel="2" x14ac:dyDescent="0.25">
      <c r="A989" s="2">
        <v>1</v>
      </c>
      <c r="B989" s="2" t="str">
        <f t="shared" si="15"/>
        <v>100</v>
      </c>
      <c r="C989" t="s">
        <v>19</v>
      </c>
      <c r="D989" t="s">
        <v>1</v>
      </c>
      <c r="E989" t="s">
        <v>10</v>
      </c>
      <c r="F989" t="s">
        <v>6</v>
      </c>
      <c r="G989" s="3">
        <v>45092</v>
      </c>
      <c r="H989" s="4">
        <v>0</v>
      </c>
      <c r="I989" s="4">
        <v>27418481</v>
      </c>
      <c r="J989" s="4">
        <v>81898224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</row>
    <row r="990" spans="1:17" outlineLevel="2" x14ac:dyDescent="0.25">
      <c r="A990" s="2">
        <v>1</v>
      </c>
      <c r="B990" s="2" t="str">
        <f t="shared" si="15"/>
        <v>093</v>
      </c>
      <c r="C990" t="s">
        <v>29</v>
      </c>
      <c r="D990" t="s">
        <v>1</v>
      </c>
      <c r="E990" t="s">
        <v>30</v>
      </c>
      <c r="F990" t="s">
        <v>6</v>
      </c>
      <c r="G990" s="3">
        <v>45092</v>
      </c>
      <c r="H990" s="4">
        <v>0</v>
      </c>
      <c r="I990" s="4">
        <v>140936033.34</v>
      </c>
      <c r="J990" s="4">
        <v>303104393.33999997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</row>
    <row r="991" spans="1:17" outlineLevel="2" x14ac:dyDescent="0.25">
      <c r="A991" s="2">
        <v>1</v>
      </c>
      <c r="B991" s="2" t="str">
        <f t="shared" si="15"/>
        <v>091</v>
      </c>
      <c r="C991" t="s">
        <v>17</v>
      </c>
      <c r="D991" t="s">
        <v>1</v>
      </c>
      <c r="E991" t="s">
        <v>18</v>
      </c>
      <c r="F991" t="s">
        <v>6</v>
      </c>
      <c r="G991" s="3">
        <v>45092</v>
      </c>
      <c r="H991" s="4">
        <v>0</v>
      </c>
      <c r="I991" s="4">
        <v>195566106</v>
      </c>
      <c r="J991" s="4">
        <v>513982476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</row>
    <row r="992" spans="1:17" outlineLevel="2" x14ac:dyDescent="0.25">
      <c r="A992" s="2">
        <v>1</v>
      </c>
      <c r="B992" s="2" t="str">
        <f t="shared" si="15"/>
        <v>082</v>
      </c>
      <c r="C992" t="s">
        <v>11</v>
      </c>
      <c r="D992" t="s">
        <v>1</v>
      </c>
      <c r="E992" t="s">
        <v>10</v>
      </c>
      <c r="F992" t="s">
        <v>6</v>
      </c>
      <c r="G992" s="3">
        <v>45092</v>
      </c>
      <c r="H992" s="4">
        <v>0</v>
      </c>
      <c r="I992" s="4">
        <v>14179721.49</v>
      </c>
      <c r="J992" s="4">
        <v>42539164.469999999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</row>
    <row r="993" spans="1:17" outlineLevel="2" x14ac:dyDescent="0.25">
      <c r="A993" s="2">
        <v>1</v>
      </c>
      <c r="B993" s="2" t="str">
        <f t="shared" si="15"/>
        <v>081</v>
      </c>
      <c r="C993" t="s">
        <v>26</v>
      </c>
      <c r="D993" t="s">
        <v>1</v>
      </c>
      <c r="E993" t="s">
        <v>10</v>
      </c>
      <c r="F993" t="s">
        <v>6</v>
      </c>
      <c r="G993" s="3">
        <v>45092</v>
      </c>
      <c r="H993" s="4">
        <v>0</v>
      </c>
      <c r="I993" s="4">
        <v>19113574.68</v>
      </c>
      <c r="J993" s="4">
        <v>57069042.799999997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</row>
    <row r="994" spans="1:17" outlineLevel="2" x14ac:dyDescent="0.25">
      <c r="A994" s="2">
        <v>1</v>
      </c>
      <c r="B994" s="2" t="str">
        <f t="shared" si="15"/>
        <v>101</v>
      </c>
      <c r="C994" t="s">
        <v>241</v>
      </c>
      <c r="D994" t="s">
        <v>1</v>
      </c>
      <c r="E994" t="s">
        <v>10</v>
      </c>
      <c r="F994" t="s">
        <v>6</v>
      </c>
      <c r="G994" s="3">
        <v>45096</v>
      </c>
      <c r="H994" s="4">
        <v>0</v>
      </c>
      <c r="I994" s="4">
        <v>6636901866.6400003</v>
      </c>
      <c r="J994" s="4">
        <v>6636901866.6400003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</row>
    <row r="995" spans="1:17" outlineLevel="2" x14ac:dyDescent="0.25">
      <c r="A995" s="2">
        <v>1</v>
      </c>
      <c r="B995" s="2" t="str">
        <f t="shared" si="15"/>
        <v>101</v>
      </c>
      <c r="C995" t="s">
        <v>241</v>
      </c>
      <c r="D995" t="s">
        <v>1</v>
      </c>
      <c r="E995" t="s">
        <v>10</v>
      </c>
      <c r="F995" t="s">
        <v>6</v>
      </c>
      <c r="G995" s="3">
        <v>45096</v>
      </c>
      <c r="H995" s="4">
        <v>0</v>
      </c>
      <c r="I995" s="4">
        <v>6914070069.3100004</v>
      </c>
      <c r="J995" s="4">
        <v>13550971935.950001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</row>
    <row r="996" spans="1:17" outlineLevel="2" x14ac:dyDescent="0.25">
      <c r="A996" s="2">
        <v>1</v>
      </c>
      <c r="B996" s="2" t="str">
        <f t="shared" si="15"/>
        <v>101</v>
      </c>
      <c r="C996" t="s">
        <v>241</v>
      </c>
      <c r="D996" t="s">
        <v>1</v>
      </c>
      <c r="E996" t="s">
        <v>10</v>
      </c>
      <c r="F996" t="s">
        <v>6</v>
      </c>
      <c r="G996" s="3">
        <v>45096</v>
      </c>
      <c r="H996" s="4">
        <v>0</v>
      </c>
      <c r="I996" s="4">
        <v>7553859017.3800001</v>
      </c>
      <c r="J996" s="4">
        <v>21104830953.330002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</row>
    <row r="997" spans="1:17" outlineLevel="2" x14ac:dyDescent="0.25">
      <c r="A997" s="2">
        <v>1</v>
      </c>
      <c r="B997" s="2" t="str">
        <f t="shared" si="15"/>
        <v>121</v>
      </c>
      <c r="C997" t="s">
        <v>20</v>
      </c>
      <c r="D997" t="s">
        <v>261</v>
      </c>
      <c r="E997" t="s">
        <v>262</v>
      </c>
      <c r="F997" t="s">
        <v>65</v>
      </c>
      <c r="G997" s="3">
        <v>45097</v>
      </c>
      <c r="H997" s="4">
        <v>0</v>
      </c>
      <c r="I997" s="4">
        <v>227231854.61000001</v>
      </c>
      <c r="J997" s="4">
        <v>227231854.61000001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</row>
    <row r="998" spans="1:17" outlineLevel="2" x14ac:dyDescent="0.25">
      <c r="A998" s="2">
        <v>1</v>
      </c>
      <c r="B998" s="2" t="str">
        <f t="shared" si="15"/>
        <v>121</v>
      </c>
      <c r="C998" t="s">
        <v>20</v>
      </c>
      <c r="D998" t="s">
        <v>261</v>
      </c>
      <c r="E998" t="s">
        <v>263</v>
      </c>
      <c r="F998" t="s">
        <v>65</v>
      </c>
      <c r="G998" s="3">
        <v>45097</v>
      </c>
      <c r="H998" s="4">
        <v>0</v>
      </c>
      <c r="I998" s="4">
        <v>379794013.68000001</v>
      </c>
      <c r="J998" s="4">
        <v>379794013.68000001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</row>
    <row r="999" spans="1:17" outlineLevel="2" x14ac:dyDescent="0.25">
      <c r="A999" s="2">
        <v>1</v>
      </c>
      <c r="B999" s="2" t="str">
        <f t="shared" si="15"/>
        <v>121</v>
      </c>
      <c r="C999" t="s">
        <v>20</v>
      </c>
      <c r="D999" t="s">
        <v>261</v>
      </c>
      <c r="E999" t="s">
        <v>263</v>
      </c>
      <c r="F999" t="s">
        <v>65</v>
      </c>
      <c r="G999" s="3">
        <v>45097</v>
      </c>
      <c r="H999" s="4">
        <v>0</v>
      </c>
      <c r="I999" s="4">
        <v>379794013.68000001</v>
      </c>
      <c r="J999" s="4">
        <v>759588027.36000001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</row>
    <row r="1000" spans="1:17" outlineLevel="2" x14ac:dyDescent="0.25">
      <c r="A1000" s="2">
        <v>1</v>
      </c>
      <c r="B1000" s="2" t="str">
        <f t="shared" si="15"/>
        <v>121</v>
      </c>
      <c r="C1000" t="s">
        <v>20</v>
      </c>
      <c r="D1000" t="s">
        <v>261</v>
      </c>
      <c r="E1000" t="s">
        <v>262</v>
      </c>
      <c r="F1000" t="s">
        <v>65</v>
      </c>
      <c r="G1000" s="3">
        <v>45097</v>
      </c>
      <c r="H1000" s="4">
        <v>0</v>
      </c>
      <c r="I1000" s="4">
        <v>227231854.61000001</v>
      </c>
      <c r="J1000" s="4">
        <v>454463709.22000003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</row>
    <row r="1001" spans="1:17" outlineLevel="2" x14ac:dyDescent="0.25">
      <c r="A1001" s="2">
        <v>1</v>
      </c>
      <c r="B1001" s="2" t="str">
        <f t="shared" si="15"/>
        <v>121</v>
      </c>
      <c r="C1001" t="s">
        <v>20</v>
      </c>
      <c r="D1001" t="s">
        <v>261</v>
      </c>
      <c r="E1001" t="s">
        <v>262</v>
      </c>
      <c r="F1001" t="s">
        <v>65</v>
      </c>
      <c r="G1001" s="3">
        <v>45097</v>
      </c>
      <c r="H1001" s="4">
        <v>0</v>
      </c>
      <c r="I1001" s="4">
        <v>-227231854.61000001</v>
      </c>
      <c r="J1001" s="4">
        <v>227231854.61000001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</row>
    <row r="1002" spans="1:17" outlineLevel="2" x14ac:dyDescent="0.25">
      <c r="A1002" s="2">
        <v>1</v>
      </c>
      <c r="B1002" s="2" t="str">
        <f t="shared" si="15"/>
        <v>121</v>
      </c>
      <c r="C1002" t="s">
        <v>20</v>
      </c>
      <c r="D1002" t="s">
        <v>261</v>
      </c>
      <c r="E1002" t="s">
        <v>263</v>
      </c>
      <c r="F1002" t="s">
        <v>65</v>
      </c>
      <c r="G1002" s="3">
        <v>45097</v>
      </c>
      <c r="H1002" s="4">
        <v>0</v>
      </c>
      <c r="I1002" s="4">
        <v>-379794013.68000001</v>
      </c>
      <c r="J1002" s="4">
        <v>379794013.68000001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</row>
    <row r="1003" spans="1:17" outlineLevel="2" x14ac:dyDescent="0.25">
      <c r="A1003" s="2">
        <v>1</v>
      </c>
      <c r="B1003" s="2" t="str">
        <f t="shared" si="15"/>
        <v>121</v>
      </c>
      <c r="C1003" t="s">
        <v>190</v>
      </c>
      <c r="D1003" t="s">
        <v>188</v>
      </c>
      <c r="E1003" t="s">
        <v>237</v>
      </c>
      <c r="F1003" t="s">
        <v>65</v>
      </c>
      <c r="G1003" s="3">
        <v>45097</v>
      </c>
      <c r="H1003" s="4">
        <v>0</v>
      </c>
      <c r="I1003" s="4">
        <v>-1572500000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</row>
    <row r="1004" spans="1:17" outlineLevel="2" x14ac:dyDescent="0.25">
      <c r="A1004" s="2">
        <v>1</v>
      </c>
      <c r="B1004" s="2" t="str">
        <f t="shared" si="15"/>
        <v>121</v>
      </c>
      <c r="C1004" t="s">
        <v>190</v>
      </c>
      <c r="D1004" t="s">
        <v>188</v>
      </c>
      <c r="E1004" t="s">
        <v>238</v>
      </c>
      <c r="F1004" t="s">
        <v>65</v>
      </c>
      <c r="G1004" s="3">
        <v>45097</v>
      </c>
      <c r="H1004" s="4">
        <v>0</v>
      </c>
      <c r="I1004" s="4">
        <v>-42808597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</row>
    <row r="1005" spans="1:17" outlineLevel="2" x14ac:dyDescent="0.25">
      <c r="A1005" s="2">
        <v>1</v>
      </c>
      <c r="B1005" s="2" t="str">
        <f t="shared" si="15"/>
        <v>121</v>
      </c>
      <c r="C1005" t="s">
        <v>190</v>
      </c>
      <c r="D1005" t="s">
        <v>188</v>
      </c>
      <c r="E1005" t="s">
        <v>239</v>
      </c>
      <c r="F1005" t="s">
        <v>65</v>
      </c>
      <c r="G1005" s="3">
        <v>45097</v>
      </c>
      <c r="H1005" s="4">
        <v>0</v>
      </c>
      <c r="I1005" s="4">
        <v>-24000000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</row>
    <row r="1006" spans="1:17" outlineLevel="2" x14ac:dyDescent="0.25">
      <c r="A1006" s="2">
        <v>1</v>
      </c>
      <c r="B1006" s="2" t="str">
        <f t="shared" si="15"/>
        <v>121</v>
      </c>
      <c r="C1006" t="s">
        <v>191</v>
      </c>
      <c r="D1006" t="s">
        <v>188</v>
      </c>
      <c r="E1006" t="s">
        <v>237</v>
      </c>
      <c r="F1006" t="s">
        <v>65</v>
      </c>
      <c r="G1006" s="3">
        <v>45097</v>
      </c>
      <c r="H1006" s="4">
        <v>0</v>
      </c>
      <c r="I1006" s="4">
        <v>-1430000000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</row>
    <row r="1007" spans="1:17" outlineLevel="2" x14ac:dyDescent="0.25">
      <c r="A1007" s="2">
        <v>1</v>
      </c>
      <c r="B1007" s="2" t="str">
        <f t="shared" si="15"/>
        <v>121</v>
      </c>
      <c r="C1007" t="s">
        <v>191</v>
      </c>
      <c r="D1007" t="s">
        <v>188</v>
      </c>
      <c r="E1007" t="s">
        <v>238</v>
      </c>
      <c r="F1007" t="s">
        <v>65</v>
      </c>
      <c r="G1007" s="3">
        <v>45097</v>
      </c>
      <c r="H1007" s="4">
        <v>0</v>
      </c>
      <c r="I1007" s="4">
        <v>-42808597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</row>
    <row r="1008" spans="1:17" outlineLevel="2" x14ac:dyDescent="0.25">
      <c r="A1008" s="2">
        <v>1</v>
      </c>
      <c r="B1008" s="2" t="str">
        <f t="shared" si="15"/>
        <v>121</v>
      </c>
      <c r="C1008" t="s">
        <v>191</v>
      </c>
      <c r="D1008" t="s">
        <v>188</v>
      </c>
      <c r="E1008" t="s">
        <v>239</v>
      </c>
      <c r="F1008" t="s">
        <v>65</v>
      </c>
      <c r="G1008" s="3">
        <v>45097</v>
      </c>
      <c r="H1008" s="4">
        <v>0</v>
      </c>
      <c r="I1008" s="4">
        <v>-12000000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</row>
    <row r="1009" spans="1:17" outlineLevel="2" x14ac:dyDescent="0.25">
      <c r="A1009" s="2">
        <v>1</v>
      </c>
      <c r="B1009" s="2" t="str">
        <f t="shared" si="15"/>
        <v>121</v>
      </c>
      <c r="C1009" t="s">
        <v>192</v>
      </c>
      <c r="D1009" t="s">
        <v>188</v>
      </c>
      <c r="E1009" t="s">
        <v>237</v>
      </c>
      <c r="F1009" t="s">
        <v>65</v>
      </c>
      <c r="G1009" s="3">
        <v>45097</v>
      </c>
      <c r="H1009" s="4">
        <v>0</v>
      </c>
      <c r="I1009" s="4">
        <v>-870808597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</row>
    <row r="1010" spans="1:17" outlineLevel="2" x14ac:dyDescent="0.25">
      <c r="A1010" s="2">
        <v>1</v>
      </c>
      <c r="B1010" s="2" t="str">
        <f t="shared" si="15"/>
        <v>121</v>
      </c>
      <c r="C1010" t="s">
        <v>192</v>
      </c>
      <c r="D1010" t="s">
        <v>188</v>
      </c>
      <c r="E1010" t="s">
        <v>238</v>
      </c>
      <c r="F1010" t="s">
        <v>65</v>
      </c>
      <c r="G1010" s="3">
        <v>45097</v>
      </c>
      <c r="H1010" s="4">
        <v>0</v>
      </c>
      <c r="I1010" s="4">
        <v>-42808597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</row>
    <row r="1011" spans="1:17" outlineLevel="2" x14ac:dyDescent="0.25">
      <c r="A1011" s="2">
        <v>1</v>
      </c>
      <c r="B1011" s="2" t="str">
        <f t="shared" si="15"/>
        <v>121</v>
      </c>
      <c r="C1011" t="s">
        <v>192</v>
      </c>
      <c r="D1011" t="s">
        <v>188</v>
      </c>
      <c r="E1011" t="s">
        <v>239</v>
      </c>
      <c r="F1011" t="s">
        <v>65</v>
      </c>
      <c r="G1011" s="3">
        <v>45097</v>
      </c>
      <c r="H1011" s="4">
        <v>0</v>
      </c>
      <c r="I1011" s="4">
        <v>-3000000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</row>
    <row r="1012" spans="1:17" outlineLevel="2" x14ac:dyDescent="0.25">
      <c r="A1012" s="2">
        <v>1</v>
      </c>
      <c r="B1012" s="2" t="str">
        <f t="shared" si="15"/>
        <v>121</v>
      </c>
      <c r="C1012" t="s">
        <v>193</v>
      </c>
      <c r="D1012" t="s">
        <v>188</v>
      </c>
      <c r="E1012" t="s">
        <v>237</v>
      </c>
      <c r="F1012" t="s">
        <v>65</v>
      </c>
      <c r="G1012" s="3">
        <v>45097</v>
      </c>
      <c r="H1012" s="4">
        <v>0</v>
      </c>
      <c r="I1012" s="4">
        <v>-1200000000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</row>
    <row r="1013" spans="1:17" outlineLevel="2" x14ac:dyDescent="0.25">
      <c r="A1013" s="2">
        <v>1</v>
      </c>
      <c r="B1013" s="2" t="str">
        <f t="shared" si="15"/>
        <v>121</v>
      </c>
      <c r="C1013" t="s">
        <v>193</v>
      </c>
      <c r="D1013" t="s">
        <v>188</v>
      </c>
      <c r="E1013" t="s">
        <v>238</v>
      </c>
      <c r="F1013" t="s">
        <v>65</v>
      </c>
      <c r="G1013" s="3">
        <v>45097</v>
      </c>
      <c r="H1013" s="4">
        <v>0</v>
      </c>
      <c r="I1013" s="4">
        <v>-42808597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</row>
    <row r="1014" spans="1:17" outlineLevel="2" x14ac:dyDescent="0.25">
      <c r="A1014" s="2">
        <v>1</v>
      </c>
      <c r="B1014" s="2" t="str">
        <f t="shared" si="15"/>
        <v>121</v>
      </c>
      <c r="C1014" t="s">
        <v>193</v>
      </c>
      <c r="D1014" t="s">
        <v>188</v>
      </c>
      <c r="E1014" t="s">
        <v>239</v>
      </c>
      <c r="F1014" t="s">
        <v>65</v>
      </c>
      <c r="G1014" s="3">
        <v>45097</v>
      </c>
      <c r="H1014" s="4">
        <v>0</v>
      </c>
      <c r="I1014" s="4">
        <v>-3000000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</row>
    <row r="1015" spans="1:17" outlineLevel="2" x14ac:dyDescent="0.25">
      <c r="A1015" s="2">
        <v>1</v>
      </c>
      <c r="B1015" s="2" t="str">
        <f t="shared" si="15"/>
        <v>121</v>
      </c>
      <c r="C1015" t="s">
        <v>194</v>
      </c>
      <c r="D1015" t="s">
        <v>188</v>
      </c>
      <c r="E1015" t="s">
        <v>238</v>
      </c>
      <c r="F1015" t="s">
        <v>65</v>
      </c>
      <c r="G1015" s="3">
        <v>45097</v>
      </c>
      <c r="H1015" s="4">
        <v>0</v>
      </c>
      <c r="I1015" s="4">
        <v>-5707813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</row>
    <row r="1016" spans="1:17" outlineLevel="2" x14ac:dyDescent="0.25">
      <c r="A1016" s="2">
        <v>1</v>
      </c>
      <c r="B1016" s="2" t="str">
        <f t="shared" si="15"/>
        <v>121</v>
      </c>
      <c r="C1016" t="s">
        <v>194</v>
      </c>
      <c r="D1016" t="s">
        <v>188</v>
      </c>
      <c r="E1016" t="s">
        <v>239</v>
      </c>
      <c r="F1016" t="s">
        <v>65</v>
      </c>
      <c r="G1016" s="3">
        <v>45097</v>
      </c>
      <c r="H1016" s="4">
        <v>0</v>
      </c>
      <c r="I1016" s="4">
        <v>-12000000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</row>
    <row r="1017" spans="1:17" outlineLevel="2" x14ac:dyDescent="0.25">
      <c r="A1017" s="2">
        <v>1</v>
      </c>
      <c r="B1017" s="2" t="str">
        <f t="shared" si="15"/>
        <v>121</v>
      </c>
      <c r="C1017" t="s">
        <v>194</v>
      </c>
      <c r="D1017" t="s">
        <v>188</v>
      </c>
      <c r="E1017" t="s">
        <v>240</v>
      </c>
      <c r="F1017" t="s">
        <v>65</v>
      </c>
      <c r="G1017" s="3">
        <v>45097</v>
      </c>
      <c r="H1017" s="4">
        <v>0</v>
      </c>
      <c r="I1017" s="4">
        <v>-40818645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</row>
    <row r="1018" spans="1:17" outlineLevel="2" x14ac:dyDescent="0.25">
      <c r="A1018" s="2">
        <v>1</v>
      </c>
      <c r="B1018" s="2" t="str">
        <f t="shared" si="15"/>
        <v>121</v>
      </c>
      <c r="C1018" t="s">
        <v>195</v>
      </c>
      <c r="D1018" t="s">
        <v>188</v>
      </c>
      <c r="E1018" t="s">
        <v>239</v>
      </c>
      <c r="F1018" t="s">
        <v>65</v>
      </c>
      <c r="G1018" s="3">
        <v>45097</v>
      </c>
      <c r="H1018" s="4">
        <v>0</v>
      </c>
      <c r="I1018" s="4">
        <v>-15000000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</row>
    <row r="1019" spans="1:17" outlineLevel="2" x14ac:dyDescent="0.25">
      <c r="A1019" s="2">
        <v>1</v>
      </c>
      <c r="B1019" s="2" t="str">
        <f t="shared" si="15"/>
        <v>121</v>
      </c>
      <c r="C1019" t="s">
        <v>195</v>
      </c>
      <c r="D1019" t="s">
        <v>188</v>
      </c>
      <c r="E1019" t="s">
        <v>240</v>
      </c>
      <c r="F1019" t="s">
        <v>65</v>
      </c>
      <c r="G1019" s="3">
        <v>45097</v>
      </c>
      <c r="H1019" s="4">
        <v>0</v>
      </c>
      <c r="I1019" s="4">
        <v>-32695994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</row>
    <row r="1020" spans="1:17" outlineLevel="2" x14ac:dyDescent="0.25">
      <c r="A1020" s="2">
        <v>1</v>
      </c>
      <c r="B1020" s="2" t="str">
        <f t="shared" si="15"/>
        <v>121</v>
      </c>
      <c r="C1020" t="s">
        <v>196</v>
      </c>
      <c r="D1020" t="s">
        <v>188</v>
      </c>
      <c r="E1020" t="s">
        <v>239</v>
      </c>
      <c r="F1020" t="s">
        <v>65</v>
      </c>
      <c r="G1020" s="3">
        <v>45097</v>
      </c>
      <c r="H1020" s="4">
        <v>0</v>
      </c>
      <c r="I1020" s="4">
        <v>-18000000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</row>
    <row r="1021" spans="1:17" outlineLevel="2" x14ac:dyDescent="0.25">
      <c r="A1021" s="2">
        <v>1</v>
      </c>
      <c r="B1021" s="2" t="str">
        <f t="shared" si="15"/>
        <v>121</v>
      </c>
      <c r="C1021" t="s">
        <v>196</v>
      </c>
      <c r="D1021" t="s">
        <v>188</v>
      </c>
      <c r="E1021" t="s">
        <v>240</v>
      </c>
      <c r="F1021" t="s">
        <v>65</v>
      </c>
      <c r="G1021" s="3">
        <v>45097</v>
      </c>
      <c r="H1021" s="4">
        <v>0</v>
      </c>
      <c r="I1021" s="4">
        <v>-51187567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</row>
    <row r="1022" spans="1:17" outlineLevel="2" x14ac:dyDescent="0.25">
      <c r="A1022" s="2">
        <v>1</v>
      </c>
      <c r="B1022" s="2" t="str">
        <f t="shared" si="15"/>
        <v>121</v>
      </c>
      <c r="C1022" t="s">
        <v>197</v>
      </c>
      <c r="D1022" t="s">
        <v>188</v>
      </c>
      <c r="E1022" t="s">
        <v>239</v>
      </c>
      <c r="F1022" t="s">
        <v>65</v>
      </c>
      <c r="G1022" s="3">
        <v>45097</v>
      </c>
      <c r="H1022" s="4">
        <v>0</v>
      </c>
      <c r="I1022" s="4">
        <v>-15000000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</row>
    <row r="1023" spans="1:17" outlineLevel="2" x14ac:dyDescent="0.25">
      <c r="A1023" s="2">
        <v>1</v>
      </c>
      <c r="B1023" s="2" t="str">
        <f t="shared" si="15"/>
        <v>121</v>
      </c>
      <c r="C1023" t="s">
        <v>197</v>
      </c>
      <c r="D1023" t="s">
        <v>188</v>
      </c>
      <c r="E1023" t="s">
        <v>240</v>
      </c>
      <c r="F1023" t="s">
        <v>65</v>
      </c>
      <c r="G1023" s="3">
        <v>45097</v>
      </c>
      <c r="H1023" s="4">
        <v>0</v>
      </c>
      <c r="I1023" s="4">
        <v>-32744002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</row>
    <row r="1024" spans="1:17" outlineLevel="2" x14ac:dyDescent="0.25">
      <c r="A1024" s="2">
        <v>1</v>
      </c>
      <c r="B1024" s="2" t="str">
        <f t="shared" si="15"/>
        <v>121</v>
      </c>
      <c r="C1024" t="s">
        <v>198</v>
      </c>
      <c r="D1024" t="s">
        <v>188</v>
      </c>
      <c r="E1024" t="s">
        <v>239</v>
      </c>
      <c r="F1024" t="s">
        <v>65</v>
      </c>
      <c r="G1024" s="3">
        <v>45097</v>
      </c>
      <c r="H1024" s="4">
        <v>0</v>
      </c>
      <c r="I1024" s="4">
        <v>-15000000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</row>
    <row r="1025" spans="1:17" outlineLevel="2" x14ac:dyDescent="0.25">
      <c r="A1025" s="2">
        <v>1</v>
      </c>
      <c r="B1025" s="2" t="str">
        <f t="shared" si="15"/>
        <v>121</v>
      </c>
      <c r="C1025" t="s">
        <v>198</v>
      </c>
      <c r="D1025" t="s">
        <v>188</v>
      </c>
      <c r="E1025" t="s">
        <v>240</v>
      </c>
      <c r="F1025" t="s">
        <v>65</v>
      </c>
      <c r="G1025" s="3">
        <v>45097</v>
      </c>
      <c r="H1025" s="4">
        <v>0</v>
      </c>
      <c r="I1025" s="4">
        <v>-31897407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</row>
    <row r="1026" spans="1:17" outlineLevel="2" x14ac:dyDescent="0.25">
      <c r="A1026" s="2">
        <v>1</v>
      </c>
      <c r="B1026" s="2" t="str">
        <f t="shared" si="15"/>
        <v>121</v>
      </c>
      <c r="C1026" t="s">
        <v>199</v>
      </c>
      <c r="D1026" t="s">
        <v>188</v>
      </c>
      <c r="E1026" t="s">
        <v>238</v>
      </c>
      <c r="F1026" t="s">
        <v>65</v>
      </c>
      <c r="G1026" s="3">
        <v>45097</v>
      </c>
      <c r="H1026" s="4">
        <v>0</v>
      </c>
      <c r="I1026" s="4">
        <v>-5707813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</row>
    <row r="1027" spans="1:17" outlineLevel="2" x14ac:dyDescent="0.25">
      <c r="A1027" s="2">
        <v>1</v>
      </c>
      <c r="B1027" s="2" t="str">
        <f t="shared" ref="B1027:B1090" si="16">LEFT(C1027,3)</f>
        <v>121</v>
      </c>
      <c r="C1027" t="s">
        <v>199</v>
      </c>
      <c r="D1027" t="s">
        <v>188</v>
      </c>
      <c r="E1027" t="s">
        <v>239</v>
      </c>
      <c r="F1027" t="s">
        <v>65</v>
      </c>
      <c r="G1027" s="3">
        <v>45097</v>
      </c>
      <c r="H1027" s="4">
        <v>0</v>
      </c>
      <c r="I1027" s="4">
        <v>-24000000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</row>
    <row r="1028" spans="1:17" outlineLevel="2" x14ac:dyDescent="0.25">
      <c r="A1028" s="2">
        <v>1</v>
      </c>
      <c r="B1028" s="2" t="str">
        <f t="shared" si="16"/>
        <v>121</v>
      </c>
      <c r="C1028" t="s">
        <v>199</v>
      </c>
      <c r="D1028" t="s">
        <v>188</v>
      </c>
      <c r="E1028" t="s">
        <v>240</v>
      </c>
      <c r="F1028" t="s">
        <v>65</v>
      </c>
      <c r="G1028" s="3">
        <v>45097</v>
      </c>
      <c r="H1028" s="4">
        <v>0</v>
      </c>
      <c r="I1028" s="4">
        <v>-54976681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</row>
    <row r="1029" spans="1:17" outlineLevel="2" x14ac:dyDescent="0.25">
      <c r="A1029" s="2">
        <v>1</v>
      </c>
      <c r="B1029" s="2" t="str">
        <f t="shared" si="16"/>
        <v>121</v>
      </c>
      <c r="C1029" t="s">
        <v>200</v>
      </c>
      <c r="D1029" t="s">
        <v>188</v>
      </c>
      <c r="E1029" t="s">
        <v>239</v>
      </c>
      <c r="F1029" t="s">
        <v>65</v>
      </c>
      <c r="G1029" s="3">
        <v>45097</v>
      </c>
      <c r="H1029" s="4">
        <v>0</v>
      </c>
      <c r="I1029" s="4">
        <v>-21000000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</row>
    <row r="1030" spans="1:17" outlineLevel="2" x14ac:dyDescent="0.25">
      <c r="A1030" s="2">
        <v>1</v>
      </c>
      <c r="B1030" s="2" t="str">
        <f t="shared" si="16"/>
        <v>121</v>
      </c>
      <c r="C1030" t="s">
        <v>200</v>
      </c>
      <c r="D1030" t="s">
        <v>188</v>
      </c>
      <c r="E1030" t="s">
        <v>240</v>
      </c>
      <c r="F1030" t="s">
        <v>65</v>
      </c>
      <c r="G1030" s="3">
        <v>45097</v>
      </c>
      <c r="H1030" s="4">
        <v>0</v>
      </c>
      <c r="I1030" s="4">
        <v>-48843456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</row>
    <row r="1031" spans="1:17" outlineLevel="2" x14ac:dyDescent="0.25">
      <c r="A1031" s="2">
        <v>1</v>
      </c>
      <c r="B1031" s="2" t="str">
        <f t="shared" si="16"/>
        <v>121</v>
      </c>
      <c r="C1031" t="s">
        <v>201</v>
      </c>
      <c r="D1031" t="s">
        <v>188</v>
      </c>
      <c r="E1031" t="s">
        <v>238</v>
      </c>
      <c r="F1031" t="s">
        <v>65</v>
      </c>
      <c r="G1031" s="3">
        <v>45097</v>
      </c>
      <c r="H1031" s="4">
        <v>0</v>
      </c>
      <c r="I1031" s="4">
        <v>-5707813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</row>
    <row r="1032" spans="1:17" outlineLevel="2" x14ac:dyDescent="0.25">
      <c r="A1032" s="2">
        <v>1</v>
      </c>
      <c r="B1032" s="2" t="str">
        <f t="shared" si="16"/>
        <v>121</v>
      </c>
      <c r="C1032" t="s">
        <v>201</v>
      </c>
      <c r="D1032" t="s">
        <v>188</v>
      </c>
      <c r="E1032" t="s">
        <v>239</v>
      </c>
      <c r="F1032" t="s">
        <v>65</v>
      </c>
      <c r="G1032" s="3">
        <v>45097</v>
      </c>
      <c r="H1032" s="4">
        <v>0</v>
      </c>
      <c r="I1032" s="4">
        <v>-15000000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</row>
    <row r="1033" spans="1:17" outlineLevel="2" x14ac:dyDescent="0.25">
      <c r="A1033" s="2">
        <v>1</v>
      </c>
      <c r="B1033" s="2" t="str">
        <f t="shared" si="16"/>
        <v>121</v>
      </c>
      <c r="C1033" t="s">
        <v>201</v>
      </c>
      <c r="D1033" t="s">
        <v>188</v>
      </c>
      <c r="E1033" t="s">
        <v>240</v>
      </c>
      <c r="F1033" t="s">
        <v>65</v>
      </c>
      <c r="G1033" s="3">
        <v>45097</v>
      </c>
      <c r="H1033" s="4">
        <v>0</v>
      </c>
      <c r="I1033" s="4">
        <v>-34186061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</row>
    <row r="1034" spans="1:17" outlineLevel="2" x14ac:dyDescent="0.25">
      <c r="A1034" s="2">
        <v>1</v>
      </c>
      <c r="B1034" s="2" t="str">
        <f t="shared" si="16"/>
        <v>121</v>
      </c>
      <c r="C1034" t="s">
        <v>202</v>
      </c>
      <c r="D1034" t="s">
        <v>188</v>
      </c>
      <c r="E1034" t="s">
        <v>239</v>
      </c>
      <c r="F1034" t="s">
        <v>65</v>
      </c>
      <c r="G1034" s="3">
        <v>45097</v>
      </c>
      <c r="H1034" s="4">
        <v>0</v>
      </c>
      <c r="I1034" s="4">
        <v>-27000000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</row>
    <row r="1035" spans="1:17" outlineLevel="2" x14ac:dyDescent="0.25">
      <c r="A1035" s="2">
        <v>1</v>
      </c>
      <c r="B1035" s="2" t="str">
        <f t="shared" si="16"/>
        <v>121</v>
      </c>
      <c r="C1035" t="s">
        <v>202</v>
      </c>
      <c r="D1035" t="s">
        <v>188</v>
      </c>
      <c r="E1035" t="s">
        <v>240</v>
      </c>
      <c r="F1035" t="s">
        <v>65</v>
      </c>
      <c r="G1035" s="3">
        <v>45097</v>
      </c>
      <c r="H1035" s="4">
        <v>0</v>
      </c>
      <c r="I1035" s="4">
        <v>-49048592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</row>
    <row r="1036" spans="1:17" outlineLevel="2" x14ac:dyDescent="0.25">
      <c r="A1036" s="2">
        <v>1</v>
      </c>
      <c r="B1036" s="2" t="str">
        <f t="shared" si="16"/>
        <v>121</v>
      </c>
      <c r="C1036" t="s">
        <v>203</v>
      </c>
      <c r="D1036" t="s">
        <v>188</v>
      </c>
      <c r="E1036" t="s">
        <v>239</v>
      </c>
      <c r="F1036" t="s">
        <v>65</v>
      </c>
      <c r="G1036" s="3">
        <v>45097</v>
      </c>
      <c r="H1036" s="4">
        <v>0</v>
      </c>
      <c r="I1036" s="4">
        <v>-3000000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</row>
    <row r="1037" spans="1:17" outlineLevel="2" x14ac:dyDescent="0.25">
      <c r="A1037" s="2">
        <v>1</v>
      </c>
      <c r="B1037" s="2" t="str">
        <f t="shared" si="16"/>
        <v>121</v>
      </c>
      <c r="C1037" t="s">
        <v>203</v>
      </c>
      <c r="D1037" t="s">
        <v>188</v>
      </c>
      <c r="E1037" t="s">
        <v>240</v>
      </c>
      <c r="F1037" t="s">
        <v>65</v>
      </c>
      <c r="G1037" s="3">
        <v>45097</v>
      </c>
      <c r="H1037" s="4">
        <v>0</v>
      </c>
      <c r="I1037" s="4">
        <v>-15906847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</row>
    <row r="1038" spans="1:17" outlineLevel="2" x14ac:dyDescent="0.25">
      <c r="A1038" s="2">
        <v>1</v>
      </c>
      <c r="B1038" s="2" t="str">
        <f t="shared" si="16"/>
        <v>121</v>
      </c>
      <c r="C1038" t="s">
        <v>204</v>
      </c>
      <c r="D1038" t="s">
        <v>188</v>
      </c>
      <c r="E1038" t="s">
        <v>239</v>
      </c>
      <c r="F1038" t="s">
        <v>65</v>
      </c>
      <c r="G1038" s="3">
        <v>45097</v>
      </c>
      <c r="H1038" s="4">
        <v>0</v>
      </c>
      <c r="I1038" s="4">
        <v>-54000000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</row>
    <row r="1039" spans="1:17" outlineLevel="2" x14ac:dyDescent="0.25">
      <c r="A1039" s="2">
        <v>1</v>
      </c>
      <c r="B1039" s="2" t="str">
        <f t="shared" si="16"/>
        <v>121</v>
      </c>
      <c r="C1039" t="s">
        <v>204</v>
      </c>
      <c r="D1039" t="s">
        <v>188</v>
      </c>
      <c r="E1039" t="s">
        <v>240</v>
      </c>
      <c r="F1039" t="s">
        <v>65</v>
      </c>
      <c r="G1039" s="3">
        <v>45097</v>
      </c>
      <c r="H1039" s="4">
        <v>0</v>
      </c>
      <c r="I1039" s="4">
        <v>-81521276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</row>
    <row r="1040" spans="1:17" outlineLevel="2" x14ac:dyDescent="0.25">
      <c r="A1040" s="2">
        <v>1</v>
      </c>
      <c r="B1040" s="2" t="str">
        <f t="shared" si="16"/>
        <v>121</v>
      </c>
      <c r="C1040" t="s">
        <v>205</v>
      </c>
      <c r="D1040" t="s">
        <v>188</v>
      </c>
      <c r="E1040" t="s">
        <v>238</v>
      </c>
      <c r="F1040" t="s">
        <v>65</v>
      </c>
      <c r="G1040" s="3">
        <v>45097</v>
      </c>
      <c r="H1040" s="4">
        <v>0</v>
      </c>
      <c r="I1040" s="4">
        <v>-5707813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</row>
    <row r="1041" spans="1:17" outlineLevel="2" x14ac:dyDescent="0.25">
      <c r="A1041" s="2">
        <v>1</v>
      </c>
      <c r="B1041" s="2" t="str">
        <f t="shared" si="16"/>
        <v>121</v>
      </c>
      <c r="C1041" t="s">
        <v>205</v>
      </c>
      <c r="D1041" t="s">
        <v>188</v>
      </c>
      <c r="E1041" t="s">
        <v>239</v>
      </c>
      <c r="F1041" t="s">
        <v>65</v>
      </c>
      <c r="G1041" s="3">
        <v>45097</v>
      </c>
      <c r="H1041" s="4">
        <v>0</v>
      </c>
      <c r="I1041" s="4">
        <v>-21000000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</row>
    <row r="1042" spans="1:17" outlineLevel="2" x14ac:dyDescent="0.25">
      <c r="A1042" s="2">
        <v>1</v>
      </c>
      <c r="B1042" s="2" t="str">
        <f t="shared" si="16"/>
        <v>121</v>
      </c>
      <c r="C1042" t="s">
        <v>205</v>
      </c>
      <c r="D1042" t="s">
        <v>188</v>
      </c>
      <c r="E1042" t="s">
        <v>240</v>
      </c>
      <c r="F1042" t="s">
        <v>65</v>
      </c>
      <c r="G1042" s="3">
        <v>45097</v>
      </c>
      <c r="H1042" s="4">
        <v>0</v>
      </c>
      <c r="I1042" s="4">
        <v>-50162875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</row>
    <row r="1043" spans="1:17" outlineLevel="2" x14ac:dyDescent="0.25">
      <c r="A1043" s="2">
        <v>1</v>
      </c>
      <c r="B1043" s="2" t="str">
        <f t="shared" si="16"/>
        <v>121</v>
      </c>
      <c r="C1043" t="s">
        <v>206</v>
      </c>
      <c r="D1043" t="s">
        <v>188</v>
      </c>
      <c r="E1043" t="s">
        <v>239</v>
      </c>
      <c r="F1043" t="s">
        <v>65</v>
      </c>
      <c r="G1043" s="3">
        <v>45097</v>
      </c>
      <c r="H1043" s="4">
        <v>0</v>
      </c>
      <c r="I1043" s="4">
        <v>-36000000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</row>
    <row r="1044" spans="1:17" outlineLevel="2" x14ac:dyDescent="0.25">
      <c r="A1044" s="2">
        <v>1</v>
      </c>
      <c r="B1044" s="2" t="str">
        <f t="shared" si="16"/>
        <v>121</v>
      </c>
      <c r="C1044" t="s">
        <v>206</v>
      </c>
      <c r="D1044" t="s">
        <v>188</v>
      </c>
      <c r="E1044" t="s">
        <v>240</v>
      </c>
      <c r="F1044" t="s">
        <v>65</v>
      </c>
      <c r="G1044" s="3">
        <v>45097</v>
      </c>
      <c r="H1044" s="4">
        <v>0</v>
      </c>
      <c r="I1044" s="4">
        <v>-68249605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</row>
    <row r="1045" spans="1:17" outlineLevel="2" x14ac:dyDescent="0.25">
      <c r="A1045" s="2">
        <v>1</v>
      </c>
      <c r="B1045" s="2" t="str">
        <f t="shared" si="16"/>
        <v>121</v>
      </c>
      <c r="C1045" t="s">
        <v>207</v>
      </c>
      <c r="D1045" t="s">
        <v>188</v>
      </c>
      <c r="E1045" t="s">
        <v>239</v>
      </c>
      <c r="F1045" t="s">
        <v>65</v>
      </c>
      <c r="G1045" s="3">
        <v>45097</v>
      </c>
      <c r="H1045" s="4">
        <v>0</v>
      </c>
      <c r="I1045" s="4">
        <v>-18000000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</row>
    <row r="1046" spans="1:17" outlineLevel="2" x14ac:dyDescent="0.25">
      <c r="A1046" s="2">
        <v>1</v>
      </c>
      <c r="B1046" s="2" t="str">
        <f t="shared" si="16"/>
        <v>121</v>
      </c>
      <c r="C1046" t="s">
        <v>207</v>
      </c>
      <c r="D1046" t="s">
        <v>188</v>
      </c>
      <c r="E1046" t="s">
        <v>240</v>
      </c>
      <c r="F1046" t="s">
        <v>65</v>
      </c>
      <c r="G1046" s="3">
        <v>45097</v>
      </c>
      <c r="H1046" s="4">
        <v>0</v>
      </c>
      <c r="I1046" s="4">
        <v>-45850183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</row>
    <row r="1047" spans="1:17" outlineLevel="2" x14ac:dyDescent="0.25">
      <c r="A1047" s="2">
        <v>1</v>
      </c>
      <c r="B1047" s="2" t="str">
        <f t="shared" si="16"/>
        <v>121</v>
      </c>
      <c r="C1047" t="s">
        <v>208</v>
      </c>
      <c r="D1047" t="s">
        <v>188</v>
      </c>
      <c r="E1047" t="s">
        <v>239</v>
      </c>
      <c r="F1047" t="s">
        <v>65</v>
      </c>
      <c r="G1047" s="3">
        <v>45097</v>
      </c>
      <c r="H1047" s="4">
        <v>0</v>
      </c>
      <c r="I1047" s="4">
        <v>-33000000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</row>
    <row r="1048" spans="1:17" outlineLevel="2" x14ac:dyDescent="0.25">
      <c r="A1048" s="2">
        <v>1</v>
      </c>
      <c r="B1048" s="2" t="str">
        <f t="shared" si="16"/>
        <v>121</v>
      </c>
      <c r="C1048" t="s">
        <v>208</v>
      </c>
      <c r="D1048" t="s">
        <v>188</v>
      </c>
      <c r="E1048" t="s">
        <v>240</v>
      </c>
      <c r="F1048" t="s">
        <v>65</v>
      </c>
      <c r="G1048" s="3">
        <v>45097</v>
      </c>
      <c r="H1048" s="4">
        <v>0</v>
      </c>
      <c r="I1048" s="4">
        <v>-57772391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</row>
    <row r="1049" spans="1:17" outlineLevel="2" x14ac:dyDescent="0.25">
      <c r="A1049" s="2">
        <v>1</v>
      </c>
      <c r="B1049" s="2" t="str">
        <f t="shared" si="16"/>
        <v>121</v>
      </c>
      <c r="C1049" t="s">
        <v>209</v>
      </c>
      <c r="D1049" t="s">
        <v>188</v>
      </c>
      <c r="E1049" t="s">
        <v>239</v>
      </c>
      <c r="F1049" t="s">
        <v>65</v>
      </c>
      <c r="G1049" s="3">
        <v>45097</v>
      </c>
      <c r="H1049" s="4">
        <v>0</v>
      </c>
      <c r="I1049" s="4">
        <v>-27000000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</row>
    <row r="1050" spans="1:17" outlineLevel="2" x14ac:dyDescent="0.25">
      <c r="A1050" s="2">
        <v>1</v>
      </c>
      <c r="B1050" s="2" t="str">
        <f t="shared" si="16"/>
        <v>121</v>
      </c>
      <c r="C1050" t="s">
        <v>209</v>
      </c>
      <c r="D1050" t="s">
        <v>188</v>
      </c>
      <c r="E1050" t="s">
        <v>240</v>
      </c>
      <c r="F1050" t="s">
        <v>65</v>
      </c>
      <c r="G1050" s="3">
        <v>45097</v>
      </c>
      <c r="H1050" s="4">
        <v>0</v>
      </c>
      <c r="I1050" s="4">
        <v>-50992448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</row>
    <row r="1051" spans="1:17" outlineLevel="2" x14ac:dyDescent="0.25">
      <c r="A1051" s="2">
        <v>1</v>
      </c>
      <c r="B1051" s="2" t="str">
        <f t="shared" si="16"/>
        <v>121</v>
      </c>
      <c r="C1051" t="s">
        <v>210</v>
      </c>
      <c r="D1051" t="s">
        <v>188</v>
      </c>
      <c r="E1051" t="s">
        <v>239</v>
      </c>
      <c r="F1051" t="s">
        <v>65</v>
      </c>
      <c r="G1051" s="3">
        <v>45097</v>
      </c>
      <c r="H1051" s="4">
        <v>0</v>
      </c>
      <c r="I1051" s="4">
        <v>-6000000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</row>
    <row r="1052" spans="1:17" outlineLevel="2" x14ac:dyDescent="0.25">
      <c r="A1052" s="2">
        <v>1</v>
      </c>
      <c r="B1052" s="2" t="str">
        <f t="shared" si="16"/>
        <v>121</v>
      </c>
      <c r="C1052" t="s">
        <v>210</v>
      </c>
      <c r="D1052" t="s">
        <v>188</v>
      </c>
      <c r="E1052" t="s">
        <v>240</v>
      </c>
      <c r="F1052" t="s">
        <v>65</v>
      </c>
      <c r="G1052" s="3">
        <v>45097</v>
      </c>
      <c r="H1052" s="4">
        <v>0</v>
      </c>
      <c r="I1052" s="4">
        <v>-30229926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</row>
    <row r="1053" spans="1:17" outlineLevel="2" x14ac:dyDescent="0.25">
      <c r="A1053" s="2">
        <v>1</v>
      </c>
      <c r="B1053" s="2" t="str">
        <f t="shared" si="16"/>
        <v>121</v>
      </c>
      <c r="C1053" t="s">
        <v>211</v>
      </c>
      <c r="D1053" t="s">
        <v>188</v>
      </c>
      <c r="E1053" t="s">
        <v>239</v>
      </c>
      <c r="F1053" t="s">
        <v>65</v>
      </c>
      <c r="G1053" s="3">
        <v>45097</v>
      </c>
      <c r="H1053" s="4">
        <v>0</v>
      </c>
      <c r="I1053" s="4">
        <v>-6000000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</row>
    <row r="1054" spans="1:17" outlineLevel="2" x14ac:dyDescent="0.25">
      <c r="A1054" s="2">
        <v>1</v>
      </c>
      <c r="B1054" s="2" t="str">
        <f t="shared" si="16"/>
        <v>121</v>
      </c>
      <c r="C1054" t="s">
        <v>211</v>
      </c>
      <c r="D1054" t="s">
        <v>188</v>
      </c>
      <c r="E1054" t="s">
        <v>240</v>
      </c>
      <c r="F1054" t="s">
        <v>65</v>
      </c>
      <c r="G1054" s="3">
        <v>45097</v>
      </c>
      <c r="H1054" s="4">
        <v>0</v>
      </c>
      <c r="I1054" s="4">
        <v>-38269091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</row>
    <row r="1055" spans="1:17" outlineLevel="2" x14ac:dyDescent="0.25">
      <c r="A1055" s="2">
        <v>1</v>
      </c>
      <c r="B1055" s="2" t="str">
        <f t="shared" si="16"/>
        <v>121</v>
      </c>
      <c r="C1055" t="s">
        <v>212</v>
      </c>
      <c r="D1055" t="s">
        <v>188</v>
      </c>
      <c r="E1055" t="s">
        <v>239</v>
      </c>
      <c r="F1055" t="s">
        <v>65</v>
      </c>
      <c r="G1055" s="3">
        <v>45097</v>
      </c>
      <c r="H1055" s="4">
        <v>0</v>
      </c>
      <c r="I1055" s="4">
        <v>-18000000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</row>
    <row r="1056" spans="1:17" outlineLevel="2" x14ac:dyDescent="0.25">
      <c r="A1056" s="2">
        <v>1</v>
      </c>
      <c r="B1056" s="2" t="str">
        <f t="shared" si="16"/>
        <v>121</v>
      </c>
      <c r="C1056" t="s">
        <v>212</v>
      </c>
      <c r="D1056" t="s">
        <v>188</v>
      </c>
      <c r="E1056" t="s">
        <v>240</v>
      </c>
      <c r="F1056" t="s">
        <v>65</v>
      </c>
      <c r="G1056" s="3">
        <v>45097</v>
      </c>
      <c r="H1056" s="4">
        <v>0</v>
      </c>
      <c r="I1056" s="4">
        <v>-28046719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</row>
    <row r="1057" spans="1:17" outlineLevel="2" x14ac:dyDescent="0.25">
      <c r="A1057" s="2">
        <v>1</v>
      </c>
      <c r="B1057" s="2" t="str">
        <f t="shared" si="16"/>
        <v>121</v>
      </c>
      <c r="C1057" t="s">
        <v>213</v>
      </c>
      <c r="D1057" t="s">
        <v>188</v>
      </c>
      <c r="E1057" t="s">
        <v>239</v>
      </c>
      <c r="F1057" t="s">
        <v>65</v>
      </c>
      <c r="G1057" s="3">
        <v>45097</v>
      </c>
      <c r="H1057" s="4">
        <v>0</v>
      </c>
      <c r="I1057" s="4">
        <v>-15000000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</row>
    <row r="1058" spans="1:17" outlineLevel="2" x14ac:dyDescent="0.25">
      <c r="A1058" s="2">
        <v>1</v>
      </c>
      <c r="B1058" s="2" t="str">
        <f t="shared" si="16"/>
        <v>121</v>
      </c>
      <c r="C1058" t="s">
        <v>213</v>
      </c>
      <c r="D1058" t="s">
        <v>188</v>
      </c>
      <c r="E1058" t="s">
        <v>240</v>
      </c>
      <c r="F1058" t="s">
        <v>65</v>
      </c>
      <c r="G1058" s="3">
        <v>45097</v>
      </c>
      <c r="H1058" s="4">
        <v>0</v>
      </c>
      <c r="I1058" s="4">
        <v>-31889310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</row>
    <row r="1059" spans="1:17" outlineLevel="2" x14ac:dyDescent="0.25">
      <c r="A1059" s="2">
        <v>1</v>
      </c>
      <c r="B1059" s="2" t="str">
        <f t="shared" si="16"/>
        <v>121</v>
      </c>
      <c r="C1059" t="s">
        <v>214</v>
      </c>
      <c r="D1059" t="s">
        <v>188</v>
      </c>
      <c r="E1059" t="s">
        <v>239</v>
      </c>
      <c r="F1059" t="s">
        <v>65</v>
      </c>
      <c r="G1059" s="3">
        <v>45097</v>
      </c>
      <c r="H1059" s="4">
        <v>0</v>
      </c>
      <c r="I1059" s="4">
        <v>-15000000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</row>
    <row r="1060" spans="1:17" outlineLevel="2" x14ac:dyDescent="0.25">
      <c r="A1060" s="2">
        <v>1</v>
      </c>
      <c r="B1060" s="2" t="str">
        <f t="shared" si="16"/>
        <v>121</v>
      </c>
      <c r="C1060" t="s">
        <v>214</v>
      </c>
      <c r="D1060" t="s">
        <v>188</v>
      </c>
      <c r="E1060" t="s">
        <v>240</v>
      </c>
      <c r="F1060" t="s">
        <v>65</v>
      </c>
      <c r="G1060" s="3">
        <v>45097</v>
      </c>
      <c r="H1060" s="4">
        <v>0</v>
      </c>
      <c r="I1060" s="4">
        <v>-43420022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</row>
    <row r="1061" spans="1:17" outlineLevel="2" x14ac:dyDescent="0.25">
      <c r="A1061" s="2">
        <v>1</v>
      </c>
      <c r="B1061" s="2" t="str">
        <f t="shared" si="16"/>
        <v>121</v>
      </c>
      <c r="C1061" t="s">
        <v>215</v>
      </c>
      <c r="D1061" t="s">
        <v>188</v>
      </c>
      <c r="E1061" t="s">
        <v>239</v>
      </c>
      <c r="F1061" t="s">
        <v>65</v>
      </c>
      <c r="G1061" s="3">
        <v>45097</v>
      </c>
      <c r="H1061" s="4">
        <v>0</v>
      </c>
      <c r="I1061" s="4">
        <v>-21000000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</row>
    <row r="1062" spans="1:17" outlineLevel="2" x14ac:dyDescent="0.25">
      <c r="A1062" s="2">
        <v>1</v>
      </c>
      <c r="B1062" s="2" t="str">
        <f t="shared" si="16"/>
        <v>121</v>
      </c>
      <c r="C1062" t="s">
        <v>215</v>
      </c>
      <c r="D1062" t="s">
        <v>188</v>
      </c>
      <c r="E1062" t="s">
        <v>240</v>
      </c>
      <c r="F1062" t="s">
        <v>65</v>
      </c>
      <c r="G1062" s="3">
        <v>45097</v>
      </c>
      <c r="H1062" s="4">
        <v>0</v>
      </c>
      <c r="I1062" s="4">
        <v>-41251840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</row>
    <row r="1063" spans="1:17" outlineLevel="2" x14ac:dyDescent="0.25">
      <c r="A1063" s="2">
        <v>1</v>
      </c>
      <c r="B1063" s="2" t="str">
        <f t="shared" si="16"/>
        <v>121</v>
      </c>
      <c r="C1063" t="s">
        <v>216</v>
      </c>
      <c r="D1063" t="s">
        <v>188</v>
      </c>
      <c r="E1063" t="s">
        <v>239</v>
      </c>
      <c r="F1063" t="s">
        <v>65</v>
      </c>
      <c r="G1063" s="3">
        <v>45097</v>
      </c>
      <c r="H1063" s="4">
        <v>0</v>
      </c>
      <c r="I1063" s="4">
        <v>-12000000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</row>
    <row r="1064" spans="1:17" outlineLevel="2" x14ac:dyDescent="0.25">
      <c r="A1064" s="2">
        <v>1</v>
      </c>
      <c r="B1064" s="2" t="str">
        <f t="shared" si="16"/>
        <v>121</v>
      </c>
      <c r="C1064" t="s">
        <v>216</v>
      </c>
      <c r="D1064" t="s">
        <v>188</v>
      </c>
      <c r="E1064" t="s">
        <v>240</v>
      </c>
      <c r="F1064" t="s">
        <v>65</v>
      </c>
      <c r="G1064" s="3">
        <v>45097</v>
      </c>
      <c r="H1064" s="4">
        <v>0</v>
      </c>
      <c r="I1064" s="4">
        <v>-29825535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</row>
    <row r="1065" spans="1:17" outlineLevel="2" x14ac:dyDescent="0.25">
      <c r="A1065" s="2">
        <v>1</v>
      </c>
      <c r="B1065" s="2" t="str">
        <f t="shared" si="16"/>
        <v>121</v>
      </c>
      <c r="C1065" t="s">
        <v>217</v>
      </c>
      <c r="D1065" t="s">
        <v>188</v>
      </c>
      <c r="E1065" t="s">
        <v>239</v>
      </c>
      <c r="F1065" t="s">
        <v>65</v>
      </c>
      <c r="G1065" s="3">
        <v>45097</v>
      </c>
      <c r="H1065" s="4">
        <v>0</v>
      </c>
      <c r="I1065" s="4">
        <v>-15000000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</row>
    <row r="1066" spans="1:17" outlineLevel="2" x14ac:dyDescent="0.25">
      <c r="A1066" s="2">
        <v>1</v>
      </c>
      <c r="B1066" s="2" t="str">
        <f t="shared" si="16"/>
        <v>121</v>
      </c>
      <c r="C1066" t="s">
        <v>217</v>
      </c>
      <c r="D1066" t="s">
        <v>188</v>
      </c>
      <c r="E1066" t="s">
        <v>240</v>
      </c>
      <c r="F1066" t="s">
        <v>65</v>
      </c>
      <c r="G1066" s="3">
        <v>45097</v>
      </c>
      <c r="H1066" s="4">
        <v>0</v>
      </c>
      <c r="I1066" s="4">
        <v>-41234985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</row>
    <row r="1067" spans="1:17" outlineLevel="2" x14ac:dyDescent="0.25">
      <c r="A1067" s="2">
        <v>1</v>
      </c>
      <c r="B1067" s="2" t="str">
        <f t="shared" si="16"/>
        <v>121</v>
      </c>
      <c r="C1067" t="s">
        <v>218</v>
      </c>
      <c r="D1067" t="s">
        <v>188</v>
      </c>
      <c r="E1067" t="s">
        <v>239</v>
      </c>
      <c r="F1067" t="s">
        <v>65</v>
      </c>
      <c r="G1067" s="3">
        <v>45097</v>
      </c>
      <c r="H1067" s="4">
        <v>0</v>
      </c>
      <c r="I1067" s="4">
        <v>-12000000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</row>
    <row r="1068" spans="1:17" outlineLevel="2" x14ac:dyDescent="0.25">
      <c r="A1068" s="2">
        <v>1</v>
      </c>
      <c r="B1068" s="2" t="str">
        <f t="shared" si="16"/>
        <v>121</v>
      </c>
      <c r="C1068" t="s">
        <v>218</v>
      </c>
      <c r="D1068" t="s">
        <v>188</v>
      </c>
      <c r="E1068" t="s">
        <v>240</v>
      </c>
      <c r="F1068" t="s">
        <v>65</v>
      </c>
      <c r="G1068" s="3">
        <v>45097</v>
      </c>
      <c r="H1068" s="4">
        <v>0</v>
      </c>
      <c r="I1068" s="4">
        <v>-27509947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</row>
    <row r="1069" spans="1:17" outlineLevel="2" x14ac:dyDescent="0.25">
      <c r="A1069" s="2">
        <v>1</v>
      </c>
      <c r="B1069" s="2" t="str">
        <f t="shared" si="16"/>
        <v>121</v>
      </c>
      <c r="C1069" t="s">
        <v>219</v>
      </c>
      <c r="D1069" t="s">
        <v>188</v>
      </c>
      <c r="E1069" t="s">
        <v>238</v>
      </c>
      <c r="F1069" t="s">
        <v>65</v>
      </c>
      <c r="G1069" s="3">
        <v>45097</v>
      </c>
      <c r="H1069" s="4">
        <v>0</v>
      </c>
      <c r="I1069" s="4">
        <v>-5707813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</row>
    <row r="1070" spans="1:17" outlineLevel="2" x14ac:dyDescent="0.25">
      <c r="A1070" s="2">
        <v>1</v>
      </c>
      <c r="B1070" s="2" t="str">
        <f t="shared" si="16"/>
        <v>121</v>
      </c>
      <c r="C1070" t="s">
        <v>219</v>
      </c>
      <c r="D1070" t="s">
        <v>188</v>
      </c>
      <c r="E1070" t="s">
        <v>239</v>
      </c>
      <c r="F1070" t="s">
        <v>65</v>
      </c>
      <c r="G1070" s="3">
        <v>45097</v>
      </c>
      <c r="H1070" s="4">
        <v>0</v>
      </c>
      <c r="I1070" s="4">
        <v>-15000000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</row>
    <row r="1071" spans="1:17" outlineLevel="2" x14ac:dyDescent="0.25">
      <c r="A1071" s="2">
        <v>1</v>
      </c>
      <c r="B1071" s="2" t="str">
        <f t="shared" si="16"/>
        <v>121</v>
      </c>
      <c r="C1071" t="s">
        <v>219</v>
      </c>
      <c r="D1071" t="s">
        <v>188</v>
      </c>
      <c r="E1071" t="s">
        <v>240</v>
      </c>
      <c r="F1071" t="s">
        <v>65</v>
      </c>
      <c r="G1071" s="3">
        <v>45097</v>
      </c>
      <c r="H1071" s="4">
        <v>0</v>
      </c>
      <c r="I1071" s="4">
        <v>-35699772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</row>
    <row r="1072" spans="1:17" outlineLevel="2" x14ac:dyDescent="0.25">
      <c r="A1072" s="2">
        <v>1</v>
      </c>
      <c r="B1072" s="2" t="str">
        <f t="shared" si="16"/>
        <v>121</v>
      </c>
      <c r="C1072" t="s">
        <v>220</v>
      </c>
      <c r="D1072" t="s">
        <v>188</v>
      </c>
      <c r="E1072" t="s">
        <v>239</v>
      </c>
      <c r="F1072" t="s">
        <v>65</v>
      </c>
      <c r="G1072" s="3">
        <v>45097</v>
      </c>
      <c r="H1072" s="4">
        <v>0</v>
      </c>
      <c r="I1072" s="4">
        <v>-21000000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</row>
    <row r="1073" spans="1:17" outlineLevel="2" x14ac:dyDescent="0.25">
      <c r="A1073" s="2">
        <v>1</v>
      </c>
      <c r="B1073" s="2" t="str">
        <f t="shared" si="16"/>
        <v>121</v>
      </c>
      <c r="C1073" t="s">
        <v>220</v>
      </c>
      <c r="D1073" t="s">
        <v>188</v>
      </c>
      <c r="E1073" t="s">
        <v>240</v>
      </c>
      <c r="F1073" t="s">
        <v>65</v>
      </c>
      <c r="G1073" s="3">
        <v>45097</v>
      </c>
      <c r="H1073" s="4">
        <v>0</v>
      </c>
      <c r="I1073" s="4">
        <v>-46562074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</row>
    <row r="1074" spans="1:17" outlineLevel="2" x14ac:dyDescent="0.25">
      <c r="A1074" s="2">
        <v>1</v>
      </c>
      <c r="B1074" s="2" t="str">
        <f t="shared" si="16"/>
        <v>121</v>
      </c>
      <c r="C1074" t="s">
        <v>221</v>
      </c>
      <c r="D1074" t="s">
        <v>188</v>
      </c>
      <c r="E1074" t="s">
        <v>239</v>
      </c>
      <c r="F1074" t="s">
        <v>65</v>
      </c>
      <c r="G1074" s="3">
        <v>45097</v>
      </c>
      <c r="H1074" s="4">
        <v>0</v>
      </c>
      <c r="I1074" s="4">
        <v>-27000000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</row>
    <row r="1075" spans="1:17" outlineLevel="2" x14ac:dyDescent="0.25">
      <c r="A1075" s="2">
        <v>1</v>
      </c>
      <c r="B1075" s="2" t="str">
        <f t="shared" si="16"/>
        <v>121</v>
      </c>
      <c r="C1075" t="s">
        <v>221</v>
      </c>
      <c r="D1075" t="s">
        <v>188</v>
      </c>
      <c r="E1075" t="s">
        <v>240</v>
      </c>
      <c r="F1075" t="s">
        <v>65</v>
      </c>
      <c r="G1075" s="3">
        <v>45097</v>
      </c>
      <c r="H1075" s="4">
        <v>0</v>
      </c>
      <c r="I1075" s="4">
        <v>-49042254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</row>
    <row r="1076" spans="1:17" outlineLevel="2" x14ac:dyDescent="0.25">
      <c r="A1076" s="2">
        <v>1</v>
      </c>
      <c r="B1076" s="2" t="str">
        <f t="shared" si="16"/>
        <v>121</v>
      </c>
      <c r="C1076" t="s">
        <v>222</v>
      </c>
      <c r="D1076" t="s">
        <v>188</v>
      </c>
      <c r="E1076" t="s">
        <v>238</v>
      </c>
      <c r="F1076" t="s">
        <v>65</v>
      </c>
      <c r="G1076" s="3">
        <v>45097</v>
      </c>
      <c r="H1076" s="4">
        <v>0</v>
      </c>
      <c r="I1076" s="4">
        <v>-11415626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</row>
    <row r="1077" spans="1:17" outlineLevel="2" x14ac:dyDescent="0.25">
      <c r="A1077" s="2">
        <v>1</v>
      </c>
      <c r="B1077" s="2" t="str">
        <f t="shared" si="16"/>
        <v>121</v>
      </c>
      <c r="C1077" t="s">
        <v>223</v>
      </c>
      <c r="D1077" t="s">
        <v>188</v>
      </c>
      <c r="E1077" t="s">
        <v>238</v>
      </c>
      <c r="F1077" t="s">
        <v>65</v>
      </c>
      <c r="G1077" s="3">
        <v>45097</v>
      </c>
      <c r="H1077" s="4">
        <v>0</v>
      </c>
      <c r="I1077" s="4">
        <v>-11415626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</row>
    <row r="1078" spans="1:17" outlineLevel="2" x14ac:dyDescent="0.25">
      <c r="A1078" s="2">
        <v>1</v>
      </c>
      <c r="B1078" s="2" t="str">
        <f t="shared" si="16"/>
        <v>121</v>
      </c>
      <c r="C1078" t="s">
        <v>224</v>
      </c>
      <c r="D1078" t="s">
        <v>188</v>
      </c>
      <c r="E1078" t="s">
        <v>238</v>
      </c>
      <c r="F1078" t="s">
        <v>65</v>
      </c>
      <c r="G1078" s="3">
        <v>45097</v>
      </c>
      <c r="H1078" s="4">
        <v>0</v>
      </c>
      <c r="I1078" s="4">
        <v>-11415626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</row>
    <row r="1079" spans="1:17" outlineLevel="2" x14ac:dyDescent="0.25">
      <c r="A1079" s="2">
        <v>1</v>
      </c>
      <c r="B1079" s="2" t="str">
        <f t="shared" si="16"/>
        <v>121</v>
      </c>
      <c r="C1079" t="s">
        <v>190</v>
      </c>
      <c r="D1079" t="s">
        <v>188</v>
      </c>
      <c r="E1079" t="s">
        <v>225</v>
      </c>
      <c r="F1079" t="s">
        <v>65</v>
      </c>
      <c r="G1079" s="3">
        <v>45097</v>
      </c>
      <c r="H1079" s="4">
        <v>0</v>
      </c>
      <c r="I1079" s="4">
        <v>-200000000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</row>
    <row r="1080" spans="1:17" outlineLevel="2" x14ac:dyDescent="0.25">
      <c r="A1080" s="2">
        <v>1</v>
      </c>
      <c r="B1080" s="2" t="str">
        <f t="shared" si="16"/>
        <v>121</v>
      </c>
      <c r="C1080" t="s">
        <v>191</v>
      </c>
      <c r="D1080" t="s">
        <v>188</v>
      </c>
      <c r="E1080" t="s">
        <v>225</v>
      </c>
      <c r="F1080" t="s">
        <v>65</v>
      </c>
      <c r="G1080" s="3">
        <v>45097</v>
      </c>
      <c r="H1080" s="4">
        <v>0</v>
      </c>
      <c r="I1080" s="4">
        <v>-100000000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</row>
    <row r="1081" spans="1:17" outlineLevel="2" x14ac:dyDescent="0.25">
      <c r="A1081" s="2">
        <v>1</v>
      </c>
      <c r="B1081" s="2" t="str">
        <f t="shared" si="16"/>
        <v>121</v>
      </c>
      <c r="C1081" t="s">
        <v>192</v>
      </c>
      <c r="D1081" t="s">
        <v>188</v>
      </c>
      <c r="E1081" t="s">
        <v>225</v>
      </c>
      <c r="F1081" t="s">
        <v>65</v>
      </c>
      <c r="G1081" s="3">
        <v>45097</v>
      </c>
      <c r="H1081" s="4">
        <v>0</v>
      </c>
      <c r="I1081" s="4">
        <v>-25000000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</row>
    <row r="1082" spans="1:17" outlineLevel="2" x14ac:dyDescent="0.25">
      <c r="A1082" s="2">
        <v>1</v>
      </c>
      <c r="B1082" s="2" t="str">
        <f t="shared" si="16"/>
        <v>121</v>
      </c>
      <c r="C1082" t="s">
        <v>193</v>
      </c>
      <c r="D1082" t="s">
        <v>188</v>
      </c>
      <c r="E1082" t="s">
        <v>225</v>
      </c>
      <c r="F1082" t="s">
        <v>65</v>
      </c>
      <c r="G1082" s="3">
        <v>45097</v>
      </c>
      <c r="H1082" s="4">
        <v>0</v>
      </c>
      <c r="I1082" s="4">
        <v>-25000000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</row>
    <row r="1083" spans="1:17" outlineLevel="2" x14ac:dyDescent="0.25">
      <c r="A1083" s="2">
        <v>1</v>
      </c>
      <c r="B1083" s="2" t="str">
        <f t="shared" si="16"/>
        <v>121</v>
      </c>
      <c r="C1083" t="s">
        <v>194</v>
      </c>
      <c r="D1083" t="s">
        <v>188</v>
      </c>
      <c r="E1083" t="s">
        <v>225</v>
      </c>
      <c r="F1083" t="s">
        <v>65</v>
      </c>
      <c r="G1083" s="3">
        <v>45097</v>
      </c>
      <c r="H1083" s="4">
        <v>0</v>
      </c>
      <c r="I1083" s="4">
        <v>-100000000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</row>
    <row r="1084" spans="1:17" outlineLevel="2" x14ac:dyDescent="0.25">
      <c r="A1084" s="2">
        <v>1</v>
      </c>
      <c r="B1084" s="2" t="str">
        <f t="shared" si="16"/>
        <v>121</v>
      </c>
      <c r="C1084" t="s">
        <v>194</v>
      </c>
      <c r="D1084" t="s">
        <v>188</v>
      </c>
      <c r="E1084" t="s">
        <v>226</v>
      </c>
      <c r="F1084" t="s">
        <v>65</v>
      </c>
      <c r="G1084" s="3">
        <v>45097</v>
      </c>
      <c r="H1084" s="4">
        <v>0</v>
      </c>
      <c r="I1084" s="4">
        <v>-316001841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</row>
    <row r="1085" spans="1:17" outlineLevel="2" x14ac:dyDescent="0.25">
      <c r="A1085" s="2">
        <v>1</v>
      </c>
      <c r="B1085" s="2" t="str">
        <f t="shared" si="16"/>
        <v>121</v>
      </c>
      <c r="C1085" t="s">
        <v>195</v>
      </c>
      <c r="D1085" t="s">
        <v>188</v>
      </c>
      <c r="E1085" t="s">
        <v>225</v>
      </c>
      <c r="F1085" t="s">
        <v>65</v>
      </c>
      <c r="G1085" s="3">
        <v>45097</v>
      </c>
      <c r="H1085" s="4">
        <v>0</v>
      </c>
      <c r="I1085" s="4">
        <v>-125000000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</row>
    <row r="1086" spans="1:17" outlineLevel="2" x14ac:dyDescent="0.25">
      <c r="A1086" s="2">
        <v>1</v>
      </c>
      <c r="B1086" s="2" t="str">
        <f t="shared" si="16"/>
        <v>121</v>
      </c>
      <c r="C1086" t="s">
        <v>196</v>
      </c>
      <c r="D1086" t="s">
        <v>188</v>
      </c>
      <c r="E1086" t="s">
        <v>225</v>
      </c>
      <c r="F1086" t="s">
        <v>65</v>
      </c>
      <c r="G1086" s="3">
        <v>45097</v>
      </c>
      <c r="H1086" s="4">
        <v>0</v>
      </c>
      <c r="I1086" s="4">
        <v>-150000000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</row>
    <row r="1087" spans="1:17" outlineLevel="2" x14ac:dyDescent="0.25">
      <c r="A1087" s="2">
        <v>1</v>
      </c>
      <c r="B1087" s="2" t="str">
        <f t="shared" si="16"/>
        <v>121</v>
      </c>
      <c r="C1087" t="s">
        <v>196</v>
      </c>
      <c r="D1087" t="s">
        <v>188</v>
      </c>
      <c r="E1087" t="s">
        <v>226</v>
      </c>
      <c r="F1087" t="s">
        <v>65</v>
      </c>
      <c r="G1087" s="3">
        <v>45097</v>
      </c>
      <c r="H1087" s="4">
        <v>0</v>
      </c>
      <c r="I1087" s="4">
        <v>-946578242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</row>
    <row r="1088" spans="1:17" outlineLevel="2" x14ac:dyDescent="0.25">
      <c r="A1088" s="2">
        <v>1</v>
      </c>
      <c r="B1088" s="2" t="str">
        <f t="shared" si="16"/>
        <v>121</v>
      </c>
      <c r="C1088" t="s">
        <v>197</v>
      </c>
      <c r="D1088" t="s">
        <v>188</v>
      </c>
      <c r="E1088" t="s">
        <v>225</v>
      </c>
      <c r="F1088" t="s">
        <v>65</v>
      </c>
      <c r="G1088" s="3">
        <v>45097</v>
      </c>
      <c r="H1088" s="4">
        <v>0</v>
      </c>
      <c r="I1088" s="4">
        <v>-125000000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</row>
    <row r="1089" spans="1:17" outlineLevel="2" x14ac:dyDescent="0.25">
      <c r="A1089" s="2">
        <v>1</v>
      </c>
      <c r="B1089" s="2" t="str">
        <f t="shared" si="16"/>
        <v>121</v>
      </c>
      <c r="C1089" t="s">
        <v>198</v>
      </c>
      <c r="D1089" t="s">
        <v>188</v>
      </c>
      <c r="E1089" t="s">
        <v>225</v>
      </c>
      <c r="F1089" t="s">
        <v>65</v>
      </c>
      <c r="G1089" s="3">
        <v>45097</v>
      </c>
      <c r="H1089" s="4">
        <v>0</v>
      </c>
      <c r="I1089" s="4">
        <v>-125000000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</row>
    <row r="1090" spans="1:17" outlineLevel="2" x14ac:dyDescent="0.25">
      <c r="A1090" s="2">
        <v>1</v>
      </c>
      <c r="B1090" s="2" t="str">
        <f t="shared" si="16"/>
        <v>121</v>
      </c>
      <c r="C1090" t="s">
        <v>198</v>
      </c>
      <c r="D1090" t="s">
        <v>188</v>
      </c>
      <c r="E1090" t="s">
        <v>226</v>
      </c>
      <c r="F1090" t="s">
        <v>65</v>
      </c>
      <c r="G1090" s="3">
        <v>45097</v>
      </c>
      <c r="H1090" s="4">
        <v>0</v>
      </c>
      <c r="I1090" s="4">
        <v>-225949506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</row>
    <row r="1091" spans="1:17" outlineLevel="2" x14ac:dyDescent="0.25">
      <c r="A1091" s="2">
        <v>1</v>
      </c>
      <c r="B1091" s="2" t="str">
        <f t="shared" ref="B1091:B1154" si="17">LEFT(C1091,3)</f>
        <v>121</v>
      </c>
      <c r="C1091" t="s">
        <v>199</v>
      </c>
      <c r="D1091" t="s">
        <v>188</v>
      </c>
      <c r="E1091" t="s">
        <v>225</v>
      </c>
      <c r="F1091" t="s">
        <v>65</v>
      </c>
      <c r="G1091" s="3">
        <v>45097</v>
      </c>
      <c r="H1091" s="4">
        <v>0</v>
      </c>
      <c r="I1091" s="4">
        <v>-200000000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</row>
    <row r="1092" spans="1:17" outlineLevel="2" x14ac:dyDescent="0.25">
      <c r="A1092" s="2">
        <v>1</v>
      </c>
      <c r="B1092" s="2" t="str">
        <f t="shared" si="17"/>
        <v>121</v>
      </c>
      <c r="C1092" t="s">
        <v>200</v>
      </c>
      <c r="D1092" t="s">
        <v>188</v>
      </c>
      <c r="E1092" t="s">
        <v>225</v>
      </c>
      <c r="F1092" t="s">
        <v>65</v>
      </c>
      <c r="G1092" s="3">
        <v>45097</v>
      </c>
      <c r="H1092" s="4">
        <v>0</v>
      </c>
      <c r="I1092" s="4">
        <v>-175000000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</row>
    <row r="1093" spans="1:17" outlineLevel="2" x14ac:dyDescent="0.25">
      <c r="A1093" s="2">
        <v>1</v>
      </c>
      <c r="B1093" s="2" t="str">
        <f t="shared" si="17"/>
        <v>121</v>
      </c>
      <c r="C1093" t="s">
        <v>200</v>
      </c>
      <c r="D1093" t="s">
        <v>188</v>
      </c>
      <c r="E1093" t="s">
        <v>226</v>
      </c>
      <c r="F1093" t="s">
        <v>65</v>
      </c>
      <c r="G1093" s="3">
        <v>45097</v>
      </c>
      <c r="H1093" s="4">
        <v>0</v>
      </c>
      <c r="I1093" s="4">
        <v>-727646635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</row>
    <row r="1094" spans="1:17" outlineLevel="2" x14ac:dyDescent="0.25">
      <c r="A1094" s="2">
        <v>1</v>
      </c>
      <c r="B1094" s="2" t="str">
        <f t="shared" si="17"/>
        <v>121</v>
      </c>
      <c r="C1094" t="s">
        <v>201</v>
      </c>
      <c r="D1094" t="s">
        <v>188</v>
      </c>
      <c r="E1094" t="s">
        <v>225</v>
      </c>
      <c r="F1094" t="s">
        <v>65</v>
      </c>
      <c r="G1094" s="3">
        <v>45097</v>
      </c>
      <c r="H1094" s="4">
        <v>0</v>
      </c>
      <c r="I1094" s="4">
        <v>-125000000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</row>
    <row r="1095" spans="1:17" outlineLevel="2" x14ac:dyDescent="0.25">
      <c r="A1095" s="2">
        <v>1</v>
      </c>
      <c r="B1095" s="2" t="str">
        <f t="shared" si="17"/>
        <v>121</v>
      </c>
      <c r="C1095" t="s">
        <v>202</v>
      </c>
      <c r="D1095" t="s">
        <v>188</v>
      </c>
      <c r="E1095" t="s">
        <v>225</v>
      </c>
      <c r="F1095" t="s">
        <v>65</v>
      </c>
      <c r="G1095" s="3">
        <v>45097</v>
      </c>
      <c r="H1095" s="4">
        <v>0</v>
      </c>
      <c r="I1095" s="4">
        <v>-225000000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</row>
    <row r="1096" spans="1:17" outlineLevel="2" x14ac:dyDescent="0.25">
      <c r="A1096" s="2">
        <v>1</v>
      </c>
      <c r="B1096" s="2" t="str">
        <f t="shared" si="17"/>
        <v>121</v>
      </c>
      <c r="C1096" t="s">
        <v>202</v>
      </c>
      <c r="D1096" t="s">
        <v>188</v>
      </c>
      <c r="E1096" t="s">
        <v>226</v>
      </c>
      <c r="F1096" t="s">
        <v>65</v>
      </c>
      <c r="G1096" s="3">
        <v>45097</v>
      </c>
      <c r="H1096" s="4">
        <v>0</v>
      </c>
      <c r="I1096" s="4">
        <v>-754296771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</row>
    <row r="1097" spans="1:17" outlineLevel="2" x14ac:dyDescent="0.25">
      <c r="A1097" s="2">
        <v>1</v>
      </c>
      <c r="B1097" s="2" t="str">
        <f t="shared" si="17"/>
        <v>121</v>
      </c>
      <c r="C1097" t="s">
        <v>203</v>
      </c>
      <c r="D1097" t="s">
        <v>188</v>
      </c>
      <c r="E1097" t="s">
        <v>225</v>
      </c>
      <c r="F1097" t="s">
        <v>65</v>
      </c>
      <c r="G1097" s="3">
        <v>45097</v>
      </c>
      <c r="H1097" s="4">
        <v>0</v>
      </c>
      <c r="I1097" s="4">
        <v>-25000000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</row>
    <row r="1098" spans="1:17" outlineLevel="2" x14ac:dyDescent="0.25">
      <c r="A1098" s="2">
        <v>1</v>
      </c>
      <c r="B1098" s="2" t="str">
        <f t="shared" si="17"/>
        <v>121</v>
      </c>
      <c r="C1098" t="s">
        <v>203</v>
      </c>
      <c r="D1098" t="s">
        <v>188</v>
      </c>
      <c r="E1098" t="s">
        <v>226</v>
      </c>
      <c r="F1098" t="s">
        <v>65</v>
      </c>
      <c r="G1098" s="3">
        <v>45097</v>
      </c>
      <c r="H1098" s="4">
        <v>0</v>
      </c>
      <c r="I1098" s="4">
        <v>-117102750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</row>
    <row r="1099" spans="1:17" outlineLevel="2" x14ac:dyDescent="0.25">
      <c r="A1099" s="2">
        <v>1</v>
      </c>
      <c r="B1099" s="2" t="str">
        <f t="shared" si="17"/>
        <v>121</v>
      </c>
      <c r="C1099" t="s">
        <v>204</v>
      </c>
      <c r="D1099" t="s">
        <v>188</v>
      </c>
      <c r="E1099" t="s">
        <v>225</v>
      </c>
      <c r="F1099" t="s">
        <v>65</v>
      </c>
      <c r="G1099" s="3">
        <v>45097</v>
      </c>
      <c r="H1099" s="4">
        <v>0</v>
      </c>
      <c r="I1099" s="4">
        <v>-450000000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</row>
    <row r="1100" spans="1:17" outlineLevel="2" x14ac:dyDescent="0.25">
      <c r="A1100" s="2">
        <v>1</v>
      </c>
      <c r="B1100" s="2" t="str">
        <f t="shared" si="17"/>
        <v>121</v>
      </c>
      <c r="C1100" t="s">
        <v>205</v>
      </c>
      <c r="D1100" t="s">
        <v>188</v>
      </c>
      <c r="E1100" t="s">
        <v>225</v>
      </c>
      <c r="F1100" t="s">
        <v>65</v>
      </c>
      <c r="G1100" s="3">
        <v>45097</v>
      </c>
      <c r="H1100" s="4">
        <v>0</v>
      </c>
      <c r="I1100" s="4">
        <v>-175000000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</row>
    <row r="1101" spans="1:17" outlineLevel="2" x14ac:dyDescent="0.25">
      <c r="A1101" s="2">
        <v>1</v>
      </c>
      <c r="B1101" s="2" t="str">
        <f t="shared" si="17"/>
        <v>121</v>
      </c>
      <c r="C1101" t="s">
        <v>206</v>
      </c>
      <c r="D1101" t="s">
        <v>188</v>
      </c>
      <c r="E1101" t="s">
        <v>225</v>
      </c>
      <c r="F1101" t="s">
        <v>65</v>
      </c>
      <c r="G1101" s="3">
        <v>45097</v>
      </c>
      <c r="H1101" s="4">
        <v>0</v>
      </c>
      <c r="I1101" s="4">
        <v>-300000000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</row>
    <row r="1102" spans="1:17" outlineLevel="2" x14ac:dyDescent="0.25">
      <c r="A1102" s="2">
        <v>1</v>
      </c>
      <c r="B1102" s="2" t="str">
        <f t="shared" si="17"/>
        <v>121</v>
      </c>
      <c r="C1102" t="s">
        <v>207</v>
      </c>
      <c r="D1102" t="s">
        <v>188</v>
      </c>
      <c r="E1102" t="s">
        <v>225</v>
      </c>
      <c r="F1102" t="s">
        <v>65</v>
      </c>
      <c r="G1102" s="3">
        <v>45097</v>
      </c>
      <c r="H1102" s="4">
        <v>0</v>
      </c>
      <c r="I1102" s="4">
        <v>-150000000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</row>
    <row r="1103" spans="1:17" outlineLevel="2" x14ac:dyDescent="0.25">
      <c r="A1103" s="2">
        <v>1</v>
      </c>
      <c r="B1103" s="2" t="str">
        <f t="shared" si="17"/>
        <v>121</v>
      </c>
      <c r="C1103" t="s">
        <v>208</v>
      </c>
      <c r="D1103" t="s">
        <v>188</v>
      </c>
      <c r="E1103" t="s">
        <v>225</v>
      </c>
      <c r="F1103" t="s">
        <v>65</v>
      </c>
      <c r="G1103" s="3">
        <v>45097</v>
      </c>
      <c r="H1103" s="4">
        <v>0</v>
      </c>
      <c r="I1103" s="4">
        <v>-275000000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</row>
    <row r="1104" spans="1:17" outlineLevel="2" x14ac:dyDescent="0.25">
      <c r="A1104" s="2">
        <v>1</v>
      </c>
      <c r="B1104" s="2" t="str">
        <f t="shared" si="17"/>
        <v>121</v>
      </c>
      <c r="C1104" t="s">
        <v>208</v>
      </c>
      <c r="D1104" t="s">
        <v>188</v>
      </c>
      <c r="E1104" t="s">
        <v>226</v>
      </c>
      <c r="F1104" t="s">
        <v>65</v>
      </c>
      <c r="G1104" s="3">
        <v>45097</v>
      </c>
      <c r="H1104" s="4">
        <v>0</v>
      </c>
      <c r="I1104" s="4">
        <v>-312328389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</row>
    <row r="1105" spans="1:17" outlineLevel="2" x14ac:dyDescent="0.25">
      <c r="A1105" s="2">
        <v>1</v>
      </c>
      <c r="B1105" s="2" t="str">
        <f t="shared" si="17"/>
        <v>121</v>
      </c>
      <c r="C1105" t="s">
        <v>209</v>
      </c>
      <c r="D1105" t="s">
        <v>188</v>
      </c>
      <c r="E1105" t="s">
        <v>225</v>
      </c>
      <c r="F1105" t="s">
        <v>65</v>
      </c>
      <c r="G1105" s="3">
        <v>45097</v>
      </c>
      <c r="H1105" s="4">
        <v>0</v>
      </c>
      <c r="I1105" s="4">
        <v>-225000000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</row>
    <row r="1106" spans="1:17" outlineLevel="2" x14ac:dyDescent="0.25">
      <c r="A1106" s="2">
        <v>1</v>
      </c>
      <c r="B1106" s="2" t="str">
        <f t="shared" si="17"/>
        <v>121</v>
      </c>
      <c r="C1106" t="s">
        <v>210</v>
      </c>
      <c r="D1106" t="s">
        <v>188</v>
      </c>
      <c r="E1106" t="s">
        <v>225</v>
      </c>
      <c r="F1106" t="s">
        <v>65</v>
      </c>
      <c r="G1106" s="3">
        <v>45097</v>
      </c>
      <c r="H1106" s="4">
        <v>0</v>
      </c>
      <c r="I1106" s="4">
        <v>-50000000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</row>
    <row r="1107" spans="1:17" outlineLevel="2" x14ac:dyDescent="0.25">
      <c r="A1107" s="2">
        <v>1</v>
      </c>
      <c r="B1107" s="2" t="str">
        <f t="shared" si="17"/>
        <v>121</v>
      </c>
      <c r="C1107" t="s">
        <v>211</v>
      </c>
      <c r="D1107" t="s">
        <v>188</v>
      </c>
      <c r="E1107" t="s">
        <v>225</v>
      </c>
      <c r="F1107" t="s">
        <v>65</v>
      </c>
      <c r="G1107" s="3">
        <v>45097</v>
      </c>
      <c r="H1107" s="4">
        <v>0</v>
      </c>
      <c r="I1107" s="4">
        <v>-50000000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</row>
    <row r="1108" spans="1:17" outlineLevel="2" x14ac:dyDescent="0.25">
      <c r="A1108" s="2">
        <v>1</v>
      </c>
      <c r="B1108" s="2" t="str">
        <f t="shared" si="17"/>
        <v>121</v>
      </c>
      <c r="C1108" t="s">
        <v>212</v>
      </c>
      <c r="D1108" t="s">
        <v>188</v>
      </c>
      <c r="E1108" t="s">
        <v>225</v>
      </c>
      <c r="F1108" t="s">
        <v>65</v>
      </c>
      <c r="G1108" s="3">
        <v>45097</v>
      </c>
      <c r="H1108" s="4">
        <v>0</v>
      </c>
      <c r="I1108" s="4">
        <v>-150000000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</row>
    <row r="1109" spans="1:17" outlineLevel="2" x14ac:dyDescent="0.25">
      <c r="A1109" s="2">
        <v>1</v>
      </c>
      <c r="B1109" s="2" t="str">
        <f t="shared" si="17"/>
        <v>121</v>
      </c>
      <c r="C1109" t="s">
        <v>213</v>
      </c>
      <c r="D1109" t="s">
        <v>188</v>
      </c>
      <c r="E1109" t="s">
        <v>225</v>
      </c>
      <c r="F1109" t="s">
        <v>65</v>
      </c>
      <c r="G1109" s="3">
        <v>45097</v>
      </c>
      <c r="H1109" s="4">
        <v>0</v>
      </c>
      <c r="I1109" s="4">
        <v>-125000000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</row>
    <row r="1110" spans="1:17" outlineLevel="2" x14ac:dyDescent="0.25">
      <c r="A1110" s="2">
        <v>1</v>
      </c>
      <c r="B1110" s="2" t="str">
        <f t="shared" si="17"/>
        <v>121</v>
      </c>
      <c r="C1110" t="s">
        <v>214</v>
      </c>
      <c r="D1110" t="s">
        <v>188</v>
      </c>
      <c r="E1110" t="s">
        <v>225</v>
      </c>
      <c r="F1110" t="s">
        <v>65</v>
      </c>
      <c r="G1110" s="3">
        <v>45097</v>
      </c>
      <c r="H1110" s="4">
        <v>0</v>
      </c>
      <c r="I1110" s="4">
        <v>-125000000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</row>
    <row r="1111" spans="1:17" outlineLevel="2" x14ac:dyDescent="0.25">
      <c r="A1111" s="2">
        <v>1</v>
      </c>
      <c r="B1111" s="2" t="str">
        <f t="shared" si="17"/>
        <v>121</v>
      </c>
      <c r="C1111" t="s">
        <v>215</v>
      </c>
      <c r="D1111" t="s">
        <v>188</v>
      </c>
      <c r="E1111" t="s">
        <v>225</v>
      </c>
      <c r="F1111" t="s">
        <v>65</v>
      </c>
      <c r="G1111" s="3">
        <v>45097</v>
      </c>
      <c r="H1111" s="4">
        <v>0</v>
      </c>
      <c r="I1111" s="4">
        <v>-175000000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</row>
    <row r="1112" spans="1:17" outlineLevel="2" x14ac:dyDescent="0.25">
      <c r="A1112" s="2">
        <v>1</v>
      </c>
      <c r="B1112" s="2" t="str">
        <f t="shared" si="17"/>
        <v>121</v>
      </c>
      <c r="C1112" t="s">
        <v>216</v>
      </c>
      <c r="D1112" t="s">
        <v>188</v>
      </c>
      <c r="E1112" t="s">
        <v>225</v>
      </c>
      <c r="F1112" t="s">
        <v>65</v>
      </c>
      <c r="G1112" s="3">
        <v>45097</v>
      </c>
      <c r="H1112" s="4">
        <v>0</v>
      </c>
      <c r="I1112" s="4">
        <v>-100000000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</row>
    <row r="1113" spans="1:17" outlineLevel="2" x14ac:dyDescent="0.25">
      <c r="A1113" s="2">
        <v>1</v>
      </c>
      <c r="B1113" s="2" t="str">
        <f t="shared" si="17"/>
        <v>121</v>
      </c>
      <c r="C1113" t="s">
        <v>217</v>
      </c>
      <c r="D1113" t="s">
        <v>188</v>
      </c>
      <c r="E1113" t="s">
        <v>225</v>
      </c>
      <c r="F1113" t="s">
        <v>65</v>
      </c>
      <c r="G1113" s="3">
        <v>45097</v>
      </c>
      <c r="H1113" s="4">
        <v>0</v>
      </c>
      <c r="I1113" s="4">
        <v>-125000000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</row>
    <row r="1114" spans="1:17" outlineLevel="2" x14ac:dyDescent="0.25">
      <c r="A1114" s="2">
        <v>1</v>
      </c>
      <c r="B1114" s="2" t="str">
        <f t="shared" si="17"/>
        <v>121</v>
      </c>
      <c r="C1114" t="s">
        <v>218</v>
      </c>
      <c r="D1114" t="s">
        <v>188</v>
      </c>
      <c r="E1114" t="s">
        <v>225</v>
      </c>
      <c r="F1114" t="s">
        <v>65</v>
      </c>
      <c r="G1114" s="3">
        <v>45097</v>
      </c>
      <c r="H1114" s="4">
        <v>0</v>
      </c>
      <c r="I1114" s="4">
        <v>-100000000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</row>
    <row r="1115" spans="1:17" outlineLevel="2" x14ac:dyDescent="0.25">
      <c r="A1115" s="2">
        <v>1</v>
      </c>
      <c r="B1115" s="2" t="str">
        <f t="shared" si="17"/>
        <v>121</v>
      </c>
      <c r="C1115" t="s">
        <v>219</v>
      </c>
      <c r="D1115" t="s">
        <v>188</v>
      </c>
      <c r="E1115" t="s">
        <v>225</v>
      </c>
      <c r="F1115" t="s">
        <v>65</v>
      </c>
      <c r="G1115" s="3">
        <v>45097</v>
      </c>
      <c r="H1115" s="4">
        <v>0</v>
      </c>
      <c r="I1115" s="4">
        <v>-125000000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</row>
    <row r="1116" spans="1:17" outlineLevel="2" x14ac:dyDescent="0.25">
      <c r="A1116" s="2">
        <v>1</v>
      </c>
      <c r="B1116" s="2" t="str">
        <f t="shared" si="17"/>
        <v>121</v>
      </c>
      <c r="C1116" t="s">
        <v>220</v>
      </c>
      <c r="D1116" t="s">
        <v>188</v>
      </c>
      <c r="E1116" t="s">
        <v>225</v>
      </c>
      <c r="F1116" t="s">
        <v>65</v>
      </c>
      <c r="G1116" s="3">
        <v>45097</v>
      </c>
      <c r="H1116" s="4">
        <v>0</v>
      </c>
      <c r="I1116" s="4">
        <v>-175000000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</row>
    <row r="1117" spans="1:17" outlineLevel="2" x14ac:dyDescent="0.25">
      <c r="A1117" s="2">
        <v>1</v>
      </c>
      <c r="B1117" s="2" t="str">
        <f t="shared" si="17"/>
        <v>121</v>
      </c>
      <c r="C1117" t="s">
        <v>221</v>
      </c>
      <c r="D1117" t="s">
        <v>188</v>
      </c>
      <c r="E1117" t="s">
        <v>225</v>
      </c>
      <c r="F1117" t="s">
        <v>65</v>
      </c>
      <c r="G1117" s="3">
        <v>45097</v>
      </c>
      <c r="H1117" s="4">
        <v>0</v>
      </c>
      <c r="I1117" s="4">
        <v>-225000000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</row>
    <row r="1118" spans="1:17" outlineLevel="2" x14ac:dyDescent="0.25">
      <c r="A1118" s="2">
        <v>1</v>
      </c>
      <c r="B1118" s="2" t="str">
        <f t="shared" si="17"/>
        <v>050</v>
      </c>
      <c r="C1118" t="s">
        <v>264</v>
      </c>
      <c r="D1118" t="s">
        <v>1</v>
      </c>
      <c r="E1118" t="s">
        <v>265</v>
      </c>
      <c r="F1118" t="s">
        <v>6</v>
      </c>
      <c r="G1118" s="3">
        <v>45098</v>
      </c>
      <c r="H1118" s="4">
        <v>0</v>
      </c>
      <c r="I1118" s="4">
        <v>703052106.15999997</v>
      </c>
      <c r="J1118" s="4">
        <v>703052106.15999997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</row>
    <row r="1119" spans="1:17" outlineLevel="2" x14ac:dyDescent="0.25">
      <c r="A1119" s="2">
        <v>1</v>
      </c>
      <c r="B1119" s="2" t="str">
        <f t="shared" si="17"/>
        <v>050</v>
      </c>
      <c r="C1119" t="s">
        <v>264</v>
      </c>
      <c r="D1119" t="s">
        <v>1</v>
      </c>
      <c r="E1119" t="s">
        <v>13</v>
      </c>
      <c r="F1119" t="s">
        <v>6</v>
      </c>
      <c r="G1119" s="3">
        <v>45098</v>
      </c>
      <c r="H1119" s="4">
        <v>0</v>
      </c>
      <c r="I1119" s="4">
        <v>642292364</v>
      </c>
      <c r="J1119" s="4">
        <v>642292364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</row>
    <row r="1120" spans="1:17" outlineLevel="2" x14ac:dyDescent="0.25">
      <c r="A1120" s="2">
        <v>1</v>
      </c>
      <c r="B1120" s="2" t="str">
        <f t="shared" si="17"/>
        <v>050</v>
      </c>
      <c r="C1120" t="s">
        <v>264</v>
      </c>
      <c r="D1120" t="s">
        <v>1</v>
      </c>
      <c r="E1120" t="s">
        <v>13</v>
      </c>
      <c r="F1120" t="s">
        <v>6</v>
      </c>
      <c r="G1120" s="3">
        <v>45098</v>
      </c>
      <c r="H1120" s="4">
        <v>0</v>
      </c>
      <c r="I1120" s="4">
        <v>592622377.5</v>
      </c>
      <c r="J1120" s="4">
        <v>1234914741.5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</row>
    <row r="1121" spans="1:17" outlineLevel="2" x14ac:dyDescent="0.25">
      <c r="A1121" s="2">
        <v>1</v>
      </c>
      <c r="B1121" s="2" t="str">
        <f t="shared" si="17"/>
        <v>190</v>
      </c>
      <c r="C1121" t="s">
        <v>37</v>
      </c>
      <c r="D1121" t="s">
        <v>1</v>
      </c>
      <c r="E1121" t="s">
        <v>28</v>
      </c>
      <c r="F1121" t="s">
        <v>6</v>
      </c>
      <c r="G1121" s="3">
        <v>45098</v>
      </c>
      <c r="H1121" s="4">
        <v>129525748</v>
      </c>
      <c r="I1121" s="4">
        <v>104520300</v>
      </c>
      <c r="J1121" s="4">
        <v>129375681.8</v>
      </c>
      <c r="K1121" s="4">
        <v>0</v>
      </c>
      <c r="L1121" s="4">
        <v>129375681.8</v>
      </c>
      <c r="M1121" s="4">
        <v>0</v>
      </c>
      <c r="N1121" s="4">
        <v>0</v>
      </c>
      <c r="O1121" s="4">
        <v>0</v>
      </c>
      <c r="P1121" s="4">
        <v>129375681.8</v>
      </c>
      <c r="Q1121" s="4">
        <v>150066.20000000001</v>
      </c>
    </row>
    <row r="1122" spans="1:17" outlineLevel="2" x14ac:dyDescent="0.25">
      <c r="A1122" s="2">
        <v>1</v>
      </c>
      <c r="B1122" s="2" t="str">
        <f t="shared" si="17"/>
        <v>190</v>
      </c>
      <c r="C1122" t="s">
        <v>40</v>
      </c>
      <c r="D1122" t="s">
        <v>1</v>
      </c>
      <c r="E1122" t="s">
        <v>28</v>
      </c>
      <c r="F1122" t="s">
        <v>6</v>
      </c>
      <c r="G1122" s="3">
        <v>45098</v>
      </c>
      <c r="H1122" s="4">
        <v>152279496</v>
      </c>
      <c r="I1122" s="4">
        <v>152229300</v>
      </c>
      <c r="J1122" s="4">
        <v>152229300</v>
      </c>
      <c r="K1122" s="4">
        <v>0</v>
      </c>
      <c r="L1122" s="4">
        <v>152229300</v>
      </c>
      <c r="M1122" s="4">
        <v>0</v>
      </c>
      <c r="N1122" s="4">
        <v>0</v>
      </c>
      <c r="O1122" s="4">
        <v>0</v>
      </c>
      <c r="P1122" s="4">
        <v>152229300</v>
      </c>
      <c r="Q1122" s="4">
        <v>50196</v>
      </c>
    </row>
    <row r="1123" spans="1:17" outlineLevel="2" x14ac:dyDescent="0.25">
      <c r="A1123" s="2">
        <v>1</v>
      </c>
      <c r="B1123" s="2" t="str">
        <f t="shared" si="17"/>
        <v>190</v>
      </c>
      <c r="C1123" t="s">
        <v>40</v>
      </c>
      <c r="D1123" t="s">
        <v>1</v>
      </c>
      <c r="E1123" t="s">
        <v>38</v>
      </c>
      <c r="F1123" t="s">
        <v>6</v>
      </c>
      <c r="G1123" s="3">
        <v>45098</v>
      </c>
      <c r="H1123" s="4">
        <v>111621164</v>
      </c>
      <c r="I1123" s="4">
        <v>111521100</v>
      </c>
      <c r="J1123" s="4">
        <v>111521100</v>
      </c>
      <c r="K1123" s="4">
        <v>0</v>
      </c>
      <c r="L1123" s="4">
        <v>111521100</v>
      </c>
      <c r="M1123" s="4">
        <v>0</v>
      </c>
      <c r="N1123" s="4">
        <v>0</v>
      </c>
      <c r="O1123" s="4">
        <v>0</v>
      </c>
      <c r="P1123" s="4">
        <v>111521100</v>
      </c>
      <c r="Q1123" s="4">
        <v>100064</v>
      </c>
    </row>
    <row r="1124" spans="1:17" outlineLevel="2" x14ac:dyDescent="0.25">
      <c r="A1124" s="2">
        <v>1</v>
      </c>
      <c r="B1124" s="2" t="str">
        <f t="shared" si="17"/>
        <v>190</v>
      </c>
      <c r="C1124" t="s">
        <v>41</v>
      </c>
      <c r="D1124" t="s">
        <v>1</v>
      </c>
      <c r="E1124" t="s">
        <v>28</v>
      </c>
      <c r="F1124" t="s">
        <v>6</v>
      </c>
      <c r="G1124" s="3">
        <v>45098</v>
      </c>
      <c r="H1124" s="4">
        <v>0</v>
      </c>
      <c r="I1124" s="4">
        <v>418753071</v>
      </c>
      <c r="J1124" s="4">
        <v>418753071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</row>
    <row r="1125" spans="1:17" outlineLevel="2" x14ac:dyDescent="0.25">
      <c r="A1125" s="2">
        <v>1</v>
      </c>
      <c r="B1125" s="2" t="str">
        <f t="shared" si="17"/>
        <v>010</v>
      </c>
      <c r="C1125" t="s">
        <v>266</v>
      </c>
      <c r="D1125" t="s">
        <v>1</v>
      </c>
      <c r="E1125" t="s">
        <v>32</v>
      </c>
      <c r="F1125" t="s">
        <v>6</v>
      </c>
      <c r="G1125" s="3">
        <v>45099</v>
      </c>
      <c r="H1125" s="4">
        <v>0</v>
      </c>
      <c r="I1125" s="4">
        <v>8750000</v>
      </c>
      <c r="J1125" s="4">
        <v>8750000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</row>
    <row r="1126" spans="1:17" outlineLevel="2" x14ac:dyDescent="0.25">
      <c r="A1126" s="2">
        <v>1</v>
      </c>
      <c r="B1126" s="2" t="str">
        <f t="shared" si="17"/>
        <v>010</v>
      </c>
      <c r="C1126" t="s">
        <v>266</v>
      </c>
      <c r="D1126" t="s">
        <v>1</v>
      </c>
      <c r="E1126" t="s">
        <v>32</v>
      </c>
      <c r="F1126" t="s">
        <v>6</v>
      </c>
      <c r="G1126" s="3">
        <v>45099</v>
      </c>
      <c r="H1126" s="4">
        <v>0</v>
      </c>
      <c r="I1126" s="4">
        <v>8750000</v>
      </c>
      <c r="J1126" s="4">
        <v>17500000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</row>
    <row r="1127" spans="1:17" outlineLevel="2" x14ac:dyDescent="0.25">
      <c r="A1127" s="2">
        <v>1</v>
      </c>
      <c r="B1127" s="2" t="str">
        <f t="shared" si="17"/>
        <v>010</v>
      </c>
      <c r="C1127" t="s">
        <v>266</v>
      </c>
      <c r="D1127" t="s">
        <v>1</v>
      </c>
      <c r="E1127" t="s">
        <v>32</v>
      </c>
      <c r="F1127" t="s">
        <v>6</v>
      </c>
      <c r="G1127" s="3">
        <v>45099</v>
      </c>
      <c r="H1127" s="4">
        <v>0</v>
      </c>
      <c r="I1127" s="4">
        <v>8750000</v>
      </c>
      <c r="J1127" s="4">
        <v>26250000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</row>
    <row r="1128" spans="1:17" outlineLevel="2" x14ac:dyDescent="0.25">
      <c r="A1128" s="2">
        <v>1</v>
      </c>
      <c r="B1128" s="2" t="str">
        <f t="shared" si="17"/>
        <v>091</v>
      </c>
      <c r="C1128" t="s">
        <v>17</v>
      </c>
      <c r="D1128" t="s">
        <v>1</v>
      </c>
      <c r="E1128" t="s">
        <v>18</v>
      </c>
      <c r="F1128" t="s">
        <v>3</v>
      </c>
      <c r="G1128" s="3">
        <v>45099</v>
      </c>
      <c r="H1128" s="4">
        <v>0</v>
      </c>
      <c r="I1128" s="4">
        <v>88799899</v>
      </c>
      <c r="J1128" s="4">
        <v>474441373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</row>
    <row r="1129" spans="1:17" outlineLevel="2" x14ac:dyDescent="0.25">
      <c r="A1129" s="2">
        <v>1</v>
      </c>
      <c r="B1129" s="2" t="str">
        <f t="shared" si="17"/>
        <v>190</v>
      </c>
      <c r="C1129" t="s">
        <v>78</v>
      </c>
      <c r="D1129" t="s">
        <v>188</v>
      </c>
      <c r="E1129" t="s">
        <v>267</v>
      </c>
      <c r="F1129" t="s">
        <v>3</v>
      </c>
      <c r="G1129" s="3">
        <v>45099</v>
      </c>
      <c r="H1129" s="4">
        <v>0</v>
      </c>
      <c r="I1129" s="4">
        <v>68000000</v>
      </c>
      <c r="J1129" s="4">
        <v>68000000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</row>
    <row r="1130" spans="1:17" outlineLevel="2" x14ac:dyDescent="0.25">
      <c r="A1130" s="2">
        <v>1</v>
      </c>
      <c r="B1130" s="2" t="str">
        <f t="shared" si="17"/>
        <v>190</v>
      </c>
      <c r="C1130" t="s">
        <v>78</v>
      </c>
      <c r="D1130" t="s">
        <v>188</v>
      </c>
      <c r="E1130" t="s">
        <v>267</v>
      </c>
      <c r="F1130" t="s">
        <v>7</v>
      </c>
      <c r="G1130" s="3">
        <v>45099</v>
      </c>
      <c r="H1130" s="4">
        <v>0</v>
      </c>
      <c r="I1130" s="4">
        <v>632000000</v>
      </c>
      <c r="J1130" s="4">
        <v>632000000</v>
      </c>
      <c r="K1130" s="4">
        <v>0</v>
      </c>
      <c r="L1130" s="4">
        <v>0</v>
      </c>
      <c r="M1130" s="4">
        <v>0</v>
      </c>
      <c r="N1130" s="4">
        <v>0</v>
      </c>
      <c r="O1130" s="4">
        <v>5000</v>
      </c>
      <c r="P1130" s="4">
        <v>0</v>
      </c>
      <c r="Q1130" s="4">
        <v>0</v>
      </c>
    </row>
    <row r="1131" spans="1:17" outlineLevel="2" x14ac:dyDescent="0.25">
      <c r="A1131" s="2">
        <v>1</v>
      </c>
      <c r="B1131" s="2" t="str">
        <f t="shared" si="17"/>
        <v>121</v>
      </c>
      <c r="C1131" t="s">
        <v>20</v>
      </c>
      <c r="D1131" t="s">
        <v>261</v>
      </c>
      <c r="E1131" t="s">
        <v>263</v>
      </c>
      <c r="F1131" t="s">
        <v>65</v>
      </c>
      <c r="G1131" s="3">
        <v>45100</v>
      </c>
      <c r="H1131" s="4">
        <v>0</v>
      </c>
      <c r="I1131" s="4">
        <v>471146451.42000002</v>
      </c>
      <c r="J1131" s="4">
        <v>850940465.10000002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</row>
    <row r="1132" spans="1:17" outlineLevel="2" x14ac:dyDescent="0.25">
      <c r="A1132" s="2">
        <v>1</v>
      </c>
      <c r="B1132" s="2" t="str">
        <f t="shared" si="17"/>
        <v>100</v>
      </c>
      <c r="C1132" t="s">
        <v>19</v>
      </c>
      <c r="D1132" t="s">
        <v>1</v>
      </c>
      <c r="E1132" t="s">
        <v>10</v>
      </c>
      <c r="F1132" t="s">
        <v>3</v>
      </c>
      <c r="G1132" s="3">
        <v>45100</v>
      </c>
      <c r="H1132" s="4">
        <v>0</v>
      </c>
      <c r="I1132" s="4">
        <v>4000000</v>
      </c>
      <c r="J1132" s="4">
        <v>100731622</v>
      </c>
      <c r="K1132" s="4">
        <v>0</v>
      </c>
      <c r="L1132" s="4">
        <v>0</v>
      </c>
      <c r="M1132" s="4">
        <v>0</v>
      </c>
      <c r="N1132" s="4">
        <v>0</v>
      </c>
      <c r="O1132" s="4">
        <v>8718979.0600000005</v>
      </c>
      <c r="P1132" s="4">
        <v>0</v>
      </c>
      <c r="Q1132" s="4">
        <v>0</v>
      </c>
    </row>
    <row r="1133" spans="1:17" outlineLevel="2" x14ac:dyDescent="0.25">
      <c r="A1133" s="2">
        <v>1</v>
      </c>
      <c r="B1133" s="2" t="str">
        <f t="shared" si="17"/>
        <v>090</v>
      </c>
      <c r="C1133" t="s">
        <v>21</v>
      </c>
      <c r="D1133" t="s">
        <v>1</v>
      </c>
      <c r="E1133" t="s">
        <v>13</v>
      </c>
      <c r="F1133" t="s">
        <v>3</v>
      </c>
      <c r="G1133" s="3">
        <v>45100</v>
      </c>
      <c r="H1133" s="4">
        <v>0</v>
      </c>
      <c r="I1133" s="4">
        <v>250000000</v>
      </c>
      <c r="J1133" s="4">
        <v>1704333779</v>
      </c>
      <c r="K1133" s="4">
        <v>0</v>
      </c>
      <c r="L1133" s="4">
        <v>0</v>
      </c>
      <c r="M1133" s="4">
        <v>0</v>
      </c>
      <c r="N1133" s="4">
        <v>0</v>
      </c>
      <c r="O1133" s="4">
        <v>73443818.290000007</v>
      </c>
      <c r="P1133" s="4">
        <v>0</v>
      </c>
      <c r="Q1133" s="4">
        <v>0</v>
      </c>
    </row>
    <row r="1134" spans="1:17" outlineLevel="2" x14ac:dyDescent="0.25">
      <c r="A1134" s="2">
        <v>1</v>
      </c>
      <c r="B1134" s="2" t="str">
        <f t="shared" si="17"/>
        <v>080</v>
      </c>
      <c r="C1134" t="s">
        <v>31</v>
      </c>
      <c r="D1134" t="s">
        <v>1</v>
      </c>
      <c r="E1134" t="s">
        <v>10</v>
      </c>
      <c r="F1134" t="s">
        <v>6</v>
      </c>
      <c r="G1134" s="3">
        <v>45103</v>
      </c>
      <c r="H1134" s="4">
        <v>0</v>
      </c>
      <c r="I1134" s="4">
        <v>1373130780.98</v>
      </c>
      <c r="J1134" s="4">
        <v>2672997320.73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</row>
    <row r="1135" spans="1:17" outlineLevel="2" x14ac:dyDescent="0.25">
      <c r="A1135" s="2">
        <v>1</v>
      </c>
      <c r="B1135" s="2" t="str">
        <f t="shared" si="17"/>
        <v>210</v>
      </c>
      <c r="C1135" t="s">
        <v>182</v>
      </c>
      <c r="D1135" t="s">
        <v>188</v>
      </c>
      <c r="E1135" t="s">
        <v>268</v>
      </c>
      <c r="F1135" t="s">
        <v>3</v>
      </c>
      <c r="G1135" s="3">
        <v>45103</v>
      </c>
      <c r="H1135" s="4">
        <v>0</v>
      </c>
      <c r="I1135" s="4">
        <v>600000000</v>
      </c>
      <c r="J1135" s="4">
        <v>600000000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</row>
    <row r="1136" spans="1:17" outlineLevel="2" x14ac:dyDescent="0.25">
      <c r="A1136" s="2">
        <v>1</v>
      </c>
      <c r="B1136" s="2" t="str">
        <f t="shared" si="17"/>
        <v>210</v>
      </c>
      <c r="C1136" t="s">
        <v>182</v>
      </c>
      <c r="D1136" t="s">
        <v>188</v>
      </c>
      <c r="E1136" t="s">
        <v>269</v>
      </c>
      <c r="F1136" t="s">
        <v>3</v>
      </c>
      <c r="G1136" s="3">
        <v>45103</v>
      </c>
      <c r="H1136" s="4">
        <v>0</v>
      </c>
      <c r="I1136" s="4">
        <v>400000000</v>
      </c>
      <c r="J1136" s="4">
        <v>400000000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</row>
    <row r="1137" spans="1:17" outlineLevel="2" x14ac:dyDescent="0.25">
      <c r="A1137" s="2">
        <v>1</v>
      </c>
      <c r="B1137" s="2" t="str">
        <f t="shared" si="17"/>
        <v>050</v>
      </c>
      <c r="C1137" t="s">
        <v>264</v>
      </c>
      <c r="D1137" t="s">
        <v>1</v>
      </c>
      <c r="E1137" t="s">
        <v>13</v>
      </c>
      <c r="F1137" t="s">
        <v>3</v>
      </c>
      <c r="G1137" s="3">
        <v>45106</v>
      </c>
      <c r="H1137" s="4">
        <v>0</v>
      </c>
      <c r="I1137" s="4">
        <v>317123000</v>
      </c>
      <c r="J1137" s="4">
        <v>317123000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</row>
    <row r="1138" spans="1:17" outlineLevel="2" x14ac:dyDescent="0.25">
      <c r="A1138" s="2">
        <v>1</v>
      </c>
      <c r="B1138" s="2" t="str">
        <f t="shared" si="17"/>
        <v>050</v>
      </c>
      <c r="C1138" t="s">
        <v>264</v>
      </c>
      <c r="D1138" t="s">
        <v>1</v>
      </c>
      <c r="E1138" t="s">
        <v>13</v>
      </c>
      <c r="F1138" t="s">
        <v>8</v>
      </c>
      <c r="G1138" s="3">
        <v>45106</v>
      </c>
      <c r="H1138" s="4">
        <v>0</v>
      </c>
      <c r="I1138" s="4">
        <v>36155351</v>
      </c>
      <c r="J1138" s="4">
        <v>36155351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</row>
    <row r="1139" spans="1:17" outlineLevel="2" x14ac:dyDescent="0.25">
      <c r="A1139" s="2">
        <v>1</v>
      </c>
      <c r="B1139" s="2" t="str">
        <f t="shared" si="17"/>
        <v>050</v>
      </c>
      <c r="C1139" t="s">
        <v>264</v>
      </c>
      <c r="D1139" t="s">
        <v>1</v>
      </c>
      <c r="E1139" t="s">
        <v>32</v>
      </c>
      <c r="F1139" t="s">
        <v>3</v>
      </c>
      <c r="G1139" s="3">
        <v>45106</v>
      </c>
      <c r="H1139" s="4">
        <v>0</v>
      </c>
      <c r="I1139" s="4">
        <v>946308963</v>
      </c>
      <c r="J1139" s="4">
        <v>946308963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</row>
    <row r="1140" spans="1:17" outlineLevel="2" x14ac:dyDescent="0.25">
      <c r="A1140" s="2">
        <v>1</v>
      </c>
      <c r="B1140" s="2" t="str">
        <f t="shared" si="17"/>
        <v>050</v>
      </c>
      <c r="C1140" t="s">
        <v>264</v>
      </c>
      <c r="D1140" t="s">
        <v>1</v>
      </c>
      <c r="E1140" t="s">
        <v>32</v>
      </c>
      <c r="F1140" t="s">
        <v>8</v>
      </c>
      <c r="G1140" s="3">
        <v>45106</v>
      </c>
      <c r="H1140" s="4">
        <v>0</v>
      </c>
      <c r="I1140" s="4">
        <v>2310088</v>
      </c>
      <c r="J1140" s="4">
        <v>2310088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</row>
    <row r="1141" spans="1:17" outlineLevel="2" x14ac:dyDescent="0.25">
      <c r="A1141" s="2">
        <v>1</v>
      </c>
      <c r="B1141" s="2" t="str">
        <f t="shared" si="17"/>
        <v>050</v>
      </c>
      <c r="C1141" t="s">
        <v>264</v>
      </c>
      <c r="D1141" t="s">
        <v>1</v>
      </c>
      <c r="E1141" t="s">
        <v>265</v>
      </c>
      <c r="F1141" t="s">
        <v>3</v>
      </c>
      <c r="G1141" s="3">
        <v>45106</v>
      </c>
      <c r="H1141" s="4">
        <v>0</v>
      </c>
      <c r="I1141" s="4">
        <v>309896773</v>
      </c>
      <c r="J1141" s="4">
        <v>309896773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</row>
    <row r="1142" spans="1:17" outlineLevel="2" x14ac:dyDescent="0.25">
      <c r="A1142" s="2">
        <v>1</v>
      </c>
      <c r="B1142" s="2" t="str">
        <f t="shared" si="17"/>
        <v>050</v>
      </c>
      <c r="C1142" t="s">
        <v>264</v>
      </c>
      <c r="D1142" t="s">
        <v>1</v>
      </c>
      <c r="E1142" t="s">
        <v>13</v>
      </c>
      <c r="F1142" t="s">
        <v>3</v>
      </c>
      <c r="G1142" s="3">
        <v>45106</v>
      </c>
      <c r="H1142" s="4">
        <v>0</v>
      </c>
      <c r="I1142" s="4">
        <v>717813666</v>
      </c>
      <c r="J1142" s="4">
        <v>1034936666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</row>
    <row r="1143" spans="1:17" outlineLevel="2" x14ac:dyDescent="0.25">
      <c r="A1143" s="2">
        <v>1</v>
      </c>
      <c r="B1143" s="2" t="str">
        <f t="shared" si="17"/>
        <v>050</v>
      </c>
      <c r="C1143" t="s">
        <v>264</v>
      </c>
      <c r="D1143" t="s">
        <v>1</v>
      </c>
      <c r="E1143" t="s">
        <v>13</v>
      </c>
      <c r="F1143" t="s">
        <v>8</v>
      </c>
      <c r="G1143" s="3">
        <v>45106</v>
      </c>
      <c r="H1143" s="4">
        <v>0</v>
      </c>
      <c r="I1143" s="4">
        <v>38000000</v>
      </c>
      <c r="J1143" s="4">
        <v>74155351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</row>
    <row r="1144" spans="1:17" outlineLevel="2" x14ac:dyDescent="0.25">
      <c r="A1144" s="2">
        <v>1</v>
      </c>
      <c r="B1144" s="2" t="str">
        <f t="shared" si="17"/>
        <v>050</v>
      </c>
      <c r="C1144" t="s">
        <v>264</v>
      </c>
      <c r="D1144" t="s">
        <v>1</v>
      </c>
      <c r="E1144" t="s">
        <v>32</v>
      </c>
      <c r="F1144" t="s">
        <v>3</v>
      </c>
      <c r="G1144" s="3">
        <v>45106</v>
      </c>
      <c r="H1144" s="4">
        <v>0</v>
      </c>
      <c r="I1144" s="4">
        <v>39832454</v>
      </c>
      <c r="J1144" s="4">
        <v>986141417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</row>
    <row r="1145" spans="1:17" outlineLevel="2" x14ac:dyDescent="0.25">
      <c r="A1145" s="2">
        <v>1</v>
      </c>
      <c r="B1145" s="2" t="str">
        <f t="shared" si="17"/>
        <v>050</v>
      </c>
      <c r="C1145" t="s">
        <v>264</v>
      </c>
      <c r="D1145" t="s">
        <v>1</v>
      </c>
      <c r="E1145" t="s">
        <v>32</v>
      </c>
      <c r="F1145" t="s">
        <v>8</v>
      </c>
      <c r="G1145" s="3">
        <v>45106</v>
      </c>
      <c r="H1145" s="4">
        <v>0</v>
      </c>
      <c r="I1145" s="4">
        <v>3045829</v>
      </c>
      <c r="J1145" s="4">
        <v>5355917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</row>
    <row r="1146" spans="1:17" outlineLevel="2" x14ac:dyDescent="0.25">
      <c r="A1146" s="2">
        <v>1</v>
      </c>
      <c r="B1146" s="2" t="str">
        <f t="shared" si="17"/>
        <v>050</v>
      </c>
      <c r="C1146" t="s">
        <v>264</v>
      </c>
      <c r="D1146" t="s">
        <v>1</v>
      </c>
      <c r="E1146" t="s">
        <v>265</v>
      </c>
      <c r="F1146" t="s">
        <v>3</v>
      </c>
      <c r="G1146" s="3">
        <v>45106</v>
      </c>
      <c r="H1146" s="4">
        <v>0</v>
      </c>
      <c r="I1146" s="4">
        <v>131308051</v>
      </c>
      <c r="J1146" s="4">
        <v>441204824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</row>
    <row r="1147" spans="1:17" outlineLevel="2" x14ac:dyDescent="0.25">
      <c r="A1147" s="2">
        <v>1</v>
      </c>
      <c r="B1147" s="2" t="str">
        <f t="shared" si="17"/>
        <v>050</v>
      </c>
      <c r="C1147" t="s">
        <v>264</v>
      </c>
      <c r="D1147" t="s">
        <v>1</v>
      </c>
      <c r="E1147" t="s">
        <v>32</v>
      </c>
      <c r="F1147" t="s">
        <v>3</v>
      </c>
      <c r="G1147" s="3">
        <v>45106</v>
      </c>
      <c r="H1147" s="4">
        <v>0</v>
      </c>
      <c r="I1147" s="4">
        <v>400000000</v>
      </c>
      <c r="J1147" s="4">
        <v>1386141417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</row>
    <row r="1148" spans="1:17" outlineLevel="2" x14ac:dyDescent="0.25">
      <c r="A1148" s="2">
        <v>2</v>
      </c>
      <c r="B1148" s="2" t="str">
        <f t="shared" si="17"/>
        <v>130</v>
      </c>
      <c r="C1148" t="s">
        <v>167</v>
      </c>
      <c r="D1148" t="s">
        <v>188</v>
      </c>
      <c r="E1148" t="s">
        <v>227</v>
      </c>
      <c r="F1148" t="s">
        <v>3</v>
      </c>
      <c r="G1148" s="3">
        <v>45112</v>
      </c>
      <c r="H1148" s="4">
        <v>0</v>
      </c>
      <c r="I1148" s="4">
        <v>2808328790.5100002</v>
      </c>
      <c r="J1148" s="4">
        <v>12420123688.32</v>
      </c>
      <c r="K1148" s="4">
        <v>0</v>
      </c>
      <c r="L1148" s="4">
        <v>0</v>
      </c>
      <c r="M1148" s="4">
        <v>0</v>
      </c>
      <c r="N1148" s="4">
        <v>0</v>
      </c>
      <c r="O1148" s="4">
        <v>19028369.23</v>
      </c>
      <c r="P1148" s="4">
        <v>0</v>
      </c>
      <c r="Q1148" s="4">
        <v>0</v>
      </c>
    </row>
    <row r="1149" spans="1:17" outlineLevel="2" x14ac:dyDescent="0.25">
      <c r="A1149" s="2">
        <v>2</v>
      </c>
      <c r="B1149" s="2" t="str">
        <f t="shared" si="17"/>
        <v>030</v>
      </c>
      <c r="C1149" t="s">
        <v>0</v>
      </c>
      <c r="D1149" t="s">
        <v>1</v>
      </c>
      <c r="E1149" t="s">
        <v>2</v>
      </c>
      <c r="F1149" t="s">
        <v>3</v>
      </c>
      <c r="G1149" s="3">
        <v>45114</v>
      </c>
      <c r="H1149" s="4">
        <v>0</v>
      </c>
      <c r="I1149" s="4">
        <v>79433126</v>
      </c>
      <c r="J1149" s="4">
        <v>359776673</v>
      </c>
      <c r="K1149" s="4">
        <v>0</v>
      </c>
      <c r="L1149" s="4">
        <v>0</v>
      </c>
      <c r="M1149" s="4">
        <v>0</v>
      </c>
      <c r="N1149" s="4">
        <v>0</v>
      </c>
      <c r="O1149" s="4">
        <v>1817850</v>
      </c>
      <c r="P1149" s="4">
        <v>0</v>
      </c>
      <c r="Q1149" s="4">
        <v>0</v>
      </c>
    </row>
    <row r="1150" spans="1:17" outlineLevel="2" x14ac:dyDescent="0.25">
      <c r="A1150" s="2">
        <v>2</v>
      </c>
      <c r="B1150" s="2" t="str">
        <f t="shared" si="17"/>
        <v>030</v>
      </c>
      <c r="C1150" t="s">
        <v>0</v>
      </c>
      <c r="D1150" t="s">
        <v>1</v>
      </c>
      <c r="E1150" t="s">
        <v>2</v>
      </c>
      <c r="F1150" t="s">
        <v>4</v>
      </c>
      <c r="G1150" s="3">
        <v>45114</v>
      </c>
      <c r="H1150" s="4">
        <v>0</v>
      </c>
      <c r="I1150" s="4">
        <v>12209267539</v>
      </c>
      <c r="J1150" s="4">
        <v>61961286623</v>
      </c>
      <c r="K1150" s="4">
        <v>0</v>
      </c>
      <c r="L1150" s="4">
        <v>0</v>
      </c>
      <c r="M1150" s="4">
        <v>0</v>
      </c>
      <c r="N1150" s="4">
        <v>0</v>
      </c>
      <c r="O1150" s="4">
        <v>14269563.640000001</v>
      </c>
      <c r="P1150" s="4">
        <v>0</v>
      </c>
      <c r="Q1150" s="4">
        <v>0</v>
      </c>
    </row>
    <row r="1151" spans="1:17" outlineLevel="2" x14ac:dyDescent="0.25">
      <c r="A1151" s="2">
        <v>2</v>
      </c>
      <c r="B1151" s="2" t="str">
        <f t="shared" si="17"/>
        <v>030</v>
      </c>
      <c r="C1151" t="s">
        <v>5</v>
      </c>
      <c r="D1151" t="s">
        <v>1</v>
      </c>
      <c r="E1151" t="s">
        <v>2</v>
      </c>
      <c r="F1151" t="s">
        <v>6</v>
      </c>
      <c r="G1151" s="3">
        <v>45114</v>
      </c>
      <c r="H1151" s="4">
        <v>0</v>
      </c>
      <c r="I1151" s="4">
        <v>2326521188</v>
      </c>
      <c r="J1151" s="4">
        <v>11448081520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</row>
    <row r="1152" spans="1:17" outlineLevel="2" x14ac:dyDescent="0.25">
      <c r="A1152" s="2">
        <v>2</v>
      </c>
      <c r="B1152" s="2" t="str">
        <f t="shared" si="17"/>
        <v>030</v>
      </c>
      <c r="C1152" t="s">
        <v>5</v>
      </c>
      <c r="D1152" t="s">
        <v>1</v>
      </c>
      <c r="E1152" t="s">
        <v>2</v>
      </c>
      <c r="F1152" t="s">
        <v>3</v>
      </c>
      <c r="G1152" s="3">
        <v>45114</v>
      </c>
      <c r="H1152" s="4">
        <v>0</v>
      </c>
      <c r="I1152" s="4">
        <v>209649352</v>
      </c>
      <c r="J1152" s="4">
        <v>1048246761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</row>
    <row r="1153" spans="1:17" outlineLevel="2" x14ac:dyDescent="0.25">
      <c r="A1153" s="2">
        <v>2</v>
      </c>
      <c r="B1153" s="2" t="str">
        <f t="shared" si="17"/>
        <v>030</v>
      </c>
      <c r="C1153" t="s">
        <v>5</v>
      </c>
      <c r="D1153" t="s">
        <v>1</v>
      </c>
      <c r="E1153" t="s">
        <v>2</v>
      </c>
      <c r="F1153" t="s">
        <v>7</v>
      </c>
      <c r="G1153" s="3">
        <v>45114</v>
      </c>
      <c r="H1153" s="4">
        <v>0</v>
      </c>
      <c r="I1153" s="4">
        <v>243080</v>
      </c>
      <c r="J1153" s="4">
        <v>1215399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</row>
    <row r="1154" spans="1:17" outlineLevel="2" x14ac:dyDescent="0.25">
      <c r="A1154" s="2">
        <v>2</v>
      </c>
      <c r="B1154" s="2" t="str">
        <f t="shared" si="17"/>
        <v>030</v>
      </c>
      <c r="C1154" t="s">
        <v>5</v>
      </c>
      <c r="D1154" t="s">
        <v>1</v>
      </c>
      <c r="E1154" t="s">
        <v>2</v>
      </c>
      <c r="F1154" t="s">
        <v>8</v>
      </c>
      <c r="G1154" s="3">
        <v>45114</v>
      </c>
      <c r="H1154" s="4">
        <v>0</v>
      </c>
      <c r="I1154" s="4">
        <v>1465083</v>
      </c>
      <c r="J1154" s="4">
        <v>7325416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</row>
    <row r="1155" spans="1:17" outlineLevel="2" x14ac:dyDescent="0.25">
      <c r="A1155" s="2">
        <v>2</v>
      </c>
      <c r="B1155" s="2" t="str">
        <f t="shared" ref="B1155:B1218" si="18">LEFT(C1155,3)</f>
        <v>080</v>
      </c>
      <c r="C1155" t="s">
        <v>31</v>
      </c>
      <c r="D1155" t="s">
        <v>1</v>
      </c>
      <c r="E1155" t="s">
        <v>10</v>
      </c>
      <c r="F1155" t="s">
        <v>3</v>
      </c>
      <c r="G1155" s="3">
        <v>45117</v>
      </c>
      <c r="H1155" s="4">
        <v>0</v>
      </c>
      <c r="I1155" s="4">
        <v>961957528</v>
      </c>
      <c r="J1155" s="4">
        <v>2478816943</v>
      </c>
      <c r="K1155" s="4">
        <v>0</v>
      </c>
      <c r="L1155" s="4">
        <v>0</v>
      </c>
      <c r="M1155" s="4">
        <v>0</v>
      </c>
      <c r="N1155" s="4">
        <v>0</v>
      </c>
      <c r="O1155" s="4">
        <v>95280194.120000005</v>
      </c>
      <c r="P1155" s="4">
        <v>0</v>
      </c>
      <c r="Q1155" s="4">
        <v>0</v>
      </c>
    </row>
    <row r="1156" spans="1:17" outlineLevel="2" x14ac:dyDescent="0.25">
      <c r="A1156" s="2">
        <v>2</v>
      </c>
      <c r="B1156" s="2" t="str">
        <f t="shared" si="18"/>
        <v>080</v>
      </c>
      <c r="C1156" t="s">
        <v>31</v>
      </c>
      <c r="D1156" t="s">
        <v>1</v>
      </c>
      <c r="E1156" t="s">
        <v>10</v>
      </c>
      <c r="F1156" t="s">
        <v>65</v>
      </c>
      <c r="G1156" s="3">
        <v>45117</v>
      </c>
      <c r="H1156" s="4">
        <v>0</v>
      </c>
      <c r="I1156" s="4">
        <v>37500000</v>
      </c>
      <c r="J1156" s="4">
        <v>75000000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</row>
    <row r="1157" spans="1:17" outlineLevel="2" x14ac:dyDescent="0.25">
      <c r="A1157" s="2">
        <v>2</v>
      </c>
      <c r="B1157" s="2" t="str">
        <f t="shared" si="18"/>
        <v>080</v>
      </c>
      <c r="C1157" t="s">
        <v>31</v>
      </c>
      <c r="D1157" t="s">
        <v>1</v>
      </c>
      <c r="E1157" t="s">
        <v>10</v>
      </c>
      <c r="F1157" t="s">
        <v>7</v>
      </c>
      <c r="G1157" s="3">
        <v>45117</v>
      </c>
      <c r="H1157" s="4">
        <v>132175688</v>
      </c>
      <c r="I1157" s="4">
        <v>80000000</v>
      </c>
      <c r="J1157" s="4">
        <v>132175688</v>
      </c>
      <c r="K1157" s="4">
        <v>0</v>
      </c>
      <c r="L1157" s="4">
        <v>111986287.5</v>
      </c>
      <c r="M1157" s="4">
        <v>20189400.5</v>
      </c>
      <c r="N1157" s="4">
        <v>0</v>
      </c>
      <c r="O1157" s="4">
        <v>0</v>
      </c>
      <c r="P1157" s="4">
        <v>111986287.5</v>
      </c>
      <c r="Q1157" s="4">
        <v>0</v>
      </c>
    </row>
    <row r="1158" spans="1:17" outlineLevel="2" x14ac:dyDescent="0.25">
      <c r="A1158" s="2">
        <v>2</v>
      </c>
      <c r="B1158" s="2" t="str">
        <f t="shared" si="18"/>
        <v>080</v>
      </c>
      <c r="C1158" t="s">
        <v>31</v>
      </c>
      <c r="D1158" t="s">
        <v>1</v>
      </c>
      <c r="E1158" t="s">
        <v>104</v>
      </c>
      <c r="F1158" t="s">
        <v>3</v>
      </c>
      <c r="G1158" s="3">
        <v>45117</v>
      </c>
      <c r="H1158" s="4">
        <v>0</v>
      </c>
      <c r="I1158" s="4">
        <v>5709249719</v>
      </c>
      <c r="J1158" s="4">
        <v>8339243676</v>
      </c>
      <c r="K1158" s="4">
        <v>0</v>
      </c>
      <c r="L1158" s="4">
        <v>0</v>
      </c>
      <c r="M1158" s="4">
        <v>0</v>
      </c>
      <c r="N1158" s="4">
        <v>0</v>
      </c>
      <c r="O1158" s="4">
        <v>50098969.880000003</v>
      </c>
      <c r="P1158" s="4">
        <v>0</v>
      </c>
      <c r="Q1158" s="4">
        <v>0</v>
      </c>
    </row>
    <row r="1159" spans="1:17" outlineLevel="2" x14ac:dyDescent="0.25">
      <c r="A1159" s="2">
        <v>2</v>
      </c>
      <c r="B1159" s="2" t="str">
        <f t="shared" si="18"/>
        <v>240</v>
      </c>
      <c r="C1159" t="s">
        <v>16</v>
      </c>
      <c r="D1159" t="s">
        <v>1</v>
      </c>
      <c r="E1159" t="s">
        <v>13</v>
      </c>
      <c r="F1159" t="s">
        <v>3</v>
      </c>
      <c r="G1159" s="3">
        <v>45117</v>
      </c>
      <c r="H1159" s="4">
        <v>0</v>
      </c>
      <c r="I1159" s="4">
        <v>156861007</v>
      </c>
      <c r="J1159" s="4">
        <v>363204690</v>
      </c>
      <c r="K1159" s="4">
        <v>0</v>
      </c>
      <c r="L1159" s="4">
        <v>0</v>
      </c>
      <c r="M1159" s="4">
        <v>0</v>
      </c>
      <c r="N1159" s="4">
        <v>0</v>
      </c>
      <c r="O1159" s="4">
        <v>0.02</v>
      </c>
      <c r="P1159" s="4">
        <v>0</v>
      </c>
      <c r="Q1159" s="4">
        <v>0</v>
      </c>
    </row>
    <row r="1160" spans="1:17" outlineLevel="2" x14ac:dyDescent="0.25">
      <c r="A1160" s="2">
        <v>2</v>
      </c>
      <c r="B1160" s="2" t="str">
        <f t="shared" si="18"/>
        <v>240</v>
      </c>
      <c r="C1160" t="s">
        <v>16</v>
      </c>
      <c r="D1160" t="s">
        <v>1</v>
      </c>
      <c r="E1160" t="s">
        <v>13</v>
      </c>
      <c r="F1160" t="s">
        <v>8</v>
      </c>
      <c r="G1160" s="3">
        <v>45117</v>
      </c>
      <c r="H1160" s="4">
        <v>0</v>
      </c>
      <c r="I1160" s="4">
        <v>1961453</v>
      </c>
      <c r="J1160" s="4">
        <v>17009637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</row>
    <row r="1161" spans="1:17" outlineLevel="2" x14ac:dyDescent="0.25">
      <c r="A1161" s="2">
        <v>2</v>
      </c>
      <c r="B1161" s="2" t="str">
        <f t="shared" si="18"/>
        <v>240</v>
      </c>
      <c r="C1161" t="s">
        <v>16</v>
      </c>
      <c r="D1161" t="s">
        <v>1</v>
      </c>
      <c r="E1161" t="s">
        <v>32</v>
      </c>
      <c r="F1161" t="s">
        <v>3</v>
      </c>
      <c r="G1161" s="3">
        <v>45117</v>
      </c>
      <c r="H1161" s="4">
        <v>0</v>
      </c>
      <c r="I1161" s="4">
        <v>547282038</v>
      </c>
      <c r="J1161" s="4">
        <v>1026034538</v>
      </c>
      <c r="K1161" s="4">
        <v>0</v>
      </c>
      <c r="L1161" s="4">
        <v>0</v>
      </c>
      <c r="M1161" s="4">
        <v>0</v>
      </c>
      <c r="N1161" s="4">
        <v>0</v>
      </c>
      <c r="O1161" s="4">
        <v>3093075</v>
      </c>
      <c r="P1161" s="4">
        <v>0</v>
      </c>
      <c r="Q1161" s="4">
        <v>0</v>
      </c>
    </row>
    <row r="1162" spans="1:17" outlineLevel="2" x14ac:dyDescent="0.25">
      <c r="A1162" s="2">
        <v>2</v>
      </c>
      <c r="B1162" s="2" t="str">
        <f t="shared" si="18"/>
        <v>240</v>
      </c>
      <c r="C1162" t="s">
        <v>16</v>
      </c>
      <c r="D1162" t="s">
        <v>1</v>
      </c>
      <c r="E1162" t="s">
        <v>32</v>
      </c>
      <c r="F1162" t="s">
        <v>8</v>
      </c>
      <c r="G1162" s="3">
        <v>45117</v>
      </c>
      <c r="H1162" s="4">
        <v>0</v>
      </c>
      <c r="I1162" s="4">
        <v>200000000</v>
      </c>
      <c r="J1162" s="4">
        <v>200000000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</row>
    <row r="1163" spans="1:17" outlineLevel="2" x14ac:dyDescent="0.25">
      <c r="A1163" s="2">
        <v>2</v>
      </c>
      <c r="B1163" s="2" t="str">
        <f t="shared" si="18"/>
        <v>240</v>
      </c>
      <c r="C1163" t="s">
        <v>33</v>
      </c>
      <c r="D1163" t="s">
        <v>1</v>
      </c>
      <c r="E1163" t="s">
        <v>13</v>
      </c>
      <c r="F1163" t="s">
        <v>3</v>
      </c>
      <c r="G1163" s="3">
        <v>45117</v>
      </c>
      <c r="H1163" s="4">
        <v>0</v>
      </c>
      <c r="I1163" s="4">
        <v>34636000</v>
      </c>
      <c r="J1163" s="4">
        <v>104507498</v>
      </c>
      <c r="K1163" s="4">
        <v>0</v>
      </c>
      <c r="L1163" s="4">
        <v>0</v>
      </c>
      <c r="M1163" s="4">
        <v>0</v>
      </c>
      <c r="N1163" s="4">
        <v>0</v>
      </c>
      <c r="O1163" s="4">
        <v>61745</v>
      </c>
      <c r="P1163" s="4">
        <v>0</v>
      </c>
      <c r="Q1163" s="4">
        <v>0</v>
      </c>
    </row>
    <row r="1164" spans="1:17" outlineLevel="2" x14ac:dyDescent="0.25">
      <c r="A1164" s="2">
        <v>2</v>
      </c>
      <c r="B1164" s="2" t="str">
        <f t="shared" si="18"/>
        <v>240</v>
      </c>
      <c r="C1164" t="s">
        <v>33</v>
      </c>
      <c r="D1164" t="s">
        <v>1</v>
      </c>
      <c r="E1164" t="s">
        <v>34</v>
      </c>
      <c r="F1164" t="s">
        <v>3</v>
      </c>
      <c r="G1164" s="3">
        <v>45117</v>
      </c>
      <c r="H1164" s="4">
        <v>0</v>
      </c>
      <c r="I1164" s="4">
        <v>47624000</v>
      </c>
      <c r="J1164" s="4">
        <v>124439000</v>
      </c>
      <c r="K1164" s="4">
        <v>0</v>
      </c>
      <c r="L1164" s="4">
        <v>0</v>
      </c>
      <c r="M1164" s="4">
        <v>0</v>
      </c>
      <c r="N1164" s="4">
        <v>0</v>
      </c>
      <c r="O1164" s="4">
        <v>3002248.37</v>
      </c>
      <c r="P1164" s="4">
        <v>0</v>
      </c>
      <c r="Q1164" s="4">
        <v>0</v>
      </c>
    </row>
    <row r="1165" spans="1:17" outlineLevel="2" x14ac:dyDescent="0.25">
      <c r="A1165" s="2">
        <v>2</v>
      </c>
      <c r="B1165" s="2" t="str">
        <f t="shared" si="18"/>
        <v>020</v>
      </c>
      <c r="C1165" t="s">
        <v>90</v>
      </c>
      <c r="D1165" t="s">
        <v>1</v>
      </c>
      <c r="E1165" t="s">
        <v>10</v>
      </c>
      <c r="F1165" t="s">
        <v>7</v>
      </c>
      <c r="G1165" s="3">
        <v>45119</v>
      </c>
      <c r="H1165" s="4">
        <v>0</v>
      </c>
      <c r="I1165" s="4">
        <v>1868850000</v>
      </c>
      <c r="J1165" s="4">
        <v>2114750000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</row>
    <row r="1166" spans="1:17" outlineLevel="2" x14ac:dyDescent="0.25">
      <c r="A1166" s="2">
        <v>2</v>
      </c>
      <c r="B1166" s="2" t="str">
        <f t="shared" si="18"/>
        <v>020</v>
      </c>
      <c r="C1166" t="s">
        <v>90</v>
      </c>
      <c r="D1166" t="s">
        <v>1</v>
      </c>
      <c r="E1166" t="s">
        <v>91</v>
      </c>
      <c r="F1166" t="s">
        <v>65</v>
      </c>
      <c r="G1166" s="3">
        <v>45119</v>
      </c>
      <c r="H1166" s="4">
        <v>0</v>
      </c>
      <c r="I1166" s="4">
        <v>5333333333</v>
      </c>
      <c r="J1166" s="4">
        <v>7999999999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</row>
    <row r="1167" spans="1:17" outlineLevel="2" x14ac:dyDescent="0.25">
      <c r="A1167" s="2">
        <v>2</v>
      </c>
      <c r="B1167" s="2" t="str">
        <f t="shared" si="18"/>
        <v>040</v>
      </c>
      <c r="C1167" t="s">
        <v>156</v>
      </c>
      <c r="D1167" t="s">
        <v>1</v>
      </c>
      <c r="E1167" t="s">
        <v>157</v>
      </c>
      <c r="F1167" t="s">
        <v>158</v>
      </c>
      <c r="G1167" s="3">
        <v>45119</v>
      </c>
      <c r="H1167" s="4">
        <v>0</v>
      </c>
      <c r="I1167" s="4">
        <v>171492000000</v>
      </c>
      <c r="J1167" s="4">
        <v>291006161240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</row>
    <row r="1168" spans="1:17" outlineLevel="2" x14ac:dyDescent="0.25">
      <c r="A1168" s="2">
        <v>2</v>
      </c>
      <c r="B1168" s="2" t="str">
        <f t="shared" si="18"/>
        <v>060</v>
      </c>
      <c r="C1168" t="s">
        <v>9</v>
      </c>
      <c r="D1168" t="s">
        <v>1</v>
      </c>
      <c r="E1168" t="s">
        <v>10</v>
      </c>
      <c r="F1168" t="s">
        <v>3</v>
      </c>
      <c r="G1168" s="3">
        <v>45119</v>
      </c>
      <c r="H1168" s="4">
        <v>0</v>
      </c>
      <c r="I1168" s="4">
        <v>127986741</v>
      </c>
      <c r="J1168" s="4">
        <v>269607289</v>
      </c>
      <c r="K1168" s="4">
        <v>0</v>
      </c>
      <c r="L1168" s="4">
        <v>0</v>
      </c>
      <c r="M1168" s="4">
        <v>0</v>
      </c>
      <c r="N1168" s="4">
        <v>0</v>
      </c>
      <c r="O1168" s="4">
        <v>42695458.159999996</v>
      </c>
      <c r="P1168" s="4">
        <v>0</v>
      </c>
      <c r="Q1168" s="4">
        <v>0</v>
      </c>
    </row>
    <row r="1169" spans="1:17" outlineLevel="2" x14ac:dyDescent="0.25">
      <c r="A1169" s="2">
        <v>2</v>
      </c>
      <c r="B1169" s="2" t="str">
        <f t="shared" si="18"/>
        <v>060</v>
      </c>
      <c r="C1169" t="s">
        <v>9</v>
      </c>
      <c r="D1169" t="s">
        <v>1</v>
      </c>
      <c r="E1169" t="s">
        <v>10</v>
      </c>
      <c r="F1169" t="s">
        <v>8</v>
      </c>
      <c r="G1169" s="3">
        <v>45119</v>
      </c>
      <c r="H1169" s="4">
        <v>0</v>
      </c>
      <c r="I1169" s="4">
        <v>9466193</v>
      </c>
      <c r="J1169" s="4">
        <v>11576438</v>
      </c>
      <c r="K1169" s="4">
        <v>0</v>
      </c>
      <c r="L1169" s="4">
        <v>0</v>
      </c>
      <c r="M1169" s="4">
        <v>0</v>
      </c>
      <c r="N1169" s="4">
        <v>0</v>
      </c>
      <c r="O1169" s="4">
        <v>53480360</v>
      </c>
      <c r="P1169" s="4">
        <v>0</v>
      </c>
      <c r="Q1169" s="4">
        <v>0</v>
      </c>
    </row>
    <row r="1170" spans="1:17" outlineLevel="2" x14ac:dyDescent="0.25">
      <c r="A1170" s="2">
        <v>2</v>
      </c>
      <c r="B1170" s="2" t="str">
        <f t="shared" si="18"/>
        <v>060</v>
      </c>
      <c r="C1170" t="s">
        <v>9</v>
      </c>
      <c r="D1170" t="s">
        <v>1</v>
      </c>
      <c r="E1170" t="s">
        <v>136</v>
      </c>
      <c r="F1170" t="s">
        <v>3</v>
      </c>
      <c r="G1170" s="3">
        <v>45119</v>
      </c>
      <c r="H1170" s="4">
        <v>0</v>
      </c>
      <c r="I1170" s="4">
        <v>159736789</v>
      </c>
      <c r="J1170" s="4">
        <v>300674341</v>
      </c>
      <c r="K1170" s="4">
        <v>0</v>
      </c>
      <c r="L1170" s="4">
        <v>0</v>
      </c>
      <c r="M1170" s="4">
        <v>0</v>
      </c>
      <c r="N1170" s="4">
        <v>0</v>
      </c>
      <c r="O1170" s="4">
        <v>36061801.990000002</v>
      </c>
      <c r="P1170" s="4">
        <v>0</v>
      </c>
      <c r="Q1170" s="4">
        <v>0</v>
      </c>
    </row>
    <row r="1171" spans="1:17" outlineLevel="2" x14ac:dyDescent="0.25">
      <c r="A1171" s="2">
        <v>2</v>
      </c>
      <c r="B1171" s="2" t="str">
        <f t="shared" si="18"/>
        <v>060</v>
      </c>
      <c r="C1171" t="s">
        <v>9</v>
      </c>
      <c r="D1171" t="s">
        <v>1</v>
      </c>
      <c r="E1171" t="s">
        <v>136</v>
      </c>
      <c r="F1171" t="s">
        <v>7</v>
      </c>
      <c r="G1171" s="3">
        <v>45119</v>
      </c>
      <c r="H1171" s="4">
        <v>0</v>
      </c>
      <c r="I1171" s="4">
        <v>176000</v>
      </c>
      <c r="J1171" s="4">
        <v>1175995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</row>
    <row r="1172" spans="1:17" outlineLevel="2" x14ac:dyDescent="0.25">
      <c r="A1172" s="2">
        <v>2</v>
      </c>
      <c r="B1172" s="2" t="str">
        <f t="shared" si="18"/>
        <v>060</v>
      </c>
      <c r="C1172" t="s">
        <v>9</v>
      </c>
      <c r="D1172" t="s">
        <v>1</v>
      </c>
      <c r="E1172" t="s">
        <v>136</v>
      </c>
      <c r="F1172" t="s">
        <v>8</v>
      </c>
      <c r="G1172" s="3">
        <v>45119</v>
      </c>
      <c r="H1172" s="4">
        <v>0</v>
      </c>
      <c r="I1172" s="4">
        <v>17948028</v>
      </c>
      <c r="J1172" s="4">
        <v>39130609</v>
      </c>
      <c r="K1172" s="4">
        <v>0</v>
      </c>
      <c r="L1172" s="4">
        <v>0</v>
      </c>
      <c r="M1172" s="4">
        <v>0</v>
      </c>
      <c r="N1172" s="4">
        <v>0</v>
      </c>
      <c r="O1172" s="4">
        <v>24326260</v>
      </c>
      <c r="P1172" s="4">
        <v>0</v>
      </c>
      <c r="Q1172" s="4">
        <v>0</v>
      </c>
    </row>
    <row r="1173" spans="1:17" outlineLevel="2" x14ac:dyDescent="0.25">
      <c r="A1173" s="2">
        <v>2</v>
      </c>
      <c r="B1173" s="2" t="str">
        <f t="shared" si="18"/>
        <v>060</v>
      </c>
      <c r="C1173" t="s">
        <v>139</v>
      </c>
      <c r="D1173" t="s">
        <v>1</v>
      </c>
      <c r="E1173" t="s">
        <v>10</v>
      </c>
      <c r="F1173" t="s">
        <v>3</v>
      </c>
      <c r="G1173" s="3">
        <v>45119</v>
      </c>
      <c r="H1173" s="4">
        <v>0</v>
      </c>
      <c r="I1173" s="4">
        <v>15847097</v>
      </c>
      <c r="J1173" s="4">
        <v>28209620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</row>
    <row r="1174" spans="1:17" outlineLevel="2" x14ac:dyDescent="0.25">
      <c r="A1174" s="2">
        <v>2</v>
      </c>
      <c r="B1174" s="2" t="str">
        <f t="shared" si="18"/>
        <v>060</v>
      </c>
      <c r="C1174" t="s">
        <v>139</v>
      </c>
      <c r="D1174" t="s">
        <v>1</v>
      </c>
      <c r="E1174" t="s">
        <v>136</v>
      </c>
      <c r="F1174" t="s">
        <v>3</v>
      </c>
      <c r="G1174" s="3">
        <v>45119</v>
      </c>
      <c r="H1174" s="4">
        <v>0</v>
      </c>
      <c r="I1174" s="4">
        <v>10155820</v>
      </c>
      <c r="J1174" s="4">
        <v>36222265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</row>
    <row r="1175" spans="1:17" outlineLevel="2" x14ac:dyDescent="0.25">
      <c r="A1175" s="2">
        <v>2</v>
      </c>
      <c r="B1175" s="2" t="str">
        <f t="shared" si="18"/>
        <v>060</v>
      </c>
      <c r="C1175" t="s">
        <v>139</v>
      </c>
      <c r="D1175" t="s">
        <v>1</v>
      </c>
      <c r="E1175" t="s">
        <v>136</v>
      </c>
      <c r="F1175" t="s">
        <v>8</v>
      </c>
      <c r="G1175" s="3">
        <v>45119</v>
      </c>
      <c r="H1175" s="4">
        <v>2230500</v>
      </c>
      <c r="I1175" s="4">
        <v>732400</v>
      </c>
      <c r="J1175" s="4">
        <v>2202400</v>
      </c>
      <c r="K1175" s="4">
        <v>0</v>
      </c>
      <c r="L1175" s="4">
        <v>356704</v>
      </c>
      <c r="M1175" s="4">
        <v>1845696</v>
      </c>
      <c r="N1175" s="4">
        <v>0</v>
      </c>
      <c r="O1175" s="4">
        <v>342868.03</v>
      </c>
      <c r="P1175" s="4">
        <v>13835.97</v>
      </c>
      <c r="Q1175" s="4">
        <v>28100</v>
      </c>
    </row>
    <row r="1176" spans="1:17" outlineLevel="2" x14ac:dyDescent="0.25">
      <c r="A1176" s="2">
        <v>2</v>
      </c>
      <c r="B1176" s="2" t="str">
        <f t="shared" si="18"/>
        <v>060</v>
      </c>
      <c r="C1176" t="s">
        <v>137</v>
      </c>
      <c r="D1176" t="s">
        <v>1</v>
      </c>
      <c r="E1176" t="s">
        <v>10</v>
      </c>
      <c r="F1176" t="s">
        <v>3</v>
      </c>
      <c r="G1176" s="3">
        <v>45119</v>
      </c>
      <c r="H1176" s="4">
        <v>0</v>
      </c>
      <c r="I1176" s="4">
        <v>9404365</v>
      </c>
      <c r="J1176" s="4">
        <v>18380467</v>
      </c>
      <c r="K1176" s="4">
        <v>0</v>
      </c>
      <c r="L1176" s="4">
        <v>0</v>
      </c>
      <c r="M1176" s="4">
        <v>0</v>
      </c>
      <c r="N1176" s="4">
        <v>0</v>
      </c>
      <c r="O1176" s="4">
        <v>279675</v>
      </c>
      <c r="P1176" s="4">
        <v>0</v>
      </c>
      <c r="Q1176" s="4">
        <v>0</v>
      </c>
    </row>
    <row r="1177" spans="1:17" outlineLevel="2" x14ac:dyDescent="0.25">
      <c r="A1177" s="2">
        <v>2</v>
      </c>
      <c r="B1177" s="2" t="str">
        <f t="shared" si="18"/>
        <v>060</v>
      </c>
      <c r="C1177" t="s">
        <v>137</v>
      </c>
      <c r="D1177" t="s">
        <v>1</v>
      </c>
      <c r="E1177" t="s">
        <v>10</v>
      </c>
      <c r="F1177" t="s">
        <v>8</v>
      </c>
      <c r="G1177" s="3">
        <v>45119</v>
      </c>
      <c r="H1177" s="4">
        <v>2410000</v>
      </c>
      <c r="I1177" s="4">
        <v>368000</v>
      </c>
      <c r="J1177" s="4">
        <v>1858000</v>
      </c>
      <c r="K1177" s="4">
        <v>0</v>
      </c>
      <c r="L1177" s="4">
        <v>1090000</v>
      </c>
      <c r="M1177" s="4">
        <v>768000</v>
      </c>
      <c r="N1177" s="4">
        <v>0</v>
      </c>
      <c r="O1177" s="4">
        <v>0</v>
      </c>
      <c r="P1177" s="4">
        <v>1090000</v>
      </c>
      <c r="Q1177" s="4">
        <v>552000</v>
      </c>
    </row>
    <row r="1178" spans="1:17" outlineLevel="2" x14ac:dyDescent="0.25">
      <c r="A1178" s="2">
        <v>2</v>
      </c>
      <c r="B1178" s="2" t="str">
        <f t="shared" si="18"/>
        <v>060</v>
      </c>
      <c r="C1178" t="s">
        <v>137</v>
      </c>
      <c r="D1178" t="s">
        <v>1</v>
      </c>
      <c r="E1178" t="s">
        <v>136</v>
      </c>
      <c r="F1178" t="s">
        <v>3</v>
      </c>
      <c r="G1178" s="3">
        <v>45119</v>
      </c>
      <c r="H1178" s="4">
        <v>0</v>
      </c>
      <c r="I1178" s="4">
        <v>12606414</v>
      </c>
      <c r="J1178" s="4">
        <v>32725140</v>
      </c>
      <c r="K1178" s="4">
        <v>0</v>
      </c>
      <c r="L1178" s="4">
        <v>0</v>
      </c>
      <c r="M1178" s="4">
        <v>0</v>
      </c>
      <c r="N1178" s="4">
        <v>0</v>
      </c>
      <c r="O1178" s="4">
        <v>100000</v>
      </c>
      <c r="P1178" s="4">
        <v>0</v>
      </c>
      <c r="Q1178" s="4">
        <v>0</v>
      </c>
    </row>
    <row r="1179" spans="1:17" outlineLevel="2" x14ac:dyDescent="0.25">
      <c r="A1179" s="2">
        <v>2</v>
      </c>
      <c r="B1179" s="2" t="str">
        <f t="shared" si="18"/>
        <v>060</v>
      </c>
      <c r="C1179" t="s">
        <v>137</v>
      </c>
      <c r="D1179" t="s">
        <v>1</v>
      </c>
      <c r="E1179" t="s">
        <v>136</v>
      </c>
      <c r="F1179" t="s">
        <v>8</v>
      </c>
      <c r="G1179" s="3">
        <v>45119</v>
      </c>
      <c r="H1179" s="4">
        <v>1167593</v>
      </c>
      <c r="I1179" s="4">
        <v>656000</v>
      </c>
      <c r="J1179" s="4">
        <v>1151593</v>
      </c>
      <c r="K1179" s="4">
        <v>0</v>
      </c>
      <c r="L1179" s="4">
        <v>663993</v>
      </c>
      <c r="M1179" s="4">
        <v>487600</v>
      </c>
      <c r="N1179" s="4">
        <v>0</v>
      </c>
      <c r="O1179" s="4">
        <v>0</v>
      </c>
      <c r="P1179" s="4">
        <v>663993</v>
      </c>
      <c r="Q1179" s="4">
        <v>16000</v>
      </c>
    </row>
    <row r="1180" spans="1:17" outlineLevel="2" x14ac:dyDescent="0.25">
      <c r="A1180" s="2">
        <v>2</v>
      </c>
      <c r="B1180" s="2" t="str">
        <f t="shared" si="18"/>
        <v>060</v>
      </c>
      <c r="C1180" t="s">
        <v>138</v>
      </c>
      <c r="D1180" t="s">
        <v>1</v>
      </c>
      <c r="E1180" t="s">
        <v>10</v>
      </c>
      <c r="F1180" t="s">
        <v>3</v>
      </c>
      <c r="G1180" s="3">
        <v>45119</v>
      </c>
      <c r="H1180" s="4">
        <v>0</v>
      </c>
      <c r="I1180" s="4">
        <v>29707223</v>
      </c>
      <c r="J1180" s="4">
        <v>43761603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</row>
    <row r="1181" spans="1:17" outlineLevel="2" x14ac:dyDescent="0.25">
      <c r="A1181" s="2">
        <v>2</v>
      </c>
      <c r="B1181" s="2" t="str">
        <f t="shared" si="18"/>
        <v>060</v>
      </c>
      <c r="C1181" t="s">
        <v>138</v>
      </c>
      <c r="D1181" t="s">
        <v>1</v>
      </c>
      <c r="E1181" t="s">
        <v>10</v>
      </c>
      <c r="F1181" t="s">
        <v>8</v>
      </c>
      <c r="G1181" s="3">
        <v>45119</v>
      </c>
      <c r="H1181" s="4">
        <v>0</v>
      </c>
      <c r="I1181" s="4">
        <v>2016000</v>
      </c>
      <c r="J1181" s="4">
        <v>2557000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</row>
    <row r="1182" spans="1:17" outlineLevel="2" x14ac:dyDescent="0.25">
      <c r="A1182" s="2">
        <v>2</v>
      </c>
      <c r="B1182" s="2" t="str">
        <f t="shared" si="18"/>
        <v>060</v>
      </c>
      <c r="C1182" t="s">
        <v>138</v>
      </c>
      <c r="D1182" t="s">
        <v>1</v>
      </c>
      <c r="E1182" t="s">
        <v>136</v>
      </c>
      <c r="F1182" t="s">
        <v>3</v>
      </c>
      <c r="G1182" s="3">
        <v>45119</v>
      </c>
      <c r="H1182" s="4">
        <v>0</v>
      </c>
      <c r="I1182" s="4">
        <v>16219258</v>
      </c>
      <c r="J1182" s="4">
        <v>46437754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</row>
    <row r="1183" spans="1:17" outlineLevel="2" x14ac:dyDescent="0.25">
      <c r="A1183" s="2">
        <v>2</v>
      </c>
      <c r="B1183" s="2" t="str">
        <f t="shared" si="18"/>
        <v>060</v>
      </c>
      <c r="C1183" t="s">
        <v>138</v>
      </c>
      <c r="D1183" t="s">
        <v>1</v>
      </c>
      <c r="E1183" t="s">
        <v>136</v>
      </c>
      <c r="F1183" t="s">
        <v>8</v>
      </c>
      <c r="G1183" s="3">
        <v>45119</v>
      </c>
      <c r="H1183" s="4">
        <v>0</v>
      </c>
      <c r="I1183" s="4">
        <v>1120000</v>
      </c>
      <c r="J1183" s="4">
        <v>1968000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</row>
    <row r="1184" spans="1:17" outlineLevel="2" x14ac:dyDescent="0.25">
      <c r="A1184" s="2">
        <v>2</v>
      </c>
      <c r="B1184" s="2" t="str">
        <f t="shared" si="18"/>
        <v>070</v>
      </c>
      <c r="C1184" t="s">
        <v>22</v>
      </c>
      <c r="D1184" t="s">
        <v>1</v>
      </c>
      <c r="E1184" t="s">
        <v>10</v>
      </c>
      <c r="F1184" t="s">
        <v>3</v>
      </c>
      <c r="G1184" s="3">
        <v>45119</v>
      </c>
      <c r="H1184" s="4">
        <v>0</v>
      </c>
      <c r="I1184" s="4">
        <v>335444004</v>
      </c>
      <c r="J1184" s="4">
        <v>665188421</v>
      </c>
      <c r="K1184" s="4">
        <v>0</v>
      </c>
      <c r="L1184" s="4">
        <v>0</v>
      </c>
      <c r="M1184" s="4">
        <v>0</v>
      </c>
      <c r="N1184" s="4">
        <v>0</v>
      </c>
      <c r="O1184" s="4">
        <v>250024</v>
      </c>
      <c r="P1184" s="4">
        <v>0</v>
      </c>
      <c r="Q1184" s="4">
        <v>0</v>
      </c>
    </row>
    <row r="1185" spans="1:17" outlineLevel="2" x14ac:dyDescent="0.25">
      <c r="A1185" s="2">
        <v>2</v>
      </c>
      <c r="B1185" s="2" t="str">
        <f t="shared" si="18"/>
        <v>070</v>
      </c>
      <c r="C1185" t="s">
        <v>22</v>
      </c>
      <c r="D1185" t="s">
        <v>1</v>
      </c>
      <c r="E1185" t="s">
        <v>10</v>
      </c>
      <c r="F1185" t="s">
        <v>7</v>
      </c>
      <c r="G1185" s="3">
        <v>45119</v>
      </c>
      <c r="H1185" s="4">
        <v>10000000</v>
      </c>
      <c r="I1185" s="4">
        <v>2931138</v>
      </c>
      <c r="J1185" s="4">
        <v>13604402</v>
      </c>
      <c r="K1185" s="4">
        <v>0</v>
      </c>
      <c r="L1185" s="4">
        <v>2931138</v>
      </c>
      <c r="M1185" s="4">
        <v>10673264</v>
      </c>
      <c r="N1185" s="4">
        <v>0</v>
      </c>
      <c r="O1185" s="4">
        <v>0</v>
      </c>
      <c r="P1185" s="4">
        <v>2931138</v>
      </c>
      <c r="Q1185" s="4">
        <v>-3604402</v>
      </c>
    </row>
    <row r="1186" spans="1:17" outlineLevel="2" x14ac:dyDescent="0.25">
      <c r="A1186" s="2">
        <v>2</v>
      </c>
      <c r="B1186" s="2" t="str">
        <f t="shared" si="18"/>
        <v>070</v>
      </c>
      <c r="C1186" t="s">
        <v>22</v>
      </c>
      <c r="D1186" t="s">
        <v>1</v>
      </c>
      <c r="E1186" t="s">
        <v>10</v>
      </c>
      <c r="F1186" t="s">
        <v>8</v>
      </c>
      <c r="G1186" s="3">
        <v>45119</v>
      </c>
      <c r="H1186" s="4">
        <v>109865265</v>
      </c>
      <c r="I1186" s="4">
        <v>222730081</v>
      </c>
      <c r="J1186" s="4">
        <v>274043315</v>
      </c>
      <c r="K1186" s="4">
        <v>0</v>
      </c>
      <c r="L1186" s="4">
        <v>107101463.90000001</v>
      </c>
      <c r="M1186" s="4">
        <v>166941851.09999999</v>
      </c>
      <c r="N1186" s="4">
        <v>3352708.69</v>
      </c>
      <c r="O1186" s="4">
        <v>3352708.69</v>
      </c>
      <c r="P1186" s="4">
        <v>103748755.20999999</v>
      </c>
      <c r="Q1186" s="4">
        <v>-164178050</v>
      </c>
    </row>
    <row r="1187" spans="1:17" outlineLevel="2" x14ac:dyDescent="0.25">
      <c r="A1187" s="2">
        <v>2</v>
      </c>
      <c r="B1187" s="2" t="str">
        <f t="shared" si="18"/>
        <v>070</v>
      </c>
      <c r="C1187" t="s">
        <v>22</v>
      </c>
      <c r="D1187" t="s">
        <v>1</v>
      </c>
      <c r="E1187" t="s">
        <v>110</v>
      </c>
      <c r="F1187" t="s">
        <v>3</v>
      </c>
      <c r="G1187" s="3">
        <v>45119</v>
      </c>
      <c r="H1187" s="4">
        <v>0</v>
      </c>
      <c r="I1187" s="4">
        <v>7671162</v>
      </c>
      <c r="J1187" s="4">
        <v>27643467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</row>
    <row r="1188" spans="1:17" outlineLevel="2" x14ac:dyDescent="0.25">
      <c r="A1188" s="2">
        <v>2</v>
      </c>
      <c r="B1188" s="2" t="str">
        <f t="shared" si="18"/>
        <v>070</v>
      </c>
      <c r="C1188" t="s">
        <v>22</v>
      </c>
      <c r="D1188" t="s">
        <v>1</v>
      </c>
      <c r="E1188" t="s">
        <v>23</v>
      </c>
      <c r="F1188" t="s">
        <v>3</v>
      </c>
      <c r="G1188" s="3">
        <v>45119</v>
      </c>
      <c r="H1188" s="4">
        <v>0</v>
      </c>
      <c r="I1188" s="4">
        <v>228308550</v>
      </c>
      <c r="J1188" s="4">
        <v>943398745</v>
      </c>
      <c r="K1188" s="4">
        <v>0</v>
      </c>
      <c r="L1188" s="4">
        <v>0</v>
      </c>
      <c r="M1188" s="4">
        <v>0</v>
      </c>
      <c r="N1188" s="4">
        <v>0</v>
      </c>
      <c r="O1188" s="4">
        <v>1796137.5</v>
      </c>
      <c r="P1188" s="4">
        <v>0</v>
      </c>
      <c r="Q1188" s="4">
        <v>0</v>
      </c>
    </row>
    <row r="1189" spans="1:17" outlineLevel="2" x14ac:dyDescent="0.25">
      <c r="A1189" s="2">
        <v>2</v>
      </c>
      <c r="B1189" s="2" t="str">
        <f t="shared" si="18"/>
        <v>070</v>
      </c>
      <c r="C1189" t="s">
        <v>22</v>
      </c>
      <c r="D1189" t="s">
        <v>1</v>
      </c>
      <c r="E1189" t="s">
        <v>23</v>
      </c>
      <c r="F1189" t="s">
        <v>8</v>
      </c>
      <c r="G1189" s="3">
        <v>45119</v>
      </c>
      <c r="H1189" s="4">
        <v>3633477014</v>
      </c>
      <c r="I1189" s="4">
        <v>2851476295</v>
      </c>
      <c r="J1189" s="4">
        <v>2851476295</v>
      </c>
      <c r="K1189" s="4">
        <v>0</v>
      </c>
      <c r="L1189" s="4">
        <v>2857765392</v>
      </c>
      <c r="M1189" s="4">
        <v>-6289097</v>
      </c>
      <c r="N1189" s="4">
        <v>0</v>
      </c>
      <c r="O1189" s="4">
        <v>0</v>
      </c>
      <c r="P1189" s="4">
        <v>2857765392</v>
      </c>
      <c r="Q1189" s="4">
        <v>782000719</v>
      </c>
    </row>
    <row r="1190" spans="1:17" outlineLevel="2" x14ac:dyDescent="0.25">
      <c r="A1190" s="2">
        <v>2</v>
      </c>
      <c r="B1190" s="2" t="str">
        <f t="shared" si="18"/>
        <v>070</v>
      </c>
      <c r="C1190" t="s">
        <v>111</v>
      </c>
      <c r="D1190" t="s">
        <v>1</v>
      </c>
      <c r="E1190" t="s">
        <v>23</v>
      </c>
      <c r="F1190" t="s">
        <v>3</v>
      </c>
      <c r="G1190" s="3">
        <v>45119</v>
      </c>
      <c r="H1190" s="4">
        <v>0</v>
      </c>
      <c r="I1190" s="4">
        <v>32596941</v>
      </c>
      <c r="J1190" s="4">
        <v>55277977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</row>
    <row r="1191" spans="1:17" outlineLevel="2" x14ac:dyDescent="0.25">
      <c r="A1191" s="2">
        <v>2</v>
      </c>
      <c r="B1191" s="2" t="str">
        <f t="shared" si="18"/>
        <v>070</v>
      </c>
      <c r="C1191" t="s">
        <v>111</v>
      </c>
      <c r="D1191" t="s">
        <v>1</v>
      </c>
      <c r="E1191" t="s">
        <v>23</v>
      </c>
      <c r="F1191" t="s">
        <v>7</v>
      </c>
      <c r="G1191" s="3">
        <v>45119</v>
      </c>
      <c r="H1191" s="4">
        <v>12500000</v>
      </c>
      <c r="I1191" s="4">
        <v>3915576</v>
      </c>
      <c r="J1191" s="4">
        <v>6829536</v>
      </c>
      <c r="K1191" s="4">
        <v>0</v>
      </c>
      <c r="L1191" s="4">
        <v>6829536</v>
      </c>
      <c r="M1191" s="4">
        <v>0</v>
      </c>
      <c r="N1191" s="4">
        <v>0</v>
      </c>
      <c r="O1191" s="4">
        <v>0</v>
      </c>
      <c r="P1191" s="4">
        <v>6829536</v>
      </c>
      <c r="Q1191" s="4">
        <v>5670464</v>
      </c>
    </row>
    <row r="1192" spans="1:17" outlineLevel="2" x14ac:dyDescent="0.25">
      <c r="A1192" s="2">
        <v>2</v>
      </c>
      <c r="B1192" s="2" t="str">
        <f t="shared" si="18"/>
        <v>070</v>
      </c>
      <c r="C1192" t="s">
        <v>111</v>
      </c>
      <c r="D1192" t="s">
        <v>1</v>
      </c>
      <c r="E1192" t="s">
        <v>23</v>
      </c>
      <c r="F1192" t="s">
        <v>8</v>
      </c>
      <c r="G1192" s="3">
        <v>45119</v>
      </c>
      <c r="H1192" s="4">
        <v>10000000</v>
      </c>
      <c r="I1192" s="4">
        <v>1888817</v>
      </c>
      <c r="J1192" s="4">
        <v>8197034</v>
      </c>
      <c r="K1192" s="4">
        <v>0</v>
      </c>
      <c r="L1192" s="4">
        <v>8197034</v>
      </c>
      <c r="M1192" s="4">
        <v>0</v>
      </c>
      <c r="N1192" s="4">
        <v>0</v>
      </c>
      <c r="O1192" s="4">
        <v>0</v>
      </c>
      <c r="P1192" s="4">
        <v>8197034</v>
      </c>
      <c r="Q1192" s="4">
        <v>1802966</v>
      </c>
    </row>
    <row r="1193" spans="1:17" outlineLevel="2" x14ac:dyDescent="0.25">
      <c r="A1193" s="2">
        <v>2</v>
      </c>
      <c r="B1193" s="2" t="str">
        <f t="shared" si="18"/>
        <v>070</v>
      </c>
      <c r="C1193" t="s">
        <v>112</v>
      </c>
      <c r="D1193" t="s">
        <v>1</v>
      </c>
      <c r="E1193" t="s">
        <v>10</v>
      </c>
      <c r="F1193" t="s">
        <v>3</v>
      </c>
      <c r="G1193" s="3">
        <v>45119</v>
      </c>
      <c r="H1193" s="4">
        <v>0</v>
      </c>
      <c r="I1193" s="4">
        <v>35743135</v>
      </c>
      <c r="J1193" s="4">
        <v>55429739</v>
      </c>
      <c r="K1193" s="4">
        <v>0</v>
      </c>
      <c r="L1193" s="4">
        <v>0</v>
      </c>
      <c r="M1193" s="4">
        <v>0</v>
      </c>
      <c r="N1193" s="4">
        <v>0</v>
      </c>
      <c r="O1193" s="4">
        <v>5254371.87</v>
      </c>
      <c r="P1193" s="4">
        <v>0</v>
      </c>
      <c r="Q1193" s="4">
        <v>0</v>
      </c>
    </row>
    <row r="1194" spans="1:17" outlineLevel="2" x14ac:dyDescent="0.25">
      <c r="A1194" s="2">
        <v>2</v>
      </c>
      <c r="B1194" s="2" t="str">
        <f t="shared" si="18"/>
        <v>070</v>
      </c>
      <c r="C1194" t="s">
        <v>112</v>
      </c>
      <c r="D1194" t="s">
        <v>1</v>
      </c>
      <c r="E1194" t="s">
        <v>10</v>
      </c>
      <c r="F1194" t="s">
        <v>7</v>
      </c>
      <c r="G1194" s="3">
        <v>45119</v>
      </c>
      <c r="H1194" s="4">
        <v>13439831</v>
      </c>
      <c r="I1194" s="4">
        <v>1969700</v>
      </c>
      <c r="J1194" s="4">
        <v>9142043</v>
      </c>
      <c r="K1194" s="4">
        <v>0</v>
      </c>
      <c r="L1194" s="4">
        <v>9142043</v>
      </c>
      <c r="M1194" s="4">
        <v>0</v>
      </c>
      <c r="N1194" s="4">
        <v>0</v>
      </c>
      <c r="O1194" s="4">
        <v>0</v>
      </c>
      <c r="P1194" s="4">
        <v>9142043</v>
      </c>
      <c r="Q1194" s="4">
        <v>4297788</v>
      </c>
    </row>
    <row r="1195" spans="1:17" outlineLevel="2" x14ac:dyDescent="0.25">
      <c r="A1195" s="2">
        <v>2</v>
      </c>
      <c r="B1195" s="2" t="str">
        <f t="shared" si="18"/>
        <v>070</v>
      </c>
      <c r="C1195" t="s">
        <v>112</v>
      </c>
      <c r="D1195" t="s">
        <v>1</v>
      </c>
      <c r="E1195" t="s">
        <v>10</v>
      </c>
      <c r="F1195" t="s">
        <v>8</v>
      </c>
      <c r="G1195" s="3">
        <v>45119</v>
      </c>
      <c r="H1195" s="4">
        <v>2000000</v>
      </c>
      <c r="I1195" s="4">
        <v>800000</v>
      </c>
      <c r="J1195" s="4">
        <v>1800000</v>
      </c>
      <c r="K1195" s="4">
        <v>0</v>
      </c>
      <c r="L1195" s="4">
        <v>1800000</v>
      </c>
      <c r="M1195" s="4">
        <v>0</v>
      </c>
      <c r="N1195" s="4">
        <v>0</v>
      </c>
      <c r="O1195" s="4">
        <v>0</v>
      </c>
      <c r="P1195" s="4">
        <v>1800000</v>
      </c>
      <c r="Q1195" s="4">
        <v>200000</v>
      </c>
    </row>
    <row r="1196" spans="1:17" outlineLevel="2" x14ac:dyDescent="0.25">
      <c r="A1196" s="2">
        <v>2</v>
      </c>
      <c r="B1196" s="2" t="str">
        <f t="shared" si="18"/>
        <v>070</v>
      </c>
      <c r="C1196" t="s">
        <v>113</v>
      </c>
      <c r="D1196" t="s">
        <v>1</v>
      </c>
      <c r="E1196" t="s">
        <v>23</v>
      </c>
      <c r="F1196" t="s">
        <v>3</v>
      </c>
      <c r="G1196" s="3">
        <v>45119</v>
      </c>
      <c r="H1196" s="4">
        <v>0</v>
      </c>
      <c r="I1196" s="4">
        <v>33833361</v>
      </c>
      <c r="J1196" s="4">
        <v>54877343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</row>
    <row r="1197" spans="1:17" outlineLevel="2" x14ac:dyDescent="0.25">
      <c r="A1197" s="2">
        <v>2</v>
      </c>
      <c r="B1197" s="2" t="str">
        <f t="shared" si="18"/>
        <v>070</v>
      </c>
      <c r="C1197" t="s">
        <v>113</v>
      </c>
      <c r="D1197" t="s">
        <v>1</v>
      </c>
      <c r="E1197" t="s">
        <v>23</v>
      </c>
      <c r="F1197" t="s">
        <v>7</v>
      </c>
      <c r="G1197" s="3">
        <v>45119</v>
      </c>
      <c r="H1197" s="4">
        <v>11316125</v>
      </c>
      <c r="I1197" s="4">
        <v>2051973</v>
      </c>
      <c r="J1197" s="4">
        <v>9523902</v>
      </c>
      <c r="K1197" s="4">
        <v>0</v>
      </c>
      <c r="L1197" s="4">
        <v>7413902</v>
      </c>
      <c r="M1197" s="4">
        <v>2110000</v>
      </c>
      <c r="N1197" s="4">
        <v>0</v>
      </c>
      <c r="O1197" s="4">
        <v>0</v>
      </c>
      <c r="P1197" s="4">
        <v>7413902</v>
      </c>
      <c r="Q1197" s="4">
        <v>1792223</v>
      </c>
    </row>
    <row r="1198" spans="1:17" outlineLevel="2" x14ac:dyDescent="0.25">
      <c r="A1198" s="2">
        <v>2</v>
      </c>
      <c r="B1198" s="2" t="str">
        <f t="shared" si="18"/>
        <v>070</v>
      </c>
      <c r="C1198" t="s">
        <v>113</v>
      </c>
      <c r="D1198" t="s">
        <v>1</v>
      </c>
      <c r="E1198" t="s">
        <v>23</v>
      </c>
      <c r="F1198" t="s">
        <v>8</v>
      </c>
      <c r="G1198" s="3">
        <v>45119</v>
      </c>
      <c r="H1198" s="4">
        <v>4320000</v>
      </c>
      <c r="I1198" s="4">
        <v>1290425</v>
      </c>
      <c r="J1198" s="4">
        <v>2464484</v>
      </c>
      <c r="K1198" s="4">
        <v>0</v>
      </c>
      <c r="L1198" s="4">
        <v>1110000</v>
      </c>
      <c r="M1198" s="4">
        <v>1354484</v>
      </c>
      <c r="N1198" s="4">
        <v>0</v>
      </c>
      <c r="O1198" s="4">
        <v>0</v>
      </c>
      <c r="P1198" s="4">
        <v>1110000</v>
      </c>
      <c r="Q1198" s="4">
        <v>1855516</v>
      </c>
    </row>
    <row r="1199" spans="1:17" outlineLevel="2" x14ac:dyDescent="0.25">
      <c r="A1199" s="2">
        <v>2</v>
      </c>
      <c r="B1199" s="2" t="str">
        <f t="shared" si="18"/>
        <v>070</v>
      </c>
      <c r="C1199" t="s">
        <v>114</v>
      </c>
      <c r="D1199" t="s">
        <v>1</v>
      </c>
      <c r="E1199" t="s">
        <v>23</v>
      </c>
      <c r="F1199" t="s">
        <v>3</v>
      </c>
      <c r="G1199" s="3">
        <v>45119</v>
      </c>
      <c r="H1199" s="4">
        <v>0</v>
      </c>
      <c r="I1199" s="4">
        <v>39134499</v>
      </c>
      <c r="J1199" s="4">
        <v>70907570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</row>
    <row r="1200" spans="1:17" outlineLevel="2" x14ac:dyDescent="0.25">
      <c r="A1200" s="2">
        <v>2</v>
      </c>
      <c r="B1200" s="2" t="str">
        <f t="shared" si="18"/>
        <v>070</v>
      </c>
      <c r="C1200" t="s">
        <v>114</v>
      </c>
      <c r="D1200" t="s">
        <v>1</v>
      </c>
      <c r="E1200" t="s">
        <v>23</v>
      </c>
      <c r="F1200" t="s">
        <v>7</v>
      </c>
      <c r="G1200" s="3">
        <v>45119</v>
      </c>
      <c r="H1200" s="4">
        <v>5800000</v>
      </c>
      <c r="I1200" s="4">
        <v>703473</v>
      </c>
      <c r="J1200" s="4">
        <v>3265056</v>
      </c>
      <c r="K1200" s="4">
        <v>0</v>
      </c>
      <c r="L1200" s="4">
        <v>3265056</v>
      </c>
      <c r="M1200" s="4">
        <v>0</v>
      </c>
      <c r="N1200" s="4">
        <v>0</v>
      </c>
      <c r="O1200" s="4">
        <v>0</v>
      </c>
      <c r="P1200" s="4">
        <v>3265056</v>
      </c>
      <c r="Q1200" s="4">
        <v>2534944</v>
      </c>
    </row>
    <row r="1201" spans="1:17" outlineLevel="2" x14ac:dyDescent="0.25">
      <c r="A1201" s="2">
        <v>2</v>
      </c>
      <c r="B1201" s="2" t="str">
        <f t="shared" si="18"/>
        <v>070</v>
      </c>
      <c r="C1201" t="s">
        <v>114</v>
      </c>
      <c r="D1201" t="s">
        <v>1</v>
      </c>
      <c r="E1201" t="s">
        <v>23</v>
      </c>
      <c r="F1201" t="s">
        <v>8</v>
      </c>
      <c r="G1201" s="3">
        <v>45119</v>
      </c>
      <c r="H1201" s="4">
        <v>8610000</v>
      </c>
      <c r="I1201" s="4">
        <v>2888000</v>
      </c>
      <c r="J1201" s="4">
        <v>7888000</v>
      </c>
      <c r="K1201" s="4">
        <v>0</v>
      </c>
      <c r="L1201" s="4">
        <v>7888000</v>
      </c>
      <c r="M1201" s="4">
        <v>0</v>
      </c>
      <c r="N1201" s="4">
        <v>0</v>
      </c>
      <c r="O1201" s="4">
        <v>0</v>
      </c>
      <c r="P1201" s="4">
        <v>7888000</v>
      </c>
      <c r="Q1201" s="4">
        <v>722000</v>
      </c>
    </row>
    <row r="1202" spans="1:17" outlineLevel="2" x14ac:dyDescent="0.25">
      <c r="A1202" s="2">
        <v>2</v>
      </c>
      <c r="B1202" s="2" t="str">
        <f t="shared" si="18"/>
        <v>070</v>
      </c>
      <c r="C1202" t="s">
        <v>115</v>
      </c>
      <c r="D1202" t="s">
        <v>1</v>
      </c>
      <c r="E1202" t="s">
        <v>23</v>
      </c>
      <c r="F1202" t="s">
        <v>3</v>
      </c>
      <c r="G1202" s="3">
        <v>45119</v>
      </c>
      <c r="H1202" s="4">
        <v>0</v>
      </c>
      <c r="I1202" s="4">
        <v>46483501</v>
      </c>
      <c r="J1202" s="4">
        <v>73468966</v>
      </c>
      <c r="K1202" s="4">
        <v>0</v>
      </c>
      <c r="L1202" s="4">
        <v>0</v>
      </c>
      <c r="M1202" s="4">
        <v>0</v>
      </c>
      <c r="N1202" s="4">
        <v>0</v>
      </c>
      <c r="O1202" s="4">
        <v>8833120</v>
      </c>
      <c r="P1202" s="4">
        <v>0</v>
      </c>
      <c r="Q1202" s="4">
        <v>0</v>
      </c>
    </row>
    <row r="1203" spans="1:17" outlineLevel="2" x14ac:dyDescent="0.25">
      <c r="A1203" s="2">
        <v>2</v>
      </c>
      <c r="B1203" s="2" t="str">
        <f t="shared" si="18"/>
        <v>070</v>
      </c>
      <c r="C1203" t="s">
        <v>115</v>
      </c>
      <c r="D1203" t="s">
        <v>1</v>
      </c>
      <c r="E1203" t="s">
        <v>23</v>
      </c>
      <c r="F1203" t="s">
        <v>7</v>
      </c>
      <c r="G1203" s="3">
        <v>45119</v>
      </c>
      <c r="H1203" s="4">
        <v>0</v>
      </c>
      <c r="I1203" s="4">
        <v>1447597</v>
      </c>
      <c r="J1203" s="4">
        <v>2545418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</row>
    <row r="1204" spans="1:17" outlineLevel="2" x14ac:dyDescent="0.25">
      <c r="A1204" s="2">
        <v>2</v>
      </c>
      <c r="B1204" s="2" t="str">
        <f t="shared" si="18"/>
        <v>070</v>
      </c>
      <c r="C1204" t="s">
        <v>115</v>
      </c>
      <c r="D1204" t="s">
        <v>1</v>
      </c>
      <c r="E1204" t="s">
        <v>23</v>
      </c>
      <c r="F1204" t="s">
        <v>8</v>
      </c>
      <c r="G1204" s="3">
        <v>45119</v>
      </c>
      <c r="H1204" s="4">
        <v>16202504</v>
      </c>
      <c r="I1204" s="4">
        <v>1998487</v>
      </c>
      <c r="J1204" s="4">
        <v>5841905</v>
      </c>
      <c r="K1204" s="4">
        <v>0</v>
      </c>
      <c r="L1204" s="4">
        <v>5841905</v>
      </c>
      <c r="M1204" s="4">
        <v>0</v>
      </c>
      <c r="N1204" s="4">
        <v>0</v>
      </c>
      <c r="O1204" s="4">
        <v>0</v>
      </c>
      <c r="P1204" s="4">
        <v>5841905</v>
      </c>
      <c r="Q1204" s="4">
        <v>10360599</v>
      </c>
    </row>
    <row r="1205" spans="1:17" outlineLevel="2" x14ac:dyDescent="0.25">
      <c r="A1205" s="2">
        <v>2</v>
      </c>
      <c r="B1205" s="2" t="str">
        <f t="shared" si="18"/>
        <v>070</v>
      </c>
      <c r="C1205" t="s">
        <v>116</v>
      </c>
      <c r="D1205" t="s">
        <v>1</v>
      </c>
      <c r="E1205" t="s">
        <v>23</v>
      </c>
      <c r="F1205" t="s">
        <v>3</v>
      </c>
      <c r="G1205" s="3">
        <v>45119</v>
      </c>
      <c r="H1205" s="4">
        <v>0</v>
      </c>
      <c r="I1205" s="4">
        <v>40617070</v>
      </c>
      <c r="J1205" s="4">
        <v>64809618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</row>
    <row r="1206" spans="1:17" outlineLevel="2" x14ac:dyDescent="0.25">
      <c r="A1206" s="2">
        <v>2</v>
      </c>
      <c r="B1206" s="2" t="str">
        <f t="shared" si="18"/>
        <v>070</v>
      </c>
      <c r="C1206" t="s">
        <v>116</v>
      </c>
      <c r="D1206" t="s">
        <v>1</v>
      </c>
      <c r="E1206" t="s">
        <v>23</v>
      </c>
      <c r="F1206" t="s">
        <v>8</v>
      </c>
      <c r="G1206" s="3">
        <v>45119</v>
      </c>
      <c r="H1206" s="4">
        <v>0</v>
      </c>
      <c r="I1206" s="4">
        <v>800000</v>
      </c>
      <c r="J1206" s="4">
        <v>800000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</row>
    <row r="1207" spans="1:17" outlineLevel="2" x14ac:dyDescent="0.25">
      <c r="A1207" s="2">
        <v>2</v>
      </c>
      <c r="B1207" s="2" t="str">
        <f t="shared" si="18"/>
        <v>070</v>
      </c>
      <c r="C1207" t="s">
        <v>117</v>
      </c>
      <c r="D1207" t="s">
        <v>1</v>
      </c>
      <c r="E1207" t="s">
        <v>23</v>
      </c>
      <c r="F1207" t="s">
        <v>3</v>
      </c>
      <c r="G1207" s="3">
        <v>45119</v>
      </c>
      <c r="H1207" s="4">
        <v>0</v>
      </c>
      <c r="I1207" s="4">
        <v>43191446</v>
      </c>
      <c r="J1207" s="4">
        <v>68443004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</row>
    <row r="1208" spans="1:17" outlineLevel="2" x14ac:dyDescent="0.25">
      <c r="A1208" s="2">
        <v>2</v>
      </c>
      <c r="B1208" s="2" t="str">
        <f t="shared" si="18"/>
        <v>070</v>
      </c>
      <c r="C1208" t="s">
        <v>117</v>
      </c>
      <c r="D1208" t="s">
        <v>1</v>
      </c>
      <c r="E1208" t="s">
        <v>23</v>
      </c>
      <c r="F1208" t="s">
        <v>7</v>
      </c>
      <c r="G1208" s="3">
        <v>45119</v>
      </c>
      <c r="H1208" s="4">
        <v>8680000</v>
      </c>
      <c r="I1208" s="4">
        <v>2727887</v>
      </c>
      <c r="J1208" s="4">
        <v>2727887</v>
      </c>
      <c r="K1208" s="4">
        <v>0</v>
      </c>
      <c r="L1208" s="4">
        <v>2727887</v>
      </c>
      <c r="M1208" s="4">
        <v>0</v>
      </c>
      <c r="N1208" s="4">
        <v>0</v>
      </c>
      <c r="O1208" s="4">
        <v>0</v>
      </c>
      <c r="P1208" s="4">
        <v>2727887</v>
      </c>
      <c r="Q1208" s="4">
        <v>5952113</v>
      </c>
    </row>
    <row r="1209" spans="1:17" outlineLevel="2" x14ac:dyDescent="0.25">
      <c r="A1209" s="2">
        <v>2</v>
      </c>
      <c r="B1209" s="2" t="str">
        <f t="shared" si="18"/>
        <v>070</v>
      </c>
      <c r="C1209" t="s">
        <v>117</v>
      </c>
      <c r="D1209" t="s">
        <v>1</v>
      </c>
      <c r="E1209" t="s">
        <v>23</v>
      </c>
      <c r="F1209" t="s">
        <v>8</v>
      </c>
      <c r="G1209" s="3">
        <v>45119</v>
      </c>
      <c r="H1209" s="4">
        <v>6300000</v>
      </c>
      <c r="I1209" s="4">
        <v>1451613</v>
      </c>
      <c r="J1209" s="4">
        <v>3132652</v>
      </c>
      <c r="K1209" s="4">
        <v>0</v>
      </c>
      <c r="L1209" s="4">
        <v>3132652</v>
      </c>
      <c r="M1209" s="4">
        <v>0</v>
      </c>
      <c r="N1209" s="4">
        <v>0</v>
      </c>
      <c r="O1209" s="4">
        <v>0</v>
      </c>
      <c r="P1209" s="4">
        <v>3132652</v>
      </c>
      <c r="Q1209" s="4">
        <v>3167348</v>
      </c>
    </row>
    <row r="1210" spans="1:17" outlineLevel="2" x14ac:dyDescent="0.25">
      <c r="A1210" s="2">
        <v>2</v>
      </c>
      <c r="B1210" s="2" t="str">
        <f t="shared" si="18"/>
        <v>070</v>
      </c>
      <c r="C1210" t="s">
        <v>118</v>
      </c>
      <c r="D1210" t="s">
        <v>1</v>
      </c>
      <c r="E1210" t="s">
        <v>23</v>
      </c>
      <c r="F1210" t="s">
        <v>3</v>
      </c>
      <c r="G1210" s="3">
        <v>45119</v>
      </c>
      <c r="H1210" s="4">
        <v>0</v>
      </c>
      <c r="I1210" s="4">
        <v>16541644</v>
      </c>
      <c r="J1210" s="4">
        <v>23134458</v>
      </c>
      <c r="K1210" s="4">
        <v>0</v>
      </c>
      <c r="L1210" s="4">
        <v>0</v>
      </c>
      <c r="M1210" s="4">
        <v>0</v>
      </c>
      <c r="N1210" s="4">
        <v>0</v>
      </c>
      <c r="O1210" s="4">
        <v>505250</v>
      </c>
      <c r="P1210" s="4">
        <v>0</v>
      </c>
      <c r="Q1210" s="4">
        <v>0</v>
      </c>
    </row>
    <row r="1211" spans="1:17" outlineLevel="2" x14ac:dyDescent="0.25">
      <c r="A1211" s="2">
        <v>2</v>
      </c>
      <c r="B1211" s="2" t="str">
        <f t="shared" si="18"/>
        <v>070</v>
      </c>
      <c r="C1211" t="s">
        <v>118</v>
      </c>
      <c r="D1211" t="s">
        <v>1</v>
      </c>
      <c r="E1211" t="s">
        <v>23</v>
      </c>
      <c r="F1211" t="s">
        <v>7</v>
      </c>
      <c r="G1211" s="3">
        <v>45119</v>
      </c>
      <c r="H1211" s="4">
        <v>3499000</v>
      </c>
      <c r="I1211" s="4">
        <v>351737</v>
      </c>
      <c r="J1211" s="4">
        <v>1632529</v>
      </c>
      <c r="K1211" s="4">
        <v>0</v>
      </c>
      <c r="L1211" s="4">
        <v>2284892</v>
      </c>
      <c r="M1211" s="4">
        <v>-652363</v>
      </c>
      <c r="N1211" s="4">
        <v>0</v>
      </c>
      <c r="O1211" s="4">
        <v>0</v>
      </c>
      <c r="P1211" s="4">
        <v>2284892</v>
      </c>
      <c r="Q1211" s="4">
        <v>1866471</v>
      </c>
    </row>
    <row r="1212" spans="1:17" outlineLevel="2" x14ac:dyDescent="0.25">
      <c r="A1212" s="2">
        <v>2</v>
      </c>
      <c r="B1212" s="2" t="str">
        <f t="shared" si="18"/>
        <v>070</v>
      </c>
      <c r="C1212" t="s">
        <v>119</v>
      </c>
      <c r="D1212" t="s">
        <v>1</v>
      </c>
      <c r="E1212" t="s">
        <v>23</v>
      </c>
      <c r="F1212" t="s">
        <v>3</v>
      </c>
      <c r="G1212" s="3">
        <v>45119</v>
      </c>
      <c r="H1212" s="4">
        <v>0</v>
      </c>
      <c r="I1212" s="4">
        <v>27456084</v>
      </c>
      <c r="J1212" s="4">
        <v>43147487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</row>
    <row r="1213" spans="1:17" outlineLevel="2" x14ac:dyDescent="0.25">
      <c r="A1213" s="2">
        <v>2</v>
      </c>
      <c r="B1213" s="2" t="str">
        <f t="shared" si="18"/>
        <v>070</v>
      </c>
      <c r="C1213" t="s">
        <v>119</v>
      </c>
      <c r="D1213" t="s">
        <v>1</v>
      </c>
      <c r="E1213" t="s">
        <v>23</v>
      </c>
      <c r="F1213" t="s">
        <v>7</v>
      </c>
      <c r="G1213" s="3">
        <v>45119</v>
      </c>
      <c r="H1213" s="4">
        <v>6902000</v>
      </c>
      <c r="I1213" s="4">
        <v>1011536</v>
      </c>
      <c r="J1213" s="4">
        <v>4694880</v>
      </c>
      <c r="K1213" s="4">
        <v>0</v>
      </c>
      <c r="L1213" s="4">
        <v>4694880</v>
      </c>
      <c r="M1213" s="4">
        <v>0</v>
      </c>
      <c r="N1213" s="4">
        <v>0</v>
      </c>
      <c r="O1213" s="4">
        <v>0</v>
      </c>
      <c r="P1213" s="4">
        <v>4694880</v>
      </c>
      <c r="Q1213" s="4">
        <v>2207120</v>
      </c>
    </row>
    <row r="1214" spans="1:17" outlineLevel="2" x14ac:dyDescent="0.25">
      <c r="A1214" s="2">
        <v>2</v>
      </c>
      <c r="B1214" s="2" t="str">
        <f t="shared" si="18"/>
        <v>070</v>
      </c>
      <c r="C1214" t="s">
        <v>119</v>
      </c>
      <c r="D1214" t="s">
        <v>1</v>
      </c>
      <c r="E1214" t="s">
        <v>23</v>
      </c>
      <c r="F1214" t="s">
        <v>8</v>
      </c>
      <c r="G1214" s="3">
        <v>45119</v>
      </c>
      <c r="H1214" s="4">
        <v>7837000</v>
      </c>
      <c r="I1214" s="4">
        <v>402269</v>
      </c>
      <c r="J1214" s="4">
        <v>1682269</v>
      </c>
      <c r="K1214" s="4">
        <v>0</v>
      </c>
      <c r="L1214" s="4">
        <v>1682269</v>
      </c>
      <c r="M1214" s="4">
        <v>0</v>
      </c>
      <c r="N1214" s="4">
        <v>0</v>
      </c>
      <c r="O1214" s="4">
        <v>0</v>
      </c>
      <c r="P1214" s="4">
        <v>1682269</v>
      </c>
      <c r="Q1214" s="4">
        <v>6154731</v>
      </c>
    </row>
    <row r="1215" spans="1:17" outlineLevel="2" x14ac:dyDescent="0.25">
      <c r="A1215" s="2">
        <v>2</v>
      </c>
      <c r="B1215" s="2" t="str">
        <f t="shared" si="18"/>
        <v>070</v>
      </c>
      <c r="C1215" t="s">
        <v>120</v>
      </c>
      <c r="D1215" t="s">
        <v>1</v>
      </c>
      <c r="E1215" t="s">
        <v>23</v>
      </c>
      <c r="F1215" t="s">
        <v>3</v>
      </c>
      <c r="G1215" s="3">
        <v>45119</v>
      </c>
      <c r="H1215" s="4">
        <v>0</v>
      </c>
      <c r="I1215" s="4">
        <v>56506448</v>
      </c>
      <c r="J1215" s="4">
        <v>109335364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</row>
    <row r="1216" spans="1:17" outlineLevel="2" x14ac:dyDescent="0.25">
      <c r="A1216" s="2">
        <v>2</v>
      </c>
      <c r="B1216" s="2" t="str">
        <f t="shared" si="18"/>
        <v>070</v>
      </c>
      <c r="C1216" t="s">
        <v>121</v>
      </c>
      <c r="D1216" t="s">
        <v>1</v>
      </c>
      <c r="E1216" t="s">
        <v>23</v>
      </c>
      <c r="F1216" t="s">
        <v>3</v>
      </c>
      <c r="G1216" s="3">
        <v>45119</v>
      </c>
      <c r="H1216" s="4">
        <v>0</v>
      </c>
      <c r="I1216" s="4">
        <v>34371438</v>
      </c>
      <c r="J1216" s="4">
        <v>49026044</v>
      </c>
      <c r="K1216" s="4">
        <v>0</v>
      </c>
      <c r="L1216" s="4">
        <v>0</v>
      </c>
      <c r="M1216" s="4">
        <v>0</v>
      </c>
      <c r="N1216" s="4">
        <v>0</v>
      </c>
      <c r="O1216" s="4">
        <v>875478.26</v>
      </c>
      <c r="P1216" s="4">
        <v>0</v>
      </c>
      <c r="Q1216" s="4">
        <v>0</v>
      </c>
    </row>
    <row r="1217" spans="1:17" outlineLevel="2" x14ac:dyDescent="0.25">
      <c r="A1217" s="2">
        <v>2</v>
      </c>
      <c r="B1217" s="2" t="str">
        <f t="shared" si="18"/>
        <v>070</v>
      </c>
      <c r="C1217" t="s">
        <v>121</v>
      </c>
      <c r="D1217" t="s">
        <v>1</v>
      </c>
      <c r="E1217" t="s">
        <v>23</v>
      </c>
      <c r="F1217" t="s">
        <v>7</v>
      </c>
      <c r="G1217" s="3">
        <v>45119</v>
      </c>
      <c r="H1217" s="4">
        <v>2932696</v>
      </c>
      <c r="I1217" s="4">
        <v>329753</v>
      </c>
      <c r="J1217" s="4">
        <v>1530495</v>
      </c>
      <c r="K1217" s="4">
        <v>0</v>
      </c>
      <c r="L1217" s="4">
        <v>1481866</v>
      </c>
      <c r="M1217" s="4">
        <v>48629</v>
      </c>
      <c r="N1217" s="4">
        <v>0</v>
      </c>
      <c r="O1217" s="4">
        <v>0</v>
      </c>
      <c r="P1217" s="4">
        <v>1481866</v>
      </c>
      <c r="Q1217" s="4">
        <v>1402201</v>
      </c>
    </row>
    <row r="1218" spans="1:17" outlineLevel="2" x14ac:dyDescent="0.25">
      <c r="A1218" s="2">
        <v>2</v>
      </c>
      <c r="B1218" s="2" t="str">
        <f t="shared" si="18"/>
        <v>070</v>
      </c>
      <c r="C1218" t="s">
        <v>121</v>
      </c>
      <c r="D1218" t="s">
        <v>1</v>
      </c>
      <c r="E1218" t="s">
        <v>23</v>
      </c>
      <c r="F1218" t="s">
        <v>8</v>
      </c>
      <c r="G1218" s="3">
        <v>45119</v>
      </c>
      <c r="H1218" s="4">
        <v>0</v>
      </c>
      <c r="I1218" s="4">
        <v>917742</v>
      </c>
      <c r="J1218" s="4">
        <v>2346481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</row>
    <row r="1219" spans="1:17" outlineLevel="2" x14ac:dyDescent="0.25">
      <c r="A1219" s="2">
        <v>2</v>
      </c>
      <c r="B1219" s="2" t="str">
        <f t="shared" ref="B1219:B1282" si="19">LEFT(C1219,3)</f>
        <v>070</v>
      </c>
      <c r="C1219" t="s">
        <v>122</v>
      </c>
      <c r="D1219" t="s">
        <v>1</v>
      </c>
      <c r="E1219" t="s">
        <v>110</v>
      </c>
      <c r="F1219" t="s">
        <v>3</v>
      </c>
      <c r="G1219" s="3">
        <v>45119</v>
      </c>
      <c r="H1219" s="4">
        <v>0</v>
      </c>
      <c r="I1219" s="4">
        <v>10679929</v>
      </c>
      <c r="J1219" s="4">
        <v>16254615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</row>
    <row r="1220" spans="1:17" outlineLevel="2" x14ac:dyDescent="0.25">
      <c r="A1220" s="2">
        <v>2</v>
      </c>
      <c r="B1220" s="2" t="str">
        <f t="shared" si="19"/>
        <v>070</v>
      </c>
      <c r="C1220" t="s">
        <v>123</v>
      </c>
      <c r="D1220" t="s">
        <v>1</v>
      </c>
      <c r="E1220" t="s">
        <v>23</v>
      </c>
      <c r="F1220" t="s">
        <v>3</v>
      </c>
      <c r="G1220" s="3">
        <v>45119</v>
      </c>
      <c r="H1220" s="4">
        <v>0</v>
      </c>
      <c r="I1220" s="4">
        <v>21236966</v>
      </c>
      <c r="J1220" s="4">
        <v>32489681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</row>
    <row r="1221" spans="1:17" outlineLevel="2" x14ac:dyDescent="0.25">
      <c r="A1221" s="2">
        <v>2</v>
      </c>
      <c r="B1221" s="2" t="str">
        <f t="shared" si="19"/>
        <v>070</v>
      </c>
      <c r="C1221" t="s">
        <v>124</v>
      </c>
      <c r="D1221" t="s">
        <v>1</v>
      </c>
      <c r="E1221" t="s">
        <v>23</v>
      </c>
      <c r="F1221" t="s">
        <v>3</v>
      </c>
      <c r="G1221" s="3">
        <v>45119</v>
      </c>
      <c r="H1221" s="4">
        <v>0</v>
      </c>
      <c r="I1221" s="4">
        <v>38506784</v>
      </c>
      <c r="J1221" s="4">
        <v>60653536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</row>
    <row r="1222" spans="1:17" outlineLevel="2" x14ac:dyDescent="0.25">
      <c r="A1222" s="2">
        <v>2</v>
      </c>
      <c r="B1222" s="2" t="str">
        <f t="shared" si="19"/>
        <v>070</v>
      </c>
      <c r="C1222" t="s">
        <v>124</v>
      </c>
      <c r="D1222" t="s">
        <v>1</v>
      </c>
      <c r="E1222" t="s">
        <v>23</v>
      </c>
      <c r="F1222" t="s">
        <v>8</v>
      </c>
      <c r="G1222" s="3">
        <v>45119</v>
      </c>
      <c r="H1222" s="4">
        <v>9550000</v>
      </c>
      <c r="I1222" s="4">
        <v>2320000</v>
      </c>
      <c r="J1222" s="4">
        <v>6920000</v>
      </c>
      <c r="K1222" s="4">
        <v>0</v>
      </c>
      <c r="L1222" s="4">
        <v>6920000</v>
      </c>
      <c r="M1222" s="4">
        <v>0</v>
      </c>
      <c r="N1222" s="4">
        <v>0</v>
      </c>
      <c r="O1222" s="4">
        <v>0</v>
      </c>
      <c r="P1222" s="4">
        <v>6920000</v>
      </c>
      <c r="Q1222" s="4">
        <v>2630000</v>
      </c>
    </row>
    <row r="1223" spans="1:17" outlineLevel="2" x14ac:dyDescent="0.25">
      <c r="A1223" s="2">
        <v>2</v>
      </c>
      <c r="B1223" s="2" t="str">
        <f t="shared" si="19"/>
        <v>070</v>
      </c>
      <c r="C1223" t="s">
        <v>125</v>
      </c>
      <c r="D1223" t="s">
        <v>1</v>
      </c>
      <c r="E1223" t="s">
        <v>23</v>
      </c>
      <c r="F1223" t="s">
        <v>3</v>
      </c>
      <c r="G1223" s="3">
        <v>45119</v>
      </c>
      <c r="H1223" s="4">
        <v>0</v>
      </c>
      <c r="I1223" s="4">
        <v>22285933</v>
      </c>
      <c r="J1223" s="4">
        <v>35609279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</row>
    <row r="1224" spans="1:17" outlineLevel="2" x14ac:dyDescent="0.25">
      <c r="A1224" s="2">
        <v>2</v>
      </c>
      <c r="B1224" s="2" t="str">
        <f t="shared" si="19"/>
        <v>070</v>
      </c>
      <c r="C1224" t="s">
        <v>125</v>
      </c>
      <c r="D1224" t="s">
        <v>1</v>
      </c>
      <c r="E1224" t="s">
        <v>23</v>
      </c>
      <c r="F1224" t="s">
        <v>8</v>
      </c>
      <c r="G1224" s="3">
        <v>45119</v>
      </c>
      <c r="H1224" s="4">
        <v>5142877</v>
      </c>
      <c r="I1224" s="4">
        <v>1634302</v>
      </c>
      <c r="J1224" s="4">
        <v>3134302</v>
      </c>
      <c r="K1224" s="4">
        <v>0</v>
      </c>
      <c r="L1224" s="4">
        <v>4124148.51</v>
      </c>
      <c r="M1224" s="4">
        <v>-989846.51</v>
      </c>
      <c r="N1224" s="4">
        <v>0</v>
      </c>
      <c r="O1224" s="4">
        <v>0</v>
      </c>
      <c r="P1224" s="4">
        <v>4124148.51</v>
      </c>
      <c r="Q1224" s="4">
        <v>2008575</v>
      </c>
    </row>
    <row r="1225" spans="1:17" outlineLevel="2" x14ac:dyDescent="0.25">
      <c r="A1225" s="2">
        <v>2</v>
      </c>
      <c r="B1225" s="2" t="str">
        <f t="shared" si="19"/>
        <v>070</v>
      </c>
      <c r="C1225" t="s">
        <v>126</v>
      </c>
      <c r="D1225" t="s">
        <v>1</v>
      </c>
      <c r="E1225" t="s">
        <v>10</v>
      </c>
      <c r="F1225" t="s">
        <v>3</v>
      </c>
      <c r="G1225" s="3">
        <v>45119</v>
      </c>
      <c r="H1225" s="4">
        <v>0</v>
      </c>
      <c r="I1225" s="4">
        <v>29248940</v>
      </c>
      <c r="J1225" s="4">
        <v>44245787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</row>
    <row r="1226" spans="1:17" outlineLevel="2" x14ac:dyDescent="0.25">
      <c r="A1226" s="2">
        <v>2</v>
      </c>
      <c r="B1226" s="2" t="str">
        <f t="shared" si="19"/>
        <v>070</v>
      </c>
      <c r="C1226" t="s">
        <v>126</v>
      </c>
      <c r="D1226" t="s">
        <v>1</v>
      </c>
      <c r="E1226" t="s">
        <v>10</v>
      </c>
      <c r="F1226" t="s">
        <v>7</v>
      </c>
      <c r="G1226" s="3">
        <v>45119</v>
      </c>
      <c r="H1226" s="4">
        <v>3000000</v>
      </c>
      <c r="I1226" s="4">
        <v>942818</v>
      </c>
      <c r="J1226" s="4">
        <v>942818</v>
      </c>
      <c r="K1226" s="4">
        <v>0</v>
      </c>
      <c r="L1226" s="4">
        <v>942818</v>
      </c>
      <c r="M1226" s="4">
        <v>0</v>
      </c>
      <c r="N1226" s="4">
        <v>0</v>
      </c>
      <c r="O1226" s="4">
        <v>0</v>
      </c>
      <c r="P1226" s="4">
        <v>942818</v>
      </c>
      <c r="Q1226" s="4">
        <v>2057182</v>
      </c>
    </row>
    <row r="1227" spans="1:17" outlineLevel="2" x14ac:dyDescent="0.25">
      <c r="A1227" s="2">
        <v>2</v>
      </c>
      <c r="B1227" s="2" t="str">
        <f t="shared" si="19"/>
        <v>070</v>
      </c>
      <c r="C1227" t="s">
        <v>126</v>
      </c>
      <c r="D1227" t="s">
        <v>1</v>
      </c>
      <c r="E1227" t="s">
        <v>10</v>
      </c>
      <c r="F1227" t="s">
        <v>8</v>
      </c>
      <c r="G1227" s="3">
        <v>45119</v>
      </c>
      <c r="H1227" s="4">
        <v>2353184</v>
      </c>
      <c r="I1227" s="4">
        <v>1882547</v>
      </c>
      <c r="J1227" s="4">
        <v>1882547</v>
      </c>
      <c r="K1227" s="4">
        <v>0</v>
      </c>
      <c r="L1227" s="4">
        <v>82547</v>
      </c>
      <c r="M1227" s="4">
        <v>1800000</v>
      </c>
      <c r="N1227" s="4">
        <v>0</v>
      </c>
      <c r="O1227" s="4">
        <v>0</v>
      </c>
      <c r="P1227" s="4">
        <v>82547</v>
      </c>
      <c r="Q1227" s="4">
        <v>470637</v>
      </c>
    </row>
    <row r="1228" spans="1:17" outlineLevel="2" x14ac:dyDescent="0.25">
      <c r="A1228" s="2">
        <v>2</v>
      </c>
      <c r="B1228" s="2" t="str">
        <f t="shared" si="19"/>
        <v>070</v>
      </c>
      <c r="C1228" t="s">
        <v>127</v>
      </c>
      <c r="D1228" t="s">
        <v>1</v>
      </c>
      <c r="E1228" t="s">
        <v>23</v>
      </c>
      <c r="F1228" t="s">
        <v>3</v>
      </c>
      <c r="G1228" s="3">
        <v>45119</v>
      </c>
      <c r="H1228" s="4">
        <v>0</v>
      </c>
      <c r="I1228" s="4">
        <v>31859386</v>
      </c>
      <c r="J1228" s="4">
        <v>63332701</v>
      </c>
      <c r="K1228" s="4">
        <v>0</v>
      </c>
      <c r="L1228" s="4">
        <v>0</v>
      </c>
      <c r="M1228" s="4">
        <v>0</v>
      </c>
      <c r="N1228" s="4">
        <v>0</v>
      </c>
      <c r="O1228" s="4">
        <v>8751896</v>
      </c>
      <c r="P1228" s="4">
        <v>0</v>
      </c>
      <c r="Q1228" s="4">
        <v>0</v>
      </c>
    </row>
    <row r="1229" spans="1:17" outlineLevel="2" x14ac:dyDescent="0.25">
      <c r="A1229" s="2">
        <v>2</v>
      </c>
      <c r="B1229" s="2" t="str">
        <f t="shared" si="19"/>
        <v>070</v>
      </c>
      <c r="C1229" t="s">
        <v>128</v>
      </c>
      <c r="D1229" t="s">
        <v>1</v>
      </c>
      <c r="E1229" t="s">
        <v>23</v>
      </c>
      <c r="F1229" t="s">
        <v>3</v>
      </c>
      <c r="G1229" s="3">
        <v>45119</v>
      </c>
      <c r="H1229" s="4">
        <v>0</v>
      </c>
      <c r="I1229" s="4">
        <v>24909947</v>
      </c>
      <c r="J1229" s="4">
        <v>37391037</v>
      </c>
      <c r="K1229" s="4">
        <v>0</v>
      </c>
      <c r="L1229" s="4">
        <v>0</v>
      </c>
      <c r="M1229" s="4">
        <v>0</v>
      </c>
      <c r="N1229" s="4">
        <v>0</v>
      </c>
      <c r="O1229" s="4">
        <v>808157.8</v>
      </c>
      <c r="P1229" s="4">
        <v>0</v>
      </c>
      <c r="Q1229" s="4">
        <v>0</v>
      </c>
    </row>
    <row r="1230" spans="1:17" outlineLevel="2" x14ac:dyDescent="0.25">
      <c r="A1230" s="2">
        <v>2</v>
      </c>
      <c r="B1230" s="2" t="str">
        <f t="shared" si="19"/>
        <v>070</v>
      </c>
      <c r="C1230" t="s">
        <v>128</v>
      </c>
      <c r="D1230" t="s">
        <v>1</v>
      </c>
      <c r="E1230" t="s">
        <v>23</v>
      </c>
      <c r="F1230" t="s">
        <v>7</v>
      </c>
      <c r="G1230" s="3">
        <v>45119</v>
      </c>
      <c r="H1230" s="4">
        <v>4467692</v>
      </c>
      <c r="I1230" s="4">
        <v>576629</v>
      </c>
      <c r="J1230" s="4">
        <v>3209517</v>
      </c>
      <c r="K1230" s="4">
        <v>0</v>
      </c>
      <c r="L1230" s="4">
        <v>3209517</v>
      </c>
      <c r="M1230" s="4">
        <v>0</v>
      </c>
      <c r="N1230" s="4">
        <v>0</v>
      </c>
      <c r="O1230" s="4">
        <v>0</v>
      </c>
      <c r="P1230" s="4">
        <v>3209517</v>
      </c>
      <c r="Q1230" s="4">
        <v>1258175</v>
      </c>
    </row>
    <row r="1231" spans="1:17" outlineLevel="2" x14ac:dyDescent="0.25">
      <c r="A1231" s="2">
        <v>2</v>
      </c>
      <c r="B1231" s="2" t="str">
        <f t="shared" si="19"/>
        <v>070</v>
      </c>
      <c r="C1231" t="s">
        <v>128</v>
      </c>
      <c r="D1231" t="s">
        <v>1</v>
      </c>
      <c r="E1231" t="s">
        <v>23</v>
      </c>
      <c r="F1231" t="s">
        <v>8</v>
      </c>
      <c r="G1231" s="3">
        <v>45119</v>
      </c>
      <c r="H1231" s="4">
        <v>4320000</v>
      </c>
      <c r="I1231" s="4">
        <v>266734</v>
      </c>
      <c r="J1231" s="4">
        <v>3738001</v>
      </c>
      <c r="K1231" s="4">
        <v>0</v>
      </c>
      <c r="L1231" s="4">
        <v>3738001</v>
      </c>
      <c r="M1231" s="4">
        <v>0</v>
      </c>
      <c r="N1231" s="4">
        <v>0</v>
      </c>
      <c r="O1231" s="4">
        <v>0</v>
      </c>
      <c r="P1231" s="4">
        <v>3738001</v>
      </c>
      <c r="Q1231" s="4">
        <v>581999</v>
      </c>
    </row>
    <row r="1232" spans="1:17" outlineLevel="2" x14ac:dyDescent="0.25">
      <c r="A1232" s="2">
        <v>2</v>
      </c>
      <c r="B1232" s="2" t="str">
        <f t="shared" si="19"/>
        <v>070</v>
      </c>
      <c r="C1232" t="s">
        <v>129</v>
      </c>
      <c r="D1232" t="s">
        <v>1</v>
      </c>
      <c r="E1232" t="s">
        <v>23</v>
      </c>
      <c r="F1232" t="s">
        <v>3</v>
      </c>
      <c r="G1232" s="3">
        <v>45119</v>
      </c>
      <c r="H1232" s="4">
        <v>0</v>
      </c>
      <c r="I1232" s="4">
        <v>11637043</v>
      </c>
      <c r="J1232" s="4">
        <v>16746550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</row>
    <row r="1233" spans="1:17" outlineLevel="2" x14ac:dyDescent="0.25">
      <c r="A1233" s="2">
        <v>2</v>
      </c>
      <c r="B1233" s="2" t="str">
        <f t="shared" si="19"/>
        <v>070</v>
      </c>
      <c r="C1233" t="s">
        <v>129</v>
      </c>
      <c r="D1233" t="s">
        <v>1</v>
      </c>
      <c r="E1233" t="s">
        <v>23</v>
      </c>
      <c r="F1233" t="s">
        <v>7</v>
      </c>
      <c r="G1233" s="3">
        <v>45119</v>
      </c>
      <c r="H1233" s="4">
        <v>4297383</v>
      </c>
      <c r="I1233" s="4">
        <v>1052000</v>
      </c>
      <c r="J1233" s="4">
        <v>4052000</v>
      </c>
      <c r="K1233" s="4">
        <v>0</v>
      </c>
      <c r="L1233" s="4">
        <v>4297382.8899999997</v>
      </c>
      <c r="M1233" s="4">
        <v>-245382.89</v>
      </c>
      <c r="N1233" s="4">
        <v>0</v>
      </c>
      <c r="O1233" s="4">
        <v>0</v>
      </c>
      <c r="P1233" s="4">
        <v>4297382.8899999997</v>
      </c>
      <c r="Q1233" s="4">
        <v>245383</v>
      </c>
    </row>
    <row r="1234" spans="1:17" outlineLevel="2" x14ac:dyDescent="0.25">
      <c r="A1234" s="2">
        <v>2</v>
      </c>
      <c r="B1234" s="2" t="str">
        <f t="shared" si="19"/>
        <v>070</v>
      </c>
      <c r="C1234" t="s">
        <v>130</v>
      </c>
      <c r="D1234" t="s">
        <v>1</v>
      </c>
      <c r="E1234" t="s">
        <v>23</v>
      </c>
      <c r="F1234" t="s">
        <v>3</v>
      </c>
      <c r="G1234" s="3">
        <v>45119</v>
      </c>
      <c r="H1234" s="4">
        <v>0</v>
      </c>
      <c r="I1234" s="4">
        <v>59485689</v>
      </c>
      <c r="J1234" s="4">
        <v>83573037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</row>
    <row r="1235" spans="1:17" outlineLevel="2" x14ac:dyDescent="0.25">
      <c r="A1235" s="2">
        <v>2</v>
      </c>
      <c r="B1235" s="2" t="str">
        <f t="shared" si="19"/>
        <v>070</v>
      </c>
      <c r="C1235" t="s">
        <v>130</v>
      </c>
      <c r="D1235" t="s">
        <v>1</v>
      </c>
      <c r="E1235" t="s">
        <v>23</v>
      </c>
      <c r="F1235" t="s">
        <v>8</v>
      </c>
      <c r="G1235" s="3">
        <v>45119</v>
      </c>
      <c r="H1235" s="4">
        <v>0</v>
      </c>
      <c r="I1235" s="4">
        <v>6037590</v>
      </c>
      <c r="J1235" s="4">
        <v>10927544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</row>
    <row r="1236" spans="1:17" outlineLevel="2" x14ac:dyDescent="0.25">
      <c r="A1236" s="2">
        <v>2</v>
      </c>
      <c r="B1236" s="2" t="str">
        <f t="shared" si="19"/>
        <v>070</v>
      </c>
      <c r="C1236" t="s">
        <v>131</v>
      </c>
      <c r="D1236" t="s">
        <v>1</v>
      </c>
      <c r="E1236" t="s">
        <v>23</v>
      </c>
      <c r="F1236" t="s">
        <v>3</v>
      </c>
      <c r="G1236" s="3">
        <v>45119</v>
      </c>
      <c r="H1236" s="4">
        <v>0</v>
      </c>
      <c r="I1236" s="4">
        <v>60724579</v>
      </c>
      <c r="J1236" s="4">
        <v>108929974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</row>
    <row r="1237" spans="1:17" outlineLevel="2" x14ac:dyDescent="0.25">
      <c r="A1237" s="2">
        <v>2</v>
      </c>
      <c r="B1237" s="2" t="str">
        <f t="shared" si="19"/>
        <v>070</v>
      </c>
      <c r="C1237" t="s">
        <v>131</v>
      </c>
      <c r="D1237" t="s">
        <v>1</v>
      </c>
      <c r="E1237" t="s">
        <v>23</v>
      </c>
      <c r="F1237" t="s">
        <v>8</v>
      </c>
      <c r="G1237" s="3">
        <v>45119</v>
      </c>
      <c r="H1237" s="4">
        <v>11193694</v>
      </c>
      <c r="I1237" s="4">
        <v>4476428</v>
      </c>
      <c r="J1237" s="4">
        <v>11077418</v>
      </c>
      <c r="K1237" s="4">
        <v>0</v>
      </c>
      <c r="L1237" s="4">
        <v>6076428</v>
      </c>
      <c r="M1237" s="4">
        <v>5000990</v>
      </c>
      <c r="N1237" s="4">
        <v>0</v>
      </c>
      <c r="O1237" s="4">
        <v>0</v>
      </c>
      <c r="P1237" s="4">
        <v>6076428</v>
      </c>
      <c r="Q1237" s="4">
        <v>116276</v>
      </c>
    </row>
    <row r="1238" spans="1:17" outlineLevel="2" x14ac:dyDescent="0.25">
      <c r="A1238" s="2">
        <v>2</v>
      </c>
      <c r="B1238" s="2" t="str">
        <f t="shared" si="19"/>
        <v>070</v>
      </c>
      <c r="C1238" t="s">
        <v>132</v>
      </c>
      <c r="D1238" t="s">
        <v>1</v>
      </c>
      <c r="E1238" t="s">
        <v>23</v>
      </c>
      <c r="F1238" t="s">
        <v>3</v>
      </c>
      <c r="G1238" s="3">
        <v>45119</v>
      </c>
      <c r="H1238" s="4">
        <v>0</v>
      </c>
      <c r="I1238" s="4">
        <v>16550432</v>
      </c>
      <c r="J1238" s="4">
        <v>41964625</v>
      </c>
      <c r="K1238" s="4">
        <v>0</v>
      </c>
      <c r="L1238" s="4">
        <v>0</v>
      </c>
      <c r="M1238" s="4">
        <v>0</v>
      </c>
      <c r="N1238" s="4">
        <v>0</v>
      </c>
      <c r="O1238" s="4">
        <v>2734000</v>
      </c>
      <c r="P1238" s="4">
        <v>0</v>
      </c>
      <c r="Q1238" s="4">
        <v>0</v>
      </c>
    </row>
    <row r="1239" spans="1:17" outlineLevel="2" x14ac:dyDescent="0.25">
      <c r="A1239" s="2">
        <v>2</v>
      </c>
      <c r="B1239" s="2" t="str">
        <f t="shared" si="19"/>
        <v>070</v>
      </c>
      <c r="C1239" t="s">
        <v>132</v>
      </c>
      <c r="D1239" t="s">
        <v>1</v>
      </c>
      <c r="E1239" t="s">
        <v>23</v>
      </c>
      <c r="F1239" t="s">
        <v>8</v>
      </c>
      <c r="G1239" s="3">
        <v>45119</v>
      </c>
      <c r="H1239" s="4">
        <v>6540000</v>
      </c>
      <c r="I1239" s="4">
        <v>1567057</v>
      </c>
      <c r="J1239" s="4">
        <v>4320759</v>
      </c>
      <c r="K1239" s="4">
        <v>0</v>
      </c>
      <c r="L1239" s="4">
        <v>4320759</v>
      </c>
      <c r="M1239" s="4">
        <v>0</v>
      </c>
      <c r="N1239" s="4">
        <v>0</v>
      </c>
      <c r="O1239" s="4">
        <v>0</v>
      </c>
      <c r="P1239" s="4">
        <v>4320759</v>
      </c>
      <c r="Q1239" s="4">
        <v>2219241</v>
      </c>
    </row>
    <row r="1240" spans="1:17" outlineLevel="2" x14ac:dyDescent="0.25">
      <c r="A1240" s="2">
        <v>2</v>
      </c>
      <c r="B1240" s="2" t="str">
        <f t="shared" si="19"/>
        <v>070</v>
      </c>
      <c r="C1240" t="s">
        <v>133</v>
      </c>
      <c r="D1240" t="s">
        <v>1</v>
      </c>
      <c r="E1240" t="s">
        <v>23</v>
      </c>
      <c r="F1240" t="s">
        <v>3</v>
      </c>
      <c r="G1240" s="3">
        <v>45119</v>
      </c>
      <c r="H1240" s="4">
        <v>0</v>
      </c>
      <c r="I1240" s="4">
        <v>12283729</v>
      </c>
      <c r="J1240" s="4">
        <v>20541031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</row>
    <row r="1241" spans="1:17" outlineLevel="2" x14ac:dyDescent="0.25">
      <c r="A1241" s="2">
        <v>2</v>
      </c>
      <c r="B1241" s="2" t="str">
        <f t="shared" si="19"/>
        <v>070</v>
      </c>
      <c r="C1241" t="s">
        <v>133</v>
      </c>
      <c r="D1241" t="s">
        <v>1</v>
      </c>
      <c r="E1241" t="s">
        <v>23</v>
      </c>
      <c r="F1241" t="s">
        <v>7</v>
      </c>
      <c r="G1241" s="3">
        <v>45119</v>
      </c>
      <c r="H1241" s="4">
        <v>255023</v>
      </c>
      <c r="I1241" s="4">
        <v>37375</v>
      </c>
      <c r="J1241" s="4">
        <v>173471</v>
      </c>
      <c r="K1241" s="4">
        <v>0</v>
      </c>
      <c r="L1241" s="4">
        <v>37375</v>
      </c>
      <c r="M1241" s="4">
        <v>136096</v>
      </c>
      <c r="N1241" s="4">
        <v>0</v>
      </c>
      <c r="O1241" s="4">
        <v>0</v>
      </c>
      <c r="P1241" s="4">
        <v>37375</v>
      </c>
      <c r="Q1241" s="4">
        <v>81552</v>
      </c>
    </row>
    <row r="1242" spans="1:17" outlineLevel="2" x14ac:dyDescent="0.25">
      <c r="A1242" s="2">
        <v>2</v>
      </c>
      <c r="B1242" s="2" t="str">
        <f t="shared" si="19"/>
        <v>070</v>
      </c>
      <c r="C1242" t="s">
        <v>133</v>
      </c>
      <c r="D1242" t="s">
        <v>1</v>
      </c>
      <c r="E1242" t="s">
        <v>23</v>
      </c>
      <c r="F1242" t="s">
        <v>8</v>
      </c>
      <c r="G1242" s="3">
        <v>45119</v>
      </c>
      <c r="H1242" s="4">
        <v>0</v>
      </c>
      <c r="I1242" s="4">
        <v>1353278</v>
      </c>
      <c r="J1242" s="4">
        <v>1620110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</row>
    <row r="1243" spans="1:17" outlineLevel="2" x14ac:dyDescent="0.25">
      <c r="A1243" s="2">
        <v>2</v>
      </c>
      <c r="B1243" s="2" t="str">
        <f t="shared" si="19"/>
        <v>070</v>
      </c>
      <c r="C1243" t="s">
        <v>134</v>
      </c>
      <c r="D1243" t="s">
        <v>1</v>
      </c>
      <c r="E1243" t="s">
        <v>23</v>
      </c>
      <c r="F1243" t="s">
        <v>3</v>
      </c>
      <c r="G1243" s="3">
        <v>45119</v>
      </c>
      <c r="H1243" s="4">
        <v>0</v>
      </c>
      <c r="I1243" s="4">
        <v>6905311</v>
      </c>
      <c r="J1243" s="4">
        <v>11508804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</row>
    <row r="1244" spans="1:17" outlineLevel="2" x14ac:dyDescent="0.25">
      <c r="A1244" s="2">
        <v>2</v>
      </c>
      <c r="B1244" s="2" t="str">
        <f t="shared" si="19"/>
        <v>070</v>
      </c>
      <c r="C1244" t="s">
        <v>135</v>
      </c>
      <c r="D1244" t="s">
        <v>1</v>
      </c>
      <c r="E1244" t="s">
        <v>23</v>
      </c>
      <c r="F1244" t="s">
        <v>3</v>
      </c>
      <c r="G1244" s="3">
        <v>45119</v>
      </c>
      <c r="H1244" s="4">
        <v>0</v>
      </c>
      <c r="I1244" s="4">
        <v>37474042</v>
      </c>
      <c r="J1244" s="4">
        <v>74308801</v>
      </c>
      <c r="K1244" s="4">
        <v>0</v>
      </c>
      <c r="L1244" s="4">
        <v>0</v>
      </c>
      <c r="M1244" s="4">
        <v>0</v>
      </c>
      <c r="N1244" s="4">
        <v>0</v>
      </c>
      <c r="O1244" s="4">
        <v>8176790.5800000001</v>
      </c>
      <c r="P1244" s="4">
        <v>0</v>
      </c>
      <c r="Q1244" s="4">
        <v>0</v>
      </c>
    </row>
    <row r="1245" spans="1:17" outlineLevel="2" x14ac:dyDescent="0.25">
      <c r="A1245" s="2">
        <v>2</v>
      </c>
      <c r="B1245" s="2" t="str">
        <f t="shared" si="19"/>
        <v>070</v>
      </c>
      <c r="C1245" t="s">
        <v>135</v>
      </c>
      <c r="D1245" t="s">
        <v>1</v>
      </c>
      <c r="E1245" t="s">
        <v>23</v>
      </c>
      <c r="F1245" t="s">
        <v>7</v>
      </c>
      <c r="G1245" s="3">
        <v>45119</v>
      </c>
      <c r="H1245" s="4">
        <v>0</v>
      </c>
      <c r="I1245" s="4">
        <v>1260830</v>
      </c>
      <c r="J1245" s="4">
        <v>1794493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</row>
    <row r="1246" spans="1:17" outlineLevel="2" x14ac:dyDescent="0.25">
      <c r="A1246" s="2">
        <v>2</v>
      </c>
      <c r="B1246" s="2" t="str">
        <f t="shared" si="19"/>
        <v>070</v>
      </c>
      <c r="C1246" t="s">
        <v>135</v>
      </c>
      <c r="D1246" t="s">
        <v>1</v>
      </c>
      <c r="E1246" t="s">
        <v>23</v>
      </c>
      <c r="F1246" t="s">
        <v>8</v>
      </c>
      <c r="G1246" s="3">
        <v>45119</v>
      </c>
      <c r="H1246" s="4">
        <v>77850000</v>
      </c>
      <c r="I1246" s="4">
        <v>11154135</v>
      </c>
      <c r="J1246" s="4">
        <v>50112229</v>
      </c>
      <c r="K1246" s="4">
        <v>0</v>
      </c>
      <c r="L1246" s="4">
        <v>50112229</v>
      </c>
      <c r="M1246" s="4">
        <v>0</v>
      </c>
      <c r="N1246" s="4">
        <v>0</v>
      </c>
      <c r="O1246" s="4">
        <v>0</v>
      </c>
      <c r="P1246" s="4">
        <v>50112229</v>
      </c>
      <c r="Q1246" s="4">
        <v>27737771</v>
      </c>
    </row>
    <row r="1247" spans="1:17" outlineLevel="2" x14ac:dyDescent="0.25">
      <c r="A1247" s="2">
        <v>2</v>
      </c>
      <c r="B1247" s="2" t="str">
        <f t="shared" si="19"/>
        <v>081</v>
      </c>
      <c r="C1247" t="s">
        <v>26</v>
      </c>
      <c r="D1247" t="s">
        <v>1</v>
      </c>
      <c r="E1247" t="s">
        <v>10</v>
      </c>
      <c r="F1247" t="s">
        <v>3</v>
      </c>
      <c r="G1247" s="3">
        <v>45119</v>
      </c>
      <c r="H1247" s="4">
        <v>0</v>
      </c>
      <c r="I1247" s="4">
        <v>152987981</v>
      </c>
      <c r="J1247" s="4">
        <v>330900832</v>
      </c>
      <c r="K1247" s="4">
        <v>0</v>
      </c>
      <c r="L1247" s="4">
        <v>0</v>
      </c>
      <c r="M1247" s="4">
        <v>0</v>
      </c>
      <c r="N1247" s="4">
        <v>0</v>
      </c>
      <c r="O1247" s="4">
        <v>819575.01</v>
      </c>
      <c r="P1247" s="4">
        <v>0</v>
      </c>
      <c r="Q1247" s="4">
        <v>0</v>
      </c>
    </row>
    <row r="1248" spans="1:17" outlineLevel="2" x14ac:dyDescent="0.25">
      <c r="A1248" s="2">
        <v>2</v>
      </c>
      <c r="B1248" s="2" t="str">
        <f t="shared" si="19"/>
        <v>081</v>
      </c>
      <c r="C1248" t="s">
        <v>26</v>
      </c>
      <c r="D1248" t="s">
        <v>1</v>
      </c>
      <c r="E1248" t="s">
        <v>10</v>
      </c>
      <c r="F1248" t="s">
        <v>4</v>
      </c>
      <c r="G1248" s="3">
        <v>45119</v>
      </c>
      <c r="H1248" s="4">
        <v>10000000</v>
      </c>
      <c r="I1248" s="4">
        <v>10000000</v>
      </c>
      <c r="J1248" s="4">
        <v>10000000</v>
      </c>
      <c r="K1248" s="4">
        <v>0</v>
      </c>
      <c r="L1248" s="4">
        <v>10000000</v>
      </c>
      <c r="M1248" s="4">
        <v>0</v>
      </c>
      <c r="N1248" s="4">
        <v>0</v>
      </c>
      <c r="O1248" s="4">
        <v>0</v>
      </c>
      <c r="P1248" s="4">
        <v>10000000</v>
      </c>
      <c r="Q1248" s="4">
        <v>0</v>
      </c>
    </row>
    <row r="1249" spans="1:17" outlineLevel="2" x14ac:dyDescent="0.25">
      <c r="A1249" s="2">
        <v>2</v>
      </c>
      <c r="B1249" s="2" t="str">
        <f t="shared" si="19"/>
        <v>081</v>
      </c>
      <c r="C1249" t="s">
        <v>26</v>
      </c>
      <c r="D1249" t="s">
        <v>1</v>
      </c>
      <c r="E1249" t="s">
        <v>10</v>
      </c>
      <c r="F1249" t="s">
        <v>7</v>
      </c>
      <c r="G1249" s="3">
        <v>45119</v>
      </c>
      <c r="H1249" s="4">
        <v>0</v>
      </c>
      <c r="I1249" s="4">
        <v>12000000</v>
      </c>
      <c r="J1249" s="4">
        <v>12000000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</row>
    <row r="1250" spans="1:17" outlineLevel="2" x14ac:dyDescent="0.25">
      <c r="A1250" s="2">
        <v>2</v>
      </c>
      <c r="B1250" s="2" t="str">
        <f t="shared" si="19"/>
        <v>081</v>
      </c>
      <c r="C1250" t="s">
        <v>26</v>
      </c>
      <c r="D1250" t="s">
        <v>1</v>
      </c>
      <c r="E1250" t="s">
        <v>10</v>
      </c>
      <c r="F1250" t="s">
        <v>8</v>
      </c>
      <c r="G1250" s="3">
        <v>45119</v>
      </c>
      <c r="H1250" s="4">
        <v>0</v>
      </c>
      <c r="I1250" s="4">
        <v>6210400</v>
      </c>
      <c r="J1250" s="4">
        <v>10023401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</row>
    <row r="1251" spans="1:17" outlineLevel="2" x14ac:dyDescent="0.25">
      <c r="A1251" s="2">
        <v>2</v>
      </c>
      <c r="B1251" s="2" t="str">
        <f t="shared" si="19"/>
        <v>081</v>
      </c>
      <c r="C1251" t="s">
        <v>26</v>
      </c>
      <c r="D1251" t="s">
        <v>1</v>
      </c>
      <c r="E1251" t="s">
        <v>79</v>
      </c>
      <c r="F1251" t="s">
        <v>3</v>
      </c>
      <c r="G1251" s="3">
        <v>45119</v>
      </c>
      <c r="H1251" s="4">
        <v>0</v>
      </c>
      <c r="I1251" s="4">
        <v>25273600</v>
      </c>
      <c r="J1251" s="4">
        <v>73897748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</row>
    <row r="1252" spans="1:17" outlineLevel="2" x14ac:dyDescent="0.25">
      <c r="A1252" s="2">
        <v>2</v>
      </c>
      <c r="B1252" s="2" t="str">
        <f t="shared" si="19"/>
        <v>081</v>
      </c>
      <c r="C1252" t="s">
        <v>26</v>
      </c>
      <c r="D1252" t="s">
        <v>1</v>
      </c>
      <c r="E1252" t="s">
        <v>79</v>
      </c>
      <c r="F1252" t="s">
        <v>8</v>
      </c>
      <c r="G1252" s="3">
        <v>45119</v>
      </c>
      <c r="H1252" s="4">
        <v>0</v>
      </c>
      <c r="I1252" s="4">
        <v>146402937</v>
      </c>
      <c r="J1252" s="4">
        <v>148052937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</row>
    <row r="1253" spans="1:17" outlineLevel="2" x14ac:dyDescent="0.25">
      <c r="A1253" s="2">
        <v>2</v>
      </c>
      <c r="B1253" s="2" t="str">
        <f t="shared" si="19"/>
        <v>082</v>
      </c>
      <c r="C1253" t="s">
        <v>11</v>
      </c>
      <c r="D1253" t="s">
        <v>1</v>
      </c>
      <c r="E1253" t="s">
        <v>10</v>
      </c>
      <c r="F1253" t="s">
        <v>3</v>
      </c>
      <c r="G1253" s="3">
        <v>45119</v>
      </c>
      <c r="H1253" s="4">
        <v>0</v>
      </c>
      <c r="I1253" s="4">
        <v>44113102</v>
      </c>
      <c r="J1253" s="4">
        <v>78786852</v>
      </c>
      <c r="K1253" s="4">
        <v>0</v>
      </c>
      <c r="L1253" s="4">
        <v>0</v>
      </c>
      <c r="M1253" s="4">
        <v>0</v>
      </c>
      <c r="N1253" s="4">
        <v>0</v>
      </c>
      <c r="O1253" s="4">
        <v>2400000</v>
      </c>
      <c r="P1253" s="4">
        <v>0</v>
      </c>
      <c r="Q1253" s="4">
        <v>0</v>
      </c>
    </row>
    <row r="1254" spans="1:17" outlineLevel="2" x14ac:dyDescent="0.25">
      <c r="A1254" s="2">
        <v>2</v>
      </c>
      <c r="B1254" s="2" t="str">
        <f t="shared" si="19"/>
        <v>082</v>
      </c>
      <c r="C1254" t="s">
        <v>11</v>
      </c>
      <c r="D1254" t="s">
        <v>1</v>
      </c>
      <c r="E1254" t="s">
        <v>10</v>
      </c>
      <c r="F1254" t="s">
        <v>7</v>
      </c>
      <c r="G1254" s="3">
        <v>45119</v>
      </c>
      <c r="H1254" s="4">
        <v>0</v>
      </c>
      <c r="I1254" s="4">
        <v>1200000</v>
      </c>
      <c r="J1254" s="4">
        <v>5300000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</row>
    <row r="1255" spans="1:17" outlineLevel="2" x14ac:dyDescent="0.25">
      <c r="A1255" s="2">
        <v>2</v>
      </c>
      <c r="B1255" s="2" t="str">
        <f t="shared" si="19"/>
        <v>082</v>
      </c>
      <c r="C1255" t="s">
        <v>11</v>
      </c>
      <c r="D1255" t="s">
        <v>1</v>
      </c>
      <c r="E1255" t="s">
        <v>10</v>
      </c>
      <c r="F1255" t="s">
        <v>8</v>
      </c>
      <c r="G1255" s="3">
        <v>45119</v>
      </c>
      <c r="H1255" s="4">
        <v>0</v>
      </c>
      <c r="I1255" s="4">
        <v>6763636</v>
      </c>
      <c r="J1255" s="4">
        <v>6763636</v>
      </c>
      <c r="K1255" s="4">
        <v>0</v>
      </c>
      <c r="L1255" s="4">
        <v>0</v>
      </c>
      <c r="M1255" s="4">
        <v>0</v>
      </c>
      <c r="N1255" s="4">
        <v>0</v>
      </c>
      <c r="O1255" s="4">
        <v>611000</v>
      </c>
      <c r="P1255" s="4">
        <v>0</v>
      </c>
      <c r="Q1255" s="4">
        <v>0</v>
      </c>
    </row>
    <row r="1256" spans="1:17" outlineLevel="2" x14ac:dyDescent="0.25">
      <c r="A1256" s="2">
        <v>2</v>
      </c>
      <c r="B1256" s="2" t="str">
        <f t="shared" si="19"/>
        <v>082</v>
      </c>
      <c r="C1256" t="s">
        <v>11</v>
      </c>
      <c r="D1256" t="s">
        <v>1</v>
      </c>
      <c r="E1256" t="s">
        <v>99</v>
      </c>
      <c r="F1256" t="s">
        <v>3</v>
      </c>
      <c r="G1256" s="3">
        <v>45119</v>
      </c>
      <c r="H1256" s="4">
        <v>0</v>
      </c>
      <c r="I1256" s="4">
        <v>34685626</v>
      </c>
      <c r="J1256" s="4">
        <v>94929351</v>
      </c>
      <c r="K1256" s="4">
        <v>0</v>
      </c>
      <c r="L1256" s="4">
        <v>0</v>
      </c>
      <c r="M1256" s="4">
        <v>0</v>
      </c>
      <c r="N1256" s="4">
        <v>0</v>
      </c>
      <c r="O1256" s="4">
        <v>4250000</v>
      </c>
      <c r="P1256" s="4">
        <v>0</v>
      </c>
      <c r="Q1256" s="4">
        <v>0</v>
      </c>
    </row>
    <row r="1257" spans="1:17" outlineLevel="2" x14ac:dyDescent="0.25">
      <c r="A1257" s="2">
        <v>2</v>
      </c>
      <c r="B1257" s="2" t="str">
        <f t="shared" si="19"/>
        <v>082</v>
      </c>
      <c r="C1257" t="s">
        <v>11</v>
      </c>
      <c r="D1257" t="s">
        <v>1</v>
      </c>
      <c r="E1257" t="s">
        <v>99</v>
      </c>
      <c r="F1257" t="s">
        <v>8</v>
      </c>
      <c r="G1257" s="3">
        <v>45119</v>
      </c>
      <c r="H1257" s="4">
        <v>0</v>
      </c>
      <c r="I1257" s="4">
        <v>29200000</v>
      </c>
      <c r="J1257" s="4">
        <v>57982525</v>
      </c>
      <c r="K1257" s="4">
        <v>0</v>
      </c>
      <c r="L1257" s="4">
        <v>0</v>
      </c>
      <c r="M1257" s="4">
        <v>0</v>
      </c>
      <c r="N1257" s="4">
        <v>0</v>
      </c>
      <c r="O1257" s="4">
        <v>20200000</v>
      </c>
      <c r="P1257" s="4">
        <v>0</v>
      </c>
      <c r="Q1257" s="4">
        <v>0</v>
      </c>
    </row>
    <row r="1258" spans="1:17" outlineLevel="2" x14ac:dyDescent="0.25">
      <c r="A1258" s="2">
        <v>2</v>
      </c>
      <c r="B1258" s="2" t="str">
        <f t="shared" si="19"/>
        <v>090</v>
      </c>
      <c r="C1258" t="s">
        <v>21</v>
      </c>
      <c r="D1258" t="s">
        <v>1</v>
      </c>
      <c r="E1258" t="s">
        <v>13</v>
      </c>
      <c r="F1258" t="s">
        <v>3</v>
      </c>
      <c r="G1258" s="3">
        <v>45119</v>
      </c>
      <c r="H1258" s="4">
        <v>0</v>
      </c>
      <c r="I1258" s="4">
        <v>2055880505</v>
      </c>
      <c r="J1258" s="4">
        <v>3760214284</v>
      </c>
      <c r="K1258" s="4">
        <v>0</v>
      </c>
      <c r="L1258" s="4">
        <v>0</v>
      </c>
      <c r="M1258" s="4">
        <v>0</v>
      </c>
      <c r="N1258" s="4">
        <v>0</v>
      </c>
      <c r="O1258" s="4">
        <v>73443818.290000007</v>
      </c>
      <c r="P1258" s="4">
        <v>0</v>
      </c>
      <c r="Q1258" s="4">
        <v>0</v>
      </c>
    </row>
    <row r="1259" spans="1:17" outlineLevel="2" x14ac:dyDescent="0.25">
      <c r="A1259" s="2">
        <v>2</v>
      </c>
      <c r="B1259" s="2" t="str">
        <f t="shared" si="19"/>
        <v>090</v>
      </c>
      <c r="C1259" t="s">
        <v>21</v>
      </c>
      <c r="D1259" t="s">
        <v>1</v>
      </c>
      <c r="E1259" t="s">
        <v>13</v>
      </c>
      <c r="F1259" t="s">
        <v>65</v>
      </c>
      <c r="G1259" s="3">
        <v>45119</v>
      </c>
      <c r="H1259" s="4">
        <v>0</v>
      </c>
      <c r="I1259" s="4">
        <v>74993333</v>
      </c>
      <c r="J1259" s="4">
        <v>131238333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</row>
    <row r="1260" spans="1:17" outlineLevel="2" x14ac:dyDescent="0.25">
      <c r="A1260" s="2">
        <v>2</v>
      </c>
      <c r="B1260" s="2" t="str">
        <f t="shared" si="19"/>
        <v>090</v>
      </c>
      <c r="C1260" t="s">
        <v>21</v>
      </c>
      <c r="D1260" t="s">
        <v>1</v>
      </c>
      <c r="E1260" t="s">
        <v>13</v>
      </c>
      <c r="F1260" t="s">
        <v>8</v>
      </c>
      <c r="G1260" s="3">
        <v>45119</v>
      </c>
      <c r="H1260" s="4">
        <v>0</v>
      </c>
      <c r="I1260" s="4">
        <v>1166810850</v>
      </c>
      <c r="J1260" s="4">
        <v>1406039299</v>
      </c>
      <c r="K1260" s="4">
        <v>0</v>
      </c>
      <c r="L1260" s="4">
        <v>0</v>
      </c>
      <c r="M1260" s="4">
        <v>0</v>
      </c>
      <c r="N1260" s="4">
        <v>0</v>
      </c>
      <c r="O1260" s="4">
        <v>6904259.6600000001</v>
      </c>
      <c r="P1260" s="4">
        <v>0</v>
      </c>
      <c r="Q1260" s="4">
        <v>0</v>
      </c>
    </row>
    <row r="1261" spans="1:17" outlineLevel="2" x14ac:dyDescent="0.25">
      <c r="A1261" s="2">
        <v>2</v>
      </c>
      <c r="B1261" s="2" t="str">
        <f t="shared" si="19"/>
        <v>090</v>
      </c>
      <c r="C1261" t="s">
        <v>21</v>
      </c>
      <c r="D1261" t="s">
        <v>1</v>
      </c>
      <c r="E1261" t="s">
        <v>80</v>
      </c>
      <c r="F1261" t="s">
        <v>3</v>
      </c>
      <c r="G1261" s="3">
        <v>45119</v>
      </c>
      <c r="H1261" s="4">
        <v>0</v>
      </c>
      <c r="I1261" s="4">
        <v>572790022</v>
      </c>
      <c r="J1261" s="4">
        <v>1190483469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</row>
    <row r="1262" spans="1:17" outlineLevel="2" x14ac:dyDescent="0.25">
      <c r="A1262" s="2">
        <v>2</v>
      </c>
      <c r="B1262" s="2" t="str">
        <f t="shared" si="19"/>
        <v>090</v>
      </c>
      <c r="C1262" t="s">
        <v>81</v>
      </c>
      <c r="D1262" t="s">
        <v>1</v>
      </c>
      <c r="E1262" t="s">
        <v>13</v>
      </c>
      <c r="F1262" t="s">
        <v>3</v>
      </c>
      <c r="G1262" s="3">
        <v>45119</v>
      </c>
      <c r="H1262" s="4">
        <v>0</v>
      </c>
      <c r="I1262" s="4">
        <v>83721636</v>
      </c>
      <c r="J1262" s="4">
        <v>202532015</v>
      </c>
      <c r="K1262" s="4">
        <v>0</v>
      </c>
      <c r="L1262" s="4">
        <v>0</v>
      </c>
      <c r="M1262" s="4">
        <v>0</v>
      </c>
      <c r="N1262" s="4">
        <v>0</v>
      </c>
      <c r="O1262" s="4">
        <v>19253058.170000002</v>
      </c>
      <c r="P1262" s="4">
        <v>0</v>
      </c>
      <c r="Q1262" s="4">
        <v>0</v>
      </c>
    </row>
    <row r="1263" spans="1:17" outlineLevel="2" x14ac:dyDescent="0.25">
      <c r="A1263" s="2">
        <v>2</v>
      </c>
      <c r="B1263" s="2" t="str">
        <f t="shared" si="19"/>
        <v>090</v>
      </c>
      <c r="C1263" t="s">
        <v>82</v>
      </c>
      <c r="D1263" t="s">
        <v>1</v>
      </c>
      <c r="E1263" t="s">
        <v>80</v>
      </c>
      <c r="F1263" t="s">
        <v>3</v>
      </c>
      <c r="G1263" s="3">
        <v>45119</v>
      </c>
      <c r="H1263" s="4">
        <v>0</v>
      </c>
      <c r="I1263" s="4">
        <v>291308880</v>
      </c>
      <c r="J1263" s="4">
        <v>588310760</v>
      </c>
      <c r="K1263" s="4">
        <v>0</v>
      </c>
      <c r="L1263" s="4">
        <v>0</v>
      </c>
      <c r="M1263" s="4">
        <v>0</v>
      </c>
      <c r="N1263" s="4">
        <v>0</v>
      </c>
      <c r="O1263" s="4">
        <v>23943667.359999999</v>
      </c>
      <c r="P1263" s="4">
        <v>0</v>
      </c>
      <c r="Q1263" s="4">
        <v>0</v>
      </c>
    </row>
    <row r="1264" spans="1:17" outlineLevel="2" x14ac:dyDescent="0.25">
      <c r="A1264" s="2">
        <v>2</v>
      </c>
      <c r="B1264" s="2" t="str">
        <f t="shared" si="19"/>
        <v>090</v>
      </c>
      <c r="C1264" t="s">
        <v>82</v>
      </c>
      <c r="D1264" t="s">
        <v>1</v>
      </c>
      <c r="E1264" t="s">
        <v>80</v>
      </c>
      <c r="F1264" t="s">
        <v>8</v>
      </c>
      <c r="G1264" s="3">
        <v>45119</v>
      </c>
      <c r="H1264" s="4">
        <v>0</v>
      </c>
      <c r="I1264" s="4">
        <v>7125000</v>
      </c>
      <c r="J1264" s="4">
        <v>7125000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</row>
    <row r="1265" spans="1:17" outlineLevel="2" x14ac:dyDescent="0.25">
      <c r="A1265" s="2">
        <v>2</v>
      </c>
      <c r="B1265" s="2" t="str">
        <f t="shared" si="19"/>
        <v>090</v>
      </c>
      <c r="C1265" t="s">
        <v>83</v>
      </c>
      <c r="D1265" t="s">
        <v>1</v>
      </c>
      <c r="E1265" t="s">
        <v>13</v>
      </c>
      <c r="F1265" t="s">
        <v>3</v>
      </c>
      <c r="G1265" s="3">
        <v>45119</v>
      </c>
      <c r="H1265" s="4">
        <v>0</v>
      </c>
      <c r="I1265" s="4">
        <v>76038069</v>
      </c>
      <c r="J1265" s="4">
        <v>144336592</v>
      </c>
      <c r="K1265" s="4">
        <v>0</v>
      </c>
      <c r="L1265" s="4">
        <v>0</v>
      </c>
      <c r="M1265" s="4">
        <v>0</v>
      </c>
      <c r="N1265" s="4">
        <v>0</v>
      </c>
      <c r="O1265" s="4">
        <v>646447.38</v>
      </c>
      <c r="P1265" s="4">
        <v>0</v>
      </c>
      <c r="Q1265" s="4">
        <v>0</v>
      </c>
    </row>
    <row r="1266" spans="1:17" outlineLevel="2" x14ac:dyDescent="0.25">
      <c r="A1266" s="2">
        <v>2</v>
      </c>
      <c r="B1266" s="2" t="str">
        <f t="shared" si="19"/>
        <v>090</v>
      </c>
      <c r="C1266" t="s">
        <v>83</v>
      </c>
      <c r="D1266" t="s">
        <v>1</v>
      </c>
      <c r="E1266" t="s">
        <v>84</v>
      </c>
      <c r="F1266" t="s">
        <v>3</v>
      </c>
      <c r="G1266" s="3">
        <v>45119</v>
      </c>
      <c r="H1266" s="4">
        <v>0</v>
      </c>
      <c r="I1266" s="4">
        <v>103065754</v>
      </c>
      <c r="J1266" s="4">
        <v>198578523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</row>
    <row r="1267" spans="1:17" outlineLevel="2" x14ac:dyDescent="0.25">
      <c r="A1267" s="2">
        <v>2</v>
      </c>
      <c r="B1267" s="2" t="str">
        <f t="shared" si="19"/>
        <v>090</v>
      </c>
      <c r="C1267" t="s">
        <v>85</v>
      </c>
      <c r="D1267" t="s">
        <v>1</v>
      </c>
      <c r="E1267" t="s">
        <v>86</v>
      </c>
      <c r="F1267" t="s">
        <v>3</v>
      </c>
      <c r="G1267" s="3">
        <v>45119</v>
      </c>
      <c r="H1267" s="4">
        <v>0</v>
      </c>
      <c r="I1267" s="4">
        <v>38435544</v>
      </c>
      <c r="J1267" s="4">
        <v>97037412</v>
      </c>
      <c r="K1267" s="4">
        <v>0</v>
      </c>
      <c r="L1267" s="4">
        <v>0</v>
      </c>
      <c r="M1267" s="4">
        <v>0</v>
      </c>
      <c r="N1267" s="4">
        <v>0</v>
      </c>
      <c r="O1267" s="4">
        <v>2304000</v>
      </c>
      <c r="P1267" s="4">
        <v>0</v>
      </c>
      <c r="Q1267" s="4">
        <v>0</v>
      </c>
    </row>
    <row r="1268" spans="1:17" outlineLevel="2" x14ac:dyDescent="0.25">
      <c r="A1268" s="2">
        <v>2</v>
      </c>
      <c r="B1268" s="2" t="str">
        <f t="shared" si="19"/>
        <v>090</v>
      </c>
      <c r="C1268" t="s">
        <v>87</v>
      </c>
      <c r="D1268" t="s">
        <v>1</v>
      </c>
      <c r="E1268" t="s">
        <v>13</v>
      </c>
      <c r="F1268" t="s">
        <v>3</v>
      </c>
      <c r="G1268" s="3">
        <v>45119</v>
      </c>
      <c r="H1268" s="4">
        <v>0</v>
      </c>
      <c r="I1268" s="4">
        <v>51644427</v>
      </c>
      <c r="J1268" s="4">
        <v>118860693</v>
      </c>
      <c r="K1268" s="4">
        <v>0</v>
      </c>
      <c r="L1268" s="4">
        <v>0</v>
      </c>
      <c r="M1268" s="4">
        <v>0</v>
      </c>
      <c r="N1268" s="4">
        <v>0</v>
      </c>
      <c r="O1268" s="4">
        <v>15022992.529999999</v>
      </c>
      <c r="P1268" s="4">
        <v>0</v>
      </c>
      <c r="Q1268" s="4">
        <v>0</v>
      </c>
    </row>
    <row r="1269" spans="1:17" outlineLevel="2" x14ac:dyDescent="0.25">
      <c r="A1269" s="2">
        <v>2</v>
      </c>
      <c r="B1269" s="2" t="str">
        <f t="shared" si="19"/>
        <v>090</v>
      </c>
      <c r="C1269" t="s">
        <v>88</v>
      </c>
      <c r="D1269" t="s">
        <v>1</v>
      </c>
      <c r="E1269" t="s">
        <v>13</v>
      </c>
      <c r="F1269" t="s">
        <v>3</v>
      </c>
      <c r="G1269" s="3">
        <v>45119</v>
      </c>
      <c r="H1269" s="4">
        <v>0</v>
      </c>
      <c r="I1269" s="4">
        <v>51159352</v>
      </c>
      <c r="J1269" s="4">
        <v>130576542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</row>
    <row r="1270" spans="1:17" outlineLevel="2" x14ac:dyDescent="0.25">
      <c r="A1270" s="2">
        <v>2</v>
      </c>
      <c r="B1270" s="2" t="str">
        <f t="shared" si="19"/>
        <v>090</v>
      </c>
      <c r="C1270" t="s">
        <v>88</v>
      </c>
      <c r="D1270" t="s">
        <v>1</v>
      </c>
      <c r="E1270" t="s">
        <v>13</v>
      </c>
      <c r="F1270" t="s">
        <v>8</v>
      </c>
      <c r="G1270" s="3">
        <v>45119</v>
      </c>
      <c r="H1270" s="4">
        <v>0</v>
      </c>
      <c r="I1270" s="4">
        <v>1500000</v>
      </c>
      <c r="J1270" s="4">
        <v>47375000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</row>
    <row r="1271" spans="1:17" outlineLevel="2" x14ac:dyDescent="0.25">
      <c r="A1271" s="2">
        <v>2</v>
      </c>
      <c r="B1271" s="2" t="str">
        <f t="shared" si="19"/>
        <v>090</v>
      </c>
      <c r="C1271" t="s">
        <v>89</v>
      </c>
      <c r="D1271" t="s">
        <v>1</v>
      </c>
      <c r="E1271" t="s">
        <v>13</v>
      </c>
      <c r="F1271" t="s">
        <v>3</v>
      </c>
      <c r="G1271" s="3">
        <v>45119</v>
      </c>
      <c r="H1271" s="4">
        <v>0</v>
      </c>
      <c r="I1271" s="4">
        <v>32576000</v>
      </c>
      <c r="J1271" s="4">
        <v>87496000</v>
      </c>
      <c r="K1271" s="4">
        <v>0</v>
      </c>
      <c r="L1271" s="4">
        <v>0</v>
      </c>
      <c r="M1271" s="4">
        <v>0</v>
      </c>
      <c r="N1271" s="4">
        <v>0</v>
      </c>
      <c r="O1271" s="4">
        <v>3337378.43</v>
      </c>
      <c r="P1271" s="4">
        <v>0</v>
      </c>
      <c r="Q1271" s="4">
        <v>0</v>
      </c>
    </row>
    <row r="1272" spans="1:17" outlineLevel="2" x14ac:dyDescent="0.25">
      <c r="A1272" s="2">
        <v>2</v>
      </c>
      <c r="B1272" s="2" t="str">
        <f t="shared" si="19"/>
        <v>090</v>
      </c>
      <c r="C1272" t="s">
        <v>89</v>
      </c>
      <c r="D1272" t="s">
        <v>1</v>
      </c>
      <c r="E1272" t="s">
        <v>13</v>
      </c>
      <c r="F1272" t="s">
        <v>8</v>
      </c>
      <c r="G1272" s="3">
        <v>45119</v>
      </c>
      <c r="H1272" s="4">
        <v>0</v>
      </c>
      <c r="I1272" s="4">
        <v>14080000</v>
      </c>
      <c r="J1272" s="4">
        <v>39486000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</row>
    <row r="1273" spans="1:17" outlineLevel="2" x14ac:dyDescent="0.25">
      <c r="A1273" s="2">
        <v>2</v>
      </c>
      <c r="B1273" s="2" t="str">
        <f t="shared" si="19"/>
        <v>090</v>
      </c>
      <c r="C1273" t="s">
        <v>89</v>
      </c>
      <c r="D1273" t="s">
        <v>1</v>
      </c>
      <c r="E1273" t="s">
        <v>86</v>
      </c>
      <c r="F1273" t="s">
        <v>3</v>
      </c>
      <c r="G1273" s="3">
        <v>45119</v>
      </c>
      <c r="H1273" s="4">
        <v>0</v>
      </c>
      <c r="I1273" s="4">
        <v>9760000</v>
      </c>
      <c r="J1273" s="4">
        <v>26780000</v>
      </c>
      <c r="K1273" s="4">
        <v>0</v>
      </c>
      <c r="L1273" s="4">
        <v>0</v>
      </c>
      <c r="M1273" s="4">
        <v>0</v>
      </c>
      <c r="N1273" s="4">
        <v>0</v>
      </c>
      <c r="O1273" s="4">
        <v>2064062.5</v>
      </c>
      <c r="P1273" s="4">
        <v>0</v>
      </c>
      <c r="Q1273" s="4">
        <v>0</v>
      </c>
    </row>
    <row r="1274" spans="1:17" outlineLevel="2" x14ac:dyDescent="0.25">
      <c r="A1274" s="2">
        <v>2</v>
      </c>
      <c r="B1274" s="2" t="str">
        <f t="shared" si="19"/>
        <v>093</v>
      </c>
      <c r="C1274" t="s">
        <v>29</v>
      </c>
      <c r="D1274" t="s">
        <v>1</v>
      </c>
      <c r="E1274" t="s">
        <v>13</v>
      </c>
      <c r="F1274" t="s">
        <v>3</v>
      </c>
      <c r="G1274" s="3">
        <v>45121</v>
      </c>
      <c r="H1274" s="4">
        <v>0</v>
      </c>
      <c r="I1274" s="4">
        <v>171137689</v>
      </c>
      <c r="J1274" s="4">
        <v>334907726</v>
      </c>
      <c r="K1274" s="4">
        <v>0</v>
      </c>
      <c r="L1274" s="4">
        <v>0</v>
      </c>
      <c r="M1274" s="4">
        <v>0</v>
      </c>
      <c r="N1274" s="4">
        <v>0</v>
      </c>
      <c r="O1274" s="4">
        <v>5167415</v>
      </c>
      <c r="P1274" s="4">
        <v>0</v>
      </c>
      <c r="Q1274" s="4">
        <v>0</v>
      </c>
    </row>
    <row r="1275" spans="1:17" outlineLevel="2" x14ac:dyDescent="0.25">
      <c r="A1275" s="2">
        <v>2</v>
      </c>
      <c r="B1275" s="2" t="str">
        <f t="shared" si="19"/>
        <v>093</v>
      </c>
      <c r="C1275" t="s">
        <v>29</v>
      </c>
      <c r="D1275" t="s">
        <v>1</v>
      </c>
      <c r="E1275" t="s">
        <v>13</v>
      </c>
      <c r="F1275" t="s">
        <v>8</v>
      </c>
      <c r="G1275" s="3">
        <v>45121</v>
      </c>
      <c r="H1275" s="4">
        <v>0</v>
      </c>
      <c r="I1275" s="4">
        <v>24347878</v>
      </c>
      <c r="J1275" s="4">
        <v>136943332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</row>
    <row r="1276" spans="1:17" outlineLevel="2" x14ac:dyDescent="0.25">
      <c r="A1276" s="2">
        <v>2</v>
      </c>
      <c r="B1276" s="2" t="str">
        <f t="shared" si="19"/>
        <v>093</v>
      </c>
      <c r="C1276" t="s">
        <v>29</v>
      </c>
      <c r="D1276" t="s">
        <v>1</v>
      </c>
      <c r="E1276" t="s">
        <v>30</v>
      </c>
      <c r="F1276" t="s">
        <v>3</v>
      </c>
      <c r="G1276" s="3">
        <v>45121</v>
      </c>
      <c r="H1276" s="4">
        <v>0</v>
      </c>
      <c r="I1276" s="4">
        <v>391635006</v>
      </c>
      <c r="J1276" s="4">
        <v>803761543</v>
      </c>
      <c r="K1276" s="4">
        <v>0</v>
      </c>
      <c r="L1276" s="4">
        <v>0</v>
      </c>
      <c r="M1276" s="4">
        <v>0</v>
      </c>
      <c r="N1276" s="4">
        <v>0</v>
      </c>
      <c r="O1276" s="4">
        <v>3693025</v>
      </c>
      <c r="P1276" s="4">
        <v>0</v>
      </c>
      <c r="Q1276" s="4">
        <v>0</v>
      </c>
    </row>
    <row r="1277" spans="1:17" outlineLevel="2" x14ac:dyDescent="0.25">
      <c r="A1277" s="2">
        <v>2</v>
      </c>
      <c r="B1277" s="2" t="str">
        <f t="shared" si="19"/>
        <v>093</v>
      </c>
      <c r="C1277" t="s">
        <v>29</v>
      </c>
      <c r="D1277" t="s">
        <v>1</v>
      </c>
      <c r="E1277" t="s">
        <v>30</v>
      </c>
      <c r="F1277" t="s">
        <v>8</v>
      </c>
      <c r="G1277" s="3">
        <v>45121</v>
      </c>
      <c r="H1277" s="4">
        <v>0</v>
      </c>
      <c r="I1277" s="4">
        <v>9585484</v>
      </c>
      <c r="J1277" s="4">
        <v>11885520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</row>
    <row r="1278" spans="1:17" outlineLevel="2" x14ac:dyDescent="0.25">
      <c r="A1278" s="2">
        <v>2</v>
      </c>
      <c r="B1278" s="2" t="str">
        <f t="shared" si="19"/>
        <v>097</v>
      </c>
      <c r="C1278" t="s">
        <v>12</v>
      </c>
      <c r="D1278" t="s">
        <v>1</v>
      </c>
      <c r="E1278" t="s">
        <v>13</v>
      </c>
      <c r="F1278" t="s">
        <v>3</v>
      </c>
      <c r="G1278" s="3">
        <v>45121</v>
      </c>
      <c r="H1278" s="4">
        <v>0</v>
      </c>
      <c r="I1278" s="4">
        <v>63487324</v>
      </c>
      <c r="J1278" s="4">
        <v>170936711</v>
      </c>
      <c r="K1278" s="4">
        <v>0</v>
      </c>
      <c r="L1278" s="4">
        <v>0</v>
      </c>
      <c r="M1278" s="4">
        <v>0</v>
      </c>
      <c r="N1278" s="4">
        <v>0</v>
      </c>
      <c r="O1278" s="4">
        <v>1438893.61</v>
      </c>
      <c r="P1278" s="4">
        <v>0</v>
      </c>
      <c r="Q1278" s="4">
        <v>0</v>
      </c>
    </row>
    <row r="1279" spans="1:17" outlineLevel="2" x14ac:dyDescent="0.25">
      <c r="A1279" s="2">
        <v>2</v>
      </c>
      <c r="B1279" s="2" t="str">
        <f t="shared" si="19"/>
        <v>097</v>
      </c>
      <c r="C1279" t="s">
        <v>12</v>
      </c>
      <c r="D1279" t="s">
        <v>1</v>
      </c>
      <c r="E1279" t="s">
        <v>13</v>
      </c>
      <c r="F1279" t="s">
        <v>7</v>
      </c>
      <c r="G1279" s="3">
        <v>45121</v>
      </c>
      <c r="H1279" s="4">
        <v>2200000</v>
      </c>
      <c r="I1279" s="4">
        <v>320000</v>
      </c>
      <c r="J1279" s="4">
        <v>5920000</v>
      </c>
      <c r="K1279" s="4">
        <v>0</v>
      </c>
      <c r="L1279" s="4">
        <v>2117349.11</v>
      </c>
      <c r="M1279" s="4">
        <v>3802650.89</v>
      </c>
      <c r="N1279" s="4">
        <v>0</v>
      </c>
      <c r="O1279" s="4">
        <v>0</v>
      </c>
      <c r="P1279" s="4">
        <v>2117349.11</v>
      </c>
      <c r="Q1279" s="4">
        <v>-3720000</v>
      </c>
    </row>
    <row r="1280" spans="1:17" outlineLevel="2" x14ac:dyDescent="0.25">
      <c r="A1280" s="2">
        <v>2</v>
      </c>
      <c r="B1280" s="2" t="str">
        <f t="shared" si="19"/>
        <v>097</v>
      </c>
      <c r="C1280" t="s">
        <v>12</v>
      </c>
      <c r="D1280" t="s">
        <v>1</v>
      </c>
      <c r="E1280" t="s">
        <v>13</v>
      </c>
      <c r="F1280" t="s">
        <v>8</v>
      </c>
      <c r="G1280" s="3">
        <v>45121</v>
      </c>
      <c r="H1280" s="4">
        <v>0</v>
      </c>
      <c r="I1280" s="4">
        <v>197600000</v>
      </c>
      <c r="J1280" s="4">
        <v>198600000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</row>
    <row r="1281" spans="1:17" outlineLevel="2" x14ac:dyDescent="0.25">
      <c r="A1281" s="2">
        <v>2</v>
      </c>
      <c r="B1281" s="2" t="str">
        <f t="shared" si="19"/>
        <v>097</v>
      </c>
      <c r="C1281" t="s">
        <v>12</v>
      </c>
      <c r="D1281" t="s">
        <v>1</v>
      </c>
      <c r="E1281" t="s">
        <v>105</v>
      </c>
      <c r="F1281" t="s">
        <v>3</v>
      </c>
      <c r="G1281" s="3">
        <v>45121</v>
      </c>
      <c r="H1281" s="4">
        <v>0</v>
      </c>
      <c r="I1281" s="4">
        <v>18155197</v>
      </c>
      <c r="J1281" s="4">
        <v>69586755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</row>
    <row r="1282" spans="1:17" outlineLevel="2" x14ac:dyDescent="0.25">
      <c r="A1282" s="2">
        <v>2</v>
      </c>
      <c r="B1282" s="2" t="str">
        <f t="shared" si="19"/>
        <v>097</v>
      </c>
      <c r="C1282" t="s">
        <v>106</v>
      </c>
      <c r="D1282" t="s">
        <v>1</v>
      </c>
      <c r="E1282" t="s">
        <v>105</v>
      </c>
      <c r="F1282" t="s">
        <v>3</v>
      </c>
      <c r="G1282" s="3">
        <v>45121</v>
      </c>
      <c r="H1282" s="4">
        <v>0</v>
      </c>
      <c r="I1282" s="4">
        <v>1542400</v>
      </c>
      <c r="J1282" s="4">
        <v>6283274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</row>
    <row r="1283" spans="1:17" outlineLevel="2" x14ac:dyDescent="0.25">
      <c r="A1283" s="2">
        <v>2</v>
      </c>
      <c r="B1283" s="2" t="str">
        <f t="shared" ref="B1283:B1346" si="20">LEFT(C1283,3)</f>
        <v>097</v>
      </c>
      <c r="C1283" t="s">
        <v>107</v>
      </c>
      <c r="D1283" t="s">
        <v>1</v>
      </c>
      <c r="E1283" t="s">
        <v>105</v>
      </c>
      <c r="F1283" t="s">
        <v>3</v>
      </c>
      <c r="G1283" s="3">
        <v>45121</v>
      </c>
      <c r="H1283" s="4">
        <v>0</v>
      </c>
      <c r="I1283" s="4">
        <v>2268800</v>
      </c>
      <c r="J1283" s="4">
        <v>6251950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</row>
    <row r="1284" spans="1:17" outlineLevel="2" x14ac:dyDescent="0.25">
      <c r="A1284" s="2">
        <v>2</v>
      </c>
      <c r="B1284" s="2" t="str">
        <f t="shared" si="20"/>
        <v>097</v>
      </c>
      <c r="C1284" t="s">
        <v>108</v>
      </c>
      <c r="D1284" t="s">
        <v>1</v>
      </c>
      <c r="E1284" t="s">
        <v>105</v>
      </c>
      <c r="F1284" t="s">
        <v>3</v>
      </c>
      <c r="G1284" s="3">
        <v>45121</v>
      </c>
      <c r="H1284" s="4">
        <v>0</v>
      </c>
      <c r="I1284" s="4">
        <v>1339247</v>
      </c>
      <c r="J1284" s="4">
        <v>4584629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</row>
    <row r="1285" spans="1:17" outlineLevel="2" x14ac:dyDescent="0.25">
      <c r="A1285" s="2">
        <v>2</v>
      </c>
      <c r="B1285" s="2" t="str">
        <f t="shared" si="20"/>
        <v>100</v>
      </c>
      <c r="C1285" t="s">
        <v>19</v>
      </c>
      <c r="D1285" t="s">
        <v>1</v>
      </c>
      <c r="E1285" t="s">
        <v>10</v>
      </c>
      <c r="F1285" t="s">
        <v>3</v>
      </c>
      <c r="G1285" s="3">
        <v>45121</v>
      </c>
      <c r="H1285" s="4">
        <v>0</v>
      </c>
      <c r="I1285" s="4">
        <v>76117000</v>
      </c>
      <c r="J1285" s="4">
        <v>176848622</v>
      </c>
      <c r="K1285" s="4">
        <v>0</v>
      </c>
      <c r="L1285" s="4">
        <v>0</v>
      </c>
      <c r="M1285" s="4">
        <v>0</v>
      </c>
      <c r="N1285" s="4">
        <v>0</v>
      </c>
      <c r="O1285" s="4">
        <v>8718979.0600000005</v>
      </c>
      <c r="P1285" s="4">
        <v>0</v>
      </c>
      <c r="Q1285" s="4">
        <v>0</v>
      </c>
    </row>
    <row r="1286" spans="1:17" outlineLevel="2" x14ac:dyDescent="0.25">
      <c r="A1286" s="2">
        <v>2</v>
      </c>
      <c r="B1286" s="2" t="str">
        <f t="shared" si="20"/>
        <v>100</v>
      </c>
      <c r="C1286" t="s">
        <v>19</v>
      </c>
      <c r="D1286" t="s">
        <v>1</v>
      </c>
      <c r="E1286" t="s">
        <v>10</v>
      </c>
      <c r="F1286" t="s">
        <v>7</v>
      </c>
      <c r="G1286" s="3">
        <v>45121</v>
      </c>
      <c r="H1286" s="4">
        <v>0</v>
      </c>
      <c r="I1286" s="4">
        <v>2859738</v>
      </c>
      <c r="J1286" s="4">
        <v>2859738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</row>
    <row r="1287" spans="1:17" outlineLevel="2" x14ac:dyDescent="0.25">
      <c r="A1287" s="2">
        <v>2</v>
      </c>
      <c r="B1287" s="2" t="str">
        <f t="shared" si="20"/>
        <v>120</v>
      </c>
      <c r="C1287" t="s">
        <v>35</v>
      </c>
      <c r="D1287" t="s">
        <v>1</v>
      </c>
      <c r="E1287" t="s">
        <v>149</v>
      </c>
      <c r="F1287" t="s">
        <v>3</v>
      </c>
      <c r="G1287" s="3">
        <v>45121</v>
      </c>
      <c r="H1287" s="4">
        <v>0</v>
      </c>
      <c r="I1287" s="4">
        <v>51479699</v>
      </c>
      <c r="J1287" s="4">
        <v>98087375</v>
      </c>
      <c r="K1287" s="4">
        <v>0</v>
      </c>
      <c r="L1287" s="4">
        <v>0</v>
      </c>
      <c r="M1287" s="4">
        <v>0</v>
      </c>
      <c r="N1287" s="4">
        <v>0</v>
      </c>
      <c r="O1287" s="4">
        <v>2869798.47</v>
      </c>
      <c r="P1287" s="4">
        <v>0</v>
      </c>
      <c r="Q1287" s="4">
        <v>0</v>
      </c>
    </row>
    <row r="1288" spans="1:17" outlineLevel="2" x14ac:dyDescent="0.25">
      <c r="A1288" s="2">
        <v>2</v>
      </c>
      <c r="B1288" s="2" t="str">
        <f t="shared" si="20"/>
        <v>120</v>
      </c>
      <c r="C1288" t="s">
        <v>35</v>
      </c>
      <c r="D1288" t="s">
        <v>1</v>
      </c>
      <c r="E1288" t="s">
        <v>149</v>
      </c>
      <c r="F1288" t="s">
        <v>8</v>
      </c>
      <c r="G1288" s="3">
        <v>45121</v>
      </c>
      <c r="H1288" s="4">
        <v>17400000</v>
      </c>
      <c r="I1288" s="4">
        <v>5920000</v>
      </c>
      <c r="J1288" s="4">
        <v>5920000</v>
      </c>
      <c r="K1288" s="4">
        <v>0</v>
      </c>
      <c r="L1288" s="4">
        <v>4471270</v>
      </c>
      <c r="M1288" s="4">
        <v>1448730</v>
      </c>
      <c r="N1288" s="4">
        <v>0</v>
      </c>
      <c r="O1288" s="4">
        <v>0</v>
      </c>
      <c r="P1288" s="4">
        <v>4471270</v>
      </c>
      <c r="Q1288" s="4">
        <v>11480000</v>
      </c>
    </row>
    <row r="1289" spans="1:17" outlineLevel="2" x14ac:dyDescent="0.25">
      <c r="A1289" s="2">
        <v>2</v>
      </c>
      <c r="B1289" s="2" t="str">
        <f t="shared" si="20"/>
        <v>120</v>
      </c>
      <c r="C1289" t="s">
        <v>35</v>
      </c>
      <c r="D1289" t="s">
        <v>1</v>
      </c>
      <c r="E1289" t="s">
        <v>13</v>
      </c>
      <c r="F1289" t="s">
        <v>3</v>
      </c>
      <c r="G1289" s="3">
        <v>45121</v>
      </c>
      <c r="H1289" s="4">
        <v>0</v>
      </c>
      <c r="I1289" s="4">
        <v>133977011</v>
      </c>
      <c r="J1289" s="4">
        <v>220016554</v>
      </c>
      <c r="K1289" s="4">
        <v>0</v>
      </c>
      <c r="L1289" s="4">
        <v>0</v>
      </c>
      <c r="M1289" s="4">
        <v>0</v>
      </c>
      <c r="N1289" s="4">
        <v>0</v>
      </c>
      <c r="O1289" s="4">
        <v>3238021.78</v>
      </c>
      <c r="P1289" s="4">
        <v>0</v>
      </c>
      <c r="Q1289" s="4">
        <v>0</v>
      </c>
    </row>
    <row r="1290" spans="1:17" outlineLevel="2" x14ac:dyDescent="0.25">
      <c r="A1290" s="2">
        <v>2</v>
      </c>
      <c r="B1290" s="2" t="str">
        <f t="shared" si="20"/>
        <v>120</v>
      </c>
      <c r="C1290" t="s">
        <v>35</v>
      </c>
      <c r="D1290" t="s">
        <v>1</v>
      </c>
      <c r="E1290" t="s">
        <v>13</v>
      </c>
      <c r="F1290" t="s">
        <v>8</v>
      </c>
      <c r="G1290" s="3">
        <v>45121</v>
      </c>
      <c r="H1290" s="4">
        <v>36169970.299999997</v>
      </c>
      <c r="I1290" s="4">
        <v>13837041</v>
      </c>
      <c r="J1290" s="4">
        <v>29985343</v>
      </c>
      <c r="K1290" s="4">
        <v>0</v>
      </c>
      <c r="L1290" s="4">
        <v>7278831</v>
      </c>
      <c r="M1290" s="4">
        <v>22706512</v>
      </c>
      <c r="N1290" s="4">
        <v>0</v>
      </c>
      <c r="O1290" s="4">
        <v>0</v>
      </c>
      <c r="P1290" s="4">
        <v>7278831</v>
      </c>
      <c r="Q1290" s="4">
        <v>6184627.2999999998</v>
      </c>
    </row>
    <row r="1291" spans="1:17" outlineLevel="2" x14ac:dyDescent="0.25">
      <c r="A1291" s="2">
        <v>2</v>
      </c>
      <c r="B1291" s="2" t="str">
        <f t="shared" si="20"/>
        <v>120</v>
      </c>
      <c r="C1291" t="s">
        <v>35</v>
      </c>
      <c r="D1291" t="s">
        <v>1</v>
      </c>
      <c r="E1291" t="s">
        <v>150</v>
      </c>
      <c r="F1291" t="s">
        <v>3</v>
      </c>
      <c r="G1291" s="3">
        <v>45121</v>
      </c>
      <c r="H1291" s="4">
        <v>0</v>
      </c>
      <c r="I1291" s="4">
        <v>48579693</v>
      </c>
      <c r="J1291" s="4">
        <v>71360358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</row>
    <row r="1292" spans="1:17" outlineLevel="2" x14ac:dyDescent="0.25">
      <c r="A1292" s="2">
        <v>2</v>
      </c>
      <c r="B1292" s="2" t="str">
        <f t="shared" si="20"/>
        <v>120</v>
      </c>
      <c r="C1292" t="s">
        <v>35</v>
      </c>
      <c r="D1292" t="s">
        <v>1</v>
      </c>
      <c r="E1292" t="s">
        <v>150</v>
      </c>
      <c r="F1292" t="s">
        <v>8</v>
      </c>
      <c r="G1292" s="3">
        <v>45121</v>
      </c>
      <c r="H1292" s="4">
        <v>8050000</v>
      </c>
      <c r="I1292" s="4">
        <v>3520000</v>
      </c>
      <c r="J1292" s="4">
        <v>7920000</v>
      </c>
      <c r="K1292" s="4">
        <v>0</v>
      </c>
      <c r="L1292" s="4">
        <v>4400000</v>
      </c>
      <c r="M1292" s="4">
        <v>3520000</v>
      </c>
      <c r="N1292" s="4">
        <v>0</v>
      </c>
      <c r="O1292" s="4">
        <v>0</v>
      </c>
      <c r="P1292" s="4">
        <v>4400000</v>
      </c>
      <c r="Q1292" s="4">
        <v>130000</v>
      </c>
    </row>
    <row r="1293" spans="1:17" outlineLevel="2" x14ac:dyDescent="0.25">
      <c r="A1293" s="2">
        <v>2</v>
      </c>
      <c r="B1293" s="2" t="str">
        <f t="shared" si="20"/>
        <v>120</v>
      </c>
      <c r="C1293" t="s">
        <v>151</v>
      </c>
      <c r="D1293" t="s">
        <v>1</v>
      </c>
      <c r="E1293" t="s">
        <v>13</v>
      </c>
      <c r="F1293" t="s">
        <v>3</v>
      </c>
      <c r="G1293" s="3">
        <v>45121</v>
      </c>
      <c r="H1293" s="4">
        <v>0</v>
      </c>
      <c r="I1293" s="4">
        <v>48428350</v>
      </c>
      <c r="J1293" s="4">
        <v>82354640</v>
      </c>
      <c r="K1293" s="4">
        <v>0</v>
      </c>
      <c r="L1293" s="4">
        <v>0</v>
      </c>
      <c r="M1293" s="4">
        <v>0</v>
      </c>
      <c r="N1293" s="4">
        <v>0</v>
      </c>
      <c r="O1293" s="4">
        <v>3480000</v>
      </c>
      <c r="P1293" s="4">
        <v>0</v>
      </c>
      <c r="Q1293" s="4">
        <v>0</v>
      </c>
    </row>
    <row r="1294" spans="1:17" outlineLevel="2" x14ac:dyDescent="0.25">
      <c r="A1294" s="2">
        <v>2</v>
      </c>
      <c r="B1294" s="2" t="str">
        <f t="shared" si="20"/>
        <v>120</v>
      </c>
      <c r="C1294" t="s">
        <v>152</v>
      </c>
      <c r="D1294" t="s">
        <v>1</v>
      </c>
      <c r="E1294" t="s">
        <v>154</v>
      </c>
      <c r="F1294" t="s">
        <v>3</v>
      </c>
      <c r="G1294" s="3">
        <v>45121</v>
      </c>
      <c r="H1294" s="4">
        <v>0</v>
      </c>
      <c r="I1294" s="4">
        <v>283306395</v>
      </c>
      <c r="J1294" s="4">
        <v>431777698</v>
      </c>
      <c r="K1294" s="4">
        <v>0</v>
      </c>
      <c r="L1294" s="4">
        <v>0</v>
      </c>
      <c r="M1294" s="4">
        <v>0</v>
      </c>
      <c r="N1294" s="4">
        <v>0</v>
      </c>
      <c r="O1294" s="4">
        <v>21828408.850000001</v>
      </c>
      <c r="P1294" s="4">
        <v>0</v>
      </c>
      <c r="Q1294" s="4">
        <v>0</v>
      </c>
    </row>
    <row r="1295" spans="1:17" outlineLevel="2" x14ac:dyDescent="0.25">
      <c r="A1295" s="2">
        <v>2</v>
      </c>
      <c r="B1295" s="2" t="str">
        <f t="shared" si="20"/>
        <v>120</v>
      </c>
      <c r="C1295" t="s">
        <v>152</v>
      </c>
      <c r="D1295" t="s">
        <v>1</v>
      </c>
      <c r="E1295" t="s">
        <v>154</v>
      </c>
      <c r="F1295" t="s">
        <v>7</v>
      </c>
      <c r="G1295" s="3">
        <v>45121</v>
      </c>
      <c r="H1295" s="4">
        <v>10500000</v>
      </c>
      <c r="I1295" s="4">
        <v>2800000</v>
      </c>
      <c r="J1295" s="4">
        <v>9800000</v>
      </c>
      <c r="K1295" s="4">
        <v>0</v>
      </c>
      <c r="L1295" s="4">
        <v>2672467</v>
      </c>
      <c r="M1295" s="4">
        <v>7127533</v>
      </c>
      <c r="N1295" s="4">
        <v>0</v>
      </c>
      <c r="O1295" s="4">
        <v>0</v>
      </c>
      <c r="P1295" s="4">
        <v>2672467</v>
      </c>
      <c r="Q1295" s="4">
        <v>700000</v>
      </c>
    </row>
    <row r="1296" spans="1:17" outlineLevel="2" x14ac:dyDescent="0.25">
      <c r="A1296" s="2">
        <v>2</v>
      </c>
      <c r="B1296" s="2" t="str">
        <f t="shared" si="20"/>
        <v>120</v>
      </c>
      <c r="C1296" t="s">
        <v>152</v>
      </c>
      <c r="D1296" t="s">
        <v>1</v>
      </c>
      <c r="E1296" t="s">
        <v>154</v>
      </c>
      <c r="F1296" t="s">
        <v>8</v>
      </c>
      <c r="G1296" s="3">
        <v>45121</v>
      </c>
      <c r="H1296" s="4">
        <v>0</v>
      </c>
      <c r="I1296" s="4">
        <v>39080000</v>
      </c>
      <c r="J1296" s="4">
        <v>71130000</v>
      </c>
      <c r="K1296" s="4">
        <v>0</v>
      </c>
      <c r="L1296" s="4">
        <v>0</v>
      </c>
      <c r="M1296" s="4">
        <v>0</v>
      </c>
      <c r="N1296" s="4">
        <v>0</v>
      </c>
      <c r="O1296" s="4">
        <v>13336250</v>
      </c>
      <c r="P1296" s="4">
        <v>0</v>
      </c>
      <c r="Q1296" s="4">
        <v>0</v>
      </c>
    </row>
    <row r="1297" spans="1:17" outlineLevel="2" x14ac:dyDescent="0.25">
      <c r="A1297" s="2">
        <v>2</v>
      </c>
      <c r="B1297" s="2" t="str">
        <f t="shared" si="20"/>
        <v>120</v>
      </c>
      <c r="C1297" t="s">
        <v>140</v>
      </c>
      <c r="D1297" t="s">
        <v>1</v>
      </c>
      <c r="E1297" t="s">
        <v>141</v>
      </c>
      <c r="F1297" t="s">
        <v>3</v>
      </c>
      <c r="G1297" s="3">
        <v>45121</v>
      </c>
      <c r="H1297" s="4">
        <v>0</v>
      </c>
      <c r="I1297" s="4">
        <v>223685138</v>
      </c>
      <c r="J1297" s="4">
        <v>401630514</v>
      </c>
      <c r="K1297" s="4">
        <v>0</v>
      </c>
      <c r="L1297" s="4">
        <v>0</v>
      </c>
      <c r="M1297" s="4">
        <v>0</v>
      </c>
      <c r="N1297" s="4">
        <v>0</v>
      </c>
      <c r="O1297" s="4">
        <v>11795107.77</v>
      </c>
      <c r="P1297" s="4">
        <v>0</v>
      </c>
      <c r="Q1297" s="4">
        <v>0</v>
      </c>
    </row>
    <row r="1298" spans="1:17" outlineLevel="2" x14ac:dyDescent="0.25">
      <c r="A1298" s="2">
        <v>2</v>
      </c>
      <c r="B1298" s="2" t="str">
        <f t="shared" si="20"/>
        <v>120</v>
      </c>
      <c r="C1298" t="s">
        <v>140</v>
      </c>
      <c r="D1298" t="s">
        <v>1</v>
      </c>
      <c r="E1298" t="s">
        <v>141</v>
      </c>
      <c r="F1298" t="s">
        <v>8</v>
      </c>
      <c r="G1298" s="3">
        <v>45121</v>
      </c>
      <c r="H1298" s="4">
        <v>0</v>
      </c>
      <c r="I1298" s="4">
        <v>20326402</v>
      </c>
      <c r="J1298" s="4">
        <v>22651402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</row>
    <row r="1299" spans="1:17" outlineLevel="2" x14ac:dyDescent="0.25">
      <c r="A1299" s="2">
        <v>2</v>
      </c>
      <c r="B1299" s="2" t="str">
        <f t="shared" si="20"/>
        <v>120</v>
      </c>
      <c r="C1299" t="s">
        <v>142</v>
      </c>
      <c r="D1299" t="s">
        <v>1</v>
      </c>
      <c r="E1299" t="s">
        <v>141</v>
      </c>
      <c r="F1299" t="s">
        <v>3</v>
      </c>
      <c r="G1299" s="3">
        <v>45121</v>
      </c>
      <c r="H1299" s="4">
        <v>0</v>
      </c>
      <c r="I1299" s="4">
        <v>1326323</v>
      </c>
      <c r="J1299" s="4">
        <v>2504401</v>
      </c>
      <c r="K1299" s="4">
        <v>0</v>
      </c>
      <c r="L1299" s="4">
        <v>0</v>
      </c>
      <c r="M1299" s="4">
        <v>0</v>
      </c>
      <c r="N1299" s="4">
        <v>0</v>
      </c>
      <c r="O1299" s="4">
        <v>60000</v>
      </c>
      <c r="P1299" s="4">
        <v>0</v>
      </c>
      <c r="Q1299" s="4">
        <v>0</v>
      </c>
    </row>
    <row r="1300" spans="1:17" outlineLevel="2" x14ac:dyDescent="0.25">
      <c r="A1300" s="2">
        <v>2</v>
      </c>
      <c r="B1300" s="2" t="str">
        <f t="shared" si="20"/>
        <v>120</v>
      </c>
      <c r="C1300" t="s">
        <v>143</v>
      </c>
      <c r="D1300" t="s">
        <v>1</v>
      </c>
      <c r="E1300" t="s">
        <v>141</v>
      </c>
      <c r="F1300" t="s">
        <v>3</v>
      </c>
      <c r="G1300" s="3">
        <v>45121</v>
      </c>
      <c r="H1300" s="4">
        <v>0</v>
      </c>
      <c r="I1300" s="4">
        <v>1887323</v>
      </c>
      <c r="J1300" s="4">
        <v>3898582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</row>
    <row r="1301" spans="1:17" outlineLevel="2" x14ac:dyDescent="0.25">
      <c r="A1301" s="2">
        <v>2</v>
      </c>
      <c r="B1301" s="2" t="str">
        <f t="shared" si="20"/>
        <v>120</v>
      </c>
      <c r="C1301" t="s">
        <v>143</v>
      </c>
      <c r="D1301" t="s">
        <v>1</v>
      </c>
      <c r="E1301" t="s">
        <v>141</v>
      </c>
      <c r="F1301" t="s">
        <v>8</v>
      </c>
      <c r="G1301" s="3">
        <v>45121</v>
      </c>
      <c r="H1301" s="4">
        <v>1476352.42</v>
      </c>
      <c r="I1301" s="4">
        <v>1181082</v>
      </c>
      <c r="J1301" s="4">
        <v>1181082</v>
      </c>
      <c r="K1301" s="4">
        <v>0</v>
      </c>
      <c r="L1301" s="4">
        <v>0</v>
      </c>
      <c r="M1301" s="4">
        <v>1181082</v>
      </c>
      <c r="N1301" s="4">
        <v>0</v>
      </c>
      <c r="O1301" s="4">
        <v>0</v>
      </c>
      <c r="P1301" s="4">
        <v>0</v>
      </c>
      <c r="Q1301" s="4">
        <v>295270.42</v>
      </c>
    </row>
    <row r="1302" spans="1:17" outlineLevel="2" x14ac:dyDescent="0.25">
      <c r="A1302" s="2">
        <v>2</v>
      </c>
      <c r="B1302" s="2" t="str">
        <f t="shared" si="20"/>
        <v>120</v>
      </c>
      <c r="C1302" t="s">
        <v>144</v>
      </c>
      <c r="D1302" t="s">
        <v>1</v>
      </c>
      <c r="E1302" t="s">
        <v>141</v>
      </c>
      <c r="F1302" t="s">
        <v>3</v>
      </c>
      <c r="G1302" s="3">
        <v>45121</v>
      </c>
      <c r="H1302" s="4">
        <v>0</v>
      </c>
      <c r="I1302" s="4">
        <v>640103</v>
      </c>
      <c r="J1302" s="4">
        <v>1394276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</row>
    <row r="1303" spans="1:17" outlineLevel="2" x14ac:dyDescent="0.25">
      <c r="A1303" s="2">
        <v>2</v>
      </c>
      <c r="B1303" s="2" t="str">
        <f t="shared" si="20"/>
        <v>120</v>
      </c>
      <c r="C1303" t="s">
        <v>145</v>
      </c>
      <c r="D1303" t="s">
        <v>1</v>
      </c>
      <c r="E1303" t="s">
        <v>141</v>
      </c>
      <c r="F1303" t="s">
        <v>3</v>
      </c>
      <c r="G1303" s="3">
        <v>45121</v>
      </c>
      <c r="H1303" s="4">
        <v>0</v>
      </c>
      <c r="I1303" s="4">
        <v>4072989</v>
      </c>
      <c r="J1303" s="4">
        <v>7023695</v>
      </c>
      <c r="K1303" s="4">
        <v>0</v>
      </c>
      <c r="L1303" s="4">
        <v>0</v>
      </c>
      <c r="M1303" s="4">
        <v>0</v>
      </c>
      <c r="N1303" s="4">
        <v>0</v>
      </c>
      <c r="O1303" s="4">
        <v>401925</v>
      </c>
      <c r="P1303" s="4">
        <v>0</v>
      </c>
      <c r="Q1303" s="4">
        <v>0</v>
      </c>
    </row>
    <row r="1304" spans="1:17" outlineLevel="2" x14ac:dyDescent="0.25">
      <c r="A1304" s="2">
        <v>2</v>
      </c>
      <c r="B1304" s="2" t="str">
        <f t="shared" si="20"/>
        <v>120</v>
      </c>
      <c r="C1304" t="s">
        <v>146</v>
      </c>
      <c r="D1304" t="s">
        <v>1</v>
      </c>
      <c r="E1304" t="s">
        <v>141</v>
      </c>
      <c r="F1304" t="s">
        <v>3</v>
      </c>
      <c r="G1304" s="3">
        <v>45121</v>
      </c>
      <c r="H1304" s="4">
        <v>0</v>
      </c>
      <c r="I1304" s="4">
        <v>1835200</v>
      </c>
      <c r="J1304" s="4">
        <v>3336036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</row>
    <row r="1305" spans="1:17" outlineLevel="2" x14ac:dyDescent="0.25">
      <c r="A1305" s="2">
        <v>2</v>
      </c>
      <c r="B1305" s="2" t="str">
        <f t="shared" si="20"/>
        <v>120</v>
      </c>
      <c r="C1305" t="s">
        <v>146</v>
      </c>
      <c r="D1305" t="s">
        <v>1</v>
      </c>
      <c r="E1305" t="s">
        <v>141</v>
      </c>
      <c r="F1305" t="s">
        <v>7</v>
      </c>
      <c r="G1305" s="3">
        <v>45121</v>
      </c>
      <c r="H1305" s="4">
        <v>200000</v>
      </c>
      <c r="I1305" s="4">
        <v>160000</v>
      </c>
      <c r="J1305" s="4">
        <v>160000</v>
      </c>
      <c r="K1305" s="4">
        <v>0</v>
      </c>
      <c r="L1305" s="4">
        <v>200000</v>
      </c>
      <c r="M1305" s="4">
        <v>-40000</v>
      </c>
      <c r="N1305" s="4">
        <v>0</v>
      </c>
      <c r="O1305" s="4">
        <v>0</v>
      </c>
      <c r="P1305" s="4">
        <v>200000</v>
      </c>
      <c r="Q1305" s="4">
        <v>40000</v>
      </c>
    </row>
    <row r="1306" spans="1:17" outlineLevel="2" x14ac:dyDescent="0.25">
      <c r="A1306" s="2">
        <v>2</v>
      </c>
      <c r="B1306" s="2" t="str">
        <f t="shared" si="20"/>
        <v>120</v>
      </c>
      <c r="C1306" t="s">
        <v>147</v>
      </c>
      <c r="D1306" t="s">
        <v>1</v>
      </c>
      <c r="E1306" t="s">
        <v>141</v>
      </c>
      <c r="F1306" t="s">
        <v>3</v>
      </c>
      <c r="G1306" s="3">
        <v>45121</v>
      </c>
      <c r="H1306" s="4">
        <v>0</v>
      </c>
      <c r="I1306" s="4">
        <v>19307517</v>
      </c>
      <c r="J1306" s="4">
        <v>36533647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</row>
    <row r="1307" spans="1:17" outlineLevel="2" x14ac:dyDescent="0.25">
      <c r="A1307" s="2">
        <v>2</v>
      </c>
      <c r="B1307" s="2" t="str">
        <f t="shared" si="20"/>
        <v>120</v>
      </c>
      <c r="C1307" t="s">
        <v>147</v>
      </c>
      <c r="D1307" t="s">
        <v>1</v>
      </c>
      <c r="E1307" t="s">
        <v>141</v>
      </c>
      <c r="F1307" t="s">
        <v>8</v>
      </c>
      <c r="G1307" s="3">
        <v>45121</v>
      </c>
      <c r="H1307" s="4">
        <v>0</v>
      </c>
      <c r="I1307" s="4">
        <v>4320000</v>
      </c>
      <c r="J1307" s="4">
        <v>5258426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</row>
    <row r="1308" spans="1:17" outlineLevel="2" x14ac:dyDescent="0.25">
      <c r="A1308" s="2">
        <v>2</v>
      </c>
      <c r="B1308" s="2" t="str">
        <f t="shared" si="20"/>
        <v>120</v>
      </c>
      <c r="C1308" t="s">
        <v>148</v>
      </c>
      <c r="D1308" t="s">
        <v>1</v>
      </c>
      <c r="E1308" t="s">
        <v>141</v>
      </c>
      <c r="F1308" t="s">
        <v>3</v>
      </c>
      <c r="G1308" s="3">
        <v>45121</v>
      </c>
      <c r="H1308" s="4">
        <v>0</v>
      </c>
      <c r="I1308" s="4">
        <v>60973458</v>
      </c>
      <c r="J1308" s="4">
        <v>89496679</v>
      </c>
      <c r="K1308" s="4">
        <v>0</v>
      </c>
      <c r="L1308" s="4">
        <v>0</v>
      </c>
      <c r="M1308" s="4">
        <v>0</v>
      </c>
      <c r="N1308" s="4">
        <v>0</v>
      </c>
      <c r="O1308" s="4">
        <v>2225918.4</v>
      </c>
      <c r="P1308" s="4">
        <v>0</v>
      </c>
      <c r="Q1308" s="4">
        <v>0</v>
      </c>
    </row>
    <row r="1309" spans="1:17" outlineLevel="2" x14ac:dyDescent="0.25">
      <c r="A1309" s="2">
        <v>2</v>
      </c>
      <c r="B1309" s="2" t="str">
        <f t="shared" si="20"/>
        <v>120</v>
      </c>
      <c r="C1309" t="s">
        <v>148</v>
      </c>
      <c r="D1309" t="s">
        <v>1</v>
      </c>
      <c r="E1309" t="s">
        <v>141</v>
      </c>
      <c r="F1309" t="s">
        <v>8</v>
      </c>
      <c r="G1309" s="3">
        <v>45121</v>
      </c>
      <c r="H1309" s="4">
        <v>0</v>
      </c>
      <c r="I1309" s="4">
        <v>5090196</v>
      </c>
      <c r="J1309" s="4">
        <v>8765321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</row>
    <row r="1310" spans="1:17" outlineLevel="2" x14ac:dyDescent="0.25">
      <c r="A1310" s="2">
        <v>2</v>
      </c>
      <c r="B1310" s="2" t="str">
        <f t="shared" si="20"/>
        <v>121</v>
      </c>
      <c r="C1310" t="s">
        <v>20</v>
      </c>
      <c r="D1310" t="s">
        <v>1</v>
      </c>
      <c r="E1310" t="s">
        <v>109</v>
      </c>
      <c r="F1310" t="s">
        <v>3</v>
      </c>
      <c r="G1310" s="3">
        <v>45121</v>
      </c>
      <c r="H1310" s="4">
        <v>0</v>
      </c>
      <c r="I1310" s="4">
        <v>5174378670</v>
      </c>
      <c r="J1310" s="4">
        <v>11369500338.33</v>
      </c>
      <c r="K1310" s="4">
        <v>0</v>
      </c>
      <c r="L1310" s="4">
        <v>0</v>
      </c>
      <c r="M1310" s="4">
        <v>0</v>
      </c>
      <c r="N1310" s="4">
        <v>0</v>
      </c>
      <c r="O1310" s="4">
        <v>11332200</v>
      </c>
      <c r="P1310" s="4">
        <v>0</v>
      </c>
      <c r="Q1310" s="4">
        <v>0</v>
      </c>
    </row>
    <row r="1311" spans="1:17" outlineLevel="2" x14ac:dyDescent="0.25">
      <c r="A1311" s="2">
        <v>2</v>
      </c>
      <c r="B1311" s="2" t="str">
        <f t="shared" si="20"/>
        <v>121</v>
      </c>
      <c r="C1311" t="s">
        <v>20</v>
      </c>
      <c r="D1311" t="s">
        <v>1</v>
      </c>
      <c r="E1311" t="s">
        <v>15</v>
      </c>
      <c r="F1311" t="s">
        <v>3</v>
      </c>
      <c r="G1311" s="3">
        <v>45121</v>
      </c>
      <c r="H1311" s="4">
        <v>0</v>
      </c>
      <c r="I1311" s="4">
        <v>191433056</v>
      </c>
      <c r="J1311" s="4">
        <v>552031232.66999996</v>
      </c>
      <c r="K1311" s="4">
        <v>0</v>
      </c>
      <c r="L1311" s="4">
        <v>0</v>
      </c>
      <c r="M1311" s="4">
        <v>0</v>
      </c>
      <c r="N1311" s="4">
        <v>0</v>
      </c>
      <c r="O1311" s="4">
        <v>62905119</v>
      </c>
      <c r="P1311" s="4">
        <v>0</v>
      </c>
      <c r="Q1311" s="4">
        <v>0</v>
      </c>
    </row>
    <row r="1312" spans="1:17" outlineLevel="2" x14ac:dyDescent="0.25">
      <c r="A1312" s="2">
        <v>2</v>
      </c>
      <c r="B1312" s="2" t="str">
        <f t="shared" si="20"/>
        <v>130</v>
      </c>
      <c r="C1312" t="s">
        <v>24</v>
      </c>
      <c r="D1312" t="s">
        <v>1</v>
      </c>
      <c r="E1312" t="s">
        <v>25</v>
      </c>
      <c r="F1312" t="s">
        <v>3</v>
      </c>
      <c r="G1312" s="3">
        <v>45121</v>
      </c>
      <c r="H1312" s="4">
        <v>0</v>
      </c>
      <c r="I1312" s="4">
        <v>112018933</v>
      </c>
      <c r="J1312" s="4">
        <v>199920303</v>
      </c>
      <c r="K1312" s="4">
        <v>0</v>
      </c>
      <c r="L1312" s="4">
        <v>0</v>
      </c>
      <c r="M1312" s="4">
        <v>0</v>
      </c>
      <c r="N1312" s="4">
        <v>0</v>
      </c>
      <c r="O1312" s="4">
        <v>4322475</v>
      </c>
      <c r="P1312" s="4">
        <v>0</v>
      </c>
      <c r="Q1312" s="4">
        <v>0</v>
      </c>
    </row>
    <row r="1313" spans="1:17" outlineLevel="2" x14ac:dyDescent="0.25">
      <c r="A1313" s="2">
        <v>2</v>
      </c>
      <c r="B1313" s="2" t="str">
        <f t="shared" si="20"/>
        <v>130</v>
      </c>
      <c r="C1313" t="s">
        <v>24</v>
      </c>
      <c r="D1313" t="s">
        <v>1</v>
      </c>
      <c r="E1313" t="s">
        <v>25</v>
      </c>
      <c r="F1313" t="s">
        <v>8</v>
      </c>
      <c r="G1313" s="3">
        <v>45121</v>
      </c>
      <c r="H1313" s="4">
        <v>23400981</v>
      </c>
      <c r="I1313" s="4">
        <v>1120000</v>
      </c>
      <c r="J1313" s="4">
        <v>22120981</v>
      </c>
      <c r="K1313" s="4">
        <v>0</v>
      </c>
      <c r="L1313" s="4">
        <v>19000981</v>
      </c>
      <c r="M1313" s="4">
        <v>3120000</v>
      </c>
      <c r="N1313" s="4">
        <v>0</v>
      </c>
      <c r="O1313" s="4">
        <v>0</v>
      </c>
      <c r="P1313" s="4">
        <v>19000981</v>
      </c>
      <c r="Q1313" s="4">
        <v>1280000</v>
      </c>
    </row>
    <row r="1314" spans="1:17" outlineLevel="2" x14ac:dyDescent="0.25">
      <c r="A1314" s="2">
        <v>2</v>
      </c>
      <c r="B1314" s="2" t="str">
        <f t="shared" si="20"/>
        <v>130</v>
      </c>
      <c r="C1314" t="s">
        <v>24</v>
      </c>
      <c r="D1314" t="s">
        <v>1</v>
      </c>
      <c r="E1314" t="s">
        <v>159</v>
      </c>
      <c r="F1314" t="s">
        <v>3</v>
      </c>
      <c r="G1314" s="3">
        <v>45121</v>
      </c>
      <c r="H1314" s="4">
        <v>0</v>
      </c>
      <c r="I1314" s="4">
        <v>23375900</v>
      </c>
      <c r="J1314" s="4">
        <v>48727813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</row>
    <row r="1315" spans="1:17" outlineLevel="2" x14ac:dyDescent="0.25">
      <c r="A1315" s="2">
        <v>2</v>
      </c>
      <c r="B1315" s="2" t="str">
        <f t="shared" si="20"/>
        <v>130</v>
      </c>
      <c r="C1315" t="s">
        <v>160</v>
      </c>
      <c r="D1315" t="s">
        <v>1</v>
      </c>
      <c r="E1315" t="s">
        <v>159</v>
      </c>
      <c r="F1315" t="s">
        <v>3</v>
      </c>
      <c r="G1315" s="3">
        <v>45121</v>
      </c>
      <c r="H1315" s="4">
        <v>0</v>
      </c>
      <c r="I1315" s="4">
        <v>6749726</v>
      </c>
      <c r="J1315" s="4">
        <v>12790196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</row>
    <row r="1316" spans="1:17" outlineLevel="2" x14ac:dyDescent="0.25">
      <c r="A1316" s="2">
        <v>2</v>
      </c>
      <c r="B1316" s="2" t="str">
        <f t="shared" si="20"/>
        <v>130</v>
      </c>
      <c r="C1316" t="s">
        <v>160</v>
      </c>
      <c r="D1316" t="s">
        <v>1</v>
      </c>
      <c r="E1316" t="s">
        <v>159</v>
      </c>
      <c r="F1316" t="s">
        <v>7</v>
      </c>
      <c r="G1316" s="3">
        <v>45121</v>
      </c>
      <c r="H1316" s="4">
        <v>0</v>
      </c>
      <c r="I1316" s="4">
        <v>749935</v>
      </c>
      <c r="J1316" s="4">
        <v>1821327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</row>
    <row r="1317" spans="1:17" outlineLevel="2" x14ac:dyDescent="0.25">
      <c r="A1317" s="2">
        <v>2</v>
      </c>
      <c r="B1317" s="2" t="str">
        <f t="shared" si="20"/>
        <v>130</v>
      </c>
      <c r="C1317" t="s">
        <v>161</v>
      </c>
      <c r="D1317" t="s">
        <v>1</v>
      </c>
      <c r="E1317" t="s">
        <v>159</v>
      </c>
      <c r="F1317" t="s">
        <v>3</v>
      </c>
      <c r="G1317" s="3">
        <v>45121</v>
      </c>
      <c r="H1317" s="4">
        <v>0</v>
      </c>
      <c r="I1317" s="4">
        <v>9798076</v>
      </c>
      <c r="J1317" s="4">
        <v>18355045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</row>
    <row r="1318" spans="1:17" outlineLevel="2" x14ac:dyDescent="0.25">
      <c r="A1318" s="2">
        <v>2</v>
      </c>
      <c r="B1318" s="2" t="str">
        <f t="shared" si="20"/>
        <v>130</v>
      </c>
      <c r="C1318" t="s">
        <v>162</v>
      </c>
      <c r="D1318" t="s">
        <v>1</v>
      </c>
      <c r="E1318" t="s">
        <v>159</v>
      </c>
      <c r="F1318" t="s">
        <v>3</v>
      </c>
      <c r="G1318" s="3">
        <v>45121</v>
      </c>
      <c r="H1318" s="4">
        <v>0</v>
      </c>
      <c r="I1318" s="4">
        <v>8612709</v>
      </c>
      <c r="J1318" s="4">
        <v>14609897</v>
      </c>
      <c r="K1318" s="4">
        <v>0</v>
      </c>
      <c r="L1318" s="4">
        <v>0</v>
      </c>
      <c r="M1318" s="4">
        <v>0</v>
      </c>
      <c r="N1318" s="4">
        <v>0</v>
      </c>
      <c r="O1318" s="4">
        <v>815500</v>
      </c>
      <c r="P1318" s="4">
        <v>0</v>
      </c>
      <c r="Q1318" s="4">
        <v>0</v>
      </c>
    </row>
    <row r="1319" spans="1:17" outlineLevel="2" x14ac:dyDescent="0.25">
      <c r="A1319" s="2">
        <v>2</v>
      </c>
      <c r="B1319" s="2" t="str">
        <f t="shared" si="20"/>
        <v>130</v>
      </c>
      <c r="C1319" t="s">
        <v>162</v>
      </c>
      <c r="D1319" t="s">
        <v>1</v>
      </c>
      <c r="E1319" t="s">
        <v>159</v>
      </c>
      <c r="F1319" t="s">
        <v>7</v>
      </c>
      <c r="G1319" s="3">
        <v>45121</v>
      </c>
      <c r="H1319" s="4">
        <v>159361</v>
      </c>
      <c r="I1319" s="4">
        <v>127489</v>
      </c>
      <c r="J1319" s="4">
        <v>127489</v>
      </c>
      <c r="K1319" s="4">
        <v>0</v>
      </c>
      <c r="L1319" s="4">
        <v>0</v>
      </c>
      <c r="M1319" s="4">
        <v>127489</v>
      </c>
      <c r="N1319" s="4">
        <v>0</v>
      </c>
      <c r="O1319" s="4">
        <v>0</v>
      </c>
      <c r="P1319" s="4">
        <v>0</v>
      </c>
      <c r="Q1319" s="4">
        <v>31872</v>
      </c>
    </row>
    <row r="1320" spans="1:17" outlineLevel="2" x14ac:dyDescent="0.25">
      <c r="A1320" s="2">
        <v>2</v>
      </c>
      <c r="B1320" s="2" t="str">
        <f t="shared" si="20"/>
        <v>130</v>
      </c>
      <c r="C1320" t="s">
        <v>163</v>
      </c>
      <c r="D1320" t="s">
        <v>1</v>
      </c>
      <c r="E1320" t="s">
        <v>25</v>
      </c>
      <c r="F1320" t="s">
        <v>3</v>
      </c>
      <c r="G1320" s="3">
        <v>45121</v>
      </c>
      <c r="H1320" s="4">
        <v>0</v>
      </c>
      <c r="I1320" s="4">
        <v>1166573</v>
      </c>
      <c r="J1320" s="4">
        <v>2449675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</row>
    <row r="1321" spans="1:17" outlineLevel="2" x14ac:dyDescent="0.25">
      <c r="A1321" s="2">
        <v>2</v>
      </c>
      <c r="B1321" s="2" t="str">
        <f t="shared" si="20"/>
        <v>130</v>
      </c>
      <c r="C1321" t="s">
        <v>163</v>
      </c>
      <c r="D1321" t="s">
        <v>1</v>
      </c>
      <c r="E1321" t="s">
        <v>159</v>
      </c>
      <c r="F1321" t="s">
        <v>3</v>
      </c>
      <c r="G1321" s="3">
        <v>45121</v>
      </c>
      <c r="H1321" s="4">
        <v>0</v>
      </c>
      <c r="I1321" s="4">
        <v>1699769</v>
      </c>
      <c r="J1321" s="4">
        <v>2344929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</row>
    <row r="1322" spans="1:17" outlineLevel="2" x14ac:dyDescent="0.25">
      <c r="A1322" s="2">
        <v>2</v>
      </c>
      <c r="B1322" s="2" t="str">
        <f t="shared" si="20"/>
        <v>130</v>
      </c>
      <c r="C1322" t="s">
        <v>163</v>
      </c>
      <c r="D1322" t="s">
        <v>1</v>
      </c>
      <c r="E1322" t="s">
        <v>159</v>
      </c>
      <c r="F1322" t="s">
        <v>8</v>
      </c>
      <c r="G1322" s="3">
        <v>45121</v>
      </c>
      <c r="H1322" s="4">
        <v>2027646</v>
      </c>
      <c r="I1322" s="4">
        <v>1622117</v>
      </c>
      <c r="J1322" s="4">
        <v>1622117</v>
      </c>
      <c r="K1322" s="4">
        <v>0</v>
      </c>
      <c r="L1322" s="4">
        <v>0</v>
      </c>
      <c r="M1322" s="4">
        <v>1622117</v>
      </c>
      <c r="N1322" s="4">
        <v>0</v>
      </c>
      <c r="O1322" s="4">
        <v>0</v>
      </c>
      <c r="P1322" s="4">
        <v>0</v>
      </c>
      <c r="Q1322" s="4">
        <v>405529</v>
      </c>
    </row>
    <row r="1323" spans="1:17" outlineLevel="2" x14ac:dyDescent="0.25">
      <c r="A1323" s="2">
        <v>2</v>
      </c>
      <c r="B1323" s="2" t="str">
        <f t="shared" si="20"/>
        <v>130</v>
      </c>
      <c r="C1323" t="s">
        <v>164</v>
      </c>
      <c r="D1323" t="s">
        <v>1</v>
      </c>
      <c r="E1323" t="s">
        <v>25</v>
      </c>
      <c r="F1323" t="s">
        <v>3</v>
      </c>
      <c r="G1323" s="3">
        <v>45121</v>
      </c>
      <c r="H1323" s="4">
        <v>0</v>
      </c>
      <c r="I1323" s="4">
        <v>3349114</v>
      </c>
      <c r="J1323" s="4">
        <v>13147525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</row>
    <row r="1324" spans="1:17" outlineLevel="2" x14ac:dyDescent="0.25">
      <c r="A1324" s="2">
        <v>2</v>
      </c>
      <c r="B1324" s="2" t="str">
        <f t="shared" si="20"/>
        <v>130</v>
      </c>
      <c r="C1324" t="s">
        <v>164</v>
      </c>
      <c r="D1324" t="s">
        <v>1</v>
      </c>
      <c r="E1324" t="s">
        <v>159</v>
      </c>
      <c r="F1324" t="s">
        <v>3</v>
      </c>
      <c r="G1324" s="3">
        <v>45121</v>
      </c>
      <c r="H1324" s="4">
        <v>0</v>
      </c>
      <c r="I1324" s="4">
        <v>5681242</v>
      </c>
      <c r="J1324" s="4">
        <v>11822751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</row>
    <row r="1325" spans="1:17" outlineLevel="2" x14ac:dyDescent="0.25">
      <c r="A1325" s="2">
        <v>2</v>
      </c>
      <c r="B1325" s="2" t="str">
        <f t="shared" si="20"/>
        <v>130</v>
      </c>
      <c r="C1325" t="s">
        <v>165</v>
      </c>
      <c r="D1325" t="s">
        <v>1</v>
      </c>
      <c r="E1325" t="s">
        <v>25</v>
      </c>
      <c r="F1325" t="s">
        <v>3</v>
      </c>
      <c r="G1325" s="3">
        <v>45121</v>
      </c>
      <c r="H1325" s="4">
        <v>0</v>
      </c>
      <c r="I1325" s="4">
        <v>1285343</v>
      </c>
      <c r="J1325" s="4">
        <v>2218214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</row>
    <row r="1326" spans="1:17" outlineLevel="2" x14ac:dyDescent="0.25">
      <c r="A1326" s="2">
        <v>2</v>
      </c>
      <c r="B1326" s="2" t="str">
        <f t="shared" si="20"/>
        <v>130</v>
      </c>
      <c r="C1326" t="s">
        <v>165</v>
      </c>
      <c r="D1326" t="s">
        <v>1</v>
      </c>
      <c r="E1326" t="s">
        <v>159</v>
      </c>
      <c r="F1326" t="s">
        <v>3</v>
      </c>
      <c r="G1326" s="3">
        <v>45121</v>
      </c>
      <c r="H1326" s="4">
        <v>0</v>
      </c>
      <c r="I1326" s="4">
        <v>2499535</v>
      </c>
      <c r="J1326" s="4">
        <v>5038701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</row>
    <row r="1327" spans="1:17" outlineLevel="2" x14ac:dyDescent="0.25">
      <c r="A1327" s="2">
        <v>2</v>
      </c>
      <c r="B1327" s="2" t="str">
        <f t="shared" si="20"/>
        <v>130</v>
      </c>
      <c r="C1327" t="s">
        <v>166</v>
      </c>
      <c r="D1327" t="s">
        <v>1</v>
      </c>
      <c r="E1327" t="s">
        <v>25</v>
      </c>
      <c r="F1327" t="s">
        <v>3</v>
      </c>
      <c r="G1327" s="3">
        <v>45121</v>
      </c>
      <c r="H1327" s="4">
        <v>0</v>
      </c>
      <c r="I1327" s="4">
        <v>1388188</v>
      </c>
      <c r="J1327" s="4">
        <v>2521826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</row>
    <row r="1328" spans="1:17" outlineLevel="2" x14ac:dyDescent="0.25">
      <c r="A1328" s="2">
        <v>2</v>
      </c>
      <c r="B1328" s="2" t="str">
        <f t="shared" si="20"/>
        <v>130</v>
      </c>
      <c r="C1328" t="s">
        <v>166</v>
      </c>
      <c r="D1328" t="s">
        <v>1</v>
      </c>
      <c r="E1328" t="s">
        <v>159</v>
      </c>
      <c r="F1328" t="s">
        <v>3</v>
      </c>
      <c r="G1328" s="3">
        <v>45121</v>
      </c>
      <c r="H1328" s="4">
        <v>0</v>
      </c>
      <c r="I1328" s="4">
        <v>8108831</v>
      </c>
      <c r="J1328" s="4">
        <v>8357678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</row>
    <row r="1329" spans="1:17" outlineLevel="2" x14ac:dyDescent="0.25">
      <c r="A1329" s="2">
        <v>2</v>
      </c>
      <c r="B1329" s="2" t="str">
        <f t="shared" si="20"/>
        <v>130</v>
      </c>
      <c r="C1329" t="s">
        <v>167</v>
      </c>
      <c r="D1329" t="s">
        <v>1</v>
      </c>
      <c r="E1329" t="s">
        <v>25</v>
      </c>
      <c r="F1329" t="s">
        <v>3</v>
      </c>
      <c r="G1329" s="3">
        <v>45121</v>
      </c>
      <c r="H1329" s="4">
        <v>0</v>
      </c>
      <c r="I1329" s="4">
        <v>16230332</v>
      </c>
      <c r="J1329" s="4">
        <v>30846081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</row>
    <row r="1330" spans="1:17" outlineLevel="2" x14ac:dyDescent="0.25">
      <c r="A1330" s="2">
        <v>2</v>
      </c>
      <c r="B1330" s="2" t="str">
        <f t="shared" si="20"/>
        <v>130</v>
      </c>
      <c r="C1330" t="s">
        <v>167</v>
      </c>
      <c r="D1330" t="s">
        <v>1</v>
      </c>
      <c r="E1330" t="s">
        <v>25</v>
      </c>
      <c r="F1330" t="s">
        <v>7</v>
      </c>
      <c r="G1330" s="3">
        <v>45121</v>
      </c>
      <c r="H1330" s="4">
        <v>0</v>
      </c>
      <c r="I1330" s="4">
        <v>940000</v>
      </c>
      <c r="J1330" s="4">
        <v>940000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</row>
    <row r="1331" spans="1:17" outlineLevel="2" x14ac:dyDescent="0.25">
      <c r="A1331" s="2">
        <v>2</v>
      </c>
      <c r="B1331" s="2" t="str">
        <f t="shared" si="20"/>
        <v>130</v>
      </c>
      <c r="C1331" t="s">
        <v>167</v>
      </c>
      <c r="D1331" t="s">
        <v>1</v>
      </c>
      <c r="E1331" t="s">
        <v>168</v>
      </c>
      <c r="F1331" t="s">
        <v>3</v>
      </c>
      <c r="G1331" s="3">
        <v>45121</v>
      </c>
      <c r="H1331" s="4">
        <v>0</v>
      </c>
      <c r="I1331" s="4">
        <v>5416657378</v>
      </c>
      <c r="J1331" s="4">
        <v>7735577881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</row>
    <row r="1332" spans="1:17" outlineLevel="2" x14ac:dyDescent="0.25">
      <c r="A1332" s="2">
        <v>2</v>
      </c>
      <c r="B1332" s="2" t="str">
        <f t="shared" si="20"/>
        <v>130</v>
      </c>
      <c r="C1332" t="s">
        <v>167</v>
      </c>
      <c r="D1332" t="s">
        <v>1</v>
      </c>
      <c r="E1332" t="s">
        <v>168</v>
      </c>
      <c r="F1332" t="s">
        <v>7</v>
      </c>
      <c r="G1332" s="3">
        <v>45121</v>
      </c>
      <c r="H1332" s="4">
        <v>0</v>
      </c>
      <c r="I1332" s="4">
        <v>117600</v>
      </c>
      <c r="J1332" s="4">
        <v>255600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</row>
    <row r="1333" spans="1:17" outlineLevel="2" x14ac:dyDescent="0.25">
      <c r="A1333" s="2">
        <v>2</v>
      </c>
      <c r="B1333" s="2" t="str">
        <f t="shared" si="20"/>
        <v>130</v>
      </c>
      <c r="C1333" t="s">
        <v>169</v>
      </c>
      <c r="D1333" t="s">
        <v>1</v>
      </c>
      <c r="E1333" t="s">
        <v>25</v>
      </c>
      <c r="F1333" t="s">
        <v>3</v>
      </c>
      <c r="G1333" s="3">
        <v>45121</v>
      </c>
      <c r="H1333" s="4">
        <v>0</v>
      </c>
      <c r="I1333" s="4">
        <v>1308640</v>
      </c>
      <c r="J1333" s="4">
        <v>3313840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</row>
    <row r="1334" spans="1:17" outlineLevel="2" x14ac:dyDescent="0.25">
      <c r="A1334" s="2">
        <v>2</v>
      </c>
      <c r="B1334" s="2" t="str">
        <f t="shared" si="20"/>
        <v>130</v>
      </c>
      <c r="C1334" t="s">
        <v>169</v>
      </c>
      <c r="D1334" t="s">
        <v>1</v>
      </c>
      <c r="E1334" t="s">
        <v>168</v>
      </c>
      <c r="F1334" t="s">
        <v>3</v>
      </c>
      <c r="G1334" s="3">
        <v>45121</v>
      </c>
      <c r="H1334" s="4">
        <v>0</v>
      </c>
      <c r="I1334" s="4">
        <v>1371200</v>
      </c>
      <c r="J1334" s="4">
        <v>2488400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</row>
    <row r="1335" spans="1:17" outlineLevel="2" x14ac:dyDescent="0.25">
      <c r="A1335" s="2">
        <v>2</v>
      </c>
      <c r="B1335" s="2" t="str">
        <f t="shared" si="20"/>
        <v>130</v>
      </c>
      <c r="C1335" t="s">
        <v>170</v>
      </c>
      <c r="D1335" t="s">
        <v>1</v>
      </c>
      <c r="E1335" t="s">
        <v>25</v>
      </c>
      <c r="F1335" t="s">
        <v>3</v>
      </c>
      <c r="G1335" s="3">
        <v>45121</v>
      </c>
      <c r="H1335" s="4">
        <v>0</v>
      </c>
      <c r="I1335" s="4">
        <v>1522400</v>
      </c>
      <c r="J1335" s="4">
        <v>3448734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</row>
    <row r="1336" spans="1:17" outlineLevel="2" x14ac:dyDescent="0.25">
      <c r="A1336" s="2">
        <v>2</v>
      </c>
      <c r="B1336" s="2" t="str">
        <f t="shared" si="20"/>
        <v>130</v>
      </c>
      <c r="C1336" t="s">
        <v>170</v>
      </c>
      <c r="D1336" t="s">
        <v>1</v>
      </c>
      <c r="E1336" t="s">
        <v>168</v>
      </c>
      <c r="F1336" t="s">
        <v>3</v>
      </c>
      <c r="G1336" s="3">
        <v>45121</v>
      </c>
      <c r="H1336" s="4">
        <v>0</v>
      </c>
      <c r="I1336" s="4">
        <v>464774</v>
      </c>
      <c r="J1336" s="4">
        <v>1387974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</row>
    <row r="1337" spans="1:17" outlineLevel="2" x14ac:dyDescent="0.25">
      <c r="A1337" s="2">
        <v>2</v>
      </c>
      <c r="B1337" s="2" t="str">
        <f t="shared" si="20"/>
        <v>130</v>
      </c>
      <c r="C1337" t="s">
        <v>171</v>
      </c>
      <c r="D1337" t="s">
        <v>1</v>
      </c>
      <c r="E1337" t="s">
        <v>25</v>
      </c>
      <c r="F1337" t="s">
        <v>3</v>
      </c>
      <c r="G1337" s="3">
        <v>45121</v>
      </c>
      <c r="H1337" s="4">
        <v>0</v>
      </c>
      <c r="I1337" s="4">
        <v>1777067</v>
      </c>
      <c r="J1337" s="4">
        <v>3066942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</row>
    <row r="1338" spans="1:17" outlineLevel="2" x14ac:dyDescent="0.25">
      <c r="A1338" s="2">
        <v>2</v>
      </c>
      <c r="B1338" s="2" t="str">
        <f t="shared" si="20"/>
        <v>130</v>
      </c>
      <c r="C1338" t="s">
        <v>171</v>
      </c>
      <c r="D1338" t="s">
        <v>1</v>
      </c>
      <c r="E1338" t="s">
        <v>168</v>
      </c>
      <c r="F1338" t="s">
        <v>3</v>
      </c>
      <c r="G1338" s="3">
        <v>45121</v>
      </c>
      <c r="H1338" s="4">
        <v>0</v>
      </c>
      <c r="I1338" s="4">
        <v>1600480</v>
      </c>
      <c r="J1338" s="4">
        <v>2860814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</row>
    <row r="1339" spans="1:17" outlineLevel="2" x14ac:dyDescent="0.25">
      <c r="A1339" s="2">
        <v>2</v>
      </c>
      <c r="B1339" s="2" t="str">
        <f t="shared" si="20"/>
        <v>130</v>
      </c>
      <c r="C1339" t="s">
        <v>172</v>
      </c>
      <c r="D1339" t="s">
        <v>1</v>
      </c>
      <c r="E1339" t="s">
        <v>25</v>
      </c>
      <c r="F1339" t="s">
        <v>3</v>
      </c>
      <c r="G1339" s="3">
        <v>45121</v>
      </c>
      <c r="H1339" s="4">
        <v>0</v>
      </c>
      <c r="I1339" s="4">
        <v>1696706</v>
      </c>
      <c r="J1339" s="4">
        <v>3150633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</row>
    <row r="1340" spans="1:17" outlineLevel="2" x14ac:dyDescent="0.25">
      <c r="A1340" s="2">
        <v>2</v>
      </c>
      <c r="B1340" s="2" t="str">
        <f t="shared" si="20"/>
        <v>130</v>
      </c>
      <c r="C1340" t="s">
        <v>172</v>
      </c>
      <c r="D1340" t="s">
        <v>1</v>
      </c>
      <c r="E1340" t="s">
        <v>159</v>
      </c>
      <c r="F1340" t="s">
        <v>3</v>
      </c>
      <c r="G1340" s="3">
        <v>45121</v>
      </c>
      <c r="H1340" s="4">
        <v>0</v>
      </c>
      <c r="I1340" s="4">
        <v>2943405</v>
      </c>
      <c r="J1340" s="4">
        <v>4120362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</row>
    <row r="1341" spans="1:17" outlineLevel="2" x14ac:dyDescent="0.25">
      <c r="A1341" s="2">
        <v>2</v>
      </c>
      <c r="B1341" s="2" t="str">
        <f t="shared" si="20"/>
        <v>130</v>
      </c>
      <c r="C1341" t="s">
        <v>173</v>
      </c>
      <c r="D1341" t="s">
        <v>1</v>
      </c>
      <c r="E1341" t="s">
        <v>159</v>
      </c>
      <c r="F1341" t="s">
        <v>3</v>
      </c>
      <c r="G1341" s="3">
        <v>45121</v>
      </c>
      <c r="H1341" s="4">
        <v>0</v>
      </c>
      <c r="I1341" s="4">
        <v>119622366</v>
      </c>
      <c r="J1341" s="4">
        <v>225280333</v>
      </c>
      <c r="K1341" s="4">
        <v>0</v>
      </c>
      <c r="L1341" s="4">
        <v>0</v>
      </c>
      <c r="M1341" s="4">
        <v>0</v>
      </c>
      <c r="N1341" s="4">
        <v>0</v>
      </c>
      <c r="O1341" s="4">
        <v>1043781</v>
      </c>
      <c r="P1341" s="4">
        <v>0</v>
      </c>
      <c r="Q1341" s="4">
        <v>0</v>
      </c>
    </row>
    <row r="1342" spans="1:17" outlineLevel="2" x14ac:dyDescent="0.25">
      <c r="A1342" s="2">
        <v>2</v>
      </c>
      <c r="B1342" s="2" t="str">
        <f t="shared" si="20"/>
        <v>130</v>
      </c>
      <c r="C1342" t="s">
        <v>173</v>
      </c>
      <c r="D1342" t="s">
        <v>1</v>
      </c>
      <c r="E1342" t="s">
        <v>159</v>
      </c>
      <c r="F1342" t="s">
        <v>7</v>
      </c>
      <c r="G1342" s="3">
        <v>45121</v>
      </c>
      <c r="H1342" s="4">
        <v>0</v>
      </c>
      <c r="I1342" s="4">
        <v>571730</v>
      </c>
      <c r="J1342" s="4">
        <v>1786658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</row>
    <row r="1343" spans="1:17" outlineLevel="2" x14ac:dyDescent="0.25">
      <c r="A1343" s="2">
        <v>2</v>
      </c>
      <c r="B1343" s="2" t="str">
        <f t="shared" si="20"/>
        <v>130</v>
      </c>
      <c r="C1343" t="s">
        <v>174</v>
      </c>
      <c r="D1343" t="s">
        <v>1</v>
      </c>
      <c r="E1343" t="s">
        <v>159</v>
      </c>
      <c r="F1343" t="s">
        <v>3</v>
      </c>
      <c r="G1343" s="3">
        <v>45121</v>
      </c>
      <c r="H1343" s="4">
        <v>0</v>
      </c>
      <c r="I1343" s="4">
        <v>2967624</v>
      </c>
      <c r="J1343" s="4">
        <v>4487712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</row>
    <row r="1344" spans="1:17" outlineLevel="2" x14ac:dyDescent="0.25">
      <c r="A1344" s="2">
        <v>2</v>
      </c>
      <c r="B1344" s="2" t="str">
        <f t="shared" si="20"/>
        <v>130</v>
      </c>
      <c r="C1344" t="s">
        <v>174</v>
      </c>
      <c r="D1344" t="s">
        <v>1</v>
      </c>
      <c r="E1344" t="s">
        <v>159</v>
      </c>
      <c r="F1344" t="s">
        <v>7</v>
      </c>
      <c r="G1344" s="3">
        <v>45121</v>
      </c>
      <c r="H1344" s="4">
        <v>0</v>
      </c>
      <c r="I1344" s="4">
        <v>57630</v>
      </c>
      <c r="J1344" s="4">
        <v>81643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</row>
    <row r="1345" spans="1:17" outlineLevel="2" x14ac:dyDescent="0.25">
      <c r="A1345" s="2">
        <v>2</v>
      </c>
      <c r="B1345" s="2" t="str">
        <f t="shared" si="20"/>
        <v>130</v>
      </c>
      <c r="C1345" t="s">
        <v>174</v>
      </c>
      <c r="D1345" t="s">
        <v>1</v>
      </c>
      <c r="E1345" t="s">
        <v>159</v>
      </c>
      <c r="F1345" t="s">
        <v>8</v>
      </c>
      <c r="G1345" s="3">
        <v>45121</v>
      </c>
      <c r="H1345" s="4">
        <v>0</v>
      </c>
      <c r="I1345" s="4">
        <v>82329</v>
      </c>
      <c r="J1345" s="4">
        <v>150937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</row>
    <row r="1346" spans="1:17" outlineLevel="2" x14ac:dyDescent="0.25">
      <c r="A1346" s="2">
        <v>2</v>
      </c>
      <c r="B1346" s="2" t="str">
        <f t="shared" si="20"/>
        <v>130</v>
      </c>
      <c r="C1346" t="s">
        <v>175</v>
      </c>
      <c r="D1346" t="s">
        <v>1</v>
      </c>
      <c r="E1346" t="s">
        <v>159</v>
      </c>
      <c r="F1346" t="s">
        <v>3</v>
      </c>
      <c r="G1346" s="3">
        <v>45121</v>
      </c>
      <c r="H1346" s="4">
        <v>0</v>
      </c>
      <c r="I1346" s="4">
        <v>3143284</v>
      </c>
      <c r="J1346" s="4">
        <v>5242412</v>
      </c>
      <c r="K1346" s="4">
        <v>0</v>
      </c>
      <c r="L1346" s="4">
        <v>0</v>
      </c>
      <c r="M1346" s="4">
        <v>0</v>
      </c>
      <c r="N1346" s="4">
        <v>0</v>
      </c>
      <c r="O1346" s="4">
        <v>660761.46</v>
      </c>
      <c r="P1346" s="4">
        <v>0</v>
      </c>
      <c r="Q1346" s="4">
        <v>0</v>
      </c>
    </row>
    <row r="1347" spans="1:17" outlineLevel="2" x14ac:dyDescent="0.25">
      <c r="A1347" s="2">
        <v>2</v>
      </c>
      <c r="B1347" s="2" t="str">
        <f t="shared" ref="B1347:B1410" si="21">LEFT(C1347,3)</f>
        <v>130</v>
      </c>
      <c r="C1347" t="s">
        <v>175</v>
      </c>
      <c r="D1347" t="s">
        <v>1</v>
      </c>
      <c r="E1347" t="s">
        <v>159</v>
      </c>
      <c r="F1347" t="s">
        <v>7</v>
      </c>
      <c r="G1347" s="3">
        <v>45121</v>
      </c>
      <c r="H1347" s="4">
        <v>0</v>
      </c>
      <c r="I1347" s="4">
        <v>57631</v>
      </c>
      <c r="J1347" s="4">
        <v>105657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</row>
    <row r="1348" spans="1:17" outlineLevel="2" x14ac:dyDescent="0.25">
      <c r="A1348" s="2">
        <v>2</v>
      </c>
      <c r="B1348" s="2" t="str">
        <f t="shared" si="21"/>
        <v>130</v>
      </c>
      <c r="C1348" t="s">
        <v>175</v>
      </c>
      <c r="D1348" t="s">
        <v>1</v>
      </c>
      <c r="E1348" t="s">
        <v>159</v>
      </c>
      <c r="F1348" t="s">
        <v>8</v>
      </c>
      <c r="G1348" s="3">
        <v>45121</v>
      </c>
      <c r="H1348" s="4">
        <v>411646</v>
      </c>
      <c r="I1348" s="4">
        <v>329317</v>
      </c>
      <c r="J1348" s="4">
        <v>329317</v>
      </c>
      <c r="K1348" s="4">
        <v>0</v>
      </c>
      <c r="L1348" s="4">
        <v>0</v>
      </c>
      <c r="M1348" s="4">
        <v>329317</v>
      </c>
      <c r="N1348" s="4">
        <v>0</v>
      </c>
      <c r="O1348" s="4">
        <v>0</v>
      </c>
      <c r="P1348" s="4">
        <v>0</v>
      </c>
      <c r="Q1348" s="4">
        <v>82329</v>
      </c>
    </row>
    <row r="1349" spans="1:17" outlineLevel="2" x14ac:dyDescent="0.25">
      <c r="A1349" s="2">
        <v>2</v>
      </c>
      <c r="B1349" s="2" t="str">
        <f t="shared" si="21"/>
        <v>130</v>
      </c>
      <c r="C1349" t="s">
        <v>176</v>
      </c>
      <c r="D1349" t="s">
        <v>1</v>
      </c>
      <c r="E1349" t="s">
        <v>159</v>
      </c>
      <c r="F1349" t="s">
        <v>3</v>
      </c>
      <c r="G1349" s="3">
        <v>45121</v>
      </c>
      <c r="H1349" s="4">
        <v>0</v>
      </c>
      <c r="I1349" s="4">
        <v>3268981</v>
      </c>
      <c r="J1349" s="4">
        <v>6338956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</row>
    <row r="1350" spans="1:17" outlineLevel="2" x14ac:dyDescent="0.25">
      <c r="A1350" s="2">
        <v>2</v>
      </c>
      <c r="B1350" s="2" t="str">
        <f t="shared" si="21"/>
        <v>130</v>
      </c>
      <c r="C1350" t="s">
        <v>176</v>
      </c>
      <c r="D1350" t="s">
        <v>1</v>
      </c>
      <c r="E1350" t="s">
        <v>159</v>
      </c>
      <c r="F1350" t="s">
        <v>7</v>
      </c>
      <c r="G1350" s="3">
        <v>45121</v>
      </c>
      <c r="H1350" s="4">
        <v>0</v>
      </c>
      <c r="I1350" s="4">
        <v>82329</v>
      </c>
      <c r="J1350" s="4">
        <v>150937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</row>
    <row r="1351" spans="1:17" outlineLevel="2" x14ac:dyDescent="0.25">
      <c r="A1351" s="2">
        <v>2</v>
      </c>
      <c r="B1351" s="2" t="str">
        <f t="shared" si="21"/>
        <v>130</v>
      </c>
      <c r="C1351" t="s">
        <v>176</v>
      </c>
      <c r="D1351" t="s">
        <v>1</v>
      </c>
      <c r="E1351" t="s">
        <v>159</v>
      </c>
      <c r="F1351" t="s">
        <v>8</v>
      </c>
      <c r="G1351" s="3">
        <v>45121</v>
      </c>
      <c r="H1351" s="4">
        <v>857596</v>
      </c>
      <c r="I1351" s="4">
        <v>686077</v>
      </c>
      <c r="J1351" s="4">
        <v>686077</v>
      </c>
      <c r="K1351" s="4">
        <v>0</v>
      </c>
      <c r="L1351" s="4">
        <v>0</v>
      </c>
      <c r="M1351" s="4">
        <v>686077</v>
      </c>
      <c r="N1351" s="4">
        <v>0</v>
      </c>
      <c r="O1351" s="4">
        <v>0</v>
      </c>
      <c r="P1351" s="4">
        <v>0</v>
      </c>
      <c r="Q1351" s="4">
        <v>171519</v>
      </c>
    </row>
    <row r="1352" spans="1:17" outlineLevel="2" x14ac:dyDescent="0.25">
      <c r="A1352" s="2">
        <v>2</v>
      </c>
      <c r="B1352" s="2" t="str">
        <f t="shared" si="21"/>
        <v>130</v>
      </c>
      <c r="C1352" t="s">
        <v>177</v>
      </c>
      <c r="D1352" t="s">
        <v>1</v>
      </c>
      <c r="E1352" t="s">
        <v>159</v>
      </c>
      <c r="F1352" t="s">
        <v>3</v>
      </c>
      <c r="G1352" s="3">
        <v>45121</v>
      </c>
      <c r="H1352" s="4">
        <v>0</v>
      </c>
      <c r="I1352" s="4">
        <v>1277801</v>
      </c>
      <c r="J1352" s="4">
        <v>4882847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</row>
    <row r="1353" spans="1:17" outlineLevel="2" x14ac:dyDescent="0.25">
      <c r="A1353" s="2">
        <v>2</v>
      </c>
      <c r="B1353" s="2" t="str">
        <f t="shared" si="21"/>
        <v>180</v>
      </c>
      <c r="C1353" t="s">
        <v>14</v>
      </c>
      <c r="D1353" t="s">
        <v>1</v>
      </c>
      <c r="E1353" t="s">
        <v>15</v>
      </c>
      <c r="F1353" t="s">
        <v>3</v>
      </c>
      <c r="G1353" s="3">
        <v>45121</v>
      </c>
      <c r="H1353" s="4">
        <v>0</v>
      </c>
      <c r="I1353" s="4">
        <v>64380230</v>
      </c>
      <c r="J1353" s="4">
        <v>105745749</v>
      </c>
      <c r="K1353" s="4">
        <v>0</v>
      </c>
      <c r="L1353" s="4">
        <v>0</v>
      </c>
      <c r="M1353" s="4">
        <v>0</v>
      </c>
      <c r="N1353" s="4">
        <v>0</v>
      </c>
      <c r="O1353" s="4">
        <v>12716720.199999999</v>
      </c>
      <c r="P1353" s="4">
        <v>0</v>
      </c>
      <c r="Q1353" s="4">
        <v>0</v>
      </c>
    </row>
    <row r="1354" spans="1:17" outlineLevel="2" x14ac:dyDescent="0.25">
      <c r="A1354" s="2">
        <v>2</v>
      </c>
      <c r="B1354" s="2" t="str">
        <f t="shared" si="21"/>
        <v>180</v>
      </c>
      <c r="C1354" t="s">
        <v>14</v>
      </c>
      <c r="D1354" t="s">
        <v>1</v>
      </c>
      <c r="E1354" t="s">
        <v>15</v>
      </c>
      <c r="F1354" t="s">
        <v>8</v>
      </c>
      <c r="G1354" s="3">
        <v>45121</v>
      </c>
      <c r="H1354" s="4">
        <v>0</v>
      </c>
      <c r="I1354" s="4">
        <v>3920000</v>
      </c>
      <c r="J1354" s="4">
        <v>4920000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</row>
    <row r="1355" spans="1:17" outlineLevel="2" x14ac:dyDescent="0.25">
      <c r="A1355" s="2">
        <v>2</v>
      </c>
      <c r="B1355" s="2" t="str">
        <f t="shared" si="21"/>
        <v>180</v>
      </c>
      <c r="C1355" t="s">
        <v>92</v>
      </c>
      <c r="D1355" t="s">
        <v>1</v>
      </c>
      <c r="E1355" t="s">
        <v>93</v>
      </c>
      <c r="F1355" t="s">
        <v>3</v>
      </c>
      <c r="G1355" s="3">
        <v>45121</v>
      </c>
      <c r="H1355" s="4">
        <v>0</v>
      </c>
      <c r="I1355" s="4">
        <v>42911917</v>
      </c>
      <c r="J1355" s="4">
        <v>72737056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</row>
    <row r="1356" spans="1:17" outlineLevel="2" x14ac:dyDescent="0.25">
      <c r="A1356" s="2">
        <v>2</v>
      </c>
      <c r="B1356" s="2" t="str">
        <f t="shared" si="21"/>
        <v>180</v>
      </c>
      <c r="C1356" t="s">
        <v>94</v>
      </c>
      <c r="D1356" t="s">
        <v>1</v>
      </c>
      <c r="E1356" t="s">
        <v>93</v>
      </c>
      <c r="F1356" t="s">
        <v>3</v>
      </c>
      <c r="G1356" s="3">
        <v>45121</v>
      </c>
      <c r="H1356" s="4">
        <v>0</v>
      </c>
      <c r="I1356" s="4">
        <v>7202239</v>
      </c>
      <c r="J1356" s="4">
        <v>15842759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</row>
    <row r="1357" spans="1:17" outlineLevel="2" x14ac:dyDescent="0.25">
      <c r="A1357" s="2">
        <v>2</v>
      </c>
      <c r="B1357" s="2" t="str">
        <f t="shared" si="21"/>
        <v>180</v>
      </c>
      <c r="C1357" t="s">
        <v>95</v>
      </c>
      <c r="D1357" t="s">
        <v>1</v>
      </c>
      <c r="E1357" t="s">
        <v>96</v>
      </c>
      <c r="F1357" t="s">
        <v>3</v>
      </c>
      <c r="G1357" s="3">
        <v>45121</v>
      </c>
      <c r="H1357" s="4">
        <v>0</v>
      </c>
      <c r="I1357" s="4">
        <v>32430276</v>
      </c>
      <c r="J1357" s="4">
        <v>59045772</v>
      </c>
      <c r="K1357" s="4">
        <v>0</v>
      </c>
      <c r="L1357" s="4">
        <v>0</v>
      </c>
      <c r="M1357" s="4">
        <v>0</v>
      </c>
      <c r="N1357" s="4">
        <v>0</v>
      </c>
      <c r="O1357" s="4">
        <v>425822.99</v>
      </c>
      <c r="P1357" s="4">
        <v>0</v>
      </c>
      <c r="Q1357" s="4">
        <v>0</v>
      </c>
    </row>
    <row r="1358" spans="1:17" outlineLevel="2" x14ac:dyDescent="0.25">
      <c r="A1358" s="2">
        <v>2</v>
      </c>
      <c r="B1358" s="2" t="str">
        <f t="shared" si="21"/>
        <v>180</v>
      </c>
      <c r="C1358" t="s">
        <v>95</v>
      </c>
      <c r="D1358" t="s">
        <v>1</v>
      </c>
      <c r="E1358" t="s">
        <v>96</v>
      </c>
      <c r="F1358" t="s">
        <v>8</v>
      </c>
      <c r="G1358" s="3">
        <v>45121</v>
      </c>
      <c r="H1358" s="4">
        <v>0</v>
      </c>
      <c r="I1358" s="4">
        <v>12800030</v>
      </c>
      <c r="J1358" s="4">
        <v>13300030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</row>
    <row r="1359" spans="1:17" outlineLevel="2" x14ac:dyDescent="0.25">
      <c r="A1359" s="2">
        <v>2</v>
      </c>
      <c r="B1359" s="2" t="str">
        <f t="shared" si="21"/>
        <v>180</v>
      </c>
      <c r="C1359" t="s">
        <v>97</v>
      </c>
      <c r="D1359" t="s">
        <v>1</v>
      </c>
      <c r="E1359" t="s">
        <v>96</v>
      </c>
      <c r="F1359" t="s">
        <v>3</v>
      </c>
      <c r="G1359" s="3">
        <v>45121</v>
      </c>
      <c r="H1359" s="4">
        <v>0</v>
      </c>
      <c r="I1359" s="4">
        <v>6073360</v>
      </c>
      <c r="J1359" s="4">
        <v>13610986</v>
      </c>
      <c r="K1359" s="4">
        <v>0</v>
      </c>
      <c r="L1359" s="4">
        <v>0</v>
      </c>
      <c r="M1359" s="4">
        <v>0</v>
      </c>
      <c r="N1359" s="4">
        <v>0</v>
      </c>
      <c r="O1359" s="4">
        <v>1487397.58</v>
      </c>
      <c r="P1359" s="4">
        <v>0</v>
      </c>
      <c r="Q1359" s="4">
        <v>0</v>
      </c>
    </row>
    <row r="1360" spans="1:17" outlineLevel="2" x14ac:dyDescent="0.25">
      <c r="A1360" s="2">
        <v>2</v>
      </c>
      <c r="B1360" s="2" t="str">
        <f t="shared" si="21"/>
        <v>180</v>
      </c>
      <c r="C1360" t="s">
        <v>98</v>
      </c>
      <c r="D1360" t="s">
        <v>1</v>
      </c>
      <c r="E1360" t="s">
        <v>96</v>
      </c>
      <c r="F1360" t="s">
        <v>3</v>
      </c>
      <c r="G1360" s="3">
        <v>45121</v>
      </c>
      <c r="H1360" s="4">
        <v>0</v>
      </c>
      <c r="I1360" s="4">
        <v>15469008</v>
      </c>
      <c r="J1360" s="4">
        <v>26359792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</row>
    <row r="1361" spans="1:17" outlineLevel="2" x14ac:dyDescent="0.25">
      <c r="A1361" s="2">
        <v>2</v>
      </c>
      <c r="B1361" s="2" t="str">
        <f t="shared" si="21"/>
        <v>190</v>
      </c>
      <c r="C1361" t="s">
        <v>27</v>
      </c>
      <c r="D1361" t="s">
        <v>1</v>
      </c>
      <c r="E1361" t="s">
        <v>28</v>
      </c>
      <c r="F1361" t="s">
        <v>3</v>
      </c>
      <c r="G1361" s="3">
        <v>45121</v>
      </c>
      <c r="H1361" s="4">
        <v>0</v>
      </c>
      <c r="I1361" s="4">
        <v>350022620</v>
      </c>
      <c r="J1361" s="4">
        <v>932356701</v>
      </c>
      <c r="K1361" s="4">
        <v>0</v>
      </c>
      <c r="L1361" s="4">
        <v>0</v>
      </c>
      <c r="M1361" s="4">
        <v>0</v>
      </c>
      <c r="N1361" s="4">
        <v>0</v>
      </c>
      <c r="O1361" s="4">
        <v>84036803.030000001</v>
      </c>
      <c r="P1361" s="4">
        <v>0</v>
      </c>
      <c r="Q1361" s="4">
        <v>0</v>
      </c>
    </row>
    <row r="1362" spans="1:17" outlineLevel="2" x14ac:dyDescent="0.25">
      <c r="A1362" s="2">
        <v>2</v>
      </c>
      <c r="B1362" s="2" t="str">
        <f t="shared" si="21"/>
        <v>190</v>
      </c>
      <c r="C1362" t="s">
        <v>27</v>
      </c>
      <c r="D1362" t="s">
        <v>1</v>
      </c>
      <c r="E1362" t="s">
        <v>28</v>
      </c>
      <c r="F1362" t="s">
        <v>8</v>
      </c>
      <c r="G1362" s="3">
        <v>45121</v>
      </c>
      <c r="H1362" s="4">
        <v>0</v>
      </c>
      <c r="I1362" s="4">
        <v>23888509</v>
      </c>
      <c r="J1362" s="4">
        <v>71500365</v>
      </c>
      <c r="K1362" s="4">
        <v>0</v>
      </c>
      <c r="L1362" s="4">
        <v>0</v>
      </c>
      <c r="M1362" s="4">
        <v>0</v>
      </c>
      <c r="N1362" s="4">
        <v>0</v>
      </c>
      <c r="O1362" s="4">
        <v>5244526.7699999996</v>
      </c>
      <c r="P1362" s="4">
        <v>0</v>
      </c>
      <c r="Q1362" s="4">
        <v>0</v>
      </c>
    </row>
    <row r="1363" spans="1:17" outlineLevel="2" x14ac:dyDescent="0.25">
      <c r="A1363" s="2">
        <v>2</v>
      </c>
      <c r="B1363" s="2" t="str">
        <f t="shared" si="21"/>
        <v>190</v>
      </c>
      <c r="C1363" t="s">
        <v>37</v>
      </c>
      <c r="D1363" t="s">
        <v>1</v>
      </c>
      <c r="E1363" t="s">
        <v>28</v>
      </c>
      <c r="F1363" t="s">
        <v>3</v>
      </c>
      <c r="G1363" s="3">
        <v>45121</v>
      </c>
      <c r="H1363" s="4">
        <v>0</v>
      </c>
      <c r="I1363" s="4">
        <v>4264743</v>
      </c>
      <c r="J1363" s="4">
        <v>9595672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</row>
    <row r="1364" spans="1:17" outlineLevel="2" x14ac:dyDescent="0.25">
      <c r="A1364" s="2">
        <v>2</v>
      </c>
      <c r="B1364" s="2" t="str">
        <f t="shared" si="21"/>
        <v>190</v>
      </c>
      <c r="C1364" t="s">
        <v>37</v>
      </c>
      <c r="D1364" t="s">
        <v>1</v>
      </c>
      <c r="E1364" t="s">
        <v>38</v>
      </c>
      <c r="F1364" t="s">
        <v>3</v>
      </c>
      <c r="G1364" s="3">
        <v>45121</v>
      </c>
      <c r="H1364" s="4">
        <v>0</v>
      </c>
      <c r="I1364" s="4">
        <v>59411172</v>
      </c>
      <c r="J1364" s="4">
        <v>146161075</v>
      </c>
      <c r="K1364" s="4">
        <v>0</v>
      </c>
      <c r="L1364" s="4">
        <v>0</v>
      </c>
      <c r="M1364" s="4">
        <v>0</v>
      </c>
      <c r="N1364" s="4">
        <v>0</v>
      </c>
      <c r="O1364" s="4">
        <v>826300</v>
      </c>
      <c r="P1364" s="4">
        <v>0</v>
      </c>
      <c r="Q1364" s="4">
        <v>0</v>
      </c>
    </row>
    <row r="1365" spans="1:17" outlineLevel="2" x14ac:dyDescent="0.25">
      <c r="A1365" s="2">
        <v>2</v>
      </c>
      <c r="B1365" s="2" t="str">
        <f t="shared" si="21"/>
        <v>190</v>
      </c>
      <c r="C1365" t="s">
        <v>37</v>
      </c>
      <c r="D1365" t="s">
        <v>1</v>
      </c>
      <c r="E1365" t="s">
        <v>38</v>
      </c>
      <c r="F1365" t="s">
        <v>8</v>
      </c>
      <c r="G1365" s="3">
        <v>45121</v>
      </c>
      <c r="H1365" s="4">
        <v>4610000</v>
      </c>
      <c r="I1365" s="4">
        <v>4408000</v>
      </c>
      <c r="J1365" s="4">
        <v>4508000</v>
      </c>
      <c r="K1365" s="4">
        <v>0</v>
      </c>
      <c r="L1365" s="4">
        <v>3677578.39</v>
      </c>
      <c r="M1365" s="4">
        <v>830421.61</v>
      </c>
      <c r="N1365" s="4">
        <v>0</v>
      </c>
      <c r="O1365" s="4">
        <v>0</v>
      </c>
      <c r="P1365" s="4">
        <v>3677578.39</v>
      </c>
      <c r="Q1365" s="4">
        <v>102000</v>
      </c>
    </row>
    <row r="1366" spans="1:17" outlineLevel="2" x14ac:dyDescent="0.25">
      <c r="A1366" s="2">
        <v>2</v>
      </c>
      <c r="B1366" s="2" t="str">
        <f t="shared" si="21"/>
        <v>190</v>
      </c>
      <c r="C1366" t="s">
        <v>37</v>
      </c>
      <c r="D1366" t="s">
        <v>1</v>
      </c>
      <c r="E1366" t="s">
        <v>39</v>
      </c>
      <c r="F1366" t="s">
        <v>3</v>
      </c>
      <c r="G1366" s="3">
        <v>45121</v>
      </c>
      <c r="H1366" s="4">
        <v>0</v>
      </c>
      <c r="I1366" s="4">
        <v>2915546</v>
      </c>
      <c r="J1366" s="4">
        <v>6235546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</row>
    <row r="1367" spans="1:17" outlineLevel="2" x14ac:dyDescent="0.25">
      <c r="A1367" s="2">
        <v>2</v>
      </c>
      <c r="B1367" s="2" t="str">
        <f t="shared" si="21"/>
        <v>190</v>
      </c>
      <c r="C1367" t="s">
        <v>40</v>
      </c>
      <c r="D1367" t="s">
        <v>1</v>
      </c>
      <c r="E1367" t="s">
        <v>28</v>
      </c>
      <c r="F1367" t="s">
        <v>3</v>
      </c>
      <c r="G1367" s="3">
        <v>45121</v>
      </c>
      <c r="H1367" s="4">
        <v>0</v>
      </c>
      <c r="I1367" s="4">
        <v>5779776</v>
      </c>
      <c r="J1367" s="4">
        <v>13324496</v>
      </c>
      <c r="K1367" s="4">
        <v>0</v>
      </c>
      <c r="L1367" s="4">
        <v>0</v>
      </c>
      <c r="M1367" s="4">
        <v>0</v>
      </c>
      <c r="N1367" s="4">
        <v>0</v>
      </c>
      <c r="O1367" s="4">
        <v>747688</v>
      </c>
      <c r="P1367" s="4">
        <v>0</v>
      </c>
      <c r="Q1367" s="4">
        <v>0</v>
      </c>
    </row>
    <row r="1368" spans="1:17" outlineLevel="2" x14ac:dyDescent="0.25">
      <c r="A1368" s="2">
        <v>2</v>
      </c>
      <c r="B1368" s="2" t="str">
        <f t="shared" si="21"/>
        <v>190</v>
      </c>
      <c r="C1368" t="s">
        <v>40</v>
      </c>
      <c r="D1368" t="s">
        <v>1</v>
      </c>
      <c r="E1368" t="s">
        <v>38</v>
      </c>
      <c r="F1368" t="s">
        <v>3</v>
      </c>
      <c r="G1368" s="3">
        <v>45121</v>
      </c>
      <c r="H1368" s="4">
        <v>0</v>
      </c>
      <c r="I1368" s="4">
        <v>79128207</v>
      </c>
      <c r="J1368" s="4">
        <v>153972434</v>
      </c>
      <c r="K1368" s="4">
        <v>0</v>
      </c>
      <c r="L1368" s="4">
        <v>0</v>
      </c>
      <c r="M1368" s="4">
        <v>0</v>
      </c>
      <c r="N1368" s="4">
        <v>0</v>
      </c>
      <c r="O1368" s="4">
        <v>20295789.559999999</v>
      </c>
      <c r="P1368" s="4">
        <v>0</v>
      </c>
      <c r="Q1368" s="4">
        <v>0</v>
      </c>
    </row>
    <row r="1369" spans="1:17" outlineLevel="2" x14ac:dyDescent="0.25">
      <c r="A1369" s="2">
        <v>2</v>
      </c>
      <c r="B1369" s="2" t="str">
        <f t="shared" si="21"/>
        <v>190</v>
      </c>
      <c r="C1369" t="s">
        <v>40</v>
      </c>
      <c r="D1369" t="s">
        <v>1</v>
      </c>
      <c r="E1369" t="s">
        <v>38</v>
      </c>
      <c r="F1369" t="s">
        <v>8</v>
      </c>
      <c r="G1369" s="3">
        <v>45121</v>
      </c>
      <c r="H1369" s="4">
        <v>2696933</v>
      </c>
      <c r="I1369" s="4">
        <v>439387</v>
      </c>
      <c r="J1369" s="4">
        <v>4488620</v>
      </c>
      <c r="K1369" s="4">
        <v>0</v>
      </c>
      <c r="L1369" s="4">
        <v>912434</v>
      </c>
      <c r="M1369" s="4">
        <v>3576186</v>
      </c>
      <c r="N1369" s="4">
        <v>0</v>
      </c>
      <c r="O1369" s="4">
        <v>0</v>
      </c>
      <c r="P1369" s="4">
        <v>912434</v>
      </c>
      <c r="Q1369" s="4">
        <v>-1791687</v>
      </c>
    </row>
    <row r="1370" spans="1:17" outlineLevel="2" x14ac:dyDescent="0.25">
      <c r="A1370" s="2">
        <v>2</v>
      </c>
      <c r="B1370" s="2" t="str">
        <f t="shared" si="21"/>
        <v>190</v>
      </c>
      <c r="C1370" t="s">
        <v>40</v>
      </c>
      <c r="D1370" t="s">
        <v>1</v>
      </c>
      <c r="E1370" t="s">
        <v>39</v>
      </c>
      <c r="F1370" t="s">
        <v>3</v>
      </c>
      <c r="G1370" s="3">
        <v>45121</v>
      </c>
      <c r="H1370" s="4">
        <v>0</v>
      </c>
      <c r="I1370" s="4">
        <v>1824192</v>
      </c>
      <c r="J1370" s="4">
        <v>4104432</v>
      </c>
      <c r="K1370" s="4">
        <v>0</v>
      </c>
      <c r="L1370" s="4">
        <v>0</v>
      </c>
      <c r="M1370" s="4">
        <v>0</v>
      </c>
      <c r="N1370" s="4">
        <v>0</v>
      </c>
      <c r="O1370" s="4">
        <v>480240</v>
      </c>
      <c r="P1370" s="4">
        <v>0</v>
      </c>
      <c r="Q1370" s="4">
        <v>0</v>
      </c>
    </row>
    <row r="1371" spans="1:17" outlineLevel="2" x14ac:dyDescent="0.25">
      <c r="A1371" s="2">
        <v>2</v>
      </c>
      <c r="B1371" s="2" t="str">
        <f t="shared" si="21"/>
        <v>190</v>
      </c>
      <c r="C1371" t="s">
        <v>41</v>
      </c>
      <c r="D1371" t="s">
        <v>1</v>
      </c>
      <c r="E1371" t="s">
        <v>28</v>
      </c>
      <c r="F1371" t="s">
        <v>3</v>
      </c>
      <c r="G1371" s="3">
        <v>45121</v>
      </c>
      <c r="H1371" s="4">
        <v>0</v>
      </c>
      <c r="I1371" s="4">
        <v>3272072</v>
      </c>
      <c r="J1371" s="4">
        <v>8960162</v>
      </c>
      <c r="K1371" s="4">
        <v>0</v>
      </c>
      <c r="L1371" s="4">
        <v>0</v>
      </c>
      <c r="M1371" s="4">
        <v>0</v>
      </c>
      <c r="N1371" s="4">
        <v>0</v>
      </c>
      <c r="O1371" s="4">
        <v>418000</v>
      </c>
      <c r="P1371" s="4">
        <v>0</v>
      </c>
      <c r="Q1371" s="4">
        <v>0</v>
      </c>
    </row>
    <row r="1372" spans="1:17" outlineLevel="2" x14ac:dyDescent="0.25">
      <c r="A1372" s="2">
        <v>2</v>
      </c>
      <c r="B1372" s="2" t="str">
        <f t="shared" si="21"/>
        <v>190</v>
      </c>
      <c r="C1372" t="s">
        <v>41</v>
      </c>
      <c r="D1372" t="s">
        <v>1</v>
      </c>
      <c r="E1372" t="s">
        <v>38</v>
      </c>
      <c r="F1372" t="s">
        <v>3</v>
      </c>
      <c r="G1372" s="3">
        <v>45121</v>
      </c>
      <c r="H1372" s="4">
        <v>0</v>
      </c>
      <c r="I1372" s="4">
        <v>50227985</v>
      </c>
      <c r="J1372" s="4">
        <v>119929132</v>
      </c>
      <c r="K1372" s="4">
        <v>0</v>
      </c>
      <c r="L1372" s="4">
        <v>0</v>
      </c>
      <c r="M1372" s="4">
        <v>0</v>
      </c>
      <c r="N1372" s="4">
        <v>0</v>
      </c>
      <c r="O1372" s="4">
        <v>4558119</v>
      </c>
      <c r="P1372" s="4">
        <v>0</v>
      </c>
      <c r="Q1372" s="4">
        <v>0</v>
      </c>
    </row>
    <row r="1373" spans="1:17" outlineLevel="2" x14ac:dyDescent="0.25">
      <c r="A1373" s="2">
        <v>2</v>
      </c>
      <c r="B1373" s="2" t="str">
        <f t="shared" si="21"/>
        <v>190</v>
      </c>
      <c r="C1373" t="s">
        <v>41</v>
      </c>
      <c r="D1373" t="s">
        <v>1</v>
      </c>
      <c r="E1373" t="s">
        <v>38</v>
      </c>
      <c r="F1373" t="s">
        <v>8</v>
      </c>
      <c r="G1373" s="3">
        <v>45121</v>
      </c>
      <c r="H1373" s="4">
        <v>7210883</v>
      </c>
      <c r="I1373" s="4">
        <v>1707349</v>
      </c>
      <c r="J1373" s="4">
        <v>7151708</v>
      </c>
      <c r="K1373" s="4">
        <v>0</v>
      </c>
      <c r="L1373" s="4">
        <v>4929987</v>
      </c>
      <c r="M1373" s="4">
        <v>2221721</v>
      </c>
      <c r="N1373" s="4">
        <v>0</v>
      </c>
      <c r="O1373" s="4">
        <v>0</v>
      </c>
      <c r="P1373" s="4">
        <v>4929987</v>
      </c>
      <c r="Q1373" s="4">
        <v>59175</v>
      </c>
    </row>
    <row r="1374" spans="1:17" outlineLevel="2" x14ac:dyDescent="0.25">
      <c r="A1374" s="2">
        <v>2</v>
      </c>
      <c r="B1374" s="2" t="str">
        <f t="shared" si="21"/>
        <v>190</v>
      </c>
      <c r="C1374" t="s">
        <v>42</v>
      </c>
      <c r="D1374" t="s">
        <v>1</v>
      </c>
      <c r="E1374" t="s">
        <v>28</v>
      </c>
      <c r="F1374" t="s">
        <v>3</v>
      </c>
      <c r="G1374" s="3">
        <v>45121</v>
      </c>
      <c r="H1374" s="4">
        <v>0</v>
      </c>
      <c r="I1374" s="4">
        <v>4921482</v>
      </c>
      <c r="J1374" s="4">
        <v>11320416</v>
      </c>
      <c r="K1374" s="4">
        <v>0</v>
      </c>
      <c r="L1374" s="4">
        <v>0</v>
      </c>
      <c r="M1374" s="4">
        <v>0</v>
      </c>
      <c r="N1374" s="4">
        <v>0</v>
      </c>
      <c r="O1374" s="4">
        <v>146000</v>
      </c>
      <c r="P1374" s="4">
        <v>0</v>
      </c>
      <c r="Q1374" s="4">
        <v>0</v>
      </c>
    </row>
    <row r="1375" spans="1:17" outlineLevel="2" x14ac:dyDescent="0.25">
      <c r="A1375" s="2">
        <v>2</v>
      </c>
      <c r="B1375" s="2" t="str">
        <f t="shared" si="21"/>
        <v>190</v>
      </c>
      <c r="C1375" t="s">
        <v>42</v>
      </c>
      <c r="D1375" t="s">
        <v>1</v>
      </c>
      <c r="E1375" t="s">
        <v>38</v>
      </c>
      <c r="F1375" t="s">
        <v>3</v>
      </c>
      <c r="G1375" s="3">
        <v>45121</v>
      </c>
      <c r="H1375" s="4">
        <v>0</v>
      </c>
      <c r="I1375" s="4">
        <v>36003609</v>
      </c>
      <c r="J1375" s="4">
        <v>83402578</v>
      </c>
      <c r="K1375" s="4">
        <v>0</v>
      </c>
      <c r="L1375" s="4">
        <v>0</v>
      </c>
      <c r="M1375" s="4">
        <v>0</v>
      </c>
      <c r="N1375" s="4">
        <v>0</v>
      </c>
      <c r="O1375" s="4">
        <v>29000</v>
      </c>
      <c r="P1375" s="4">
        <v>0</v>
      </c>
      <c r="Q1375" s="4">
        <v>0</v>
      </c>
    </row>
    <row r="1376" spans="1:17" outlineLevel="2" x14ac:dyDescent="0.25">
      <c r="A1376" s="2">
        <v>2</v>
      </c>
      <c r="B1376" s="2" t="str">
        <f t="shared" si="21"/>
        <v>190</v>
      </c>
      <c r="C1376" t="s">
        <v>42</v>
      </c>
      <c r="D1376" t="s">
        <v>1</v>
      </c>
      <c r="E1376" t="s">
        <v>39</v>
      </c>
      <c r="F1376" t="s">
        <v>3</v>
      </c>
      <c r="G1376" s="3">
        <v>45121</v>
      </c>
      <c r="H1376" s="4">
        <v>0</v>
      </c>
      <c r="I1376" s="4">
        <v>2911869</v>
      </c>
      <c r="J1376" s="4">
        <v>8276705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</row>
    <row r="1377" spans="1:17" outlineLevel="2" x14ac:dyDescent="0.25">
      <c r="A1377" s="2">
        <v>2</v>
      </c>
      <c r="B1377" s="2" t="str">
        <f t="shared" si="21"/>
        <v>190</v>
      </c>
      <c r="C1377" t="s">
        <v>43</v>
      </c>
      <c r="D1377" t="s">
        <v>1</v>
      </c>
      <c r="E1377" t="s">
        <v>28</v>
      </c>
      <c r="F1377" t="s">
        <v>3</v>
      </c>
      <c r="G1377" s="3">
        <v>45121</v>
      </c>
      <c r="H1377" s="4">
        <v>0</v>
      </c>
      <c r="I1377" s="4">
        <v>4731990</v>
      </c>
      <c r="J1377" s="4">
        <v>10246977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</row>
    <row r="1378" spans="1:17" outlineLevel="2" x14ac:dyDescent="0.25">
      <c r="A1378" s="2">
        <v>2</v>
      </c>
      <c r="B1378" s="2" t="str">
        <f t="shared" si="21"/>
        <v>190</v>
      </c>
      <c r="C1378" t="s">
        <v>43</v>
      </c>
      <c r="D1378" t="s">
        <v>1</v>
      </c>
      <c r="E1378" t="s">
        <v>38</v>
      </c>
      <c r="F1378" t="s">
        <v>3</v>
      </c>
      <c r="G1378" s="3">
        <v>45121</v>
      </c>
      <c r="H1378" s="4">
        <v>0</v>
      </c>
      <c r="I1378" s="4">
        <v>52047650</v>
      </c>
      <c r="J1378" s="4">
        <v>140336334</v>
      </c>
      <c r="K1378" s="4">
        <v>0</v>
      </c>
      <c r="L1378" s="4">
        <v>0</v>
      </c>
      <c r="M1378" s="4">
        <v>0</v>
      </c>
      <c r="N1378" s="4">
        <v>0</v>
      </c>
      <c r="O1378" s="4">
        <v>7666228.5599999996</v>
      </c>
      <c r="P1378" s="4">
        <v>0</v>
      </c>
      <c r="Q1378" s="4">
        <v>0</v>
      </c>
    </row>
    <row r="1379" spans="1:17" outlineLevel="2" x14ac:dyDescent="0.25">
      <c r="A1379" s="2">
        <v>2</v>
      </c>
      <c r="B1379" s="2" t="str">
        <f t="shared" si="21"/>
        <v>190</v>
      </c>
      <c r="C1379" t="s">
        <v>43</v>
      </c>
      <c r="D1379" t="s">
        <v>1</v>
      </c>
      <c r="E1379" t="s">
        <v>38</v>
      </c>
      <c r="F1379" t="s">
        <v>8</v>
      </c>
      <c r="G1379" s="3">
        <v>45121</v>
      </c>
      <c r="H1379" s="4">
        <v>9100000</v>
      </c>
      <c r="I1379" s="4">
        <v>4080000</v>
      </c>
      <c r="J1379" s="4">
        <v>4080000</v>
      </c>
      <c r="K1379" s="4">
        <v>0</v>
      </c>
      <c r="L1379" s="4">
        <v>9080000</v>
      </c>
      <c r="M1379" s="4">
        <v>-5000000</v>
      </c>
      <c r="N1379" s="4">
        <v>1034000</v>
      </c>
      <c r="O1379" s="4">
        <v>2984500</v>
      </c>
      <c r="P1379" s="4">
        <v>6095500</v>
      </c>
      <c r="Q1379" s="4">
        <v>5020000</v>
      </c>
    </row>
    <row r="1380" spans="1:17" outlineLevel="2" x14ac:dyDescent="0.25">
      <c r="A1380" s="2">
        <v>2</v>
      </c>
      <c r="B1380" s="2" t="str">
        <f t="shared" si="21"/>
        <v>190</v>
      </c>
      <c r="C1380" t="s">
        <v>44</v>
      </c>
      <c r="D1380" t="s">
        <v>1</v>
      </c>
      <c r="E1380" t="s">
        <v>28</v>
      </c>
      <c r="F1380" t="s">
        <v>3</v>
      </c>
      <c r="G1380" s="3">
        <v>45121</v>
      </c>
      <c r="H1380" s="4">
        <v>0</v>
      </c>
      <c r="I1380" s="4">
        <v>4300239</v>
      </c>
      <c r="J1380" s="4">
        <v>10821090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</row>
    <row r="1381" spans="1:17" outlineLevel="2" x14ac:dyDescent="0.25">
      <c r="A1381" s="2">
        <v>2</v>
      </c>
      <c r="B1381" s="2" t="str">
        <f t="shared" si="21"/>
        <v>190</v>
      </c>
      <c r="C1381" t="s">
        <v>44</v>
      </c>
      <c r="D1381" t="s">
        <v>1</v>
      </c>
      <c r="E1381" t="s">
        <v>38</v>
      </c>
      <c r="F1381" t="s">
        <v>3</v>
      </c>
      <c r="G1381" s="3">
        <v>45121</v>
      </c>
      <c r="H1381" s="4">
        <v>0</v>
      </c>
      <c r="I1381" s="4">
        <v>60402494</v>
      </c>
      <c r="J1381" s="4">
        <v>169471732</v>
      </c>
      <c r="K1381" s="4">
        <v>0</v>
      </c>
      <c r="L1381" s="4">
        <v>0</v>
      </c>
      <c r="M1381" s="4">
        <v>0</v>
      </c>
      <c r="N1381" s="4">
        <v>0</v>
      </c>
      <c r="O1381" s="4">
        <v>1633533.1</v>
      </c>
      <c r="P1381" s="4">
        <v>0</v>
      </c>
      <c r="Q1381" s="4">
        <v>0</v>
      </c>
    </row>
    <row r="1382" spans="1:17" outlineLevel="2" x14ac:dyDescent="0.25">
      <c r="A1382" s="2">
        <v>2</v>
      </c>
      <c r="B1382" s="2" t="str">
        <f t="shared" si="21"/>
        <v>190</v>
      </c>
      <c r="C1382" t="s">
        <v>45</v>
      </c>
      <c r="D1382" t="s">
        <v>1</v>
      </c>
      <c r="E1382" t="s">
        <v>28</v>
      </c>
      <c r="F1382" t="s">
        <v>3</v>
      </c>
      <c r="G1382" s="3">
        <v>45121</v>
      </c>
      <c r="H1382" s="4">
        <v>0</v>
      </c>
      <c r="I1382" s="4">
        <v>4805839</v>
      </c>
      <c r="J1382" s="4">
        <v>11136207</v>
      </c>
      <c r="K1382" s="4">
        <v>0</v>
      </c>
      <c r="L1382" s="4">
        <v>0</v>
      </c>
      <c r="M1382" s="4">
        <v>0</v>
      </c>
      <c r="N1382" s="4">
        <v>0</v>
      </c>
      <c r="O1382" s="4">
        <v>100000</v>
      </c>
      <c r="P1382" s="4">
        <v>0</v>
      </c>
      <c r="Q1382" s="4">
        <v>0</v>
      </c>
    </row>
    <row r="1383" spans="1:17" outlineLevel="2" x14ac:dyDescent="0.25">
      <c r="A1383" s="2">
        <v>2</v>
      </c>
      <c r="B1383" s="2" t="str">
        <f t="shared" si="21"/>
        <v>190</v>
      </c>
      <c r="C1383" t="s">
        <v>45</v>
      </c>
      <c r="D1383" t="s">
        <v>1</v>
      </c>
      <c r="E1383" t="s">
        <v>38</v>
      </c>
      <c r="F1383" t="s">
        <v>3</v>
      </c>
      <c r="G1383" s="3">
        <v>45121</v>
      </c>
      <c r="H1383" s="4">
        <v>0</v>
      </c>
      <c r="I1383" s="4">
        <v>45248995</v>
      </c>
      <c r="J1383" s="4">
        <v>108102969</v>
      </c>
      <c r="K1383" s="4">
        <v>0</v>
      </c>
      <c r="L1383" s="4">
        <v>0</v>
      </c>
      <c r="M1383" s="4">
        <v>0</v>
      </c>
      <c r="N1383" s="4">
        <v>0</v>
      </c>
      <c r="O1383" s="4">
        <v>2723935</v>
      </c>
      <c r="P1383" s="4">
        <v>0</v>
      </c>
      <c r="Q1383" s="4">
        <v>0</v>
      </c>
    </row>
    <row r="1384" spans="1:17" outlineLevel="2" x14ac:dyDescent="0.25">
      <c r="A1384" s="2">
        <v>2</v>
      </c>
      <c r="B1384" s="2" t="str">
        <f t="shared" si="21"/>
        <v>190</v>
      </c>
      <c r="C1384" t="s">
        <v>45</v>
      </c>
      <c r="D1384" t="s">
        <v>1</v>
      </c>
      <c r="E1384" t="s">
        <v>39</v>
      </c>
      <c r="F1384" t="s">
        <v>3</v>
      </c>
      <c r="G1384" s="3">
        <v>45121</v>
      </c>
      <c r="H1384" s="4">
        <v>0</v>
      </c>
      <c r="I1384" s="4">
        <v>3077338</v>
      </c>
      <c r="J1384" s="4">
        <v>6924010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</row>
    <row r="1385" spans="1:17" outlineLevel="2" x14ac:dyDescent="0.25">
      <c r="A1385" s="2">
        <v>2</v>
      </c>
      <c r="B1385" s="2" t="str">
        <f t="shared" si="21"/>
        <v>190</v>
      </c>
      <c r="C1385" t="s">
        <v>45</v>
      </c>
      <c r="D1385" t="s">
        <v>1</v>
      </c>
      <c r="E1385" t="s">
        <v>46</v>
      </c>
      <c r="F1385" t="s">
        <v>3</v>
      </c>
      <c r="G1385" s="3">
        <v>45121</v>
      </c>
      <c r="H1385" s="4">
        <v>0</v>
      </c>
      <c r="I1385" s="4">
        <v>11216913</v>
      </c>
      <c r="J1385" s="4">
        <v>22868402</v>
      </c>
      <c r="K1385" s="4">
        <v>0</v>
      </c>
      <c r="L1385" s="4">
        <v>0</v>
      </c>
      <c r="M1385" s="4">
        <v>0</v>
      </c>
      <c r="N1385" s="4">
        <v>0</v>
      </c>
      <c r="O1385" s="4">
        <v>568628</v>
      </c>
      <c r="P1385" s="4">
        <v>0</v>
      </c>
      <c r="Q1385" s="4">
        <v>0</v>
      </c>
    </row>
    <row r="1386" spans="1:17" outlineLevel="2" x14ac:dyDescent="0.25">
      <c r="A1386" s="2">
        <v>2</v>
      </c>
      <c r="B1386" s="2" t="str">
        <f t="shared" si="21"/>
        <v>190</v>
      </c>
      <c r="C1386" t="s">
        <v>45</v>
      </c>
      <c r="D1386" t="s">
        <v>1</v>
      </c>
      <c r="E1386" t="s">
        <v>46</v>
      </c>
      <c r="F1386" t="s">
        <v>8</v>
      </c>
      <c r="G1386" s="3">
        <v>45121</v>
      </c>
      <c r="H1386" s="4">
        <v>2488307</v>
      </c>
      <c r="I1386" s="4">
        <v>1056000</v>
      </c>
      <c r="J1386" s="4">
        <v>3016000</v>
      </c>
      <c r="K1386" s="4">
        <v>0</v>
      </c>
      <c r="L1386" s="4">
        <v>2488000</v>
      </c>
      <c r="M1386" s="4">
        <v>528000</v>
      </c>
      <c r="N1386" s="4">
        <v>0</v>
      </c>
      <c r="O1386" s="4">
        <v>0</v>
      </c>
      <c r="P1386" s="4">
        <v>2488000</v>
      </c>
      <c r="Q1386" s="4">
        <v>-527693</v>
      </c>
    </row>
    <row r="1387" spans="1:17" outlineLevel="2" x14ac:dyDescent="0.25">
      <c r="A1387" s="2">
        <v>2</v>
      </c>
      <c r="B1387" s="2" t="str">
        <f t="shared" si="21"/>
        <v>190</v>
      </c>
      <c r="C1387" t="s">
        <v>47</v>
      </c>
      <c r="D1387" t="s">
        <v>1</v>
      </c>
      <c r="E1387" t="s">
        <v>28</v>
      </c>
      <c r="F1387" t="s">
        <v>3</v>
      </c>
      <c r="G1387" s="3">
        <v>45121</v>
      </c>
      <c r="H1387" s="4">
        <v>0</v>
      </c>
      <c r="I1387" s="4">
        <v>4067447</v>
      </c>
      <c r="J1387" s="4">
        <v>9601906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</row>
    <row r="1388" spans="1:17" outlineLevel="2" x14ac:dyDescent="0.25">
      <c r="A1388" s="2">
        <v>2</v>
      </c>
      <c r="B1388" s="2" t="str">
        <f t="shared" si="21"/>
        <v>190</v>
      </c>
      <c r="C1388" t="s">
        <v>47</v>
      </c>
      <c r="D1388" t="s">
        <v>1</v>
      </c>
      <c r="E1388" t="s">
        <v>38</v>
      </c>
      <c r="F1388" t="s">
        <v>3</v>
      </c>
      <c r="G1388" s="3">
        <v>45121</v>
      </c>
      <c r="H1388" s="4">
        <v>0</v>
      </c>
      <c r="I1388" s="4">
        <v>29761184</v>
      </c>
      <c r="J1388" s="4">
        <v>72693962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</row>
    <row r="1389" spans="1:17" outlineLevel="2" x14ac:dyDescent="0.25">
      <c r="A1389" s="2">
        <v>2</v>
      </c>
      <c r="B1389" s="2" t="str">
        <f t="shared" si="21"/>
        <v>190</v>
      </c>
      <c r="C1389" t="s">
        <v>47</v>
      </c>
      <c r="D1389" t="s">
        <v>1</v>
      </c>
      <c r="E1389" t="s">
        <v>38</v>
      </c>
      <c r="F1389" t="s">
        <v>8</v>
      </c>
      <c r="G1389" s="3">
        <v>45121</v>
      </c>
      <c r="H1389" s="4">
        <v>0</v>
      </c>
      <c r="I1389" s="4">
        <v>940000</v>
      </c>
      <c r="J1389" s="4">
        <v>13813148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</row>
    <row r="1390" spans="1:17" outlineLevel="2" x14ac:dyDescent="0.25">
      <c r="A1390" s="2">
        <v>2</v>
      </c>
      <c r="B1390" s="2" t="str">
        <f t="shared" si="21"/>
        <v>190</v>
      </c>
      <c r="C1390" t="s">
        <v>48</v>
      </c>
      <c r="D1390" t="s">
        <v>1</v>
      </c>
      <c r="E1390" t="s">
        <v>28</v>
      </c>
      <c r="F1390" t="s">
        <v>3</v>
      </c>
      <c r="G1390" s="3">
        <v>45121</v>
      </c>
      <c r="H1390" s="4">
        <v>0</v>
      </c>
      <c r="I1390" s="4">
        <v>11350933</v>
      </c>
      <c r="J1390" s="4">
        <v>25539599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</row>
    <row r="1391" spans="1:17" outlineLevel="2" x14ac:dyDescent="0.25">
      <c r="A1391" s="2">
        <v>2</v>
      </c>
      <c r="B1391" s="2" t="str">
        <f t="shared" si="21"/>
        <v>190</v>
      </c>
      <c r="C1391" t="s">
        <v>48</v>
      </c>
      <c r="D1391" t="s">
        <v>1</v>
      </c>
      <c r="E1391" t="s">
        <v>46</v>
      </c>
      <c r="F1391" t="s">
        <v>3</v>
      </c>
      <c r="G1391" s="3">
        <v>45121</v>
      </c>
      <c r="H1391" s="4">
        <v>0</v>
      </c>
      <c r="I1391" s="4">
        <v>60050871</v>
      </c>
      <c r="J1391" s="4">
        <v>177701252</v>
      </c>
      <c r="K1391" s="4">
        <v>0</v>
      </c>
      <c r="L1391" s="4">
        <v>0</v>
      </c>
      <c r="M1391" s="4">
        <v>0</v>
      </c>
      <c r="N1391" s="4">
        <v>0</v>
      </c>
      <c r="O1391" s="4">
        <v>4752035</v>
      </c>
      <c r="P1391" s="4">
        <v>0</v>
      </c>
      <c r="Q1391" s="4">
        <v>0</v>
      </c>
    </row>
    <row r="1392" spans="1:17" outlineLevel="2" x14ac:dyDescent="0.25">
      <c r="A1392" s="2">
        <v>2</v>
      </c>
      <c r="B1392" s="2" t="str">
        <f t="shared" si="21"/>
        <v>190</v>
      </c>
      <c r="C1392" t="s">
        <v>49</v>
      </c>
      <c r="D1392" t="s">
        <v>1</v>
      </c>
      <c r="E1392" t="s">
        <v>28</v>
      </c>
      <c r="F1392" t="s">
        <v>3</v>
      </c>
      <c r="G1392" s="3">
        <v>45121</v>
      </c>
      <c r="H1392" s="4">
        <v>0</v>
      </c>
      <c r="I1392" s="4">
        <v>3575752</v>
      </c>
      <c r="J1392" s="4">
        <v>8045442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</row>
    <row r="1393" spans="1:17" outlineLevel="2" x14ac:dyDescent="0.25">
      <c r="A1393" s="2">
        <v>2</v>
      </c>
      <c r="B1393" s="2" t="str">
        <f t="shared" si="21"/>
        <v>190</v>
      </c>
      <c r="C1393" t="s">
        <v>49</v>
      </c>
      <c r="D1393" t="s">
        <v>1</v>
      </c>
      <c r="E1393" t="s">
        <v>50</v>
      </c>
      <c r="F1393" t="s">
        <v>3</v>
      </c>
      <c r="G1393" s="3">
        <v>45121</v>
      </c>
      <c r="H1393" s="4">
        <v>0</v>
      </c>
      <c r="I1393" s="4">
        <v>37685002</v>
      </c>
      <c r="J1393" s="4">
        <v>115966749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</row>
    <row r="1394" spans="1:17" outlineLevel="2" x14ac:dyDescent="0.25">
      <c r="A1394" s="2">
        <v>2</v>
      </c>
      <c r="B1394" s="2" t="str">
        <f t="shared" si="21"/>
        <v>190</v>
      </c>
      <c r="C1394" t="s">
        <v>49</v>
      </c>
      <c r="D1394" t="s">
        <v>1</v>
      </c>
      <c r="E1394" t="s">
        <v>46</v>
      </c>
      <c r="F1394" t="s">
        <v>3</v>
      </c>
      <c r="G1394" s="3">
        <v>45121</v>
      </c>
      <c r="H1394" s="4">
        <v>0</v>
      </c>
      <c r="I1394" s="4">
        <v>18475333</v>
      </c>
      <c r="J1394" s="4">
        <v>120015513</v>
      </c>
      <c r="K1394" s="4">
        <v>0</v>
      </c>
      <c r="L1394" s="4">
        <v>0</v>
      </c>
      <c r="M1394" s="4">
        <v>0</v>
      </c>
      <c r="N1394" s="4">
        <v>0</v>
      </c>
      <c r="O1394" s="4">
        <v>5383552.5</v>
      </c>
      <c r="P1394" s="4">
        <v>0</v>
      </c>
      <c r="Q1394" s="4">
        <v>0</v>
      </c>
    </row>
    <row r="1395" spans="1:17" outlineLevel="2" x14ac:dyDescent="0.25">
      <c r="A1395" s="2">
        <v>2</v>
      </c>
      <c r="B1395" s="2" t="str">
        <f t="shared" si="21"/>
        <v>190</v>
      </c>
      <c r="C1395" t="s">
        <v>51</v>
      </c>
      <c r="D1395" t="s">
        <v>1</v>
      </c>
      <c r="E1395" t="s">
        <v>28</v>
      </c>
      <c r="F1395" t="s">
        <v>3</v>
      </c>
      <c r="G1395" s="3">
        <v>45121</v>
      </c>
      <c r="H1395" s="4">
        <v>0</v>
      </c>
      <c r="I1395" s="4">
        <v>4490479</v>
      </c>
      <c r="J1395" s="4">
        <v>10103578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</row>
    <row r="1396" spans="1:17" outlineLevel="2" x14ac:dyDescent="0.25">
      <c r="A1396" s="2">
        <v>2</v>
      </c>
      <c r="B1396" s="2" t="str">
        <f t="shared" si="21"/>
        <v>190</v>
      </c>
      <c r="C1396" t="s">
        <v>51</v>
      </c>
      <c r="D1396" t="s">
        <v>1</v>
      </c>
      <c r="E1396" t="s">
        <v>46</v>
      </c>
      <c r="F1396" t="s">
        <v>3</v>
      </c>
      <c r="G1396" s="3">
        <v>45121</v>
      </c>
      <c r="H1396" s="4">
        <v>0</v>
      </c>
      <c r="I1396" s="4">
        <v>11633600</v>
      </c>
      <c r="J1396" s="4">
        <v>32111600</v>
      </c>
      <c r="K1396" s="4">
        <v>0</v>
      </c>
      <c r="L1396" s="4">
        <v>0</v>
      </c>
      <c r="M1396" s="4">
        <v>0</v>
      </c>
      <c r="N1396" s="4">
        <v>0</v>
      </c>
      <c r="O1396" s="4">
        <v>2021950.32</v>
      </c>
      <c r="P1396" s="4">
        <v>0</v>
      </c>
      <c r="Q1396" s="4">
        <v>0</v>
      </c>
    </row>
    <row r="1397" spans="1:17" outlineLevel="2" x14ac:dyDescent="0.25">
      <c r="A1397" s="2">
        <v>2</v>
      </c>
      <c r="B1397" s="2" t="str">
        <f t="shared" si="21"/>
        <v>190</v>
      </c>
      <c r="C1397" t="s">
        <v>52</v>
      </c>
      <c r="D1397" t="s">
        <v>1</v>
      </c>
      <c r="E1397" t="s">
        <v>28</v>
      </c>
      <c r="F1397" t="s">
        <v>3</v>
      </c>
      <c r="G1397" s="3">
        <v>45121</v>
      </c>
      <c r="H1397" s="4">
        <v>0</v>
      </c>
      <c r="I1397" s="4">
        <v>2664354</v>
      </c>
      <c r="J1397" s="4">
        <v>5994796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</row>
    <row r="1398" spans="1:17" outlineLevel="2" x14ac:dyDescent="0.25">
      <c r="A1398" s="2">
        <v>2</v>
      </c>
      <c r="B1398" s="2" t="str">
        <f t="shared" si="21"/>
        <v>190</v>
      </c>
      <c r="C1398" t="s">
        <v>52</v>
      </c>
      <c r="D1398" t="s">
        <v>1</v>
      </c>
      <c r="E1398" t="s">
        <v>46</v>
      </c>
      <c r="F1398" t="s">
        <v>3</v>
      </c>
      <c r="G1398" s="3">
        <v>45121</v>
      </c>
      <c r="H1398" s="4">
        <v>0</v>
      </c>
      <c r="I1398" s="4">
        <v>55796279</v>
      </c>
      <c r="J1398" s="4">
        <v>128387448</v>
      </c>
      <c r="K1398" s="4">
        <v>0</v>
      </c>
      <c r="L1398" s="4">
        <v>0</v>
      </c>
      <c r="M1398" s="4">
        <v>0</v>
      </c>
      <c r="N1398" s="4">
        <v>0</v>
      </c>
      <c r="O1398" s="4">
        <v>8340788.2300000004</v>
      </c>
      <c r="P1398" s="4">
        <v>0</v>
      </c>
      <c r="Q1398" s="4">
        <v>0</v>
      </c>
    </row>
    <row r="1399" spans="1:17" outlineLevel="2" x14ac:dyDescent="0.25">
      <c r="A1399" s="2">
        <v>2</v>
      </c>
      <c r="B1399" s="2" t="str">
        <f t="shared" si="21"/>
        <v>190</v>
      </c>
      <c r="C1399" t="s">
        <v>52</v>
      </c>
      <c r="D1399" t="s">
        <v>1</v>
      </c>
      <c r="E1399" t="s">
        <v>46</v>
      </c>
      <c r="F1399" t="s">
        <v>7</v>
      </c>
      <c r="G1399" s="3">
        <v>45121</v>
      </c>
      <c r="H1399" s="4">
        <v>1020000</v>
      </c>
      <c r="I1399" s="4">
        <v>326400</v>
      </c>
      <c r="J1399" s="4">
        <v>938400</v>
      </c>
      <c r="K1399" s="4">
        <v>0</v>
      </c>
      <c r="L1399" s="4">
        <v>734400</v>
      </c>
      <c r="M1399" s="4">
        <v>204000</v>
      </c>
      <c r="N1399" s="4">
        <v>0</v>
      </c>
      <c r="O1399" s="4">
        <v>0</v>
      </c>
      <c r="P1399" s="4">
        <v>734400</v>
      </c>
      <c r="Q1399" s="4">
        <v>81600</v>
      </c>
    </row>
    <row r="1400" spans="1:17" outlineLevel="2" x14ac:dyDescent="0.25">
      <c r="A1400" s="2">
        <v>2</v>
      </c>
      <c r="B1400" s="2" t="str">
        <f t="shared" si="21"/>
        <v>190</v>
      </c>
      <c r="C1400" t="s">
        <v>52</v>
      </c>
      <c r="D1400" t="s">
        <v>1</v>
      </c>
      <c r="E1400" t="s">
        <v>46</v>
      </c>
      <c r="F1400" t="s">
        <v>8</v>
      </c>
      <c r="G1400" s="3">
        <v>45121</v>
      </c>
      <c r="H1400" s="4">
        <v>0</v>
      </c>
      <c r="I1400" s="4">
        <v>6389467</v>
      </c>
      <c r="J1400" s="4">
        <v>17355900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</row>
    <row r="1401" spans="1:17" outlineLevel="2" x14ac:dyDescent="0.25">
      <c r="A1401" s="2">
        <v>2</v>
      </c>
      <c r="B1401" s="2" t="str">
        <f t="shared" si="21"/>
        <v>190</v>
      </c>
      <c r="C1401" t="s">
        <v>53</v>
      </c>
      <c r="D1401" t="s">
        <v>1</v>
      </c>
      <c r="E1401" t="s">
        <v>28</v>
      </c>
      <c r="F1401" t="s">
        <v>3</v>
      </c>
      <c r="G1401" s="3">
        <v>45121</v>
      </c>
      <c r="H1401" s="4">
        <v>0</v>
      </c>
      <c r="I1401" s="4">
        <v>1552806</v>
      </c>
      <c r="J1401" s="4">
        <v>1993814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</row>
    <row r="1402" spans="1:17" outlineLevel="2" x14ac:dyDescent="0.25">
      <c r="A1402" s="2">
        <v>2</v>
      </c>
      <c r="B1402" s="2" t="str">
        <f t="shared" si="21"/>
        <v>190</v>
      </c>
      <c r="C1402" t="s">
        <v>53</v>
      </c>
      <c r="D1402" t="s">
        <v>1</v>
      </c>
      <c r="E1402" t="s">
        <v>46</v>
      </c>
      <c r="F1402" t="s">
        <v>3</v>
      </c>
      <c r="G1402" s="3">
        <v>45121</v>
      </c>
      <c r="H1402" s="4">
        <v>0</v>
      </c>
      <c r="I1402" s="4">
        <v>12995244</v>
      </c>
      <c r="J1402" s="4">
        <v>22743074</v>
      </c>
      <c r="K1402" s="4">
        <v>0</v>
      </c>
      <c r="L1402" s="4">
        <v>0</v>
      </c>
      <c r="M1402" s="4">
        <v>0</v>
      </c>
      <c r="N1402" s="4">
        <v>0</v>
      </c>
      <c r="O1402" s="4">
        <v>785645.5</v>
      </c>
      <c r="P1402" s="4">
        <v>0</v>
      </c>
      <c r="Q1402" s="4">
        <v>0</v>
      </c>
    </row>
    <row r="1403" spans="1:17" outlineLevel="2" x14ac:dyDescent="0.25">
      <c r="A1403" s="2">
        <v>2</v>
      </c>
      <c r="B1403" s="2" t="str">
        <f t="shared" si="21"/>
        <v>190</v>
      </c>
      <c r="C1403" t="s">
        <v>54</v>
      </c>
      <c r="D1403" t="s">
        <v>1</v>
      </c>
      <c r="E1403" t="s">
        <v>28</v>
      </c>
      <c r="F1403" t="s">
        <v>3</v>
      </c>
      <c r="G1403" s="3">
        <v>45121</v>
      </c>
      <c r="H1403" s="4">
        <v>0</v>
      </c>
      <c r="I1403" s="4">
        <v>2369975</v>
      </c>
      <c r="J1403" s="4">
        <v>5332444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</row>
    <row r="1404" spans="1:17" outlineLevel="2" x14ac:dyDescent="0.25">
      <c r="A1404" s="2">
        <v>2</v>
      </c>
      <c r="B1404" s="2" t="str">
        <f t="shared" si="21"/>
        <v>190</v>
      </c>
      <c r="C1404" t="s">
        <v>54</v>
      </c>
      <c r="D1404" t="s">
        <v>1</v>
      </c>
      <c r="E1404" t="s">
        <v>46</v>
      </c>
      <c r="F1404" t="s">
        <v>3</v>
      </c>
      <c r="G1404" s="3">
        <v>45121</v>
      </c>
      <c r="H1404" s="4">
        <v>0</v>
      </c>
      <c r="I1404" s="4">
        <v>10453055</v>
      </c>
      <c r="J1404" s="4">
        <v>22922831</v>
      </c>
      <c r="K1404" s="4">
        <v>0</v>
      </c>
      <c r="L1404" s="4">
        <v>0</v>
      </c>
      <c r="M1404" s="4">
        <v>0</v>
      </c>
      <c r="N1404" s="4">
        <v>0</v>
      </c>
      <c r="O1404" s="4">
        <v>666600</v>
      </c>
      <c r="P1404" s="4">
        <v>0</v>
      </c>
      <c r="Q1404" s="4">
        <v>0</v>
      </c>
    </row>
    <row r="1405" spans="1:17" outlineLevel="2" x14ac:dyDescent="0.25">
      <c r="A1405" s="2">
        <v>2</v>
      </c>
      <c r="B1405" s="2" t="str">
        <f t="shared" si="21"/>
        <v>190</v>
      </c>
      <c r="C1405" t="s">
        <v>54</v>
      </c>
      <c r="D1405" t="s">
        <v>1</v>
      </c>
      <c r="E1405" t="s">
        <v>46</v>
      </c>
      <c r="F1405" t="s">
        <v>8</v>
      </c>
      <c r="G1405" s="3">
        <v>45121</v>
      </c>
      <c r="H1405" s="4">
        <v>0</v>
      </c>
      <c r="I1405" s="4">
        <v>430000</v>
      </c>
      <c r="J1405" s="4">
        <v>967500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</row>
    <row r="1406" spans="1:17" outlineLevel="2" x14ac:dyDescent="0.25">
      <c r="A1406" s="2">
        <v>2</v>
      </c>
      <c r="B1406" s="2" t="str">
        <f t="shared" si="21"/>
        <v>190</v>
      </c>
      <c r="C1406" t="s">
        <v>55</v>
      </c>
      <c r="D1406" t="s">
        <v>1</v>
      </c>
      <c r="E1406" t="s">
        <v>28</v>
      </c>
      <c r="F1406" t="s">
        <v>3</v>
      </c>
      <c r="G1406" s="3">
        <v>45121</v>
      </c>
      <c r="H1406" s="4">
        <v>0</v>
      </c>
      <c r="I1406" s="4">
        <v>1247355</v>
      </c>
      <c r="J1406" s="4">
        <v>2806549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</row>
    <row r="1407" spans="1:17" outlineLevel="2" x14ac:dyDescent="0.25">
      <c r="A1407" s="2">
        <v>2</v>
      </c>
      <c r="B1407" s="2" t="str">
        <f t="shared" si="21"/>
        <v>190</v>
      </c>
      <c r="C1407" t="s">
        <v>55</v>
      </c>
      <c r="D1407" t="s">
        <v>1</v>
      </c>
      <c r="E1407" t="s">
        <v>46</v>
      </c>
      <c r="F1407" t="s">
        <v>3</v>
      </c>
      <c r="G1407" s="3">
        <v>45121</v>
      </c>
      <c r="H1407" s="4">
        <v>0</v>
      </c>
      <c r="I1407" s="4">
        <v>14914883</v>
      </c>
      <c r="J1407" s="4">
        <v>33500300</v>
      </c>
      <c r="K1407" s="4">
        <v>0</v>
      </c>
      <c r="L1407" s="4">
        <v>0</v>
      </c>
      <c r="M1407" s="4">
        <v>0</v>
      </c>
      <c r="N1407" s="4">
        <v>0</v>
      </c>
      <c r="O1407" s="4">
        <v>1105950</v>
      </c>
      <c r="P1407" s="4">
        <v>0</v>
      </c>
      <c r="Q1407" s="4">
        <v>0</v>
      </c>
    </row>
    <row r="1408" spans="1:17" outlineLevel="2" x14ac:dyDescent="0.25">
      <c r="A1408" s="2">
        <v>2</v>
      </c>
      <c r="B1408" s="2" t="str">
        <f t="shared" si="21"/>
        <v>190</v>
      </c>
      <c r="C1408" t="s">
        <v>55</v>
      </c>
      <c r="D1408" t="s">
        <v>1</v>
      </c>
      <c r="E1408" t="s">
        <v>46</v>
      </c>
      <c r="F1408" t="s">
        <v>7</v>
      </c>
      <c r="G1408" s="3">
        <v>45121</v>
      </c>
      <c r="H1408" s="4">
        <v>0</v>
      </c>
      <c r="I1408" s="4">
        <v>120000</v>
      </c>
      <c r="J1408" s="4">
        <v>510000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</row>
    <row r="1409" spans="1:17" outlineLevel="2" x14ac:dyDescent="0.25">
      <c r="A1409" s="2">
        <v>2</v>
      </c>
      <c r="B1409" s="2" t="str">
        <f t="shared" si="21"/>
        <v>190</v>
      </c>
      <c r="C1409" t="s">
        <v>55</v>
      </c>
      <c r="D1409" t="s">
        <v>1</v>
      </c>
      <c r="E1409" t="s">
        <v>46</v>
      </c>
      <c r="F1409" t="s">
        <v>8</v>
      </c>
      <c r="G1409" s="3">
        <v>45121</v>
      </c>
      <c r="H1409" s="4">
        <v>4967598</v>
      </c>
      <c r="I1409" s="4">
        <v>3736000</v>
      </c>
      <c r="J1409" s="4">
        <v>7416000</v>
      </c>
      <c r="K1409" s="4">
        <v>0</v>
      </c>
      <c r="L1409" s="4">
        <v>4712597.54</v>
      </c>
      <c r="M1409" s="4">
        <v>2703402.46</v>
      </c>
      <c r="N1409" s="4">
        <v>0</v>
      </c>
      <c r="O1409" s="4">
        <v>0</v>
      </c>
      <c r="P1409" s="4">
        <v>4712597.54</v>
      </c>
      <c r="Q1409" s="4">
        <v>-2448402</v>
      </c>
    </row>
    <row r="1410" spans="1:17" outlineLevel="2" x14ac:dyDescent="0.25">
      <c r="A1410" s="2">
        <v>2</v>
      </c>
      <c r="B1410" s="2" t="str">
        <f t="shared" si="21"/>
        <v>190</v>
      </c>
      <c r="C1410" t="s">
        <v>56</v>
      </c>
      <c r="D1410" t="s">
        <v>1</v>
      </c>
      <c r="E1410" t="s">
        <v>28</v>
      </c>
      <c r="F1410" t="s">
        <v>3</v>
      </c>
      <c r="G1410" s="3">
        <v>45121</v>
      </c>
      <c r="H1410" s="4">
        <v>0</v>
      </c>
      <c r="I1410" s="4">
        <v>1372091</v>
      </c>
      <c r="J1410" s="4">
        <v>3087205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</row>
    <row r="1411" spans="1:17" outlineLevel="2" x14ac:dyDescent="0.25">
      <c r="A1411" s="2">
        <v>2</v>
      </c>
      <c r="B1411" s="2" t="str">
        <f t="shared" ref="B1411:B1474" si="22">LEFT(C1411,3)</f>
        <v>190</v>
      </c>
      <c r="C1411" t="s">
        <v>56</v>
      </c>
      <c r="D1411" t="s">
        <v>1</v>
      </c>
      <c r="E1411" t="s">
        <v>46</v>
      </c>
      <c r="F1411" t="s">
        <v>3</v>
      </c>
      <c r="G1411" s="3">
        <v>45121</v>
      </c>
      <c r="H1411" s="4">
        <v>0</v>
      </c>
      <c r="I1411" s="4">
        <v>9733600</v>
      </c>
      <c r="J1411" s="4">
        <v>23201784</v>
      </c>
      <c r="K1411" s="4">
        <v>0</v>
      </c>
      <c r="L1411" s="4">
        <v>0</v>
      </c>
      <c r="M1411" s="4">
        <v>0</v>
      </c>
      <c r="N1411" s="4">
        <v>0</v>
      </c>
      <c r="O1411" s="4">
        <v>3622947</v>
      </c>
      <c r="P1411" s="4">
        <v>0</v>
      </c>
      <c r="Q1411" s="4">
        <v>0</v>
      </c>
    </row>
    <row r="1412" spans="1:17" outlineLevel="2" x14ac:dyDescent="0.25">
      <c r="A1412" s="2">
        <v>2</v>
      </c>
      <c r="B1412" s="2" t="str">
        <f t="shared" si="22"/>
        <v>190</v>
      </c>
      <c r="C1412" t="s">
        <v>57</v>
      </c>
      <c r="D1412" t="s">
        <v>1</v>
      </c>
      <c r="E1412" t="s">
        <v>28</v>
      </c>
      <c r="F1412" t="s">
        <v>3</v>
      </c>
      <c r="G1412" s="3">
        <v>45121</v>
      </c>
      <c r="H1412" s="4">
        <v>0</v>
      </c>
      <c r="I1412" s="4">
        <v>2155430</v>
      </c>
      <c r="J1412" s="4">
        <v>4849717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</row>
    <row r="1413" spans="1:17" outlineLevel="2" x14ac:dyDescent="0.25">
      <c r="A1413" s="2">
        <v>2</v>
      </c>
      <c r="B1413" s="2" t="str">
        <f t="shared" si="22"/>
        <v>190</v>
      </c>
      <c r="C1413" t="s">
        <v>57</v>
      </c>
      <c r="D1413" t="s">
        <v>1</v>
      </c>
      <c r="E1413" t="s">
        <v>46</v>
      </c>
      <c r="F1413" t="s">
        <v>3</v>
      </c>
      <c r="G1413" s="3">
        <v>45121</v>
      </c>
      <c r="H1413" s="4">
        <v>0</v>
      </c>
      <c r="I1413" s="4">
        <v>10905656</v>
      </c>
      <c r="J1413" s="4">
        <v>22537148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</row>
    <row r="1414" spans="1:17" outlineLevel="2" x14ac:dyDescent="0.25">
      <c r="A1414" s="2">
        <v>2</v>
      </c>
      <c r="B1414" s="2" t="str">
        <f t="shared" si="22"/>
        <v>190</v>
      </c>
      <c r="C1414" t="s">
        <v>57</v>
      </c>
      <c r="D1414" t="s">
        <v>1</v>
      </c>
      <c r="E1414" t="s">
        <v>46</v>
      </c>
      <c r="F1414" t="s">
        <v>7</v>
      </c>
      <c r="G1414" s="3">
        <v>45121</v>
      </c>
      <c r="H1414" s="4">
        <v>6963000</v>
      </c>
      <c r="I1414" s="4">
        <v>5570400</v>
      </c>
      <c r="J1414" s="4">
        <v>5570400</v>
      </c>
      <c r="K1414" s="4">
        <v>0</v>
      </c>
      <c r="L1414" s="4">
        <v>3860800</v>
      </c>
      <c r="M1414" s="4">
        <v>1709600</v>
      </c>
      <c r="N1414" s="4">
        <v>0</v>
      </c>
      <c r="O1414" s="4">
        <v>0</v>
      </c>
      <c r="P1414" s="4">
        <v>3860800</v>
      </c>
      <c r="Q1414" s="4">
        <v>1392600</v>
      </c>
    </row>
    <row r="1415" spans="1:17" outlineLevel="2" x14ac:dyDescent="0.25">
      <c r="A1415" s="2">
        <v>2</v>
      </c>
      <c r="B1415" s="2" t="str">
        <f t="shared" si="22"/>
        <v>190</v>
      </c>
      <c r="C1415" t="s">
        <v>58</v>
      </c>
      <c r="D1415" t="s">
        <v>1</v>
      </c>
      <c r="E1415" t="s">
        <v>28</v>
      </c>
      <c r="F1415" t="s">
        <v>3</v>
      </c>
      <c r="G1415" s="3">
        <v>45121</v>
      </c>
      <c r="H1415" s="4">
        <v>0</v>
      </c>
      <c r="I1415" s="4">
        <v>2494711</v>
      </c>
      <c r="J1415" s="4">
        <v>5613099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</row>
    <row r="1416" spans="1:17" outlineLevel="2" x14ac:dyDescent="0.25">
      <c r="A1416" s="2">
        <v>2</v>
      </c>
      <c r="B1416" s="2" t="str">
        <f t="shared" si="22"/>
        <v>190</v>
      </c>
      <c r="C1416" t="s">
        <v>58</v>
      </c>
      <c r="D1416" t="s">
        <v>1</v>
      </c>
      <c r="E1416" t="s">
        <v>46</v>
      </c>
      <c r="F1416" t="s">
        <v>3</v>
      </c>
      <c r="G1416" s="3">
        <v>45121</v>
      </c>
      <c r="H1416" s="4">
        <v>0</v>
      </c>
      <c r="I1416" s="4">
        <v>9295251</v>
      </c>
      <c r="J1416" s="4">
        <v>27422891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</row>
    <row r="1417" spans="1:17" outlineLevel="2" x14ac:dyDescent="0.25">
      <c r="A1417" s="2">
        <v>2</v>
      </c>
      <c r="B1417" s="2" t="str">
        <f t="shared" si="22"/>
        <v>190</v>
      </c>
      <c r="C1417" t="s">
        <v>59</v>
      </c>
      <c r="D1417" t="s">
        <v>1</v>
      </c>
      <c r="E1417" t="s">
        <v>28</v>
      </c>
      <c r="F1417" t="s">
        <v>3</v>
      </c>
      <c r="G1417" s="3">
        <v>45121</v>
      </c>
      <c r="H1417" s="4">
        <v>0</v>
      </c>
      <c r="I1417" s="4">
        <v>10851991</v>
      </c>
      <c r="J1417" s="4">
        <v>24416980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</row>
    <row r="1418" spans="1:17" outlineLevel="2" x14ac:dyDescent="0.25">
      <c r="A1418" s="2">
        <v>2</v>
      </c>
      <c r="B1418" s="2" t="str">
        <f t="shared" si="22"/>
        <v>190</v>
      </c>
      <c r="C1418" t="s">
        <v>59</v>
      </c>
      <c r="D1418" t="s">
        <v>1</v>
      </c>
      <c r="E1418" t="s">
        <v>38</v>
      </c>
      <c r="F1418" t="s">
        <v>3</v>
      </c>
      <c r="G1418" s="3">
        <v>45121</v>
      </c>
      <c r="H1418" s="4">
        <v>0</v>
      </c>
      <c r="I1418" s="4">
        <v>20242497</v>
      </c>
      <c r="J1418" s="4">
        <v>341050244</v>
      </c>
      <c r="K1418" s="4">
        <v>0</v>
      </c>
      <c r="L1418" s="4">
        <v>0</v>
      </c>
      <c r="M1418" s="4">
        <v>0</v>
      </c>
      <c r="N1418" s="4">
        <v>0</v>
      </c>
      <c r="O1418" s="4">
        <v>14921845</v>
      </c>
      <c r="P1418" s="4">
        <v>0</v>
      </c>
      <c r="Q1418" s="4">
        <v>0</v>
      </c>
    </row>
    <row r="1419" spans="1:17" outlineLevel="2" x14ac:dyDescent="0.25">
      <c r="A1419" s="2">
        <v>2</v>
      </c>
      <c r="B1419" s="2" t="str">
        <f t="shared" si="22"/>
        <v>190</v>
      </c>
      <c r="C1419" t="s">
        <v>60</v>
      </c>
      <c r="D1419" t="s">
        <v>1</v>
      </c>
      <c r="E1419" t="s">
        <v>28</v>
      </c>
      <c r="F1419" t="s">
        <v>3</v>
      </c>
      <c r="G1419" s="3">
        <v>45121</v>
      </c>
      <c r="H1419" s="4">
        <v>0</v>
      </c>
      <c r="I1419" s="4">
        <v>4739950</v>
      </c>
      <c r="J1419" s="4">
        <v>10664888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</row>
    <row r="1420" spans="1:17" outlineLevel="2" x14ac:dyDescent="0.25">
      <c r="A1420" s="2">
        <v>2</v>
      </c>
      <c r="B1420" s="2" t="str">
        <f t="shared" si="22"/>
        <v>190</v>
      </c>
      <c r="C1420" t="s">
        <v>61</v>
      </c>
      <c r="D1420" t="s">
        <v>1</v>
      </c>
      <c r="E1420" t="s">
        <v>28</v>
      </c>
      <c r="F1420" t="s">
        <v>3</v>
      </c>
      <c r="G1420" s="3">
        <v>45121</v>
      </c>
      <c r="H1420" s="4">
        <v>0</v>
      </c>
      <c r="I1420" s="4">
        <v>873149</v>
      </c>
      <c r="J1420" s="4">
        <v>1964585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</row>
    <row r="1421" spans="1:17" outlineLevel="2" x14ac:dyDescent="0.25">
      <c r="A1421" s="2">
        <v>2</v>
      </c>
      <c r="B1421" s="2" t="str">
        <f t="shared" si="22"/>
        <v>190</v>
      </c>
      <c r="C1421" t="s">
        <v>61</v>
      </c>
      <c r="D1421" t="s">
        <v>1</v>
      </c>
      <c r="E1421" t="s">
        <v>38</v>
      </c>
      <c r="F1421" t="s">
        <v>3</v>
      </c>
      <c r="G1421" s="3">
        <v>45121</v>
      </c>
      <c r="H1421" s="4">
        <v>0</v>
      </c>
      <c r="I1421" s="4">
        <v>9928822</v>
      </c>
      <c r="J1421" s="4">
        <v>19528810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</row>
    <row r="1422" spans="1:17" outlineLevel="2" x14ac:dyDescent="0.25">
      <c r="A1422" s="2">
        <v>2</v>
      </c>
      <c r="B1422" s="2" t="str">
        <f t="shared" si="22"/>
        <v>190</v>
      </c>
      <c r="C1422" t="s">
        <v>62</v>
      </c>
      <c r="D1422" t="s">
        <v>1</v>
      </c>
      <c r="E1422" t="s">
        <v>28</v>
      </c>
      <c r="F1422" t="s">
        <v>3</v>
      </c>
      <c r="G1422" s="3">
        <v>45121</v>
      </c>
      <c r="H1422" s="4">
        <v>0</v>
      </c>
      <c r="I1422" s="4">
        <v>4840478</v>
      </c>
      <c r="J1422" s="4">
        <v>22787769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</row>
    <row r="1423" spans="1:17" outlineLevel="2" x14ac:dyDescent="0.25">
      <c r="A1423" s="2">
        <v>2</v>
      </c>
      <c r="B1423" s="2" t="str">
        <f t="shared" si="22"/>
        <v>190</v>
      </c>
      <c r="C1423" t="s">
        <v>62</v>
      </c>
      <c r="D1423" t="s">
        <v>1</v>
      </c>
      <c r="E1423" t="s">
        <v>46</v>
      </c>
      <c r="F1423" t="s">
        <v>3</v>
      </c>
      <c r="G1423" s="3">
        <v>45121</v>
      </c>
      <c r="H1423" s="4">
        <v>0</v>
      </c>
      <c r="I1423" s="4">
        <v>251655976</v>
      </c>
      <c r="J1423" s="4">
        <v>751725990</v>
      </c>
      <c r="K1423" s="4">
        <v>0</v>
      </c>
      <c r="L1423" s="4">
        <v>0</v>
      </c>
      <c r="M1423" s="4">
        <v>0</v>
      </c>
      <c r="N1423" s="4">
        <v>0</v>
      </c>
      <c r="O1423" s="4">
        <v>1471966</v>
      </c>
      <c r="P1423" s="4">
        <v>0</v>
      </c>
      <c r="Q1423" s="4">
        <v>0</v>
      </c>
    </row>
    <row r="1424" spans="1:17" outlineLevel="2" x14ac:dyDescent="0.25">
      <c r="A1424" s="2">
        <v>2</v>
      </c>
      <c r="B1424" s="2" t="str">
        <f t="shared" si="22"/>
        <v>190</v>
      </c>
      <c r="C1424" t="s">
        <v>62</v>
      </c>
      <c r="D1424" t="s">
        <v>1</v>
      </c>
      <c r="E1424" t="s">
        <v>46</v>
      </c>
      <c r="F1424" t="s">
        <v>7</v>
      </c>
      <c r="G1424" s="3">
        <v>45121</v>
      </c>
      <c r="H1424" s="4">
        <v>2000000</v>
      </c>
      <c r="I1424" s="4">
        <v>3053555</v>
      </c>
      <c r="J1424" s="4">
        <v>6870498</v>
      </c>
      <c r="K1424" s="4">
        <v>0</v>
      </c>
      <c r="L1424" s="4">
        <v>2000000</v>
      </c>
      <c r="M1424" s="4">
        <v>4870498</v>
      </c>
      <c r="N1424" s="4">
        <v>0</v>
      </c>
      <c r="O1424" s="4">
        <v>0</v>
      </c>
      <c r="P1424" s="4">
        <v>2000000</v>
      </c>
      <c r="Q1424" s="4">
        <v>-4870498</v>
      </c>
    </row>
    <row r="1425" spans="1:17" outlineLevel="2" x14ac:dyDescent="0.25">
      <c r="A1425" s="2">
        <v>2</v>
      </c>
      <c r="B1425" s="2" t="str">
        <f t="shared" si="22"/>
        <v>190</v>
      </c>
      <c r="C1425" t="s">
        <v>63</v>
      </c>
      <c r="D1425" t="s">
        <v>1</v>
      </c>
      <c r="E1425" t="s">
        <v>28</v>
      </c>
      <c r="F1425" t="s">
        <v>3</v>
      </c>
      <c r="G1425" s="3">
        <v>45121</v>
      </c>
      <c r="H1425" s="4">
        <v>0</v>
      </c>
      <c r="I1425" s="4">
        <v>6561768</v>
      </c>
      <c r="J1425" s="4">
        <v>14763978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</row>
    <row r="1426" spans="1:17" outlineLevel="2" x14ac:dyDescent="0.25">
      <c r="A1426" s="2">
        <v>2</v>
      </c>
      <c r="B1426" s="2" t="str">
        <f t="shared" si="22"/>
        <v>190</v>
      </c>
      <c r="C1426" t="s">
        <v>63</v>
      </c>
      <c r="D1426" t="s">
        <v>1</v>
      </c>
      <c r="E1426" t="s">
        <v>38</v>
      </c>
      <c r="F1426" t="s">
        <v>3</v>
      </c>
      <c r="G1426" s="3">
        <v>45121</v>
      </c>
      <c r="H1426" s="4">
        <v>0</v>
      </c>
      <c r="I1426" s="4">
        <v>14336276</v>
      </c>
      <c r="J1426" s="4">
        <v>32256622</v>
      </c>
      <c r="K1426" s="4">
        <v>0</v>
      </c>
      <c r="L1426" s="4">
        <v>0</v>
      </c>
      <c r="M1426" s="4">
        <v>0</v>
      </c>
      <c r="N1426" s="4">
        <v>0</v>
      </c>
      <c r="O1426" s="4">
        <v>1836115</v>
      </c>
      <c r="P1426" s="4">
        <v>0</v>
      </c>
      <c r="Q1426" s="4">
        <v>0</v>
      </c>
    </row>
    <row r="1427" spans="1:17" outlineLevel="2" x14ac:dyDescent="0.25">
      <c r="A1427" s="2">
        <v>2</v>
      </c>
      <c r="B1427" s="2" t="str">
        <f t="shared" si="22"/>
        <v>190</v>
      </c>
      <c r="C1427" t="s">
        <v>63</v>
      </c>
      <c r="D1427" t="s">
        <v>1</v>
      </c>
      <c r="E1427" t="s">
        <v>46</v>
      </c>
      <c r="F1427" t="s">
        <v>3</v>
      </c>
      <c r="G1427" s="3">
        <v>45121</v>
      </c>
      <c r="H1427" s="4">
        <v>0</v>
      </c>
      <c r="I1427" s="4">
        <v>76956101</v>
      </c>
      <c r="J1427" s="4">
        <v>173151227</v>
      </c>
      <c r="K1427" s="4">
        <v>0</v>
      </c>
      <c r="L1427" s="4">
        <v>0</v>
      </c>
      <c r="M1427" s="4">
        <v>0</v>
      </c>
      <c r="N1427" s="4">
        <v>0</v>
      </c>
      <c r="O1427" s="4">
        <v>5066065.5999999996</v>
      </c>
      <c r="P1427" s="4">
        <v>0</v>
      </c>
      <c r="Q1427" s="4">
        <v>0</v>
      </c>
    </row>
    <row r="1428" spans="1:17" outlineLevel="2" x14ac:dyDescent="0.25">
      <c r="A1428" s="2">
        <v>2</v>
      </c>
      <c r="B1428" s="2" t="str">
        <f t="shared" si="22"/>
        <v>190</v>
      </c>
      <c r="C1428" t="s">
        <v>63</v>
      </c>
      <c r="D1428" t="s">
        <v>1</v>
      </c>
      <c r="E1428" t="s">
        <v>46</v>
      </c>
      <c r="F1428" t="s">
        <v>7</v>
      </c>
      <c r="G1428" s="3">
        <v>45121</v>
      </c>
      <c r="H1428" s="4">
        <v>0</v>
      </c>
      <c r="I1428" s="4">
        <v>300000</v>
      </c>
      <c r="J1428" s="4">
        <v>675000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</row>
    <row r="1429" spans="1:17" outlineLevel="2" x14ac:dyDescent="0.25">
      <c r="A1429" s="2">
        <v>2</v>
      </c>
      <c r="B1429" s="2" t="str">
        <f t="shared" si="22"/>
        <v>190</v>
      </c>
      <c r="C1429" t="s">
        <v>64</v>
      </c>
      <c r="D1429" t="s">
        <v>1</v>
      </c>
      <c r="E1429" t="s">
        <v>28</v>
      </c>
      <c r="F1429" t="s">
        <v>3</v>
      </c>
      <c r="G1429" s="3">
        <v>45121</v>
      </c>
      <c r="H1429" s="4">
        <v>0</v>
      </c>
      <c r="I1429" s="4">
        <v>1616956</v>
      </c>
      <c r="J1429" s="4">
        <v>11917410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</row>
    <row r="1430" spans="1:17" outlineLevel="2" x14ac:dyDescent="0.25">
      <c r="A1430" s="2">
        <v>2</v>
      </c>
      <c r="B1430" s="2" t="str">
        <f t="shared" si="22"/>
        <v>190</v>
      </c>
      <c r="C1430" t="s">
        <v>64</v>
      </c>
      <c r="D1430" t="s">
        <v>1</v>
      </c>
      <c r="E1430" t="s">
        <v>38</v>
      </c>
      <c r="F1430" t="s">
        <v>3</v>
      </c>
      <c r="G1430" s="3">
        <v>45121</v>
      </c>
      <c r="H1430" s="4">
        <v>0</v>
      </c>
      <c r="I1430" s="4">
        <v>501388315</v>
      </c>
      <c r="J1430" s="4">
        <v>14006005765</v>
      </c>
      <c r="K1430" s="4">
        <v>0</v>
      </c>
      <c r="L1430" s="4">
        <v>0</v>
      </c>
      <c r="M1430" s="4">
        <v>0</v>
      </c>
      <c r="N1430" s="4">
        <v>0</v>
      </c>
      <c r="O1430" s="4">
        <v>210641456</v>
      </c>
      <c r="P1430" s="4">
        <v>0</v>
      </c>
      <c r="Q1430" s="4">
        <v>0</v>
      </c>
    </row>
    <row r="1431" spans="1:17" outlineLevel="2" x14ac:dyDescent="0.25">
      <c r="A1431" s="2">
        <v>2</v>
      </c>
      <c r="B1431" s="2" t="str">
        <f t="shared" si="22"/>
        <v>190</v>
      </c>
      <c r="C1431" t="s">
        <v>64</v>
      </c>
      <c r="D1431" t="s">
        <v>1</v>
      </c>
      <c r="E1431" t="s">
        <v>39</v>
      </c>
      <c r="F1431" t="s">
        <v>3</v>
      </c>
      <c r="G1431" s="3">
        <v>45121</v>
      </c>
      <c r="H1431" s="4">
        <v>0</v>
      </c>
      <c r="I1431" s="4">
        <v>70952326</v>
      </c>
      <c r="J1431" s="4">
        <v>110029188</v>
      </c>
      <c r="K1431" s="4">
        <v>0</v>
      </c>
      <c r="L1431" s="4">
        <v>0</v>
      </c>
      <c r="M1431" s="4">
        <v>0</v>
      </c>
      <c r="N1431" s="4">
        <v>0</v>
      </c>
      <c r="O1431" s="4">
        <v>6262000</v>
      </c>
      <c r="P1431" s="4">
        <v>0</v>
      </c>
      <c r="Q1431" s="4">
        <v>0</v>
      </c>
    </row>
    <row r="1432" spans="1:17" outlineLevel="2" x14ac:dyDescent="0.25">
      <c r="A1432" s="2">
        <v>2</v>
      </c>
      <c r="B1432" s="2" t="str">
        <f t="shared" si="22"/>
        <v>190</v>
      </c>
      <c r="C1432" t="s">
        <v>64</v>
      </c>
      <c r="D1432" t="s">
        <v>1</v>
      </c>
      <c r="E1432" t="s">
        <v>66</v>
      </c>
      <c r="F1432" t="s">
        <v>3</v>
      </c>
      <c r="G1432" s="3">
        <v>45121</v>
      </c>
      <c r="H1432" s="4">
        <v>0</v>
      </c>
      <c r="I1432" s="4">
        <v>153600000</v>
      </c>
      <c r="J1432" s="4">
        <v>436348800</v>
      </c>
      <c r="K1432" s="4">
        <v>0</v>
      </c>
      <c r="L1432" s="4">
        <v>0</v>
      </c>
      <c r="M1432" s="4">
        <v>0</v>
      </c>
      <c r="N1432" s="4">
        <v>0</v>
      </c>
      <c r="O1432" s="4">
        <v>11782917.640000001</v>
      </c>
      <c r="P1432" s="4">
        <v>0</v>
      </c>
      <c r="Q1432" s="4">
        <v>0</v>
      </c>
    </row>
    <row r="1433" spans="1:17" outlineLevel="2" x14ac:dyDescent="0.25">
      <c r="A1433" s="2">
        <v>2</v>
      </c>
      <c r="B1433" s="2" t="str">
        <f t="shared" si="22"/>
        <v>190</v>
      </c>
      <c r="C1433" t="s">
        <v>64</v>
      </c>
      <c r="D1433" t="s">
        <v>1</v>
      </c>
      <c r="E1433" t="s">
        <v>66</v>
      </c>
      <c r="F1433" t="s">
        <v>4</v>
      </c>
      <c r="G1433" s="3">
        <v>45121</v>
      </c>
      <c r="H1433" s="4">
        <v>0</v>
      </c>
      <c r="I1433" s="4">
        <v>79028757548</v>
      </c>
      <c r="J1433" s="4">
        <v>83442810614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</row>
    <row r="1434" spans="1:17" outlineLevel="2" x14ac:dyDescent="0.25">
      <c r="A1434" s="2">
        <v>2</v>
      </c>
      <c r="B1434" s="2" t="str">
        <f t="shared" si="22"/>
        <v>190</v>
      </c>
      <c r="C1434" t="s">
        <v>64</v>
      </c>
      <c r="D1434" t="s">
        <v>1</v>
      </c>
      <c r="E1434" t="s">
        <v>66</v>
      </c>
      <c r="F1434" t="s">
        <v>8</v>
      </c>
      <c r="G1434" s="3">
        <v>45121</v>
      </c>
      <c r="H1434" s="4">
        <v>585000000</v>
      </c>
      <c r="I1434" s="4">
        <v>468000000</v>
      </c>
      <c r="J1434" s="4">
        <v>468000000</v>
      </c>
      <c r="K1434" s="4">
        <v>0</v>
      </c>
      <c r="L1434" s="4">
        <v>0</v>
      </c>
      <c r="M1434" s="4">
        <v>468000000</v>
      </c>
      <c r="N1434" s="4">
        <v>0</v>
      </c>
      <c r="O1434" s="4">
        <v>0</v>
      </c>
      <c r="P1434" s="4">
        <v>0</v>
      </c>
      <c r="Q1434" s="4">
        <v>117000000</v>
      </c>
    </row>
    <row r="1435" spans="1:17" outlineLevel="2" x14ac:dyDescent="0.25">
      <c r="A1435" s="2">
        <v>2</v>
      </c>
      <c r="B1435" s="2" t="str">
        <f t="shared" si="22"/>
        <v>190</v>
      </c>
      <c r="C1435" t="s">
        <v>64</v>
      </c>
      <c r="D1435" t="s">
        <v>1</v>
      </c>
      <c r="E1435" t="s">
        <v>67</v>
      </c>
      <c r="F1435" t="s">
        <v>65</v>
      </c>
      <c r="G1435" s="3">
        <v>45121</v>
      </c>
      <c r="H1435" s="4">
        <v>0</v>
      </c>
      <c r="I1435" s="4">
        <v>213916114</v>
      </c>
      <c r="J1435" s="4">
        <v>8065987104.4799995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</row>
    <row r="1436" spans="1:17" outlineLevel="2" x14ac:dyDescent="0.25">
      <c r="A1436" s="2">
        <v>2</v>
      </c>
      <c r="B1436" s="2" t="str">
        <f t="shared" si="22"/>
        <v>190</v>
      </c>
      <c r="C1436" t="s">
        <v>68</v>
      </c>
      <c r="D1436" t="s">
        <v>1</v>
      </c>
      <c r="E1436" t="s">
        <v>28</v>
      </c>
      <c r="F1436" t="s">
        <v>3</v>
      </c>
      <c r="G1436" s="3">
        <v>45121</v>
      </c>
      <c r="H1436" s="4">
        <v>0</v>
      </c>
      <c r="I1436" s="4">
        <v>3431796</v>
      </c>
      <c r="J1436" s="4">
        <v>6258392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</row>
    <row r="1437" spans="1:17" outlineLevel="2" x14ac:dyDescent="0.25">
      <c r="A1437" s="2">
        <v>2</v>
      </c>
      <c r="B1437" s="2" t="str">
        <f t="shared" si="22"/>
        <v>190</v>
      </c>
      <c r="C1437" t="s">
        <v>68</v>
      </c>
      <c r="D1437" t="s">
        <v>1</v>
      </c>
      <c r="E1437" t="s">
        <v>28</v>
      </c>
      <c r="F1437" t="s">
        <v>7</v>
      </c>
      <c r="G1437" s="3">
        <v>45121</v>
      </c>
      <c r="H1437" s="4">
        <v>0</v>
      </c>
      <c r="I1437" s="4">
        <v>600000</v>
      </c>
      <c r="J1437" s="4">
        <v>1350000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</row>
    <row r="1438" spans="1:17" outlineLevel="2" x14ac:dyDescent="0.25">
      <c r="A1438" s="2">
        <v>2</v>
      </c>
      <c r="B1438" s="2" t="str">
        <f t="shared" si="22"/>
        <v>190</v>
      </c>
      <c r="C1438" t="s">
        <v>68</v>
      </c>
      <c r="D1438" t="s">
        <v>1</v>
      </c>
      <c r="E1438" t="s">
        <v>38</v>
      </c>
      <c r="F1438" t="s">
        <v>3</v>
      </c>
      <c r="G1438" s="3">
        <v>45121</v>
      </c>
      <c r="H1438" s="4">
        <v>0</v>
      </c>
      <c r="I1438" s="4">
        <v>24208801</v>
      </c>
      <c r="J1438" s="4">
        <v>32442085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</row>
    <row r="1439" spans="1:17" outlineLevel="2" x14ac:dyDescent="0.25">
      <c r="A1439" s="2">
        <v>2</v>
      </c>
      <c r="B1439" s="2" t="str">
        <f t="shared" si="22"/>
        <v>190</v>
      </c>
      <c r="C1439" t="s">
        <v>69</v>
      </c>
      <c r="D1439" t="s">
        <v>1</v>
      </c>
      <c r="E1439" t="s">
        <v>28</v>
      </c>
      <c r="F1439" t="s">
        <v>3</v>
      </c>
      <c r="G1439" s="3">
        <v>45121</v>
      </c>
      <c r="H1439" s="4">
        <v>0</v>
      </c>
      <c r="I1439" s="4">
        <v>12847759</v>
      </c>
      <c r="J1439" s="4">
        <v>28907458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</row>
    <row r="1440" spans="1:17" outlineLevel="2" x14ac:dyDescent="0.25">
      <c r="A1440" s="2">
        <v>2</v>
      </c>
      <c r="B1440" s="2" t="str">
        <f t="shared" si="22"/>
        <v>190</v>
      </c>
      <c r="C1440" t="s">
        <v>69</v>
      </c>
      <c r="D1440" t="s">
        <v>1</v>
      </c>
      <c r="E1440" t="s">
        <v>38</v>
      </c>
      <c r="F1440" t="s">
        <v>3</v>
      </c>
      <c r="G1440" s="3">
        <v>45121</v>
      </c>
      <c r="H1440" s="4">
        <v>0</v>
      </c>
      <c r="I1440" s="4">
        <v>363063928</v>
      </c>
      <c r="J1440" s="4">
        <v>1114536898</v>
      </c>
      <c r="K1440" s="4">
        <v>0</v>
      </c>
      <c r="L1440" s="4">
        <v>0</v>
      </c>
      <c r="M1440" s="4">
        <v>0</v>
      </c>
      <c r="N1440" s="4">
        <v>0</v>
      </c>
      <c r="O1440" s="4">
        <v>1076719.6599999999</v>
      </c>
      <c r="P1440" s="4">
        <v>0</v>
      </c>
      <c r="Q1440" s="4">
        <v>0</v>
      </c>
    </row>
    <row r="1441" spans="1:17" outlineLevel="2" x14ac:dyDescent="0.25">
      <c r="A1441" s="2">
        <v>2</v>
      </c>
      <c r="B1441" s="2" t="str">
        <f t="shared" si="22"/>
        <v>190</v>
      </c>
      <c r="C1441" t="s">
        <v>69</v>
      </c>
      <c r="D1441" t="s">
        <v>1</v>
      </c>
      <c r="E1441" t="s">
        <v>38</v>
      </c>
      <c r="F1441" t="s">
        <v>8</v>
      </c>
      <c r="G1441" s="3">
        <v>45121</v>
      </c>
      <c r="H1441" s="4">
        <v>0</v>
      </c>
      <c r="I1441" s="4">
        <v>150000000</v>
      </c>
      <c r="J1441" s="4">
        <v>550000000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</row>
    <row r="1442" spans="1:17" outlineLevel="2" x14ac:dyDescent="0.25">
      <c r="A1442" s="2">
        <v>2</v>
      </c>
      <c r="B1442" s="2" t="str">
        <f t="shared" si="22"/>
        <v>190</v>
      </c>
      <c r="C1442" t="s">
        <v>69</v>
      </c>
      <c r="D1442" t="s">
        <v>1</v>
      </c>
      <c r="E1442" t="s">
        <v>46</v>
      </c>
      <c r="F1442" t="s">
        <v>3</v>
      </c>
      <c r="G1442" s="3">
        <v>45121</v>
      </c>
      <c r="H1442" s="4">
        <v>761072000</v>
      </c>
      <c r="I1442" s="4">
        <v>304428800</v>
      </c>
      <c r="J1442" s="4">
        <v>684964800</v>
      </c>
      <c r="K1442" s="4">
        <v>0</v>
      </c>
      <c r="L1442" s="4">
        <v>300602065</v>
      </c>
      <c r="M1442" s="4">
        <v>384362735</v>
      </c>
      <c r="N1442" s="4">
        <v>0</v>
      </c>
      <c r="O1442" s="4">
        <v>0</v>
      </c>
      <c r="P1442" s="4">
        <v>300602065</v>
      </c>
      <c r="Q1442" s="4">
        <v>76107200</v>
      </c>
    </row>
    <row r="1443" spans="1:17" outlineLevel="2" x14ac:dyDescent="0.25">
      <c r="A1443" s="2">
        <v>2</v>
      </c>
      <c r="B1443" s="2" t="str">
        <f t="shared" si="22"/>
        <v>190</v>
      </c>
      <c r="C1443" t="s">
        <v>70</v>
      </c>
      <c r="D1443" t="s">
        <v>1</v>
      </c>
      <c r="E1443" t="s">
        <v>50</v>
      </c>
      <c r="F1443" t="s">
        <v>3</v>
      </c>
      <c r="G1443" s="3">
        <v>45121</v>
      </c>
      <c r="H1443" s="4">
        <v>0</v>
      </c>
      <c r="I1443" s="4">
        <v>1962759</v>
      </c>
      <c r="J1443" s="4">
        <v>4847870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</row>
    <row r="1444" spans="1:17" outlineLevel="2" x14ac:dyDescent="0.25">
      <c r="A1444" s="2">
        <v>2</v>
      </c>
      <c r="B1444" s="2" t="str">
        <f t="shared" si="22"/>
        <v>190</v>
      </c>
      <c r="C1444" t="s">
        <v>71</v>
      </c>
      <c r="D1444" t="s">
        <v>1</v>
      </c>
      <c r="E1444" t="s">
        <v>28</v>
      </c>
      <c r="F1444" t="s">
        <v>3</v>
      </c>
      <c r="G1444" s="3">
        <v>45121</v>
      </c>
      <c r="H1444" s="4">
        <v>0</v>
      </c>
      <c r="I1444" s="4">
        <v>1262694</v>
      </c>
      <c r="J1444" s="4">
        <v>2812694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</row>
    <row r="1445" spans="1:17" outlineLevel="2" x14ac:dyDescent="0.25">
      <c r="A1445" s="2">
        <v>2</v>
      </c>
      <c r="B1445" s="2" t="str">
        <f t="shared" si="22"/>
        <v>190</v>
      </c>
      <c r="C1445" t="s">
        <v>71</v>
      </c>
      <c r="D1445" t="s">
        <v>1</v>
      </c>
      <c r="E1445" t="s">
        <v>50</v>
      </c>
      <c r="F1445" t="s">
        <v>3</v>
      </c>
      <c r="G1445" s="3">
        <v>45121</v>
      </c>
      <c r="H1445" s="4">
        <v>0</v>
      </c>
      <c r="I1445" s="4">
        <v>10669926</v>
      </c>
      <c r="J1445" s="4">
        <v>19698919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</row>
    <row r="1446" spans="1:17" outlineLevel="2" x14ac:dyDescent="0.25">
      <c r="A1446" s="2">
        <v>2</v>
      </c>
      <c r="B1446" s="2" t="str">
        <f t="shared" si="22"/>
        <v>190</v>
      </c>
      <c r="C1446" t="s">
        <v>72</v>
      </c>
      <c r="D1446" t="s">
        <v>1</v>
      </c>
      <c r="E1446" t="s">
        <v>50</v>
      </c>
      <c r="F1446" t="s">
        <v>3</v>
      </c>
      <c r="G1446" s="3">
        <v>45121</v>
      </c>
      <c r="H1446" s="4">
        <v>0</v>
      </c>
      <c r="I1446" s="4">
        <v>5747450</v>
      </c>
      <c r="J1446" s="4">
        <v>9823138</v>
      </c>
      <c r="K1446" s="4">
        <v>0</v>
      </c>
      <c r="L1446" s="4">
        <v>0</v>
      </c>
      <c r="M1446" s="4">
        <v>0</v>
      </c>
      <c r="N1446" s="4">
        <v>0</v>
      </c>
      <c r="O1446" s="4">
        <v>240000</v>
      </c>
      <c r="P1446" s="4">
        <v>0</v>
      </c>
      <c r="Q1446" s="4">
        <v>0</v>
      </c>
    </row>
    <row r="1447" spans="1:17" outlineLevel="2" x14ac:dyDescent="0.25">
      <c r="A1447" s="2">
        <v>2</v>
      </c>
      <c r="B1447" s="2" t="str">
        <f t="shared" si="22"/>
        <v>190</v>
      </c>
      <c r="C1447" t="s">
        <v>73</v>
      </c>
      <c r="D1447" t="s">
        <v>1</v>
      </c>
      <c r="E1447" t="s">
        <v>50</v>
      </c>
      <c r="F1447" t="s">
        <v>3</v>
      </c>
      <c r="G1447" s="3">
        <v>45121</v>
      </c>
      <c r="H1447" s="4">
        <v>0</v>
      </c>
      <c r="I1447" s="4">
        <v>4201235</v>
      </c>
      <c r="J1447" s="4">
        <v>5537123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</row>
    <row r="1448" spans="1:17" outlineLevel="2" x14ac:dyDescent="0.25">
      <c r="A1448" s="2">
        <v>2</v>
      </c>
      <c r="B1448" s="2" t="str">
        <f t="shared" si="22"/>
        <v>190</v>
      </c>
      <c r="C1448" t="s">
        <v>73</v>
      </c>
      <c r="D1448" t="s">
        <v>1</v>
      </c>
      <c r="E1448" t="s">
        <v>50</v>
      </c>
      <c r="F1448" t="s">
        <v>8</v>
      </c>
      <c r="G1448" s="3">
        <v>45121</v>
      </c>
      <c r="H1448" s="4">
        <v>1000000</v>
      </c>
      <c r="I1448" s="4">
        <v>80000</v>
      </c>
      <c r="J1448" s="4">
        <v>980000</v>
      </c>
      <c r="K1448" s="4">
        <v>0</v>
      </c>
      <c r="L1448" s="4">
        <v>0</v>
      </c>
      <c r="M1448" s="4">
        <v>980000</v>
      </c>
      <c r="N1448" s="4">
        <v>0</v>
      </c>
      <c r="O1448" s="4">
        <v>0</v>
      </c>
      <c r="P1448" s="4">
        <v>0</v>
      </c>
      <c r="Q1448" s="4">
        <v>20000</v>
      </c>
    </row>
    <row r="1449" spans="1:17" outlineLevel="2" x14ac:dyDescent="0.25">
      <c r="A1449" s="2">
        <v>2</v>
      </c>
      <c r="B1449" s="2" t="str">
        <f t="shared" si="22"/>
        <v>190</v>
      </c>
      <c r="C1449" t="s">
        <v>74</v>
      </c>
      <c r="D1449" t="s">
        <v>1</v>
      </c>
      <c r="E1449" t="s">
        <v>50</v>
      </c>
      <c r="F1449" t="s">
        <v>3</v>
      </c>
      <c r="G1449" s="3">
        <v>45121</v>
      </c>
      <c r="H1449" s="4">
        <v>0</v>
      </c>
      <c r="I1449" s="4">
        <v>3624000</v>
      </c>
      <c r="J1449" s="4">
        <v>7908424</v>
      </c>
      <c r="K1449" s="4">
        <v>0</v>
      </c>
      <c r="L1449" s="4">
        <v>0</v>
      </c>
      <c r="M1449" s="4">
        <v>0</v>
      </c>
      <c r="N1449" s="4">
        <v>0</v>
      </c>
      <c r="O1449" s="4">
        <v>100000</v>
      </c>
      <c r="P1449" s="4">
        <v>0</v>
      </c>
      <c r="Q1449" s="4">
        <v>0</v>
      </c>
    </row>
    <row r="1450" spans="1:17" outlineLevel="2" x14ac:dyDescent="0.25">
      <c r="A1450" s="2">
        <v>2</v>
      </c>
      <c r="B1450" s="2" t="str">
        <f t="shared" si="22"/>
        <v>190</v>
      </c>
      <c r="C1450" t="s">
        <v>74</v>
      </c>
      <c r="D1450" t="s">
        <v>1</v>
      </c>
      <c r="E1450" t="s">
        <v>50</v>
      </c>
      <c r="F1450" t="s">
        <v>7</v>
      </c>
      <c r="G1450" s="3">
        <v>45121</v>
      </c>
      <c r="H1450" s="4">
        <v>100000</v>
      </c>
      <c r="I1450" s="4">
        <v>80000</v>
      </c>
      <c r="J1450" s="4">
        <v>180000</v>
      </c>
      <c r="K1450" s="4">
        <v>0</v>
      </c>
      <c r="L1450" s="4">
        <v>80000</v>
      </c>
      <c r="M1450" s="4">
        <v>100000</v>
      </c>
      <c r="N1450" s="4">
        <v>0</v>
      </c>
      <c r="O1450" s="4">
        <v>0</v>
      </c>
      <c r="P1450" s="4">
        <v>80000</v>
      </c>
      <c r="Q1450" s="4">
        <v>-80000</v>
      </c>
    </row>
    <row r="1451" spans="1:17" outlineLevel="2" x14ac:dyDescent="0.25">
      <c r="A1451" s="2">
        <v>2</v>
      </c>
      <c r="B1451" s="2" t="str">
        <f t="shared" si="22"/>
        <v>190</v>
      </c>
      <c r="C1451" t="s">
        <v>75</v>
      </c>
      <c r="D1451" t="s">
        <v>1</v>
      </c>
      <c r="E1451" t="s">
        <v>50</v>
      </c>
      <c r="F1451" t="s">
        <v>3</v>
      </c>
      <c r="G1451" s="3">
        <v>45121</v>
      </c>
      <c r="H1451" s="4">
        <v>0</v>
      </c>
      <c r="I1451" s="4">
        <v>2898880</v>
      </c>
      <c r="J1451" s="4">
        <v>7372841</v>
      </c>
      <c r="K1451" s="4">
        <v>0</v>
      </c>
      <c r="L1451" s="4">
        <v>0</v>
      </c>
      <c r="M1451" s="4">
        <v>0</v>
      </c>
      <c r="N1451" s="4">
        <v>0</v>
      </c>
      <c r="O1451" s="4">
        <v>331200</v>
      </c>
      <c r="P1451" s="4">
        <v>0</v>
      </c>
      <c r="Q1451" s="4">
        <v>0</v>
      </c>
    </row>
    <row r="1452" spans="1:17" outlineLevel="2" x14ac:dyDescent="0.25">
      <c r="A1452" s="2">
        <v>2</v>
      </c>
      <c r="B1452" s="2" t="str">
        <f t="shared" si="22"/>
        <v>190</v>
      </c>
      <c r="C1452" t="s">
        <v>76</v>
      </c>
      <c r="D1452" t="s">
        <v>1</v>
      </c>
      <c r="E1452" t="s">
        <v>28</v>
      </c>
      <c r="F1452" t="s">
        <v>3</v>
      </c>
      <c r="G1452" s="3">
        <v>45121</v>
      </c>
      <c r="H1452" s="4">
        <v>0</v>
      </c>
      <c r="I1452" s="4">
        <v>249471</v>
      </c>
      <c r="J1452" s="4">
        <v>561310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</row>
    <row r="1453" spans="1:17" outlineLevel="2" x14ac:dyDescent="0.25">
      <c r="A1453" s="2">
        <v>2</v>
      </c>
      <c r="B1453" s="2" t="str">
        <f t="shared" si="22"/>
        <v>190</v>
      </c>
      <c r="C1453" t="s">
        <v>76</v>
      </c>
      <c r="D1453" t="s">
        <v>1</v>
      </c>
      <c r="E1453" t="s">
        <v>50</v>
      </c>
      <c r="F1453" t="s">
        <v>3</v>
      </c>
      <c r="G1453" s="3">
        <v>45121</v>
      </c>
      <c r="H1453" s="4">
        <v>0</v>
      </c>
      <c r="I1453" s="4">
        <v>2884614</v>
      </c>
      <c r="J1453" s="4">
        <v>6490382</v>
      </c>
      <c r="K1453" s="4">
        <v>0</v>
      </c>
      <c r="L1453" s="4">
        <v>0</v>
      </c>
      <c r="M1453" s="4">
        <v>0</v>
      </c>
      <c r="N1453" s="4">
        <v>0</v>
      </c>
      <c r="O1453" s="4">
        <v>352625</v>
      </c>
      <c r="P1453" s="4">
        <v>0</v>
      </c>
      <c r="Q1453" s="4">
        <v>0</v>
      </c>
    </row>
    <row r="1454" spans="1:17" outlineLevel="2" x14ac:dyDescent="0.25">
      <c r="A1454" s="2">
        <v>2</v>
      </c>
      <c r="B1454" s="2" t="str">
        <f t="shared" si="22"/>
        <v>190</v>
      </c>
      <c r="C1454" t="s">
        <v>76</v>
      </c>
      <c r="D1454" t="s">
        <v>1</v>
      </c>
      <c r="E1454" t="s">
        <v>50</v>
      </c>
      <c r="F1454" t="s">
        <v>7</v>
      </c>
      <c r="G1454" s="3">
        <v>45121</v>
      </c>
      <c r="H1454" s="4">
        <v>0</v>
      </c>
      <c r="I1454" s="4">
        <v>60000</v>
      </c>
      <c r="J1454" s="4">
        <v>135000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</row>
    <row r="1455" spans="1:17" outlineLevel="2" x14ac:dyDescent="0.25">
      <c r="A1455" s="2">
        <v>2</v>
      </c>
      <c r="B1455" s="2" t="str">
        <f t="shared" si="22"/>
        <v>190</v>
      </c>
      <c r="C1455" t="s">
        <v>77</v>
      </c>
      <c r="D1455" t="s">
        <v>1</v>
      </c>
      <c r="E1455" t="s">
        <v>50</v>
      </c>
      <c r="F1455" t="s">
        <v>3</v>
      </c>
      <c r="G1455" s="3">
        <v>45121</v>
      </c>
      <c r="H1455" s="4">
        <v>0</v>
      </c>
      <c r="I1455" s="4">
        <v>1849905</v>
      </c>
      <c r="J1455" s="4">
        <v>5546905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</row>
    <row r="1456" spans="1:17" outlineLevel="2" x14ac:dyDescent="0.25">
      <c r="A1456" s="2">
        <v>2</v>
      </c>
      <c r="B1456" s="2" t="str">
        <f t="shared" si="22"/>
        <v>190</v>
      </c>
      <c r="C1456" t="s">
        <v>78</v>
      </c>
      <c r="D1456" t="s">
        <v>1</v>
      </c>
      <c r="E1456" t="s">
        <v>28</v>
      </c>
      <c r="F1456" t="s">
        <v>3</v>
      </c>
      <c r="G1456" s="3">
        <v>45121</v>
      </c>
      <c r="H1456" s="4">
        <v>0</v>
      </c>
      <c r="I1456" s="4">
        <v>8294196</v>
      </c>
      <c r="J1456" s="4">
        <v>18617941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</row>
    <row r="1457" spans="1:17" outlineLevel="2" x14ac:dyDescent="0.25">
      <c r="A1457" s="2">
        <v>2</v>
      </c>
      <c r="B1457" s="2" t="str">
        <f t="shared" si="22"/>
        <v>190</v>
      </c>
      <c r="C1457" t="s">
        <v>78</v>
      </c>
      <c r="D1457" t="s">
        <v>1</v>
      </c>
      <c r="E1457" t="s">
        <v>38</v>
      </c>
      <c r="F1457" t="s">
        <v>3</v>
      </c>
      <c r="G1457" s="3">
        <v>45121</v>
      </c>
      <c r="H1457" s="4">
        <v>0</v>
      </c>
      <c r="I1457" s="4">
        <v>7679772</v>
      </c>
      <c r="J1457" s="4">
        <v>15680060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</row>
    <row r="1458" spans="1:17" outlineLevel="2" x14ac:dyDescent="0.25">
      <c r="A1458" s="2">
        <v>2</v>
      </c>
      <c r="B1458" s="2" t="str">
        <f t="shared" si="22"/>
        <v>190</v>
      </c>
      <c r="C1458" t="s">
        <v>78</v>
      </c>
      <c r="D1458" t="s">
        <v>1</v>
      </c>
      <c r="E1458" t="s">
        <v>38</v>
      </c>
      <c r="F1458" t="s">
        <v>8</v>
      </c>
      <c r="G1458" s="3">
        <v>45121</v>
      </c>
      <c r="H1458" s="4">
        <v>549560</v>
      </c>
      <c r="I1458" s="4">
        <v>7680000</v>
      </c>
      <c r="J1458" s="4">
        <v>11217060</v>
      </c>
      <c r="K1458" s="4">
        <v>0</v>
      </c>
      <c r="L1458" s="4">
        <v>0</v>
      </c>
      <c r="M1458" s="4">
        <v>11217060</v>
      </c>
      <c r="N1458" s="4">
        <v>0</v>
      </c>
      <c r="O1458" s="4">
        <v>0</v>
      </c>
      <c r="P1458" s="4">
        <v>0</v>
      </c>
      <c r="Q1458" s="4">
        <v>-10667500</v>
      </c>
    </row>
    <row r="1459" spans="1:17" outlineLevel="2" x14ac:dyDescent="0.25">
      <c r="A1459" s="2">
        <v>2</v>
      </c>
      <c r="B1459" s="2" t="str">
        <f t="shared" si="22"/>
        <v>190</v>
      </c>
      <c r="C1459" t="s">
        <v>78</v>
      </c>
      <c r="D1459" t="s">
        <v>1</v>
      </c>
      <c r="E1459" t="s">
        <v>50</v>
      </c>
      <c r="F1459" t="s">
        <v>3</v>
      </c>
      <c r="G1459" s="3">
        <v>45121</v>
      </c>
      <c r="H1459" s="4">
        <v>0</v>
      </c>
      <c r="I1459" s="4">
        <v>23480781</v>
      </c>
      <c r="J1459" s="4">
        <v>52780812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</row>
    <row r="1460" spans="1:17" outlineLevel="2" x14ac:dyDescent="0.25">
      <c r="A1460" s="2">
        <v>2</v>
      </c>
      <c r="B1460" s="2" t="str">
        <f t="shared" si="22"/>
        <v>210</v>
      </c>
      <c r="C1460" t="s">
        <v>36</v>
      </c>
      <c r="D1460" t="s">
        <v>1</v>
      </c>
      <c r="E1460" t="s">
        <v>15</v>
      </c>
      <c r="F1460" t="s">
        <v>3</v>
      </c>
      <c r="G1460" s="3">
        <v>45125</v>
      </c>
      <c r="H1460" s="4">
        <v>0</v>
      </c>
      <c r="I1460" s="4">
        <v>79413450</v>
      </c>
      <c r="J1460" s="4">
        <v>131365467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</row>
    <row r="1461" spans="1:17" outlineLevel="2" x14ac:dyDescent="0.25">
      <c r="A1461" s="2">
        <v>2</v>
      </c>
      <c r="B1461" s="2" t="str">
        <f t="shared" si="22"/>
        <v>210</v>
      </c>
      <c r="C1461" t="s">
        <v>36</v>
      </c>
      <c r="D1461" t="s">
        <v>1</v>
      </c>
      <c r="E1461" t="s">
        <v>15</v>
      </c>
      <c r="F1461" t="s">
        <v>8</v>
      </c>
      <c r="G1461" s="3">
        <v>45125</v>
      </c>
      <c r="H1461" s="4">
        <v>0</v>
      </c>
      <c r="I1461" s="4">
        <v>1380000</v>
      </c>
      <c r="J1461" s="4">
        <v>2530000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</row>
    <row r="1462" spans="1:17" outlineLevel="2" x14ac:dyDescent="0.25">
      <c r="A1462" s="2">
        <v>2</v>
      </c>
      <c r="B1462" s="2" t="str">
        <f t="shared" si="22"/>
        <v>210</v>
      </c>
      <c r="C1462" t="s">
        <v>178</v>
      </c>
      <c r="D1462" t="s">
        <v>1</v>
      </c>
      <c r="E1462" t="s">
        <v>179</v>
      </c>
      <c r="F1462" t="s">
        <v>3</v>
      </c>
      <c r="G1462" s="3">
        <v>45125</v>
      </c>
      <c r="H1462" s="4">
        <v>0</v>
      </c>
      <c r="I1462" s="4">
        <v>4476911</v>
      </c>
      <c r="J1462" s="4">
        <v>7607671</v>
      </c>
      <c r="K1462" s="4">
        <v>0</v>
      </c>
      <c r="L1462" s="4">
        <v>0</v>
      </c>
      <c r="M1462" s="4">
        <v>0</v>
      </c>
      <c r="N1462" s="4">
        <v>0</v>
      </c>
      <c r="O1462" s="4">
        <v>150000</v>
      </c>
      <c r="P1462" s="4">
        <v>0</v>
      </c>
      <c r="Q1462" s="4">
        <v>0</v>
      </c>
    </row>
    <row r="1463" spans="1:17" outlineLevel="2" x14ac:dyDescent="0.25">
      <c r="A1463" s="2">
        <v>2</v>
      </c>
      <c r="B1463" s="2" t="str">
        <f t="shared" si="22"/>
        <v>210</v>
      </c>
      <c r="C1463" t="s">
        <v>180</v>
      </c>
      <c r="D1463" t="s">
        <v>1</v>
      </c>
      <c r="E1463" t="s">
        <v>179</v>
      </c>
      <c r="F1463" t="s">
        <v>3</v>
      </c>
      <c r="G1463" s="3">
        <v>45125</v>
      </c>
      <c r="H1463" s="4">
        <v>0</v>
      </c>
      <c r="I1463" s="4">
        <v>4756718</v>
      </c>
      <c r="J1463" s="4">
        <v>8720650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</row>
    <row r="1464" spans="1:17" outlineLevel="2" x14ac:dyDescent="0.25">
      <c r="A1464" s="2">
        <v>2</v>
      </c>
      <c r="B1464" s="2" t="str">
        <f t="shared" si="22"/>
        <v>210</v>
      </c>
      <c r="C1464" t="s">
        <v>181</v>
      </c>
      <c r="D1464" t="s">
        <v>1</v>
      </c>
      <c r="E1464" t="s">
        <v>179</v>
      </c>
      <c r="F1464" t="s">
        <v>3</v>
      </c>
      <c r="G1464" s="3">
        <v>45125</v>
      </c>
      <c r="H1464" s="4">
        <v>0</v>
      </c>
      <c r="I1464" s="4">
        <v>5036525</v>
      </c>
      <c r="J1464" s="4">
        <v>9233629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</row>
    <row r="1465" spans="1:17" outlineLevel="2" x14ac:dyDescent="0.25">
      <c r="A1465" s="2">
        <v>2</v>
      </c>
      <c r="B1465" s="2" t="str">
        <f t="shared" si="22"/>
        <v>210</v>
      </c>
      <c r="C1465" t="s">
        <v>182</v>
      </c>
      <c r="D1465" t="s">
        <v>1</v>
      </c>
      <c r="E1465" t="s">
        <v>179</v>
      </c>
      <c r="F1465" t="s">
        <v>3</v>
      </c>
      <c r="G1465" s="3">
        <v>45125</v>
      </c>
      <c r="H1465" s="4">
        <v>0</v>
      </c>
      <c r="I1465" s="4">
        <v>13838178</v>
      </c>
      <c r="J1465" s="4">
        <v>24782232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</row>
    <row r="1466" spans="1:17" outlineLevel="2" x14ac:dyDescent="0.25">
      <c r="A1466" s="2">
        <v>2</v>
      </c>
      <c r="B1466" s="2" t="str">
        <f t="shared" si="22"/>
        <v>210</v>
      </c>
      <c r="C1466" t="s">
        <v>183</v>
      </c>
      <c r="D1466" t="s">
        <v>1</v>
      </c>
      <c r="E1466" t="s">
        <v>179</v>
      </c>
      <c r="F1466" t="s">
        <v>3</v>
      </c>
      <c r="G1466" s="3">
        <v>45125</v>
      </c>
      <c r="H1466" s="4">
        <v>0</v>
      </c>
      <c r="I1466" s="4">
        <v>14301252</v>
      </c>
      <c r="J1466" s="4">
        <v>29422803</v>
      </c>
      <c r="K1466" s="4">
        <v>0</v>
      </c>
      <c r="L1466" s="4">
        <v>0</v>
      </c>
      <c r="M1466" s="4">
        <v>0</v>
      </c>
      <c r="N1466" s="4">
        <v>0</v>
      </c>
      <c r="O1466" s="4">
        <v>920000</v>
      </c>
      <c r="P1466" s="4">
        <v>0</v>
      </c>
      <c r="Q1466" s="4">
        <v>0</v>
      </c>
    </row>
    <row r="1467" spans="1:17" outlineLevel="2" x14ac:dyDescent="0.25">
      <c r="A1467" s="2">
        <v>2</v>
      </c>
      <c r="B1467" s="2" t="str">
        <f t="shared" si="22"/>
        <v>091</v>
      </c>
      <c r="C1467" t="s">
        <v>17</v>
      </c>
      <c r="D1467" t="s">
        <v>1</v>
      </c>
      <c r="E1467" t="s">
        <v>18</v>
      </c>
      <c r="F1467" t="s">
        <v>3</v>
      </c>
      <c r="G1467" s="3">
        <v>45125</v>
      </c>
      <c r="H1467" s="4">
        <v>0</v>
      </c>
      <c r="I1467" s="4">
        <v>434753924</v>
      </c>
      <c r="J1467" s="4">
        <v>909195297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</row>
    <row r="1468" spans="1:17" outlineLevel="2" x14ac:dyDescent="0.25">
      <c r="A1468" s="2">
        <v>2</v>
      </c>
      <c r="B1468" s="2" t="str">
        <f t="shared" si="22"/>
        <v>091</v>
      </c>
      <c r="C1468" t="s">
        <v>17</v>
      </c>
      <c r="D1468" t="s">
        <v>1</v>
      </c>
      <c r="E1468" t="s">
        <v>18</v>
      </c>
      <c r="F1468" t="s">
        <v>8</v>
      </c>
      <c r="G1468" s="3">
        <v>45125</v>
      </c>
      <c r="H1468" s="4">
        <v>0</v>
      </c>
      <c r="I1468" s="4">
        <v>74508701</v>
      </c>
      <c r="J1468" s="4">
        <v>114732799</v>
      </c>
      <c r="K1468" s="4">
        <v>0</v>
      </c>
      <c r="L1468" s="4">
        <v>0</v>
      </c>
      <c r="M1468" s="4">
        <v>0</v>
      </c>
      <c r="N1468" s="4">
        <v>0</v>
      </c>
      <c r="O1468" s="4">
        <v>6275860.4800000004</v>
      </c>
      <c r="P1468" s="4">
        <v>0</v>
      </c>
      <c r="Q1468" s="4">
        <v>0</v>
      </c>
    </row>
    <row r="1469" spans="1:17" outlineLevel="2" x14ac:dyDescent="0.25">
      <c r="A1469" s="2">
        <v>2</v>
      </c>
      <c r="B1469" s="2" t="str">
        <f t="shared" si="22"/>
        <v>091</v>
      </c>
      <c r="C1469" t="s">
        <v>100</v>
      </c>
      <c r="D1469" t="s">
        <v>1</v>
      </c>
      <c r="E1469" t="s">
        <v>18</v>
      </c>
      <c r="F1469" t="s">
        <v>3</v>
      </c>
      <c r="G1469" s="3">
        <v>45125</v>
      </c>
      <c r="H1469" s="4">
        <v>0</v>
      </c>
      <c r="I1469" s="4">
        <v>67821435</v>
      </c>
      <c r="J1469" s="4">
        <v>155430159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</row>
    <row r="1470" spans="1:17" outlineLevel="2" x14ac:dyDescent="0.25">
      <c r="A1470" s="2">
        <v>2</v>
      </c>
      <c r="B1470" s="2" t="str">
        <f t="shared" si="22"/>
        <v>091</v>
      </c>
      <c r="C1470" t="s">
        <v>100</v>
      </c>
      <c r="D1470" t="s">
        <v>1</v>
      </c>
      <c r="E1470" t="s">
        <v>18</v>
      </c>
      <c r="F1470" t="s">
        <v>8</v>
      </c>
      <c r="G1470" s="3">
        <v>45125</v>
      </c>
      <c r="H1470" s="4">
        <v>0</v>
      </c>
      <c r="I1470" s="4">
        <v>6630607</v>
      </c>
      <c r="J1470" s="4">
        <v>14918866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</row>
    <row r="1471" spans="1:17" outlineLevel="2" x14ac:dyDescent="0.25">
      <c r="A1471" s="2">
        <v>2</v>
      </c>
      <c r="B1471" s="2" t="str">
        <f t="shared" si="22"/>
        <v>091</v>
      </c>
      <c r="C1471" t="s">
        <v>101</v>
      </c>
      <c r="D1471" t="s">
        <v>1</v>
      </c>
      <c r="E1471" t="s">
        <v>18</v>
      </c>
      <c r="F1471" t="s">
        <v>3</v>
      </c>
      <c r="G1471" s="3">
        <v>45125</v>
      </c>
      <c r="H1471" s="4">
        <v>0</v>
      </c>
      <c r="I1471" s="4">
        <v>64766243</v>
      </c>
      <c r="J1471" s="4">
        <v>145724047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</row>
    <row r="1472" spans="1:17" outlineLevel="2" x14ac:dyDescent="0.25">
      <c r="A1472" s="2">
        <v>2</v>
      </c>
      <c r="B1472" s="2" t="str">
        <f t="shared" si="22"/>
        <v>091</v>
      </c>
      <c r="C1472" t="s">
        <v>101</v>
      </c>
      <c r="D1472" t="s">
        <v>1</v>
      </c>
      <c r="E1472" t="s">
        <v>18</v>
      </c>
      <c r="F1472" t="s">
        <v>8</v>
      </c>
      <c r="G1472" s="3">
        <v>45125</v>
      </c>
      <c r="H1472" s="4">
        <v>0</v>
      </c>
      <c r="I1472" s="4">
        <v>8976818</v>
      </c>
      <c r="J1472" s="4">
        <v>20197840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</row>
    <row r="1473" spans="1:17" outlineLevel="2" x14ac:dyDescent="0.25">
      <c r="A1473" s="2">
        <v>2</v>
      </c>
      <c r="B1473" s="2" t="str">
        <f t="shared" si="22"/>
        <v>091</v>
      </c>
      <c r="C1473" t="s">
        <v>102</v>
      </c>
      <c r="D1473" t="s">
        <v>1</v>
      </c>
      <c r="E1473" t="s">
        <v>18</v>
      </c>
      <c r="F1473" t="s">
        <v>3</v>
      </c>
      <c r="G1473" s="3">
        <v>45125</v>
      </c>
      <c r="H1473" s="4">
        <v>0</v>
      </c>
      <c r="I1473" s="4">
        <v>109423846</v>
      </c>
      <c r="J1473" s="4">
        <v>157098559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</row>
    <row r="1474" spans="1:17" outlineLevel="2" x14ac:dyDescent="0.25">
      <c r="A1474" s="2">
        <v>2</v>
      </c>
      <c r="B1474" s="2" t="str">
        <f t="shared" si="22"/>
        <v>091</v>
      </c>
      <c r="C1474" t="s">
        <v>102</v>
      </c>
      <c r="D1474" t="s">
        <v>1</v>
      </c>
      <c r="E1474" t="s">
        <v>18</v>
      </c>
      <c r="F1474" t="s">
        <v>8</v>
      </c>
      <c r="G1474" s="3">
        <v>45125</v>
      </c>
      <c r="H1474" s="4">
        <v>0</v>
      </c>
      <c r="I1474" s="4">
        <v>5384255</v>
      </c>
      <c r="J1474" s="4">
        <v>12114574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</row>
    <row r="1475" spans="1:17" outlineLevel="2" x14ac:dyDescent="0.25">
      <c r="A1475" s="2">
        <v>2</v>
      </c>
      <c r="B1475" s="2" t="str">
        <f t="shared" ref="B1475:B1538" si="23">LEFT(C1475,3)</f>
        <v>091</v>
      </c>
      <c r="C1475" t="s">
        <v>103</v>
      </c>
      <c r="D1475" t="s">
        <v>1</v>
      </c>
      <c r="E1475" t="s">
        <v>18</v>
      </c>
      <c r="F1475" t="s">
        <v>3</v>
      </c>
      <c r="G1475" s="3">
        <v>45125</v>
      </c>
      <c r="H1475" s="4">
        <v>0</v>
      </c>
      <c r="I1475" s="4">
        <v>115762480</v>
      </c>
      <c r="J1475" s="4">
        <v>169020676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</row>
    <row r="1476" spans="1:17" outlineLevel="2" x14ac:dyDescent="0.25">
      <c r="A1476" s="2">
        <v>2</v>
      </c>
      <c r="B1476" s="2" t="str">
        <f t="shared" si="23"/>
        <v>091</v>
      </c>
      <c r="C1476" t="s">
        <v>103</v>
      </c>
      <c r="D1476" t="s">
        <v>1</v>
      </c>
      <c r="E1476" t="s">
        <v>18</v>
      </c>
      <c r="F1476" t="s">
        <v>8</v>
      </c>
      <c r="G1476" s="3">
        <v>45125</v>
      </c>
      <c r="H1476" s="4">
        <v>0</v>
      </c>
      <c r="I1476" s="4">
        <v>7964524</v>
      </c>
      <c r="J1476" s="4">
        <v>17920179</v>
      </c>
      <c r="K1476" s="4">
        <v>0</v>
      </c>
      <c r="L1476" s="4">
        <v>0</v>
      </c>
      <c r="M1476" s="4">
        <v>0</v>
      </c>
      <c r="N1476" s="4">
        <v>0</v>
      </c>
      <c r="O1476" s="4">
        <v>2303056.7999999998</v>
      </c>
      <c r="P1476" s="4">
        <v>0</v>
      </c>
      <c r="Q1476" s="4">
        <v>0</v>
      </c>
    </row>
    <row r="1477" spans="1:17" outlineLevel="2" x14ac:dyDescent="0.25">
      <c r="A1477" s="2">
        <v>2</v>
      </c>
      <c r="B1477" s="2" t="str">
        <f t="shared" si="23"/>
        <v>121</v>
      </c>
      <c r="C1477" t="s">
        <v>190</v>
      </c>
      <c r="D1477" t="s">
        <v>188</v>
      </c>
      <c r="E1477" t="s">
        <v>270</v>
      </c>
      <c r="F1477" t="s">
        <v>65</v>
      </c>
      <c r="G1477" s="3">
        <v>45125</v>
      </c>
      <c r="H1477" s="4">
        <v>0</v>
      </c>
      <c r="I1477" s="4">
        <v>1639308597</v>
      </c>
      <c r="J1477" s="4">
        <v>1639308597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</row>
    <row r="1478" spans="1:17" outlineLevel="2" x14ac:dyDescent="0.25">
      <c r="A1478" s="2">
        <v>2</v>
      </c>
      <c r="B1478" s="2" t="str">
        <f t="shared" si="23"/>
        <v>121</v>
      </c>
      <c r="C1478" t="s">
        <v>191</v>
      </c>
      <c r="D1478" t="s">
        <v>188</v>
      </c>
      <c r="E1478" t="s">
        <v>271</v>
      </c>
      <c r="F1478" t="s">
        <v>65</v>
      </c>
      <c r="G1478" s="3">
        <v>45125</v>
      </c>
      <c r="H1478" s="4">
        <v>0</v>
      </c>
      <c r="I1478" s="4">
        <v>1484808597</v>
      </c>
      <c r="J1478" s="4">
        <v>1484808597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</row>
    <row r="1479" spans="1:17" outlineLevel="2" x14ac:dyDescent="0.25">
      <c r="A1479" s="2">
        <v>2</v>
      </c>
      <c r="B1479" s="2" t="str">
        <f t="shared" si="23"/>
        <v>121</v>
      </c>
      <c r="C1479" t="s">
        <v>192</v>
      </c>
      <c r="D1479" t="s">
        <v>188</v>
      </c>
      <c r="E1479" t="s">
        <v>272</v>
      </c>
      <c r="F1479" t="s">
        <v>65</v>
      </c>
      <c r="G1479" s="3">
        <v>45125</v>
      </c>
      <c r="H1479" s="4">
        <v>0</v>
      </c>
      <c r="I1479" s="4">
        <v>916617194</v>
      </c>
      <c r="J1479" s="4">
        <v>916617194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</row>
    <row r="1480" spans="1:17" outlineLevel="2" x14ac:dyDescent="0.25">
      <c r="A1480" s="2">
        <v>2</v>
      </c>
      <c r="B1480" s="2" t="str">
        <f t="shared" si="23"/>
        <v>121</v>
      </c>
      <c r="C1480" t="s">
        <v>193</v>
      </c>
      <c r="D1480" t="s">
        <v>188</v>
      </c>
      <c r="E1480" t="s">
        <v>273</v>
      </c>
      <c r="F1480" t="s">
        <v>65</v>
      </c>
      <c r="G1480" s="3">
        <v>45125</v>
      </c>
      <c r="H1480" s="4">
        <v>0</v>
      </c>
      <c r="I1480" s="4">
        <v>1204169015</v>
      </c>
      <c r="J1480" s="4">
        <v>1204169015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</row>
    <row r="1481" spans="1:17" outlineLevel="2" x14ac:dyDescent="0.25">
      <c r="A1481" s="2">
        <v>2</v>
      </c>
      <c r="B1481" s="2" t="str">
        <f t="shared" si="23"/>
        <v>121</v>
      </c>
      <c r="C1481" t="s">
        <v>222</v>
      </c>
      <c r="D1481" t="s">
        <v>188</v>
      </c>
      <c r="E1481" t="s">
        <v>274</v>
      </c>
      <c r="F1481" t="s">
        <v>65</v>
      </c>
      <c r="G1481" s="3">
        <v>45125</v>
      </c>
      <c r="H1481" s="4">
        <v>0</v>
      </c>
      <c r="I1481" s="4">
        <v>11415626</v>
      </c>
      <c r="J1481" s="4">
        <v>11415626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</row>
    <row r="1482" spans="1:17" outlineLevel="2" x14ac:dyDescent="0.25">
      <c r="A1482" s="2">
        <v>2</v>
      </c>
      <c r="B1482" s="2" t="str">
        <f t="shared" si="23"/>
        <v>121</v>
      </c>
      <c r="C1482" t="s">
        <v>224</v>
      </c>
      <c r="D1482" t="s">
        <v>188</v>
      </c>
      <c r="E1482" t="s">
        <v>275</v>
      </c>
      <c r="F1482" t="s">
        <v>65</v>
      </c>
      <c r="G1482" s="3">
        <v>45125</v>
      </c>
      <c r="H1482" s="4">
        <v>0</v>
      </c>
      <c r="I1482" s="4">
        <v>11415626</v>
      </c>
      <c r="J1482" s="4">
        <v>11415626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</row>
    <row r="1483" spans="1:17" outlineLevel="2" x14ac:dyDescent="0.25">
      <c r="A1483" s="2">
        <v>2</v>
      </c>
      <c r="B1483" s="2" t="str">
        <f t="shared" si="23"/>
        <v>121</v>
      </c>
      <c r="C1483" t="s">
        <v>223</v>
      </c>
      <c r="D1483" t="s">
        <v>188</v>
      </c>
      <c r="E1483" t="s">
        <v>276</v>
      </c>
      <c r="F1483" t="s">
        <v>65</v>
      </c>
      <c r="G1483" s="3">
        <v>45125</v>
      </c>
      <c r="H1483" s="4">
        <v>0</v>
      </c>
      <c r="I1483" s="4">
        <v>11415626</v>
      </c>
      <c r="J1483" s="4">
        <v>11415626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</row>
    <row r="1484" spans="1:17" outlineLevel="2" x14ac:dyDescent="0.25">
      <c r="A1484" s="2">
        <v>2</v>
      </c>
      <c r="B1484" s="2" t="str">
        <f t="shared" si="23"/>
        <v>121</v>
      </c>
      <c r="C1484" t="s">
        <v>194</v>
      </c>
      <c r="D1484" t="s">
        <v>188</v>
      </c>
      <c r="E1484" t="s">
        <v>277</v>
      </c>
      <c r="F1484" t="s">
        <v>65</v>
      </c>
      <c r="G1484" s="3">
        <v>45125</v>
      </c>
      <c r="H1484" s="4">
        <v>0</v>
      </c>
      <c r="I1484" s="4">
        <v>58526458</v>
      </c>
      <c r="J1484" s="4">
        <v>58526458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</row>
    <row r="1485" spans="1:17" outlineLevel="2" x14ac:dyDescent="0.25">
      <c r="A1485" s="2">
        <v>2</v>
      </c>
      <c r="B1485" s="2" t="str">
        <f t="shared" si="23"/>
        <v>121</v>
      </c>
      <c r="C1485" t="s">
        <v>195</v>
      </c>
      <c r="D1485" t="s">
        <v>188</v>
      </c>
      <c r="E1485" t="s">
        <v>225</v>
      </c>
      <c r="F1485" t="s">
        <v>65</v>
      </c>
      <c r="G1485" s="3">
        <v>45125</v>
      </c>
      <c r="H1485" s="4">
        <v>0</v>
      </c>
      <c r="I1485" s="4">
        <v>47695994</v>
      </c>
      <c r="J1485" s="4">
        <v>47695994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</row>
    <row r="1486" spans="1:17" outlineLevel="2" x14ac:dyDescent="0.25">
      <c r="A1486" s="2">
        <v>2</v>
      </c>
      <c r="B1486" s="2" t="str">
        <f t="shared" si="23"/>
        <v>121</v>
      </c>
      <c r="C1486" t="s">
        <v>196</v>
      </c>
      <c r="D1486" t="s">
        <v>188</v>
      </c>
      <c r="E1486" t="s">
        <v>240</v>
      </c>
      <c r="F1486" t="s">
        <v>65</v>
      </c>
      <c r="G1486" s="3">
        <v>45125</v>
      </c>
      <c r="H1486" s="4">
        <v>0</v>
      </c>
      <c r="I1486" s="4">
        <v>69187567</v>
      </c>
      <c r="J1486" s="4">
        <v>69187567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</row>
    <row r="1487" spans="1:17" outlineLevel="2" x14ac:dyDescent="0.25">
      <c r="A1487" s="2">
        <v>2</v>
      </c>
      <c r="B1487" s="2" t="str">
        <f t="shared" si="23"/>
        <v>121</v>
      </c>
      <c r="C1487" t="s">
        <v>197</v>
      </c>
      <c r="D1487" t="s">
        <v>188</v>
      </c>
      <c r="E1487" t="s">
        <v>270</v>
      </c>
      <c r="F1487" t="s">
        <v>65</v>
      </c>
      <c r="G1487" s="3">
        <v>45125</v>
      </c>
      <c r="H1487" s="4">
        <v>0</v>
      </c>
      <c r="I1487" s="4">
        <v>47744002</v>
      </c>
      <c r="J1487" s="4">
        <v>47744002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</row>
    <row r="1488" spans="1:17" outlineLevel="2" x14ac:dyDescent="0.25">
      <c r="A1488" s="2">
        <v>2</v>
      </c>
      <c r="B1488" s="2" t="str">
        <f t="shared" si="23"/>
        <v>121</v>
      </c>
      <c r="C1488" t="s">
        <v>198</v>
      </c>
      <c r="D1488" t="s">
        <v>188</v>
      </c>
      <c r="E1488" t="s">
        <v>238</v>
      </c>
      <c r="F1488" t="s">
        <v>65</v>
      </c>
      <c r="G1488" s="3">
        <v>45125</v>
      </c>
      <c r="H1488" s="4">
        <v>0</v>
      </c>
      <c r="I1488" s="4">
        <v>46897407</v>
      </c>
      <c r="J1488" s="4">
        <v>46897407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</row>
    <row r="1489" spans="1:17" outlineLevel="2" x14ac:dyDescent="0.25">
      <c r="A1489" s="2">
        <v>2</v>
      </c>
      <c r="B1489" s="2" t="str">
        <f t="shared" si="23"/>
        <v>121</v>
      </c>
      <c r="C1489" t="s">
        <v>199</v>
      </c>
      <c r="D1489" t="s">
        <v>188</v>
      </c>
      <c r="E1489" t="s">
        <v>278</v>
      </c>
      <c r="F1489" t="s">
        <v>65</v>
      </c>
      <c r="G1489" s="3">
        <v>45125</v>
      </c>
      <c r="H1489" s="4">
        <v>0</v>
      </c>
      <c r="I1489" s="4">
        <v>84684494</v>
      </c>
      <c r="J1489" s="4">
        <v>84684494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</row>
    <row r="1490" spans="1:17" outlineLevel="2" x14ac:dyDescent="0.25">
      <c r="A1490" s="2">
        <v>2</v>
      </c>
      <c r="B1490" s="2" t="str">
        <f t="shared" si="23"/>
        <v>121</v>
      </c>
      <c r="C1490" t="s">
        <v>200</v>
      </c>
      <c r="D1490" t="s">
        <v>188</v>
      </c>
      <c r="E1490" t="s">
        <v>237</v>
      </c>
      <c r="F1490" t="s">
        <v>65</v>
      </c>
      <c r="G1490" s="3">
        <v>45125</v>
      </c>
      <c r="H1490" s="4">
        <v>0</v>
      </c>
      <c r="I1490" s="4">
        <v>69843456</v>
      </c>
      <c r="J1490" s="4">
        <v>69843456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</row>
    <row r="1491" spans="1:17" outlineLevel="2" x14ac:dyDescent="0.25">
      <c r="A1491" s="2">
        <v>2</v>
      </c>
      <c r="B1491" s="2" t="str">
        <f t="shared" si="23"/>
        <v>121</v>
      </c>
      <c r="C1491" t="s">
        <v>201</v>
      </c>
      <c r="D1491" t="s">
        <v>188</v>
      </c>
      <c r="E1491" t="s">
        <v>279</v>
      </c>
      <c r="F1491" t="s">
        <v>65</v>
      </c>
      <c r="G1491" s="3">
        <v>45125</v>
      </c>
      <c r="H1491" s="4">
        <v>0</v>
      </c>
      <c r="I1491" s="4">
        <v>54893874</v>
      </c>
      <c r="J1491" s="4">
        <v>54893874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</row>
    <row r="1492" spans="1:17" outlineLevel="2" x14ac:dyDescent="0.25">
      <c r="A1492" s="2">
        <v>2</v>
      </c>
      <c r="B1492" s="2" t="str">
        <f t="shared" si="23"/>
        <v>121</v>
      </c>
      <c r="C1492" t="s">
        <v>202</v>
      </c>
      <c r="D1492" t="s">
        <v>188</v>
      </c>
      <c r="E1492" t="s">
        <v>280</v>
      </c>
      <c r="F1492" t="s">
        <v>65</v>
      </c>
      <c r="G1492" s="3">
        <v>45125</v>
      </c>
      <c r="H1492" s="4">
        <v>0</v>
      </c>
      <c r="I1492" s="4">
        <v>76048592</v>
      </c>
      <c r="J1492" s="4">
        <v>76048592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</row>
    <row r="1493" spans="1:17" outlineLevel="2" x14ac:dyDescent="0.25">
      <c r="A1493" s="2">
        <v>2</v>
      </c>
      <c r="B1493" s="2" t="str">
        <f t="shared" si="23"/>
        <v>121</v>
      </c>
      <c r="C1493" t="s">
        <v>203</v>
      </c>
      <c r="D1493" t="s">
        <v>188</v>
      </c>
      <c r="E1493" t="s">
        <v>281</v>
      </c>
      <c r="F1493" t="s">
        <v>65</v>
      </c>
      <c r="G1493" s="3">
        <v>45125</v>
      </c>
      <c r="H1493" s="4">
        <v>0</v>
      </c>
      <c r="I1493" s="4">
        <v>18906847</v>
      </c>
      <c r="J1493" s="4">
        <v>18906847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</row>
    <row r="1494" spans="1:17" outlineLevel="2" x14ac:dyDescent="0.25">
      <c r="A1494" s="2">
        <v>2</v>
      </c>
      <c r="B1494" s="2" t="str">
        <f t="shared" si="23"/>
        <v>121</v>
      </c>
      <c r="C1494" t="s">
        <v>204</v>
      </c>
      <c r="D1494" t="s">
        <v>188</v>
      </c>
      <c r="E1494" t="s">
        <v>282</v>
      </c>
      <c r="F1494" t="s">
        <v>65</v>
      </c>
      <c r="G1494" s="3">
        <v>45125</v>
      </c>
      <c r="H1494" s="4">
        <v>0</v>
      </c>
      <c r="I1494" s="4">
        <v>135521276</v>
      </c>
      <c r="J1494" s="4">
        <v>135521276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</row>
    <row r="1495" spans="1:17" outlineLevel="2" x14ac:dyDescent="0.25">
      <c r="A1495" s="2">
        <v>2</v>
      </c>
      <c r="B1495" s="2" t="str">
        <f t="shared" si="23"/>
        <v>121</v>
      </c>
      <c r="C1495" t="s">
        <v>205</v>
      </c>
      <c r="D1495" t="s">
        <v>188</v>
      </c>
      <c r="E1495" t="s">
        <v>283</v>
      </c>
      <c r="F1495" t="s">
        <v>65</v>
      </c>
      <c r="G1495" s="3">
        <v>45125</v>
      </c>
      <c r="H1495" s="4">
        <v>0</v>
      </c>
      <c r="I1495" s="4">
        <v>76870688</v>
      </c>
      <c r="J1495" s="4">
        <v>76870688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</row>
    <row r="1496" spans="1:17" outlineLevel="2" x14ac:dyDescent="0.25">
      <c r="A1496" s="2">
        <v>2</v>
      </c>
      <c r="B1496" s="2" t="str">
        <f t="shared" si="23"/>
        <v>121</v>
      </c>
      <c r="C1496" t="s">
        <v>206</v>
      </c>
      <c r="D1496" t="s">
        <v>188</v>
      </c>
      <c r="E1496" t="s">
        <v>284</v>
      </c>
      <c r="F1496" t="s">
        <v>65</v>
      </c>
      <c r="G1496" s="3">
        <v>45125</v>
      </c>
      <c r="H1496" s="4">
        <v>0</v>
      </c>
      <c r="I1496" s="4">
        <v>104249605</v>
      </c>
      <c r="J1496" s="4">
        <v>104249605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</row>
    <row r="1497" spans="1:17" outlineLevel="2" x14ac:dyDescent="0.25">
      <c r="A1497" s="2">
        <v>2</v>
      </c>
      <c r="B1497" s="2" t="str">
        <f t="shared" si="23"/>
        <v>121</v>
      </c>
      <c r="C1497" t="s">
        <v>207</v>
      </c>
      <c r="D1497" t="s">
        <v>188</v>
      </c>
      <c r="E1497" t="s">
        <v>285</v>
      </c>
      <c r="F1497" t="s">
        <v>65</v>
      </c>
      <c r="G1497" s="3">
        <v>45125</v>
      </c>
      <c r="H1497" s="4">
        <v>0</v>
      </c>
      <c r="I1497" s="4">
        <v>63850183</v>
      </c>
      <c r="J1497" s="4">
        <v>63850183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</row>
    <row r="1498" spans="1:17" outlineLevel="2" x14ac:dyDescent="0.25">
      <c r="A1498" s="2">
        <v>2</v>
      </c>
      <c r="B1498" s="2" t="str">
        <f t="shared" si="23"/>
        <v>121</v>
      </c>
      <c r="C1498" t="s">
        <v>208</v>
      </c>
      <c r="D1498" t="s">
        <v>188</v>
      </c>
      <c r="E1498" t="s">
        <v>286</v>
      </c>
      <c r="F1498" t="s">
        <v>65</v>
      </c>
      <c r="G1498" s="3">
        <v>45125</v>
      </c>
      <c r="H1498" s="4">
        <v>0</v>
      </c>
      <c r="I1498" s="4">
        <v>90772391</v>
      </c>
      <c r="J1498" s="4">
        <v>90772391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</row>
    <row r="1499" spans="1:17" outlineLevel="2" x14ac:dyDescent="0.25">
      <c r="A1499" s="2">
        <v>2</v>
      </c>
      <c r="B1499" s="2" t="str">
        <f t="shared" si="23"/>
        <v>121</v>
      </c>
      <c r="C1499" t="s">
        <v>209</v>
      </c>
      <c r="D1499" t="s">
        <v>188</v>
      </c>
      <c r="E1499" t="s">
        <v>287</v>
      </c>
      <c r="F1499" t="s">
        <v>65</v>
      </c>
      <c r="G1499" s="3">
        <v>45125</v>
      </c>
      <c r="H1499" s="4">
        <v>0</v>
      </c>
      <c r="I1499" s="4">
        <v>77992448</v>
      </c>
      <c r="J1499" s="4">
        <v>77992448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</row>
    <row r="1500" spans="1:17" outlineLevel="2" x14ac:dyDescent="0.25">
      <c r="A1500" s="2">
        <v>2</v>
      </c>
      <c r="B1500" s="2" t="str">
        <f t="shared" si="23"/>
        <v>121</v>
      </c>
      <c r="C1500" t="s">
        <v>210</v>
      </c>
      <c r="D1500" t="s">
        <v>188</v>
      </c>
      <c r="E1500" t="s">
        <v>288</v>
      </c>
      <c r="F1500" t="s">
        <v>65</v>
      </c>
      <c r="G1500" s="3">
        <v>45125</v>
      </c>
      <c r="H1500" s="4">
        <v>0</v>
      </c>
      <c r="I1500" s="4">
        <v>36229926</v>
      </c>
      <c r="J1500" s="4">
        <v>36229926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</row>
    <row r="1501" spans="1:17" outlineLevel="2" x14ac:dyDescent="0.25">
      <c r="A1501" s="2">
        <v>2</v>
      </c>
      <c r="B1501" s="2" t="str">
        <f t="shared" si="23"/>
        <v>121</v>
      </c>
      <c r="C1501" t="s">
        <v>211</v>
      </c>
      <c r="D1501" t="s">
        <v>188</v>
      </c>
      <c r="E1501" t="s">
        <v>289</v>
      </c>
      <c r="F1501" t="s">
        <v>65</v>
      </c>
      <c r="G1501" s="3">
        <v>45125</v>
      </c>
      <c r="H1501" s="4">
        <v>0</v>
      </c>
      <c r="I1501" s="4">
        <v>44269091</v>
      </c>
      <c r="J1501" s="4">
        <v>44269091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</row>
    <row r="1502" spans="1:17" outlineLevel="2" x14ac:dyDescent="0.25">
      <c r="A1502" s="2">
        <v>2</v>
      </c>
      <c r="B1502" s="2" t="str">
        <f t="shared" si="23"/>
        <v>121</v>
      </c>
      <c r="C1502" t="s">
        <v>212</v>
      </c>
      <c r="D1502" t="s">
        <v>188</v>
      </c>
      <c r="E1502" t="s">
        <v>290</v>
      </c>
      <c r="F1502" t="s">
        <v>65</v>
      </c>
      <c r="G1502" s="3">
        <v>45125</v>
      </c>
      <c r="H1502" s="4">
        <v>0</v>
      </c>
      <c r="I1502" s="4">
        <v>46046719</v>
      </c>
      <c r="J1502" s="4">
        <v>46046719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</row>
    <row r="1503" spans="1:17" outlineLevel="2" x14ac:dyDescent="0.25">
      <c r="A1503" s="2">
        <v>2</v>
      </c>
      <c r="B1503" s="2" t="str">
        <f t="shared" si="23"/>
        <v>121</v>
      </c>
      <c r="C1503" t="s">
        <v>213</v>
      </c>
      <c r="D1503" t="s">
        <v>188</v>
      </c>
      <c r="E1503" t="s">
        <v>291</v>
      </c>
      <c r="F1503" t="s">
        <v>65</v>
      </c>
      <c r="G1503" s="3">
        <v>45125</v>
      </c>
      <c r="H1503" s="4">
        <v>0</v>
      </c>
      <c r="I1503" s="4">
        <v>46889310</v>
      </c>
      <c r="J1503" s="4">
        <v>46889310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</row>
    <row r="1504" spans="1:17" outlineLevel="2" x14ac:dyDescent="0.25">
      <c r="A1504" s="2">
        <v>2</v>
      </c>
      <c r="B1504" s="2" t="str">
        <f t="shared" si="23"/>
        <v>121</v>
      </c>
      <c r="C1504" t="s">
        <v>214</v>
      </c>
      <c r="D1504" t="s">
        <v>188</v>
      </c>
      <c r="E1504" t="s">
        <v>292</v>
      </c>
      <c r="F1504" t="s">
        <v>65</v>
      </c>
      <c r="G1504" s="3">
        <v>45125</v>
      </c>
      <c r="H1504" s="4">
        <v>0</v>
      </c>
      <c r="I1504" s="4">
        <v>58420022</v>
      </c>
      <c r="J1504" s="4">
        <v>58420022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</row>
    <row r="1505" spans="1:17" outlineLevel="2" x14ac:dyDescent="0.25">
      <c r="A1505" s="2">
        <v>2</v>
      </c>
      <c r="B1505" s="2" t="str">
        <f t="shared" si="23"/>
        <v>121</v>
      </c>
      <c r="C1505" t="s">
        <v>215</v>
      </c>
      <c r="D1505" t="s">
        <v>188</v>
      </c>
      <c r="E1505" t="s">
        <v>293</v>
      </c>
      <c r="F1505" t="s">
        <v>65</v>
      </c>
      <c r="G1505" s="3">
        <v>45125</v>
      </c>
      <c r="H1505" s="4">
        <v>0</v>
      </c>
      <c r="I1505" s="4">
        <v>62251840</v>
      </c>
      <c r="J1505" s="4">
        <v>62251840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</row>
    <row r="1506" spans="1:17" outlineLevel="2" x14ac:dyDescent="0.25">
      <c r="A1506" s="2">
        <v>2</v>
      </c>
      <c r="B1506" s="2" t="str">
        <f t="shared" si="23"/>
        <v>121</v>
      </c>
      <c r="C1506" t="s">
        <v>216</v>
      </c>
      <c r="D1506" t="s">
        <v>188</v>
      </c>
      <c r="E1506" t="s">
        <v>294</v>
      </c>
      <c r="F1506" t="s">
        <v>65</v>
      </c>
      <c r="G1506" s="3">
        <v>45125</v>
      </c>
      <c r="H1506" s="4">
        <v>0</v>
      </c>
      <c r="I1506" s="4">
        <v>41825535</v>
      </c>
      <c r="J1506" s="4">
        <v>41825535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</row>
    <row r="1507" spans="1:17" outlineLevel="2" x14ac:dyDescent="0.25">
      <c r="A1507" s="2">
        <v>2</v>
      </c>
      <c r="B1507" s="2" t="str">
        <f t="shared" si="23"/>
        <v>121</v>
      </c>
      <c r="C1507" t="s">
        <v>217</v>
      </c>
      <c r="D1507" t="s">
        <v>188</v>
      </c>
      <c r="E1507" t="s">
        <v>295</v>
      </c>
      <c r="F1507" t="s">
        <v>65</v>
      </c>
      <c r="G1507" s="3">
        <v>45125</v>
      </c>
      <c r="H1507" s="4">
        <v>0</v>
      </c>
      <c r="I1507" s="4">
        <v>56234985</v>
      </c>
      <c r="J1507" s="4">
        <v>56234985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</row>
    <row r="1508" spans="1:17" outlineLevel="2" x14ac:dyDescent="0.25">
      <c r="A1508" s="2">
        <v>2</v>
      </c>
      <c r="B1508" s="2" t="str">
        <f t="shared" si="23"/>
        <v>121</v>
      </c>
      <c r="C1508" t="s">
        <v>218</v>
      </c>
      <c r="D1508" t="s">
        <v>188</v>
      </c>
      <c r="E1508" t="s">
        <v>296</v>
      </c>
      <c r="F1508" t="s">
        <v>65</v>
      </c>
      <c r="G1508" s="3">
        <v>45125</v>
      </c>
      <c r="H1508" s="4">
        <v>0</v>
      </c>
      <c r="I1508" s="4">
        <v>39509947</v>
      </c>
      <c r="J1508" s="4">
        <v>39509947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</row>
    <row r="1509" spans="1:17" outlineLevel="2" x14ac:dyDescent="0.25">
      <c r="A1509" s="2">
        <v>2</v>
      </c>
      <c r="B1509" s="2" t="str">
        <f t="shared" si="23"/>
        <v>121</v>
      </c>
      <c r="C1509" t="s">
        <v>219</v>
      </c>
      <c r="D1509" t="s">
        <v>188</v>
      </c>
      <c r="E1509" t="s">
        <v>297</v>
      </c>
      <c r="F1509" t="s">
        <v>65</v>
      </c>
      <c r="G1509" s="3">
        <v>45125</v>
      </c>
      <c r="H1509" s="4">
        <v>0</v>
      </c>
      <c r="I1509" s="4">
        <v>56407585</v>
      </c>
      <c r="J1509" s="4">
        <v>56407585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</row>
    <row r="1510" spans="1:17" outlineLevel="2" x14ac:dyDescent="0.25">
      <c r="A1510" s="2">
        <v>2</v>
      </c>
      <c r="B1510" s="2" t="str">
        <f t="shared" si="23"/>
        <v>121</v>
      </c>
      <c r="C1510" t="s">
        <v>220</v>
      </c>
      <c r="D1510" t="s">
        <v>188</v>
      </c>
      <c r="E1510" t="s">
        <v>298</v>
      </c>
      <c r="F1510" t="s">
        <v>65</v>
      </c>
      <c r="G1510" s="3">
        <v>45125</v>
      </c>
      <c r="H1510" s="4">
        <v>0</v>
      </c>
      <c r="I1510" s="4">
        <v>67562074</v>
      </c>
      <c r="J1510" s="4">
        <v>67562074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</row>
    <row r="1511" spans="1:17" outlineLevel="2" x14ac:dyDescent="0.25">
      <c r="A1511" s="2">
        <v>2</v>
      </c>
      <c r="B1511" s="2" t="str">
        <f t="shared" si="23"/>
        <v>121</v>
      </c>
      <c r="C1511" t="s">
        <v>221</v>
      </c>
      <c r="D1511" t="s">
        <v>188</v>
      </c>
      <c r="E1511" t="s">
        <v>299</v>
      </c>
      <c r="F1511" t="s">
        <v>65</v>
      </c>
      <c r="G1511" s="3">
        <v>45125</v>
      </c>
      <c r="H1511" s="4">
        <v>0</v>
      </c>
      <c r="I1511" s="4">
        <v>76042254</v>
      </c>
      <c r="J1511" s="4">
        <v>76042254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</row>
    <row r="1512" spans="1:17" outlineLevel="2" x14ac:dyDescent="0.25">
      <c r="A1512" s="2">
        <v>2</v>
      </c>
      <c r="B1512" s="2" t="str">
        <f t="shared" si="23"/>
        <v>121</v>
      </c>
      <c r="C1512" t="s">
        <v>190</v>
      </c>
      <c r="D1512" t="s">
        <v>188</v>
      </c>
      <c r="E1512" t="s">
        <v>270</v>
      </c>
      <c r="F1512" t="s">
        <v>65</v>
      </c>
      <c r="G1512" s="3">
        <v>45125</v>
      </c>
      <c r="H1512" s="4">
        <v>0</v>
      </c>
      <c r="I1512" s="4">
        <v>200000000</v>
      </c>
      <c r="J1512" s="4">
        <v>1839308597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</row>
    <row r="1513" spans="1:17" outlineLevel="2" x14ac:dyDescent="0.25">
      <c r="A1513" s="2">
        <v>2</v>
      </c>
      <c r="B1513" s="2" t="str">
        <f t="shared" si="23"/>
        <v>121</v>
      </c>
      <c r="C1513" t="s">
        <v>191</v>
      </c>
      <c r="D1513" t="s">
        <v>188</v>
      </c>
      <c r="E1513" t="s">
        <v>271</v>
      </c>
      <c r="F1513" t="s">
        <v>65</v>
      </c>
      <c r="G1513" s="3">
        <v>45125</v>
      </c>
      <c r="H1513" s="4">
        <v>0</v>
      </c>
      <c r="I1513" s="4">
        <v>100000000</v>
      </c>
      <c r="J1513" s="4">
        <v>1584808597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</row>
    <row r="1514" spans="1:17" outlineLevel="2" x14ac:dyDescent="0.25">
      <c r="A1514" s="2">
        <v>2</v>
      </c>
      <c r="B1514" s="2" t="str">
        <f t="shared" si="23"/>
        <v>121</v>
      </c>
      <c r="C1514" t="s">
        <v>192</v>
      </c>
      <c r="D1514" t="s">
        <v>188</v>
      </c>
      <c r="E1514" t="s">
        <v>272</v>
      </c>
      <c r="F1514" t="s">
        <v>65</v>
      </c>
      <c r="G1514" s="3">
        <v>45125</v>
      </c>
      <c r="H1514" s="4">
        <v>0</v>
      </c>
      <c r="I1514" s="4">
        <v>25000000</v>
      </c>
      <c r="J1514" s="4">
        <v>941617194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</row>
    <row r="1515" spans="1:17" outlineLevel="2" x14ac:dyDescent="0.25">
      <c r="A1515" s="2">
        <v>2</v>
      </c>
      <c r="B1515" s="2" t="str">
        <f t="shared" si="23"/>
        <v>121</v>
      </c>
      <c r="C1515" t="s">
        <v>193</v>
      </c>
      <c r="D1515" t="s">
        <v>188</v>
      </c>
      <c r="E1515" t="s">
        <v>273</v>
      </c>
      <c r="F1515" t="s">
        <v>65</v>
      </c>
      <c r="G1515" s="3">
        <v>45125</v>
      </c>
      <c r="H1515" s="4">
        <v>0</v>
      </c>
      <c r="I1515" s="4">
        <v>25000000</v>
      </c>
      <c r="J1515" s="4">
        <v>1229169015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</row>
    <row r="1516" spans="1:17" outlineLevel="2" x14ac:dyDescent="0.25">
      <c r="A1516" s="2">
        <v>2</v>
      </c>
      <c r="B1516" s="2" t="str">
        <f t="shared" si="23"/>
        <v>121</v>
      </c>
      <c r="C1516" t="s">
        <v>194</v>
      </c>
      <c r="D1516" t="s">
        <v>188</v>
      </c>
      <c r="E1516" t="s">
        <v>277</v>
      </c>
      <c r="F1516" t="s">
        <v>65</v>
      </c>
      <c r="G1516" s="3">
        <v>45125</v>
      </c>
      <c r="H1516" s="4">
        <v>0</v>
      </c>
      <c r="I1516" s="4">
        <v>416001841</v>
      </c>
      <c r="J1516" s="4">
        <v>474528299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</row>
    <row r="1517" spans="1:17" outlineLevel="2" x14ac:dyDescent="0.25">
      <c r="A1517" s="2">
        <v>2</v>
      </c>
      <c r="B1517" s="2" t="str">
        <f t="shared" si="23"/>
        <v>121</v>
      </c>
      <c r="C1517" t="s">
        <v>195</v>
      </c>
      <c r="D1517" t="s">
        <v>188</v>
      </c>
      <c r="E1517" t="s">
        <v>225</v>
      </c>
      <c r="F1517" t="s">
        <v>65</v>
      </c>
      <c r="G1517" s="3">
        <v>45125</v>
      </c>
      <c r="H1517" s="4">
        <v>0</v>
      </c>
      <c r="I1517" s="4">
        <v>125000000</v>
      </c>
      <c r="J1517" s="4">
        <v>172695994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</row>
    <row r="1518" spans="1:17" outlineLevel="2" x14ac:dyDescent="0.25">
      <c r="A1518" s="2">
        <v>2</v>
      </c>
      <c r="B1518" s="2" t="str">
        <f t="shared" si="23"/>
        <v>121</v>
      </c>
      <c r="C1518" t="s">
        <v>196</v>
      </c>
      <c r="D1518" t="s">
        <v>188</v>
      </c>
      <c r="E1518" t="s">
        <v>240</v>
      </c>
      <c r="F1518" t="s">
        <v>65</v>
      </c>
      <c r="G1518" s="3">
        <v>45125</v>
      </c>
      <c r="H1518" s="4">
        <v>0</v>
      </c>
      <c r="I1518" s="4">
        <v>1096578242</v>
      </c>
      <c r="J1518" s="4">
        <v>1165765809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</row>
    <row r="1519" spans="1:17" outlineLevel="2" x14ac:dyDescent="0.25">
      <c r="A1519" s="2">
        <v>2</v>
      </c>
      <c r="B1519" s="2" t="str">
        <f t="shared" si="23"/>
        <v>121</v>
      </c>
      <c r="C1519" t="s">
        <v>197</v>
      </c>
      <c r="D1519" t="s">
        <v>188</v>
      </c>
      <c r="E1519" t="s">
        <v>270</v>
      </c>
      <c r="F1519" t="s">
        <v>65</v>
      </c>
      <c r="G1519" s="3">
        <v>45125</v>
      </c>
      <c r="H1519" s="4">
        <v>0</v>
      </c>
      <c r="I1519" s="4">
        <v>125000000</v>
      </c>
      <c r="J1519" s="4">
        <v>172744002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</row>
    <row r="1520" spans="1:17" outlineLevel="2" x14ac:dyDescent="0.25">
      <c r="A1520" s="2">
        <v>2</v>
      </c>
      <c r="B1520" s="2" t="str">
        <f t="shared" si="23"/>
        <v>121</v>
      </c>
      <c r="C1520" t="s">
        <v>198</v>
      </c>
      <c r="D1520" t="s">
        <v>188</v>
      </c>
      <c r="E1520" t="s">
        <v>238</v>
      </c>
      <c r="F1520" t="s">
        <v>65</v>
      </c>
      <c r="G1520" s="3">
        <v>45125</v>
      </c>
      <c r="H1520" s="4">
        <v>0</v>
      </c>
      <c r="I1520" s="4">
        <v>350949506</v>
      </c>
      <c r="J1520" s="4">
        <v>397846913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</row>
    <row r="1521" spans="1:17" outlineLevel="2" x14ac:dyDescent="0.25">
      <c r="A1521" s="2">
        <v>2</v>
      </c>
      <c r="B1521" s="2" t="str">
        <f t="shared" si="23"/>
        <v>121</v>
      </c>
      <c r="C1521" t="s">
        <v>199</v>
      </c>
      <c r="D1521" t="s">
        <v>188</v>
      </c>
      <c r="E1521" t="s">
        <v>278</v>
      </c>
      <c r="F1521" t="s">
        <v>65</v>
      </c>
      <c r="G1521" s="3">
        <v>45125</v>
      </c>
      <c r="H1521" s="4">
        <v>0</v>
      </c>
      <c r="I1521" s="4">
        <v>200000000</v>
      </c>
      <c r="J1521" s="4">
        <v>284684494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</row>
    <row r="1522" spans="1:17" outlineLevel="2" x14ac:dyDescent="0.25">
      <c r="A1522" s="2">
        <v>2</v>
      </c>
      <c r="B1522" s="2" t="str">
        <f t="shared" si="23"/>
        <v>121</v>
      </c>
      <c r="C1522" t="s">
        <v>200</v>
      </c>
      <c r="D1522" t="s">
        <v>188</v>
      </c>
      <c r="E1522" t="s">
        <v>237</v>
      </c>
      <c r="F1522" t="s">
        <v>65</v>
      </c>
      <c r="G1522" s="3">
        <v>45125</v>
      </c>
      <c r="H1522" s="4">
        <v>0</v>
      </c>
      <c r="I1522" s="4">
        <v>902646635</v>
      </c>
      <c r="J1522" s="4">
        <v>972490091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</row>
    <row r="1523" spans="1:17" outlineLevel="2" x14ac:dyDescent="0.25">
      <c r="A1523" s="2">
        <v>2</v>
      </c>
      <c r="B1523" s="2" t="str">
        <f t="shared" si="23"/>
        <v>121</v>
      </c>
      <c r="C1523" t="s">
        <v>201</v>
      </c>
      <c r="D1523" t="s">
        <v>188</v>
      </c>
      <c r="E1523" t="s">
        <v>279</v>
      </c>
      <c r="F1523" t="s">
        <v>65</v>
      </c>
      <c r="G1523" s="3">
        <v>45125</v>
      </c>
      <c r="H1523" s="4">
        <v>0</v>
      </c>
      <c r="I1523" s="4">
        <v>125000000</v>
      </c>
      <c r="J1523" s="4">
        <v>179893874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</row>
    <row r="1524" spans="1:17" outlineLevel="2" x14ac:dyDescent="0.25">
      <c r="A1524" s="2">
        <v>2</v>
      </c>
      <c r="B1524" s="2" t="str">
        <f t="shared" si="23"/>
        <v>121</v>
      </c>
      <c r="C1524" t="s">
        <v>202</v>
      </c>
      <c r="D1524" t="s">
        <v>188</v>
      </c>
      <c r="E1524" t="s">
        <v>280</v>
      </c>
      <c r="F1524" t="s">
        <v>65</v>
      </c>
      <c r="G1524" s="3">
        <v>45125</v>
      </c>
      <c r="H1524" s="4">
        <v>0</v>
      </c>
      <c r="I1524" s="4">
        <v>979296771</v>
      </c>
      <c r="J1524" s="4">
        <v>1055345363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</row>
    <row r="1525" spans="1:17" outlineLevel="2" x14ac:dyDescent="0.25">
      <c r="A1525" s="2">
        <v>2</v>
      </c>
      <c r="B1525" s="2" t="str">
        <f t="shared" si="23"/>
        <v>121</v>
      </c>
      <c r="C1525" t="s">
        <v>203</v>
      </c>
      <c r="D1525" t="s">
        <v>188</v>
      </c>
      <c r="E1525" t="s">
        <v>281</v>
      </c>
      <c r="F1525" t="s">
        <v>65</v>
      </c>
      <c r="G1525" s="3">
        <v>45125</v>
      </c>
      <c r="H1525" s="4">
        <v>0</v>
      </c>
      <c r="I1525" s="4">
        <v>142102750</v>
      </c>
      <c r="J1525" s="4">
        <v>161009597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</row>
    <row r="1526" spans="1:17" outlineLevel="2" x14ac:dyDescent="0.25">
      <c r="A1526" s="2">
        <v>2</v>
      </c>
      <c r="B1526" s="2" t="str">
        <f t="shared" si="23"/>
        <v>121</v>
      </c>
      <c r="C1526" t="s">
        <v>204</v>
      </c>
      <c r="D1526" t="s">
        <v>188</v>
      </c>
      <c r="E1526" t="s">
        <v>282</v>
      </c>
      <c r="F1526" t="s">
        <v>65</v>
      </c>
      <c r="G1526" s="3">
        <v>45125</v>
      </c>
      <c r="H1526" s="4">
        <v>0</v>
      </c>
      <c r="I1526" s="4">
        <v>450000000</v>
      </c>
      <c r="J1526" s="4">
        <v>585521276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</row>
    <row r="1527" spans="1:17" outlineLevel="2" x14ac:dyDescent="0.25">
      <c r="A1527" s="2">
        <v>2</v>
      </c>
      <c r="B1527" s="2" t="str">
        <f t="shared" si="23"/>
        <v>121</v>
      </c>
      <c r="C1527" t="s">
        <v>205</v>
      </c>
      <c r="D1527" t="s">
        <v>188</v>
      </c>
      <c r="E1527" t="s">
        <v>283</v>
      </c>
      <c r="F1527" t="s">
        <v>65</v>
      </c>
      <c r="G1527" s="3">
        <v>45125</v>
      </c>
      <c r="H1527" s="4">
        <v>0</v>
      </c>
      <c r="I1527" s="4">
        <v>175000000</v>
      </c>
      <c r="J1527" s="4">
        <v>251870688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</row>
    <row r="1528" spans="1:17" outlineLevel="2" x14ac:dyDescent="0.25">
      <c r="A1528" s="2">
        <v>2</v>
      </c>
      <c r="B1528" s="2" t="str">
        <f t="shared" si="23"/>
        <v>121</v>
      </c>
      <c r="C1528" t="s">
        <v>206</v>
      </c>
      <c r="D1528" t="s">
        <v>188</v>
      </c>
      <c r="E1528" t="s">
        <v>284</v>
      </c>
      <c r="F1528" t="s">
        <v>65</v>
      </c>
      <c r="G1528" s="3">
        <v>45125</v>
      </c>
      <c r="H1528" s="4">
        <v>0</v>
      </c>
      <c r="I1528" s="4">
        <v>300000000</v>
      </c>
      <c r="J1528" s="4">
        <v>404249605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</row>
    <row r="1529" spans="1:17" outlineLevel="2" x14ac:dyDescent="0.25">
      <c r="A1529" s="2">
        <v>2</v>
      </c>
      <c r="B1529" s="2" t="str">
        <f t="shared" si="23"/>
        <v>121</v>
      </c>
      <c r="C1529" t="s">
        <v>207</v>
      </c>
      <c r="D1529" t="s">
        <v>188</v>
      </c>
      <c r="E1529" t="s">
        <v>285</v>
      </c>
      <c r="F1529" t="s">
        <v>65</v>
      </c>
      <c r="G1529" s="3">
        <v>45125</v>
      </c>
      <c r="H1529" s="4">
        <v>0</v>
      </c>
      <c r="I1529" s="4">
        <v>150000000</v>
      </c>
      <c r="J1529" s="4">
        <v>213850183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</row>
    <row r="1530" spans="1:17" outlineLevel="2" x14ac:dyDescent="0.25">
      <c r="A1530" s="2">
        <v>2</v>
      </c>
      <c r="B1530" s="2" t="str">
        <f t="shared" si="23"/>
        <v>121</v>
      </c>
      <c r="C1530" t="s">
        <v>208</v>
      </c>
      <c r="D1530" t="s">
        <v>188</v>
      </c>
      <c r="E1530" t="s">
        <v>286</v>
      </c>
      <c r="F1530" t="s">
        <v>65</v>
      </c>
      <c r="G1530" s="3">
        <v>45125</v>
      </c>
      <c r="H1530" s="4">
        <v>0</v>
      </c>
      <c r="I1530" s="4">
        <v>587328389</v>
      </c>
      <c r="J1530" s="4">
        <v>678100780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</row>
    <row r="1531" spans="1:17" outlineLevel="2" x14ac:dyDescent="0.25">
      <c r="A1531" s="2">
        <v>2</v>
      </c>
      <c r="B1531" s="2" t="str">
        <f t="shared" si="23"/>
        <v>121</v>
      </c>
      <c r="C1531" t="s">
        <v>209</v>
      </c>
      <c r="D1531" t="s">
        <v>188</v>
      </c>
      <c r="E1531" t="s">
        <v>287</v>
      </c>
      <c r="F1531" t="s">
        <v>65</v>
      </c>
      <c r="G1531" s="3">
        <v>45125</v>
      </c>
      <c r="H1531" s="4">
        <v>0</v>
      </c>
      <c r="I1531" s="4">
        <v>225000000</v>
      </c>
      <c r="J1531" s="4">
        <v>302992448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</row>
    <row r="1532" spans="1:17" outlineLevel="2" x14ac:dyDescent="0.25">
      <c r="A1532" s="2">
        <v>2</v>
      </c>
      <c r="B1532" s="2" t="str">
        <f t="shared" si="23"/>
        <v>121</v>
      </c>
      <c r="C1532" t="s">
        <v>210</v>
      </c>
      <c r="D1532" t="s">
        <v>188</v>
      </c>
      <c r="E1532" t="s">
        <v>288</v>
      </c>
      <c r="F1532" t="s">
        <v>65</v>
      </c>
      <c r="G1532" s="3">
        <v>45125</v>
      </c>
      <c r="H1532" s="4">
        <v>0</v>
      </c>
      <c r="I1532" s="4">
        <v>50000000</v>
      </c>
      <c r="J1532" s="4">
        <v>86229926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</row>
    <row r="1533" spans="1:17" outlineLevel="2" x14ac:dyDescent="0.25">
      <c r="A1533" s="2">
        <v>2</v>
      </c>
      <c r="B1533" s="2" t="str">
        <f t="shared" si="23"/>
        <v>121</v>
      </c>
      <c r="C1533" t="s">
        <v>211</v>
      </c>
      <c r="D1533" t="s">
        <v>188</v>
      </c>
      <c r="E1533" t="s">
        <v>289</v>
      </c>
      <c r="F1533" t="s">
        <v>65</v>
      </c>
      <c r="G1533" s="3">
        <v>45125</v>
      </c>
      <c r="H1533" s="4">
        <v>0</v>
      </c>
      <c r="I1533" s="4">
        <v>50000000</v>
      </c>
      <c r="J1533" s="4">
        <v>94269091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</row>
    <row r="1534" spans="1:17" outlineLevel="2" x14ac:dyDescent="0.25">
      <c r="A1534" s="2">
        <v>2</v>
      </c>
      <c r="B1534" s="2" t="str">
        <f t="shared" si="23"/>
        <v>121</v>
      </c>
      <c r="C1534" t="s">
        <v>212</v>
      </c>
      <c r="D1534" t="s">
        <v>188</v>
      </c>
      <c r="E1534" t="s">
        <v>290</v>
      </c>
      <c r="F1534" t="s">
        <v>65</v>
      </c>
      <c r="G1534" s="3">
        <v>45125</v>
      </c>
      <c r="H1534" s="4">
        <v>0</v>
      </c>
      <c r="I1534" s="4">
        <v>150000000</v>
      </c>
      <c r="J1534" s="4">
        <v>196046719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</row>
    <row r="1535" spans="1:17" outlineLevel="2" x14ac:dyDescent="0.25">
      <c r="A1535" s="2">
        <v>2</v>
      </c>
      <c r="B1535" s="2" t="str">
        <f t="shared" si="23"/>
        <v>121</v>
      </c>
      <c r="C1535" t="s">
        <v>213</v>
      </c>
      <c r="D1535" t="s">
        <v>188</v>
      </c>
      <c r="E1535" t="s">
        <v>291</v>
      </c>
      <c r="F1535" t="s">
        <v>65</v>
      </c>
      <c r="G1535" s="3">
        <v>45125</v>
      </c>
      <c r="H1535" s="4">
        <v>0</v>
      </c>
      <c r="I1535" s="4">
        <v>125000000</v>
      </c>
      <c r="J1535" s="4">
        <v>171889310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</row>
    <row r="1536" spans="1:17" outlineLevel="2" x14ac:dyDescent="0.25">
      <c r="A1536" s="2">
        <v>2</v>
      </c>
      <c r="B1536" s="2" t="str">
        <f t="shared" si="23"/>
        <v>121</v>
      </c>
      <c r="C1536" t="s">
        <v>214</v>
      </c>
      <c r="D1536" t="s">
        <v>188</v>
      </c>
      <c r="E1536" t="s">
        <v>292</v>
      </c>
      <c r="F1536" t="s">
        <v>65</v>
      </c>
      <c r="G1536" s="3">
        <v>45125</v>
      </c>
      <c r="H1536" s="4">
        <v>0</v>
      </c>
      <c r="I1536" s="4">
        <v>125000000</v>
      </c>
      <c r="J1536" s="4">
        <v>183420022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</row>
    <row r="1537" spans="1:17" outlineLevel="2" x14ac:dyDescent="0.25">
      <c r="A1537" s="2">
        <v>2</v>
      </c>
      <c r="B1537" s="2" t="str">
        <f t="shared" si="23"/>
        <v>121</v>
      </c>
      <c r="C1537" t="s">
        <v>215</v>
      </c>
      <c r="D1537" t="s">
        <v>188</v>
      </c>
      <c r="E1537" t="s">
        <v>293</v>
      </c>
      <c r="F1537" t="s">
        <v>65</v>
      </c>
      <c r="G1537" s="3">
        <v>45125</v>
      </c>
      <c r="H1537" s="4">
        <v>0</v>
      </c>
      <c r="I1537" s="4">
        <v>175000000</v>
      </c>
      <c r="J1537" s="4">
        <v>237251840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</row>
    <row r="1538" spans="1:17" outlineLevel="2" x14ac:dyDescent="0.25">
      <c r="A1538" s="2">
        <v>2</v>
      </c>
      <c r="B1538" s="2" t="str">
        <f t="shared" si="23"/>
        <v>121</v>
      </c>
      <c r="C1538" t="s">
        <v>216</v>
      </c>
      <c r="D1538" t="s">
        <v>188</v>
      </c>
      <c r="E1538" t="s">
        <v>294</v>
      </c>
      <c r="F1538" t="s">
        <v>65</v>
      </c>
      <c r="G1538" s="3">
        <v>45125</v>
      </c>
      <c r="H1538" s="4">
        <v>0</v>
      </c>
      <c r="I1538" s="4">
        <v>100000000</v>
      </c>
      <c r="J1538" s="4">
        <v>141825535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</row>
    <row r="1539" spans="1:17" outlineLevel="2" x14ac:dyDescent="0.25">
      <c r="A1539" s="2">
        <v>2</v>
      </c>
      <c r="B1539" s="2" t="str">
        <f t="shared" ref="B1539:B1602" si="24">LEFT(C1539,3)</f>
        <v>121</v>
      </c>
      <c r="C1539" t="s">
        <v>217</v>
      </c>
      <c r="D1539" t="s">
        <v>188</v>
      </c>
      <c r="E1539" t="s">
        <v>295</v>
      </c>
      <c r="F1539" t="s">
        <v>65</v>
      </c>
      <c r="G1539" s="3">
        <v>45125</v>
      </c>
      <c r="H1539" s="4">
        <v>0</v>
      </c>
      <c r="I1539" s="4">
        <v>125000000</v>
      </c>
      <c r="J1539" s="4">
        <v>181234985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</row>
    <row r="1540" spans="1:17" outlineLevel="2" x14ac:dyDescent="0.25">
      <c r="A1540" s="2">
        <v>2</v>
      </c>
      <c r="B1540" s="2" t="str">
        <f t="shared" si="24"/>
        <v>121</v>
      </c>
      <c r="C1540" t="s">
        <v>218</v>
      </c>
      <c r="D1540" t="s">
        <v>188</v>
      </c>
      <c r="E1540" t="s">
        <v>296</v>
      </c>
      <c r="F1540" t="s">
        <v>65</v>
      </c>
      <c r="G1540" s="3">
        <v>45125</v>
      </c>
      <c r="H1540" s="4">
        <v>0</v>
      </c>
      <c r="I1540" s="4">
        <v>100000000</v>
      </c>
      <c r="J1540" s="4">
        <v>139509947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</row>
    <row r="1541" spans="1:17" outlineLevel="2" x14ac:dyDescent="0.25">
      <c r="A1541" s="2">
        <v>2</v>
      </c>
      <c r="B1541" s="2" t="str">
        <f t="shared" si="24"/>
        <v>121</v>
      </c>
      <c r="C1541" t="s">
        <v>219</v>
      </c>
      <c r="D1541" t="s">
        <v>188</v>
      </c>
      <c r="E1541" t="s">
        <v>297</v>
      </c>
      <c r="F1541" t="s">
        <v>65</v>
      </c>
      <c r="G1541" s="3">
        <v>45125</v>
      </c>
      <c r="H1541" s="4">
        <v>0</v>
      </c>
      <c r="I1541" s="4">
        <v>125000000</v>
      </c>
      <c r="J1541" s="4">
        <v>181407585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</row>
    <row r="1542" spans="1:17" outlineLevel="2" x14ac:dyDescent="0.25">
      <c r="A1542" s="2">
        <v>2</v>
      </c>
      <c r="B1542" s="2" t="str">
        <f t="shared" si="24"/>
        <v>121</v>
      </c>
      <c r="C1542" t="s">
        <v>220</v>
      </c>
      <c r="D1542" t="s">
        <v>188</v>
      </c>
      <c r="E1542" t="s">
        <v>298</v>
      </c>
      <c r="F1542" t="s">
        <v>65</v>
      </c>
      <c r="G1542" s="3">
        <v>45125</v>
      </c>
      <c r="H1542" s="4">
        <v>0</v>
      </c>
      <c r="I1542" s="4">
        <v>175000000</v>
      </c>
      <c r="J1542" s="4">
        <v>242562074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</row>
    <row r="1543" spans="1:17" outlineLevel="2" x14ac:dyDescent="0.25">
      <c r="A1543" s="2">
        <v>2</v>
      </c>
      <c r="B1543" s="2" t="str">
        <f t="shared" si="24"/>
        <v>121</v>
      </c>
      <c r="C1543" t="s">
        <v>221</v>
      </c>
      <c r="D1543" t="s">
        <v>188</v>
      </c>
      <c r="E1543" t="s">
        <v>299</v>
      </c>
      <c r="F1543" t="s">
        <v>65</v>
      </c>
      <c r="G1543" s="3">
        <v>45125</v>
      </c>
      <c r="H1543" s="4">
        <v>0</v>
      </c>
      <c r="I1543" s="4">
        <v>225000000</v>
      </c>
      <c r="J1543" s="4">
        <v>301042254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</row>
    <row r="1544" spans="1:17" outlineLevel="2" x14ac:dyDescent="0.25">
      <c r="A1544" s="2">
        <v>2</v>
      </c>
      <c r="B1544" s="2" t="str">
        <f t="shared" si="24"/>
        <v>121</v>
      </c>
      <c r="C1544" t="s">
        <v>190</v>
      </c>
      <c r="D1544" t="s">
        <v>188</v>
      </c>
      <c r="E1544" t="s">
        <v>270</v>
      </c>
      <c r="F1544" t="s">
        <v>65</v>
      </c>
      <c r="G1544" s="3">
        <v>45125</v>
      </c>
      <c r="H1544" s="4">
        <v>0</v>
      </c>
      <c r="I1544" s="4">
        <v>66808597</v>
      </c>
      <c r="J1544" s="4">
        <v>1906117194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</row>
    <row r="1545" spans="1:17" outlineLevel="2" x14ac:dyDescent="0.25">
      <c r="A1545" s="2">
        <v>2</v>
      </c>
      <c r="B1545" s="2" t="str">
        <f t="shared" si="24"/>
        <v>121</v>
      </c>
      <c r="C1545" t="s">
        <v>191</v>
      </c>
      <c r="D1545" t="s">
        <v>188</v>
      </c>
      <c r="E1545" t="s">
        <v>271</v>
      </c>
      <c r="F1545" t="s">
        <v>65</v>
      </c>
      <c r="G1545" s="3">
        <v>45125</v>
      </c>
      <c r="H1545" s="4">
        <v>0</v>
      </c>
      <c r="I1545" s="4">
        <v>196552018</v>
      </c>
      <c r="J1545" s="4">
        <v>1781360615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</row>
    <row r="1546" spans="1:17" outlineLevel="2" x14ac:dyDescent="0.25">
      <c r="A1546" s="2">
        <v>2</v>
      </c>
      <c r="B1546" s="2" t="str">
        <f t="shared" si="24"/>
        <v>121</v>
      </c>
      <c r="C1546" t="s">
        <v>192</v>
      </c>
      <c r="D1546" t="s">
        <v>188</v>
      </c>
      <c r="E1546" t="s">
        <v>272</v>
      </c>
      <c r="F1546" t="s">
        <v>65</v>
      </c>
      <c r="G1546" s="3">
        <v>45125</v>
      </c>
      <c r="H1546" s="4">
        <v>0</v>
      </c>
      <c r="I1546" s="4">
        <v>523522095</v>
      </c>
      <c r="J1546" s="4">
        <v>1465139289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</row>
    <row r="1547" spans="1:17" outlineLevel="2" x14ac:dyDescent="0.25">
      <c r="A1547" s="2">
        <v>2</v>
      </c>
      <c r="B1547" s="2" t="str">
        <f t="shared" si="24"/>
        <v>121</v>
      </c>
      <c r="C1547" t="s">
        <v>193</v>
      </c>
      <c r="D1547" t="s">
        <v>188</v>
      </c>
      <c r="E1547" t="s">
        <v>273</v>
      </c>
      <c r="F1547" t="s">
        <v>65</v>
      </c>
      <c r="G1547" s="3">
        <v>45125</v>
      </c>
      <c r="H1547" s="4">
        <v>0</v>
      </c>
      <c r="I1547" s="4">
        <v>227206847</v>
      </c>
      <c r="J1547" s="4">
        <v>1456375862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</row>
    <row r="1548" spans="1:17" outlineLevel="2" x14ac:dyDescent="0.25">
      <c r="A1548" s="2">
        <v>2</v>
      </c>
      <c r="B1548" s="2" t="str">
        <f t="shared" si="24"/>
        <v>121</v>
      </c>
      <c r="C1548" t="s">
        <v>222</v>
      </c>
      <c r="D1548" t="s">
        <v>188</v>
      </c>
      <c r="E1548" t="s">
        <v>274</v>
      </c>
      <c r="F1548" t="s">
        <v>65</v>
      </c>
      <c r="G1548" s="3">
        <v>45125</v>
      </c>
      <c r="H1548" s="4">
        <v>22831252</v>
      </c>
      <c r="I1548" s="4">
        <v>11415626</v>
      </c>
      <c r="J1548" s="4">
        <v>22831252</v>
      </c>
      <c r="K1548" s="4">
        <v>0</v>
      </c>
      <c r="L1548" s="4">
        <v>22831252</v>
      </c>
      <c r="M1548" s="4">
        <v>0</v>
      </c>
      <c r="N1548" s="4">
        <v>0</v>
      </c>
      <c r="O1548" s="4">
        <v>0</v>
      </c>
      <c r="P1548" s="4">
        <v>22831252</v>
      </c>
      <c r="Q1548" s="4">
        <v>0</v>
      </c>
    </row>
    <row r="1549" spans="1:17" outlineLevel="2" x14ac:dyDescent="0.25">
      <c r="A1549" s="2">
        <v>2</v>
      </c>
      <c r="B1549" s="2" t="str">
        <f t="shared" si="24"/>
        <v>121</v>
      </c>
      <c r="C1549" t="s">
        <v>224</v>
      </c>
      <c r="D1549" t="s">
        <v>188</v>
      </c>
      <c r="E1549" t="s">
        <v>275</v>
      </c>
      <c r="F1549" t="s">
        <v>65</v>
      </c>
      <c r="G1549" s="3">
        <v>45125</v>
      </c>
      <c r="H1549" s="4">
        <v>22831252</v>
      </c>
      <c r="I1549" s="4">
        <v>11415626</v>
      </c>
      <c r="J1549" s="4">
        <v>22831252</v>
      </c>
      <c r="K1549" s="4">
        <v>0</v>
      </c>
      <c r="L1549" s="4">
        <v>22831252</v>
      </c>
      <c r="M1549" s="4">
        <v>0</v>
      </c>
      <c r="N1549" s="4">
        <v>0</v>
      </c>
      <c r="O1549" s="4">
        <v>0</v>
      </c>
      <c r="P1549" s="4">
        <v>22831252</v>
      </c>
      <c r="Q1549" s="4">
        <v>0</v>
      </c>
    </row>
    <row r="1550" spans="1:17" outlineLevel="2" x14ac:dyDescent="0.25">
      <c r="A1550" s="2">
        <v>2</v>
      </c>
      <c r="B1550" s="2" t="str">
        <f t="shared" si="24"/>
        <v>121</v>
      </c>
      <c r="C1550" t="s">
        <v>223</v>
      </c>
      <c r="D1550" t="s">
        <v>188</v>
      </c>
      <c r="E1550" t="s">
        <v>276</v>
      </c>
      <c r="F1550" t="s">
        <v>65</v>
      </c>
      <c r="G1550" s="3">
        <v>45125</v>
      </c>
      <c r="H1550" s="4">
        <v>22831252</v>
      </c>
      <c r="I1550" s="4">
        <v>11415626</v>
      </c>
      <c r="J1550" s="4">
        <v>22831252</v>
      </c>
      <c r="K1550" s="4">
        <v>0</v>
      </c>
      <c r="L1550" s="4">
        <v>22831252</v>
      </c>
      <c r="M1550" s="4">
        <v>0</v>
      </c>
      <c r="N1550" s="4">
        <v>0</v>
      </c>
      <c r="O1550" s="4">
        <v>0</v>
      </c>
      <c r="P1550" s="4">
        <v>22831252</v>
      </c>
      <c r="Q1550" s="4">
        <v>0</v>
      </c>
    </row>
    <row r="1551" spans="1:17" outlineLevel="2" x14ac:dyDescent="0.25">
      <c r="A1551" s="2">
        <v>2</v>
      </c>
      <c r="B1551" s="2" t="str">
        <f t="shared" si="24"/>
        <v>121</v>
      </c>
      <c r="C1551" t="s">
        <v>194</v>
      </c>
      <c r="D1551" t="s">
        <v>188</v>
      </c>
      <c r="E1551" t="s">
        <v>277</v>
      </c>
      <c r="F1551" t="s">
        <v>65</v>
      </c>
      <c r="G1551" s="3">
        <v>45125</v>
      </c>
      <c r="H1551" s="4">
        <v>0</v>
      </c>
      <c r="I1551" s="4">
        <v>58526458</v>
      </c>
      <c r="J1551" s="4">
        <v>533054757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</row>
    <row r="1552" spans="1:17" outlineLevel="2" x14ac:dyDescent="0.25">
      <c r="A1552" s="2">
        <v>2</v>
      </c>
      <c r="B1552" s="2" t="str">
        <f t="shared" si="24"/>
        <v>121</v>
      </c>
      <c r="C1552" t="s">
        <v>195</v>
      </c>
      <c r="D1552" t="s">
        <v>188</v>
      </c>
      <c r="E1552" t="s">
        <v>225</v>
      </c>
      <c r="F1552" t="s">
        <v>65</v>
      </c>
      <c r="G1552" s="3">
        <v>45125</v>
      </c>
      <c r="H1552" s="4">
        <v>0</v>
      </c>
      <c r="I1552" s="4">
        <v>47695994</v>
      </c>
      <c r="J1552" s="4">
        <v>220391988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</row>
    <row r="1553" spans="1:17" outlineLevel="2" x14ac:dyDescent="0.25">
      <c r="A1553" s="2">
        <v>2</v>
      </c>
      <c r="B1553" s="2" t="str">
        <f t="shared" si="24"/>
        <v>121</v>
      </c>
      <c r="C1553" t="s">
        <v>196</v>
      </c>
      <c r="D1553" t="s">
        <v>188</v>
      </c>
      <c r="E1553" t="s">
        <v>240</v>
      </c>
      <c r="F1553" t="s">
        <v>65</v>
      </c>
      <c r="G1553" s="3">
        <v>45125</v>
      </c>
      <c r="H1553" s="4">
        <v>0</v>
      </c>
      <c r="I1553" s="4">
        <v>69187567</v>
      </c>
      <c r="J1553" s="4">
        <v>1234953376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</row>
    <row r="1554" spans="1:17" outlineLevel="2" x14ac:dyDescent="0.25">
      <c r="A1554" s="2">
        <v>2</v>
      </c>
      <c r="B1554" s="2" t="str">
        <f t="shared" si="24"/>
        <v>121</v>
      </c>
      <c r="C1554" t="s">
        <v>197</v>
      </c>
      <c r="D1554" t="s">
        <v>188</v>
      </c>
      <c r="E1554" t="s">
        <v>270</v>
      </c>
      <c r="F1554" t="s">
        <v>65</v>
      </c>
      <c r="G1554" s="3">
        <v>45125</v>
      </c>
      <c r="H1554" s="4">
        <v>0</v>
      </c>
      <c r="I1554" s="4">
        <v>47744002</v>
      </c>
      <c r="J1554" s="4">
        <v>220488004</v>
      </c>
      <c r="K1554" s="4">
        <v>0</v>
      </c>
      <c r="L1554" s="4">
        <v>0</v>
      </c>
      <c r="M1554" s="4">
        <v>220488004</v>
      </c>
      <c r="N1554" s="4">
        <v>0</v>
      </c>
      <c r="O1554" s="4">
        <v>0</v>
      </c>
      <c r="P1554" s="4">
        <v>0</v>
      </c>
      <c r="Q1554" s="4">
        <v>-220488004</v>
      </c>
    </row>
    <row r="1555" spans="1:17" outlineLevel="2" x14ac:dyDescent="0.25">
      <c r="A1555" s="2">
        <v>2</v>
      </c>
      <c r="B1555" s="2" t="str">
        <f t="shared" si="24"/>
        <v>121</v>
      </c>
      <c r="C1555" t="s">
        <v>198</v>
      </c>
      <c r="D1555" t="s">
        <v>188</v>
      </c>
      <c r="E1555" t="s">
        <v>238</v>
      </c>
      <c r="F1555" t="s">
        <v>65</v>
      </c>
      <c r="G1555" s="3">
        <v>45125</v>
      </c>
      <c r="H1555" s="4">
        <v>0</v>
      </c>
      <c r="I1555" s="4">
        <v>46897407</v>
      </c>
      <c r="J1555" s="4">
        <v>444744320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</row>
    <row r="1556" spans="1:17" outlineLevel="2" x14ac:dyDescent="0.25">
      <c r="A1556" s="2">
        <v>2</v>
      </c>
      <c r="B1556" s="2" t="str">
        <f t="shared" si="24"/>
        <v>121</v>
      </c>
      <c r="C1556" t="s">
        <v>199</v>
      </c>
      <c r="D1556" t="s">
        <v>188</v>
      </c>
      <c r="E1556" t="s">
        <v>278</v>
      </c>
      <c r="F1556" t="s">
        <v>65</v>
      </c>
      <c r="G1556" s="3">
        <v>45125</v>
      </c>
      <c r="H1556" s="4">
        <v>0</v>
      </c>
      <c r="I1556" s="4">
        <v>84684494</v>
      </c>
      <c r="J1556" s="4">
        <v>369368988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</row>
    <row r="1557" spans="1:17" outlineLevel="2" x14ac:dyDescent="0.25">
      <c r="A1557" s="2">
        <v>2</v>
      </c>
      <c r="B1557" s="2" t="str">
        <f t="shared" si="24"/>
        <v>121</v>
      </c>
      <c r="C1557" t="s">
        <v>200</v>
      </c>
      <c r="D1557" t="s">
        <v>188</v>
      </c>
      <c r="E1557" t="s">
        <v>237</v>
      </c>
      <c r="F1557" t="s">
        <v>65</v>
      </c>
      <c r="G1557" s="3">
        <v>45125</v>
      </c>
      <c r="H1557" s="4">
        <v>0</v>
      </c>
      <c r="I1557" s="4">
        <v>69843456</v>
      </c>
      <c r="J1557" s="4">
        <v>1042333547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</row>
    <row r="1558" spans="1:17" outlineLevel="2" x14ac:dyDescent="0.25">
      <c r="A1558" s="2">
        <v>2</v>
      </c>
      <c r="B1558" s="2" t="str">
        <f t="shared" si="24"/>
        <v>121</v>
      </c>
      <c r="C1558" t="s">
        <v>201</v>
      </c>
      <c r="D1558" t="s">
        <v>188</v>
      </c>
      <c r="E1558" t="s">
        <v>279</v>
      </c>
      <c r="F1558" t="s">
        <v>65</v>
      </c>
      <c r="G1558" s="3">
        <v>45125</v>
      </c>
      <c r="H1558" s="4">
        <v>0</v>
      </c>
      <c r="I1558" s="4">
        <v>54893874</v>
      </c>
      <c r="J1558" s="4">
        <v>234787748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</row>
    <row r="1559" spans="1:17" outlineLevel="2" x14ac:dyDescent="0.25">
      <c r="A1559" s="2">
        <v>2</v>
      </c>
      <c r="B1559" s="2" t="str">
        <f t="shared" si="24"/>
        <v>121</v>
      </c>
      <c r="C1559" t="s">
        <v>202</v>
      </c>
      <c r="D1559" t="s">
        <v>188</v>
      </c>
      <c r="E1559" t="s">
        <v>280</v>
      </c>
      <c r="F1559" t="s">
        <v>65</v>
      </c>
      <c r="G1559" s="3">
        <v>45125</v>
      </c>
      <c r="H1559" s="4">
        <v>0</v>
      </c>
      <c r="I1559" s="4">
        <v>76048592</v>
      </c>
      <c r="J1559" s="4">
        <v>1131393955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</row>
    <row r="1560" spans="1:17" outlineLevel="2" x14ac:dyDescent="0.25">
      <c r="A1560" s="2">
        <v>2</v>
      </c>
      <c r="B1560" s="2" t="str">
        <f t="shared" si="24"/>
        <v>121</v>
      </c>
      <c r="C1560" t="s">
        <v>203</v>
      </c>
      <c r="D1560" t="s">
        <v>188</v>
      </c>
      <c r="E1560" t="s">
        <v>281</v>
      </c>
      <c r="F1560" t="s">
        <v>65</v>
      </c>
      <c r="G1560" s="3">
        <v>45125</v>
      </c>
      <c r="H1560" s="4">
        <v>0</v>
      </c>
      <c r="I1560" s="4">
        <v>18906847</v>
      </c>
      <c r="J1560" s="4">
        <v>179916444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</row>
    <row r="1561" spans="1:17" outlineLevel="2" x14ac:dyDescent="0.25">
      <c r="A1561" s="2">
        <v>2</v>
      </c>
      <c r="B1561" s="2" t="str">
        <f t="shared" si="24"/>
        <v>121</v>
      </c>
      <c r="C1561" t="s">
        <v>204</v>
      </c>
      <c r="D1561" t="s">
        <v>188</v>
      </c>
      <c r="E1561" t="s">
        <v>282</v>
      </c>
      <c r="F1561" t="s">
        <v>65</v>
      </c>
      <c r="G1561" s="3">
        <v>45125</v>
      </c>
      <c r="H1561" s="4">
        <v>0</v>
      </c>
      <c r="I1561" s="4">
        <v>135521276</v>
      </c>
      <c r="J1561" s="4">
        <v>721042552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</row>
    <row r="1562" spans="1:17" outlineLevel="2" x14ac:dyDescent="0.25">
      <c r="A1562" s="2">
        <v>2</v>
      </c>
      <c r="B1562" s="2" t="str">
        <f t="shared" si="24"/>
        <v>121</v>
      </c>
      <c r="C1562" t="s">
        <v>205</v>
      </c>
      <c r="D1562" t="s">
        <v>188</v>
      </c>
      <c r="E1562" t="s">
        <v>283</v>
      </c>
      <c r="F1562" t="s">
        <v>65</v>
      </c>
      <c r="G1562" s="3">
        <v>45125</v>
      </c>
      <c r="H1562" s="4">
        <v>0</v>
      </c>
      <c r="I1562" s="4">
        <v>76870688</v>
      </c>
      <c r="J1562" s="4">
        <v>328741376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</row>
    <row r="1563" spans="1:17" outlineLevel="2" x14ac:dyDescent="0.25">
      <c r="A1563" s="2">
        <v>2</v>
      </c>
      <c r="B1563" s="2" t="str">
        <f t="shared" si="24"/>
        <v>121</v>
      </c>
      <c r="C1563" t="s">
        <v>206</v>
      </c>
      <c r="D1563" t="s">
        <v>188</v>
      </c>
      <c r="E1563" t="s">
        <v>284</v>
      </c>
      <c r="F1563" t="s">
        <v>65</v>
      </c>
      <c r="G1563" s="3">
        <v>45125</v>
      </c>
      <c r="H1563" s="4">
        <v>0</v>
      </c>
      <c r="I1563" s="4">
        <v>104249605</v>
      </c>
      <c r="J1563" s="4">
        <v>508499210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</row>
    <row r="1564" spans="1:17" outlineLevel="2" x14ac:dyDescent="0.25">
      <c r="A1564" s="2">
        <v>2</v>
      </c>
      <c r="B1564" s="2" t="str">
        <f t="shared" si="24"/>
        <v>121</v>
      </c>
      <c r="C1564" t="s">
        <v>207</v>
      </c>
      <c r="D1564" t="s">
        <v>188</v>
      </c>
      <c r="E1564" t="s">
        <v>285</v>
      </c>
      <c r="F1564" t="s">
        <v>65</v>
      </c>
      <c r="G1564" s="3">
        <v>45125</v>
      </c>
      <c r="H1564" s="4">
        <v>0</v>
      </c>
      <c r="I1564" s="4">
        <v>63850183</v>
      </c>
      <c r="J1564" s="4">
        <v>277700366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</row>
    <row r="1565" spans="1:17" outlineLevel="2" x14ac:dyDescent="0.25">
      <c r="A1565" s="2">
        <v>2</v>
      </c>
      <c r="B1565" s="2" t="str">
        <f t="shared" si="24"/>
        <v>121</v>
      </c>
      <c r="C1565" t="s">
        <v>208</v>
      </c>
      <c r="D1565" t="s">
        <v>188</v>
      </c>
      <c r="E1565" t="s">
        <v>286</v>
      </c>
      <c r="F1565" t="s">
        <v>65</v>
      </c>
      <c r="G1565" s="3">
        <v>45125</v>
      </c>
      <c r="H1565" s="4">
        <v>0</v>
      </c>
      <c r="I1565" s="4">
        <v>90772391</v>
      </c>
      <c r="J1565" s="4">
        <v>768873171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</row>
    <row r="1566" spans="1:17" outlineLevel="2" x14ac:dyDescent="0.25">
      <c r="A1566" s="2">
        <v>2</v>
      </c>
      <c r="B1566" s="2" t="str">
        <f t="shared" si="24"/>
        <v>121</v>
      </c>
      <c r="C1566" t="s">
        <v>209</v>
      </c>
      <c r="D1566" t="s">
        <v>188</v>
      </c>
      <c r="E1566" t="s">
        <v>287</v>
      </c>
      <c r="F1566" t="s">
        <v>65</v>
      </c>
      <c r="G1566" s="3">
        <v>45125</v>
      </c>
      <c r="H1566" s="4">
        <v>0</v>
      </c>
      <c r="I1566" s="4">
        <v>77992448</v>
      </c>
      <c r="J1566" s="4">
        <v>380984896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</row>
    <row r="1567" spans="1:17" outlineLevel="2" x14ac:dyDescent="0.25">
      <c r="A1567" s="2">
        <v>2</v>
      </c>
      <c r="B1567" s="2" t="str">
        <f t="shared" si="24"/>
        <v>121</v>
      </c>
      <c r="C1567" t="s">
        <v>210</v>
      </c>
      <c r="D1567" t="s">
        <v>188</v>
      </c>
      <c r="E1567" t="s">
        <v>288</v>
      </c>
      <c r="F1567" t="s">
        <v>65</v>
      </c>
      <c r="G1567" s="3">
        <v>45125</v>
      </c>
      <c r="H1567" s="4">
        <v>0</v>
      </c>
      <c r="I1567" s="4">
        <v>36229926</v>
      </c>
      <c r="J1567" s="4">
        <v>122459852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</row>
    <row r="1568" spans="1:17" outlineLevel="2" x14ac:dyDescent="0.25">
      <c r="A1568" s="2">
        <v>2</v>
      </c>
      <c r="B1568" s="2" t="str">
        <f t="shared" si="24"/>
        <v>121</v>
      </c>
      <c r="C1568" t="s">
        <v>211</v>
      </c>
      <c r="D1568" t="s">
        <v>188</v>
      </c>
      <c r="E1568" t="s">
        <v>289</v>
      </c>
      <c r="F1568" t="s">
        <v>65</v>
      </c>
      <c r="G1568" s="3">
        <v>45125</v>
      </c>
      <c r="H1568" s="4">
        <v>0</v>
      </c>
      <c r="I1568" s="4">
        <v>44269091</v>
      </c>
      <c r="J1568" s="4">
        <v>138538182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</row>
    <row r="1569" spans="1:17" outlineLevel="2" x14ac:dyDescent="0.25">
      <c r="A1569" s="2">
        <v>2</v>
      </c>
      <c r="B1569" s="2" t="str">
        <f t="shared" si="24"/>
        <v>121</v>
      </c>
      <c r="C1569" t="s">
        <v>212</v>
      </c>
      <c r="D1569" t="s">
        <v>188</v>
      </c>
      <c r="E1569" t="s">
        <v>290</v>
      </c>
      <c r="F1569" t="s">
        <v>65</v>
      </c>
      <c r="G1569" s="3">
        <v>45125</v>
      </c>
      <c r="H1569" s="4">
        <v>0</v>
      </c>
      <c r="I1569" s="4">
        <v>46046719</v>
      </c>
      <c r="J1569" s="4">
        <v>242093438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</row>
    <row r="1570" spans="1:17" outlineLevel="2" x14ac:dyDescent="0.25">
      <c r="A1570" s="2">
        <v>2</v>
      </c>
      <c r="B1570" s="2" t="str">
        <f t="shared" si="24"/>
        <v>121</v>
      </c>
      <c r="C1570" t="s">
        <v>213</v>
      </c>
      <c r="D1570" t="s">
        <v>188</v>
      </c>
      <c r="E1570" t="s">
        <v>291</v>
      </c>
      <c r="F1570" t="s">
        <v>65</v>
      </c>
      <c r="G1570" s="3">
        <v>45125</v>
      </c>
      <c r="H1570" s="4">
        <v>0</v>
      </c>
      <c r="I1570" s="4">
        <v>46889310</v>
      </c>
      <c r="J1570" s="4">
        <v>218778620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</row>
    <row r="1571" spans="1:17" outlineLevel="2" x14ac:dyDescent="0.25">
      <c r="A1571" s="2">
        <v>2</v>
      </c>
      <c r="B1571" s="2" t="str">
        <f t="shared" si="24"/>
        <v>121</v>
      </c>
      <c r="C1571" t="s">
        <v>214</v>
      </c>
      <c r="D1571" t="s">
        <v>188</v>
      </c>
      <c r="E1571" t="s">
        <v>292</v>
      </c>
      <c r="F1571" t="s">
        <v>65</v>
      </c>
      <c r="G1571" s="3">
        <v>45125</v>
      </c>
      <c r="H1571" s="4">
        <v>0</v>
      </c>
      <c r="I1571" s="4">
        <v>58420022</v>
      </c>
      <c r="J1571" s="4">
        <v>241840044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</row>
    <row r="1572" spans="1:17" outlineLevel="2" x14ac:dyDescent="0.25">
      <c r="A1572" s="2">
        <v>2</v>
      </c>
      <c r="B1572" s="2" t="str">
        <f t="shared" si="24"/>
        <v>121</v>
      </c>
      <c r="C1572" t="s">
        <v>215</v>
      </c>
      <c r="D1572" t="s">
        <v>188</v>
      </c>
      <c r="E1572" t="s">
        <v>293</v>
      </c>
      <c r="F1572" t="s">
        <v>65</v>
      </c>
      <c r="G1572" s="3">
        <v>45125</v>
      </c>
      <c r="H1572" s="4">
        <v>0</v>
      </c>
      <c r="I1572" s="4">
        <v>62251840</v>
      </c>
      <c r="J1572" s="4">
        <v>299503680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</row>
    <row r="1573" spans="1:17" outlineLevel="2" x14ac:dyDescent="0.25">
      <c r="A1573" s="2">
        <v>2</v>
      </c>
      <c r="B1573" s="2" t="str">
        <f t="shared" si="24"/>
        <v>121</v>
      </c>
      <c r="C1573" t="s">
        <v>216</v>
      </c>
      <c r="D1573" t="s">
        <v>188</v>
      </c>
      <c r="E1573" t="s">
        <v>294</v>
      </c>
      <c r="F1573" t="s">
        <v>65</v>
      </c>
      <c r="G1573" s="3">
        <v>45125</v>
      </c>
      <c r="H1573" s="4">
        <v>0</v>
      </c>
      <c r="I1573" s="4">
        <v>41825535</v>
      </c>
      <c r="J1573" s="4">
        <v>183651070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</row>
    <row r="1574" spans="1:17" outlineLevel="2" x14ac:dyDescent="0.25">
      <c r="A1574" s="2">
        <v>2</v>
      </c>
      <c r="B1574" s="2" t="str">
        <f t="shared" si="24"/>
        <v>121</v>
      </c>
      <c r="C1574" t="s">
        <v>217</v>
      </c>
      <c r="D1574" t="s">
        <v>188</v>
      </c>
      <c r="E1574" t="s">
        <v>295</v>
      </c>
      <c r="F1574" t="s">
        <v>65</v>
      </c>
      <c r="G1574" s="3">
        <v>45125</v>
      </c>
      <c r="H1574" s="4">
        <v>0</v>
      </c>
      <c r="I1574" s="4">
        <v>56234985</v>
      </c>
      <c r="J1574" s="4">
        <v>237469970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</row>
    <row r="1575" spans="1:17" outlineLevel="2" x14ac:dyDescent="0.25">
      <c r="A1575" s="2">
        <v>2</v>
      </c>
      <c r="B1575" s="2" t="str">
        <f t="shared" si="24"/>
        <v>121</v>
      </c>
      <c r="C1575" t="s">
        <v>218</v>
      </c>
      <c r="D1575" t="s">
        <v>188</v>
      </c>
      <c r="E1575" t="s">
        <v>296</v>
      </c>
      <c r="F1575" t="s">
        <v>65</v>
      </c>
      <c r="G1575" s="3">
        <v>45125</v>
      </c>
      <c r="H1575" s="4">
        <v>0</v>
      </c>
      <c r="I1575" s="4">
        <v>39509947</v>
      </c>
      <c r="J1575" s="4">
        <v>179019894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</row>
    <row r="1576" spans="1:17" outlineLevel="2" x14ac:dyDescent="0.25">
      <c r="A1576" s="2">
        <v>2</v>
      </c>
      <c r="B1576" s="2" t="str">
        <f t="shared" si="24"/>
        <v>121</v>
      </c>
      <c r="C1576" t="s">
        <v>219</v>
      </c>
      <c r="D1576" t="s">
        <v>188</v>
      </c>
      <c r="E1576" t="s">
        <v>297</v>
      </c>
      <c r="F1576" t="s">
        <v>65</v>
      </c>
      <c r="G1576" s="3">
        <v>45125</v>
      </c>
      <c r="H1576" s="4">
        <v>0</v>
      </c>
      <c r="I1576" s="4">
        <v>56407585</v>
      </c>
      <c r="J1576" s="4">
        <v>237815170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</row>
    <row r="1577" spans="1:17" outlineLevel="2" x14ac:dyDescent="0.25">
      <c r="A1577" s="2">
        <v>2</v>
      </c>
      <c r="B1577" s="2" t="str">
        <f t="shared" si="24"/>
        <v>121</v>
      </c>
      <c r="C1577" t="s">
        <v>220</v>
      </c>
      <c r="D1577" t="s">
        <v>188</v>
      </c>
      <c r="E1577" t="s">
        <v>298</v>
      </c>
      <c r="F1577" t="s">
        <v>65</v>
      </c>
      <c r="G1577" s="3">
        <v>45125</v>
      </c>
      <c r="H1577" s="4">
        <v>0</v>
      </c>
      <c r="I1577" s="4">
        <v>67562074</v>
      </c>
      <c r="J1577" s="4">
        <v>310124148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</row>
    <row r="1578" spans="1:17" outlineLevel="2" x14ac:dyDescent="0.25">
      <c r="A1578" s="2">
        <v>2</v>
      </c>
      <c r="B1578" s="2" t="str">
        <f t="shared" si="24"/>
        <v>121</v>
      </c>
      <c r="C1578" t="s">
        <v>221</v>
      </c>
      <c r="D1578" t="s">
        <v>188</v>
      </c>
      <c r="E1578" t="s">
        <v>299</v>
      </c>
      <c r="F1578" t="s">
        <v>65</v>
      </c>
      <c r="G1578" s="3">
        <v>45125</v>
      </c>
      <c r="H1578" s="4">
        <v>0</v>
      </c>
      <c r="I1578" s="4">
        <v>76042254</v>
      </c>
      <c r="J1578" s="4">
        <v>377084508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</row>
    <row r="1579" spans="1:17" outlineLevel="2" x14ac:dyDescent="0.25">
      <c r="A1579" s="2">
        <v>2</v>
      </c>
      <c r="B1579" s="2" t="str">
        <f t="shared" si="24"/>
        <v>082</v>
      </c>
      <c r="C1579" t="s">
        <v>11</v>
      </c>
      <c r="D1579" t="s">
        <v>1</v>
      </c>
      <c r="E1579" t="s">
        <v>10</v>
      </c>
      <c r="F1579" t="s">
        <v>6</v>
      </c>
      <c r="G1579" s="3">
        <v>45126</v>
      </c>
      <c r="H1579" s="4">
        <v>0</v>
      </c>
      <c r="I1579" s="4">
        <v>14722479.91</v>
      </c>
      <c r="J1579" s="4">
        <v>57261644.380000003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</row>
    <row r="1580" spans="1:17" outlineLevel="2" x14ac:dyDescent="0.25">
      <c r="A1580" s="2">
        <v>2</v>
      </c>
      <c r="B1580" s="2" t="str">
        <f t="shared" si="24"/>
        <v>100</v>
      </c>
      <c r="C1580" t="s">
        <v>19</v>
      </c>
      <c r="D1580" t="s">
        <v>1</v>
      </c>
      <c r="E1580" t="s">
        <v>10</v>
      </c>
      <c r="F1580" t="s">
        <v>6</v>
      </c>
      <c r="G1580" s="3">
        <v>45126</v>
      </c>
      <c r="H1580" s="4">
        <v>0</v>
      </c>
      <c r="I1580" s="4">
        <v>26561874</v>
      </c>
      <c r="J1580" s="4">
        <v>108460098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</row>
    <row r="1581" spans="1:17" outlineLevel="2" x14ac:dyDescent="0.25">
      <c r="A1581" s="2">
        <v>2</v>
      </c>
      <c r="B1581" s="2" t="str">
        <f t="shared" si="24"/>
        <v>097</v>
      </c>
      <c r="C1581" t="s">
        <v>12</v>
      </c>
      <c r="D1581" t="s">
        <v>1</v>
      </c>
      <c r="E1581" t="s">
        <v>13</v>
      </c>
      <c r="F1581" t="s">
        <v>6</v>
      </c>
      <c r="G1581" s="3">
        <v>45126</v>
      </c>
      <c r="H1581" s="4">
        <v>0</v>
      </c>
      <c r="I1581" s="4">
        <v>34650781</v>
      </c>
      <c r="J1581" s="4">
        <v>142815266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</row>
    <row r="1582" spans="1:17" outlineLevel="2" x14ac:dyDescent="0.25">
      <c r="A1582" s="2">
        <v>2</v>
      </c>
      <c r="B1582" s="2" t="str">
        <f t="shared" si="24"/>
        <v>240</v>
      </c>
      <c r="C1582" t="s">
        <v>16</v>
      </c>
      <c r="D1582" t="s">
        <v>1</v>
      </c>
      <c r="E1582" t="s">
        <v>13</v>
      </c>
      <c r="F1582" t="s">
        <v>6</v>
      </c>
      <c r="G1582" s="3">
        <v>45126</v>
      </c>
      <c r="H1582" s="4">
        <v>0</v>
      </c>
      <c r="I1582" s="4">
        <v>78771161</v>
      </c>
      <c r="J1582" s="4">
        <v>337579480.86000001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</row>
    <row r="1583" spans="1:17" outlineLevel="2" x14ac:dyDescent="0.25">
      <c r="A1583" s="2">
        <v>2</v>
      </c>
      <c r="B1583" s="2" t="str">
        <f t="shared" si="24"/>
        <v>180</v>
      </c>
      <c r="C1583" t="s">
        <v>92</v>
      </c>
      <c r="D1583" t="s">
        <v>1</v>
      </c>
      <c r="E1583" t="s">
        <v>15</v>
      </c>
      <c r="F1583" t="s">
        <v>6</v>
      </c>
      <c r="G1583" s="3">
        <v>45126</v>
      </c>
      <c r="H1583" s="4">
        <v>0</v>
      </c>
      <c r="I1583" s="4">
        <v>67650663</v>
      </c>
      <c r="J1583" s="4">
        <v>67650663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</row>
    <row r="1584" spans="1:17" outlineLevel="2" x14ac:dyDescent="0.25">
      <c r="A1584" s="2">
        <v>2</v>
      </c>
      <c r="B1584" s="2" t="str">
        <f t="shared" si="24"/>
        <v>130</v>
      </c>
      <c r="C1584" t="s">
        <v>167</v>
      </c>
      <c r="D1584" t="s">
        <v>1</v>
      </c>
      <c r="E1584" t="s">
        <v>168</v>
      </c>
      <c r="F1584" t="s">
        <v>6</v>
      </c>
      <c r="G1584" s="3">
        <v>45126</v>
      </c>
      <c r="H1584" s="4">
        <v>0</v>
      </c>
      <c r="I1584" s="4">
        <v>288200380</v>
      </c>
      <c r="J1584" s="4">
        <v>288200380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</row>
    <row r="1585" spans="1:17" outlineLevel="2" x14ac:dyDescent="0.25">
      <c r="A1585" s="2">
        <v>2</v>
      </c>
      <c r="B1585" s="2" t="str">
        <f t="shared" si="24"/>
        <v>121</v>
      </c>
      <c r="C1585" t="s">
        <v>20</v>
      </c>
      <c r="D1585" t="s">
        <v>1</v>
      </c>
      <c r="E1585" t="s">
        <v>15</v>
      </c>
      <c r="F1585" t="s">
        <v>6</v>
      </c>
      <c r="G1585" s="3">
        <v>45126</v>
      </c>
      <c r="H1585" s="4">
        <v>0</v>
      </c>
      <c r="I1585" s="4">
        <v>92702960.920000002</v>
      </c>
      <c r="J1585" s="4">
        <v>370811843.68000001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</row>
    <row r="1586" spans="1:17" outlineLevel="2" x14ac:dyDescent="0.25">
      <c r="A1586" s="2">
        <v>2</v>
      </c>
      <c r="B1586" s="2" t="str">
        <f t="shared" si="24"/>
        <v>120</v>
      </c>
      <c r="C1586" t="s">
        <v>35</v>
      </c>
      <c r="D1586" t="s">
        <v>1</v>
      </c>
      <c r="E1586" t="s">
        <v>13</v>
      </c>
      <c r="F1586" t="s">
        <v>6</v>
      </c>
      <c r="G1586" s="3">
        <v>45126</v>
      </c>
      <c r="H1586" s="4">
        <v>0</v>
      </c>
      <c r="I1586" s="4">
        <v>182893206.11000001</v>
      </c>
      <c r="J1586" s="4">
        <v>534632589.32999998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</row>
    <row r="1587" spans="1:17" outlineLevel="2" x14ac:dyDescent="0.25">
      <c r="A1587" s="2">
        <v>2</v>
      </c>
      <c r="B1587" s="2" t="str">
        <f t="shared" si="24"/>
        <v>093</v>
      </c>
      <c r="C1587" t="s">
        <v>29</v>
      </c>
      <c r="D1587" t="s">
        <v>1</v>
      </c>
      <c r="E1587" t="s">
        <v>13</v>
      </c>
      <c r="F1587" t="s">
        <v>6</v>
      </c>
      <c r="G1587" s="3">
        <v>45126</v>
      </c>
      <c r="H1587" s="4">
        <v>0</v>
      </c>
      <c r="I1587" s="4">
        <v>142102810.34</v>
      </c>
      <c r="J1587" s="4">
        <v>307475237.68000001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</row>
    <row r="1588" spans="1:17" outlineLevel="2" x14ac:dyDescent="0.25">
      <c r="A1588" s="2">
        <v>2</v>
      </c>
      <c r="B1588" s="2" t="str">
        <f t="shared" si="24"/>
        <v>081</v>
      </c>
      <c r="C1588" t="s">
        <v>26</v>
      </c>
      <c r="D1588" t="s">
        <v>1</v>
      </c>
      <c r="E1588" t="s">
        <v>10</v>
      </c>
      <c r="F1588" t="s">
        <v>6</v>
      </c>
      <c r="G1588" s="3">
        <v>45126</v>
      </c>
      <c r="H1588" s="4">
        <v>0</v>
      </c>
      <c r="I1588" s="4">
        <v>19314174.68</v>
      </c>
      <c r="J1588" s="4">
        <v>76383217.480000004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</row>
    <row r="1589" spans="1:17" outlineLevel="2" x14ac:dyDescent="0.25">
      <c r="A1589" s="2">
        <v>2</v>
      </c>
      <c r="B1589" s="2" t="str">
        <f t="shared" si="24"/>
        <v>210</v>
      </c>
      <c r="C1589" t="s">
        <v>36</v>
      </c>
      <c r="D1589" t="s">
        <v>1</v>
      </c>
      <c r="E1589" t="s">
        <v>15</v>
      </c>
      <c r="F1589" t="s">
        <v>6</v>
      </c>
      <c r="G1589" s="3">
        <v>45126</v>
      </c>
      <c r="H1589" s="4">
        <v>0</v>
      </c>
      <c r="I1589" s="4">
        <v>127248353</v>
      </c>
      <c r="J1589" s="4">
        <v>509003867.42000002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</row>
    <row r="1590" spans="1:17" outlineLevel="2" x14ac:dyDescent="0.25">
      <c r="A1590" s="2">
        <v>2</v>
      </c>
      <c r="B1590" s="2" t="str">
        <f t="shared" si="24"/>
        <v>090</v>
      </c>
      <c r="C1590" t="s">
        <v>21</v>
      </c>
      <c r="D1590" t="s">
        <v>1</v>
      </c>
      <c r="E1590" t="s">
        <v>80</v>
      </c>
      <c r="F1590" t="s">
        <v>6</v>
      </c>
      <c r="G1590" s="3">
        <v>45126</v>
      </c>
      <c r="H1590" s="4">
        <v>0</v>
      </c>
      <c r="I1590" s="4">
        <v>588066446.48000002</v>
      </c>
      <c r="J1590" s="4">
        <v>666169372.90999997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</row>
    <row r="1591" spans="1:17" outlineLevel="2" x14ac:dyDescent="0.25">
      <c r="A1591" s="2">
        <v>2</v>
      </c>
      <c r="B1591" s="2" t="str">
        <f t="shared" si="24"/>
        <v>070</v>
      </c>
      <c r="C1591" t="s">
        <v>22</v>
      </c>
      <c r="D1591" t="s">
        <v>1</v>
      </c>
      <c r="E1591" t="s">
        <v>23</v>
      </c>
      <c r="F1591" t="s">
        <v>6</v>
      </c>
      <c r="G1591" s="3">
        <v>45126</v>
      </c>
      <c r="H1591" s="4">
        <v>0</v>
      </c>
      <c r="I1591" s="4">
        <v>1170914786</v>
      </c>
      <c r="J1591" s="4">
        <v>4692812792.6000004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</row>
    <row r="1592" spans="1:17" outlineLevel="2" x14ac:dyDescent="0.25">
      <c r="A1592" s="2">
        <v>2</v>
      </c>
      <c r="B1592" s="2" t="str">
        <f t="shared" si="24"/>
        <v>060</v>
      </c>
      <c r="C1592" t="s">
        <v>9</v>
      </c>
      <c r="D1592" t="s">
        <v>1</v>
      </c>
      <c r="E1592" t="s">
        <v>10</v>
      </c>
      <c r="F1592" t="s">
        <v>6</v>
      </c>
      <c r="G1592" s="3">
        <v>45126</v>
      </c>
      <c r="H1592" s="4">
        <v>0</v>
      </c>
      <c r="I1592" s="4">
        <v>129576394</v>
      </c>
      <c r="J1592" s="4">
        <v>479948266.26999998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</row>
    <row r="1593" spans="1:17" outlineLevel="2" x14ac:dyDescent="0.25">
      <c r="A1593" s="2">
        <v>2</v>
      </c>
      <c r="B1593" s="2" t="str">
        <f t="shared" si="24"/>
        <v>190</v>
      </c>
      <c r="C1593" t="s">
        <v>47</v>
      </c>
      <c r="D1593" t="s">
        <v>1</v>
      </c>
      <c r="E1593" t="s">
        <v>50</v>
      </c>
      <c r="F1593" t="s">
        <v>6</v>
      </c>
      <c r="G1593" s="3">
        <v>45127</v>
      </c>
      <c r="H1593" s="4">
        <v>0</v>
      </c>
      <c r="I1593" s="4">
        <v>102000000</v>
      </c>
      <c r="J1593" s="4">
        <v>102000000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</row>
    <row r="1594" spans="1:17" outlineLevel="2" x14ac:dyDescent="0.25">
      <c r="A1594" s="2">
        <v>2</v>
      </c>
      <c r="B1594" s="2" t="str">
        <f t="shared" si="24"/>
        <v>190</v>
      </c>
      <c r="C1594" t="s">
        <v>48</v>
      </c>
      <c r="D1594" t="s">
        <v>1</v>
      </c>
      <c r="E1594" t="s">
        <v>28</v>
      </c>
      <c r="F1594" t="s">
        <v>6</v>
      </c>
      <c r="G1594" s="3">
        <v>45127</v>
      </c>
      <c r="H1594" s="4">
        <v>226571520</v>
      </c>
      <c r="I1594" s="4">
        <v>226252901</v>
      </c>
      <c r="J1594" s="4">
        <v>226252901</v>
      </c>
      <c r="K1594" s="4">
        <v>0</v>
      </c>
      <c r="L1594" s="4">
        <v>226571520</v>
      </c>
      <c r="M1594" s="4">
        <v>-318619</v>
      </c>
      <c r="N1594" s="4">
        <v>0</v>
      </c>
      <c r="O1594" s="4">
        <v>0</v>
      </c>
      <c r="P1594" s="4">
        <v>226571520</v>
      </c>
      <c r="Q1594" s="4">
        <v>318619</v>
      </c>
    </row>
    <row r="1595" spans="1:17" outlineLevel="2" x14ac:dyDescent="0.25">
      <c r="A1595" s="2">
        <v>2</v>
      </c>
      <c r="B1595" s="2" t="str">
        <f t="shared" si="24"/>
        <v>190</v>
      </c>
      <c r="C1595" t="s">
        <v>48</v>
      </c>
      <c r="D1595" t="s">
        <v>1</v>
      </c>
      <c r="E1595" t="s">
        <v>46</v>
      </c>
      <c r="F1595" t="s">
        <v>6</v>
      </c>
      <c r="G1595" s="3">
        <v>45127</v>
      </c>
      <c r="H1595" s="4">
        <v>0</v>
      </c>
      <c r="I1595" s="4">
        <v>460000000</v>
      </c>
      <c r="J1595" s="4">
        <v>460000000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</row>
    <row r="1596" spans="1:17" outlineLevel="2" x14ac:dyDescent="0.25">
      <c r="A1596" s="2">
        <v>2</v>
      </c>
      <c r="B1596" s="2" t="str">
        <f t="shared" si="24"/>
        <v>091</v>
      </c>
      <c r="C1596" t="s">
        <v>17</v>
      </c>
      <c r="D1596" t="s">
        <v>1</v>
      </c>
      <c r="E1596" t="s">
        <v>18</v>
      </c>
      <c r="F1596" t="s">
        <v>6</v>
      </c>
      <c r="G1596" s="3">
        <v>45127</v>
      </c>
      <c r="H1596" s="4">
        <v>0</v>
      </c>
      <c r="I1596" s="4">
        <v>174805362.69999999</v>
      </c>
      <c r="J1596" s="4">
        <v>688787838.70000005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</row>
    <row r="1597" spans="1:17" outlineLevel="2" x14ac:dyDescent="0.25">
      <c r="A1597" s="2">
        <v>2</v>
      </c>
      <c r="B1597" s="2" t="str">
        <f t="shared" si="24"/>
        <v>121</v>
      </c>
      <c r="C1597" t="s">
        <v>190</v>
      </c>
      <c r="D1597" t="s">
        <v>1</v>
      </c>
      <c r="E1597" t="s">
        <v>109</v>
      </c>
      <c r="F1597" t="s">
        <v>65</v>
      </c>
      <c r="G1597" s="3">
        <v>45127</v>
      </c>
      <c r="H1597" s="4">
        <v>0</v>
      </c>
      <c r="I1597" s="4">
        <v>170634617</v>
      </c>
      <c r="J1597" s="4">
        <v>170634617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</row>
    <row r="1598" spans="1:17" outlineLevel="2" x14ac:dyDescent="0.25">
      <c r="A1598" s="2">
        <v>2</v>
      </c>
      <c r="B1598" s="2" t="str">
        <f t="shared" si="24"/>
        <v>121</v>
      </c>
      <c r="C1598" t="s">
        <v>191</v>
      </c>
      <c r="D1598" t="s">
        <v>1</v>
      </c>
      <c r="E1598" t="s">
        <v>109</v>
      </c>
      <c r="F1598" t="s">
        <v>65</v>
      </c>
      <c r="G1598" s="3">
        <v>45127</v>
      </c>
      <c r="H1598" s="4">
        <v>0</v>
      </c>
      <c r="I1598" s="4">
        <v>152427237</v>
      </c>
      <c r="J1598" s="4">
        <v>152427237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</row>
    <row r="1599" spans="1:17" outlineLevel="2" x14ac:dyDescent="0.25">
      <c r="A1599" s="2">
        <v>2</v>
      </c>
      <c r="B1599" s="2" t="str">
        <f t="shared" si="24"/>
        <v>121</v>
      </c>
      <c r="C1599" t="s">
        <v>192</v>
      </c>
      <c r="D1599" t="s">
        <v>1</v>
      </c>
      <c r="E1599" t="s">
        <v>109</v>
      </c>
      <c r="F1599" t="s">
        <v>65</v>
      </c>
      <c r="G1599" s="3">
        <v>45127</v>
      </c>
      <c r="H1599" s="4">
        <v>0</v>
      </c>
      <c r="I1599" s="4">
        <v>140572262</v>
      </c>
      <c r="J1599" s="4">
        <v>140572262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</row>
    <row r="1600" spans="1:17" outlineLevel="2" x14ac:dyDescent="0.25">
      <c r="A1600" s="2">
        <v>2</v>
      </c>
      <c r="B1600" s="2" t="str">
        <f t="shared" si="24"/>
        <v>121</v>
      </c>
      <c r="C1600" t="s">
        <v>193</v>
      </c>
      <c r="D1600" t="s">
        <v>1</v>
      </c>
      <c r="E1600" t="s">
        <v>109</v>
      </c>
      <c r="F1600" t="s">
        <v>65</v>
      </c>
      <c r="G1600" s="3">
        <v>45127</v>
      </c>
      <c r="H1600" s="4">
        <v>0</v>
      </c>
      <c r="I1600" s="4">
        <v>74723966</v>
      </c>
      <c r="J1600" s="4">
        <v>74723966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</row>
    <row r="1601" spans="1:17" outlineLevel="2" x14ac:dyDescent="0.25">
      <c r="A1601" s="2">
        <v>2</v>
      </c>
      <c r="B1601" s="2" t="str">
        <f t="shared" si="24"/>
        <v>121</v>
      </c>
      <c r="C1601" t="s">
        <v>222</v>
      </c>
      <c r="D1601" t="s">
        <v>1</v>
      </c>
      <c r="E1601" t="s">
        <v>109</v>
      </c>
      <c r="F1601" t="s">
        <v>65</v>
      </c>
      <c r="G1601" s="3">
        <v>45127</v>
      </c>
      <c r="H1601" s="4">
        <v>0</v>
      </c>
      <c r="I1601" s="4">
        <v>13339031</v>
      </c>
      <c r="J1601" s="4">
        <v>22231718.66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</row>
    <row r="1602" spans="1:17" outlineLevel="2" x14ac:dyDescent="0.25">
      <c r="A1602" s="2">
        <v>2</v>
      </c>
      <c r="B1602" s="2" t="str">
        <f t="shared" si="24"/>
        <v>121</v>
      </c>
      <c r="C1602" t="s">
        <v>224</v>
      </c>
      <c r="D1602" t="s">
        <v>1</v>
      </c>
      <c r="E1602" t="s">
        <v>109</v>
      </c>
      <c r="F1602" t="s">
        <v>65</v>
      </c>
      <c r="G1602" s="3">
        <v>45127</v>
      </c>
      <c r="H1602" s="4">
        <v>0</v>
      </c>
      <c r="I1602" s="4">
        <v>14418303</v>
      </c>
      <c r="J1602" s="4">
        <v>24030504.920000002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</row>
    <row r="1603" spans="1:17" outlineLevel="2" x14ac:dyDescent="0.25">
      <c r="A1603" s="2">
        <v>2</v>
      </c>
      <c r="B1603" s="2" t="str">
        <f t="shared" ref="B1603:B1666" si="25">LEFT(C1603,3)</f>
        <v>121</v>
      </c>
      <c r="C1603" t="s">
        <v>223</v>
      </c>
      <c r="D1603" t="s">
        <v>1</v>
      </c>
      <c r="E1603" t="s">
        <v>109</v>
      </c>
      <c r="F1603" t="s">
        <v>65</v>
      </c>
      <c r="G1603" s="3">
        <v>45127</v>
      </c>
      <c r="H1603" s="4">
        <v>0</v>
      </c>
      <c r="I1603" s="4">
        <v>11752805</v>
      </c>
      <c r="J1603" s="4">
        <v>22582819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</row>
    <row r="1604" spans="1:17" outlineLevel="2" x14ac:dyDescent="0.25">
      <c r="A1604" s="2">
        <v>2</v>
      </c>
      <c r="B1604" s="2" t="str">
        <f t="shared" si="25"/>
        <v>121</v>
      </c>
      <c r="C1604" t="s">
        <v>194</v>
      </c>
      <c r="D1604" t="s">
        <v>1</v>
      </c>
      <c r="E1604" t="s">
        <v>109</v>
      </c>
      <c r="F1604" t="s">
        <v>65</v>
      </c>
      <c r="G1604" s="3">
        <v>45127</v>
      </c>
      <c r="H1604" s="4">
        <v>0</v>
      </c>
      <c r="I1604" s="4">
        <v>547949313</v>
      </c>
      <c r="J1604" s="4">
        <v>547949313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</row>
    <row r="1605" spans="1:17" outlineLevel="2" x14ac:dyDescent="0.25">
      <c r="A1605" s="2">
        <v>2</v>
      </c>
      <c r="B1605" s="2" t="str">
        <f t="shared" si="25"/>
        <v>121</v>
      </c>
      <c r="C1605" t="s">
        <v>195</v>
      </c>
      <c r="D1605" t="s">
        <v>1</v>
      </c>
      <c r="E1605" t="s">
        <v>109</v>
      </c>
      <c r="F1605" t="s">
        <v>65</v>
      </c>
      <c r="G1605" s="3">
        <v>45127</v>
      </c>
      <c r="H1605" s="4">
        <v>0</v>
      </c>
      <c r="I1605" s="4">
        <v>692682028</v>
      </c>
      <c r="J1605" s="4">
        <v>692682028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</row>
    <row r="1606" spans="1:17" outlineLevel="2" x14ac:dyDescent="0.25">
      <c r="A1606" s="2">
        <v>2</v>
      </c>
      <c r="B1606" s="2" t="str">
        <f t="shared" si="25"/>
        <v>121</v>
      </c>
      <c r="C1606" t="s">
        <v>196</v>
      </c>
      <c r="D1606" t="s">
        <v>1</v>
      </c>
      <c r="E1606" t="s">
        <v>109</v>
      </c>
      <c r="F1606" t="s">
        <v>65</v>
      </c>
      <c r="G1606" s="3">
        <v>45127</v>
      </c>
      <c r="H1606" s="4">
        <v>0</v>
      </c>
      <c r="I1606" s="4">
        <v>659942831</v>
      </c>
      <c r="J1606" s="4">
        <v>659942831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</row>
    <row r="1607" spans="1:17" outlineLevel="2" x14ac:dyDescent="0.25">
      <c r="A1607" s="2">
        <v>2</v>
      </c>
      <c r="B1607" s="2" t="str">
        <f t="shared" si="25"/>
        <v>121</v>
      </c>
      <c r="C1607" t="s">
        <v>197</v>
      </c>
      <c r="D1607" t="s">
        <v>1</v>
      </c>
      <c r="E1607" t="s">
        <v>109</v>
      </c>
      <c r="F1607" t="s">
        <v>65</v>
      </c>
      <c r="G1607" s="3">
        <v>45127</v>
      </c>
      <c r="H1607" s="4">
        <v>0</v>
      </c>
      <c r="I1607" s="4">
        <v>394488383</v>
      </c>
      <c r="J1607" s="4">
        <v>394488383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</row>
    <row r="1608" spans="1:17" outlineLevel="2" x14ac:dyDescent="0.25">
      <c r="A1608" s="2">
        <v>2</v>
      </c>
      <c r="B1608" s="2" t="str">
        <f t="shared" si="25"/>
        <v>121</v>
      </c>
      <c r="C1608" t="s">
        <v>198</v>
      </c>
      <c r="D1608" t="s">
        <v>1</v>
      </c>
      <c r="E1608" t="s">
        <v>109</v>
      </c>
      <c r="F1608" t="s">
        <v>65</v>
      </c>
      <c r="G1608" s="3">
        <v>45127</v>
      </c>
      <c r="H1608" s="4">
        <v>0</v>
      </c>
      <c r="I1608" s="4">
        <v>417078738</v>
      </c>
      <c r="J1608" s="4">
        <v>417078738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</row>
    <row r="1609" spans="1:17" outlineLevel="2" x14ac:dyDescent="0.25">
      <c r="A1609" s="2">
        <v>2</v>
      </c>
      <c r="B1609" s="2" t="str">
        <f t="shared" si="25"/>
        <v>121</v>
      </c>
      <c r="C1609" t="s">
        <v>199</v>
      </c>
      <c r="D1609" t="s">
        <v>1</v>
      </c>
      <c r="E1609" t="s">
        <v>109</v>
      </c>
      <c r="F1609" t="s">
        <v>65</v>
      </c>
      <c r="G1609" s="3">
        <v>45127</v>
      </c>
      <c r="H1609" s="4">
        <v>0</v>
      </c>
      <c r="I1609" s="4">
        <v>686537039</v>
      </c>
      <c r="J1609" s="4">
        <v>686537039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</row>
    <row r="1610" spans="1:17" outlineLevel="2" x14ac:dyDescent="0.25">
      <c r="A1610" s="2">
        <v>2</v>
      </c>
      <c r="B1610" s="2" t="str">
        <f t="shared" si="25"/>
        <v>121</v>
      </c>
      <c r="C1610" t="s">
        <v>200</v>
      </c>
      <c r="D1610" t="s">
        <v>1</v>
      </c>
      <c r="E1610" t="s">
        <v>109</v>
      </c>
      <c r="F1610" t="s">
        <v>65</v>
      </c>
      <c r="G1610" s="3">
        <v>45127</v>
      </c>
      <c r="H1610" s="4">
        <v>0</v>
      </c>
      <c r="I1610" s="4">
        <v>691025969</v>
      </c>
      <c r="J1610" s="4">
        <v>691025969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</row>
    <row r="1611" spans="1:17" outlineLevel="2" x14ac:dyDescent="0.25">
      <c r="A1611" s="2">
        <v>2</v>
      </c>
      <c r="B1611" s="2" t="str">
        <f t="shared" si="25"/>
        <v>121</v>
      </c>
      <c r="C1611" t="s">
        <v>201</v>
      </c>
      <c r="D1611" t="s">
        <v>1</v>
      </c>
      <c r="E1611" t="s">
        <v>109</v>
      </c>
      <c r="F1611" t="s">
        <v>65</v>
      </c>
      <c r="G1611" s="3">
        <v>45127</v>
      </c>
      <c r="H1611" s="4">
        <v>0</v>
      </c>
      <c r="I1611" s="4">
        <v>427898954</v>
      </c>
      <c r="J1611" s="4">
        <v>427898954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</row>
    <row r="1612" spans="1:17" outlineLevel="2" x14ac:dyDescent="0.25">
      <c r="A1612" s="2">
        <v>2</v>
      </c>
      <c r="B1612" s="2" t="str">
        <f t="shared" si="25"/>
        <v>121</v>
      </c>
      <c r="C1612" t="s">
        <v>202</v>
      </c>
      <c r="D1612" t="s">
        <v>1</v>
      </c>
      <c r="E1612" t="s">
        <v>109</v>
      </c>
      <c r="F1612" t="s">
        <v>65</v>
      </c>
      <c r="G1612" s="3">
        <v>45127</v>
      </c>
      <c r="H1612" s="4">
        <v>0</v>
      </c>
      <c r="I1612" s="4">
        <v>1020667891</v>
      </c>
      <c r="J1612" s="4">
        <v>1020667891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</row>
    <row r="1613" spans="1:17" outlineLevel="2" x14ac:dyDescent="0.25">
      <c r="A1613" s="2">
        <v>2</v>
      </c>
      <c r="B1613" s="2" t="str">
        <f t="shared" si="25"/>
        <v>121</v>
      </c>
      <c r="C1613" t="s">
        <v>203</v>
      </c>
      <c r="D1613" t="s">
        <v>1</v>
      </c>
      <c r="E1613" t="s">
        <v>109</v>
      </c>
      <c r="F1613" t="s">
        <v>65</v>
      </c>
      <c r="G1613" s="3">
        <v>45127</v>
      </c>
      <c r="H1613" s="4">
        <v>0</v>
      </c>
      <c r="I1613" s="4">
        <v>83482662</v>
      </c>
      <c r="J1613" s="4">
        <v>83482662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</row>
    <row r="1614" spans="1:17" outlineLevel="2" x14ac:dyDescent="0.25">
      <c r="A1614" s="2">
        <v>2</v>
      </c>
      <c r="B1614" s="2" t="str">
        <f t="shared" si="25"/>
        <v>121</v>
      </c>
      <c r="C1614" t="s">
        <v>204</v>
      </c>
      <c r="D1614" t="s">
        <v>1</v>
      </c>
      <c r="E1614" t="s">
        <v>109</v>
      </c>
      <c r="F1614" t="s">
        <v>65</v>
      </c>
      <c r="G1614" s="3">
        <v>45127</v>
      </c>
      <c r="H1614" s="4">
        <v>0</v>
      </c>
      <c r="I1614" s="4">
        <v>1447234542</v>
      </c>
      <c r="J1614" s="4">
        <v>1447234542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</row>
    <row r="1615" spans="1:17" outlineLevel="2" x14ac:dyDescent="0.25">
      <c r="A1615" s="2">
        <v>2</v>
      </c>
      <c r="B1615" s="2" t="str">
        <f t="shared" si="25"/>
        <v>121</v>
      </c>
      <c r="C1615" t="s">
        <v>205</v>
      </c>
      <c r="D1615" t="s">
        <v>1</v>
      </c>
      <c r="E1615" t="s">
        <v>109</v>
      </c>
      <c r="F1615" t="s">
        <v>65</v>
      </c>
      <c r="G1615" s="3">
        <v>45127</v>
      </c>
      <c r="H1615" s="4">
        <v>0</v>
      </c>
      <c r="I1615" s="4">
        <v>595687266</v>
      </c>
      <c r="J1615" s="4">
        <v>595687266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</row>
    <row r="1616" spans="1:17" outlineLevel="2" x14ac:dyDescent="0.25">
      <c r="A1616" s="2">
        <v>2</v>
      </c>
      <c r="B1616" s="2" t="str">
        <f t="shared" si="25"/>
        <v>121</v>
      </c>
      <c r="C1616" t="s">
        <v>206</v>
      </c>
      <c r="D1616" t="s">
        <v>1</v>
      </c>
      <c r="E1616" t="s">
        <v>109</v>
      </c>
      <c r="F1616" t="s">
        <v>65</v>
      </c>
      <c r="G1616" s="3">
        <v>45127</v>
      </c>
      <c r="H1616" s="4">
        <v>0</v>
      </c>
      <c r="I1616" s="4">
        <v>570250739</v>
      </c>
      <c r="J1616" s="4">
        <v>570250739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</row>
    <row r="1617" spans="1:17" outlineLevel="2" x14ac:dyDescent="0.25">
      <c r="A1617" s="2">
        <v>2</v>
      </c>
      <c r="B1617" s="2" t="str">
        <f t="shared" si="25"/>
        <v>121</v>
      </c>
      <c r="C1617" t="s">
        <v>207</v>
      </c>
      <c r="D1617" t="s">
        <v>1</v>
      </c>
      <c r="E1617" t="s">
        <v>109</v>
      </c>
      <c r="F1617" t="s">
        <v>65</v>
      </c>
      <c r="G1617" s="3">
        <v>45127</v>
      </c>
      <c r="H1617" s="4">
        <v>0</v>
      </c>
      <c r="I1617" s="4">
        <v>516111778</v>
      </c>
      <c r="J1617" s="4">
        <v>516111778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</row>
    <row r="1618" spans="1:17" outlineLevel="2" x14ac:dyDescent="0.25">
      <c r="A1618" s="2">
        <v>2</v>
      </c>
      <c r="B1618" s="2" t="str">
        <f t="shared" si="25"/>
        <v>121</v>
      </c>
      <c r="C1618" t="s">
        <v>208</v>
      </c>
      <c r="D1618" t="s">
        <v>1</v>
      </c>
      <c r="E1618" t="s">
        <v>109</v>
      </c>
      <c r="F1618" t="s">
        <v>65</v>
      </c>
      <c r="G1618" s="3">
        <v>45127</v>
      </c>
      <c r="H1618" s="4">
        <v>0</v>
      </c>
      <c r="I1618" s="4">
        <v>1205660272</v>
      </c>
      <c r="J1618" s="4">
        <v>1205660272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</row>
    <row r="1619" spans="1:17" outlineLevel="2" x14ac:dyDescent="0.25">
      <c r="A1619" s="2">
        <v>2</v>
      </c>
      <c r="B1619" s="2" t="str">
        <f t="shared" si="25"/>
        <v>121</v>
      </c>
      <c r="C1619" t="s">
        <v>209</v>
      </c>
      <c r="D1619" t="s">
        <v>1</v>
      </c>
      <c r="E1619" t="s">
        <v>109</v>
      </c>
      <c r="F1619" t="s">
        <v>65</v>
      </c>
      <c r="G1619" s="3">
        <v>45127</v>
      </c>
      <c r="H1619" s="4">
        <v>0</v>
      </c>
      <c r="I1619" s="4">
        <v>428937696</v>
      </c>
      <c r="J1619" s="4">
        <v>428937696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</row>
    <row r="1620" spans="1:17" outlineLevel="2" x14ac:dyDescent="0.25">
      <c r="A1620" s="2">
        <v>2</v>
      </c>
      <c r="B1620" s="2" t="str">
        <f t="shared" si="25"/>
        <v>121</v>
      </c>
      <c r="C1620" t="s">
        <v>210</v>
      </c>
      <c r="D1620" t="s">
        <v>1</v>
      </c>
      <c r="E1620" t="s">
        <v>109</v>
      </c>
      <c r="F1620" t="s">
        <v>65</v>
      </c>
      <c r="G1620" s="3">
        <v>45127</v>
      </c>
      <c r="H1620" s="4">
        <v>0</v>
      </c>
      <c r="I1620" s="4">
        <v>258209776</v>
      </c>
      <c r="J1620" s="4">
        <v>258209776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</row>
    <row r="1621" spans="1:17" outlineLevel="2" x14ac:dyDescent="0.25">
      <c r="A1621" s="2">
        <v>2</v>
      </c>
      <c r="B1621" s="2" t="str">
        <f t="shared" si="25"/>
        <v>121</v>
      </c>
      <c r="C1621" t="s">
        <v>211</v>
      </c>
      <c r="D1621" t="s">
        <v>1</v>
      </c>
      <c r="E1621" t="s">
        <v>109</v>
      </c>
      <c r="F1621" t="s">
        <v>65</v>
      </c>
      <c r="G1621" s="3">
        <v>45127</v>
      </c>
      <c r="H1621" s="4">
        <v>0</v>
      </c>
      <c r="I1621" s="4">
        <v>216027146</v>
      </c>
      <c r="J1621" s="4">
        <v>216027146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</row>
    <row r="1622" spans="1:17" outlineLevel="2" x14ac:dyDescent="0.25">
      <c r="A1622" s="2">
        <v>2</v>
      </c>
      <c r="B1622" s="2" t="str">
        <f t="shared" si="25"/>
        <v>121</v>
      </c>
      <c r="C1622" t="s">
        <v>212</v>
      </c>
      <c r="D1622" t="s">
        <v>1</v>
      </c>
      <c r="E1622" t="s">
        <v>109</v>
      </c>
      <c r="F1622" t="s">
        <v>65</v>
      </c>
      <c r="G1622" s="3">
        <v>45127</v>
      </c>
      <c r="H1622" s="4">
        <v>0</v>
      </c>
      <c r="I1622" s="4">
        <v>505288357</v>
      </c>
      <c r="J1622" s="4">
        <v>505288357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</row>
    <row r="1623" spans="1:17" outlineLevel="2" x14ac:dyDescent="0.25">
      <c r="A1623" s="2">
        <v>2</v>
      </c>
      <c r="B1623" s="2" t="str">
        <f t="shared" si="25"/>
        <v>121</v>
      </c>
      <c r="C1623" t="s">
        <v>213</v>
      </c>
      <c r="D1623" t="s">
        <v>1</v>
      </c>
      <c r="E1623" t="s">
        <v>109</v>
      </c>
      <c r="F1623" t="s">
        <v>65</v>
      </c>
      <c r="G1623" s="3">
        <v>45127</v>
      </c>
      <c r="H1623" s="4">
        <v>0</v>
      </c>
      <c r="I1623" s="4">
        <v>504870815</v>
      </c>
      <c r="J1623" s="4">
        <v>504870815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</row>
    <row r="1624" spans="1:17" outlineLevel="2" x14ac:dyDescent="0.25">
      <c r="A1624" s="2">
        <v>2</v>
      </c>
      <c r="B1624" s="2" t="str">
        <f t="shared" si="25"/>
        <v>121</v>
      </c>
      <c r="C1624" t="s">
        <v>214</v>
      </c>
      <c r="D1624" t="s">
        <v>1</v>
      </c>
      <c r="E1624" t="s">
        <v>109</v>
      </c>
      <c r="F1624" t="s">
        <v>65</v>
      </c>
      <c r="G1624" s="3">
        <v>45127</v>
      </c>
      <c r="H1624" s="4">
        <v>0</v>
      </c>
      <c r="I1624" s="4">
        <v>356541301</v>
      </c>
      <c r="J1624" s="4">
        <v>356541301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</row>
    <row r="1625" spans="1:17" outlineLevel="2" x14ac:dyDescent="0.25">
      <c r="A1625" s="2">
        <v>2</v>
      </c>
      <c r="B1625" s="2" t="str">
        <f t="shared" si="25"/>
        <v>121</v>
      </c>
      <c r="C1625" t="s">
        <v>215</v>
      </c>
      <c r="D1625" t="s">
        <v>1</v>
      </c>
      <c r="E1625" t="s">
        <v>109</v>
      </c>
      <c r="F1625" t="s">
        <v>65</v>
      </c>
      <c r="G1625" s="3">
        <v>45127</v>
      </c>
      <c r="H1625" s="4">
        <v>0</v>
      </c>
      <c r="I1625" s="4">
        <v>528950893</v>
      </c>
      <c r="J1625" s="4">
        <v>528950893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</row>
    <row r="1626" spans="1:17" outlineLevel="2" x14ac:dyDescent="0.25">
      <c r="A1626" s="2">
        <v>2</v>
      </c>
      <c r="B1626" s="2" t="str">
        <f t="shared" si="25"/>
        <v>121</v>
      </c>
      <c r="C1626" t="s">
        <v>216</v>
      </c>
      <c r="D1626" t="s">
        <v>1</v>
      </c>
      <c r="E1626" t="s">
        <v>109</v>
      </c>
      <c r="F1626" t="s">
        <v>65</v>
      </c>
      <c r="G1626" s="3">
        <v>45127</v>
      </c>
      <c r="H1626" s="4">
        <v>0</v>
      </c>
      <c r="I1626" s="4">
        <v>308835380</v>
      </c>
      <c r="J1626" s="4">
        <v>308835380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</row>
    <row r="1627" spans="1:17" outlineLevel="2" x14ac:dyDescent="0.25">
      <c r="A1627" s="2">
        <v>2</v>
      </c>
      <c r="B1627" s="2" t="str">
        <f t="shared" si="25"/>
        <v>121</v>
      </c>
      <c r="C1627" t="s">
        <v>217</v>
      </c>
      <c r="D1627" t="s">
        <v>1</v>
      </c>
      <c r="E1627" t="s">
        <v>109</v>
      </c>
      <c r="F1627" t="s">
        <v>65</v>
      </c>
      <c r="G1627" s="3">
        <v>45127</v>
      </c>
      <c r="H1627" s="4">
        <v>0</v>
      </c>
      <c r="I1627" s="4">
        <v>364983177</v>
      </c>
      <c r="J1627" s="4">
        <v>364983177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</row>
    <row r="1628" spans="1:17" outlineLevel="2" x14ac:dyDescent="0.25">
      <c r="A1628" s="2">
        <v>2</v>
      </c>
      <c r="B1628" s="2" t="str">
        <f t="shared" si="25"/>
        <v>121</v>
      </c>
      <c r="C1628" t="s">
        <v>218</v>
      </c>
      <c r="D1628" t="s">
        <v>1</v>
      </c>
      <c r="E1628" t="s">
        <v>109</v>
      </c>
      <c r="F1628" t="s">
        <v>65</v>
      </c>
      <c r="G1628" s="3">
        <v>45127</v>
      </c>
      <c r="H1628" s="4">
        <v>0</v>
      </c>
      <c r="I1628" s="4">
        <v>419899393</v>
      </c>
      <c r="J1628" s="4">
        <v>419899393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</row>
    <row r="1629" spans="1:17" outlineLevel="2" x14ac:dyDescent="0.25">
      <c r="A1629" s="2">
        <v>2</v>
      </c>
      <c r="B1629" s="2" t="str">
        <f t="shared" si="25"/>
        <v>121</v>
      </c>
      <c r="C1629" t="s">
        <v>219</v>
      </c>
      <c r="D1629" t="s">
        <v>1</v>
      </c>
      <c r="E1629" t="s">
        <v>109</v>
      </c>
      <c r="F1629" t="s">
        <v>65</v>
      </c>
      <c r="G1629" s="3">
        <v>45127</v>
      </c>
      <c r="H1629" s="4">
        <v>0</v>
      </c>
      <c r="I1629" s="4">
        <v>558516661</v>
      </c>
      <c r="J1629" s="4">
        <v>558516661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</row>
    <row r="1630" spans="1:17" outlineLevel="2" x14ac:dyDescent="0.25">
      <c r="A1630" s="2">
        <v>2</v>
      </c>
      <c r="B1630" s="2" t="str">
        <f t="shared" si="25"/>
        <v>121</v>
      </c>
      <c r="C1630" t="s">
        <v>220</v>
      </c>
      <c r="D1630" t="s">
        <v>1</v>
      </c>
      <c r="E1630" t="s">
        <v>109</v>
      </c>
      <c r="F1630" t="s">
        <v>65</v>
      </c>
      <c r="G1630" s="3">
        <v>45127</v>
      </c>
      <c r="H1630" s="4">
        <v>0</v>
      </c>
      <c r="I1630" s="4">
        <v>518439964</v>
      </c>
      <c r="J1630" s="4">
        <v>518439964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</row>
    <row r="1631" spans="1:17" outlineLevel="2" x14ac:dyDescent="0.25">
      <c r="A1631" s="2">
        <v>2</v>
      </c>
      <c r="B1631" s="2" t="str">
        <f t="shared" si="25"/>
        <v>121</v>
      </c>
      <c r="C1631" t="s">
        <v>221</v>
      </c>
      <c r="D1631" t="s">
        <v>1</v>
      </c>
      <c r="E1631" t="s">
        <v>109</v>
      </c>
      <c r="F1631" t="s">
        <v>65</v>
      </c>
      <c r="G1631" s="3">
        <v>45127</v>
      </c>
      <c r="H1631" s="4">
        <v>0</v>
      </c>
      <c r="I1631" s="4">
        <v>608753975</v>
      </c>
      <c r="J1631" s="4">
        <v>608753975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</row>
    <row r="1632" spans="1:17" outlineLevel="2" x14ac:dyDescent="0.25">
      <c r="A1632" s="2">
        <v>2</v>
      </c>
      <c r="B1632" s="2" t="str">
        <f t="shared" si="25"/>
        <v>190</v>
      </c>
      <c r="C1632" t="s">
        <v>71</v>
      </c>
      <c r="D1632" t="s">
        <v>261</v>
      </c>
      <c r="E1632" t="s">
        <v>300</v>
      </c>
      <c r="F1632" t="s">
        <v>3</v>
      </c>
      <c r="G1632" s="3">
        <v>45128</v>
      </c>
      <c r="H1632" s="4">
        <v>136854081135</v>
      </c>
      <c r="I1632" s="4">
        <v>13442803150.209999</v>
      </c>
      <c r="J1632" s="4">
        <v>13442803150.209999</v>
      </c>
      <c r="K1632" s="4">
        <v>0</v>
      </c>
      <c r="L1632" s="4">
        <v>13442803150.209999</v>
      </c>
      <c r="M1632" s="4">
        <v>0</v>
      </c>
      <c r="N1632" s="4">
        <v>0</v>
      </c>
      <c r="O1632" s="4">
        <v>0</v>
      </c>
      <c r="P1632" s="4">
        <v>13442803150.209999</v>
      </c>
      <c r="Q1632" s="4">
        <v>123411277984.78999</v>
      </c>
    </row>
    <row r="1633" spans="1:17" outlineLevel="2" x14ac:dyDescent="0.25">
      <c r="A1633" s="2">
        <v>2</v>
      </c>
      <c r="B1633" s="2" t="str">
        <f t="shared" si="25"/>
        <v>190</v>
      </c>
      <c r="C1633" t="s">
        <v>27</v>
      </c>
      <c r="D1633" t="s">
        <v>261</v>
      </c>
      <c r="E1633" t="s">
        <v>301</v>
      </c>
      <c r="F1633" t="s">
        <v>3</v>
      </c>
      <c r="G1633" s="3">
        <v>45128</v>
      </c>
      <c r="H1633" s="4">
        <v>0</v>
      </c>
      <c r="I1633" s="4">
        <v>326863033.04000002</v>
      </c>
      <c r="J1633" s="4">
        <v>326863033.04000002</v>
      </c>
      <c r="K1633" s="4">
        <v>0</v>
      </c>
      <c r="L1633" s="4">
        <v>326863033.04000002</v>
      </c>
      <c r="M1633" s="4">
        <v>0</v>
      </c>
      <c r="N1633" s="4">
        <v>0</v>
      </c>
      <c r="O1633" s="4">
        <v>0</v>
      </c>
      <c r="P1633" s="4">
        <v>326863033.04000002</v>
      </c>
      <c r="Q1633" s="4">
        <v>-326863033.04000002</v>
      </c>
    </row>
    <row r="1634" spans="1:17" outlineLevel="2" x14ac:dyDescent="0.25">
      <c r="A1634" s="2">
        <v>2</v>
      </c>
      <c r="B1634" s="2" t="str">
        <f t="shared" si="25"/>
        <v>020</v>
      </c>
      <c r="C1634" t="s">
        <v>90</v>
      </c>
      <c r="D1634" t="s">
        <v>1</v>
      </c>
      <c r="E1634" t="s">
        <v>10</v>
      </c>
      <c r="F1634" t="s">
        <v>7</v>
      </c>
      <c r="G1634" s="3">
        <v>45131</v>
      </c>
      <c r="H1634" s="4">
        <v>0</v>
      </c>
      <c r="I1634" s="4">
        <v>3492950927</v>
      </c>
      <c r="J1634" s="4">
        <v>5607700927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</row>
    <row r="1635" spans="1:17" outlineLevel="2" x14ac:dyDescent="0.25">
      <c r="A1635" s="2">
        <v>2</v>
      </c>
      <c r="B1635" s="2" t="str">
        <f t="shared" si="25"/>
        <v>121</v>
      </c>
      <c r="C1635" t="s">
        <v>20</v>
      </c>
      <c r="D1635" t="s">
        <v>261</v>
      </c>
      <c r="E1635" t="s">
        <v>262</v>
      </c>
      <c r="F1635" t="s">
        <v>65</v>
      </c>
      <c r="G1635" s="3">
        <v>45131</v>
      </c>
      <c r="H1635" s="4">
        <v>0</v>
      </c>
      <c r="I1635" s="4">
        <v>567892845.38</v>
      </c>
      <c r="J1635" s="4">
        <v>795124699.99000001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</row>
    <row r="1636" spans="1:17" outlineLevel="2" x14ac:dyDescent="0.25">
      <c r="A1636" s="2">
        <v>2</v>
      </c>
      <c r="B1636" s="2" t="str">
        <f t="shared" si="25"/>
        <v>121</v>
      </c>
      <c r="C1636" t="s">
        <v>20</v>
      </c>
      <c r="D1636" t="s">
        <v>261</v>
      </c>
      <c r="E1636" t="s">
        <v>263</v>
      </c>
      <c r="F1636" t="s">
        <v>65</v>
      </c>
      <c r="G1636" s="3">
        <v>45131</v>
      </c>
      <c r="H1636" s="4">
        <v>0</v>
      </c>
      <c r="I1636" s="4">
        <v>401924069.88</v>
      </c>
      <c r="J1636" s="4">
        <v>1252864534.98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</row>
    <row r="1637" spans="1:17" outlineLevel="2" x14ac:dyDescent="0.25">
      <c r="A1637" s="2">
        <v>2</v>
      </c>
      <c r="B1637" s="2" t="str">
        <f t="shared" si="25"/>
        <v>080</v>
      </c>
      <c r="C1637" t="s">
        <v>31</v>
      </c>
      <c r="D1637" t="s">
        <v>1</v>
      </c>
      <c r="E1637" t="s">
        <v>104</v>
      </c>
      <c r="F1637" t="s">
        <v>6</v>
      </c>
      <c r="G1637" s="3">
        <v>45131</v>
      </c>
      <c r="H1637" s="4">
        <v>0</v>
      </c>
      <c r="I1637" s="4">
        <v>1466837503.03</v>
      </c>
      <c r="J1637" s="4">
        <v>2891679696.0100002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</row>
    <row r="1638" spans="1:17" outlineLevel="2" x14ac:dyDescent="0.25">
      <c r="A1638" s="2">
        <v>2</v>
      </c>
      <c r="B1638" s="2" t="str">
        <f t="shared" si="25"/>
        <v>120</v>
      </c>
      <c r="C1638" t="s">
        <v>35</v>
      </c>
      <c r="D1638" t="s">
        <v>188</v>
      </c>
      <c r="E1638" t="s">
        <v>230</v>
      </c>
      <c r="F1638" t="s">
        <v>3</v>
      </c>
      <c r="G1638" s="3">
        <v>45131</v>
      </c>
      <c r="H1638" s="4">
        <v>0</v>
      </c>
      <c r="I1638" s="4">
        <v>54193073</v>
      </c>
      <c r="J1638" s="4">
        <v>234026727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</row>
    <row r="1639" spans="1:17" outlineLevel="2" x14ac:dyDescent="0.25">
      <c r="A1639" s="2">
        <v>2</v>
      </c>
      <c r="B1639" s="2" t="str">
        <f t="shared" si="25"/>
        <v>120</v>
      </c>
      <c r="C1639" t="s">
        <v>35</v>
      </c>
      <c r="D1639" t="s">
        <v>188</v>
      </c>
      <c r="E1639" t="s">
        <v>231</v>
      </c>
      <c r="F1639" t="s">
        <v>3</v>
      </c>
      <c r="G1639" s="3">
        <v>45131</v>
      </c>
      <c r="H1639" s="4">
        <v>0</v>
      </c>
      <c r="I1639" s="4">
        <v>38224176</v>
      </c>
      <c r="J1639" s="4">
        <v>74001564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</row>
    <row r="1640" spans="1:17" outlineLevel="2" x14ac:dyDescent="0.25">
      <c r="A1640" s="2">
        <v>2</v>
      </c>
      <c r="B1640" s="2" t="str">
        <f t="shared" si="25"/>
        <v>120</v>
      </c>
      <c r="C1640" t="s">
        <v>35</v>
      </c>
      <c r="D1640" t="s">
        <v>188</v>
      </c>
      <c r="E1640" t="s">
        <v>234</v>
      </c>
      <c r="F1640" t="s">
        <v>3</v>
      </c>
      <c r="G1640" s="3">
        <v>45131</v>
      </c>
      <c r="H1640" s="4">
        <v>0</v>
      </c>
      <c r="I1640" s="4">
        <v>778492817</v>
      </c>
      <c r="J1640" s="4">
        <v>1884791290</v>
      </c>
      <c r="K1640" s="4">
        <v>0</v>
      </c>
      <c r="L1640" s="4">
        <v>0</v>
      </c>
      <c r="M1640" s="4">
        <v>0</v>
      </c>
      <c r="N1640" s="4">
        <v>0</v>
      </c>
      <c r="O1640" s="4">
        <v>2530000</v>
      </c>
      <c r="P1640" s="4">
        <v>0</v>
      </c>
      <c r="Q1640" s="4">
        <v>0</v>
      </c>
    </row>
    <row r="1641" spans="1:17" outlineLevel="2" x14ac:dyDescent="0.25">
      <c r="A1641" s="2">
        <v>2</v>
      </c>
      <c r="B1641" s="2" t="str">
        <f t="shared" si="25"/>
        <v>120</v>
      </c>
      <c r="C1641" t="s">
        <v>35</v>
      </c>
      <c r="D1641" t="s">
        <v>188</v>
      </c>
      <c r="E1641" t="s">
        <v>234</v>
      </c>
      <c r="F1641" t="s">
        <v>8</v>
      </c>
      <c r="G1641" s="3">
        <v>45131</v>
      </c>
      <c r="H1641" s="4">
        <v>0</v>
      </c>
      <c r="I1641" s="4">
        <v>7000000</v>
      </c>
      <c r="J1641" s="4">
        <v>15000000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</row>
    <row r="1642" spans="1:17" outlineLevel="2" x14ac:dyDescent="0.25">
      <c r="A1642" s="2">
        <v>2</v>
      </c>
      <c r="B1642" s="2" t="str">
        <f t="shared" si="25"/>
        <v>120</v>
      </c>
      <c r="C1642" t="s">
        <v>35</v>
      </c>
      <c r="D1642" t="s">
        <v>188</v>
      </c>
      <c r="E1642" t="s">
        <v>302</v>
      </c>
      <c r="F1642" t="s">
        <v>3</v>
      </c>
      <c r="G1642" s="3">
        <v>45131</v>
      </c>
      <c r="H1642" s="4">
        <v>0</v>
      </c>
      <c r="I1642" s="4">
        <v>44283144</v>
      </c>
      <c r="J1642" s="4">
        <v>44283144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</row>
    <row r="1643" spans="1:17" outlineLevel="2" x14ac:dyDescent="0.25">
      <c r="A1643" s="2">
        <v>2</v>
      </c>
      <c r="B1643" s="2" t="str">
        <f t="shared" si="25"/>
        <v>130</v>
      </c>
      <c r="C1643" t="s">
        <v>167</v>
      </c>
      <c r="D1643" t="s">
        <v>188</v>
      </c>
      <c r="E1643" t="s">
        <v>303</v>
      </c>
      <c r="F1643" t="s">
        <v>3</v>
      </c>
      <c r="G1643" s="3">
        <v>45131</v>
      </c>
      <c r="H1643" s="4">
        <v>0</v>
      </c>
      <c r="I1643" s="4">
        <v>66131798</v>
      </c>
      <c r="J1643" s="4">
        <v>66131798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</row>
    <row r="1644" spans="1:17" outlineLevel="2" x14ac:dyDescent="0.25">
      <c r="A1644" s="2">
        <v>2</v>
      </c>
      <c r="B1644" s="2" t="str">
        <f t="shared" si="25"/>
        <v>190</v>
      </c>
      <c r="C1644" t="s">
        <v>69</v>
      </c>
      <c r="D1644" t="s">
        <v>188</v>
      </c>
      <c r="E1644" t="s">
        <v>235</v>
      </c>
      <c r="F1644" t="s">
        <v>3</v>
      </c>
      <c r="G1644" s="3">
        <v>45133</v>
      </c>
      <c r="H1644" s="4">
        <v>0</v>
      </c>
      <c r="I1644" s="4">
        <v>293000000</v>
      </c>
      <c r="J1644" s="4">
        <v>862000000</v>
      </c>
      <c r="K1644" s="4">
        <v>0</v>
      </c>
      <c r="L1644" s="4">
        <v>0</v>
      </c>
      <c r="M1644" s="4">
        <v>0</v>
      </c>
      <c r="N1644" s="4">
        <v>0</v>
      </c>
      <c r="O1644" s="4">
        <v>4901968.6399999997</v>
      </c>
      <c r="P1644" s="4">
        <v>0</v>
      </c>
      <c r="Q1644" s="4">
        <v>0</v>
      </c>
    </row>
    <row r="1645" spans="1:17" outlineLevel="2" x14ac:dyDescent="0.25">
      <c r="A1645" s="2">
        <v>2</v>
      </c>
      <c r="B1645" s="2" t="str">
        <f t="shared" si="25"/>
        <v>190</v>
      </c>
      <c r="C1645" t="s">
        <v>69</v>
      </c>
      <c r="D1645" t="s">
        <v>188</v>
      </c>
      <c r="E1645" t="s">
        <v>235</v>
      </c>
      <c r="F1645" t="s">
        <v>8</v>
      </c>
      <c r="G1645" s="3">
        <v>45133</v>
      </c>
      <c r="H1645" s="4">
        <v>99000000</v>
      </c>
      <c r="I1645" s="4">
        <v>7000000</v>
      </c>
      <c r="J1645" s="4">
        <v>138000000</v>
      </c>
      <c r="K1645" s="4">
        <v>0</v>
      </c>
      <c r="L1645" s="4">
        <v>94000000</v>
      </c>
      <c r="M1645" s="4">
        <v>44000000</v>
      </c>
      <c r="N1645" s="4">
        <v>0</v>
      </c>
      <c r="O1645" s="4">
        <v>0</v>
      </c>
      <c r="P1645" s="4">
        <v>94000000</v>
      </c>
      <c r="Q1645" s="4">
        <v>-39000000</v>
      </c>
    </row>
    <row r="1646" spans="1:17" outlineLevel="2" x14ac:dyDescent="0.25">
      <c r="A1646" s="2">
        <v>2</v>
      </c>
      <c r="B1646" s="2" t="str">
        <f t="shared" si="25"/>
        <v>010</v>
      </c>
      <c r="C1646" t="s">
        <v>266</v>
      </c>
      <c r="D1646" t="s">
        <v>1</v>
      </c>
      <c r="E1646" t="s">
        <v>32</v>
      </c>
      <c r="F1646" t="s">
        <v>6</v>
      </c>
      <c r="G1646" s="3">
        <v>45133</v>
      </c>
      <c r="H1646" s="4">
        <v>0</v>
      </c>
      <c r="I1646" s="4">
        <v>8750000</v>
      </c>
      <c r="J1646" s="4">
        <v>35000000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</row>
    <row r="1647" spans="1:17" outlineLevel="2" x14ac:dyDescent="0.25">
      <c r="A1647" s="2">
        <v>2</v>
      </c>
      <c r="B1647" s="2" t="str">
        <f t="shared" si="25"/>
        <v>010</v>
      </c>
      <c r="C1647" t="s">
        <v>266</v>
      </c>
      <c r="D1647" t="s">
        <v>1</v>
      </c>
      <c r="E1647" t="s">
        <v>32</v>
      </c>
      <c r="F1647" t="s">
        <v>6</v>
      </c>
      <c r="G1647" s="3">
        <v>45133</v>
      </c>
      <c r="H1647" s="4">
        <v>0</v>
      </c>
      <c r="I1647" s="4">
        <v>8750000</v>
      </c>
      <c r="J1647" s="4">
        <v>43750000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</row>
    <row r="1648" spans="1:17" outlineLevel="2" x14ac:dyDescent="0.25">
      <c r="A1648" s="2">
        <v>2</v>
      </c>
      <c r="B1648" s="2" t="str">
        <f t="shared" si="25"/>
        <v>010</v>
      </c>
      <c r="C1648" t="s">
        <v>266</v>
      </c>
      <c r="D1648" t="s">
        <v>1</v>
      </c>
      <c r="E1648" t="s">
        <v>32</v>
      </c>
      <c r="F1648" t="s">
        <v>6</v>
      </c>
      <c r="G1648" s="3">
        <v>45133</v>
      </c>
      <c r="H1648" s="4">
        <v>0</v>
      </c>
      <c r="I1648" s="4">
        <v>8750000</v>
      </c>
      <c r="J1648" s="4">
        <v>52500000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</row>
    <row r="1649" spans="1:17" outlineLevel="2" x14ac:dyDescent="0.25">
      <c r="A1649" s="2">
        <v>2</v>
      </c>
      <c r="B1649" s="2" t="str">
        <f t="shared" si="25"/>
        <v>010</v>
      </c>
      <c r="C1649" t="s">
        <v>266</v>
      </c>
      <c r="D1649" t="s">
        <v>1</v>
      </c>
      <c r="E1649" t="s">
        <v>32</v>
      </c>
      <c r="F1649" t="s">
        <v>6</v>
      </c>
      <c r="G1649" s="3">
        <v>45133</v>
      </c>
      <c r="H1649" s="4">
        <v>106837500</v>
      </c>
      <c r="I1649" s="4">
        <v>8750000</v>
      </c>
      <c r="J1649" s="4">
        <v>61250000</v>
      </c>
      <c r="K1649" s="4">
        <v>0</v>
      </c>
      <c r="L1649" s="4">
        <v>35000000</v>
      </c>
      <c r="M1649" s="4">
        <v>26250000</v>
      </c>
      <c r="N1649" s="4">
        <v>0</v>
      </c>
      <c r="O1649" s="4">
        <v>0</v>
      </c>
      <c r="P1649" s="4">
        <v>35000000</v>
      </c>
      <c r="Q1649" s="4">
        <v>45587500</v>
      </c>
    </row>
    <row r="1650" spans="1:17" outlineLevel="2" x14ac:dyDescent="0.25">
      <c r="A1650" s="2">
        <v>2</v>
      </c>
      <c r="B1650" s="2" t="str">
        <f t="shared" si="25"/>
        <v>081</v>
      </c>
      <c r="C1650" t="s">
        <v>26</v>
      </c>
      <c r="D1650" t="s">
        <v>1</v>
      </c>
      <c r="E1650" t="s">
        <v>10</v>
      </c>
      <c r="F1650" t="s">
        <v>3</v>
      </c>
      <c r="G1650" s="3">
        <v>45133</v>
      </c>
      <c r="H1650" s="4">
        <v>0</v>
      </c>
      <c r="I1650" s="4">
        <v>12000000</v>
      </c>
      <c r="J1650" s="4">
        <v>342900832</v>
      </c>
      <c r="K1650" s="4">
        <v>0</v>
      </c>
      <c r="L1650" s="4">
        <v>0</v>
      </c>
      <c r="M1650" s="4">
        <v>0</v>
      </c>
      <c r="N1650" s="4">
        <v>0</v>
      </c>
      <c r="O1650" s="4">
        <v>819575.01</v>
      </c>
      <c r="P1650" s="4">
        <v>0</v>
      </c>
      <c r="Q1650" s="4">
        <v>0</v>
      </c>
    </row>
    <row r="1651" spans="1:17" outlineLevel="2" x14ac:dyDescent="0.25">
      <c r="A1651" s="2">
        <v>2</v>
      </c>
      <c r="B1651" s="2" t="str">
        <f t="shared" si="25"/>
        <v>081</v>
      </c>
      <c r="C1651" t="s">
        <v>26</v>
      </c>
      <c r="D1651" t="s">
        <v>1</v>
      </c>
      <c r="E1651" t="s">
        <v>79</v>
      </c>
      <c r="F1651" t="s">
        <v>3</v>
      </c>
      <c r="G1651" s="3">
        <v>45133</v>
      </c>
      <c r="H1651" s="4">
        <v>0</v>
      </c>
      <c r="I1651" s="4">
        <v>20000000</v>
      </c>
      <c r="J1651" s="4">
        <v>93897748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</row>
    <row r="1652" spans="1:17" outlineLevel="2" x14ac:dyDescent="0.25">
      <c r="A1652" s="2">
        <v>2</v>
      </c>
      <c r="B1652" s="2" t="str">
        <f t="shared" si="25"/>
        <v>210</v>
      </c>
      <c r="C1652" t="s">
        <v>182</v>
      </c>
      <c r="D1652" t="s">
        <v>188</v>
      </c>
      <c r="E1652" t="s">
        <v>304</v>
      </c>
      <c r="F1652" t="s">
        <v>3</v>
      </c>
      <c r="G1652" s="3">
        <v>45134</v>
      </c>
      <c r="H1652" s="4">
        <v>0</v>
      </c>
      <c r="I1652" s="4">
        <v>200000000</v>
      </c>
      <c r="J1652" s="4">
        <v>200000000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</row>
    <row r="1653" spans="1:17" outlineLevel="2" x14ac:dyDescent="0.25">
      <c r="A1653" s="2">
        <v>2</v>
      </c>
      <c r="B1653" s="2" t="str">
        <f t="shared" si="25"/>
        <v>210</v>
      </c>
      <c r="C1653" t="s">
        <v>182</v>
      </c>
      <c r="D1653" t="s">
        <v>188</v>
      </c>
      <c r="E1653" t="s">
        <v>305</v>
      </c>
      <c r="F1653" t="s">
        <v>3</v>
      </c>
      <c r="G1653" s="3">
        <v>45134</v>
      </c>
      <c r="H1653" s="4">
        <v>0</v>
      </c>
      <c r="I1653" s="4">
        <v>66666667</v>
      </c>
      <c r="J1653" s="4">
        <v>66666667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</row>
    <row r="1654" spans="1:17" outlineLevel="2" x14ac:dyDescent="0.25">
      <c r="A1654" s="2">
        <v>2</v>
      </c>
      <c r="B1654" s="2" t="str">
        <f t="shared" si="25"/>
        <v>180</v>
      </c>
      <c r="C1654" t="s">
        <v>95</v>
      </c>
      <c r="D1654" t="s">
        <v>188</v>
      </c>
      <c r="E1654" t="s">
        <v>306</v>
      </c>
      <c r="F1654" t="s">
        <v>3</v>
      </c>
      <c r="G1654" s="3">
        <v>45135</v>
      </c>
      <c r="H1654" s="4">
        <v>0</v>
      </c>
      <c r="I1654" s="4">
        <v>1696132395</v>
      </c>
      <c r="J1654" s="4">
        <v>1696132395</v>
      </c>
      <c r="K1654" s="4">
        <v>0</v>
      </c>
      <c r="L1654" s="4">
        <v>0</v>
      </c>
      <c r="M1654" s="4">
        <v>0</v>
      </c>
      <c r="N1654" s="4">
        <v>0</v>
      </c>
      <c r="O1654" s="4">
        <v>16061482.869999999</v>
      </c>
      <c r="P1654" s="4">
        <v>0</v>
      </c>
      <c r="Q1654" s="4">
        <v>0</v>
      </c>
    </row>
    <row r="1655" spans="1:17" outlineLevel="2" x14ac:dyDescent="0.25">
      <c r="A1655" s="2">
        <v>2</v>
      </c>
      <c r="B1655" s="2" t="str">
        <f t="shared" si="25"/>
        <v>190</v>
      </c>
      <c r="C1655" t="s">
        <v>27</v>
      </c>
      <c r="D1655" t="s">
        <v>261</v>
      </c>
      <c r="E1655" t="s">
        <v>307</v>
      </c>
      <c r="F1655" t="s">
        <v>3</v>
      </c>
      <c r="G1655" s="3">
        <v>45135</v>
      </c>
      <c r="H1655" s="4">
        <v>0</v>
      </c>
      <c r="I1655" s="4">
        <v>326863033.04000002</v>
      </c>
      <c r="J1655" s="4">
        <v>326863033.04000002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</row>
    <row r="1656" spans="1:17" outlineLevel="2" x14ac:dyDescent="0.25">
      <c r="A1656" s="2">
        <v>2</v>
      </c>
      <c r="B1656" s="2" t="str">
        <f t="shared" si="25"/>
        <v>070</v>
      </c>
      <c r="C1656" t="s">
        <v>22</v>
      </c>
      <c r="D1656" t="s">
        <v>188</v>
      </c>
      <c r="E1656" t="s">
        <v>308</v>
      </c>
      <c r="F1656" t="s">
        <v>3</v>
      </c>
      <c r="G1656" s="3">
        <v>45135</v>
      </c>
      <c r="H1656" s="4">
        <v>0</v>
      </c>
      <c r="I1656" s="4">
        <v>45000000</v>
      </c>
      <c r="J1656" s="4">
        <v>45000000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</row>
    <row r="1657" spans="1:17" outlineLevel="2" x14ac:dyDescent="0.25">
      <c r="A1657" s="2">
        <v>2</v>
      </c>
      <c r="B1657" s="2" t="str">
        <f t="shared" si="25"/>
        <v>180</v>
      </c>
      <c r="C1657" t="s">
        <v>95</v>
      </c>
      <c r="D1657" t="s">
        <v>188</v>
      </c>
      <c r="E1657" t="s">
        <v>309</v>
      </c>
      <c r="F1657" t="s">
        <v>3</v>
      </c>
      <c r="G1657" s="3">
        <v>45138</v>
      </c>
      <c r="H1657" s="4">
        <v>160000000</v>
      </c>
      <c r="I1657" s="4">
        <v>35000000</v>
      </c>
      <c r="J1657" s="4">
        <v>35000000</v>
      </c>
      <c r="K1657" s="4">
        <v>0</v>
      </c>
      <c r="L1657" s="4">
        <v>35000000</v>
      </c>
      <c r="M1657" s="4">
        <v>0</v>
      </c>
      <c r="N1657" s="4">
        <v>0</v>
      </c>
      <c r="O1657" s="4">
        <v>0</v>
      </c>
      <c r="P1657" s="4">
        <v>35000000</v>
      </c>
      <c r="Q1657" s="4">
        <v>125000000</v>
      </c>
    </row>
    <row r="1658" spans="1:17" outlineLevel="2" x14ac:dyDescent="0.25">
      <c r="A1658" s="2">
        <v>2</v>
      </c>
      <c r="B1658" s="2" t="str">
        <f t="shared" si="25"/>
        <v>040</v>
      </c>
      <c r="C1658" t="s">
        <v>156</v>
      </c>
      <c r="D1658" t="s">
        <v>1</v>
      </c>
      <c r="E1658" t="s">
        <v>157</v>
      </c>
      <c r="F1658" t="s">
        <v>158</v>
      </c>
      <c r="G1658" s="3">
        <v>45139</v>
      </c>
      <c r="H1658" s="4">
        <v>0</v>
      </c>
      <c r="I1658" s="4">
        <v>68091724140</v>
      </c>
      <c r="J1658" s="4">
        <v>359097885380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</row>
    <row r="1659" spans="1:17" outlineLevel="2" x14ac:dyDescent="0.25">
      <c r="A1659" s="2">
        <v>2</v>
      </c>
      <c r="B1659" s="2" t="str">
        <f t="shared" si="25"/>
        <v>040</v>
      </c>
      <c r="C1659" t="s">
        <v>156</v>
      </c>
      <c r="D1659" t="s">
        <v>1</v>
      </c>
      <c r="E1659" t="s">
        <v>157</v>
      </c>
      <c r="F1659" t="s">
        <v>158</v>
      </c>
      <c r="G1659" s="3">
        <v>45139</v>
      </c>
      <c r="H1659" s="4">
        <v>0</v>
      </c>
      <c r="I1659" s="4">
        <v>1522437100</v>
      </c>
      <c r="J1659" s="4">
        <v>360620322480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</row>
    <row r="1660" spans="1:17" outlineLevel="2" x14ac:dyDescent="0.25">
      <c r="A1660" s="2">
        <v>2</v>
      </c>
      <c r="B1660" s="2" t="str">
        <f t="shared" si="25"/>
        <v>070</v>
      </c>
      <c r="C1660" t="s">
        <v>22</v>
      </c>
      <c r="D1660" t="s">
        <v>188</v>
      </c>
      <c r="E1660" t="s">
        <v>310</v>
      </c>
      <c r="F1660" t="s">
        <v>3</v>
      </c>
      <c r="G1660" s="3">
        <v>45140</v>
      </c>
      <c r="H1660" s="4">
        <v>0</v>
      </c>
      <c r="I1660" s="4">
        <v>78915055</v>
      </c>
      <c r="J1660" s="4">
        <v>78915055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</row>
    <row r="1661" spans="1:17" outlineLevel="2" x14ac:dyDescent="0.25">
      <c r="A1661" s="2">
        <v>2</v>
      </c>
      <c r="B1661" s="2" t="str">
        <f t="shared" si="25"/>
        <v>030</v>
      </c>
      <c r="C1661" t="s">
        <v>0</v>
      </c>
      <c r="D1661" t="s">
        <v>1</v>
      </c>
      <c r="E1661" t="s">
        <v>2</v>
      </c>
      <c r="F1661" t="s">
        <v>3</v>
      </c>
      <c r="G1661" s="3">
        <v>45140</v>
      </c>
      <c r="H1661" s="4">
        <v>0</v>
      </c>
      <c r="I1661" s="4">
        <v>42044169</v>
      </c>
      <c r="J1661" s="4">
        <v>401820842</v>
      </c>
      <c r="K1661" s="4">
        <v>0</v>
      </c>
      <c r="L1661" s="4">
        <v>0</v>
      </c>
      <c r="M1661" s="4">
        <v>0</v>
      </c>
      <c r="N1661" s="4">
        <v>0</v>
      </c>
      <c r="O1661" s="4">
        <v>1817850</v>
      </c>
      <c r="P1661" s="4">
        <v>0</v>
      </c>
      <c r="Q1661" s="4">
        <v>0</v>
      </c>
    </row>
    <row r="1662" spans="1:17" outlineLevel="2" x14ac:dyDescent="0.25">
      <c r="A1662" s="2">
        <v>2</v>
      </c>
      <c r="B1662" s="2" t="str">
        <f t="shared" si="25"/>
        <v>030</v>
      </c>
      <c r="C1662" t="s">
        <v>0</v>
      </c>
      <c r="D1662" t="s">
        <v>1</v>
      </c>
      <c r="E1662" t="s">
        <v>2</v>
      </c>
      <c r="F1662" t="s">
        <v>4</v>
      </c>
      <c r="G1662" s="3">
        <v>45140</v>
      </c>
      <c r="H1662" s="4">
        <v>0</v>
      </c>
      <c r="I1662" s="4">
        <v>11591348991</v>
      </c>
      <c r="J1662" s="4">
        <v>73552635614</v>
      </c>
      <c r="K1662" s="4">
        <v>0</v>
      </c>
      <c r="L1662" s="4">
        <v>0</v>
      </c>
      <c r="M1662" s="4">
        <v>0</v>
      </c>
      <c r="N1662" s="4">
        <v>0</v>
      </c>
      <c r="O1662" s="4">
        <v>14269563.640000001</v>
      </c>
      <c r="P1662" s="4">
        <v>0</v>
      </c>
      <c r="Q1662" s="4">
        <v>0</v>
      </c>
    </row>
    <row r="1663" spans="1:17" outlineLevel="2" x14ac:dyDescent="0.25">
      <c r="A1663" s="2">
        <v>2</v>
      </c>
      <c r="B1663" s="2" t="str">
        <f t="shared" si="25"/>
        <v>030</v>
      </c>
      <c r="C1663" t="s">
        <v>0</v>
      </c>
      <c r="D1663" t="s">
        <v>1</v>
      </c>
      <c r="E1663" t="s">
        <v>2</v>
      </c>
      <c r="F1663" t="s">
        <v>8</v>
      </c>
      <c r="G1663" s="3">
        <v>45140</v>
      </c>
      <c r="H1663" s="4">
        <v>0</v>
      </c>
      <c r="I1663" s="4">
        <v>550000</v>
      </c>
      <c r="J1663" s="4">
        <v>1100000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</row>
    <row r="1664" spans="1:17" outlineLevel="2" x14ac:dyDescent="0.25">
      <c r="A1664" s="2">
        <v>2</v>
      </c>
      <c r="B1664" s="2" t="str">
        <f t="shared" si="25"/>
        <v>030</v>
      </c>
      <c r="C1664" t="s">
        <v>5</v>
      </c>
      <c r="D1664" t="s">
        <v>1</v>
      </c>
      <c r="E1664" t="s">
        <v>2</v>
      </c>
      <c r="F1664" t="s">
        <v>6</v>
      </c>
      <c r="G1664" s="3">
        <v>45140</v>
      </c>
      <c r="H1664" s="4">
        <v>0</v>
      </c>
      <c r="I1664" s="4">
        <v>6436192714</v>
      </c>
      <c r="J1664" s="4">
        <v>17884274234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</row>
    <row r="1665" spans="1:17" outlineLevel="2" x14ac:dyDescent="0.25">
      <c r="A1665" s="2">
        <v>2</v>
      </c>
      <c r="B1665" s="2" t="str">
        <f t="shared" si="25"/>
        <v>030</v>
      </c>
      <c r="C1665" t="s">
        <v>5</v>
      </c>
      <c r="D1665" t="s">
        <v>1</v>
      </c>
      <c r="E1665" t="s">
        <v>2</v>
      </c>
      <c r="F1665" t="s">
        <v>3</v>
      </c>
      <c r="G1665" s="3">
        <v>45140</v>
      </c>
      <c r="H1665" s="4">
        <v>0</v>
      </c>
      <c r="I1665" s="4">
        <v>591381703</v>
      </c>
      <c r="J1665" s="4">
        <v>1639628464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</row>
    <row r="1666" spans="1:17" outlineLevel="2" x14ac:dyDescent="0.25">
      <c r="A1666" s="2">
        <v>2</v>
      </c>
      <c r="B1666" s="2" t="str">
        <f t="shared" si="25"/>
        <v>030</v>
      </c>
      <c r="C1666" t="s">
        <v>5</v>
      </c>
      <c r="D1666" t="s">
        <v>1</v>
      </c>
      <c r="E1666" t="s">
        <v>2</v>
      </c>
      <c r="F1666" t="s">
        <v>7</v>
      </c>
      <c r="G1666" s="3">
        <v>45140</v>
      </c>
      <c r="H1666" s="4">
        <v>0</v>
      </c>
      <c r="I1666" s="4">
        <v>685682</v>
      </c>
      <c r="J1666" s="4">
        <v>1901081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</row>
    <row r="1667" spans="1:17" outlineLevel="2" x14ac:dyDescent="0.25">
      <c r="A1667" s="2">
        <v>2</v>
      </c>
      <c r="B1667" s="2" t="str">
        <f t="shared" ref="B1667:B1730" si="26">LEFT(C1667,3)</f>
        <v>030</v>
      </c>
      <c r="C1667" t="s">
        <v>5</v>
      </c>
      <c r="D1667" t="s">
        <v>1</v>
      </c>
      <c r="E1667" t="s">
        <v>2</v>
      </c>
      <c r="F1667" t="s">
        <v>8</v>
      </c>
      <c r="G1667" s="3">
        <v>45140</v>
      </c>
      <c r="H1667" s="4">
        <v>0</v>
      </c>
      <c r="I1667" s="4">
        <v>4132727</v>
      </c>
      <c r="J1667" s="4">
        <v>11458143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</row>
    <row r="1668" spans="1:17" outlineLevel="2" x14ac:dyDescent="0.25">
      <c r="A1668" s="2">
        <v>2</v>
      </c>
      <c r="B1668" s="2" t="str">
        <f t="shared" si="26"/>
        <v>130</v>
      </c>
      <c r="C1668" t="s">
        <v>167</v>
      </c>
      <c r="D1668" t="s">
        <v>188</v>
      </c>
      <c r="E1668" t="s">
        <v>227</v>
      </c>
      <c r="F1668" t="s">
        <v>3</v>
      </c>
      <c r="G1668" s="3">
        <v>45140</v>
      </c>
      <c r="H1668" s="4">
        <v>0</v>
      </c>
      <c r="I1668" s="4">
        <v>1416853413.01</v>
      </c>
      <c r="J1668" s="4">
        <v>13836977101.33</v>
      </c>
      <c r="K1668" s="4">
        <v>0</v>
      </c>
      <c r="L1668" s="4">
        <v>0</v>
      </c>
      <c r="M1668" s="4">
        <v>0</v>
      </c>
      <c r="N1668" s="4">
        <v>0</v>
      </c>
      <c r="O1668" s="4">
        <v>19028369.23</v>
      </c>
      <c r="P1668" s="4">
        <v>0</v>
      </c>
      <c r="Q1668" s="4">
        <v>0</v>
      </c>
    </row>
    <row r="1669" spans="1:17" outlineLevel="2" x14ac:dyDescent="0.25">
      <c r="A1669" s="2">
        <v>2</v>
      </c>
      <c r="B1669" s="2" t="str">
        <f t="shared" si="26"/>
        <v>240</v>
      </c>
      <c r="C1669" t="s">
        <v>16</v>
      </c>
      <c r="D1669" t="s">
        <v>1</v>
      </c>
      <c r="E1669" t="s">
        <v>32</v>
      </c>
      <c r="F1669" t="s">
        <v>7</v>
      </c>
      <c r="G1669" s="3">
        <v>45140</v>
      </c>
      <c r="H1669" s="4">
        <v>0</v>
      </c>
      <c r="I1669" s="4">
        <v>20000000</v>
      </c>
      <c r="J1669" s="4">
        <v>20000000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</row>
    <row r="1670" spans="1:17" outlineLevel="2" x14ac:dyDescent="0.25">
      <c r="A1670" s="2">
        <v>2</v>
      </c>
      <c r="B1670" s="2" t="str">
        <f t="shared" si="26"/>
        <v>121</v>
      </c>
      <c r="C1670" t="s">
        <v>221</v>
      </c>
      <c r="D1670" t="s">
        <v>188</v>
      </c>
      <c r="E1670" t="s">
        <v>273</v>
      </c>
      <c r="F1670" t="s">
        <v>65</v>
      </c>
      <c r="G1670" s="3">
        <v>45140</v>
      </c>
      <c r="H1670" s="4">
        <v>0</v>
      </c>
      <c r="I1670" s="4">
        <v>76042254</v>
      </c>
      <c r="J1670" s="4">
        <v>76042254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</row>
    <row r="1671" spans="1:17" outlineLevel="2" x14ac:dyDescent="0.25">
      <c r="A1671" s="2">
        <v>2</v>
      </c>
      <c r="B1671" s="2" t="str">
        <f t="shared" si="26"/>
        <v>121</v>
      </c>
      <c r="C1671" t="s">
        <v>193</v>
      </c>
      <c r="D1671" t="s">
        <v>188</v>
      </c>
      <c r="E1671" t="s">
        <v>299</v>
      </c>
      <c r="F1671" t="s">
        <v>65</v>
      </c>
      <c r="G1671" s="3">
        <v>45140</v>
      </c>
      <c r="H1671" s="4">
        <v>0</v>
      </c>
      <c r="I1671" s="4">
        <v>227206847</v>
      </c>
      <c r="J1671" s="4">
        <v>227206847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</row>
    <row r="1672" spans="1:17" outlineLevel="2" x14ac:dyDescent="0.25">
      <c r="A1672" s="2">
        <v>2</v>
      </c>
      <c r="B1672" s="2" t="str">
        <f t="shared" si="26"/>
        <v>121</v>
      </c>
      <c r="C1672" t="s">
        <v>199</v>
      </c>
      <c r="D1672" t="s">
        <v>188</v>
      </c>
      <c r="E1672" t="s">
        <v>311</v>
      </c>
      <c r="F1672" t="s">
        <v>65</v>
      </c>
      <c r="G1672" s="3">
        <v>45140</v>
      </c>
      <c r="H1672" s="4">
        <v>0</v>
      </c>
      <c r="I1672" s="4">
        <v>84684494</v>
      </c>
      <c r="J1672" s="4">
        <v>84684494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</row>
    <row r="1673" spans="1:17" outlineLevel="2" x14ac:dyDescent="0.25">
      <c r="A1673" s="2">
        <v>2</v>
      </c>
      <c r="B1673" s="2" t="str">
        <f t="shared" si="26"/>
        <v>121</v>
      </c>
      <c r="C1673" t="s">
        <v>197</v>
      </c>
      <c r="D1673" t="s">
        <v>188</v>
      </c>
      <c r="E1673" t="s">
        <v>239</v>
      </c>
      <c r="F1673" t="s">
        <v>65</v>
      </c>
      <c r="G1673" s="3">
        <v>45140</v>
      </c>
      <c r="H1673" s="4">
        <v>0</v>
      </c>
      <c r="I1673" s="4">
        <v>47744002</v>
      </c>
      <c r="J1673" s="4">
        <v>47744002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</row>
    <row r="1674" spans="1:17" outlineLevel="2" x14ac:dyDescent="0.25">
      <c r="A1674" s="2">
        <v>2</v>
      </c>
      <c r="B1674" s="2" t="str">
        <f t="shared" si="26"/>
        <v>101</v>
      </c>
      <c r="C1674" t="s">
        <v>241</v>
      </c>
      <c r="D1674" t="s">
        <v>1</v>
      </c>
      <c r="E1674" t="s">
        <v>10</v>
      </c>
      <c r="F1674" t="s">
        <v>6</v>
      </c>
      <c r="G1674" s="3">
        <v>45141</v>
      </c>
      <c r="H1674" s="4">
        <v>0</v>
      </c>
      <c r="I1674" s="4">
        <v>7368205128</v>
      </c>
      <c r="J1674" s="4">
        <v>20919177063.950001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</row>
    <row r="1675" spans="1:17" outlineLevel="2" x14ac:dyDescent="0.25">
      <c r="A1675" s="2">
        <v>2</v>
      </c>
      <c r="B1675" s="2" t="str">
        <f t="shared" si="26"/>
        <v>050</v>
      </c>
      <c r="C1675" t="s">
        <v>264</v>
      </c>
      <c r="D1675" t="s">
        <v>1</v>
      </c>
      <c r="E1675" t="s">
        <v>13</v>
      </c>
      <c r="F1675" t="s">
        <v>6</v>
      </c>
      <c r="G1675" s="3">
        <v>45141</v>
      </c>
      <c r="H1675" s="4">
        <v>0</v>
      </c>
      <c r="I1675" s="4">
        <v>132826533.67</v>
      </c>
      <c r="J1675" s="4">
        <v>775118897.66999996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</row>
    <row r="1676" spans="1:17" outlineLevel="2" x14ac:dyDescent="0.25">
      <c r="A1676" s="2">
        <v>2</v>
      </c>
      <c r="B1676" s="2" t="str">
        <f t="shared" si="26"/>
        <v>050</v>
      </c>
      <c r="C1676" t="s">
        <v>264</v>
      </c>
      <c r="D1676" t="s">
        <v>1</v>
      </c>
      <c r="E1676" t="s">
        <v>32</v>
      </c>
      <c r="F1676" t="s">
        <v>6</v>
      </c>
      <c r="G1676" s="3">
        <v>45141</v>
      </c>
      <c r="H1676" s="4">
        <v>500788801</v>
      </c>
      <c r="I1676" s="4">
        <v>500000000</v>
      </c>
      <c r="J1676" s="4">
        <v>500000000</v>
      </c>
      <c r="K1676" s="4">
        <v>0</v>
      </c>
      <c r="L1676" s="4">
        <v>500000000</v>
      </c>
      <c r="M1676" s="4">
        <v>0</v>
      </c>
      <c r="N1676" s="4">
        <v>0</v>
      </c>
      <c r="O1676" s="4">
        <v>0</v>
      </c>
      <c r="P1676" s="4">
        <v>500000000</v>
      </c>
      <c r="Q1676" s="4">
        <v>788801</v>
      </c>
    </row>
    <row r="1677" spans="1:17" outlineLevel="2" x14ac:dyDescent="0.25">
      <c r="A1677" s="2">
        <v>2</v>
      </c>
      <c r="B1677" s="2" t="str">
        <f t="shared" si="26"/>
        <v>190</v>
      </c>
      <c r="C1677" t="s">
        <v>71</v>
      </c>
      <c r="D1677" t="s">
        <v>188</v>
      </c>
      <c r="E1677" t="s">
        <v>300</v>
      </c>
      <c r="F1677" t="s">
        <v>3</v>
      </c>
      <c r="G1677" s="3">
        <v>45142</v>
      </c>
      <c r="H1677" s="4">
        <v>0</v>
      </c>
      <c r="I1677" s="4">
        <v>88439548.629999995</v>
      </c>
      <c r="J1677" s="4">
        <v>88439548.629999995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</row>
    <row r="1678" spans="1:17" outlineLevel="2" x14ac:dyDescent="0.25">
      <c r="A1678" s="2">
        <v>2</v>
      </c>
      <c r="B1678" s="2" t="str">
        <f t="shared" si="26"/>
        <v>190</v>
      </c>
      <c r="C1678" t="s">
        <v>71</v>
      </c>
      <c r="D1678" t="s">
        <v>188</v>
      </c>
      <c r="E1678" t="s">
        <v>300</v>
      </c>
      <c r="F1678" t="s">
        <v>7</v>
      </c>
      <c r="G1678" s="3">
        <v>45142</v>
      </c>
      <c r="H1678" s="4">
        <v>0</v>
      </c>
      <c r="I1678" s="4">
        <v>671640069.37</v>
      </c>
      <c r="J1678" s="4">
        <v>671640069.37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</row>
    <row r="1679" spans="1:17" outlineLevel="2" x14ac:dyDescent="0.25">
      <c r="A1679" s="2">
        <v>2</v>
      </c>
      <c r="B1679" s="2" t="str">
        <f t="shared" si="26"/>
        <v>190</v>
      </c>
      <c r="C1679" t="s">
        <v>27</v>
      </c>
      <c r="D1679" t="s">
        <v>261</v>
      </c>
      <c r="E1679" t="s">
        <v>312</v>
      </c>
      <c r="F1679" t="s">
        <v>3</v>
      </c>
      <c r="G1679" s="3">
        <v>45142</v>
      </c>
      <c r="H1679" s="4">
        <v>0</v>
      </c>
      <c r="I1679" s="4">
        <v>1616733882</v>
      </c>
      <c r="J1679" s="4">
        <v>1616733882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</row>
    <row r="1680" spans="1:17" outlineLevel="2" x14ac:dyDescent="0.25">
      <c r="A1680" s="2">
        <v>2</v>
      </c>
      <c r="B1680" s="2" t="str">
        <f t="shared" si="26"/>
        <v>190</v>
      </c>
      <c r="C1680" t="s">
        <v>27</v>
      </c>
      <c r="D1680" t="s">
        <v>261</v>
      </c>
      <c r="E1680" t="s">
        <v>312</v>
      </c>
      <c r="F1680" t="s">
        <v>8</v>
      </c>
      <c r="G1680" s="3">
        <v>45142</v>
      </c>
      <c r="H1680" s="4">
        <v>702117810</v>
      </c>
      <c r="I1680" s="4">
        <v>25532254.940000001</v>
      </c>
      <c r="J1680" s="4">
        <v>25532254.940000001</v>
      </c>
      <c r="K1680" s="4">
        <v>0</v>
      </c>
      <c r="L1680" s="4">
        <v>25532254.940000001</v>
      </c>
      <c r="M1680" s="4">
        <v>0</v>
      </c>
      <c r="N1680" s="4">
        <v>0</v>
      </c>
      <c r="O1680" s="4">
        <v>0</v>
      </c>
      <c r="P1680" s="4">
        <v>25532254.940000001</v>
      </c>
      <c r="Q1680" s="4">
        <v>676585555.05999994</v>
      </c>
    </row>
    <row r="1681" spans="1:17" outlineLevel="2" x14ac:dyDescent="0.25">
      <c r="A1681" s="2">
        <v>2</v>
      </c>
      <c r="B1681" s="2" t="str">
        <f t="shared" si="26"/>
        <v>190</v>
      </c>
      <c r="C1681" t="s">
        <v>78</v>
      </c>
      <c r="D1681" t="s">
        <v>261</v>
      </c>
      <c r="E1681" t="s">
        <v>267</v>
      </c>
      <c r="F1681" t="s">
        <v>3</v>
      </c>
      <c r="G1681" s="3">
        <v>45142</v>
      </c>
      <c r="H1681" s="4">
        <v>0</v>
      </c>
      <c r="I1681" s="4">
        <v>17019868.149999999</v>
      </c>
      <c r="J1681" s="4">
        <v>17019868.149999999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</row>
    <row r="1682" spans="1:17" outlineLevel="2" x14ac:dyDescent="0.25">
      <c r="A1682" s="2">
        <v>2</v>
      </c>
      <c r="B1682" s="2" t="str">
        <f t="shared" si="26"/>
        <v>091</v>
      </c>
      <c r="C1682" t="s">
        <v>17</v>
      </c>
      <c r="D1682" t="s">
        <v>1</v>
      </c>
      <c r="E1682" t="s">
        <v>18</v>
      </c>
      <c r="F1682" t="s">
        <v>7</v>
      </c>
      <c r="G1682" s="3">
        <v>45142</v>
      </c>
      <c r="H1682" s="4">
        <v>26668262</v>
      </c>
      <c r="I1682" s="4">
        <v>14809209</v>
      </c>
      <c r="J1682" s="4">
        <v>26668261</v>
      </c>
      <c r="K1682" s="4">
        <v>0</v>
      </c>
      <c r="L1682" s="4">
        <v>26089915</v>
      </c>
      <c r="M1682" s="4">
        <v>578346</v>
      </c>
      <c r="N1682" s="4">
        <v>0</v>
      </c>
      <c r="O1682" s="4">
        <v>0</v>
      </c>
      <c r="P1682" s="4">
        <v>26089915</v>
      </c>
      <c r="Q1682" s="4">
        <v>1</v>
      </c>
    </row>
    <row r="1683" spans="1:17" outlineLevel="2" x14ac:dyDescent="0.25">
      <c r="A1683" s="2">
        <v>2</v>
      </c>
      <c r="B1683" s="2" t="str">
        <f t="shared" si="26"/>
        <v>180</v>
      </c>
      <c r="C1683" t="s">
        <v>92</v>
      </c>
      <c r="D1683" t="s">
        <v>188</v>
      </c>
      <c r="E1683" t="s">
        <v>313</v>
      </c>
      <c r="F1683" t="s">
        <v>3</v>
      </c>
      <c r="G1683" s="3">
        <v>45145</v>
      </c>
      <c r="H1683" s="4">
        <v>439500000</v>
      </c>
      <c r="I1683" s="4">
        <v>246400000</v>
      </c>
      <c r="J1683" s="4">
        <v>246400000</v>
      </c>
      <c r="K1683" s="4">
        <v>0</v>
      </c>
      <c r="L1683" s="4">
        <v>246400000</v>
      </c>
      <c r="M1683" s="4">
        <v>0</v>
      </c>
      <c r="N1683" s="4">
        <v>0</v>
      </c>
      <c r="O1683" s="4">
        <v>0</v>
      </c>
      <c r="P1683" s="4">
        <v>246400000</v>
      </c>
      <c r="Q1683" s="4">
        <v>193100000</v>
      </c>
    </row>
    <row r="1684" spans="1:17" outlineLevel="2" x14ac:dyDescent="0.25">
      <c r="A1684" s="2">
        <v>2</v>
      </c>
      <c r="B1684" s="2" t="str">
        <f t="shared" si="26"/>
        <v>180</v>
      </c>
      <c r="C1684" t="s">
        <v>92</v>
      </c>
      <c r="D1684" t="s">
        <v>188</v>
      </c>
      <c r="E1684" t="s">
        <v>313</v>
      </c>
      <c r="F1684" t="s">
        <v>8</v>
      </c>
      <c r="G1684" s="3">
        <v>45145</v>
      </c>
      <c r="H1684" s="4">
        <v>354500000</v>
      </c>
      <c r="I1684" s="4">
        <v>227000000</v>
      </c>
      <c r="J1684" s="4">
        <v>227000000</v>
      </c>
      <c r="K1684" s="4">
        <v>0</v>
      </c>
      <c r="L1684" s="4">
        <v>227000000</v>
      </c>
      <c r="M1684" s="4">
        <v>0</v>
      </c>
      <c r="N1684" s="4">
        <v>0</v>
      </c>
      <c r="O1684" s="4">
        <v>0</v>
      </c>
      <c r="P1684" s="4">
        <v>227000000</v>
      </c>
      <c r="Q1684" s="4">
        <v>127500000</v>
      </c>
    </row>
    <row r="1685" spans="1:17" outlineLevel="2" x14ac:dyDescent="0.25">
      <c r="A1685" s="2">
        <v>2</v>
      </c>
      <c r="B1685" s="2" t="str">
        <f t="shared" si="26"/>
        <v>090</v>
      </c>
      <c r="C1685" t="s">
        <v>83</v>
      </c>
      <c r="D1685" t="s">
        <v>261</v>
      </c>
      <c r="E1685" t="s">
        <v>314</v>
      </c>
      <c r="F1685" t="s">
        <v>3</v>
      </c>
      <c r="G1685" s="3">
        <v>45145</v>
      </c>
      <c r="H1685" s="4">
        <v>0</v>
      </c>
      <c r="I1685" s="4">
        <v>852865415.90999997</v>
      </c>
      <c r="J1685" s="4">
        <v>852865415.90999997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</row>
    <row r="1686" spans="1:17" outlineLevel="2" x14ac:dyDescent="0.25">
      <c r="A1686" s="2">
        <v>2</v>
      </c>
      <c r="B1686" s="2" t="str">
        <f t="shared" si="26"/>
        <v>190</v>
      </c>
      <c r="C1686" t="s">
        <v>71</v>
      </c>
      <c r="D1686" t="s">
        <v>188</v>
      </c>
      <c r="E1686" t="s">
        <v>300</v>
      </c>
      <c r="F1686" t="s">
        <v>3</v>
      </c>
      <c r="G1686" s="3">
        <v>45146</v>
      </c>
      <c r="H1686" s="4">
        <v>0</v>
      </c>
      <c r="I1686" s="4">
        <v>-88439548.629999995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</row>
    <row r="1687" spans="1:17" outlineLevel="2" x14ac:dyDescent="0.25">
      <c r="A1687" s="2">
        <v>2</v>
      </c>
      <c r="B1687" s="2" t="str">
        <f t="shared" si="26"/>
        <v>190</v>
      </c>
      <c r="C1687" t="s">
        <v>71</v>
      </c>
      <c r="D1687" t="s">
        <v>188</v>
      </c>
      <c r="E1687" t="s">
        <v>300</v>
      </c>
      <c r="F1687" t="s">
        <v>7</v>
      </c>
      <c r="G1687" s="3">
        <v>45146</v>
      </c>
      <c r="H1687" s="4">
        <v>0</v>
      </c>
      <c r="I1687" s="4">
        <v>-671640069.37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</row>
    <row r="1688" spans="1:17" outlineLevel="2" x14ac:dyDescent="0.25">
      <c r="A1688" s="2">
        <v>2</v>
      </c>
      <c r="B1688" s="2" t="str">
        <f t="shared" si="26"/>
        <v>190</v>
      </c>
      <c r="C1688" t="s">
        <v>71</v>
      </c>
      <c r="D1688" t="s">
        <v>188</v>
      </c>
      <c r="E1688" t="s">
        <v>300</v>
      </c>
      <c r="F1688" t="s">
        <v>3</v>
      </c>
      <c r="G1688" s="3">
        <v>45146</v>
      </c>
      <c r="H1688" s="4">
        <v>500000000</v>
      </c>
      <c r="I1688" s="4">
        <v>88439548.629999995</v>
      </c>
      <c r="J1688" s="4">
        <v>88439548.629999995</v>
      </c>
      <c r="K1688" s="4">
        <v>0</v>
      </c>
      <c r="L1688" s="4">
        <v>48271000</v>
      </c>
      <c r="M1688" s="4">
        <v>40168548.630000003</v>
      </c>
      <c r="N1688" s="4">
        <v>0</v>
      </c>
      <c r="O1688" s="4">
        <v>0</v>
      </c>
      <c r="P1688" s="4">
        <v>48271000</v>
      </c>
      <c r="Q1688" s="4">
        <v>411560451.37</v>
      </c>
    </row>
    <row r="1689" spans="1:17" outlineLevel="2" x14ac:dyDescent="0.25">
      <c r="A1689" s="2">
        <v>2</v>
      </c>
      <c r="B1689" s="2" t="str">
        <f t="shared" si="26"/>
        <v>190</v>
      </c>
      <c r="C1689" t="s">
        <v>71</v>
      </c>
      <c r="D1689" t="s">
        <v>188</v>
      </c>
      <c r="E1689" t="s">
        <v>300</v>
      </c>
      <c r="F1689" t="s">
        <v>65</v>
      </c>
      <c r="G1689" s="3">
        <v>45146</v>
      </c>
      <c r="H1689" s="4">
        <v>1500000000</v>
      </c>
      <c r="I1689" s="4">
        <v>671640069.37</v>
      </c>
      <c r="J1689" s="4">
        <v>671640069.37</v>
      </c>
      <c r="K1689" s="4">
        <v>0</v>
      </c>
      <c r="L1689" s="4">
        <v>671640069.37</v>
      </c>
      <c r="M1689" s="4">
        <v>0</v>
      </c>
      <c r="N1689" s="4">
        <v>0</v>
      </c>
      <c r="O1689" s="4">
        <v>0</v>
      </c>
      <c r="P1689" s="4">
        <v>671640069.37</v>
      </c>
      <c r="Q1689" s="4">
        <v>828359930.63</v>
      </c>
    </row>
    <row r="1690" spans="1:17" outlineLevel="2" x14ac:dyDescent="0.25">
      <c r="A1690" s="2">
        <v>2</v>
      </c>
      <c r="B1690" s="2" t="str">
        <f t="shared" si="26"/>
        <v>080</v>
      </c>
      <c r="C1690" t="s">
        <v>31</v>
      </c>
      <c r="D1690" t="s">
        <v>1</v>
      </c>
      <c r="E1690" t="s">
        <v>10</v>
      </c>
      <c r="F1690" t="s">
        <v>3</v>
      </c>
      <c r="G1690" s="3">
        <v>45146</v>
      </c>
      <c r="H1690" s="4">
        <v>0</v>
      </c>
      <c r="I1690" s="4">
        <v>145099413</v>
      </c>
      <c r="J1690" s="4">
        <v>2623916356</v>
      </c>
      <c r="K1690" s="4">
        <v>0</v>
      </c>
      <c r="L1690" s="4">
        <v>0</v>
      </c>
      <c r="M1690" s="4">
        <v>0</v>
      </c>
      <c r="N1690" s="4">
        <v>0</v>
      </c>
      <c r="O1690" s="4">
        <v>95280194.120000005</v>
      </c>
      <c r="P1690" s="4">
        <v>0</v>
      </c>
      <c r="Q1690" s="4">
        <v>0</v>
      </c>
    </row>
    <row r="1691" spans="1:17" outlineLevel="2" x14ac:dyDescent="0.25">
      <c r="A1691" s="2">
        <v>2</v>
      </c>
      <c r="B1691" s="2" t="str">
        <f t="shared" si="26"/>
        <v>080</v>
      </c>
      <c r="C1691" t="s">
        <v>31</v>
      </c>
      <c r="D1691" t="s">
        <v>1</v>
      </c>
      <c r="E1691" t="s">
        <v>10</v>
      </c>
      <c r="F1691" t="s">
        <v>8</v>
      </c>
      <c r="G1691" s="3">
        <v>45146</v>
      </c>
      <c r="H1691" s="4">
        <v>0</v>
      </c>
      <c r="I1691" s="4">
        <v>23800000</v>
      </c>
      <c r="J1691" s="4">
        <v>356203210</v>
      </c>
      <c r="K1691" s="4">
        <v>0</v>
      </c>
      <c r="L1691" s="4">
        <v>0</v>
      </c>
      <c r="M1691" s="4">
        <v>0</v>
      </c>
      <c r="N1691" s="4">
        <v>0</v>
      </c>
      <c r="O1691" s="4">
        <v>8239839.2400000002</v>
      </c>
      <c r="P1691" s="4">
        <v>0</v>
      </c>
      <c r="Q1691" s="4">
        <v>0</v>
      </c>
    </row>
    <row r="1692" spans="1:17" outlineLevel="2" x14ac:dyDescent="0.25">
      <c r="A1692" s="2">
        <v>2</v>
      </c>
      <c r="B1692" s="2" t="str">
        <f t="shared" si="26"/>
        <v>080</v>
      </c>
      <c r="C1692" t="s">
        <v>31</v>
      </c>
      <c r="D1692" t="s">
        <v>1</v>
      </c>
      <c r="E1692" t="s">
        <v>104</v>
      </c>
      <c r="F1692" t="s">
        <v>3</v>
      </c>
      <c r="G1692" s="3">
        <v>45146</v>
      </c>
      <c r="H1692" s="4">
        <v>0</v>
      </c>
      <c r="I1692" s="4">
        <v>1917446249</v>
      </c>
      <c r="J1692" s="4">
        <v>10256689925</v>
      </c>
      <c r="K1692" s="4">
        <v>0</v>
      </c>
      <c r="L1692" s="4">
        <v>0</v>
      </c>
      <c r="M1692" s="4">
        <v>0</v>
      </c>
      <c r="N1692" s="4">
        <v>0</v>
      </c>
      <c r="O1692" s="4">
        <v>50098969.880000003</v>
      </c>
      <c r="P1692" s="4">
        <v>0</v>
      </c>
      <c r="Q1692" s="4">
        <v>0</v>
      </c>
    </row>
    <row r="1693" spans="1:17" outlineLevel="2" x14ac:dyDescent="0.25">
      <c r="A1693" s="2">
        <v>2</v>
      </c>
      <c r="B1693" s="2" t="str">
        <f t="shared" si="26"/>
        <v>190</v>
      </c>
      <c r="C1693" t="s">
        <v>64</v>
      </c>
      <c r="D1693" t="s">
        <v>188</v>
      </c>
      <c r="E1693" t="s">
        <v>315</v>
      </c>
      <c r="F1693" t="s">
        <v>3</v>
      </c>
      <c r="G1693" s="3">
        <v>45146</v>
      </c>
      <c r="H1693" s="4">
        <v>73600000</v>
      </c>
      <c r="I1693" s="4">
        <v>73600000</v>
      </c>
      <c r="J1693" s="4">
        <v>73600000</v>
      </c>
      <c r="K1693" s="4">
        <v>0</v>
      </c>
      <c r="L1693" s="4">
        <v>36147157.740000002</v>
      </c>
      <c r="M1693" s="4">
        <v>37452842.259999998</v>
      </c>
      <c r="N1693" s="4">
        <v>6980001.4500000002</v>
      </c>
      <c r="O1693" s="4">
        <v>6980001.4500000002</v>
      </c>
      <c r="P1693" s="4">
        <v>29167156.289999999</v>
      </c>
      <c r="Q1693" s="4">
        <v>0</v>
      </c>
    </row>
    <row r="1694" spans="1:17" outlineLevel="2" x14ac:dyDescent="0.25">
      <c r="A1694" s="2">
        <v>2</v>
      </c>
      <c r="B1694" s="2" t="str">
        <f t="shared" si="26"/>
        <v>190</v>
      </c>
      <c r="C1694" t="s">
        <v>64</v>
      </c>
      <c r="D1694" t="s">
        <v>188</v>
      </c>
      <c r="E1694" t="s">
        <v>315</v>
      </c>
      <c r="F1694" t="s">
        <v>8</v>
      </c>
      <c r="G1694" s="3">
        <v>45146</v>
      </c>
      <c r="H1694" s="4">
        <v>426400000</v>
      </c>
      <c r="I1694" s="4">
        <v>426400000</v>
      </c>
      <c r="J1694" s="4">
        <v>426400000</v>
      </c>
      <c r="K1694" s="4">
        <v>0</v>
      </c>
      <c r="L1694" s="4">
        <v>379572392.88</v>
      </c>
      <c r="M1694" s="4">
        <v>46827607.119999997</v>
      </c>
      <c r="N1694" s="4">
        <v>0</v>
      </c>
      <c r="O1694" s="4">
        <v>0</v>
      </c>
      <c r="P1694" s="4">
        <v>379572392.88</v>
      </c>
      <c r="Q1694" s="4">
        <v>0</v>
      </c>
    </row>
    <row r="1695" spans="1:17" outlineLevel="2" x14ac:dyDescent="0.25">
      <c r="A1695" s="2">
        <v>2</v>
      </c>
      <c r="B1695" s="2" t="str">
        <f t="shared" si="26"/>
        <v>080</v>
      </c>
      <c r="C1695" t="s">
        <v>31</v>
      </c>
      <c r="D1695" t="s">
        <v>1</v>
      </c>
      <c r="E1695" t="s">
        <v>10</v>
      </c>
      <c r="F1695" t="s">
        <v>3</v>
      </c>
      <c r="G1695" s="3">
        <v>45147</v>
      </c>
      <c r="H1695" s="4">
        <v>0</v>
      </c>
      <c r="I1695" s="4">
        <v>-145099413</v>
      </c>
      <c r="J1695" s="4">
        <v>2478816943</v>
      </c>
      <c r="K1695" s="4">
        <v>0</v>
      </c>
      <c r="L1695" s="4">
        <v>0</v>
      </c>
      <c r="M1695" s="4">
        <v>0</v>
      </c>
      <c r="N1695" s="4">
        <v>0</v>
      </c>
      <c r="O1695" s="4">
        <v>95280194.120000005</v>
      </c>
      <c r="P1695" s="4">
        <v>0</v>
      </c>
      <c r="Q1695" s="4">
        <v>0</v>
      </c>
    </row>
    <row r="1696" spans="1:17" outlineLevel="2" x14ac:dyDescent="0.25">
      <c r="A1696" s="2">
        <v>2</v>
      </c>
      <c r="B1696" s="2" t="str">
        <f t="shared" si="26"/>
        <v>080</v>
      </c>
      <c r="C1696" t="s">
        <v>31</v>
      </c>
      <c r="D1696" t="s">
        <v>1</v>
      </c>
      <c r="E1696" t="s">
        <v>10</v>
      </c>
      <c r="F1696" t="s">
        <v>8</v>
      </c>
      <c r="G1696" s="3">
        <v>45147</v>
      </c>
      <c r="H1696" s="4">
        <v>463512757</v>
      </c>
      <c r="I1696" s="4">
        <v>-23800000</v>
      </c>
      <c r="J1696" s="4">
        <v>332403210</v>
      </c>
      <c r="K1696" s="4">
        <v>0</v>
      </c>
      <c r="L1696" s="4">
        <v>62855325</v>
      </c>
      <c r="M1696" s="4">
        <v>269547885</v>
      </c>
      <c r="N1696" s="4">
        <v>2645981.4900000002</v>
      </c>
      <c r="O1696" s="4">
        <v>8239839.2400000002</v>
      </c>
      <c r="P1696" s="4">
        <v>54615485.759999998</v>
      </c>
      <c r="Q1696" s="4">
        <v>131109547</v>
      </c>
    </row>
    <row r="1697" spans="1:17" outlineLevel="2" x14ac:dyDescent="0.25">
      <c r="A1697" s="2">
        <v>2</v>
      </c>
      <c r="B1697" s="2" t="str">
        <f t="shared" si="26"/>
        <v>080</v>
      </c>
      <c r="C1697" t="s">
        <v>31</v>
      </c>
      <c r="D1697" t="s">
        <v>1</v>
      </c>
      <c r="E1697" t="s">
        <v>104</v>
      </c>
      <c r="F1697" t="s">
        <v>3</v>
      </c>
      <c r="G1697" s="3">
        <v>45147</v>
      </c>
      <c r="H1697" s="4">
        <v>0</v>
      </c>
      <c r="I1697" s="4">
        <v>-1917446249</v>
      </c>
      <c r="J1697" s="4">
        <v>8339243676</v>
      </c>
      <c r="K1697" s="4">
        <v>0</v>
      </c>
      <c r="L1697" s="4">
        <v>0</v>
      </c>
      <c r="M1697" s="4">
        <v>0</v>
      </c>
      <c r="N1697" s="4">
        <v>0</v>
      </c>
      <c r="O1697" s="4">
        <v>50098969.880000003</v>
      </c>
      <c r="P1697" s="4">
        <v>0</v>
      </c>
      <c r="Q1697" s="4">
        <v>0</v>
      </c>
    </row>
    <row r="1698" spans="1:17" outlineLevel="2" x14ac:dyDescent="0.25">
      <c r="A1698" s="2">
        <v>2</v>
      </c>
      <c r="B1698" s="2" t="str">
        <f t="shared" si="26"/>
        <v>120</v>
      </c>
      <c r="C1698" t="s">
        <v>35</v>
      </c>
      <c r="D1698" t="s">
        <v>188</v>
      </c>
      <c r="E1698" t="s">
        <v>233</v>
      </c>
      <c r="F1698" t="s">
        <v>3</v>
      </c>
      <c r="G1698" s="3">
        <v>45147</v>
      </c>
      <c r="H1698" s="4">
        <v>0</v>
      </c>
      <c r="I1698" s="4">
        <v>38702213</v>
      </c>
      <c r="J1698" s="4">
        <v>242238572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</row>
    <row r="1699" spans="1:17" outlineLevel="2" x14ac:dyDescent="0.25">
      <c r="A1699" s="2">
        <v>2</v>
      </c>
      <c r="B1699" s="2" t="str">
        <f t="shared" si="26"/>
        <v>120</v>
      </c>
      <c r="C1699" t="s">
        <v>35</v>
      </c>
      <c r="D1699" t="s">
        <v>188</v>
      </c>
      <c r="E1699" t="s">
        <v>229</v>
      </c>
      <c r="F1699" t="s">
        <v>3</v>
      </c>
      <c r="G1699" s="3">
        <v>45147</v>
      </c>
      <c r="H1699" s="4">
        <v>0</v>
      </c>
      <c r="I1699" s="4">
        <v>63425354</v>
      </c>
      <c r="J1699" s="4">
        <v>282339172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</row>
    <row r="1700" spans="1:17" outlineLevel="2" x14ac:dyDescent="0.25">
      <c r="A1700" s="2">
        <v>2</v>
      </c>
      <c r="B1700" s="2" t="str">
        <f t="shared" si="26"/>
        <v>120</v>
      </c>
      <c r="C1700" t="s">
        <v>148</v>
      </c>
      <c r="D1700" t="s">
        <v>188</v>
      </c>
      <c r="E1700" t="s">
        <v>316</v>
      </c>
      <c r="F1700" t="s">
        <v>3</v>
      </c>
      <c r="G1700" s="3">
        <v>45147</v>
      </c>
      <c r="H1700" s="4">
        <v>0</v>
      </c>
      <c r="I1700" s="4">
        <v>150000000</v>
      </c>
      <c r="J1700" s="4">
        <v>150000000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</row>
    <row r="1701" spans="1:17" outlineLevel="2" x14ac:dyDescent="0.25">
      <c r="A1701" s="2">
        <v>2</v>
      </c>
      <c r="B1701" s="2" t="str">
        <f t="shared" si="26"/>
        <v>100</v>
      </c>
      <c r="C1701" t="s">
        <v>19</v>
      </c>
      <c r="D1701" t="s">
        <v>188</v>
      </c>
      <c r="E1701" t="s">
        <v>317</v>
      </c>
      <c r="F1701" t="s">
        <v>3</v>
      </c>
      <c r="G1701" s="3">
        <v>45147</v>
      </c>
      <c r="H1701" s="4">
        <v>803000000</v>
      </c>
      <c r="I1701" s="4">
        <v>430000000</v>
      </c>
      <c r="J1701" s="4">
        <v>430000000</v>
      </c>
      <c r="K1701" s="4">
        <v>0</v>
      </c>
      <c r="L1701" s="4">
        <v>429350000</v>
      </c>
      <c r="M1701" s="4">
        <v>650000</v>
      </c>
      <c r="N1701" s="4">
        <v>0</v>
      </c>
      <c r="O1701" s="4">
        <v>0</v>
      </c>
      <c r="P1701" s="4">
        <v>429350000</v>
      </c>
      <c r="Q1701" s="4">
        <v>373000000</v>
      </c>
    </row>
    <row r="1702" spans="1:17" outlineLevel="2" x14ac:dyDescent="0.25">
      <c r="A1702" s="2">
        <v>2</v>
      </c>
      <c r="B1702" s="2" t="str">
        <f t="shared" si="26"/>
        <v>210</v>
      </c>
      <c r="C1702" t="s">
        <v>182</v>
      </c>
      <c r="D1702" t="s">
        <v>188</v>
      </c>
      <c r="E1702" t="s">
        <v>318</v>
      </c>
      <c r="F1702" t="s">
        <v>3</v>
      </c>
      <c r="G1702" s="3">
        <v>45147</v>
      </c>
      <c r="H1702" s="4">
        <v>770000000</v>
      </c>
      <c r="I1702" s="4">
        <v>770000000</v>
      </c>
      <c r="J1702" s="4">
        <v>770000000</v>
      </c>
      <c r="K1702" s="4">
        <v>0</v>
      </c>
      <c r="L1702" s="4">
        <v>770000000</v>
      </c>
      <c r="M1702" s="4">
        <v>0</v>
      </c>
      <c r="N1702" s="4">
        <v>0</v>
      </c>
      <c r="O1702" s="4">
        <v>0</v>
      </c>
      <c r="P1702" s="4">
        <v>770000000</v>
      </c>
      <c r="Q1702" s="4">
        <v>0</v>
      </c>
    </row>
    <row r="1703" spans="1:17" outlineLevel="2" x14ac:dyDescent="0.25">
      <c r="A1703" s="2">
        <v>2</v>
      </c>
      <c r="B1703" s="2" t="str">
        <f t="shared" si="26"/>
        <v>210</v>
      </c>
      <c r="C1703" t="s">
        <v>182</v>
      </c>
      <c r="D1703" t="s">
        <v>188</v>
      </c>
      <c r="E1703" t="s">
        <v>318</v>
      </c>
      <c r="F1703" t="s">
        <v>7</v>
      </c>
      <c r="G1703" s="3">
        <v>45147</v>
      </c>
      <c r="H1703" s="4">
        <v>30000000</v>
      </c>
      <c r="I1703" s="4">
        <v>30000000</v>
      </c>
      <c r="J1703" s="4">
        <v>30000000</v>
      </c>
      <c r="K1703" s="4">
        <v>0</v>
      </c>
      <c r="L1703" s="4">
        <v>30000000</v>
      </c>
      <c r="M1703" s="4">
        <v>0</v>
      </c>
      <c r="N1703" s="4">
        <v>0</v>
      </c>
      <c r="O1703" s="4">
        <v>0</v>
      </c>
      <c r="P1703" s="4">
        <v>30000000</v>
      </c>
      <c r="Q1703" s="4">
        <v>0</v>
      </c>
    </row>
    <row r="1704" spans="1:17" outlineLevel="2" x14ac:dyDescent="0.25">
      <c r="A1704" s="2">
        <v>2</v>
      </c>
      <c r="B1704" s="2" t="str">
        <f t="shared" si="26"/>
        <v>210</v>
      </c>
      <c r="C1704" t="s">
        <v>182</v>
      </c>
      <c r="D1704" t="s">
        <v>188</v>
      </c>
      <c r="E1704" t="s">
        <v>319</v>
      </c>
      <c r="F1704" t="s">
        <v>8</v>
      </c>
      <c r="G1704" s="3">
        <v>45147</v>
      </c>
      <c r="H1704" s="4">
        <v>800000000</v>
      </c>
      <c r="I1704" s="4">
        <v>800000000</v>
      </c>
      <c r="J1704" s="4">
        <v>800000000</v>
      </c>
      <c r="K1704" s="4">
        <v>0</v>
      </c>
      <c r="L1704" s="4">
        <v>800000000</v>
      </c>
      <c r="M1704" s="4">
        <v>0</v>
      </c>
      <c r="N1704" s="4">
        <v>0</v>
      </c>
      <c r="O1704" s="4">
        <v>0</v>
      </c>
      <c r="P1704" s="4">
        <v>800000000</v>
      </c>
      <c r="Q1704" s="4">
        <v>0</v>
      </c>
    </row>
    <row r="1705" spans="1:17" outlineLevel="2" x14ac:dyDescent="0.25">
      <c r="A1705" s="2">
        <v>2</v>
      </c>
      <c r="B1705" s="2" t="str">
        <f t="shared" si="26"/>
        <v>210</v>
      </c>
      <c r="C1705" t="s">
        <v>182</v>
      </c>
      <c r="D1705" t="s">
        <v>188</v>
      </c>
      <c r="E1705" t="s">
        <v>305</v>
      </c>
      <c r="F1705" t="s">
        <v>3</v>
      </c>
      <c r="G1705" s="3">
        <v>45147</v>
      </c>
      <c r="H1705" s="4">
        <v>0</v>
      </c>
      <c r="I1705" s="4">
        <v>500000000</v>
      </c>
      <c r="J1705" s="4">
        <v>566666667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</row>
    <row r="1706" spans="1:17" outlineLevel="2" x14ac:dyDescent="0.25">
      <c r="A1706" s="2">
        <v>2</v>
      </c>
      <c r="B1706" s="2" t="str">
        <f t="shared" si="26"/>
        <v>210</v>
      </c>
      <c r="C1706" t="s">
        <v>182</v>
      </c>
      <c r="D1706" t="s">
        <v>188</v>
      </c>
      <c r="E1706" t="s">
        <v>268</v>
      </c>
      <c r="F1706" t="s">
        <v>3</v>
      </c>
      <c r="G1706" s="3">
        <v>45147</v>
      </c>
      <c r="H1706" s="4">
        <v>0</v>
      </c>
      <c r="I1706" s="4">
        <v>200000000</v>
      </c>
      <c r="J1706" s="4">
        <v>800000000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</row>
    <row r="1707" spans="1:17" outlineLevel="2" x14ac:dyDescent="0.25">
      <c r="A1707" s="2">
        <v>2</v>
      </c>
      <c r="B1707" s="2" t="str">
        <f t="shared" si="26"/>
        <v>210</v>
      </c>
      <c r="C1707" t="s">
        <v>182</v>
      </c>
      <c r="D1707" t="s">
        <v>188</v>
      </c>
      <c r="E1707" t="s">
        <v>269</v>
      </c>
      <c r="F1707" t="s">
        <v>3</v>
      </c>
      <c r="G1707" s="3">
        <v>45147</v>
      </c>
      <c r="H1707" s="4">
        <v>0</v>
      </c>
      <c r="I1707" s="4">
        <v>200000000</v>
      </c>
      <c r="J1707" s="4">
        <v>600000000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</row>
    <row r="1708" spans="1:17" outlineLevel="2" x14ac:dyDescent="0.25">
      <c r="A1708" s="2">
        <v>2</v>
      </c>
      <c r="B1708" s="2" t="str">
        <f t="shared" si="26"/>
        <v>040</v>
      </c>
      <c r="C1708" t="s">
        <v>156</v>
      </c>
      <c r="D1708" t="s">
        <v>1</v>
      </c>
      <c r="E1708" t="s">
        <v>157</v>
      </c>
      <c r="F1708" t="s">
        <v>158</v>
      </c>
      <c r="G1708" s="3">
        <v>45148</v>
      </c>
      <c r="H1708" s="4">
        <v>0</v>
      </c>
      <c r="I1708" s="4">
        <v>53104536617</v>
      </c>
      <c r="J1708" s="4">
        <v>344110697857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</row>
    <row r="1709" spans="1:17" outlineLevel="2" x14ac:dyDescent="0.25">
      <c r="A1709" s="2">
        <v>2</v>
      </c>
      <c r="B1709" s="2" t="str">
        <f t="shared" si="26"/>
        <v>121</v>
      </c>
      <c r="C1709" t="s">
        <v>190</v>
      </c>
      <c r="D1709" t="s">
        <v>188</v>
      </c>
      <c r="E1709" t="s">
        <v>225</v>
      </c>
      <c r="F1709" t="s">
        <v>65</v>
      </c>
      <c r="G1709" s="3">
        <v>45149</v>
      </c>
      <c r="H1709" s="4">
        <v>0</v>
      </c>
      <c r="I1709" s="4">
        <v>200000000</v>
      </c>
      <c r="J1709" s="4">
        <v>200000000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</row>
    <row r="1710" spans="1:17" outlineLevel="2" x14ac:dyDescent="0.25">
      <c r="A1710" s="2">
        <v>2</v>
      </c>
      <c r="B1710" s="2" t="str">
        <f t="shared" si="26"/>
        <v>121</v>
      </c>
      <c r="C1710" t="s">
        <v>190</v>
      </c>
      <c r="D1710" t="s">
        <v>188</v>
      </c>
      <c r="E1710" t="s">
        <v>237</v>
      </c>
      <c r="F1710" t="s">
        <v>65</v>
      </c>
      <c r="G1710" s="3">
        <v>45149</v>
      </c>
      <c r="H1710" s="4">
        <v>0</v>
      </c>
      <c r="I1710" s="4">
        <v>1342221709</v>
      </c>
      <c r="J1710" s="4">
        <v>1342221709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</row>
    <row r="1711" spans="1:17" outlineLevel="2" x14ac:dyDescent="0.25">
      <c r="A1711" s="2">
        <v>2</v>
      </c>
      <c r="B1711" s="2" t="str">
        <f t="shared" si="26"/>
        <v>121</v>
      </c>
      <c r="C1711" t="s">
        <v>191</v>
      </c>
      <c r="D1711" t="s">
        <v>188</v>
      </c>
      <c r="E1711" t="s">
        <v>225</v>
      </c>
      <c r="F1711" t="s">
        <v>65</v>
      </c>
      <c r="G1711" s="3">
        <v>45149</v>
      </c>
      <c r="H1711" s="4">
        <v>0</v>
      </c>
      <c r="I1711" s="4">
        <v>100000000</v>
      </c>
      <c r="J1711" s="4">
        <v>100000000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</row>
    <row r="1712" spans="1:17" outlineLevel="2" x14ac:dyDescent="0.25">
      <c r="A1712" s="2">
        <v>2</v>
      </c>
      <c r="B1712" s="2" t="str">
        <f t="shared" si="26"/>
        <v>121</v>
      </c>
      <c r="C1712" t="s">
        <v>191</v>
      </c>
      <c r="D1712" t="s">
        <v>188</v>
      </c>
      <c r="E1712" t="s">
        <v>237</v>
      </c>
      <c r="F1712" t="s">
        <v>65</v>
      </c>
      <c r="G1712" s="3">
        <v>45149</v>
      </c>
      <c r="H1712" s="4">
        <v>0</v>
      </c>
      <c r="I1712" s="4">
        <v>315972333</v>
      </c>
      <c r="J1712" s="4">
        <v>315972333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</row>
    <row r="1713" spans="1:17" outlineLevel="2" x14ac:dyDescent="0.25">
      <c r="A1713" s="2">
        <v>2</v>
      </c>
      <c r="B1713" s="2" t="str">
        <f t="shared" si="26"/>
        <v>121</v>
      </c>
      <c r="C1713" t="s">
        <v>192</v>
      </c>
      <c r="D1713" t="s">
        <v>188</v>
      </c>
      <c r="E1713" t="s">
        <v>225</v>
      </c>
      <c r="F1713" t="s">
        <v>65</v>
      </c>
      <c r="G1713" s="3">
        <v>45149</v>
      </c>
      <c r="H1713" s="4">
        <v>0</v>
      </c>
      <c r="I1713" s="4">
        <v>25000000</v>
      </c>
      <c r="J1713" s="4">
        <v>25000000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</row>
    <row r="1714" spans="1:17" outlineLevel="2" x14ac:dyDescent="0.25">
      <c r="A1714" s="2">
        <v>2</v>
      </c>
      <c r="B1714" s="2" t="str">
        <f t="shared" si="26"/>
        <v>121</v>
      </c>
      <c r="C1714" t="s">
        <v>193</v>
      </c>
      <c r="D1714" t="s">
        <v>188</v>
      </c>
      <c r="E1714" t="s">
        <v>225</v>
      </c>
      <c r="F1714" t="s">
        <v>65</v>
      </c>
      <c r="G1714" s="3">
        <v>45149</v>
      </c>
      <c r="H1714" s="4">
        <v>0</v>
      </c>
      <c r="I1714" s="4">
        <v>25000000</v>
      </c>
      <c r="J1714" s="4">
        <v>25000000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</row>
    <row r="1715" spans="1:17" outlineLevel="2" x14ac:dyDescent="0.25">
      <c r="A1715" s="2">
        <v>2</v>
      </c>
      <c r="B1715" s="2" t="str">
        <f t="shared" si="26"/>
        <v>121</v>
      </c>
      <c r="C1715" t="s">
        <v>194</v>
      </c>
      <c r="D1715" t="s">
        <v>188</v>
      </c>
      <c r="E1715" t="s">
        <v>226</v>
      </c>
      <c r="F1715" t="s">
        <v>65</v>
      </c>
      <c r="G1715" s="3">
        <v>45149</v>
      </c>
      <c r="H1715" s="4">
        <v>0</v>
      </c>
      <c r="I1715" s="4">
        <v>316001841</v>
      </c>
      <c r="J1715" s="4">
        <v>316001841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</row>
    <row r="1716" spans="1:17" outlineLevel="2" x14ac:dyDescent="0.25">
      <c r="A1716" s="2">
        <v>2</v>
      </c>
      <c r="B1716" s="2" t="str">
        <f t="shared" si="26"/>
        <v>121</v>
      </c>
      <c r="C1716" t="s">
        <v>194</v>
      </c>
      <c r="D1716" t="s">
        <v>188</v>
      </c>
      <c r="E1716" t="s">
        <v>225</v>
      </c>
      <c r="F1716" t="s">
        <v>65</v>
      </c>
      <c r="G1716" s="3">
        <v>45149</v>
      </c>
      <c r="H1716" s="4">
        <v>0</v>
      </c>
      <c r="I1716" s="4">
        <v>100000000</v>
      </c>
      <c r="J1716" s="4">
        <v>100000000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</row>
    <row r="1717" spans="1:17" outlineLevel="2" x14ac:dyDescent="0.25">
      <c r="A1717" s="2">
        <v>2</v>
      </c>
      <c r="B1717" s="2" t="str">
        <f t="shared" si="26"/>
        <v>121</v>
      </c>
      <c r="C1717" t="s">
        <v>195</v>
      </c>
      <c r="D1717" t="s">
        <v>188</v>
      </c>
      <c r="E1717" t="s">
        <v>225</v>
      </c>
      <c r="F1717" t="s">
        <v>65</v>
      </c>
      <c r="G1717" s="3">
        <v>45149</v>
      </c>
      <c r="H1717" s="4">
        <v>0</v>
      </c>
      <c r="I1717" s="4">
        <v>125000000</v>
      </c>
      <c r="J1717" s="4">
        <v>345391988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</row>
    <row r="1718" spans="1:17" outlineLevel="2" x14ac:dyDescent="0.25">
      <c r="A1718" s="2">
        <v>2</v>
      </c>
      <c r="B1718" s="2" t="str">
        <f t="shared" si="26"/>
        <v>121</v>
      </c>
      <c r="C1718" t="s">
        <v>196</v>
      </c>
      <c r="D1718" t="s">
        <v>188</v>
      </c>
      <c r="E1718" t="s">
        <v>226</v>
      </c>
      <c r="F1718" t="s">
        <v>65</v>
      </c>
      <c r="G1718" s="3">
        <v>45149</v>
      </c>
      <c r="H1718" s="4">
        <v>0</v>
      </c>
      <c r="I1718" s="4">
        <v>946578242</v>
      </c>
      <c r="J1718" s="4">
        <v>946578242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</row>
    <row r="1719" spans="1:17" outlineLevel="2" x14ac:dyDescent="0.25">
      <c r="A1719" s="2">
        <v>2</v>
      </c>
      <c r="B1719" s="2" t="str">
        <f t="shared" si="26"/>
        <v>121</v>
      </c>
      <c r="C1719" t="s">
        <v>196</v>
      </c>
      <c r="D1719" t="s">
        <v>188</v>
      </c>
      <c r="E1719" t="s">
        <v>225</v>
      </c>
      <c r="F1719" t="s">
        <v>65</v>
      </c>
      <c r="G1719" s="3">
        <v>45149</v>
      </c>
      <c r="H1719" s="4">
        <v>0</v>
      </c>
      <c r="I1719" s="4">
        <v>150000000</v>
      </c>
      <c r="J1719" s="4">
        <v>150000000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</row>
    <row r="1720" spans="1:17" outlineLevel="2" x14ac:dyDescent="0.25">
      <c r="A1720" s="2">
        <v>2</v>
      </c>
      <c r="B1720" s="2" t="str">
        <f t="shared" si="26"/>
        <v>121</v>
      </c>
      <c r="C1720" t="s">
        <v>197</v>
      </c>
      <c r="D1720" t="s">
        <v>188</v>
      </c>
      <c r="E1720" t="s">
        <v>225</v>
      </c>
      <c r="F1720" t="s">
        <v>65</v>
      </c>
      <c r="G1720" s="3">
        <v>45149</v>
      </c>
      <c r="H1720" s="4">
        <v>0</v>
      </c>
      <c r="I1720" s="4">
        <v>125000000</v>
      </c>
      <c r="J1720" s="4">
        <v>125000000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</row>
    <row r="1721" spans="1:17" outlineLevel="2" x14ac:dyDescent="0.25">
      <c r="A1721" s="2">
        <v>2</v>
      </c>
      <c r="B1721" s="2" t="str">
        <f t="shared" si="26"/>
        <v>121</v>
      </c>
      <c r="C1721" t="s">
        <v>198</v>
      </c>
      <c r="D1721" t="s">
        <v>188</v>
      </c>
      <c r="E1721" t="s">
        <v>226</v>
      </c>
      <c r="F1721" t="s">
        <v>65</v>
      </c>
      <c r="G1721" s="3">
        <v>45149</v>
      </c>
      <c r="H1721" s="4">
        <v>0</v>
      </c>
      <c r="I1721" s="4">
        <v>225949506</v>
      </c>
      <c r="J1721" s="4">
        <v>225949506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</row>
    <row r="1722" spans="1:17" outlineLevel="2" x14ac:dyDescent="0.25">
      <c r="A1722" s="2">
        <v>2</v>
      </c>
      <c r="B1722" s="2" t="str">
        <f t="shared" si="26"/>
        <v>121</v>
      </c>
      <c r="C1722" t="s">
        <v>198</v>
      </c>
      <c r="D1722" t="s">
        <v>188</v>
      </c>
      <c r="E1722" t="s">
        <v>225</v>
      </c>
      <c r="F1722" t="s">
        <v>65</v>
      </c>
      <c r="G1722" s="3">
        <v>45149</v>
      </c>
      <c r="H1722" s="4">
        <v>0</v>
      </c>
      <c r="I1722" s="4">
        <v>125000000</v>
      </c>
      <c r="J1722" s="4">
        <v>125000000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</row>
    <row r="1723" spans="1:17" outlineLevel="2" x14ac:dyDescent="0.25">
      <c r="A1723" s="2">
        <v>2</v>
      </c>
      <c r="B1723" s="2" t="str">
        <f t="shared" si="26"/>
        <v>121</v>
      </c>
      <c r="C1723" t="s">
        <v>199</v>
      </c>
      <c r="D1723" t="s">
        <v>188</v>
      </c>
      <c r="E1723" t="s">
        <v>225</v>
      </c>
      <c r="F1723" t="s">
        <v>65</v>
      </c>
      <c r="G1723" s="3">
        <v>45149</v>
      </c>
      <c r="H1723" s="4">
        <v>0</v>
      </c>
      <c r="I1723" s="4">
        <v>200000000</v>
      </c>
      <c r="J1723" s="4">
        <v>200000000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</row>
    <row r="1724" spans="1:17" outlineLevel="2" x14ac:dyDescent="0.25">
      <c r="A1724" s="2">
        <v>2</v>
      </c>
      <c r="B1724" s="2" t="str">
        <f t="shared" si="26"/>
        <v>121</v>
      </c>
      <c r="C1724" t="s">
        <v>200</v>
      </c>
      <c r="D1724" t="s">
        <v>188</v>
      </c>
      <c r="E1724" t="s">
        <v>226</v>
      </c>
      <c r="F1724" t="s">
        <v>65</v>
      </c>
      <c r="G1724" s="3">
        <v>45149</v>
      </c>
      <c r="H1724" s="4">
        <v>0</v>
      </c>
      <c r="I1724" s="4">
        <v>727646635</v>
      </c>
      <c r="J1724" s="4">
        <v>727646635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</row>
    <row r="1725" spans="1:17" outlineLevel="2" x14ac:dyDescent="0.25">
      <c r="A1725" s="2">
        <v>2</v>
      </c>
      <c r="B1725" s="2" t="str">
        <f t="shared" si="26"/>
        <v>121</v>
      </c>
      <c r="C1725" t="s">
        <v>200</v>
      </c>
      <c r="D1725" t="s">
        <v>188</v>
      </c>
      <c r="E1725" t="s">
        <v>225</v>
      </c>
      <c r="F1725" t="s">
        <v>65</v>
      </c>
      <c r="G1725" s="3">
        <v>45149</v>
      </c>
      <c r="H1725" s="4">
        <v>0</v>
      </c>
      <c r="I1725" s="4">
        <v>175000000</v>
      </c>
      <c r="J1725" s="4">
        <v>175000000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</row>
    <row r="1726" spans="1:17" outlineLevel="2" x14ac:dyDescent="0.25">
      <c r="A1726" s="2">
        <v>2</v>
      </c>
      <c r="B1726" s="2" t="str">
        <f t="shared" si="26"/>
        <v>121</v>
      </c>
      <c r="C1726" t="s">
        <v>201</v>
      </c>
      <c r="D1726" t="s">
        <v>188</v>
      </c>
      <c r="E1726" t="s">
        <v>225</v>
      </c>
      <c r="F1726" t="s">
        <v>65</v>
      </c>
      <c r="G1726" s="3">
        <v>45149</v>
      </c>
      <c r="H1726" s="4">
        <v>0</v>
      </c>
      <c r="I1726" s="4">
        <v>125000000</v>
      </c>
      <c r="J1726" s="4">
        <v>125000000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</row>
    <row r="1727" spans="1:17" outlineLevel="2" x14ac:dyDescent="0.25">
      <c r="A1727" s="2">
        <v>2</v>
      </c>
      <c r="B1727" s="2" t="str">
        <f t="shared" si="26"/>
        <v>121</v>
      </c>
      <c r="C1727" t="s">
        <v>202</v>
      </c>
      <c r="D1727" t="s">
        <v>188</v>
      </c>
      <c r="E1727" t="s">
        <v>226</v>
      </c>
      <c r="F1727" t="s">
        <v>65</v>
      </c>
      <c r="G1727" s="3">
        <v>45149</v>
      </c>
      <c r="H1727" s="4">
        <v>0</v>
      </c>
      <c r="I1727" s="4">
        <v>754296771</v>
      </c>
      <c r="J1727" s="4">
        <v>754296771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</row>
    <row r="1728" spans="1:17" outlineLevel="2" x14ac:dyDescent="0.25">
      <c r="A1728" s="2">
        <v>2</v>
      </c>
      <c r="B1728" s="2" t="str">
        <f t="shared" si="26"/>
        <v>121</v>
      </c>
      <c r="C1728" t="s">
        <v>202</v>
      </c>
      <c r="D1728" t="s">
        <v>188</v>
      </c>
      <c r="E1728" t="s">
        <v>225</v>
      </c>
      <c r="F1728" t="s">
        <v>65</v>
      </c>
      <c r="G1728" s="3">
        <v>45149</v>
      </c>
      <c r="H1728" s="4">
        <v>0</v>
      </c>
      <c r="I1728" s="4">
        <v>225000000</v>
      </c>
      <c r="J1728" s="4">
        <v>225000000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</row>
    <row r="1729" spans="1:17" outlineLevel="2" x14ac:dyDescent="0.25">
      <c r="A1729" s="2">
        <v>2</v>
      </c>
      <c r="B1729" s="2" t="str">
        <f t="shared" si="26"/>
        <v>121</v>
      </c>
      <c r="C1729" t="s">
        <v>203</v>
      </c>
      <c r="D1729" t="s">
        <v>188</v>
      </c>
      <c r="E1729" t="s">
        <v>226</v>
      </c>
      <c r="F1729" t="s">
        <v>65</v>
      </c>
      <c r="G1729" s="3">
        <v>45149</v>
      </c>
      <c r="H1729" s="4">
        <v>0</v>
      </c>
      <c r="I1729" s="4">
        <v>117102750</v>
      </c>
      <c r="J1729" s="4">
        <v>117102750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</row>
    <row r="1730" spans="1:17" outlineLevel="2" x14ac:dyDescent="0.25">
      <c r="A1730" s="2">
        <v>2</v>
      </c>
      <c r="B1730" s="2" t="str">
        <f t="shared" si="26"/>
        <v>121</v>
      </c>
      <c r="C1730" t="s">
        <v>203</v>
      </c>
      <c r="D1730" t="s">
        <v>188</v>
      </c>
      <c r="E1730" t="s">
        <v>225</v>
      </c>
      <c r="F1730" t="s">
        <v>65</v>
      </c>
      <c r="G1730" s="3">
        <v>45149</v>
      </c>
      <c r="H1730" s="4">
        <v>0</v>
      </c>
      <c r="I1730" s="4">
        <v>25000000</v>
      </c>
      <c r="J1730" s="4">
        <v>25000000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</row>
    <row r="1731" spans="1:17" outlineLevel="2" x14ac:dyDescent="0.25">
      <c r="A1731" s="2">
        <v>2</v>
      </c>
      <c r="B1731" s="2" t="str">
        <f t="shared" ref="B1731:B1794" si="27">LEFT(C1731,3)</f>
        <v>121</v>
      </c>
      <c r="C1731" t="s">
        <v>204</v>
      </c>
      <c r="D1731" t="s">
        <v>188</v>
      </c>
      <c r="E1731" t="s">
        <v>225</v>
      </c>
      <c r="F1731" t="s">
        <v>65</v>
      </c>
      <c r="G1731" s="3">
        <v>45149</v>
      </c>
      <c r="H1731" s="4">
        <v>0</v>
      </c>
      <c r="I1731" s="4">
        <v>450000000</v>
      </c>
      <c r="J1731" s="4">
        <v>450000000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</row>
    <row r="1732" spans="1:17" outlineLevel="2" x14ac:dyDescent="0.25">
      <c r="A1732" s="2">
        <v>2</v>
      </c>
      <c r="B1732" s="2" t="str">
        <f t="shared" si="27"/>
        <v>121</v>
      </c>
      <c r="C1732" t="s">
        <v>205</v>
      </c>
      <c r="D1732" t="s">
        <v>188</v>
      </c>
      <c r="E1732" t="s">
        <v>225</v>
      </c>
      <c r="F1732" t="s">
        <v>65</v>
      </c>
      <c r="G1732" s="3">
        <v>45149</v>
      </c>
      <c r="H1732" s="4">
        <v>0</v>
      </c>
      <c r="I1732" s="4">
        <v>175000000</v>
      </c>
      <c r="J1732" s="4">
        <v>175000000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</row>
    <row r="1733" spans="1:17" outlineLevel="2" x14ac:dyDescent="0.25">
      <c r="A1733" s="2">
        <v>2</v>
      </c>
      <c r="B1733" s="2" t="str">
        <f t="shared" si="27"/>
        <v>121</v>
      </c>
      <c r="C1733" t="s">
        <v>206</v>
      </c>
      <c r="D1733" t="s">
        <v>188</v>
      </c>
      <c r="E1733" t="s">
        <v>225</v>
      </c>
      <c r="F1733" t="s">
        <v>65</v>
      </c>
      <c r="G1733" s="3">
        <v>45149</v>
      </c>
      <c r="H1733" s="4">
        <v>0</v>
      </c>
      <c r="I1733" s="4">
        <v>300000000</v>
      </c>
      <c r="J1733" s="4">
        <v>300000000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</row>
    <row r="1734" spans="1:17" outlineLevel="2" x14ac:dyDescent="0.25">
      <c r="A1734" s="2">
        <v>2</v>
      </c>
      <c r="B1734" s="2" t="str">
        <f t="shared" si="27"/>
        <v>121</v>
      </c>
      <c r="C1734" t="s">
        <v>207</v>
      </c>
      <c r="D1734" t="s">
        <v>188</v>
      </c>
      <c r="E1734" t="s">
        <v>225</v>
      </c>
      <c r="F1734" t="s">
        <v>65</v>
      </c>
      <c r="G1734" s="3">
        <v>45149</v>
      </c>
      <c r="H1734" s="4">
        <v>0</v>
      </c>
      <c r="I1734" s="4">
        <v>150000000</v>
      </c>
      <c r="J1734" s="4">
        <v>150000000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</row>
    <row r="1735" spans="1:17" outlineLevel="2" x14ac:dyDescent="0.25">
      <c r="A1735" s="2">
        <v>2</v>
      </c>
      <c r="B1735" s="2" t="str">
        <f t="shared" si="27"/>
        <v>121</v>
      </c>
      <c r="C1735" t="s">
        <v>208</v>
      </c>
      <c r="D1735" t="s">
        <v>188</v>
      </c>
      <c r="E1735" t="s">
        <v>226</v>
      </c>
      <c r="F1735" t="s">
        <v>65</v>
      </c>
      <c r="G1735" s="3">
        <v>45149</v>
      </c>
      <c r="H1735" s="4">
        <v>0</v>
      </c>
      <c r="I1735" s="4">
        <v>312328389</v>
      </c>
      <c r="J1735" s="4">
        <v>312328389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</row>
    <row r="1736" spans="1:17" outlineLevel="2" x14ac:dyDescent="0.25">
      <c r="A1736" s="2">
        <v>2</v>
      </c>
      <c r="B1736" s="2" t="str">
        <f t="shared" si="27"/>
        <v>121</v>
      </c>
      <c r="C1736" t="s">
        <v>208</v>
      </c>
      <c r="D1736" t="s">
        <v>188</v>
      </c>
      <c r="E1736" t="s">
        <v>225</v>
      </c>
      <c r="F1736" t="s">
        <v>65</v>
      </c>
      <c r="G1736" s="3">
        <v>45149</v>
      </c>
      <c r="H1736" s="4">
        <v>0</v>
      </c>
      <c r="I1736" s="4">
        <v>275000000</v>
      </c>
      <c r="J1736" s="4">
        <v>275000000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</row>
    <row r="1737" spans="1:17" outlineLevel="2" x14ac:dyDescent="0.25">
      <c r="A1737" s="2">
        <v>2</v>
      </c>
      <c r="B1737" s="2" t="str">
        <f t="shared" si="27"/>
        <v>121</v>
      </c>
      <c r="C1737" t="s">
        <v>209</v>
      </c>
      <c r="D1737" t="s">
        <v>188</v>
      </c>
      <c r="E1737" t="s">
        <v>225</v>
      </c>
      <c r="F1737" t="s">
        <v>65</v>
      </c>
      <c r="G1737" s="3">
        <v>45149</v>
      </c>
      <c r="H1737" s="4">
        <v>0</v>
      </c>
      <c r="I1737" s="4">
        <v>225000000</v>
      </c>
      <c r="J1737" s="4">
        <v>225000000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</row>
    <row r="1738" spans="1:17" outlineLevel="2" x14ac:dyDescent="0.25">
      <c r="A1738" s="2">
        <v>2</v>
      </c>
      <c r="B1738" s="2" t="str">
        <f t="shared" si="27"/>
        <v>121</v>
      </c>
      <c r="C1738" t="s">
        <v>210</v>
      </c>
      <c r="D1738" t="s">
        <v>188</v>
      </c>
      <c r="E1738" t="s">
        <v>225</v>
      </c>
      <c r="F1738" t="s">
        <v>65</v>
      </c>
      <c r="G1738" s="3">
        <v>45149</v>
      </c>
      <c r="H1738" s="4">
        <v>0</v>
      </c>
      <c r="I1738" s="4">
        <v>50000000</v>
      </c>
      <c r="J1738" s="4">
        <v>50000000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</row>
    <row r="1739" spans="1:17" outlineLevel="2" x14ac:dyDescent="0.25">
      <c r="A1739" s="2">
        <v>2</v>
      </c>
      <c r="B1739" s="2" t="str">
        <f t="shared" si="27"/>
        <v>121</v>
      </c>
      <c r="C1739" t="s">
        <v>211</v>
      </c>
      <c r="D1739" t="s">
        <v>188</v>
      </c>
      <c r="E1739" t="s">
        <v>225</v>
      </c>
      <c r="F1739" t="s">
        <v>65</v>
      </c>
      <c r="G1739" s="3">
        <v>45149</v>
      </c>
      <c r="H1739" s="4">
        <v>0</v>
      </c>
      <c r="I1739" s="4">
        <v>50000000</v>
      </c>
      <c r="J1739" s="4">
        <v>50000000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</row>
    <row r="1740" spans="1:17" outlineLevel="2" x14ac:dyDescent="0.25">
      <c r="A1740" s="2">
        <v>2</v>
      </c>
      <c r="B1740" s="2" t="str">
        <f t="shared" si="27"/>
        <v>121</v>
      </c>
      <c r="C1740" t="s">
        <v>212</v>
      </c>
      <c r="D1740" t="s">
        <v>188</v>
      </c>
      <c r="E1740" t="s">
        <v>225</v>
      </c>
      <c r="F1740" t="s">
        <v>65</v>
      </c>
      <c r="G1740" s="3">
        <v>45149</v>
      </c>
      <c r="H1740" s="4">
        <v>0</v>
      </c>
      <c r="I1740" s="4">
        <v>150000000</v>
      </c>
      <c r="J1740" s="4">
        <v>150000000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</row>
    <row r="1741" spans="1:17" outlineLevel="2" x14ac:dyDescent="0.25">
      <c r="A1741" s="2">
        <v>2</v>
      </c>
      <c r="B1741" s="2" t="str">
        <f t="shared" si="27"/>
        <v>121</v>
      </c>
      <c r="C1741" t="s">
        <v>213</v>
      </c>
      <c r="D1741" t="s">
        <v>188</v>
      </c>
      <c r="E1741" t="s">
        <v>225</v>
      </c>
      <c r="F1741" t="s">
        <v>65</v>
      </c>
      <c r="G1741" s="3">
        <v>45149</v>
      </c>
      <c r="H1741" s="4">
        <v>0</v>
      </c>
      <c r="I1741" s="4">
        <v>125000000</v>
      </c>
      <c r="J1741" s="4">
        <v>125000000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</row>
    <row r="1742" spans="1:17" outlineLevel="2" x14ac:dyDescent="0.25">
      <c r="A1742" s="2">
        <v>2</v>
      </c>
      <c r="B1742" s="2" t="str">
        <f t="shared" si="27"/>
        <v>121</v>
      </c>
      <c r="C1742" t="s">
        <v>214</v>
      </c>
      <c r="D1742" t="s">
        <v>188</v>
      </c>
      <c r="E1742" t="s">
        <v>225</v>
      </c>
      <c r="F1742" t="s">
        <v>65</v>
      </c>
      <c r="G1742" s="3">
        <v>45149</v>
      </c>
      <c r="H1742" s="4">
        <v>0</v>
      </c>
      <c r="I1742" s="4">
        <v>125000000</v>
      </c>
      <c r="J1742" s="4">
        <v>125000000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</row>
    <row r="1743" spans="1:17" outlineLevel="2" x14ac:dyDescent="0.25">
      <c r="A1743" s="2">
        <v>2</v>
      </c>
      <c r="B1743" s="2" t="str">
        <f t="shared" si="27"/>
        <v>121</v>
      </c>
      <c r="C1743" t="s">
        <v>215</v>
      </c>
      <c r="D1743" t="s">
        <v>188</v>
      </c>
      <c r="E1743" t="s">
        <v>225</v>
      </c>
      <c r="F1743" t="s">
        <v>65</v>
      </c>
      <c r="G1743" s="3">
        <v>45149</v>
      </c>
      <c r="H1743" s="4">
        <v>0</v>
      </c>
      <c r="I1743" s="4">
        <v>175000000</v>
      </c>
      <c r="J1743" s="4">
        <v>175000000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</row>
    <row r="1744" spans="1:17" outlineLevel="2" x14ac:dyDescent="0.25">
      <c r="A1744" s="2">
        <v>2</v>
      </c>
      <c r="B1744" s="2" t="str">
        <f t="shared" si="27"/>
        <v>121</v>
      </c>
      <c r="C1744" t="s">
        <v>216</v>
      </c>
      <c r="D1744" t="s">
        <v>188</v>
      </c>
      <c r="E1744" t="s">
        <v>225</v>
      </c>
      <c r="F1744" t="s">
        <v>65</v>
      </c>
      <c r="G1744" s="3">
        <v>45149</v>
      </c>
      <c r="H1744" s="4">
        <v>0</v>
      </c>
      <c r="I1744" s="4">
        <v>100000000</v>
      </c>
      <c r="J1744" s="4">
        <v>100000000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</row>
    <row r="1745" spans="1:17" outlineLevel="2" x14ac:dyDescent="0.25">
      <c r="A1745" s="2">
        <v>2</v>
      </c>
      <c r="B1745" s="2" t="str">
        <f t="shared" si="27"/>
        <v>121</v>
      </c>
      <c r="C1745" t="s">
        <v>217</v>
      </c>
      <c r="D1745" t="s">
        <v>188</v>
      </c>
      <c r="E1745" t="s">
        <v>225</v>
      </c>
      <c r="F1745" t="s">
        <v>65</v>
      </c>
      <c r="G1745" s="3">
        <v>45149</v>
      </c>
      <c r="H1745" s="4">
        <v>0</v>
      </c>
      <c r="I1745" s="4">
        <v>125000000</v>
      </c>
      <c r="J1745" s="4">
        <v>125000000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</row>
    <row r="1746" spans="1:17" outlineLevel="2" x14ac:dyDescent="0.25">
      <c r="A1746" s="2">
        <v>2</v>
      </c>
      <c r="B1746" s="2" t="str">
        <f t="shared" si="27"/>
        <v>121</v>
      </c>
      <c r="C1746" t="s">
        <v>218</v>
      </c>
      <c r="D1746" t="s">
        <v>188</v>
      </c>
      <c r="E1746" t="s">
        <v>225</v>
      </c>
      <c r="F1746" t="s">
        <v>65</v>
      </c>
      <c r="G1746" s="3">
        <v>45149</v>
      </c>
      <c r="H1746" s="4">
        <v>0</v>
      </c>
      <c r="I1746" s="4">
        <v>100000000</v>
      </c>
      <c r="J1746" s="4">
        <v>100000000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</row>
    <row r="1747" spans="1:17" outlineLevel="2" x14ac:dyDescent="0.25">
      <c r="A1747" s="2">
        <v>2</v>
      </c>
      <c r="B1747" s="2" t="str">
        <f t="shared" si="27"/>
        <v>121</v>
      </c>
      <c r="C1747" t="s">
        <v>219</v>
      </c>
      <c r="D1747" t="s">
        <v>188</v>
      </c>
      <c r="E1747" t="s">
        <v>225</v>
      </c>
      <c r="F1747" t="s">
        <v>65</v>
      </c>
      <c r="G1747" s="3">
        <v>45149</v>
      </c>
      <c r="H1747" s="4">
        <v>0</v>
      </c>
      <c r="I1747" s="4">
        <v>125000000</v>
      </c>
      <c r="J1747" s="4">
        <v>125000000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</row>
    <row r="1748" spans="1:17" outlineLevel="2" x14ac:dyDescent="0.25">
      <c r="A1748" s="2">
        <v>2</v>
      </c>
      <c r="B1748" s="2" t="str">
        <f t="shared" si="27"/>
        <v>121</v>
      </c>
      <c r="C1748" t="s">
        <v>220</v>
      </c>
      <c r="D1748" t="s">
        <v>188</v>
      </c>
      <c r="E1748" t="s">
        <v>225</v>
      </c>
      <c r="F1748" t="s">
        <v>65</v>
      </c>
      <c r="G1748" s="3">
        <v>45149</v>
      </c>
      <c r="H1748" s="4">
        <v>0</v>
      </c>
      <c r="I1748" s="4">
        <v>175000000</v>
      </c>
      <c r="J1748" s="4">
        <v>175000000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</row>
    <row r="1749" spans="1:17" outlineLevel="2" x14ac:dyDescent="0.25">
      <c r="A1749" s="2">
        <v>2</v>
      </c>
      <c r="B1749" s="2" t="str">
        <f t="shared" si="27"/>
        <v>121</v>
      </c>
      <c r="C1749" t="s">
        <v>221</v>
      </c>
      <c r="D1749" t="s">
        <v>188</v>
      </c>
      <c r="E1749" t="s">
        <v>225</v>
      </c>
      <c r="F1749" t="s">
        <v>65</v>
      </c>
      <c r="G1749" s="3">
        <v>45149</v>
      </c>
      <c r="H1749" s="4">
        <v>0</v>
      </c>
      <c r="I1749" s="4">
        <v>225000000</v>
      </c>
      <c r="J1749" s="4">
        <v>225000000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</row>
    <row r="1750" spans="1:17" outlineLevel="2" x14ac:dyDescent="0.25">
      <c r="A1750" s="2">
        <v>2</v>
      </c>
      <c r="B1750" s="2" t="str">
        <f t="shared" si="27"/>
        <v>130</v>
      </c>
      <c r="C1750" t="s">
        <v>162</v>
      </c>
      <c r="D1750" t="s">
        <v>1</v>
      </c>
      <c r="E1750" t="s">
        <v>159</v>
      </c>
      <c r="F1750" t="s">
        <v>6</v>
      </c>
      <c r="G1750" s="3">
        <v>45152</v>
      </c>
      <c r="H1750" s="4">
        <v>0</v>
      </c>
      <c r="I1750" s="4">
        <v>3296240</v>
      </c>
      <c r="J1750" s="4">
        <v>3296240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</row>
    <row r="1751" spans="1:17" outlineLevel="2" x14ac:dyDescent="0.25">
      <c r="A1751" s="2">
        <v>2</v>
      </c>
      <c r="B1751" s="2" t="str">
        <f t="shared" si="27"/>
        <v>180</v>
      </c>
      <c r="C1751" t="s">
        <v>14</v>
      </c>
      <c r="D1751" t="s">
        <v>1</v>
      </c>
      <c r="E1751" t="s">
        <v>15</v>
      </c>
      <c r="F1751" t="s">
        <v>6</v>
      </c>
      <c r="G1751" s="3">
        <v>45152</v>
      </c>
      <c r="H1751" s="4">
        <v>0</v>
      </c>
      <c r="I1751" s="4">
        <v>2956099.47</v>
      </c>
      <c r="J1751" s="4">
        <v>206665501.47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</row>
    <row r="1752" spans="1:17" outlineLevel="2" x14ac:dyDescent="0.25">
      <c r="A1752" s="2">
        <v>2</v>
      </c>
      <c r="B1752" s="2" t="str">
        <f t="shared" si="27"/>
        <v>210</v>
      </c>
      <c r="C1752" t="s">
        <v>36</v>
      </c>
      <c r="D1752" t="s">
        <v>1</v>
      </c>
      <c r="E1752" t="s">
        <v>15</v>
      </c>
      <c r="F1752" t="s">
        <v>6</v>
      </c>
      <c r="G1752" s="3">
        <v>45152</v>
      </c>
      <c r="H1752" s="4">
        <v>0</v>
      </c>
      <c r="I1752" s="4">
        <v>628205.06000000006</v>
      </c>
      <c r="J1752" s="4">
        <v>509632072.48000002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</row>
    <row r="1753" spans="1:17" outlineLevel="2" x14ac:dyDescent="0.25">
      <c r="A1753" s="2">
        <v>2</v>
      </c>
      <c r="B1753" s="2" t="str">
        <f t="shared" si="27"/>
        <v>090</v>
      </c>
      <c r="C1753" t="s">
        <v>21</v>
      </c>
      <c r="D1753" t="s">
        <v>1</v>
      </c>
      <c r="E1753" t="s">
        <v>13</v>
      </c>
      <c r="F1753" t="s">
        <v>6</v>
      </c>
      <c r="G1753" s="3">
        <v>45152</v>
      </c>
      <c r="H1753" s="4">
        <v>0</v>
      </c>
      <c r="I1753" s="4">
        <v>10149364.029999999</v>
      </c>
      <c r="J1753" s="4">
        <v>1569219563.9400001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</row>
    <row r="1754" spans="1:17" outlineLevel="2" x14ac:dyDescent="0.25">
      <c r="A1754" s="2">
        <v>2</v>
      </c>
      <c r="B1754" s="2" t="str">
        <f t="shared" si="27"/>
        <v>050</v>
      </c>
      <c r="C1754" t="s">
        <v>264</v>
      </c>
      <c r="D1754" t="s">
        <v>1</v>
      </c>
      <c r="E1754" t="s">
        <v>13</v>
      </c>
      <c r="F1754" t="s">
        <v>3</v>
      </c>
      <c r="G1754" s="3">
        <v>45152</v>
      </c>
      <c r="H1754" s="4">
        <v>0</v>
      </c>
      <c r="I1754" s="4">
        <v>887223145</v>
      </c>
      <c r="J1754" s="4">
        <v>1922159811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</row>
    <row r="1755" spans="1:17" outlineLevel="2" x14ac:dyDescent="0.25">
      <c r="A1755" s="2">
        <v>2</v>
      </c>
      <c r="B1755" s="2" t="str">
        <f t="shared" si="27"/>
        <v>050</v>
      </c>
      <c r="C1755" t="s">
        <v>264</v>
      </c>
      <c r="D1755" t="s">
        <v>1</v>
      </c>
      <c r="E1755" t="s">
        <v>13</v>
      </c>
      <c r="F1755" t="s">
        <v>8</v>
      </c>
      <c r="G1755" s="3">
        <v>45152</v>
      </c>
      <c r="H1755" s="4">
        <v>0</v>
      </c>
      <c r="I1755" s="4">
        <v>47388256</v>
      </c>
      <c r="J1755" s="4">
        <v>121543607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</row>
    <row r="1756" spans="1:17" outlineLevel="2" x14ac:dyDescent="0.25">
      <c r="A1756" s="2">
        <v>2</v>
      </c>
      <c r="B1756" s="2" t="str">
        <f t="shared" si="27"/>
        <v>050</v>
      </c>
      <c r="C1756" t="s">
        <v>264</v>
      </c>
      <c r="D1756" t="s">
        <v>1</v>
      </c>
      <c r="E1756" t="s">
        <v>265</v>
      </c>
      <c r="F1756" t="s">
        <v>3</v>
      </c>
      <c r="G1756" s="3">
        <v>45152</v>
      </c>
      <c r="H1756" s="4">
        <v>0</v>
      </c>
      <c r="I1756" s="4">
        <v>153970986</v>
      </c>
      <c r="J1756" s="4">
        <v>595175810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</row>
    <row r="1757" spans="1:17" outlineLevel="2" x14ac:dyDescent="0.25">
      <c r="A1757" s="2">
        <v>2</v>
      </c>
      <c r="B1757" s="2" t="str">
        <f t="shared" si="27"/>
        <v>050</v>
      </c>
      <c r="C1757" t="s">
        <v>264</v>
      </c>
      <c r="D1757" t="s">
        <v>1</v>
      </c>
      <c r="E1757" t="s">
        <v>32</v>
      </c>
      <c r="F1757" t="s">
        <v>3</v>
      </c>
      <c r="G1757" s="3">
        <v>45152</v>
      </c>
      <c r="H1757" s="4">
        <v>0</v>
      </c>
      <c r="I1757" s="4">
        <v>784409137</v>
      </c>
      <c r="J1757" s="4">
        <v>2170550554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</row>
    <row r="1758" spans="1:17" outlineLevel="2" x14ac:dyDescent="0.25">
      <c r="A1758" s="2">
        <v>2</v>
      </c>
      <c r="B1758" s="2" t="str">
        <f t="shared" si="27"/>
        <v>050</v>
      </c>
      <c r="C1758" t="s">
        <v>264</v>
      </c>
      <c r="D1758" t="s">
        <v>1</v>
      </c>
      <c r="E1758" t="s">
        <v>32</v>
      </c>
      <c r="F1758" t="s">
        <v>8</v>
      </c>
      <c r="G1758" s="3">
        <v>45152</v>
      </c>
      <c r="H1758" s="4">
        <v>0</v>
      </c>
      <c r="I1758" s="4">
        <v>2008475</v>
      </c>
      <c r="J1758" s="4">
        <v>7364392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</row>
    <row r="1759" spans="1:17" outlineLevel="2" x14ac:dyDescent="0.25">
      <c r="A1759" s="2">
        <v>2</v>
      </c>
      <c r="B1759" s="2" t="str">
        <f t="shared" si="27"/>
        <v>101</v>
      </c>
      <c r="C1759" t="s">
        <v>241</v>
      </c>
      <c r="D1759" t="s">
        <v>1</v>
      </c>
      <c r="E1759" t="s">
        <v>39</v>
      </c>
      <c r="F1759" t="s">
        <v>3</v>
      </c>
      <c r="G1759" s="3">
        <v>45153</v>
      </c>
      <c r="H1759" s="4">
        <v>0</v>
      </c>
      <c r="I1759" s="4">
        <v>284668000</v>
      </c>
      <c r="J1759" s="4">
        <v>534668000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</row>
    <row r="1760" spans="1:17" outlineLevel="2" x14ac:dyDescent="0.25">
      <c r="A1760" s="2">
        <v>2</v>
      </c>
      <c r="B1760" s="2" t="str">
        <f t="shared" si="27"/>
        <v>101</v>
      </c>
      <c r="C1760" t="s">
        <v>241</v>
      </c>
      <c r="D1760" t="s">
        <v>1</v>
      </c>
      <c r="E1760" t="s">
        <v>10</v>
      </c>
      <c r="F1760" t="s">
        <v>3</v>
      </c>
      <c r="G1760" s="3">
        <v>45153</v>
      </c>
      <c r="H1760" s="4">
        <v>0</v>
      </c>
      <c r="I1760" s="4">
        <v>5772500</v>
      </c>
      <c r="J1760" s="4">
        <v>6548564675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</row>
    <row r="1761" spans="1:17" outlineLevel="2" x14ac:dyDescent="0.25">
      <c r="A1761" s="2">
        <v>2</v>
      </c>
      <c r="B1761" s="2" t="str">
        <f t="shared" si="27"/>
        <v>101</v>
      </c>
      <c r="C1761" t="s">
        <v>241</v>
      </c>
      <c r="D1761" t="s">
        <v>1</v>
      </c>
      <c r="E1761" t="s">
        <v>10</v>
      </c>
      <c r="F1761" t="s">
        <v>3</v>
      </c>
      <c r="G1761" s="3">
        <v>45153</v>
      </c>
      <c r="H1761" s="4">
        <v>0</v>
      </c>
      <c r="I1761" s="4">
        <v>1500000</v>
      </c>
      <c r="J1761" s="4">
        <v>6550064675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</row>
    <row r="1762" spans="1:17" outlineLevel="2" x14ac:dyDescent="0.25">
      <c r="A1762" s="2">
        <v>2</v>
      </c>
      <c r="B1762" s="2" t="str">
        <f t="shared" si="27"/>
        <v>101</v>
      </c>
      <c r="C1762" t="s">
        <v>241</v>
      </c>
      <c r="D1762" t="s">
        <v>1</v>
      </c>
      <c r="E1762" t="s">
        <v>10</v>
      </c>
      <c r="F1762" t="s">
        <v>3</v>
      </c>
      <c r="G1762" s="3">
        <v>45153</v>
      </c>
      <c r="H1762" s="4">
        <v>0</v>
      </c>
      <c r="I1762" s="4">
        <v>3041018038</v>
      </c>
      <c r="J1762" s="4">
        <v>9591082713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</row>
    <row r="1763" spans="1:17" outlineLevel="2" x14ac:dyDescent="0.25">
      <c r="A1763" s="2">
        <v>2</v>
      </c>
      <c r="B1763" s="2" t="str">
        <f t="shared" si="27"/>
        <v>101</v>
      </c>
      <c r="C1763" t="s">
        <v>241</v>
      </c>
      <c r="D1763" t="s">
        <v>1</v>
      </c>
      <c r="E1763" t="s">
        <v>10</v>
      </c>
      <c r="F1763" t="s">
        <v>3</v>
      </c>
      <c r="G1763" s="3">
        <v>45153</v>
      </c>
      <c r="H1763" s="4">
        <v>0</v>
      </c>
      <c r="I1763" s="4">
        <v>313722217</v>
      </c>
      <c r="J1763" s="4">
        <v>9904804930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</row>
    <row r="1764" spans="1:17" outlineLevel="2" x14ac:dyDescent="0.25">
      <c r="A1764" s="2">
        <v>2</v>
      </c>
      <c r="B1764" s="2" t="str">
        <f t="shared" si="27"/>
        <v>101</v>
      </c>
      <c r="C1764" t="s">
        <v>241</v>
      </c>
      <c r="D1764" t="s">
        <v>1</v>
      </c>
      <c r="E1764" t="s">
        <v>242</v>
      </c>
      <c r="F1764" t="s">
        <v>3</v>
      </c>
      <c r="G1764" s="3">
        <v>45153</v>
      </c>
      <c r="H1764" s="4">
        <v>0</v>
      </c>
      <c r="I1764" s="4">
        <v>13629396583</v>
      </c>
      <c r="J1764" s="4">
        <v>46033990797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</row>
    <row r="1765" spans="1:17" outlineLevel="2" x14ac:dyDescent="0.25">
      <c r="A1765" s="2">
        <v>2</v>
      </c>
      <c r="B1765" s="2" t="str">
        <f t="shared" si="27"/>
        <v>101</v>
      </c>
      <c r="C1765" t="s">
        <v>241</v>
      </c>
      <c r="D1765" t="s">
        <v>1</v>
      </c>
      <c r="E1765" t="s">
        <v>243</v>
      </c>
      <c r="F1765" t="s">
        <v>3</v>
      </c>
      <c r="G1765" s="3">
        <v>45153</v>
      </c>
      <c r="H1765" s="4">
        <v>0</v>
      </c>
      <c r="I1765" s="4">
        <v>253411100</v>
      </c>
      <c r="J1765" s="4">
        <v>506822200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</row>
    <row r="1766" spans="1:17" outlineLevel="2" x14ac:dyDescent="0.25">
      <c r="A1766" s="2">
        <v>2</v>
      </c>
      <c r="B1766" s="2" t="str">
        <f t="shared" si="27"/>
        <v>101</v>
      </c>
      <c r="C1766" t="s">
        <v>244</v>
      </c>
      <c r="D1766" t="s">
        <v>1</v>
      </c>
      <c r="E1766" t="s">
        <v>242</v>
      </c>
      <c r="F1766" t="s">
        <v>3</v>
      </c>
      <c r="G1766" s="3">
        <v>45153</v>
      </c>
      <c r="H1766" s="4">
        <v>0</v>
      </c>
      <c r="I1766" s="4">
        <v>24750000</v>
      </c>
      <c r="J1766" s="4">
        <v>49500000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</row>
    <row r="1767" spans="1:17" outlineLevel="2" x14ac:dyDescent="0.25">
      <c r="A1767" s="2">
        <v>2</v>
      </c>
      <c r="B1767" s="2" t="str">
        <f t="shared" si="27"/>
        <v>101</v>
      </c>
      <c r="C1767" t="s">
        <v>245</v>
      </c>
      <c r="D1767" t="s">
        <v>1</v>
      </c>
      <c r="E1767" t="s">
        <v>242</v>
      </c>
      <c r="F1767" t="s">
        <v>3</v>
      </c>
      <c r="G1767" s="3">
        <v>45153</v>
      </c>
      <c r="H1767" s="4">
        <v>0</v>
      </c>
      <c r="I1767" s="4">
        <v>39600000</v>
      </c>
      <c r="J1767" s="4">
        <v>79200000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</row>
    <row r="1768" spans="1:17" outlineLevel="2" x14ac:dyDescent="0.25">
      <c r="A1768" s="2">
        <v>2</v>
      </c>
      <c r="B1768" s="2" t="str">
        <f t="shared" si="27"/>
        <v>101</v>
      </c>
      <c r="C1768" t="s">
        <v>246</v>
      </c>
      <c r="D1768" t="s">
        <v>1</v>
      </c>
      <c r="E1768" t="s">
        <v>242</v>
      </c>
      <c r="F1768" t="s">
        <v>3</v>
      </c>
      <c r="G1768" s="3">
        <v>45153</v>
      </c>
      <c r="H1768" s="4">
        <v>0</v>
      </c>
      <c r="I1768" s="4">
        <v>63352000</v>
      </c>
      <c r="J1768" s="4">
        <v>185164000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</row>
    <row r="1769" spans="1:17" outlineLevel="2" x14ac:dyDescent="0.25">
      <c r="A1769" s="2">
        <v>2</v>
      </c>
      <c r="B1769" s="2" t="str">
        <f t="shared" si="27"/>
        <v>101</v>
      </c>
      <c r="C1769" t="s">
        <v>246</v>
      </c>
      <c r="D1769" t="s">
        <v>1</v>
      </c>
      <c r="E1769" t="s">
        <v>242</v>
      </c>
      <c r="F1769" t="s">
        <v>3</v>
      </c>
      <c r="G1769" s="3">
        <v>45153</v>
      </c>
      <c r="H1769" s="4">
        <v>0</v>
      </c>
      <c r="I1769" s="4">
        <v>27724000</v>
      </c>
      <c r="J1769" s="4">
        <v>212888000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</row>
    <row r="1770" spans="1:17" outlineLevel="2" x14ac:dyDescent="0.25">
      <c r="A1770" s="2">
        <v>2</v>
      </c>
      <c r="B1770" s="2" t="str">
        <f t="shared" si="27"/>
        <v>101</v>
      </c>
      <c r="C1770" t="s">
        <v>247</v>
      </c>
      <c r="D1770" t="s">
        <v>1</v>
      </c>
      <c r="E1770" t="s">
        <v>242</v>
      </c>
      <c r="F1770" t="s">
        <v>3</v>
      </c>
      <c r="G1770" s="3">
        <v>45153</v>
      </c>
      <c r="H1770" s="4">
        <v>0</v>
      </c>
      <c r="I1770" s="4">
        <v>39600000</v>
      </c>
      <c r="J1770" s="4">
        <v>79200000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</row>
    <row r="1771" spans="1:17" outlineLevel="2" x14ac:dyDescent="0.25">
      <c r="A1771" s="2">
        <v>2</v>
      </c>
      <c r="B1771" s="2" t="str">
        <f t="shared" si="27"/>
        <v>101</v>
      </c>
      <c r="C1771" t="s">
        <v>248</v>
      </c>
      <c r="D1771" t="s">
        <v>1</v>
      </c>
      <c r="E1771" t="s">
        <v>242</v>
      </c>
      <c r="F1771" t="s">
        <v>3</v>
      </c>
      <c r="G1771" s="3">
        <v>45153</v>
      </c>
      <c r="H1771" s="4">
        <v>0</v>
      </c>
      <c r="I1771" s="4">
        <v>27724000</v>
      </c>
      <c r="J1771" s="4">
        <v>55448000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</row>
    <row r="1772" spans="1:17" outlineLevel="2" x14ac:dyDescent="0.25">
      <c r="A1772" s="2">
        <v>2</v>
      </c>
      <c r="B1772" s="2" t="str">
        <f t="shared" si="27"/>
        <v>101</v>
      </c>
      <c r="C1772" t="s">
        <v>249</v>
      </c>
      <c r="D1772" t="s">
        <v>1</v>
      </c>
      <c r="E1772" t="s">
        <v>242</v>
      </c>
      <c r="F1772" t="s">
        <v>3</v>
      </c>
      <c r="G1772" s="3">
        <v>45153</v>
      </c>
      <c r="H1772" s="4">
        <v>0</v>
      </c>
      <c r="I1772" s="4">
        <v>65176000</v>
      </c>
      <c r="J1772" s="4">
        <v>132000000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</row>
    <row r="1773" spans="1:17" outlineLevel="2" x14ac:dyDescent="0.25">
      <c r="A1773" s="2">
        <v>2</v>
      </c>
      <c r="B1773" s="2" t="str">
        <f t="shared" si="27"/>
        <v>101</v>
      </c>
      <c r="C1773" t="s">
        <v>250</v>
      </c>
      <c r="D1773" t="s">
        <v>1</v>
      </c>
      <c r="E1773" t="s">
        <v>242</v>
      </c>
      <c r="F1773" t="s">
        <v>3</v>
      </c>
      <c r="G1773" s="3">
        <v>45153</v>
      </c>
      <c r="H1773" s="4">
        <v>0</v>
      </c>
      <c r="I1773" s="4">
        <v>500000</v>
      </c>
      <c r="J1773" s="4">
        <v>80200000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</row>
    <row r="1774" spans="1:17" outlineLevel="2" x14ac:dyDescent="0.25">
      <c r="A1774" s="2">
        <v>2</v>
      </c>
      <c r="B1774" s="2" t="str">
        <f t="shared" si="27"/>
        <v>101</v>
      </c>
      <c r="C1774" t="s">
        <v>250</v>
      </c>
      <c r="D1774" t="s">
        <v>1</v>
      </c>
      <c r="E1774" t="s">
        <v>242</v>
      </c>
      <c r="F1774" t="s">
        <v>3</v>
      </c>
      <c r="G1774" s="3">
        <v>45153</v>
      </c>
      <c r="H1774" s="4">
        <v>0</v>
      </c>
      <c r="I1774" s="4">
        <v>39600000</v>
      </c>
      <c r="J1774" s="4">
        <v>119800000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</row>
    <row r="1775" spans="1:17" outlineLevel="2" x14ac:dyDescent="0.25">
      <c r="A1775" s="2">
        <v>2</v>
      </c>
      <c r="B1775" s="2" t="str">
        <f t="shared" si="27"/>
        <v>101</v>
      </c>
      <c r="C1775" t="s">
        <v>251</v>
      </c>
      <c r="D1775" t="s">
        <v>1</v>
      </c>
      <c r="E1775" t="s">
        <v>242</v>
      </c>
      <c r="F1775" t="s">
        <v>3</v>
      </c>
      <c r="G1775" s="3">
        <v>45153</v>
      </c>
      <c r="H1775" s="4">
        <v>0</v>
      </c>
      <c r="I1775" s="4">
        <v>27724000</v>
      </c>
      <c r="J1775" s="4">
        <v>55448000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</row>
    <row r="1776" spans="1:17" outlineLevel="2" x14ac:dyDescent="0.25">
      <c r="A1776" s="2">
        <v>2</v>
      </c>
      <c r="B1776" s="2" t="str">
        <f t="shared" si="27"/>
        <v>101</v>
      </c>
      <c r="C1776" t="s">
        <v>252</v>
      </c>
      <c r="D1776" t="s">
        <v>1</v>
      </c>
      <c r="E1776" t="s">
        <v>242</v>
      </c>
      <c r="F1776" t="s">
        <v>3</v>
      </c>
      <c r="G1776" s="3">
        <v>45153</v>
      </c>
      <c r="H1776" s="4">
        <v>0</v>
      </c>
      <c r="I1776" s="4">
        <v>42248000</v>
      </c>
      <c r="J1776" s="4">
        <v>81848000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</row>
    <row r="1777" spans="1:17" outlineLevel="2" x14ac:dyDescent="0.25">
      <c r="A1777" s="2">
        <v>2</v>
      </c>
      <c r="B1777" s="2" t="str">
        <f t="shared" si="27"/>
        <v>101</v>
      </c>
      <c r="C1777" t="s">
        <v>253</v>
      </c>
      <c r="D1777" t="s">
        <v>1</v>
      </c>
      <c r="E1777" t="s">
        <v>242</v>
      </c>
      <c r="F1777" t="s">
        <v>3</v>
      </c>
      <c r="G1777" s="3">
        <v>45153</v>
      </c>
      <c r="H1777" s="4">
        <v>0</v>
      </c>
      <c r="I1777" s="4">
        <v>64676000</v>
      </c>
      <c r="J1777" s="4">
        <v>128220720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</row>
    <row r="1778" spans="1:17" outlineLevel="2" x14ac:dyDescent="0.25">
      <c r="A1778" s="2">
        <v>2</v>
      </c>
      <c r="B1778" s="2" t="str">
        <f t="shared" si="27"/>
        <v>101</v>
      </c>
      <c r="C1778" t="s">
        <v>254</v>
      </c>
      <c r="D1778" t="s">
        <v>1</v>
      </c>
      <c r="E1778" t="s">
        <v>242</v>
      </c>
      <c r="F1778" t="s">
        <v>3</v>
      </c>
      <c r="G1778" s="3">
        <v>45153</v>
      </c>
      <c r="H1778" s="4">
        <v>0</v>
      </c>
      <c r="I1778" s="4">
        <v>27724000</v>
      </c>
      <c r="J1778" s="4">
        <v>55448000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</row>
    <row r="1779" spans="1:17" outlineLevel="2" x14ac:dyDescent="0.25">
      <c r="A1779" s="2">
        <v>2</v>
      </c>
      <c r="B1779" s="2" t="str">
        <f t="shared" si="27"/>
        <v>101</v>
      </c>
      <c r="C1779" t="s">
        <v>255</v>
      </c>
      <c r="D1779" t="s">
        <v>1</v>
      </c>
      <c r="E1779" t="s">
        <v>242</v>
      </c>
      <c r="F1779" t="s">
        <v>3</v>
      </c>
      <c r="G1779" s="3">
        <v>45153</v>
      </c>
      <c r="H1779" s="4">
        <v>0</v>
      </c>
      <c r="I1779" s="4">
        <v>39600000</v>
      </c>
      <c r="J1779" s="4">
        <v>79200000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</row>
    <row r="1780" spans="1:17" outlineLevel="2" x14ac:dyDescent="0.25">
      <c r="A1780" s="2">
        <v>2</v>
      </c>
      <c r="B1780" s="2" t="str">
        <f t="shared" si="27"/>
        <v>101</v>
      </c>
      <c r="C1780" t="s">
        <v>256</v>
      </c>
      <c r="D1780" t="s">
        <v>1</v>
      </c>
      <c r="E1780" t="s">
        <v>10</v>
      </c>
      <c r="F1780" t="s">
        <v>3</v>
      </c>
      <c r="G1780" s="3">
        <v>45153</v>
      </c>
      <c r="H1780" s="4">
        <v>0</v>
      </c>
      <c r="I1780" s="4">
        <v>27724000</v>
      </c>
      <c r="J1780" s="4">
        <v>55448000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</row>
    <row r="1781" spans="1:17" outlineLevel="2" x14ac:dyDescent="0.25">
      <c r="A1781" s="2">
        <v>2</v>
      </c>
      <c r="B1781" s="2" t="str">
        <f t="shared" si="27"/>
        <v>101</v>
      </c>
      <c r="C1781" t="s">
        <v>257</v>
      </c>
      <c r="D1781" t="s">
        <v>1</v>
      </c>
      <c r="E1781" t="s">
        <v>242</v>
      </c>
      <c r="F1781" t="s">
        <v>3</v>
      </c>
      <c r="G1781" s="3">
        <v>45153</v>
      </c>
      <c r="H1781" s="4">
        <v>0</v>
      </c>
      <c r="I1781" s="4">
        <v>38276000</v>
      </c>
      <c r="J1781" s="4">
        <v>101800000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</row>
    <row r="1782" spans="1:17" outlineLevel="2" x14ac:dyDescent="0.25">
      <c r="A1782" s="2">
        <v>2</v>
      </c>
      <c r="B1782" s="2" t="str">
        <f t="shared" si="27"/>
        <v>101</v>
      </c>
      <c r="C1782" t="s">
        <v>258</v>
      </c>
      <c r="D1782" t="s">
        <v>1</v>
      </c>
      <c r="E1782" t="s">
        <v>242</v>
      </c>
      <c r="F1782" t="s">
        <v>3</v>
      </c>
      <c r="G1782" s="3">
        <v>45153</v>
      </c>
      <c r="H1782" s="4">
        <v>0</v>
      </c>
      <c r="I1782" s="4">
        <v>39600000</v>
      </c>
      <c r="J1782" s="4">
        <v>79200000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</row>
    <row r="1783" spans="1:17" outlineLevel="2" x14ac:dyDescent="0.25">
      <c r="A1783" s="2">
        <v>2</v>
      </c>
      <c r="B1783" s="2" t="str">
        <f t="shared" si="27"/>
        <v>101</v>
      </c>
      <c r="C1783" t="s">
        <v>259</v>
      </c>
      <c r="D1783" t="s">
        <v>1</v>
      </c>
      <c r="E1783" t="s">
        <v>242</v>
      </c>
      <c r="F1783" t="s">
        <v>3</v>
      </c>
      <c r="G1783" s="3">
        <v>45153</v>
      </c>
      <c r="H1783" s="4">
        <v>0</v>
      </c>
      <c r="I1783" s="4">
        <v>27724000</v>
      </c>
      <c r="J1783" s="4">
        <v>55448000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</row>
    <row r="1784" spans="1:17" outlineLevel="2" x14ac:dyDescent="0.25">
      <c r="A1784" s="2">
        <v>2</v>
      </c>
      <c r="B1784" s="2" t="str">
        <f t="shared" si="27"/>
        <v>101</v>
      </c>
      <c r="C1784" t="s">
        <v>260</v>
      </c>
      <c r="D1784" t="s">
        <v>1</v>
      </c>
      <c r="E1784" t="s">
        <v>242</v>
      </c>
      <c r="F1784" t="s">
        <v>3</v>
      </c>
      <c r="G1784" s="3">
        <v>45153</v>
      </c>
      <c r="H1784" s="4">
        <v>0</v>
      </c>
      <c r="I1784" s="4">
        <v>29637563</v>
      </c>
      <c r="J1784" s="4">
        <v>59275125.5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</row>
    <row r="1785" spans="1:17" outlineLevel="2" x14ac:dyDescent="0.25">
      <c r="A1785" s="2">
        <v>2</v>
      </c>
      <c r="B1785" s="2" t="str">
        <f t="shared" si="27"/>
        <v>101</v>
      </c>
      <c r="C1785" t="s">
        <v>241</v>
      </c>
      <c r="D1785" t="s">
        <v>1</v>
      </c>
      <c r="E1785" t="s">
        <v>39</v>
      </c>
      <c r="F1785" t="s">
        <v>3</v>
      </c>
      <c r="G1785" s="3">
        <v>45153</v>
      </c>
      <c r="H1785" s="4">
        <v>0</v>
      </c>
      <c r="I1785" s="4">
        <v>83333333</v>
      </c>
      <c r="J1785" s="4">
        <v>618001333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</row>
    <row r="1786" spans="1:17" outlineLevel="2" x14ac:dyDescent="0.25">
      <c r="A1786" s="2">
        <v>2</v>
      </c>
      <c r="B1786" s="2" t="str">
        <f t="shared" si="27"/>
        <v>101</v>
      </c>
      <c r="C1786" t="s">
        <v>241</v>
      </c>
      <c r="D1786" t="s">
        <v>1</v>
      </c>
      <c r="E1786" t="s">
        <v>10</v>
      </c>
      <c r="F1786" t="s">
        <v>3</v>
      </c>
      <c r="G1786" s="3">
        <v>45153</v>
      </c>
      <c r="H1786" s="4">
        <v>0</v>
      </c>
      <c r="I1786" s="4">
        <v>1924167</v>
      </c>
      <c r="J1786" s="4">
        <v>9906729097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</row>
    <row r="1787" spans="1:17" outlineLevel="2" x14ac:dyDescent="0.25">
      <c r="A1787" s="2">
        <v>2</v>
      </c>
      <c r="B1787" s="2" t="str">
        <f t="shared" si="27"/>
        <v>101</v>
      </c>
      <c r="C1787" t="s">
        <v>241</v>
      </c>
      <c r="D1787" t="s">
        <v>1</v>
      </c>
      <c r="E1787" t="s">
        <v>10</v>
      </c>
      <c r="F1787" t="s">
        <v>3</v>
      </c>
      <c r="G1787" s="3">
        <v>45153</v>
      </c>
      <c r="H1787" s="4">
        <v>0</v>
      </c>
      <c r="I1787" s="4">
        <v>500000</v>
      </c>
      <c r="J1787" s="4">
        <v>9907229097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</row>
    <row r="1788" spans="1:17" outlineLevel="2" x14ac:dyDescent="0.25">
      <c r="A1788" s="2">
        <v>2</v>
      </c>
      <c r="B1788" s="2" t="str">
        <f t="shared" si="27"/>
        <v>101</v>
      </c>
      <c r="C1788" t="s">
        <v>241</v>
      </c>
      <c r="D1788" t="s">
        <v>1</v>
      </c>
      <c r="E1788" t="s">
        <v>10</v>
      </c>
      <c r="F1788" t="s">
        <v>3</v>
      </c>
      <c r="G1788" s="3">
        <v>45153</v>
      </c>
      <c r="H1788" s="4">
        <v>0</v>
      </c>
      <c r="I1788" s="4">
        <v>1007989346</v>
      </c>
      <c r="J1788" s="4">
        <v>10915218443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</row>
    <row r="1789" spans="1:17" outlineLevel="2" x14ac:dyDescent="0.25">
      <c r="A1789" s="2">
        <v>2</v>
      </c>
      <c r="B1789" s="2" t="str">
        <f t="shared" si="27"/>
        <v>101</v>
      </c>
      <c r="C1789" t="s">
        <v>241</v>
      </c>
      <c r="D1789" t="s">
        <v>1</v>
      </c>
      <c r="E1789" t="s">
        <v>10</v>
      </c>
      <c r="F1789" t="s">
        <v>3</v>
      </c>
      <c r="G1789" s="3">
        <v>45153</v>
      </c>
      <c r="H1789" s="4">
        <v>9952304150</v>
      </c>
      <c r="I1789" s="4">
        <v>110257405.56</v>
      </c>
      <c r="J1789" s="4">
        <v>11025475848.559999</v>
      </c>
      <c r="K1789" s="4">
        <v>0</v>
      </c>
      <c r="L1789" s="4">
        <v>7827646427.7299995</v>
      </c>
      <c r="M1789" s="4">
        <v>3197829420.8299999</v>
      </c>
      <c r="N1789" s="4">
        <v>0</v>
      </c>
      <c r="O1789" s="4">
        <v>0</v>
      </c>
      <c r="P1789" s="4">
        <v>7827646427.7299995</v>
      </c>
      <c r="Q1789" s="4">
        <v>-1073171698.5599999</v>
      </c>
    </row>
    <row r="1790" spans="1:17" outlineLevel="2" x14ac:dyDescent="0.25">
      <c r="A1790" s="2">
        <v>2</v>
      </c>
      <c r="B1790" s="2" t="str">
        <f t="shared" si="27"/>
        <v>101</v>
      </c>
      <c r="C1790" t="s">
        <v>241</v>
      </c>
      <c r="D1790" t="s">
        <v>1</v>
      </c>
      <c r="E1790" t="s">
        <v>242</v>
      </c>
      <c r="F1790" t="s">
        <v>3</v>
      </c>
      <c r="G1790" s="3">
        <v>45153</v>
      </c>
      <c r="H1790" s="4">
        <v>0</v>
      </c>
      <c r="I1790" s="4">
        <v>4511987523.1099997</v>
      </c>
      <c r="J1790" s="4">
        <v>50545978320.110001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</row>
    <row r="1791" spans="1:17" outlineLevel="2" x14ac:dyDescent="0.25">
      <c r="A1791" s="2">
        <v>2</v>
      </c>
      <c r="B1791" s="2" t="str">
        <f t="shared" si="27"/>
        <v>101</v>
      </c>
      <c r="C1791" t="s">
        <v>241</v>
      </c>
      <c r="D1791" t="s">
        <v>1</v>
      </c>
      <c r="E1791" t="s">
        <v>243</v>
      </c>
      <c r="F1791" t="s">
        <v>3</v>
      </c>
      <c r="G1791" s="3">
        <v>45153</v>
      </c>
      <c r="H1791" s="4">
        <v>253411100</v>
      </c>
      <c r="I1791" s="4">
        <v>84470367</v>
      </c>
      <c r="J1791" s="4">
        <v>591292567</v>
      </c>
      <c r="K1791" s="4">
        <v>0</v>
      </c>
      <c r="L1791" s="4">
        <v>253411100</v>
      </c>
      <c r="M1791" s="4">
        <v>337881467</v>
      </c>
      <c r="N1791" s="4">
        <v>0</v>
      </c>
      <c r="O1791" s="4">
        <v>0</v>
      </c>
      <c r="P1791" s="4">
        <v>253411100</v>
      </c>
      <c r="Q1791" s="4">
        <v>-337881467</v>
      </c>
    </row>
    <row r="1792" spans="1:17" outlineLevel="2" x14ac:dyDescent="0.25">
      <c r="A1792" s="2">
        <v>2</v>
      </c>
      <c r="B1792" s="2" t="str">
        <f t="shared" si="27"/>
        <v>101</v>
      </c>
      <c r="C1792" t="s">
        <v>244</v>
      </c>
      <c r="D1792" t="s">
        <v>1</v>
      </c>
      <c r="E1792" t="s">
        <v>242</v>
      </c>
      <c r="F1792" t="s">
        <v>3</v>
      </c>
      <c r="G1792" s="3">
        <v>45153</v>
      </c>
      <c r="H1792" s="4">
        <v>0</v>
      </c>
      <c r="I1792" s="4">
        <v>8250000</v>
      </c>
      <c r="J1792" s="4">
        <v>57750000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</row>
    <row r="1793" spans="1:17" outlineLevel="2" x14ac:dyDescent="0.25">
      <c r="A1793" s="2">
        <v>2</v>
      </c>
      <c r="B1793" s="2" t="str">
        <f t="shared" si="27"/>
        <v>101</v>
      </c>
      <c r="C1793" t="s">
        <v>245</v>
      </c>
      <c r="D1793" t="s">
        <v>1</v>
      </c>
      <c r="E1793" t="s">
        <v>242</v>
      </c>
      <c r="F1793" t="s">
        <v>3</v>
      </c>
      <c r="G1793" s="3">
        <v>45153</v>
      </c>
      <c r="H1793" s="4">
        <v>0</v>
      </c>
      <c r="I1793" s="4">
        <v>13200000</v>
      </c>
      <c r="J1793" s="4">
        <v>92400000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</row>
    <row r="1794" spans="1:17" outlineLevel="2" x14ac:dyDescent="0.25">
      <c r="A1794" s="2">
        <v>2</v>
      </c>
      <c r="B1794" s="2" t="str">
        <f t="shared" si="27"/>
        <v>101</v>
      </c>
      <c r="C1794" t="s">
        <v>246</v>
      </c>
      <c r="D1794" t="s">
        <v>1</v>
      </c>
      <c r="E1794" t="s">
        <v>242</v>
      </c>
      <c r="F1794" t="s">
        <v>3</v>
      </c>
      <c r="G1794" s="3">
        <v>45153</v>
      </c>
      <c r="H1794" s="4">
        <v>0</v>
      </c>
      <c r="I1794" s="4">
        <v>22441333</v>
      </c>
      <c r="J1794" s="4">
        <v>235329333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</row>
    <row r="1795" spans="1:17" outlineLevel="2" x14ac:dyDescent="0.25">
      <c r="A1795" s="2">
        <v>2</v>
      </c>
      <c r="B1795" s="2" t="str">
        <f t="shared" ref="B1795:B1858" si="28">LEFT(C1795,3)</f>
        <v>101</v>
      </c>
      <c r="C1795" t="s">
        <v>246</v>
      </c>
      <c r="D1795" t="s">
        <v>1</v>
      </c>
      <c r="E1795" t="s">
        <v>242</v>
      </c>
      <c r="F1795" t="s">
        <v>3</v>
      </c>
      <c r="G1795" s="3">
        <v>45153</v>
      </c>
      <c r="H1795" s="4">
        <v>157440000</v>
      </c>
      <c r="I1795" s="4">
        <v>9241333</v>
      </c>
      <c r="J1795" s="4">
        <v>244570666</v>
      </c>
      <c r="K1795" s="4">
        <v>0</v>
      </c>
      <c r="L1795" s="4">
        <v>157440000</v>
      </c>
      <c r="M1795" s="4">
        <v>87130666</v>
      </c>
      <c r="N1795" s="4">
        <v>0</v>
      </c>
      <c r="O1795" s="4">
        <v>0</v>
      </c>
      <c r="P1795" s="4">
        <v>157440000</v>
      </c>
      <c r="Q1795" s="4">
        <v>-87130666</v>
      </c>
    </row>
    <row r="1796" spans="1:17" outlineLevel="2" x14ac:dyDescent="0.25">
      <c r="A1796" s="2">
        <v>2</v>
      </c>
      <c r="B1796" s="2" t="str">
        <f t="shared" si="28"/>
        <v>101</v>
      </c>
      <c r="C1796" t="s">
        <v>247</v>
      </c>
      <c r="D1796" t="s">
        <v>1</v>
      </c>
      <c r="E1796" t="s">
        <v>242</v>
      </c>
      <c r="F1796" t="s">
        <v>3</v>
      </c>
      <c r="G1796" s="3">
        <v>45153</v>
      </c>
      <c r="H1796" s="4">
        <v>0</v>
      </c>
      <c r="I1796" s="4">
        <v>13200000</v>
      </c>
      <c r="J1796" s="4">
        <v>92400000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</row>
    <row r="1797" spans="1:17" outlineLevel="2" x14ac:dyDescent="0.25">
      <c r="A1797" s="2">
        <v>2</v>
      </c>
      <c r="B1797" s="2" t="str">
        <f t="shared" si="28"/>
        <v>101</v>
      </c>
      <c r="C1797" t="s">
        <v>248</v>
      </c>
      <c r="D1797" t="s">
        <v>1</v>
      </c>
      <c r="E1797" t="s">
        <v>242</v>
      </c>
      <c r="F1797" t="s">
        <v>3</v>
      </c>
      <c r="G1797" s="3">
        <v>45153</v>
      </c>
      <c r="H1797" s="4">
        <v>0</v>
      </c>
      <c r="I1797" s="4">
        <v>9241333</v>
      </c>
      <c r="J1797" s="4">
        <v>64689333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</row>
    <row r="1798" spans="1:17" outlineLevel="2" x14ac:dyDescent="0.25">
      <c r="A1798" s="2">
        <v>2</v>
      </c>
      <c r="B1798" s="2" t="str">
        <f t="shared" si="28"/>
        <v>101</v>
      </c>
      <c r="C1798" t="s">
        <v>249</v>
      </c>
      <c r="D1798" t="s">
        <v>1</v>
      </c>
      <c r="E1798" t="s">
        <v>242</v>
      </c>
      <c r="F1798" t="s">
        <v>3</v>
      </c>
      <c r="G1798" s="3">
        <v>45153</v>
      </c>
      <c r="H1798" s="4">
        <v>132000000</v>
      </c>
      <c r="I1798" s="4">
        <v>22274667</v>
      </c>
      <c r="J1798" s="4">
        <v>154274667</v>
      </c>
      <c r="K1798" s="4">
        <v>0</v>
      </c>
      <c r="L1798" s="4">
        <v>132000000</v>
      </c>
      <c r="M1798" s="4">
        <v>22274667</v>
      </c>
      <c r="N1798" s="4">
        <v>0</v>
      </c>
      <c r="O1798" s="4">
        <v>0</v>
      </c>
      <c r="P1798" s="4">
        <v>132000000</v>
      </c>
      <c r="Q1798" s="4">
        <v>-22274667</v>
      </c>
    </row>
    <row r="1799" spans="1:17" outlineLevel="2" x14ac:dyDescent="0.25">
      <c r="A1799" s="2">
        <v>2</v>
      </c>
      <c r="B1799" s="2" t="str">
        <f t="shared" si="28"/>
        <v>101</v>
      </c>
      <c r="C1799" t="s">
        <v>250</v>
      </c>
      <c r="D1799" t="s">
        <v>1</v>
      </c>
      <c r="E1799" t="s">
        <v>242</v>
      </c>
      <c r="F1799" t="s">
        <v>3</v>
      </c>
      <c r="G1799" s="3">
        <v>45153</v>
      </c>
      <c r="H1799" s="4">
        <v>0</v>
      </c>
      <c r="I1799" s="4">
        <v>166667</v>
      </c>
      <c r="J1799" s="4">
        <v>119966667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</row>
    <row r="1800" spans="1:17" outlineLevel="2" x14ac:dyDescent="0.25">
      <c r="A1800" s="2">
        <v>2</v>
      </c>
      <c r="B1800" s="2" t="str">
        <f t="shared" si="28"/>
        <v>101</v>
      </c>
      <c r="C1800" t="s">
        <v>250</v>
      </c>
      <c r="D1800" t="s">
        <v>1</v>
      </c>
      <c r="E1800" t="s">
        <v>242</v>
      </c>
      <c r="F1800" t="s">
        <v>3</v>
      </c>
      <c r="G1800" s="3">
        <v>45153</v>
      </c>
      <c r="H1800" s="4">
        <v>0</v>
      </c>
      <c r="I1800" s="4">
        <v>13200000</v>
      </c>
      <c r="J1800" s="4">
        <v>133166667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</row>
    <row r="1801" spans="1:17" outlineLevel="2" x14ac:dyDescent="0.25">
      <c r="A1801" s="2">
        <v>2</v>
      </c>
      <c r="B1801" s="2" t="str">
        <f t="shared" si="28"/>
        <v>101</v>
      </c>
      <c r="C1801" t="s">
        <v>251</v>
      </c>
      <c r="D1801" t="s">
        <v>1</v>
      </c>
      <c r="E1801" t="s">
        <v>242</v>
      </c>
      <c r="F1801" t="s">
        <v>3</v>
      </c>
      <c r="G1801" s="3">
        <v>45153</v>
      </c>
      <c r="H1801" s="4">
        <v>0</v>
      </c>
      <c r="I1801" s="4">
        <v>9241333</v>
      </c>
      <c r="J1801" s="4">
        <v>64689333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</row>
    <row r="1802" spans="1:17" outlineLevel="2" x14ac:dyDescent="0.25">
      <c r="A1802" s="2">
        <v>2</v>
      </c>
      <c r="B1802" s="2" t="str">
        <f t="shared" si="28"/>
        <v>101</v>
      </c>
      <c r="C1802" t="s">
        <v>252</v>
      </c>
      <c r="D1802" t="s">
        <v>1</v>
      </c>
      <c r="E1802" t="s">
        <v>242</v>
      </c>
      <c r="F1802" t="s">
        <v>3</v>
      </c>
      <c r="G1802" s="3">
        <v>45153</v>
      </c>
      <c r="H1802" s="4">
        <v>0</v>
      </c>
      <c r="I1802" s="4">
        <v>13200000</v>
      </c>
      <c r="J1802" s="4">
        <v>95048000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</row>
    <row r="1803" spans="1:17" outlineLevel="2" x14ac:dyDescent="0.25">
      <c r="A1803" s="2">
        <v>2</v>
      </c>
      <c r="B1803" s="2" t="str">
        <f t="shared" si="28"/>
        <v>101</v>
      </c>
      <c r="C1803" t="s">
        <v>253</v>
      </c>
      <c r="D1803" t="s">
        <v>1</v>
      </c>
      <c r="E1803" t="s">
        <v>242</v>
      </c>
      <c r="F1803" t="s">
        <v>3</v>
      </c>
      <c r="G1803" s="3">
        <v>45153</v>
      </c>
      <c r="H1803" s="4">
        <v>128220720</v>
      </c>
      <c r="I1803" s="4">
        <v>22441333</v>
      </c>
      <c r="J1803" s="4">
        <v>150662053</v>
      </c>
      <c r="K1803" s="4">
        <v>0</v>
      </c>
      <c r="L1803" s="4">
        <v>128220720</v>
      </c>
      <c r="M1803" s="4">
        <v>22441333</v>
      </c>
      <c r="N1803" s="4">
        <v>0</v>
      </c>
      <c r="O1803" s="4">
        <v>0</v>
      </c>
      <c r="P1803" s="4">
        <v>128220720</v>
      </c>
      <c r="Q1803" s="4">
        <v>-22441333</v>
      </c>
    </row>
    <row r="1804" spans="1:17" outlineLevel="2" x14ac:dyDescent="0.25">
      <c r="A1804" s="2">
        <v>2</v>
      </c>
      <c r="B1804" s="2" t="str">
        <f t="shared" si="28"/>
        <v>101</v>
      </c>
      <c r="C1804" t="s">
        <v>254</v>
      </c>
      <c r="D1804" t="s">
        <v>1</v>
      </c>
      <c r="E1804" t="s">
        <v>242</v>
      </c>
      <c r="F1804" t="s">
        <v>3</v>
      </c>
      <c r="G1804" s="3">
        <v>45153</v>
      </c>
      <c r="H1804" s="4">
        <v>0</v>
      </c>
      <c r="I1804" s="4">
        <v>9241333</v>
      </c>
      <c r="J1804" s="4">
        <v>64689333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</row>
    <row r="1805" spans="1:17" outlineLevel="2" x14ac:dyDescent="0.25">
      <c r="A1805" s="2">
        <v>2</v>
      </c>
      <c r="B1805" s="2" t="str">
        <f t="shared" si="28"/>
        <v>101</v>
      </c>
      <c r="C1805" t="s">
        <v>255</v>
      </c>
      <c r="D1805" t="s">
        <v>1</v>
      </c>
      <c r="E1805" t="s">
        <v>242</v>
      </c>
      <c r="F1805" t="s">
        <v>3</v>
      </c>
      <c r="G1805" s="3">
        <v>45153</v>
      </c>
      <c r="H1805" s="4">
        <v>0</v>
      </c>
      <c r="I1805" s="4">
        <v>13200000</v>
      </c>
      <c r="J1805" s="4">
        <v>92400000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</row>
    <row r="1806" spans="1:17" outlineLevel="2" x14ac:dyDescent="0.25">
      <c r="A1806" s="2">
        <v>2</v>
      </c>
      <c r="B1806" s="2" t="str">
        <f t="shared" si="28"/>
        <v>101</v>
      </c>
      <c r="C1806" t="s">
        <v>256</v>
      </c>
      <c r="D1806" t="s">
        <v>1</v>
      </c>
      <c r="E1806" t="s">
        <v>10</v>
      </c>
      <c r="F1806" t="s">
        <v>3</v>
      </c>
      <c r="G1806" s="3">
        <v>45153</v>
      </c>
      <c r="H1806" s="4">
        <v>0</v>
      </c>
      <c r="I1806" s="4">
        <v>9241333</v>
      </c>
      <c r="J1806" s="4">
        <v>64689333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</row>
    <row r="1807" spans="1:17" outlineLevel="2" x14ac:dyDescent="0.25">
      <c r="A1807" s="2">
        <v>2</v>
      </c>
      <c r="B1807" s="2" t="str">
        <f t="shared" si="28"/>
        <v>101</v>
      </c>
      <c r="C1807" t="s">
        <v>257</v>
      </c>
      <c r="D1807" t="s">
        <v>1</v>
      </c>
      <c r="E1807" t="s">
        <v>242</v>
      </c>
      <c r="F1807" t="s">
        <v>3</v>
      </c>
      <c r="G1807" s="3">
        <v>45153</v>
      </c>
      <c r="H1807" s="4">
        <v>101800000</v>
      </c>
      <c r="I1807" s="4">
        <v>22441333</v>
      </c>
      <c r="J1807" s="4">
        <v>124241333</v>
      </c>
      <c r="K1807" s="4">
        <v>0</v>
      </c>
      <c r="L1807" s="4">
        <v>101800000</v>
      </c>
      <c r="M1807" s="4">
        <v>22441333</v>
      </c>
      <c r="N1807" s="4">
        <v>0</v>
      </c>
      <c r="O1807" s="4">
        <v>0</v>
      </c>
      <c r="P1807" s="4">
        <v>101800000</v>
      </c>
      <c r="Q1807" s="4">
        <v>-22441333</v>
      </c>
    </row>
    <row r="1808" spans="1:17" outlineLevel="2" x14ac:dyDescent="0.25">
      <c r="A1808" s="2">
        <v>2</v>
      </c>
      <c r="B1808" s="2" t="str">
        <f t="shared" si="28"/>
        <v>101</v>
      </c>
      <c r="C1808" t="s">
        <v>258</v>
      </c>
      <c r="D1808" t="s">
        <v>1</v>
      </c>
      <c r="E1808" t="s">
        <v>242</v>
      </c>
      <c r="F1808" t="s">
        <v>3</v>
      </c>
      <c r="G1808" s="3">
        <v>45153</v>
      </c>
      <c r="H1808" s="4">
        <v>0</v>
      </c>
      <c r="I1808" s="4">
        <v>13200000</v>
      </c>
      <c r="J1808" s="4">
        <v>92400000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</row>
    <row r="1809" spans="1:17" outlineLevel="2" x14ac:dyDescent="0.25">
      <c r="A1809" s="2">
        <v>2</v>
      </c>
      <c r="B1809" s="2" t="str">
        <f t="shared" si="28"/>
        <v>101</v>
      </c>
      <c r="C1809" t="s">
        <v>259</v>
      </c>
      <c r="D1809" t="s">
        <v>1</v>
      </c>
      <c r="E1809" t="s">
        <v>242</v>
      </c>
      <c r="F1809" t="s">
        <v>3</v>
      </c>
      <c r="G1809" s="3">
        <v>45153</v>
      </c>
      <c r="H1809" s="4">
        <v>0</v>
      </c>
      <c r="I1809" s="4">
        <v>9241333</v>
      </c>
      <c r="J1809" s="4">
        <v>64689333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</row>
    <row r="1810" spans="1:17" outlineLevel="2" x14ac:dyDescent="0.25">
      <c r="A1810" s="2">
        <v>2</v>
      </c>
      <c r="B1810" s="2" t="str">
        <f t="shared" si="28"/>
        <v>101</v>
      </c>
      <c r="C1810" t="s">
        <v>260</v>
      </c>
      <c r="D1810" t="s">
        <v>1</v>
      </c>
      <c r="E1810" t="s">
        <v>242</v>
      </c>
      <c r="F1810" t="s">
        <v>3</v>
      </c>
      <c r="G1810" s="3">
        <v>45153</v>
      </c>
      <c r="H1810" s="4">
        <v>0</v>
      </c>
      <c r="I1810" s="4">
        <v>9879188</v>
      </c>
      <c r="J1810" s="4">
        <v>69154313.5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</row>
    <row r="1811" spans="1:17" outlineLevel="2" x14ac:dyDescent="0.25">
      <c r="A1811" s="2">
        <v>2</v>
      </c>
      <c r="B1811" s="2" t="str">
        <f t="shared" si="28"/>
        <v>070</v>
      </c>
      <c r="C1811" t="s">
        <v>22</v>
      </c>
      <c r="D1811" t="s">
        <v>1</v>
      </c>
      <c r="E1811" t="s">
        <v>23</v>
      </c>
      <c r="F1811" t="s">
        <v>6</v>
      </c>
      <c r="G1811" s="3">
        <v>45154</v>
      </c>
      <c r="H1811" s="4">
        <v>0</v>
      </c>
      <c r="I1811" s="4">
        <v>1194502884.9100001</v>
      </c>
      <c r="J1811" s="4">
        <v>5887315677.5100002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</row>
    <row r="1812" spans="1:17" outlineLevel="2" x14ac:dyDescent="0.25">
      <c r="A1812" s="2">
        <v>2</v>
      </c>
      <c r="B1812" s="2" t="str">
        <f t="shared" si="28"/>
        <v>081</v>
      </c>
      <c r="C1812" t="s">
        <v>26</v>
      </c>
      <c r="D1812" t="s">
        <v>1</v>
      </c>
      <c r="E1812" t="s">
        <v>10</v>
      </c>
      <c r="F1812" t="s">
        <v>6</v>
      </c>
      <c r="G1812" s="3">
        <v>45154</v>
      </c>
      <c r="H1812" s="4">
        <v>0</v>
      </c>
      <c r="I1812" s="4">
        <v>20235831.109999999</v>
      </c>
      <c r="J1812" s="4">
        <v>96619048.590000004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</row>
    <row r="1813" spans="1:17" outlineLevel="2" x14ac:dyDescent="0.25">
      <c r="A1813" s="2">
        <v>2</v>
      </c>
      <c r="B1813" s="2" t="str">
        <f t="shared" si="28"/>
        <v>082</v>
      </c>
      <c r="C1813" t="s">
        <v>11</v>
      </c>
      <c r="D1813" t="s">
        <v>1</v>
      </c>
      <c r="E1813" t="s">
        <v>10</v>
      </c>
      <c r="F1813" t="s">
        <v>6</v>
      </c>
      <c r="G1813" s="3">
        <v>45154</v>
      </c>
      <c r="H1813" s="4">
        <v>0</v>
      </c>
      <c r="I1813" s="4">
        <v>17466535.91</v>
      </c>
      <c r="J1813" s="4">
        <v>74728180.290000007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</row>
    <row r="1814" spans="1:17" outlineLevel="2" x14ac:dyDescent="0.25">
      <c r="A1814" s="2">
        <v>2</v>
      </c>
      <c r="B1814" s="2" t="str">
        <f t="shared" si="28"/>
        <v>091</v>
      </c>
      <c r="C1814" t="s">
        <v>17</v>
      </c>
      <c r="D1814" t="s">
        <v>1</v>
      </c>
      <c r="E1814" t="s">
        <v>18</v>
      </c>
      <c r="F1814" t="s">
        <v>6</v>
      </c>
      <c r="G1814" s="3">
        <v>45154</v>
      </c>
      <c r="H1814" s="4">
        <v>0</v>
      </c>
      <c r="I1814" s="4">
        <v>171507491</v>
      </c>
      <c r="J1814" s="4">
        <v>860295329.70000005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</row>
    <row r="1815" spans="1:17" outlineLevel="2" x14ac:dyDescent="0.25">
      <c r="A1815" s="2">
        <v>2</v>
      </c>
      <c r="B1815" s="2" t="str">
        <f t="shared" si="28"/>
        <v>093</v>
      </c>
      <c r="C1815" t="s">
        <v>29</v>
      </c>
      <c r="D1815" t="s">
        <v>1</v>
      </c>
      <c r="E1815" t="s">
        <v>30</v>
      </c>
      <c r="F1815" t="s">
        <v>6</v>
      </c>
      <c r="G1815" s="3">
        <v>45154</v>
      </c>
      <c r="H1815" s="4">
        <v>0</v>
      </c>
      <c r="I1815" s="4">
        <v>141376446</v>
      </c>
      <c r="J1815" s="4">
        <v>444480839.33999997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</row>
    <row r="1816" spans="1:17" outlineLevel="2" x14ac:dyDescent="0.25">
      <c r="A1816" s="2">
        <v>2</v>
      </c>
      <c r="B1816" s="2" t="str">
        <f t="shared" si="28"/>
        <v>097</v>
      </c>
      <c r="C1816" t="s">
        <v>12</v>
      </c>
      <c r="D1816" t="s">
        <v>1</v>
      </c>
      <c r="E1816" t="s">
        <v>13</v>
      </c>
      <c r="F1816" t="s">
        <v>6</v>
      </c>
      <c r="G1816" s="3">
        <v>45154</v>
      </c>
      <c r="H1816" s="4">
        <v>0</v>
      </c>
      <c r="I1816" s="4">
        <v>35549849.600000001</v>
      </c>
      <c r="J1816" s="4">
        <v>178365115.59999999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</row>
    <row r="1817" spans="1:17" outlineLevel="2" x14ac:dyDescent="0.25">
      <c r="A1817" s="2">
        <v>2</v>
      </c>
      <c r="B1817" s="2" t="str">
        <f t="shared" si="28"/>
        <v>100</v>
      </c>
      <c r="C1817" t="s">
        <v>19</v>
      </c>
      <c r="D1817" t="s">
        <v>1</v>
      </c>
      <c r="E1817" t="s">
        <v>10</v>
      </c>
      <c r="F1817" t="s">
        <v>6</v>
      </c>
      <c r="G1817" s="3">
        <v>45154</v>
      </c>
      <c r="H1817" s="4">
        <v>0</v>
      </c>
      <c r="I1817" s="4">
        <v>29691638</v>
      </c>
      <c r="J1817" s="4">
        <v>138151736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</row>
    <row r="1818" spans="1:17" outlineLevel="2" x14ac:dyDescent="0.25">
      <c r="A1818" s="2">
        <v>2</v>
      </c>
      <c r="B1818" s="2" t="str">
        <f t="shared" si="28"/>
        <v>120</v>
      </c>
      <c r="C1818" t="s">
        <v>35</v>
      </c>
      <c r="D1818" t="s">
        <v>1</v>
      </c>
      <c r="E1818" t="s">
        <v>13</v>
      </c>
      <c r="F1818" t="s">
        <v>6</v>
      </c>
      <c r="G1818" s="3">
        <v>45154</v>
      </c>
      <c r="H1818" s="4">
        <v>0</v>
      </c>
      <c r="I1818" s="4">
        <v>190142063.97999999</v>
      </c>
      <c r="J1818" s="4">
        <v>724774653.30999994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</row>
    <row r="1819" spans="1:17" outlineLevel="2" x14ac:dyDescent="0.25">
      <c r="A1819" s="2">
        <v>2</v>
      </c>
      <c r="B1819" s="2" t="str">
        <f t="shared" si="28"/>
        <v>130</v>
      </c>
      <c r="C1819" t="s">
        <v>163</v>
      </c>
      <c r="D1819" t="s">
        <v>1</v>
      </c>
      <c r="E1819" t="s">
        <v>159</v>
      </c>
      <c r="F1819" t="s">
        <v>6</v>
      </c>
      <c r="G1819" s="3">
        <v>45154</v>
      </c>
      <c r="H1819" s="4">
        <v>112051296</v>
      </c>
      <c r="I1819" s="4">
        <v>112051250</v>
      </c>
      <c r="J1819" s="4">
        <v>112051250</v>
      </c>
      <c r="K1819" s="4">
        <v>0</v>
      </c>
      <c r="L1819" s="4">
        <v>112051250</v>
      </c>
      <c r="M1819" s="4">
        <v>0</v>
      </c>
      <c r="N1819" s="4">
        <v>0</v>
      </c>
      <c r="O1819" s="4">
        <v>0</v>
      </c>
      <c r="P1819" s="4">
        <v>112051250</v>
      </c>
      <c r="Q1819" s="4">
        <v>46</v>
      </c>
    </row>
    <row r="1820" spans="1:17" outlineLevel="2" x14ac:dyDescent="0.25">
      <c r="A1820" s="2">
        <v>2</v>
      </c>
      <c r="B1820" s="2" t="str">
        <f t="shared" si="28"/>
        <v>130</v>
      </c>
      <c r="C1820" t="s">
        <v>164</v>
      </c>
      <c r="D1820" t="s">
        <v>1</v>
      </c>
      <c r="E1820" t="s">
        <v>159</v>
      </c>
      <c r="F1820" t="s">
        <v>6</v>
      </c>
      <c r="G1820" s="3">
        <v>45154</v>
      </c>
      <c r="H1820" s="4">
        <v>104769761</v>
      </c>
      <c r="I1820" s="4">
        <v>104769750</v>
      </c>
      <c r="J1820" s="4">
        <v>104769750</v>
      </c>
      <c r="K1820" s="4">
        <v>0</v>
      </c>
      <c r="L1820" s="4">
        <v>104769750</v>
      </c>
      <c r="M1820" s="4">
        <v>0</v>
      </c>
      <c r="N1820" s="4">
        <v>0</v>
      </c>
      <c r="O1820" s="4">
        <v>0</v>
      </c>
      <c r="P1820" s="4">
        <v>104769750</v>
      </c>
      <c r="Q1820" s="4">
        <v>11</v>
      </c>
    </row>
    <row r="1821" spans="1:17" outlineLevel="2" x14ac:dyDescent="0.25">
      <c r="A1821" s="2">
        <v>2</v>
      </c>
      <c r="B1821" s="2" t="str">
        <f t="shared" si="28"/>
        <v>130</v>
      </c>
      <c r="C1821" t="s">
        <v>165</v>
      </c>
      <c r="D1821" t="s">
        <v>1</v>
      </c>
      <c r="E1821" t="s">
        <v>159</v>
      </c>
      <c r="F1821" t="s">
        <v>6</v>
      </c>
      <c r="G1821" s="3">
        <v>45154</v>
      </c>
      <c r="H1821" s="4">
        <v>0</v>
      </c>
      <c r="I1821" s="4">
        <v>83356099.859999999</v>
      </c>
      <c r="J1821" s="4">
        <v>83356099.859999999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</row>
    <row r="1822" spans="1:17" outlineLevel="2" x14ac:dyDescent="0.25">
      <c r="A1822" s="2">
        <v>2</v>
      </c>
      <c r="B1822" s="2" t="str">
        <f t="shared" si="28"/>
        <v>180</v>
      </c>
      <c r="C1822" t="s">
        <v>14</v>
      </c>
      <c r="D1822" t="s">
        <v>1</v>
      </c>
      <c r="E1822" t="s">
        <v>15</v>
      </c>
      <c r="F1822" t="s">
        <v>6</v>
      </c>
      <c r="G1822" s="3">
        <v>45154</v>
      </c>
      <c r="H1822" s="4">
        <v>0</v>
      </c>
      <c r="I1822" s="4">
        <v>79945467.420000002</v>
      </c>
      <c r="J1822" s="4">
        <v>286610968.88999999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</row>
    <row r="1823" spans="1:17" outlineLevel="2" x14ac:dyDescent="0.25">
      <c r="A1823" s="2">
        <v>2</v>
      </c>
      <c r="B1823" s="2" t="str">
        <f t="shared" si="28"/>
        <v>210</v>
      </c>
      <c r="C1823" t="s">
        <v>36</v>
      </c>
      <c r="D1823" t="s">
        <v>1</v>
      </c>
      <c r="E1823" t="s">
        <v>15</v>
      </c>
      <c r="F1823" t="s">
        <v>6</v>
      </c>
      <c r="G1823" s="3">
        <v>45154</v>
      </c>
      <c r="H1823" s="4">
        <v>0</v>
      </c>
      <c r="I1823" s="4">
        <v>135648750.33000001</v>
      </c>
      <c r="J1823" s="4">
        <v>645280822.80999994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</row>
    <row r="1824" spans="1:17" outlineLevel="2" x14ac:dyDescent="0.25">
      <c r="A1824" s="2">
        <v>2</v>
      </c>
      <c r="B1824" s="2" t="str">
        <f t="shared" si="28"/>
        <v>240</v>
      </c>
      <c r="C1824" t="s">
        <v>16</v>
      </c>
      <c r="D1824" t="s">
        <v>1</v>
      </c>
      <c r="E1824" t="s">
        <v>13</v>
      </c>
      <c r="F1824" t="s">
        <v>6</v>
      </c>
      <c r="G1824" s="3">
        <v>45154</v>
      </c>
      <c r="H1824" s="4">
        <v>0</v>
      </c>
      <c r="I1824" s="4">
        <v>73944388</v>
      </c>
      <c r="J1824" s="4">
        <v>411523868.86000001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</row>
    <row r="1825" spans="1:17" outlineLevel="2" x14ac:dyDescent="0.25">
      <c r="A1825" s="2">
        <v>2</v>
      </c>
      <c r="B1825" s="2" t="str">
        <f t="shared" si="28"/>
        <v>060</v>
      </c>
      <c r="C1825" t="s">
        <v>9</v>
      </c>
      <c r="D1825" t="s">
        <v>1</v>
      </c>
      <c r="E1825" t="s">
        <v>10</v>
      </c>
      <c r="F1825" t="s">
        <v>6</v>
      </c>
      <c r="G1825" s="3">
        <v>45156</v>
      </c>
      <c r="H1825" s="4">
        <v>0</v>
      </c>
      <c r="I1825" s="4">
        <v>146751499</v>
      </c>
      <c r="J1825" s="4">
        <v>626699765.26999998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</row>
    <row r="1826" spans="1:17" outlineLevel="2" x14ac:dyDescent="0.25">
      <c r="A1826" s="2">
        <v>2</v>
      </c>
      <c r="B1826" s="2" t="str">
        <f t="shared" si="28"/>
        <v>080</v>
      </c>
      <c r="C1826" t="s">
        <v>31</v>
      </c>
      <c r="D1826" t="s">
        <v>1</v>
      </c>
      <c r="E1826" t="s">
        <v>104</v>
      </c>
      <c r="F1826" t="s">
        <v>6</v>
      </c>
      <c r="G1826" s="3">
        <v>45156</v>
      </c>
      <c r="H1826" s="4">
        <v>0</v>
      </c>
      <c r="I1826" s="4">
        <v>1414753252.21</v>
      </c>
      <c r="J1826" s="4">
        <v>4306432948.2200003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</row>
    <row r="1827" spans="1:17" outlineLevel="2" x14ac:dyDescent="0.25">
      <c r="A1827" s="2">
        <v>2</v>
      </c>
      <c r="B1827" s="2" t="str">
        <f t="shared" si="28"/>
        <v>090</v>
      </c>
      <c r="C1827" t="s">
        <v>21</v>
      </c>
      <c r="D1827" t="s">
        <v>1</v>
      </c>
      <c r="E1827" t="s">
        <v>13</v>
      </c>
      <c r="F1827" t="s">
        <v>6</v>
      </c>
      <c r="G1827" s="3">
        <v>45156</v>
      </c>
      <c r="H1827" s="4">
        <v>0</v>
      </c>
      <c r="I1827" s="4">
        <v>487424436</v>
      </c>
      <c r="J1827" s="4">
        <v>2056643999.9400001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</row>
    <row r="1828" spans="1:17" outlineLevel="2" x14ac:dyDescent="0.25">
      <c r="A1828" s="2">
        <v>2</v>
      </c>
      <c r="B1828" s="2" t="str">
        <f t="shared" si="28"/>
        <v>090</v>
      </c>
      <c r="C1828" t="s">
        <v>81</v>
      </c>
      <c r="D1828" t="s">
        <v>1</v>
      </c>
      <c r="E1828" t="s">
        <v>86</v>
      </c>
      <c r="F1828" t="s">
        <v>6</v>
      </c>
      <c r="G1828" s="3">
        <v>45156</v>
      </c>
      <c r="H1828" s="4">
        <v>0</v>
      </c>
      <c r="I1828" s="4">
        <v>25637120</v>
      </c>
      <c r="J1828" s="4">
        <v>75581776.879999995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</row>
    <row r="1829" spans="1:17" outlineLevel="2" x14ac:dyDescent="0.25">
      <c r="A1829" s="2">
        <v>2</v>
      </c>
      <c r="B1829" s="2" t="str">
        <f t="shared" si="28"/>
        <v>090</v>
      </c>
      <c r="C1829" t="s">
        <v>82</v>
      </c>
      <c r="D1829" t="s">
        <v>1</v>
      </c>
      <c r="E1829" t="s">
        <v>80</v>
      </c>
      <c r="F1829" t="s">
        <v>6</v>
      </c>
      <c r="G1829" s="3">
        <v>45156</v>
      </c>
      <c r="H1829" s="4">
        <v>0</v>
      </c>
      <c r="I1829" s="4">
        <v>45204878.399999999</v>
      </c>
      <c r="J1829" s="4">
        <v>132160531.2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</row>
    <row r="1830" spans="1:17" outlineLevel="2" x14ac:dyDescent="0.25">
      <c r="A1830" s="2">
        <v>2</v>
      </c>
      <c r="B1830" s="2" t="str">
        <f t="shared" si="28"/>
        <v>090</v>
      </c>
      <c r="C1830" t="s">
        <v>83</v>
      </c>
      <c r="D1830" t="s">
        <v>1</v>
      </c>
      <c r="E1830" t="s">
        <v>84</v>
      </c>
      <c r="F1830" t="s">
        <v>6</v>
      </c>
      <c r="G1830" s="3">
        <v>45156</v>
      </c>
      <c r="H1830" s="4">
        <v>0</v>
      </c>
      <c r="I1830" s="4">
        <v>50989768</v>
      </c>
      <c r="J1830" s="4">
        <v>151890424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</row>
    <row r="1831" spans="1:17" outlineLevel="2" x14ac:dyDescent="0.25">
      <c r="A1831" s="2">
        <v>2</v>
      </c>
      <c r="B1831" s="2" t="str">
        <f t="shared" si="28"/>
        <v>090</v>
      </c>
      <c r="C1831" t="s">
        <v>87</v>
      </c>
      <c r="D1831" t="s">
        <v>1</v>
      </c>
      <c r="E1831" t="s">
        <v>13</v>
      </c>
      <c r="F1831" t="s">
        <v>6</v>
      </c>
      <c r="G1831" s="3">
        <v>45156</v>
      </c>
      <c r="H1831" s="4">
        <v>0</v>
      </c>
      <c r="I1831" s="4">
        <v>5384199</v>
      </c>
      <c r="J1831" s="4">
        <v>15906168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</row>
    <row r="1832" spans="1:17" outlineLevel="2" x14ac:dyDescent="0.25">
      <c r="A1832" s="2">
        <v>2</v>
      </c>
      <c r="B1832" s="2" t="str">
        <f t="shared" si="28"/>
        <v>090</v>
      </c>
      <c r="C1832" t="s">
        <v>88</v>
      </c>
      <c r="D1832" t="s">
        <v>1</v>
      </c>
      <c r="E1832" t="s">
        <v>13</v>
      </c>
      <c r="F1832" t="s">
        <v>6</v>
      </c>
      <c r="G1832" s="3">
        <v>45156</v>
      </c>
      <c r="H1832" s="4">
        <v>0</v>
      </c>
      <c r="I1832" s="4">
        <v>8914032</v>
      </c>
      <c r="J1832" s="4">
        <v>28176390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</row>
    <row r="1833" spans="1:17" outlineLevel="2" x14ac:dyDescent="0.25">
      <c r="A1833" s="2">
        <v>2</v>
      </c>
      <c r="B1833" s="2" t="str">
        <f t="shared" si="28"/>
        <v>121</v>
      </c>
      <c r="C1833" t="s">
        <v>20</v>
      </c>
      <c r="D1833" t="s">
        <v>1</v>
      </c>
      <c r="E1833" t="s">
        <v>15</v>
      </c>
      <c r="F1833" t="s">
        <v>6</v>
      </c>
      <c r="G1833" s="3">
        <v>45156</v>
      </c>
      <c r="H1833" s="4">
        <v>0</v>
      </c>
      <c r="I1833" s="4">
        <v>94274131.040000007</v>
      </c>
      <c r="J1833" s="4">
        <v>465085974.72000003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</row>
    <row r="1834" spans="1:17" outlineLevel="2" x14ac:dyDescent="0.25">
      <c r="A1834" s="2">
        <v>2</v>
      </c>
      <c r="B1834" s="2" t="str">
        <f t="shared" si="28"/>
        <v>190</v>
      </c>
      <c r="C1834" t="s">
        <v>27</v>
      </c>
      <c r="D1834" t="s">
        <v>1</v>
      </c>
      <c r="E1834" t="s">
        <v>28</v>
      </c>
      <c r="F1834" t="s">
        <v>6</v>
      </c>
      <c r="G1834" s="3">
        <v>45156</v>
      </c>
      <c r="H1834" s="4">
        <v>0</v>
      </c>
      <c r="I1834" s="4">
        <v>20066120</v>
      </c>
      <c r="J1834" s="4">
        <v>693627071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</row>
    <row r="1835" spans="1:17" outlineLevel="2" x14ac:dyDescent="0.25">
      <c r="A1835" s="2">
        <v>2</v>
      </c>
      <c r="B1835" s="2" t="str">
        <f t="shared" si="28"/>
        <v>190</v>
      </c>
      <c r="C1835" t="s">
        <v>41</v>
      </c>
      <c r="D1835" t="s">
        <v>1</v>
      </c>
      <c r="E1835" t="s">
        <v>28</v>
      </c>
      <c r="F1835" t="s">
        <v>6</v>
      </c>
      <c r="G1835" s="3">
        <v>45156</v>
      </c>
      <c r="H1835" s="4">
        <v>864800904</v>
      </c>
      <c r="I1835" s="4">
        <v>446047510</v>
      </c>
      <c r="J1835" s="4">
        <v>864800581</v>
      </c>
      <c r="K1835" s="4">
        <v>0</v>
      </c>
      <c r="L1835" s="4">
        <v>864800581</v>
      </c>
      <c r="M1835" s="4">
        <v>0</v>
      </c>
      <c r="N1835" s="4">
        <v>0</v>
      </c>
      <c r="O1835" s="4">
        <v>0</v>
      </c>
      <c r="P1835" s="4">
        <v>864800581</v>
      </c>
      <c r="Q1835" s="4">
        <v>323</v>
      </c>
    </row>
    <row r="1836" spans="1:17" outlineLevel="2" x14ac:dyDescent="0.25">
      <c r="A1836" s="2">
        <v>2</v>
      </c>
      <c r="B1836" s="2" t="str">
        <f t="shared" si="28"/>
        <v>190</v>
      </c>
      <c r="C1836" t="s">
        <v>42</v>
      </c>
      <c r="D1836" t="s">
        <v>1</v>
      </c>
      <c r="E1836" t="s">
        <v>28</v>
      </c>
      <c r="F1836" t="s">
        <v>6</v>
      </c>
      <c r="G1836" s="3">
        <v>45156</v>
      </c>
      <c r="H1836" s="4">
        <v>205663452</v>
      </c>
      <c r="I1836" s="4">
        <v>205663250</v>
      </c>
      <c r="J1836" s="4">
        <v>205663250</v>
      </c>
      <c r="K1836" s="4">
        <v>0</v>
      </c>
      <c r="L1836" s="4">
        <v>205663250</v>
      </c>
      <c r="M1836" s="4">
        <v>0</v>
      </c>
      <c r="N1836" s="4">
        <v>0</v>
      </c>
      <c r="O1836" s="4">
        <v>0</v>
      </c>
      <c r="P1836" s="4">
        <v>205663250</v>
      </c>
      <c r="Q1836" s="4">
        <v>202</v>
      </c>
    </row>
    <row r="1837" spans="1:17" outlineLevel="2" x14ac:dyDescent="0.25">
      <c r="A1837" s="2">
        <v>2</v>
      </c>
      <c r="B1837" s="2" t="str">
        <f t="shared" si="28"/>
        <v>190</v>
      </c>
      <c r="C1837" t="s">
        <v>43</v>
      </c>
      <c r="D1837" t="s">
        <v>1</v>
      </c>
      <c r="E1837" t="s">
        <v>28</v>
      </c>
      <c r="F1837" t="s">
        <v>6</v>
      </c>
      <c r="G1837" s="3">
        <v>45156</v>
      </c>
      <c r="H1837" s="4">
        <v>0</v>
      </c>
      <c r="I1837" s="4">
        <v>103027743.59999999</v>
      </c>
      <c r="J1837" s="4">
        <v>103027743.59999999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</row>
    <row r="1838" spans="1:17" outlineLevel="2" x14ac:dyDescent="0.25">
      <c r="A1838" s="2">
        <v>2</v>
      </c>
      <c r="B1838" s="2" t="str">
        <f t="shared" si="28"/>
        <v>190</v>
      </c>
      <c r="C1838" t="s">
        <v>44</v>
      </c>
      <c r="D1838" t="s">
        <v>1</v>
      </c>
      <c r="E1838" t="s">
        <v>28</v>
      </c>
      <c r="F1838" t="s">
        <v>6</v>
      </c>
      <c r="G1838" s="3">
        <v>45156</v>
      </c>
      <c r="H1838" s="4">
        <v>0</v>
      </c>
      <c r="I1838" s="4">
        <v>25005410</v>
      </c>
      <c r="J1838" s="4">
        <v>25005410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</row>
    <row r="1839" spans="1:17" outlineLevel="2" x14ac:dyDescent="0.25">
      <c r="A1839" s="2">
        <v>2</v>
      </c>
      <c r="B1839" s="2" t="str">
        <f t="shared" si="28"/>
        <v>060</v>
      </c>
      <c r="C1839" t="s">
        <v>9</v>
      </c>
      <c r="D1839" t="s">
        <v>1</v>
      </c>
      <c r="E1839" t="s">
        <v>136</v>
      </c>
      <c r="F1839" t="s">
        <v>3</v>
      </c>
      <c r="G1839" s="3">
        <v>45160</v>
      </c>
      <c r="H1839" s="4">
        <v>0</v>
      </c>
      <c r="I1839" s="4">
        <v>4000000</v>
      </c>
      <c r="J1839" s="4">
        <v>304674341</v>
      </c>
      <c r="K1839" s="4">
        <v>0</v>
      </c>
      <c r="L1839" s="4">
        <v>0</v>
      </c>
      <c r="M1839" s="4">
        <v>0</v>
      </c>
      <c r="N1839" s="4">
        <v>0</v>
      </c>
      <c r="O1839" s="4">
        <v>36061801.990000002</v>
      </c>
      <c r="P1839" s="4">
        <v>0</v>
      </c>
      <c r="Q1839" s="4">
        <v>0</v>
      </c>
    </row>
    <row r="1840" spans="1:17" outlineLevel="2" x14ac:dyDescent="0.25">
      <c r="A1840" s="2">
        <v>2</v>
      </c>
      <c r="B1840" s="2" t="str">
        <f t="shared" si="28"/>
        <v>070</v>
      </c>
      <c r="C1840" t="s">
        <v>22</v>
      </c>
      <c r="D1840" t="s">
        <v>1</v>
      </c>
      <c r="E1840" t="s">
        <v>10</v>
      </c>
      <c r="F1840" t="s">
        <v>3</v>
      </c>
      <c r="G1840" s="3">
        <v>45160</v>
      </c>
      <c r="H1840" s="4">
        <v>0</v>
      </c>
      <c r="I1840" s="4">
        <v>289848689.87</v>
      </c>
      <c r="J1840" s="4">
        <v>955037110.87</v>
      </c>
      <c r="K1840" s="4">
        <v>0</v>
      </c>
      <c r="L1840" s="4">
        <v>0</v>
      </c>
      <c r="M1840" s="4">
        <v>0</v>
      </c>
      <c r="N1840" s="4">
        <v>0</v>
      </c>
      <c r="O1840" s="4">
        <v>250024</v>
      </c>
      <c r="P1840" s="4">
        <v>0</v>
      </c>
      <c r="Q1840" s="4">
        <v>0</v>
      </c>
    </row>
    <row r="1841" spans="1:17" outlineLevel="2" x14ac:dyDescent="0.25">
      <c r="A1841" s="2">
        <v>2</v>
      </c>
      <c r="B1841" s="2" t="str">
        <f t="shared" si="28"/>
        <v>070</v>
      </c>
      <c r="C1841" t="s">
        <v>22</v>
      </c>
      <c r="D1841" t="s">
        <v>1</v>
      </c>
      <c r="E1841" t="s">
        <v>110</v>
      </c>
      <c r="F1841" t="s">
        <v>3</v>
      </c>
      <c r="G1841" s="3">
        <v>45160</v>
      </c>
      <c r="H1841" s="4">
        <v>0</v>
      </c>
      <c r="I1841" s="4">
        <v>9918036.0099999998</v>
      </c>
      <c r="J1841" s="4">
        <v>37561503.009999998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</row>
    <row r="1842" spans="1:17" outlineLevel="2" x14ac:dyDescent="0.25">
      <c r="A1842" s="2">
        <v>2</v>
      </c>
      <c r="B1842" s="2" t="str">
        <f t="shared" si="28"/>
        <v>070</v>
      </c>
      <c r="C1842" t="s">
        <v>22</v>
      </c>
      <c r="D1842" t="s">
        <v>1</v>
      </c>
      <c r="E1842" t="s">
        <v>23</v>
      </c>
      <c r="F1842" t="s">
        <v>3</v>
      </c>
      <c r="G1842" s="3">
        <v>45160</v>
      </c>
      <c r="H1842" s="4">
        <v>0</v>
      </c>
      <c r="I1842" s="4">
        <v>3616150</v>
      </c>
      <c r="J1842" s="4">
        <v>947014895</v>
      </c>
      <c r="K1842" s="4">
        <v>0</v>
      </c>
      <c r="L1842" s="4">
        <v>0</v>
      </c>
      <c r="M1842" s="4">
        <v>0</v>
      </c>
      <c r="N1842" s="4">
        <v>0</v>
      </c>
      <c r="O1842" s="4">
        <v>1796137.5</v>
      </c>
      <c r="P1842" s="4">
        <v>0</v>
      </c>
      <c r="Q1842" s="4">
        <v>0</v>
      </c>
    </row>
    <row r="1843" spans="1:17" outlineLevel="2" x14ac:dyDescent="0.25">
      <c r="A1843" s="2">
        <v>2</v>
      </c>
      <c r="B1843" s="2" t="str">
        <f t="shared" si="28"/>
        <v>121</v>
      </c>
      <c r="C1843" t="s">
        <v>190</v>
      </c>
      <c r="D1843" t="s">
        <v>188</v>
      </c>
      <c r="E1843" t="s">
        <v>225</v>
      </c>
      <c r="F1843" t="s">
        <v>65</v>
      </c>
      <c r="G1843" s="3">
        <v>45162</v>
      </c>
      <c r="H1843" s="4">
        <v>0</v>
      </c>
      <c r="I1843" s="4">
        <v>-200000000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</row>
    <row r="1844" spans="1:17" outlineLevel="2" x14ac:dyDescent="0.25">
      <c r="A1844" s="2">
        <v>2</v>
      </c>
      <c r="B1844" s="2" t="str">
        <f t="shared" si="28"/>
        <v>121</v>
      </c>
      <c r="C1844" t="s">
        <v>190</v>
      </c>
      <c r="D1844" t="s">
        <v>188</v>
      </c>
      <c r="E1844" t="s">
        <v>237</v>
      </c>
      <c r="F1844" t="s">
        <v>65</v>
      </c>
      <c r="G1844" s="3">
        <v>45162</v>
      </c>
      <c r="H1844" s="4">
        <v>0</v>
      </c>
      <c r="I1844" s="4">
        <v>-1342221709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</row>
    <row r="1845" spans="1:17" outlineLevel="2" x14ac:dyDescent="0.25">
      <c r="A1845" s="2">
        <v>2</v>
      </c>
      <c r="B1845" s="2" t="str">
        <f t="shared" si="28"/>
        <v>121</v>
      </c>
      <c r="C1845" t="s">
        <v>191</v>
      </c>
      <c r="D1845" t="s">
        <v>188</v>
      </c>
      <c r="E1845" t="s">
        <v>225</v>
      </c>
      <c r="F1845" t="s">
        <v>65</v>
      </c>
      <c r="G1845" s="3">
        <v>45162</v>
      </c>
      <c r="H1845" s="4">
        <v>0</v>
      </c>
      <c r="I1845" s="4">
        <v>-100000000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</row>
    <row r="1846" spans="1:17" outlineLevel="2" x14ac:dyDescent="0.25">
      <c r="A1846" s="2">
        <v>2</v>
      </c>
      <c r="B1846" s="2" t="str">
        <f t="shared" si="28"/>
        <v>121</v>
      </c>
      <c r="C1846" t="s">
        <v>191</v>
      </c>
      <c r="D1846" t="s">
        <v>188</v>
      </c>
      <c r="E1846" t="s">
        <v>237</v>
      </c>
      <c r="F1846" t="s">
        <v>65</v>
      </c>
      <c r="G1846" s="3">
        <v>45162</v>
      </c>
      <c r="H1846" s="4">
        <v>0</v>
      </c>
      <c r="I1846" s="4">
        <v>-315972333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</row>
    <row r="1847" spans="1:17" outlineLevel="2" x14ac:dyDescent="0.25">
      <c r="A1847" s="2">
        <v>2</v>
      </c>
      <c r="B1847" s="2" t="str">
        <f t="shared" si="28"/>
        <v>121</v>
      </c>
      <c r="C1847" t="s">
        <v>192</v>
      </c>
      <c r="D1847" t="s">
        <v>188</v>
      </c>
      <c r="E1847" t="s">
        <v>225</v>
      </c>
      <c r="F1847" t="s">
        <v>65</v>
      </c>
      <c r="G1847" s="3">
        <v>45162</v>
      </c>
      <c r="H1847" s="4">
        <v>0</v>
      </c>
      <c r="I1847" s="4">
        <v>-25000000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</row>
    <row r="1848" spans="1:17" outlineLevel="2" x14ac:dyDescent="0.25">
      <c r="A1848" s="2">
        <v>2</v>
      </c>
      <c r="B1848" s="2" t="str">
        <f t="shared" si="28"/>
        <v>121</v>
      </c>
      <c r="C1848" t="s">
        <v>193</v>
      </c>
      <c r="D1848" t="s">
        <v>188</v>
      </c>
      <c r="E1848" t="s">
        <v>225</v>
      </c>
      <c r="F1848" t="s">
        <v>65</v>
      </c>
      <c r="G1848" s="3">
        <v>45162</v>
      </c>
      <c r="H1848" s="4">
        <v>0</v>
      </c>
      <c r="I1848" s="4">
        <v>-25000000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</row>
    <row r="1849" spans="1:17" outlineLevel="2" x14ac:dyDescent="0.25">
      <c r="A1849" s="2">
        <v>2</v>
      </c>
      <c r="B1849" s="2" t="str">
        <f t="shared" si="28"/>
        <v>121</v>
      </c>
      <c r="C1849" t="s">
        <v>194</v>
      </c>
      <c r="D1849" t="s">
        <v>188</v>
      </c>
      <c r="E1849" t="s">
        <v>226</v>
      </c>
      <c r="F1849" t="s">
        <v>65</v>
      </c>
      <c r="G1849" s="3">
        <v>45162</v>
      </c>
      <c r="H1849" s="4">
        <v>0</v>
      </c>
      <c r="I1849" s="4">
        <v>-316001841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</row>
    <row r="1850" spans="1:17" outlineLevel="2" x14ac:dyDescent="0.25">
      <c r="A1850" s="2">
        <v>2</v>
      </c>
      <c r="B1850" s="2" t="str">
        <f t="shared" si="28"/>
        <v>121</v>
      </c>
      <c r="C1850" t="s">
        <v>194</v>
      </c>
      <c r="D1850" t="s">
        <v>188</v>
      </c>
      <c r="E1850" t="s">
        <v>225</v>
      </c>
      <c r="F1850" t="s">
        <v>65</v>
      </c>
      <c r="G1850" s="3">
        <v>45162</v>
      </c>
      <c r="H1850" s="4">
        <v>0</v>
      </c>
      <c r="I1850" s="4">
        <v>-100000000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</row>
    <row r="1851" spans="1:17" outlineLevel="2" x14ac:dyDescent="0.25">
      <c r="A1851" s="2">
        <v>2</v>
      </c>
      <c r="B1851" s="2" t="str">
        <f t="shared" si="28"/>
        <v>121</v>
      </c>
      <c r="C1851" t="s">
        <v>195</v>
      </c>
      <c r="D1851" t="s">
        <v>188</v>
      </c>
      <c r="E1851" t="s">
        <v>225</v>
      </c>
      <c r="F1851" t="s">
        <v>65</v>
      </c>
      <c r="G1851" s="3">
        <v>45162</v>
      </c>
      <c r="H1851" s="4">
        <v>0</v>
      </c>
      <c r="I1851" s="4">
        <v>-125000000</v>
      </c>
      <c r="J1851" s="4">
        <v>220391988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</row>
    <row r="1852" spans="1:17" outlineLevel="2" x14ac:dyDescent="0.25">
      <c r="A1852" s="2">
        <v>2</v>
      </c>
      <c r="B1852" s="2" t="str">
        <f t="shared" si="28"/>
        <v>121</v>
      </c>
      <c r="C1852" t="s">
        <v>196</v>
      </c>
      <c r="D1852" t="s">
        <v>188</v>
      </c>
      <c r="E1852" t="s">
        <v>226</v>
      </c>
      <c r="F1852" t="s">
        <v>65</v>
      </c>
      <c r="G1852" s="3">
        <v>45162</v>
      </c>
      <c r="H1852" s="4">
        <v>0</v>
      </c>
      <c r="I1852" s="4">
        <v>-946578242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</row>
    <row r="1853" spans="1:17" outlineLevel="2" x14ac:dyDescent="0.25">
      <c r="A1853" s="2">
        <v>2</v>
      </c>
      <c r="B1853" s="2" t="str">
        <f t="shared" si="28"/>
        <v>121</v>
      </c>
      <c r="C1853" t="s">
        <v>196</v>
      </c>
      <c r="D1853" t="s">
        <v>188</v>
      </c>
      <c r="E1853" t="s">
        <v>225</v>
      </c>
      <c r="F1853" t="s">
        <v>65</v>
      </c>
      <c r="G1853" s="3">
        <v>45162</v>
      </c>
      <c r="H1853" s="4">
        <v>0</v>
      </c>
      <c r="I1853" s="4">
        <v>-150000000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</row>
    <row r="1854" spans="1:17" outlineLevel="2" x14ac:dyDescent="0.25">
      <c r="A1854" s="2">
        <v>2</v>
      </c>
      <c r="B1854" s="2" t="str">
        <f t="shared" si="28"/>
        <v>121</v>
      </c>
      <c r="C1854" t="s">
        <v>197</v>
      </c>
      <c r="D1854" t="s">
        <v>188</v>
      </c>
      <c r="E1854" t="s">
        <v>225</v>
      </c>
      <c r="F1854" t="s">
        <v>65</v>
      </c>
      <c r="G1854" s="3">
        <v>45162</v>
      </c>
      <c r="H1854" s="4">
        <v>0</v>
      </c>
      <c r="I1854" s="4">
        <v>-125000000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</row>
    <row r="1855" spans="1:17" outlineLevel="2" x14ac:dyDescent="0.25">
      <c r="A1855" s="2">
        <v>2</v>
      </c>
      <c r="B1855" s="2" t="str">
        <f t="shared" si="28"/>
        <v>121</v>
      </c>
      <c r="C1855" t="s">
        <v>198</v>
      </c>
      <c r="D1855" t="s">
        <v>188</v>
      </c>
      <c r="E1855" t="s">
        <v>226</v>
      </c>
      <c r="F1855" t="s">
        <v>65</v>
      </c>
      <c r="G1855" s="3">
        <v>45162</v>
      </c>
      <c r="H1855" s="4">
        <v>0</v>
      </c>
      <c r="I1855" s="4">
        <v>-225949506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</row>
    <row r="1856" spans="1:17" outlineLevel="2" x14ac:dyDescent="0.25">
      <c r="A1856" s="2">
        <v>2</v>
      </c>
      <c r="B1856" s="2" t="str">
        <f t="shared" si="28"/>
        <v>121</v>
      </c>
      <c r="C1856" t="s">
        <v>198</v>
      </c>
      <c r="D1856" t="s">
        <v>188</v>
      </c>
      <c r="E1856" t="s">
        <v>225</v>
      </c>
      <c r="F1856" t="s">
        <v>65</v>
      </c>
      <c r="G1856" s="3">
        <v>45162</v>
      </c>
      <c r="H1856" s="4">
        <v>0</v>
      </c>
      <c r="I1856" s="4">
        <v>-125000000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</row>
    <row r="1857" spans="1:17" outlineLevel="2" x14ac:dyDescent="0.25">
      <c r="A1857" s="2">
        <v>2</v>
      </c>
      <c r="B1857" s="2" t="str">
        <f t="shared" si="28"/>
        <v>121</v>
      </c>
      <c r="C1857" t="s">
        <v>199</v>
      </c>
      <c r="D1857" t="s">
        <v>188</v>
      </c>
      <c r="E1857" t="s">
        <v>225</v>
      </c>
      <c r="F1857" t="s">
        <v>65</v>
      </c>
      <c r="G1857" s="3">
        <v>45162</v>
      </c>
      <c r="H1857" s="4">
        <v>0</v>
      </c>
      <c r="I1857" s="4">
        <v>-200000000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</row>
    <row r="1858" spans="1:17" outlineLevel="2" x14ac:dyDescent="0.25">
      <c r="A1858" s="2">
        <v>2</v>
      </c>
      <c r="B1858" s="2" t="str">
        <f t="shared" si="28"/>
        <v>121</v>
      </c>
      <c r="C1858" t="s">
        <v>200</v>
      </c>
      <c r="D1858" t="s">
        <v>188</v>
      </c>
      <c r="E1858" t="s">
        <v>226</v>
      </c>
      <c r="F1858" t="s">
        <v>65</v>
      </c>
      <c r="G1858" s="3">
        <v>45162</v>
      </c>
      <c r="H1858" s="4">
        <v>0</v>
      </c>
      <c r="I1858" s="4">
        <v>-727646635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</row>
    <row r="1859" spans="1:17" outlineLevel="2" x14ac:dyDescent="0.25">
      <c r="A1859" s="2">
        <v>2</v>
      </c>
      <c r="B1859" s="2" t="str">
        <f t="shared" ref="B1859:B1922" si="29">LEFT(C1859,3)</f>
        <v>121</v>
      </c>
      <c r="C1859" t="s">
        <v>200</v>
      </c>
      <c r="D1859" t="s">
        <v>188</v>
      </c>
      <c r="E1859" t="s">
        <v>225</v>
      </c>
      <c r="F1859" t="s">
        <v>65</v>
      </c>
      <c r="G1859" s="3">
        <v>45162</v>
      </c>
      <c r="H1859" s="4">
        <v>0</v>
      </c>
      <c r="I1859" s="4">
        <v>-175000000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</row>
    <row r="1860" spans="1:17" outlineLevel="2" x14ac:dyDescent="0.25">
      <c r="A1860" s="2">
        <v>2</v>
      </c>
      <c r="B1860" s="2" t="str">
        <f t="shared" si="29"/>
        <v>121</v>
      </c>
      <c r="C1860" t="s">
        <v>201</v>
      </c>
      <c r="D1860" t="s">
        <v>188</v>
      </c>
      <c r="E1860" t="s">
        <v>225</v>
      </c>
      <c r="F1860" t="s">
        <v>65</v>
      </c>
      <c r="G1860" s="3">
        <v>45162</v>
      </c>
      <c r="H1860" s="4">
        <v>0</v>
      </c>
      <c r="I1860" s="4">
        <v>-125000000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</row>
    <row r="1861" spans="1:17" outlineLevel="2" x14ac:dyDescent="0.25">
      <c r="A1861" s="2">
        <v>2</v>
      </c>
      <c r="B1861" s="2" t="str">
        <f t="shared" si="29"/>
        <v>121</v>
      </c>
      <c r="C1861" t="s">
        <v>202</v>
      </c>
      <c r="D1861" t="s">
        <v>188</v>
      </c>
      <c r="E1861" t="s">
        <v>226</v>
      </c>
      <c r="F1861" t="s">
        <v>65</v>
      </c>
      <c r="G1861" s="3">
        <v>45162</v>
      </c>
      <c r="H1861" s="4">
        <v>0</v>
      </c>
      <c r="I1861" s="4">
        <v>-754296771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</row>
    <row r="1862" spans="1:17" outlineLevel="2" x14ac:dyDescent="0.25">
      <c r="A1862" s="2">
        <v>2</v>
      </c>
      <c r="B1862" s="2" t="str">
        <f t="shared" si="29"/>
        <v>121</v>
      </c>
      <c r="C1862" t="s">
        <v>202</v>
      </c>
      <c r="D1862" t="s">
        <v>188</v>
      </c>
      <c r="E1862" t="s">
        <v>225</v>
      </c>
      <c r="F1862" t="s">
        <v>65</v>
      </c>
      <c r="G1862" s="3">
        <v>45162</v>
      </c>
      <c r="H1862" s="4">
        <v>0</v>
      </c>
      <c r="I1862" s="4">
        <v>-225000000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</row>
    <row r="1863" spans="1:17" outlineLevel="2" x14ac:dyDescent="0.25">
      <c r="A1863" s="2">
        <v>2</v>
      </c>
      <c r="B1863" s="2" t="str">
        <f t="shared" si="29"/>
        <v>121</v>
      </c>
      <c r="C1863" t="s">
        <v>203</v>
      </c>
      <c r="D1863" t="s">
        <v>188</v>
      </c>
      <c r="E1863" t="s">
        <v>226</v>
      </c>
      <c r="F1863" t="s">
        <v>65</v>
      </c>
      <c r="G1863" s="3">
        <v>45162</v>
      </c>
      <c r="H1863" s="4">
        <v>0</v>
      </c>
      <c r="I1863" s="4">
        <v>-117102750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</row>
    <row r="1864" spans="1:17" outlineLevel="2" x14ac:dyDescent="0.25">
      <c r="A1864" s="2">
        <v>2</v>
      </c>
      <c r="B1864" s="2" t="str">
        <f t="shared" si="29"/>
        <v>121</v>
      </c>
      <c r="C1864" t="s">
        <v>203</v>
      </c>
      <c r="D1864" t="s">
        <v>188</v>
      </c>
      <c r="E1864" t="s">
        <v>225</v>
      </c>
      <c r="F1864" t="s">
        <v>65</v>
      </c>
      <c r="G1864" s="3">
        <v>45162</v>
      </c>
      <c r="H1864" s="4">
        <v>0</v>
      </c>
      <c r="I1864" s="4">
        <v>-25000000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</row>
    <row r="1865" spans="1:17" outlineLevel="2" x14ac:dyDescent="0.25">
      <c r="A1865" s="2">
        <v>2</v>
      </c>
      <c r="B1865" s="2" t="str">
        <f t="shared" si="29"/>
        <v>121</v>
      </c>
      <c r="C1865" t="s">
        <v>204</v>
      </c>
      <c r="D1865" t="s">
        <v>188</v>
      </c>
      <c r="E1865" t="s">
        <v>225</v>
      </c>
      <c r="F1865" t="s">
        <v>65</v>
      </c>
      <c r="G1865" s="3">
        <v>45162</v>
      </c>
      <c r="H1865" s="4">
        <v>0</v>
      </c>
      <c r="I1865" s="4">
        <v>-450000000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</row>
    <row r="1866" spans="1:17" outlineLevel="2" x14ac:dyDescent="0.25">
      <c r="A1866" s="2">
        <v>2</v>
      </c>
      <c r="B1866" s="2" t="str">
        <f t="shared" si="29"/>
        <v>121</v>
      </c>
      <c r="C1866" t="s">
        <v>205</v>
      </c>
      <c r="D1866" t="s">
        <v>188</v>
      </c>
      <c r="E1866" t="s">
        <v>225</v>
      </c>
      <c r="F1866" t="s">
        <v>65</v>
      </c>
      <c r="G1866" s="3">
        <v>45162</v>
      </c>
      <c r="H1866" s="4">
        <v>0</v>
      </c>
      <c r="I1866" s="4">
        <v>-175000000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</row>
    <row r="1867" spans="1:17" outlineLevel="2" x14ac:dyDescent="0.25">
      <c r="A1867" s="2">
        <v>2</v>
      </c>
      <c r="B1867" s="2" t="str">
        <f t="shared" si="29"/>
        <v>121</v>
      </c>
      <c r="C1867" t="s">
        <v>206</v>
      </c>
      <c r="D1867" t="s">
        <v>188</v>
      </c>
      <c r="E1867" t="s">
        <v>225</v>
      </c>
      <c r="F1867" t="s">
        <v>65</v>
      </c>
      <c r="G1867" s="3">
        <v>45162</v>
      </c>
      <c r="H1867" s="4">
        <v>0</v>
      </c>
      <c r="I1867" s="4">
        <v>-300000000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</row>
    <row r="1868" spans="1:17" outlineLevel="2" x14ac:dyDescent="0.25">
      <c r="A1868" s="2">
        <v>2</v>
      </c>
      <c r="B1868" s="2" t="str">
        <f t="shared" si="29"/>
        <v>121</v>
      </c>
      <c r="C1868" t="s">
        <v>207</v>
      </c>
      <c r="D1868" t="s">
        <v>188</v>
      </c>
      <c r="E1868" t="s">
        <v>225</v>
      </c>
      <c r="F1868" t="s">
        <v>65</v>
      </c>
      <c r="G1868" s="3">
        <v>45162</v>
      </c>
      <c r="H1868" s="4">
        <v>0</v>
      </c>
      <c r="I1868" s="4">
        <v>-150000000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</row>
    <row r="1869" spans="1:17" outlineLevel="2" x14ac:dyDescent="0.25">
      <c r="A1869" s="2">
        <v>2</v>
      </c>
      <c r="B1869" s="2" t="str">
        <f t="shared" si="29"/>
        <v>121</v>
      </c>
      <c r="C1869" t="s">
        <v>208</v>
      </c>
      <c r="D1869" t="s">
        <v>188</v>
      </c>
      <c r="E1869" t="s">
        <v>226</v>
      </c>
      <c r="F1869" t="s">
        <v>65</v>
      </c>
      <c r="G1869" s="3">
        <v>45162</v>
      </c>
      <c r="H1869" s="4">
        <v>0</v>
      </c>
      <c r="I1869" s="4">
        <v>-312328389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</row>
    <row r="1870" spans="1:17" outlineLevel="2" x14ac:dyDescent="0.25">
      <c r="A1870" s="2">
        <v>2</v>
      </c>
      <c r="B1870" s="2" t="str">
        <f t="shared" si="29"/>
        <v>121</v>
      </c>
      <c r="C1870" t="s">
        <v>208</v>
      </c>
      <c r="D1870" t="s">
        <v>188</v>
      </c>
      <c r="E1870" t="s">
        <v>225</v>
      </c>
      <c r="F1870" t="s">
        <v>65</v>
      </c>
      <c r="G1870" s="3">
        <v>45162</v>
      </c>
      <c r="H1870" s="4">
        <v>0</v>
      </c>
      <c r="I1870" s="4">
        <v>-275000000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</row>
    <row r="1871" spans="1:17" outlineLevel="2" x14ac:dyDescent="0.25">
      <c r="A1871" s="2">
        <v>2</v>
      </c>
      <c r="B1871" s="2" t="str">
        <f t="shared" si="29"/>
        <v>121</v>
      </c>
      <c r="C1871" t="s">
        <v>209</v>
      </c>
      <c r="D1871" t="s">
        <v>188</v>
      </c>
      <c r="E1871" t="s">
        <v>225</v>
      </c>
      <c r="F1871" t="s">
        <v>65</v>
      </c>
      <c r="G1871" s="3">
        <v>45162</v>
      </c>
      <c r="H1871" s="4">
        <v>0</v>
      </c>
      <c r="I1871" s="4">
        <v>-225000000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</row>
    <row r="1872" spans="1:17" outlineLevel="2" x14ac:dyDescent="0.25">
      <c r="A1872" s="2">
        <v>2</v>
      </c>
      <c r="B1872" s="2" t="str">
        <f t="shared" si="29"/>
        <v>121</v>
      </c>
      <c r="C1872" t="s">
        <v>210</v>
      </c>
      <c r="D1872" t="s">
        <v>188</v>
      </c>
      <c r="E1872" t="s">
        <v>225</v>
      </c>
      <c r="F1872" t="s">
        <v>65</v>
      </c>
      <c r="G1872" s="3">
        <v>45162</v>
      </c>
      <c r="H1872" s="4">
        <v>0</v>
      </c>
      <c r="I1872" s="4">
        <v>-50000000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</row>
    <row r="1873" spans="1:17" outlineLevel="2" x14ac:dyDescent="0.25">
      <c r="A1873" s="2">
        <v>2</v>
      </c>
      <c r="B1873" s="2" t="str">
        <f t="shared" si="29"/>
        <v>121</v>
      </c>
      <c r="C1873" t="s">
        <v>211</v>
      </c>
      <c r="D1873" t="s">
        <v>188</v>
      </c>
      <c r="E1873" t="s">
        <v>225</v>
      </c>
      <c r="F1873" t="s">
        <v>65</v>
      </c>
      <c r="G1873" s="3">
        <v>45162</v>
      </c>
      <c r="H1873" s="4">
        <v>0</v>
      </c>
      <c r="I1873" s="4">
        <v>-50000000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</row>
    <row r="1874" spans="1:17" outlineLevel="2" x14ac:dyDescent="0.25">
      <c r="A1874" s="2">
        <v>2</v>
      </c>
      <c r="B1874" s="2" t="str">
        <f t="shared" si="29"/>
        <v>121</v>
      </c>
      <c r="C1874" t="s">
        <v>212</v>
      </c>
      <c r="D1874" t="s">
        <v>188</v>
      </c>
      <c r="E1874" t="s">
        <v>225</v>
      </c>
      <c r="F1874" t="s">
        <v>65</v>
      </c>
      <c r="G1874" s="3">
        <v>45162</v>
      </c>
      <c r="H1874" s="4">
        <v>0</v>
      </c>
      <c r="I1874" s="4">
        <v>-150000000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</row>
    <row r="1875" spans="1:17" outlineLevel="2" x14ac:dyDescent="0.25">
      <c r="A1875" s="2">
        <v>2</v>
      </c>
      <c r="B1875" s="2" t="str">
        <f t="shared" si="29"/>
        <v>121</v>
      </c>
      <c r="C1875" t="s">
        <v>213</v>
      </c>
      <c r="D1875" t="s">
        <v>188</v>
      </c>
      <c r="E1875" t="s">
        <v>225</v>
      </c>
      <c r="F1875" t="s">
        <v>65</v>
      </c>
      <c r="G1875" s="3">
        <v>45162</v>
      </c>
      <c r="H1875" s="4">
        <v>0</v>
      </c>
      <c r="I1875" s="4">
        <v>-125000000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</row>
    <row r="1876" spans="1:17" outlineLevel="2" x14ac:dyDescent="0.25">
      <c r="A1876" s="2">
        <v>2</v>
      </c>
      <c r="B1876" s="2" t="str">
        <f t="shared" si="29"/>
        <v>121</v>
      </c>
      <c r="C1876" t="s">
        <v>214</v>
      </c>
      <c r="D1876" t="s">
        <v>188</v>
      </c>
      <c r="E1876" t="s">
        <v>225</v>
      </c>
      <c r="F1876" t="s">
        <v>65</v>
      </c>
      <c r="G1876" s="3">
        <v>45162</v>
      </c>
      <c r="H1876" s="4">
        <v>0</v>
      </c>
      <c r="I1876" s="4">
        <v>-125000000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</row>
    <row r="1877" spans="1:17" outlineLevel="2" x14ac:dyDescent="0.25">
      <c r="A1877" s="2">
        <v>2</v>
      </c>
      <c r="B1877" s="2" t="str">
        <f t="shared" si="29"/>
        <v>121</v>
      </c>
      <c r="C1877" t="s">
        <v>215</v>
      </c>
      <c r="D1877" t="s">
        <v>188</v>
      </c>
      <c r="E1877" t="s">
        <v>225</v>
      </c>
      <c r="F1877" t="s">
        <v>65</v>
      </c>
      <c r="G1877" s="3">
        <v>45162</v>
      </c>
      <c r="H1877" s="4">
        <v>0</v>
      </c>
      <c r="I1877" s="4">
        <v>-175000000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</row>
    <row r="1878" spans="1:17" outlineLevel="2" x14ac:dyDescent="0.25">
      <c r="A1878" s="2">
        <v>2</v>
      </c>
      <c r="B1878" s="2" t="str">
        <f t="shared" si="29"/>
        <v>121</v>
      </c>
      <c r="C1878" t="s">
        <v>216</v>
      </c>
      <c r="D1878" t="s">
        <v>188</v>
      </c>
      <c r="E1878" t="s">
        <v>225</v>
      </c>
      <c r="F1878" t="s">
        <v>65</v>
      </c>
      <c r="G1878" s="3">
        <v>45162</v>
      </c>
      <c r="H1878" s="4">
        <v>0</v>
      </c>
      <c r="I1878" s="4">
        <v>-100000000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</row>
    <row r="1879" spans="1:17" outlineLevel="2" x14ac:dyDescent="0.25">
      <c r="A1879" s="2">
        <v>2</v>
      </c>
      <c r="B1879" s="2" t="str">
        <f t="shared" si="29"/>
        <v>121</v>
      </c>
      <c r="C1879" t="s">
        <v>217</v>
      </c>
      <c r="D1879" t="s">
        <v>188</v>
      </c>
      <c r="E1879" t="s">
        <v>225</v>
      </c>
      <c r="F1879" t="s">
        <v>65</v>
      </c>
      <c r="G1879" s="3">
        <v>45162</v>
      </c>
      <c r="H1879" s="4">
        <v>0</v>
      </c>
      <c r="I1879" s="4">
        <v>-125000000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</row>
    <row r="1880" spans="1:17" outlineLevel="2" x14ac:dyDescent="0.25">
      <c r="A1880" s="2">
        <v>2</v>
      </c>
      <c r="B1880" s="2" t="str">
        <f t="shared" si="29"/>
        <v>121</v>
      </c>
      <c r="C1880" t="s">
        <v>218</v>
      </c>
      <c r="D1880" t="s">
        <v>188</v>
      </c>
      <c r="E1880" t="s">
        <v>225</v>
      </c>
      <c r="F1880" t="s">
        <v>65</v>
      </c>
      <c r="G1880" s="3">
        <v>45162</v>
      </c>
      <c r="H1880" s="4">
        <v>0</v>
      </c>
      <c r="I1880" s="4">
        <v>-100000000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</row>
    <row r="1881" spans="1:17" outlineLevel="2" x14ac:dyDescent="0.25">
      <c r="A1881" s="2">
        <v>2</v>
      </c>
      <c r="B1881" s="2" t="str">
        <f t="shared" si="29"/>
        <v>121</v>
      </c>
      <c r="C1881" t="s">
        <v>219</v>
      </c>
      <c r="D1881" t="s">
        <v>188</v>
      </c>
      <c r="E1881" t="s">
        <v>225</v>
      </c>
      <c r="F1881" t="s">
        <v>65</v>
      </c>
      <c r="G1881" s="3">
        <v>45162</v>
      </c>
      <c r="H1881" s="4">
        <v>0</v>
      </c>
      <c r="I1881" s="4">
        <v>-125000000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</row>
    <row r="1882" spans="1:17" outlineLevel="2" x14ac:dyDescent="0.25">
      <c r="A1882" s="2">
        <v>2</v>
      </c>
      <c r="B1882" s="2" t="str">
        <f t="shared" si="29"/>
        <v>121</v>
      </c>
      <c r="C1882" t="s">
        <v>220</v>
      </c>
      <c r="D1882" t="s">
        <v>188</v>
      </c>
      <c r="E1882" t="s">
        <v>225</v>
      </c>
      <c r="F1882" t="s">
        <v>65</v>
      </c>
      <c r="G1882" s="3">
        <v>45162</v>
      </c>
      <c r="H1882" s="4">
        <v>0</v>
      </c>
      <c r="I1882" s="4">
        <v>-175000000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</row>
    <row r="1883" spans="1:17" outlineLevel="2" x14ac:dyDescent="0.25">
      <c r="A1883" s="2">
        <v>2</v>
      </c>
      <c r="B1883" s="2" t="str">
        <f t="shared" si="29"/>
        <v>121</v>
      </c>
      <c r="C1883" t="s">
        <v>221</v>
      </c>
      <c r="D1883" t="s">
        <v>188</v>
      </c>
      <c r="E1883" t="s">
        <v>225</v>
      </c>
      <c r="F1883" t="s">
        <v>65</v>
      </c>
      <c r="G1883" s="3">
        <v>45162</v>
      </c>
      <c r="H1883" s="4">
        <v>0</v>
      </c>
      <c r="I1883" s="4">
        <v>-225000000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</row>
    <row r="1884" spans="1:17" outlineLevel="2" x14ac:dyDescent="0.25">
      <c r="A1884" s="2">
        <v>2</v>
      </c>
      <c r="B1884" s="2" t="str">
        <f t="shared" si="29"/>
        <v>121</v>
      </c>
      <c r="C1884" t="s">
        <v>190</v>
      </c>
      <c r="D1884" t="s">
        <v>188</v>
      </c>
      <c r="E1884" t="s">
        <v>270</v>
      </c>
      <c r="F1884" t="s">
        <v>65</v>
      </c>
      <c r="G1884" s="3">
        <v>45162</v>
      </c>
      <c r="H1884" s="4">
        <v>0</v>
      </c>
      <c r="I1884" s="4">
        <v>1542221709</v>
      </c>
      <c r="J1884" s="4">
        <v>3448338903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</row>
    <row r="1885" spans="1:17" outlineLevel="2" x14ac:dyDescent="0.25">
      <c r="A1885" s="2">
        <v>2</v>
      </c>
      <c r="B1885" s="2" t="str">
        <f t="shared" si="29"/>
        <v>121</v>
      </c>
      <c r="C1885" t="s">
        <v>191</v>
      </c>
      <c r="D1885" t="s">
        <v>188</v>
      </c>
      <c r="E1885" t="s">
        <v>271</v>
      </c>
      <c r="F1885" t="s">
        <v>65</v>
      </c>
      <c r="G1885" s="3">
        <v>45162</v>
      </c>
      <c r="H1885" s="4">
        <v>0</v>
      </c>
      <c r="I1885" s="4">
        <v>415972333</v>
      </c>
      <c r="J1885" s="4">
        <v>2197332948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</row>
    <row r="1886" spans="1:17" outlineLevel="2" x14ac:dyDescent="0.25">
      <c r="A1886" s="2">
        <v>2</v>
      </c>
      <c r="B1886" s="2" t="str">
        <f t="shared" si="29"/>
        <v>121</v>
      </c>
      <c r="C1886" t="s">
        <v>192</v>
      </c>
      <c r="D1886" t="s">
        <v>188</v>
      </c>
      <c r="E1886" t="s">
        <v>272</v>
      </c>
      <c r="F1886" t="s">
        <v>65</v>
      </c>
      <c r="G1886" s="3">
        <v>45162</v>
      </c>
      <c r="H1886" s="4">
        <v>0</v>
      </c>
      <c r="I1886" s="4">
        <v>25000000</v>
      </c>
      <c r="J1886" s="4">
        <v>1490139289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</row>
    <row r="1887" spans="1:17" outlineLevel="2" x14ac:dyDescent="0.25">
      <c r="A1887" s="2">
        <v>2</v>
      </c>
      <c r="B1887" s="2" t="str">
        <f t="shared" si="29"/>
        <v>121</v>
      </c>
      <c r="C1887" t="s">
        <v>193</v>
      </c>
      <c r="D1887" t="s">
        <v>188</v>
      </c>
      <c r="E1887" t="s">
        <v>299</v>
      </c>
      <c r="F1887" t="s">
        <v>65</v>
      </c>
      <c r="G1887" s="3">
        <v>45162</v>
      </c>
      <c r="H1887" s="4">
        <v>0</v>
      </c>
      <c r="I1887" s="4">
        <v>25000000</v>
      </c>
      <c r="J1887" s="4">
        <v>252206847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</row>
    <row r="1888" spans="1:17" outlineLevel="2" x14ac:dyDescent="0.25">
      <c r="A1888" s="2">
        <v>2</v>
      </c>
      <c r="B1888" s="2" t="str">
        <f t="shared" si="29"/>
        <v>121</v>
      </c>
      <c r="C1888" t="s">
        <v>194</v>
      </c>
      <c r="D1888" t="s">
        <v>188</v>
      </c>
      <c r="E1888" t="s">
        <v>277</v>
      </c>
      <c r="F1888" t="s">
        <v>65</v>
      </c>
      <c r="G1888" s="3">
        <v>45162</v>
      </c>
      <c r="H1888" s="4">
        <v>0</v>
      </c>
      <c r="I1888" s="4">
        <v>416001841</v>
      </c>
      <c r="J1888" s="4">
        <v>949056598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</row>
    <row r="1889" spans="1:17" outlineLevel="2" x14ac:dyDescent="0.25">
      <c r="A1889" s="2">
        <v>2</v>
      </c>
      <c r="B1889" s="2" t="str">
        <f t="shared" si="29"/>
        <v>121</v>
      </c>
      <c r="C1889" t="s">
        <v>195</v>
      </c>
      <c r="D1889" t="s">
        <v>188</v>
      </c>
      <c r="E1889" t="s">
        <v>225</v>
      </c>
      <c r="F1889" t="s">
        <v>65</v>
      </c>
      <c r="G1889" s="3">
        <v>45162</v>
      </c>
      <c r="H1889" s="4">
        <v>0</v>
      </c>
      <c r="I1889" s="4">
        <v>125000000</v>
      </c>
      <c r="J1889" s="4">
        <v>345391988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</row>
    <row r="1890" spans="1:17" outlineLevel="2" x14ac:dyDescent="0.25">
      <c r="A1890" s="2">
        <v>2</v>
      </c>
      <c r="B1890" s="2" t="str">
        <f t="shared" si="29"/>
        <v>121</v>
      </c>
      <c r="C1890" t="s">
        <v>196</v>
      </c>
      <c r="D1890" t="s">
        <v>188</v>
      </c>
      <c r="E1890" t="s">
        <v>240</v>
      </c>
      <c r="F1890" t="s">
        <v>65</v>
      </c>
      <c r="G1890" s="3">
        <v>45162</v>
      </c>
      <c r="H1890" s="4">
        <v>0</v>
      </c>
      <c r="I1890" s="4">
        <v>1096578242</v>
      </c>
      <c r="J1890" s="4">
        <v>2331531618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</row>
    <row r="1891" spans="1:17" outlineLevel="2" x14ac:dyDescent="0.25">
      <c r="A1891" s="2">
        <v>2</v>
      </c>
      <c r="B1891" s="2" t="str">
        <f t="shared" si="29"/>
        <v>121</v>
      </c>
      <c r="C1891" t="s">
        <v>197</v>
      </c>
      <c r="D1891" t="s">
        <v>188</v>
      </c>
      <c r="E1891" t="s">
        <v>239</v>
      </c>
      <c r="F1891" t="s">
        <v>65</v>
      </c>
      <c r="G1891" s="3">
        <v>45162</v>
      </c>
      <c r="H1891" s="4">
        <v>0</v>
      </c>
      <c r="I1891" s="4">
        <v>125000000</v>
      </c>
      <c r="J1891" s="4">
        <v>172744002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</row>
    <row r="1892" spans="1:17" outlineLevel="2" x14ac:dyDescent="0.25">
      <c r="A1892" s="2">
        <v>2</v>
      </c>
      <c r="B1892" s="2" t="str">
        <f t="shared" si="29"/>
        <v>121</v>
      </c>
      <c r="C1892" t="s">
        <v>198</v>
      </c>
      <c r="D1892" t="s">
        <v>188</v>
      </c>
      <c r="E1892" t="s">
        <v>238</v>
      </c>
      <c r="F1892" t="s">
        <v>65</v>
      </c>
      <c r="G1892" s="3">
        <v>45162</v>
      </c>
      <c r="H1892" s="4">
        <v>0</v>
      </c>
      <c r="I1892" s="4">
        <v>350949506</v>
      </c>
      <c r="J1892" s="4">
        <v>795693826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</row>
    <row r="1893" spans="1:17" outlineLevel="2" x14ac:dyDescent="0.25">
      <c r="A1893" s="2">
        <v>2</v>
      </c>
      <c r="B1893" s="2" t="str">
        <f t="shared" si="29"/>
        <v>121</v>
      </c>
      <c r="C1893" t="s">
        <v>199</v>
      </c>
      <c r="D1893" t="s">
        <v>188</v>
      </c>
      <c r="E1893" t="s">
        <v>311</v>
      </c>
      <c r="F1893" t="s">
        <v>65</v>
      </c>
      <c r="G1893" s="3">
        <v>45162</v>
      </c>
      <c r="H1893" s="4">
        <v>0</v>
      </c>
      <c r="I1893" s="4">
        <v>200000000</v>
      </c>
      <c r="J1893" s="4">
        <v>284684494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</row>
    <row r="1894" spans="1:17" outlineLevel="2" x14ac:dyDescent="0.25">
      <c r="A1894" s="2">
        <v>2</v>
      </c>
      <c r="B1894" s="2" t="str">
        <f t="shared" si="29"/>
        <v>121</v>
      </c>
      <c r="C1894" t="s">
        <v>200</v>
      </c>
      <c r="D1894" t="s">
        <v>188</v>
      </c>
      <c r="E1894" t="s">
        <v>237</v>
      </c>
      <c r="F1894" t="s">
        <v>65</v>
      </c>
      <c r="G1894" s="3">
        <v>45162</v>
      </c>
      <c r="H1894" s="4">
        <v>0</v>
      </c>
      <c r="I1894" s="4">
        <v>902646635</v>
      </c>
      <c r="J1894" s="4">
        <v>1944980182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</row>
    <row r="1895" spans="1:17" outlineLevel="2" x14ac:dyDescent="0.25">
      <c r="A1895" s="2">
        <v>2</v>
      </c>
      <c r="B1895" s="2" t="str">
        <f t="shared" si="29"/>
        <v>121</v>
      </c>
      <c r="C1895" t="s">
        <v>201</v>
      </c>
      <c r="D1895" t="s">
        <v>188</v>
      </c>
      <c r="E1895" t="s">
        <v>279</v>
      </c>
      <c r="F1895" t="s">
        <v>65</v>
      </c>
      <c r="G1895" s="3">
        <v>45162</v>
      </c>
      <c r="H1895" s="4">
        <v>0</v>
      </c>
      <c r="I1895" s="4">
        <v>125000000</v>
      </c>
      <c r="J1895" s="4">
        <v>359787748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</row>
    <row r="1896" spans="1:17" outlineLevel="2" x14ac:dyDescent="0.25">
      <c r="A1896" s="2">
        <v>2</v>
      </c>
      <c r="B1896" s="2" t="str">
        <f t="shared" si="29"/>
        <v>121</v>
      </c>
      <c r="C1896" t="s">
        <v>202</v>
      </c>
      <c r="D1896" t="s">
        <v>188</v>
      </c>
      <c r="E1896" t="s">
        <v>280</v>
      </c>
      <c r="F1896" t="s">
        <v>65</v>
      </c>
      <c r="G1896" s="3">
        <v>45162</v>
      </c>
      <c r="H1896" s="4">
        <v>0</v>
      </c>
      <c r="I1896" s="4">
        <v>979296771</v>
      </c>
      <c r="J1896" s="4">
        <v>2110690726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</row>
    <row r="1897" spans="1:17" outlineLevel="2" x14ac:dyDescent="0.25">
      <c r="A1897" s="2">
        <v>2</v>
      </c>
      <c r="B1897" s="2" t="str">
        <f t="shared" si="29"/>
        <v>121</v>
      </c>
      <c r="C1897" t="s">
        <v>203</v>
      </c>
      <c r="D1897" t="s">
        <v>188</v>
      </c>
      <c r="E1897" t="s">
        <v>281</v>
      </c>
      <c r="F1897" t="s">
        <v>65</v>
      </c>
      <c r="G1897" s="3">
        <v>45162</v>
      </c>
      <c r="H1897" s="4">
        <v>0</v>
      </c>
      <c r="I1897" s="4">
        <v>142102750</v>
      </c>
      <c r="J1897" s="4">
        <v>322019194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</row>
    <row r="1898" spans="1:17" outlineLevel="2" x14ac:dyDescent="0.25">
      <c r="A1898" s="2">
        <v>2</v>
      </c>
      <c r="B1898" s="2" t="str">
        <f t="shared" si="29"/>
        <v>121</v>
      </c>
      <c r="C1898" t="s">
        <v>204</v>
      </c>
      <c r="D1898" t="s">
        <v>188</v>
      </c>
      <c r="E1898" t="s">
        <v>282</v>
      </c>
      <c r="F1898" t="s">
        <v>65</v>
      </c>
      <c r="G1898" s="3">
        <v>45162</v>
      </c>
      <c r="H1898" s="4">
        <v>0</v>
      </c>
      <c r="I1898" s="4">
        <v>450000000</v>
      </c>
      <c r="J1898" s="4">
        <v>1171042552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</row>
    <row r="1899" spans="1:17" outlineLevel="2" x14ac:dyDescent="0.25">
      <c r="A1899" s="2">
        <v>2</v>
      </c>
      <c r="B1899" s="2" t="str">
        <f t="shared" si="29"/>
        <v>121</v>
      </c>
      <c r="C1899" t="s">
        <v>205</v>
      </c>
      <c r="D1899" t="s">
        <v>188</v>
      </c>
      <c r="E1899" t="s">
        <v>283</v>
      </c>
      <c r="F1899" t="s">
        <v>65</v>
      </c>
      <c r="G1899" s="3">
        <v>45162</v>
      </c>
      <c r="H1899" s="4">
        <v>0</v>
      </c>
      <c r="I1899" s="4">
        <v>175000000</v>
      </c>
      <c r="J1899" s="4">
        <v>503741376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</row>
    <row r="1900" spans="1:17" outlineLevel="2" x14ac:dyDescent="0.25">
      <c r="A1900" s="2">
        <v>2</v>
      </c>
      <c r="B1900" s="2" t="str">
        <f t="shared" si="29"/>
        <v>121</v>
      </c>
      <c r="C1900" t="s">
        <v>206</v>
      </c>
      <c r="D1900" t="s">
        <v>188</v>
      </c>
      <c r="E1900" t="s">
        <v>284</v>
      </c>
      <c r="F1900" t="s">
        <v>65</v>
      </c>
      <c r="G1900" s="3">
        <v>45162</v>
      </c>
      <c r="H1900" s="4">
        <v>0</v>
      </c>
      <c r="I1900" s="4">
        <v>300000000</v>
      </c>
      <c r="J1900" s="4">
        <v>808499210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</row>
    <row r="1901" spans="1:17" outlineLevel="2" x14ac:dyDescent="0.25">
      <c r="A1901" s="2">
        <v>2</v>
      </c>
      <c r="B1901" s="2" t="str">
        <f t="shared" si="29"/>
        <v>121</v>
      </c>
      <c r="C1901" t="s">
        <v>207</v>
      </c>
      <c r="D1901" t="s">
        <v>188</v>
      </c>
      <c r="E1901" t="s">
        <v>285</v>
      </c>
      <c r="F1901" t="s">
        <v>65</v>
      </c>
      <c r="G1901" s="3">
        <v>45162</v>
      </c>
      <c r="H1901" s="4">
        <v>0</v>
      </c>
      <c r="I1901" s="4">
        <v>150000000</v>
      </c>
      <c r="J1901" s="4">
        <v>427700366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</row>
    <row r="1902" spans="1:17" outlineLevel="2" x14ac:dyDescent="0.25">
      <c r="A1902" s="2">
        <v>2</v>
      </c>
      <c r="B1902" s="2" t="str">
        <f t="shared" si="29"/>
        <v>121</v>
      </c>
      <c r="C1902" t="s">
        <v>208</v>
      </c>
      <c r="D1902" t="s">
        <v>188</v>
      </c>
      <c r="E1902" t="s">
        <v>286</v>
      </c>
      <c r="F1902" t="s">
        <v>65</v>
      </c>
      <c r="G1902" s="3">
        <v>45162</v>
      </c>
      <c r="H1902" s="4">
        <v>0</v>
      </c>
      <c r="I1902" s="4">
        <v>587328389</v>
      </c>
      <c r="J1902" s="4">
        <v>1356201560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</row>
    <row r="1903" spans="1:17" outlineLevel="2" x14ac:dyDescent="0.25">
      <c r="A1903" s="2">
        <v>2</v>
      </c>
      <c r="B1903" s="2" t="str">
        <f t="shared" si="29"/>
        <v>121</v>
      </c>
      <c r="C1903" t="s">
        <v>209</v>
      </c>
      <c r="D1903" t="s">
        <v>188</v>
      </c>
      <c r="E1903" t="s">
        <v>287</v>
      </c>
      <c r="F1903" t="s">
        <v>65</v>
      </c>
      <c r="G1903" s="3">
        <v>45162</v>
      </c>
      <c r="H1903" s="4">
        <v>0</v>
      </c>
      <c r="I1903" s="4">
        <v>225000000</v>
      </c>
      <c r="J1903" s="4">
        <v>605984896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</row>
    <row r="1904" spans="1:17" outlineLevel="2" x14ac:dyDescent="0.25">
      <c r="A1904" s="2">
        <v>2</v>
      </c>
      <c r="B1904" s="2" t="str">
        <f t="shared" si="29"/>
        <v>121</v>
      </c>
      <c r="C1904" t="s">
        <v>210</v>
      </c>
      <c r="D1904" t="s">
        <v>188</v>
      </c>
      <c r="E1904" t="s">
        <v>288</v>
      </c>
      <c r="F1904" t="s">
        <v>65</v>
      </c>
      <c r="G1904" s="3">
        <v>45162</v>
      </c>
      <c r="H1904" s="4">
        <v>0</v>
      </c>
      <c r="I1904" s="4">
        <v>50000000</v>
      </c>
      <c r="J1904" s="4">
        <v>172459852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</row>
    <row r="1905" spans="1:17" outlineLevel="2" x14ac:dyDescent="0.25">
      <c r="A1905" s="2">
        <v>2</v>
      </c>
      <c r="B1905" s="2" t="str">
        <f t="shared" si="29"/>
        <v>121</v>
      </c>
      <c r="C1905" t="s">
        <v>211</v>
      </c>
      <c r="D1905" t="s">
        <v>188</v>
      </c>
      <c r="E1905" t="s">
        <v>289</v>
      </c>
      <c r="F1905" t="s">
        <v>65</v>
      </c>
      <c r="G1905" s="3">
        <v>45162</v>
      </c>
      <c r="H1905" s="4">
        <v>0</v>
      </c>
      <c r="I1905" s="4">
        <v>50000000</v>
      </c>
      <c r="J1905" s="4">
        <v>188538182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</row>
    <row r="1906" spans="1:17" outlineLevel="2" x14ac:dyDescent="0.25">
      <c r="A1906" s="2">
        <v>2</v>
      </c>
      <c r="B1906" s="2" t="str">
        <f t="shared" si="29"/>
        <v>121</v>
      </c>
      <c r="C1906" t="s">
        <v>212</v>
      </c>
      <c r="D1906" t="s">
        <v>188</v>
      </c>
      <c r="E1906" t="s">
        <v>290</v>
      </c>
      <c r="F1906" t="s">
        <v>65</v>
      </c>
      <c r="G1906" s="3">
        <v>45162</v>
      </c>
      <c r="H1906" s="4">
        <v>0</v>
      </c>
      <c r="I1906" s="4">
        <v>150000000</v>
      </c>
      <c r="J1906" s="4">
        <v>392093438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</row>
    <row r="1907" spans="1:17" outlineLevel="2" x14ac:dyDescent="0.25">
      <c r="A1907" s="2">
        <v>2</v>
      </c>
      <c r="B1907" s="2" t="str">
        <f t="shared" si="29"/>
        <v>121</v>
      </c>
      <c r="C1907" t="s">
        <v>213</v>
      </c>
      <c r="D1907" t="s">
        <v>188</v>
      </c>
      <c r="E1907" t="s">
        <v>291</v>
      </c>
      <c r="F1907" t="s">
        <v>65</v>
      </c>
      <c r="G1907" s="3">
        <v>45162</v>
      </c>
      <c r="H1907" s="4">
        <v>0</v>
      </c>
      <c r="I1907" s="4">
        <v>125000000</v>
      </c>
      <c r="J1907" s="4">
        <v>343778620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</row>
    <row r="1908" spans="1:17" outlineLevel="2" x14ac:dyDescent="0.25">
      <c r="A1908" s="2">
        <v>2</v>
      </c>
      <c r="B1908" s="2" t="str">
        <f t="shared" si="29"/>
        <v>121</v>
      </c>
      <c r="C1908" t="s">
        <v>214</v>
      </c>
      <c r="D1908" t="s">
        <v>188</v>
      </c>
      <c r="E1908" t="s">
        <v>292</v>
      </c>
      <c r="F1908" t="s">
        <v>65</v>
      </c>
      <c r="G1908" s="3">
        <v>45162</v>
      </c>
      <c r="H1908" s="4">
        <v>0</v>
      </c>
      <c r="I1908" s="4">
        <v>125000000</v>
      </c>
      <c r="J1908" s="4">
        <v>366840044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</row>
    <row r="1909" spans="1:17" outlineLevel="2" x14ac:dyDescent="0.25">
      <c r="A1909" s="2">
        <v>2</v>
      </c>
      <c r="B1909" s="2" t="str">
        <f t="shared" si="29"/>
        <v>121</v>
      </c>
      <c r="C1909" t="s">
        <v>215</v>
      </c>
      <c r="D1909" t="s">
        <v>188</v>
      </c>
      <c r="E1909" t="s">
        <v>293</v>
      </c>
      <c r="F1909" t="s">
        <v>65</v>
      </c>
      <c r="G1909" s="3">
        <v>45162</v>
      </c>
      <c r="H1909" s="4">
        <v>0</v>
      </c>
      <c r="I1909" s="4">
        <v>175000000</v>
      </c>
      <c r="J1909" s="4">
        <v>474503680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</row>
    <row r="1910" spans="1:17" outlineLevel="2" x14ac:dyDescent="0.25">
      <c r="A1910" s="2">
        <v>2</v>
      </c>
      <c r="B1910" s="2" t="str">
        <f t="shared" si="29"/>
        <v>121</v>
      </c>
      <c r="C1910" t="s">
        <v>216</v>
      </c>
      <c r="D1910" t="s">
        <v>188</v>
      </c>
      <c r="E1910" t="s">
        <v>294</v>
      </c>
      <c r="F1910" t="s">
        <v>65</v>
      </c>
      <c r="G1910" s="3">
        <v>45162</v>
      </c>
      <c r="H1910" s="4">
        <v>0</v>
      </c>
      <c r="I1910" s="4">
        <v>100000000</v>
      </c>
      <c r="J1910" s="4">
        <v>283651070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</row>
    <row r="1911" spans="1:17" outlineLevel="2" x14ac:dyDescent="0.25">
      <c r="A1911" s="2">
        <v>2</v>
      </c>
      <c r="B1911" s="2" t="str">
        <f t="shared" si="29"/>
        <v>121</v>
      </c>
      <c r="C1911" t="s">
        <v>217</v>
      </c>
      <c r="D1911" t="s">
        <v>188</v>
      </c>
      <c r="E1911" t="s">
        <v>295</v>
      </c>
      <c r="F1911" t="s">
        <v>65</v>
      </c>
      <c r="G1911" s="3">
        <v>45162</v>
      </c>
      <c r="H1911" s="4">
        <v>0</v>
      </c>
      <c r="I1911" s="4">
        <v>125000000</v>
      </c>
      <c r="J1911" s="4">
        <v>362469970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</row>
    <row r="1912" spans="1:17" outlineLevel="2" x14ac:dyDescent="0.25">
      <c r="A1912" s="2">
        <v>2</v>
      </c>
      <c r="B1912" s="2" t="str">
        <f t="shared" si="29"/>
        <v>121</v>
      </c>
      <c r="C1912" t="s">
        <v>218</v>
      </c>
      <c r="D1912" t="s">
        <v>188</v>
      </c>
      <c r="E1912" t="s">
        <v>296</v>
      </c>
      <c r="F1912" t="s">
        <v>65</v>
      </c>
      <c r="G1912" s="3">
        <v>45162</v>
      </c>
      <c r="H1912" s="4">
        <v>0</v>
      </c>
      <c r="I1912" s="4">
        <v>100000000</v>
      </c>
      <c r="J1912" s="4">
        <v>279019894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</row>
    <row r="1913" spans="1:17" outlineLevel="2" x14ac:dyDescent="0.25">
      <c r="A1913" s="2">
        <v>2</v>
      </c>
      <c r="B1913" s="2" t="str">
        <f t="shared" si="29"/>
        <v>121</v>
      </c>
      <c r="C1913" t="s">
        <v>219</v>
      </c>
      <c r="D1913" t="s">
        <v>188</v>
      </c>
      <c r="E1913" t="s">
        <v>297</v>
      </c>
      <c r="F1913" t="s">
        <v>65</v>
      </c>
      <c r="G1913" s="3">
        <v>45162</v>
      </c>
      <c r="H1913" s="4">
        <v>0</v>
      </c>
      <c r="I1913" s="4">
        <v>125000000</v>
      </c>
      <c r="J1913" s="4">
        <v>362815170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</row>
    <row r="1914" spans="1:17" outlineLevel="2" x14ac:dyDescent="0.25">
      <c r="A1914" s="2">
        <v>2</v>
      </c>
      <c r="B1914" s="2" t="str">
        <f t="shared" si="29"/>
        <v>121</v>
      </c>
      <c r="C1914" t="s">
        <v>220</v>
      </c>
      <c r="D1914" t="s">
        <v>188</v>
      </c>
      <c r="E1914" t="s">
        <v>298</v>
      </c>
      <c r="F1914" t="s">
        <v>65</v>
      </c>
      <c r="G1914" s="3">
        <v>45162</v>
      </c>
      <c r="H1914" s="4">
        <v>0</v>
      </c>
      <c r="I1914" s="4">
        <v>175000000</v>
      </c>
      <c r="J1914" s="4">
        <v>485124148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</row>
    <row r="1915" spans="1:17" outlineLevel="2" x14ac:dyDescent="0.25">
      <c r="A1915" s="2">
        <v>2</v>
      </c>
      <c r="B1915" s="2" t="str">
        <f t="shared" si="29"/>
        <v>121</v>
      </c>
      <c r="C1915" t="s">
        <v>221</v>
      </c>
      <c r="D1915" t="s">
        <v>188</v>
      </c>
      <c r="E1915" t="s">
        <v>273</v>
      </c>
      <c r="F1915" t="s">
        <v>65</v>
      </c>
      <c r="G1915" s="3">
        <v>45162</v>
      </c>
      <c r="H1915" s="4">
        <v>0</v>
      </c>
      <c r="I1915" s="4">
        <v>225000000</v>
      </c>
      <c r="J1915" s="4">
        <v>301042254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</row>
    <row r="1916" spans="1:17" outlineLevel="2" x14ac:dyDescent="0.25">
      <c r="A1916" s="2">
        <v>2</v>
      </c>
      <c r="B1916" s="2" t="str">
        <f t="shared" si="29"/>
        <v>210</v>
      </c>
      <c r="C1916" t="s">
        <v>182</v>
      </c>
      <c r="D1916" t="s">
        <v>188</v>
      </c>
      <c r="E1916" t="s">
        <v>320</v>
      </c>
      <c r="F1916" t="s">
        <v>3</v>
      </c>
      <c r="G1916" s="3">
        <v>45163</v>
      </c>
      <c r="H1916" s="4">
        <v>0</v>
      </c>
      <c r="I1916" s="4">
        <v>350000000</v>
      </c>
      <c r="J1916" s="4">
        <v>350000000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</row>
    <row r="1917" spans="1:17" outlineLevel="2" x14ac:dyDescent="0.25">
      <c r="A1917" s="2">
        <v>2</v>
      </c>
      <c r="B1917" s="2" t="str">
        <f t="shared" si="29"/>
        <v>121</v>
      </c>
      <c r="C1917" t="s">
        <v>20</v>
      </c>
      <c r="D1917" t="s">
        <v>1</v>
      </c>
      <c r="E1917" t="s">
        <v>321</v>
      </c>
      <c r="F1917" t="s">
        <v>3</v>
      </c>
      <c r="G1917" s="3">
        <v>45166</v>
      </c>
      <c r="H1917" s="4">
        <v>0</v>
      </c>
      <c r="I1917" s="4">
        <v>58312000</v>
      </c>
      <c r="J1917" s="4">
        <v>11427812338.33</v>
      </c>
      <c r="K1917" s="4">
        <v>0</v>
      </c>
      <c r="L1917" s="4">
        <v>0</v>
      </c>
      <c r="M1917" s="4">
        <v>0</v>
      </c>
      <c r="N1917" s="4">
        <v>0</v>
      </c>
      <c r="O1917" s="4">
        <v>11332200</v>
      </c>
      <c r="P1917" s="4">
        <v>0</v>
      </c>
      <c r="Q1917" s="4">
        <v>0</v>
      </c>
    </row>
    <row r="1918" spans="1:17" outlineLevel="2" x14ac:dyDescent="0.25">
      <c r="A1918" s="2">
        <v>2</v>
      </c>
      <c r="B1918" s="2" t="str">
        <f t="shared" si="29"/>
        <v>121</v>
      </c>
      <c r="C1918" t="s">
        <v>20</v>
      </c>
      <c r="D1918" t="s">
        <v>1</v>
      </c>
      <c r="E1918" t="s">
        <v>322</v>
      </c>
      <c r="F1918" t="s">
        <v>3</v>
      </c>
      <c r="G1918" s="3">
        <v>45166</v>
      </c>
      <c r="H1918" s="4">
        <v>0</v>
      </c>
      <c r="I1918" s="4">
        <v>29404704</v>
      </c>
      <c r="J1918" s="4">
        <v>11457217042.33</v>
      </c>
      <c r="K1918" s="4">
        <v>0</v>
      </c>
      <c r="L1918" s="4">
        <v>0</v>
      </c>
      <c r="M1918" s="4">
        <v>0</v>
      </c>
      <c r="N1918" s="4">
        <v>0</v>
      </c>
      <c r="O1918" s="4">
        <v>11332200</v>
      </c>
      <c r="P1918" s="4">
        <v>0</v>
      </c>
      <c r="Q1918" s="4">
        <v>0</v>
      </c>
    </row>
    <row r="1919" spans="1:17" outlineLevel="2" x14ac:dyDescent="0.25">
      <c r="A1919" s="2">
        <v>2</v>
      </c>
      <c r="B1919" s="2" t="str">
        <f t="shared" si="29"/>
        <v>121</v>
      </c>
      <c r="C1919" t="s">
        <v>20</v>
      </c>
      <c r="D1919" t="s">
        <v>1</v>
      </c>
      <c r="E1919" t="s">
        <v>323</v>
      </c>
      <c r="F1919" t="s">
        <v>3</v>
      </c>
      <c r="G1919" s="3">
        <v>45166</v>
      </c>
      <c r="H1919" s="4">
        <v>0</v>
      </c>
      <c r="I1919" s="4">
        <v>18304000</v>
      </c>
      <c r="J1919" s="4">
        <v>570335232.66999996</v>
      </c>
      <c r="K1919" s="4">
        <v>0</v>
      </c>
      <c r="L1919" s="4">
        <v>0</v>
      </c>
      <c r="M1919" s="4">
        <v>0</v>
      </c>
      <c r="N1919" s="4">
        <v>0</v>
      </c>
      <c r="O1919" s="4">
        <v>62905119</v>
      </c>
      <c r="P1919" s="4">
        <v>0</v>
      </c>
      <c r="Q1919" s="4">
        <v>0</v>
      </c>
    </row>
    <row r="1920" spans="1:17" outlineLevel="2" x14ac:dyDescent="0.25">
      <c r="A1920" s="2">
        <v>2</v>
      </c>
      <c r="B1920" s="2" t="str">
        <f t="shared" si="29"/>
        <v>121</v>
      </c>
      <c r="C1920" t="s">
        <v>20</v>
      </c>
      <c r="D1920" t="s">
        <v>1</v>
      </c>
      <c r="E1920" t="s">
        <v>324</v>
      </c>
      <c r="F1920" t="s">
        <v>3</v>
      </c>
      <c r="G1920" s="3">
        <v>45166</v>
      </c>
      <c r="H1920" s="4">
        <v>0</v>
      </c>
      <c r="I1920" s="4">
        <v>11868333</v>
      </c>
      <c r="J1920" s="4">
        <v>582203565.66999996</v>
      </c>
      <c r="K1920" s="4">
        <v>0</v>
      </c>
      <c r="L1920" s="4">
        <v>0</v>
      </c>
      <c r="M1920" s="4">
        <v>0</v>
      </c>
      <c r="N1920" s="4">
        <v>0</v>
      </c>
      <c r="O1920" s="4">
        <v>62905119</v>
      </c>
      <c r="P1920" s="4">
        <v>0</v>
      </c>
      <c r="Q1920" s="4">
        <v>0</v>
      </c>
    </row>
    <row r="1921" spans="1:17" outlineLevel="2" x14ac:dyDescent="0.25">
      <c r="A1921" s="2">
        <v>2</v>
      </c>
      <c r="B1921" s="2" t="str">
        <f t="shared" si="29"/>
        <v>121</v>
      </c>
      <c r="C1921" t="s">
        <v>20</v>
      </c>
      <c r="D1921" t="s">
        <v>1</v>
      </c>
      <c r="E1921" t="s">
        <v>325</v>
      </c>
      <c r="F1921" t="s">
        <v>3</v>
      </c>
      <c r="G1921" s="3">
        <v>45166</v>
      </c>
      <c r="H1921" s="4">
        <v>0</v>
      </c>
      <c r="I1921" s="4">
        <v>19396000</v>
      </c>
      <c r="J1921" s="4">
        <v>601599565.66999996</v>
      </c>
      <c r="K1921" s="4">
        <v>0</v>
      </c>
      <c r="L1921" s="4">
        <v>0</v>
      </c>
      <c r="M1921" s="4">
        <v>0</v>
      </c>
      <c r="N1921" s="4">
        <v>0</v>
      </c>
      <c r="O1921" s="4">
        <v>62905119</v>
      </c>
      <c r="P1921" s="4">
        <v>0</v>
      </c>
      <c r="Q1921" s="4">
        <v>0</v>
      </c>
    </row>
    <row r="1922" spans="1:17" outlineLevel="2" x14ac:dyDescent="0.25">
      <c r="A1922" s="2">
        <v>2</v>
      </c>
      <c r="B1922" s="2" t="str">
        <f t="shared" si="29"/>
        <v>121</v>
      </c>
      <c r="C1922" t="s">
        <v>190</v>
      </c>
      <c r="D1922" t="s">
        <v>1</v>
      </c>
      <c r="E1922" t="s">
        <v>326</v>
      </c>
      <c r="F1922" t="s">
        <v>65</v>
      </c>
      <c r="G1922" s="3">
        <v>45166</v>
      </c>
      <c r="H1922" s="4">
        <v>0</v>
      </c>
      <c r="I1922" s="4">
        <v>97730360</v>
      </c>
      <c r="J1922" s="4">
        <v>268364977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</row>
    <row r="1923" spans="1:17" outlineLevel="2" x14ac:dyDescent="0.25">
      <c r="A1923" s="2">
        <v>2</v>
      </c>
      <c r="B1923" s="2" t="str">
        <f t="shared" ref="B1923:B1986" si="30">LEFT(C1923,3)</f>
        <v>121</v>
      </c>
      <c r="C1923" t="s">
        <v>191</v>
      </c>
      <c r="D1923" t="s">
        <v>1</v>
      </c>
      <c r="E1923" t="s">
        <v>326</v>
      </c>
      <c r="F1923" t="s">
        <v>65</v>
      </c>
      <c r="G1923" s="3">
        <v>45166</v>
      </c>
      <c r="H1923" s="4">
        <v>0</v>
      </c>
      <c r="I1923" s="4">
        <v>101852197</v>
      </c>
      <c r="J1923" s="4">
        <v>254279434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</row>
    <row r="1924" spans="1:17" outlineLevel="2" x14ac:dyDescent="0.25">
      <c r="A1924" s="2">
        <v>2</v>
      </c>
      <c r="B1924" s="2" t="str">
        <f t="shared" si="30"/>
        <v>121</v>
      </c>
      <c r="C1924" t="s">
        <v>192</v>
      </c>
      <c r="D1924" t="s">
        <v>1</v>
      </c>
      <c r="E1924" t="s">
        <v>326</v>
      </c>
      <c r="F1924" t="s">
        <v>65</v>
      </c>
      <c r="G1924" s="3">
        <v>45166</v>
      </c>
      <c r="H1924" s="4">
        <v>0</v>
      </c>
      <c r="I1924" s="4">
        <v>99357236</v>
      </c>
      <c r="J1924" s="4">
        <v>239929498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</row>
    <row r="1925" spans="1:17" outlineLevel="2" x14ac:dyDescent="0.25">
      <c r="A1925" s="2">
        <v>2</v>
      </c>
      <c r="B1925" s="2" t="str">
        <f t="shared" si="30"/>
        <v>121</v>
      </c>
      <c r="C1925" t="s">
        <v>193</v>
      </c>
      <c r="D1925" t="s">
        <v>1</v>
      </c>
      <c r="E1925" t="s">
        <v>326</v>
      </c>
      <c r="F1925" t="s">
        <v>65</v>
      </c>
      <c r="G1925" s="3">
        <v>45166</v>
      </c>
      <c r="H1925" s="4">
        <v>0</v>
      </c>
      <c r="I1925" s="4">
        <v>46785927</v>
      </c>
      <c r="J1925" s="4">
        <v>121509893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</row>
    <row r="1926" spans="1:17" outlineLevel="2" x14ac:dyDescent="0.25">
      <c r="A1926" s="2">
        <v>2</v>
      </c>
      <c r="B1926" s="2" t="str">
        <f t="shared" si="30"/>
        <v>121</v>
      </c>
      <c r="C1926" t="s">
        <v>222</v>
      </c>
      <c r="D1926" t="s">
        <v>1</v>
      </c>
      <c r="E1926" t="s">
        <v>326</v>
      </c>
      <c r="F1926" t="s">
        <v>65</v>
      </c>
      <c r="G1926" s="3">
        <v>45166</v>
      </c>
      <c r="H1926" s="4">
        <v>0</v>
      </c>
      <c r="I1926" s="4">
        <v>8892687</v>
      </c>
      <c r="J1926" s="4">
        <v>31124405.66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</row>
    <row r="1927" spans="1:17" outlineLevel="2" x14ac:dyDescent="0.25">
      <c r="A1927" s="2">
        <v>2</v>
      </c>
      <c r="B1927" s="2" t="str">
        <f t="shared" si="30"/>
        <v>121</v>
      </c>
      <c r="C1927" t="s">
        <v>224</v>
      </c>
      <c r="D1927" t="s">
        <v>1</v>
      </c>
      <c r="E1927" t="s">
        <v>326</v>
      </c>
      <c r="F1927" t="s">
        <v>65</v>
      </c>
      <c r="G1927" s="3">
        <v>45166</v>
      </c>
      <c r="H1927" s="4">
        <v>0</v>
      </c>
      <c r="I1927" s="4">
        <v>9612202</v>
      </c>
      <c r="J1927" s="4">
        <v>33642706.920000002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</row>
    <row r="1928" spans="1:17" outlineLevel="2" x14ac:dyDescent="0.25">
      <c r="A1928" s="2">
        <v>2</v>
      </c>
      <c r="B1928" s="2" t="str">
        <f t="shared" si="30"/>
        <v>121</v>
      </c>
      <c r="C1928" t="s">
        <v>223</v>
      </c>
      <c r="D1928" t="s">
        <v>1</v>
      </c>
      <c r="E1928" t="s">
        <v>326</v>
      </c>
      <c r="F1928" t="s">
        <v>65</v>
      </c>
      <c r="G1928" s="3">
        <v>45166</v>
      </c>
      <c r="H1928" s="4">
        <v>0</v>
      </c>
      <c r="I1928" s="4">
        <v>8932330</v>
      </c>
      <c r="J1928" s="4">
        <v>31515149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</row>
    <row r="1929" spans="1:17" outlineLevel="2" x14ac:dyDescent="0.25">
      <c r="A1929" s="2">
        <v>2</v>
      </c>
      <c r="B1929" s="2" t="str">
        <f t="shared" si="30"/>
        <v>121</v>
      </c>
      <c r="C1929" t="s">
        <v>194</v>
      </c>
      <c r="D1929" t="s">
        <v>1</v>
      </c>
      <c r="E1929" t="s">
        <v>326</v>
      </c>
      <c r="F1929" t="s">
        <v>65</v>
      </c>
      <c r="G1929" s="3">
        <v>45166</v>
      </c>
      <c r="H1929" s="4">
        <v>0</v>
      </c>
      <c r="I1929" s="4">
        <v>324887292</v>
      </c>
      <c r="J1929" s="4">
        <v>872836605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</row>
    <row r="1930" spans="1:17" outlineLevel="2" x14ac:dyDescent="0.25">
      <c r="A1930" s="2">
        <v>2</v>
      </c>
      <c r="B1930" s="2" t="str">
        <f t="shared" si="30"/>
        <v>121</v>
      </c>
      <c r="C1930" t="s">
        <v>195</v>
      </c>
      <c r="D1930" t="s">
        <v>1</v>
      </c>
      <c r="E1930" t="s">
        <v>326</v>
      </c>
      <c r="F1930" t="s">
        <v>65</v>
      </c>
      <c r="G1930" s="3">
        <v>45166</v>
      </c>
      <c r="H1930" s="4">
        <v>0</v>
      </c>
      <c r="I1930" s="4">
        <v>394918248</v>
      </c>
      <c r="J1930" s="4">
        <v>1087600276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</row>
    <row r="1931" spans="1:17" outlineLevel="2" x14ac:dyDescent="0.25">
      <c r="A1931" s="2">
        <v>2</v>
      </c>
      <c r="B1931" s="2" t="str">
        <f t="shared" si="30"/>
        <v>121</v>
      </c>
      <c r="C1931" t="s">
        <v>196</v>
      </c>
      <c r="D1931" t="s">
        <v>1</v>
      </c>
      <c r="E1931" t="s">
        <v>326</v>
      </c>
      <c r="F1931" t="s">
        <v>65</v>
      </c>
      <c r="G1931" s="3">
        <v>45166</v>
      </c>
      <c r="H1931" s="4">
        <v>0</v>
      </c>
      <c r="I1931" s="4">
        <v>511983958</v>
      </c>
      <c r="J1931" s="4">
        <v>1171926789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</row>
    <row r="1932" spans="1:17" outlineLevel="2" x14ac:dyDescent="0.25">
      <c r="A1932" s="2">
        <v>2</v>
      </c>
      <c r="B1932" s="2" t="str">
        <f t="shared" si="30"/>
        <v>121</v>
      </c>
      <c r="C1932" t="s">
        <v>197</v>
      </c>
      <c r="D1932" t="s">
        <v>1</v>
      </c>
      <c r="E1932" t="s">
        <v>326</v>
      </c>
      <c r="F1932" t="s">
        <v>65</v>
      </c>
      <c r="G1932" s="3">
        <v>45166</v>
      </c>
      <c r="H1932" s="4">
        <v>0</v>
      </c>
      <c r="I1932" s="4">
        <v>240306610</v>
      </c>
      <c r="J1932" s="4">
        <v>634794993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</row>
    <row r="1933" spans="1:17" outlineLevel="2" x14ac:dyDescent="0.25">
      <c r="A1933" s="2">
        <v>2</v>
      </c>
      <c r="B1933" s="2" t="str">
        <f t="shared" si="30"/>
        <v>121</v>
      </c>
      <c r="C1933" t="s">
        <v>198</v>
      </c>
      <c r="D1933" t="s">
        <v>1</v>
      </c>
      <c r="E1933" t="s">
        <v>326</v>
      </c>
      <c r="F1933" t="s">
        <v>65</v>
      </c>
      <c r="G1933" s="3">
        <v>45166</v>
      </c>
      <c r="H1933" s="4">
        <v>0</v>
      </c>
      <c r="I1933" s="4">
        <v>250469946</v>
      </c>
      <c r="J1933" s="4">
        <v>667548684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</row>
    <row r="1934" spans="1:17" outlineLevel="2" x14ac:dyDescent="0.25">
      <c r="A1934" s="2">
        <v>2</v>
      </c>
      <c r="B1934" s="2" t="str">
        <f t="shared" si="30"/>
        <v>121</v>
      </c>
      <c r="C1934" t="s">
        <v>199</v>
      </c>
      <c r="D1934" t="s">
        <v>1</v>
      </c>
      <c r="E1934" t="s">
        <v>326</v>
      </c>
      <c r="F1934" t="s">
        <v>65</v>
      </c>
      <c r="G1934" s="3">
        <v>45166</v>
      </c>
      <c r="H1934" s="4">
        <v>0</v>
      </c>
      <c r="I1934" s="4">
        <v>424649459</v>
      </c>
      <c r="J1934" s="4">
        <v>1111186498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</row>
    <row r="1935" spans="1:17" outlineLevel="2" x14ac:dyDescent="0.25">
      <c r="A1935" s="2">
        <v>2</v>
      </c>
      <c r="B1935" s="2" t="str">
        <f t="shared" si="30"/>
        <v>121</v>
      </c>
      <c r="C1935" t="s">
        <v>200</v>
      </c>
      <c r="D1935" t="s">
        <v>1</v>
      </c>
      <c r="E1935" t="s">
        <v>326</v>
      </c>
      <c r="F1935" t="s">
        <v>65</v>
      </c>
      <c r="G1935" s="3">
        <v>45166</v>
      </c>
      <c r="H1935" s="4">
        <v>0</v>
      </c>
      <c r="I1935" s="4">
        <v>346855537</v>
      </c>
      <c r="J1935" s="4">
        <v>1037881506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</row>
    <row r="1936" spans="1:17" outlineLevel="2" x14ac:dyDescent="0.25">
      <c r="A1936" s="2">
        <v>2</v>
      </c>
      <c r="B1936" s="2" t="str">
        <f t="shared" si="30"/>
        <v>121</v>
      </c>
      <c r="C1936" t="s">
        <v>201</v>
      </c>
      <c r="D1936" t="s">
        <v>1</v>
      </c>
      <c r="E1936" t="s">
        <v>326</v>
      </c>
      <c r="F1936" t="s">
        <v>65</v>
      </c>
      <c r="G1936" s="3">
        <v>45166</v>
      </c>
      <c r="H1936" s="4">
        <v>0</v>
      </c>
      <c r="I1936" s="4">
        <v>252256195</v>
      </c>
      <c r="J1936" s="4">
        <v>680155149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</row>
    <row r="1937" spans="1:17" outlineLevel="2" x14ac:dyDescent="0.25">
      <c r="A1937" s="2">
        <v>2</v>
      </c>
      <c r="B1937" s="2" t="str">
        <f t="shared" si="30"/>
        <v>121</v>
      </c>
      <c r="C1937" t="s">
        <v>202</v>
      </c>
      <c r="D1937" t="s">
        <v>1</v>
      </c>
      <c r="E1937" t="s">
        <v>326</v>
      </c>
      <c r="F1937" t="s">
        <v>65</v>
      </c>
      <c r="G1937" s="3">
        <v>45166</v>
      </c>
      <c r="H1937" s="4">
        <v>0</v>
      </c>
      <c r="I1937" s="4">
        <v>580914952</v>
      </c>
      <c r="J1937" s="4">
        <v>1601582843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</row>
    <row r="1938" spans="1:17" outlineLevel="2" x14ac:dyDescent="0.25">
      <c r="A1938" s="2">
        <v>2</v>
      </c>
      <c r="B1938" s="2" t="str">
        <f t="shared" si="30"/>
        <v>121</v>
      </c>
      <c r="C1938" t="s">
        <v>203</v>
      </c>
      <c r="D1938" t="s">
        <v>1</v>
      </c>
      <c r="E1938" t="s">
        <v>326</v>
      </c>
      <c r="F1938" t="s">
        <v>65</v>
      </c>
      <c r="G1938" s="3">
        <v>45166</v>
      </c>
      <c r="H1938" s="4">
        <v>0</v>
      </c>
      <c r="I1938" s="4">
        <v>61107348</v>
      </c>
      <c r="J1938" s="4">
        <v>144590010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</row>
    <row r="1939" spans="1:17" outlineLevel="2" x14ac:dyDescent="0.25">
      <c r="A1939" s="2">
        <v>2</v>
      </c>
      <c r="B1939" s="2" t="str">
        <f t="shared" si="30"/>
        <v>121</v>
      </c>
      <c r="C1939" t="s">
        <v>204</v>
      </c>
      <c r="D1939" t="s">
        <v>1</v>
      </c>
      <c r="E1939" t="s">
        <v>326</v>
      </c>
      <c r="F1939" t="s">
        <v>65</v>
      </c>
      <c r="G1939" s="3">
        <v>45166</v>
      </c>
      <c r="H1939" s="4">
        <v>0</v>
      </c>
      <c r="I1939" s="4">
        <v>882104791</v>
      </c>
      <c r="J1939" s="4">
        <v>2329339333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</row>
    <row r="1940" spans="1:17" outlineLevel="2" x14ac:dyDescent="0.25">
      <c r="A1940" s="2">
        <v>2</v>
      </c>
      <c r="B1940" s="2" t="str">
        <f t="shared" si="30"/>
        <v>121</v>
      </c>
      <c r="C1940" t="s">
        <v>205</v>
      </c>
      <c r="D1940" t="s">
        <v>1</v>
      </c>
      <c r="E1940" t="s">
        <v>326</v>
      </c>
      <c r="F1940" t="s">
        <v>65</v>
      </c>
      <c r="G1940" s="3">
        <v>45166</v>
      </c>
      <c r="H1940" s="4">
        <v>0</v>
      </c>
      <c r="I1940" s="4">
        <v>442224218</v>
      </c>
      <c r="J1940" s="4">
        <v>1037911484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</row>
    <row r="1941" spans="1:17" outlineLevel="2" x14ac:dyDescent="0.25">
      <c r="A1941" s="2">
        <v>2</v>
      </c>
      <c r="B1941" s="2" t="str">
        <f t="shared" si="30"/>
        <v>121</v>
      </c>
      <c r="C1941" t="s">
        <v>206</v>
      </c>
      <c r="D1941" t="s">
        <v>1</v>
      </c>
      <c r="E1941" t="s">
        <v>326</v>
      </c>
      <c r="F1941" t="s">
        <v>65</v>
      </c>
      <c r="G1941" s="3">
        <v>45166</v>
      </c>
      <c r="H1941" s="4">
        <v>0</v>
      </c>
      <c r="I1941" s="4">
        <v>348962320</v>
      </c>
      <c r="J1941" s="4">
        <v>919213059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</row>
    <row r="1942" spans="1:17" outlineLevel="2" x14ac:dyDescent="0.25">
      <c r="A1942" s="2">
        <v>2</v>
      </c>
      <c r="B1942" s="2" t="str">
        <f t="shared" si="30"/>
        <v>121</v>
      </c>
      <c r="C1942" t="s">
        <v>207</v>
      </c>
      <c r="D1942" t="s">
        <v>1</v>
      </c>
      <c r="E1942" t="s">
        <v>326</v>
      </c>
      <c r="F1942" t="s">
        <v>65</v>
      </c>
      <c r="G1942" s="3">
        <v>45166</v>
      </c>
      <c r="H1942" s="4">
        <v>0</v>
      </c>
      <c r="I1942" s="4">
        <v>410281514</v>
      </c>
      <c r="J1942" s="4">
        <v>926393292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</row>
    <row r="1943" spans="1:17" outlineLevel="2" x14ac:dyDescent="0.25">
      <c r="A1943" s="2">
        <v>2</v>
      </c>
      <c r="B1943" s="2" t="str">
        <f t="shared" si="30"/>
        <v>121</v>
      </c>
      <c r="C1943" t="s">
        <v>208</v>
      </c>
      <c r="D1943" t="s">
        <v>1</v>
      </c>
      <c r="E1943" t="s">
        <v>326</v>
      </c>
      <c r="F1943" t="s">
        <v>65</v>
      </c>
      <c r="G1943" s="3">
        <v>45166</v>
      </c>
      <c r="H1943" s="4">
        <v>0</v>
      </c>
      <c r="I1943" s="4">
        <v>675610259</v>
      </c>
      <c r="J1943" s="4">
        <v>1881270531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</row>
    <row r="1944" spans="1:17" outlineLevel="2" x14ac:dyDescent="0.25">
      <c r="A1944" s="2">
        <v>2</v>
      </c>
      <c r="B1944" s="2" t="str">
        <f t="shared" si="30"/>
        <v>121</v>
      </c>
      <c r="C1944" t="s">
        <v>209</v>
      </c>
      <c r="D1944" t="s">
        <v>1</v>
      </c>
      <c r="E1944" t="s">
        <v>326</v>
      </c>
      <c r="F1944" t="s">
        <v>65</v>
      </c>
      <c r="G1944" s="3">
        <v>45166</v>
      </c>
      <c r="H1944" s="4">
        <v>0</v>
      </c>
      <c r="I1944" s="4">
        <v>396917610</v>
      </c>
      <c r="J1944" s="4">
        <v>825855306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</row>
    <row r="1945" spans="1:17" outlineLevel="2" x14ac:dyDescent="0.25">
      <c r="A1945" s="2">
        <v>2</v>
      </c>
      <c r="B1945" s="2" t="str">
        <f t="shared" si="30"/>
        <v>121</v>
      </c>
      <c r="C1945" t="s">
        <v>210</v>
      </c>
      <c r="D1945" t="s">
        <v>1</v>
      </c>
      <c r="E1945" t="s">
        <v>326</v>
      </c>
      <c r="F1945" t="s">
        <v>65</v>
      </c>
      <c r="G1945" s="3">
        <v>45166</v>
      </c>
      <c r="H1945" s="4">
        <v>0</v>
      </c>
      <c r="I1945" s="4">
        <v>122763971</v>
      </c>
      <c r="J1945" s="4">
        <v>380973747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</row>
    <row r="1946" spans="1:17" outlineLevel="2" x14ac:dyDescent="0.25">
      <c r="A1946" s="2">
        <v>2</v>
      </c>
      <c r="B1946" s="2" t="str">
        <f t="shared" si="30"/>
        <v>121</v>
      </c>
      <c r="C1946" t="s">
        <v>211</v>
      </c>
      <c r="D1946" t="s">
        <v>1</v>
      </c>
      <c r="E1946" t="s">
        <v>326</v>
      </c>
      <c r="F1946" t="s">
        <v>65</v>
      </c>
      <c r="G1946" s="3">
        <v>45166</v>
      </c>
      <c r="H1946" s="4">
        <v>0</v>
      </c>
      <c r="I1946" s="4">
        <v>222382998</v>
      </c>
      <c r="J1946" s="4">
        <v>438410144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</row>
    <row r="1947" spans="1:17" outlineLevel="2" x14ac:dyDescent="0.25">
      <c r="A1947" s="2">
        <v>2</v>
      </c>
      <c r="B1947" s="2" t="str">
        <f t="shared" si="30"/>
        <v>121</v>
      </c>
      <c r="C1947" t="s">
        <v>212</v>
      </c>
      <c r="D1947" t="s">
        <v>1</v>
      </c>
      <c r="E1947" t="s">
        <v>326</v>
      </c>
      <c r="F1947" t="s">
        <v>65</v>
      </c>
      <c r="G1947" s="3">
        <v>45166</v>
      </c>
      <c r="H1947" s="4">
        <v>0</v>
      </c>
      <c r="I1947" s="4">
        <v>302361548</v>
      </c>
      <c r="J1947" s="4">
        <v>807649905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</row>
    <row r="1948" spans="1:17" outlineLevel="2" x14ac:dyDescent="0.25">
      <c r="A1948" s="2">
        <v>2</v>
      </c>
      <c r="B1948" s="2" t="str">
        <f t="shared" si="30"/>
        <v>121</v>
      </c>
      <c r="C1948" t="s">
        <v>213</v>
      </c>
      <c r="D1948" t="s">
        <v>1</v>
      </c>
      <c r="E1948" t="s">
        <v>326</v>
      </c>
      <c r="F1948" t="s">
        <v>65</v>
      </c>
      <c r="G1948" s="3">
        <v>45166</v>
      </c>
      <c r="H1948" s="4">
        <v>0</v>
      </c>
      <c r="I1948" s="4">
        <v>294325673</v>
      </c>
      <c r="J1948" s="4">
        <v>799196488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</row>
    <row r="1949" spans="1:17" outlineLevel="2" x14ac:dyDescent="0.25">
      <c r="A1949" s="2">
        <v>2</v>
      </c>
      <c r="B1949" s="2" t="str">
        <f t="shared" si="30"/>
        <v>121</v>
      </c>
      <c r="C1949" t="s">
        <v>214</v>
      </c>
      <c r="D1949" t="s">
        <v>1</v>
      </c>
      <c r="E1949" t="s">
        <v>326</v>
      </c>
      <c r="F1949" t="s">
        <v>65</v>
      </c>
      <c r="G1949" s="3">
        <v>45166</v>
      </c>
      <c r="H1949" s="4">
        <v>0</v>
      </c>
      <c r="I1949" s="4">
        <v>249774946</v>
      </c>
      <c r="J1949" s="4">
        <v>606316247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</row>
    <row r="1950" spans="1:17" outlineLevel="2" x14ac:dyDescent="0.25">
      <c r="A1950" s="2">
        <v>2</v>
      </c>
      <c r="B1950" s="2" t="str">
        <f t="shared" si="30"/>
        <v>121</v>
      </c>
      <c r="C1950" t="s">
        <v>215</v>
      </c>
      <c r="D1950" t="s">
        <v>1</v>
      </c>
      <c r="E1950" t="s">
        <v>326</v>
      </c>
      <c r="F1950" t="s">
        <v>65</v>
      </c>
      <c r="G1950" s="3">
        <v>45166</v>
      </c>
      <c r="H1950" s="4">
        <v>0</v>
      </c>
      <c r="I1950" s="4">
        <v>381833576</v>
      </c>
      <c r="J1950" s="4">
        <v>910784469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</row>
    <row r="1951" spans="1:17" outlineLevel="2" x14ac:dyDescent="0.25">
      <c r="A1951" s="2">
        <v>2</v>
      </c>
      <c r="B1951" s="2" t="str">
        <f t="shared" si="30"/>
        <v>121</v>
      </c>
      <c r="C1951" t="s">
        <v>216</v>
      </c>
      <c r="D1951" t="s">
        <v>1</v>
      </c>
      <c r="E1951" t="s">
        <v>326</v>
      </c>
      <c r="F1951" t="s">
        <v>65</v>
      </c>
      <c r="G1951" s="3">
        <v>45166</v>
      </c>
      <c r="H1951" s="4">
        <v>0</v>
      </c>
      <c r="I1951" s="4">
        <v>231753009</v>
      </c>
      <c r="J1951" s="4">
        <v>540588389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</row>
    <row r="1952" spans="1:17" outlineLevel="2" x14ac:dyDescent="0.25">
      <c r="A1952" s="2">
        <v>2</v>
      </c>
      <c r="B1952" s="2" t="str">
        <f t="shared" si="30"/>
        <v>121</v>
      </c>
      <c r="C1952" t="s">
        <v>217</v>
      </c>
      <c r="D1952" t="s">
        <v>1</v>
      </c>
      <c r="E1952" t="s">
        <v>326</v>
      </c>
      <c r="F1952" t="s">
        <v>65</v>
      </c>
      <c r="G1952" s="3">
        <v>45166</v>
      </c>
      <c r="H1952" s="4">
        <v>0</v>
      </c>
      <c r="I1952" s="4">
        <v>268820139</v>
      </c>
      <c r="J1952" s="4">
        <v>633803316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</row>
    <row r="1953" spans="1:17" outlineLevel="2" x14ac:dyDescent="0.25">
      <c r="A1953" s="2">
        <v>2</v>
      </c>
      <c r="B1953" s="2" t="str">
        <f t="shared" si="30"/>
        <v>121</v>
      </c>
      <c r="C1953" t="s">
        <v>218</v>
      </c>
      <c r="D1953" t="s">
        <v>1</v>
      </c>
      <c r="E1953" t="s">
        <v>326</v>
      </c>
      <c r="F1953" t="s">
        <v>65</v>
      </c>
      <c r="G1953" s="3">
        <v>45166</v>
      </c>
      <c r="H1953" s="4">
        <v>0</v>
      </c>
      <c r="I1953" s="4">
        <v>219553198</v>
      </c>
      <c r="J1953" s="4">
        <v>639452591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</row>
    <row r="1954" spans="1:17" outlineLevel="2" x14ac:dyDescent="0.25">
      <c r="A1954" s="2">
        <v>2</v>
      </c>
      <c r="B1954" s="2" t="str">
        <f t="shared" si="30"/>
        <v>121</v>
      </c>
      <c r="C1954" t="s">
        <v>219</v>
      </c>
      <c r="D1954" t="s">
        <v>1</v>
      </c>
      <c r="E1954" t="s">
        <v>326</v>
      </c>
      <c r="F1954" t="s">
        <v>65</v>
      </c>
      <c r="G1954" s="3">
        <v>45166</v>
      </c>
      <c r="H1954" s="4">
        <v>0</v>
      </c>
      <c r="I1954" s="4">
        <v>286778658</v>
      </c>
      <c r="J1954" s="4">
        <v>845295319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</row>
    <row r="1955" spans="1:17" outlineLevel="2" x14ac:dyDescent="0.25">
      <c r="A1955" s="2">
        <v>2</v>
      </c>
      <c r="B1955" s="2" t="str">
        <f t="shared" si="30"/>
        <v>121</v>
      </c>
      <c r="C1955" t="s">
        <v>220</v>
      </c>
      <c r="D1955" t="s">
        <v>1</v>
      </c>
      <c r="E1955" t="s">
        <v>326</v>
      </c>
      <c r="F1955" t="s">
        <v>65</v>
      </c>
      <c r="G1955" s="3">
        <v>45166</v>
      </c>
      <c r="H1955" s="4">
        <v>0</v>
      </c>
      <c r="I1955" s="4">
        <v>346700785</v>
      </c>
      <c r="J1955" s="4">
        <v>865140749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</row>
    <row r="1956" spans="1:17" outlineLevel="2" x14ac:dyDescent="0.25">
      <c r="A1956" s="2">
        <v>2</v>
      </c>
      <c r="B1956" s="2" t="str">
        <f t="shared" si="30"/>
        <v>121</v>
      </c>
      <c r="C1956" t="s">
        <v>221</v>
      </c>
      <c r="D1956" t="s">
        <v>1</v>
      </c>
      <c r="E1956" t="s">
        <v>326</v>
      </c>
      <c r="F1956" t="s">
        <v>65</v>
      </c>
      <c r="G1956" s="3">
        <v>45166</v>
      </c>
      <c r="H1956" s="4">
        <v>0</v>
      </c>
      <c r="I1956" s="4">
        <v>345449598</v>
      </c>
      <c r="J1956" s="4">
        <v>954203573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</row>
    <row r="1957" spans="1:17" outlineLevel="2" x14ac:dyDescent="0.25">
      <c r="A1957" s="2">
        <v>2</v>
      </c>
      <c r="B1957" s="2" t="str">
        <f t="shared" si="30"/>
        <v>070</v>
      </c>
      <c r="C1957" t="s">
        <v>22</v>
      </c>
      <c r="D1957" t="s">
        <v>188</v>
      </c>
      <c r="E1957" t="s">
        <v>308</v>
      </c>
      <c r="F1957" t="s">
        <v>3</v>
      </c>
      <c r="G1957" s="3">
        <v>45167</v>
      </c>
      <c r="H1957" s="4">
        <v>0</v>
      </c>
      <c r="I1957" s="4">
        <v>189401661</v>
      </c>
      <c r="J1957" s="4">
        <v>234401661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</row>
    <row r="1958" spans="1:17" outlineLevel="2" x14ac:dyDescent="0.25">
      <c r="A1958" s="2">
        <v>2</v>
      </c>
      <c r="B1958" s="2" t="str">
        <f t="shared" si="30"/>
        <v>120</v>
      </c>
      <c r="C1958" t="s">
        <v>35</v>
      </c>
      <c r="D1958" t="s">
        <v>188</v>
      </c>
      <c r="E1958" t="s">
        <v>231</v>
      </c>
      <c r="F1958" t="s">
        <v>3</v>
      </c>
      <c r="G1958" s="3">
        <v>45167</v>
      </c>
      <c r="H1958" s="4">
        <v>0</v>
      </c>
      <c r="I1958" s="4">
        <v>118993713</v>
      </c>
      <c r="J1958" s="4">
        <v>192995277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</row>
    <row r="1959" spans="1:17" outlineLevel="2" x14ac:dyDescent="0.25">
      <c r="A1959" s="2">
        <v>2</v>
      </c>
      <c r="B1959" s="2" t="str">
        <f t="shared" si="30"/>
        <v>120</v>
      </c>
      <c r="C1959" t="s">
        <v>35</v>
      </c>
      <c r="D1959" t="s">
        <v>188</v>
      </c>
      <c r="E1959" t="s">
        <v>234</v>
      </c>
      <c r="F1959" t="s">
        <v>3</v>
      </c>
      <c r="G1959" s="3">
        <v>45167</v>
      </c>
      <c r="H1959" s="4">
        <v>0</v>
      </c>
      <c r="I1959" s="4">
        <v>737559924</v>
      </c>
      <c r="J1959" s="4">
        <v>2622351214</v>
      </c>
      <c r="K1959" s="4">
        <v>0</v>
      </c>
      <c r="L1959" s="4">
        <v>0</v>
      </c>
      <c r="M1959" s="4">
        <v>0</v>
      </c>
      <c r="N1959" s="4">
        <v>0</v>
      </c>
      <c r="O1959" s="4">
        <v>2530000</v>
      </c>
      <c r="P1959" s="4">
        <v>0</v>
      </c>
      <c r="Q1959" s="4">
        <v>0</v>
      </c>
    </row>
    <row r="1960" spans="1:17" outlineLevel="2" x14ac:dyDescent="0.25">
      <c r="A1960" s="2">
        <v>2</v>
      </c>
      <c r="B1960" s="2" t="str">
        <f t="shared" si="30"/>
        <v>120</v>
      </c>
      <c r="C1960" t="s">
        <v>140</v>
      </c>
      <c r="D1960" t="s">
        <v>188</v>
      </c>
      <c r="E1960" t="s">
        <v>327</v>
      </c>
      <c r="F1960" t="s">
        <v>3</v>
      </c>
      <c r="G1960" s="3">
        <v>45167</v>
      </c>
      <c r="H1960" s="4">
        <v>194660000</v>
      </c>
      <c r="I1960" s="4">
        <v>27500000</v>
      </c>
      <c r="J1960" s="4">
        <v>27500000</v>
      </c>
      <c r="K1960" s="4">
        <v>0</v>
      </c>
      <c r="L1960" s="4">
        <v>4050000</v>
      </c>
      <c r="M1960" s="4">
        <v>23450000</v>
      </c>
      <c r="N1960" s="4">
        <v>0</v>
      </c>
      <c r="O1960" s="4">
        <v>0</v>
      </c>
      <c r="P1960" s="4">
        <v>4050000</v>
      </c>
      <c r="Q1960" s="4">
        <v>167160000</v>
      </c>
    </row>
    <row r="1961" spans="1:17" outlineLevel="2" x14ac:dyDescent="0.25">
      <c r="A1961" s="2">
        <v>2</v>
      </c>
      <c r="B1961" s="2" t="str">
        <f t="shared" si="30"/>
        <v>121</v>
      </c>
      <c r="C1961" t="s">
        <v>20</v>
      </c>
      <c r="D1961" t="s">
        <v>261</v>
      </c>
      <c r="E1961" t="s">
        <v>263</v>
      </c>
      <c r="F1961" t="s">
        <v>65</v>
      </c>
      <c r="G1961" s="3">
        <v>45167</v>
      </c>
      <c r="H1961" s="4">
        <v>36312698796</v>
      </c>
      <c r="I1961" s="4">
        <v>452853053.25</v>
      </c>
      <c r="J1961" s="4">
        <v>1705717588.23</v>
      </c>
      <c r="K1961" s="4">
        <v>0</v>
      </c>
      <c r="L1961" s="4">
        <v>1705717588.23</v>
      </c>
      <c r="M1961" s="4">
        <v>0</v>
      </c>
      <c r="N1961" s="4">
        <v>0</v>
      </c>
      <c r="O1961" s="4">
        <v>0</v>
      </c>
      <c r="P1961" s="4">
        <v>1705717588.23</v>
      </c>
      <c r="Q1961" s="4">
        <v>34606981207.769997</v>
      </c>
    </row>
    <row r="1962" spans="1:17" outlineLevel="2" x14ac:dyDescent="0.25">
      <c r="A1962" s="2">
        <v>2</v>
      </c>
      <c r="B1962" s="2" t="str">
        <f t="shared" si="30"/>
        <v>121</v>
      </c>
      <c r="C1962" t="s">
        <v>20</v>
      </c>
      <c r="D1962" t="s">
        <v>261</v>
      </c>
      <c r="E1962" t="s">
        <v>262</v>
      </c>
      <c r="F1962" t="s">
        <v>65</v>
      </c>
      <c r="G1962" s="3">
        <v>45167</v>
      </c>
      <c r="H1962" s="4">
        <v>0</v>
      </c>
      <c r="I1962" s="4">
        <v>462606338.49000001</v>
      </c>
      <c r="J1962" s="4">
        <v>1257731038.48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</row>
    <row r="1963" spans="1:17" outlineLevel="2" x14ac:dyDescent="0.25">
      <c r="A1963" s="2">
        <v>2</v>
      </c>
      <c r="B1963" s="2" t="str">
        <f t="shared" si="30"/>
        <v>121</v>
      </c>
      <c r="C1963" t="s">
        <v>20</v>
      </c>
      <c r="D1963" t="s">
        <v>261</v>
      </c>
      <c r="E1963" t="s">
        <v>262</v>
      </c>
      <c r="F1963" t="s">
        <v>65</v>
      </c>
      <c r="G1963" s="3">
        <v>45167</v>
      </c>
      <c r="H1963" s="4">
        <v>129882553418</v>
      </c>
      <c r="I1963" s="4">
        <v>555132612.89999998</v>
      </c>
      <c r="J1963" s="4">
        <v>1812863651.3800001</v>
      </c>
      <c r="K1963" s="4">
        <v>0</v>
      </c>
      <c r="L1963" s="4">
        <v>1812863651.3800001</v>
      </c>
      <c r="M1963" s="4">
        <v>0</v>
      </c>
      <c r="N1963" s="4">
        <v>0</v>
      </c>
      <c r="O1963" s="4">
        <v>0</v>
      </c>
      <c r="P1963" s="4">
        <v>1812863651.3800001</v>
      </c>
      <c r="Q1963" s="4">
        <v>128069689766.62</v>
      </c>
    </row>
    <row r="1964" spans="1:17" outlineLevel="2" x14ac:dyDescent="0.25">
      <c r="A1964" s="2">
        <v>2</v>
      </c>
      <c r="B1964" s="2" t="str">
        <f t="shared" si="30"/>
        <v>180</v>
      </c>
      <c r="C1964" t="s">
        <v>95</v>
      </c>
      <c r="D1964" t="s">
        <v>188</v>
      </c>
      <c r="E1964" t="s">
        <v>306</v>
      </c>
      <c r="F1964" t="s">
        <v>3</v>
      </c>
      <c r="G1964" s="3">
        <v>45168</v>
      </c>
      <c r="H1964" s="4">
        <v>3527273335</v>
      </c>
      <c r="I1964" s="4">
        <v>918140940</v>
      </c>
      <c r="J1964" s="4">
        <v>2614273335</v>
      </c>
      <c r="K1964" s="4">
        <v>0</v>
      </c>
      <c r="L1964" s="4">
        <v>2614273335</v>
      </c>
      <c r="M1964" s="4">
        <v>0</v>
      </c>
      <c r="N1964" s="4">
        <v>0</v>
      </c>
      <c r="O1964" s="4">
        <v>16061482.869999999</v>
      </c>
      <c r="P1964" s="4">
        <v>2598211852.1300001</v>
      </c>
      <c r="Q1964" s="4">
        <v>913000000</v>
      </c>
    </row>
    <row r="1965" spans="1:17" outlineLevel="2" x14ac:dyDescent="0.25">
      <c r="A1965" s="2">
        <v>2</v>
      </c>
      <c r="B1965" s="2" t="str">
        <f t="shared" si="30"/>
        <v>130</v>
      </c>
      <c r="C1965" t="s">
        <v>167</v>
      </c>
      <c r="D1965" t="s">
        <v>188</v>
      </c>
      <c r="E1965" t="s">
        <v>303</v>
      </c>
      <c r="F1965" t="s">
        <v>3</v>
      </c>
      <c r="G1965" s="3">
        <v>45169</v>
      </c>
      <c r="H1965" s="4">
        <v>0</v>
      </c>
      <c r="I1965" s="4">
        <v>26078355</v>
      </c>
      <c r="J1965" s="4">
        <v>92210153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</row>
    <row r="1966" spans="1:17" outlineLevel="2" x14ac:dyDescent="0.25">
      <c r="A1966" s="2">
        <v>2</v>
      </c>
      <c r="B1966" s="2" t="str">
        <f t="shared" si="30"/>
        <v>093</v>
      </c>
      <c r="C1966" t="s">
        <v>29</v>
      </c>
      <c r="D1966" t="s">
        <v>1</v>
      </c>
      <c r="E1966" t="s">
        <v>328</v>
      </c>
      <c r="F1966" t="s">
        <v>3</v>
      </c>
      <c r="G1966" s="3">
        <v>45169</v>
      </c>
      <c r="H1966" s="4">
        <v>0</v>
      </c>
      <c r="I1966" s="4">
        <v>460010</v>
      </c>
      <c r="J1966" s="4">
        <v>335367736</v>
      </c>
      <c r="K1966" s="4">
        <v>0</v>
      </c>
      <c r="L1966" s="4">
        <v>0</v>
      </c>
      <c r="M1966" s="4">
        <v>0</v>
      </c>
      <c r="N1966" s="4">
        <v>0</v>
      </c>
      <c r="O1966" s="4">
        <v>5167415</v>
      </c>
      <c r="P1966" s="4">
        <v>0</v>
      </c>
      <c r="Q1966" s="4">
        <v>0</v>
      </c>
    </row>
    <row r="1967" spans="1:17" outlineLevel="2" x14ac:dyDescent="0.25">
      <c r="A1967" s="2">
        <v>2</v>
      </c>
      <c r="B1967" s="2" t="str">
        <f t="shared" si="30"/>
        <v>093</v>
      </c>
      <c r="C1967" t="s">
        <v>29</v>
      </c>
      <c r="D1967" t="s">
        <v>1</v>
      </c>
      <c r="E1967" t="s">
        <v>328</v>
      </c>
      <c r="F1967" t="s">
        <v>8</v>
      </c>
      <c r="G1967" s="3">
        <v>45169</v>
      </c>
      <c r="H1967" s="4">
        <v>0</v>
      </c>
      <c r="I1967" s="4">
        <v>35050907</v>
      </c>
      <c r="J1967" s="4">
        <v>171994239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</row>
    <row r="1968" spans="1:17" outlineLevel="2" x14ac:dyDescent="0.25">
      <c r="A1968" s="2">
        <v>2</v>
      </c>
      <c r="B1968" s="2" t="str">
        <f t="shared" si="30"/>
        <v>093</v>
      </c>
      <c r="C1968" t="s">
        <v>29</v>
      </c>
      <c r="D1968" t="s">
        <v>1</v>
      </c>
      <c r="E1968" t="s">
        <v>187</v>
      </c>
      <c r="F1968" t="s">
        <v>8</v>
      </c>
      <c r="G1968" s="3">
        <v>45169</v>
      </c>
      <c r="H1968" s="4">
        <v>0</v>
      </c>
      <c r="I1968" s="4">
        <v>1750000</v>
      </c>
      <c r="J1968" s="4">
        <v>173744239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</row>
    <row r="1969" spans="1:17" outlineLevel="2" x14ac:dyDescent="0.25">
      <c r="A1969" s="2">
        <v>2</v>
      </c>
      <c r="B1969" s="2" t="str">
        <f t="shared" si="30"/>
        <v>093</v>
      </c>
      <c r="C1969" t="s">
        <v>29</v>
      </c>
      <c r="D1969" t="s">
        <v>1</v>
      </c>
      <c r="E1969" t="s">
        <v>329</v>
      </c>
      <c r="F1969" t="s">
        <v>8</v>
      </c>
      <c r="G1969" s="3">
        <v>45169</v>
      </c>
      <c r="H1969" s="4">
        <v>0</v>
      </c>
      <c r="I1969" s="4">
        <v>12011811</v>
      </c>
      <c r="J1969" s="4">
        <v>23897331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</row>
    <row r="1970" spans="1:17" outlineLevel="2" x14ac:dyDescent="0.25">
      <c r="A1970" s="2">
        <v>2</v>
      </c>
      <c r="B1970" s="2" t="str">
        <f t="shared" si="30"/>
        <v>093</v>
      </c>
      <c r="C1970" t="s">
        <v>29</v>
      </c>
      <c r="D1970" t="s">
        <v>1</v>
      </c>
      <c r="E1970" t="s">
        <v>330</v>
      </c>
      <c r="F1970" t="s">
        <v>8</v>
      </c>
      <c r="G1970" s="3">
        <v>45169</v>
      </c>
      <c r="H1970" s="4">
        <v>0</v>
      </c>
      <c r="I1970" s="4">
        <v>5727272</v>
      </c>
      <c r="J1970" s="4">
        <v>29624603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</row>
    <row r="1971" spans="1:17" outlineLevel="2" x14ac:dyDescent="0.25">
      <c r="A1971" s="2">
        <v>2</v>
      </c>
      <c r="B1971" s="2" t="str">
        <f t="shared" si="30"/>
        <v>121</v>
      </c>
      <c r="C1971" t="s">
        <v>191</v>
      </c>
      <c r="D1971" t="s">
        <v>188</v>
      </c>
      <c r="E1971" t="s">
        <v>271</v>
      </c>
      <c r="F1971" t="s">
        <v>65</v>
      </c>
      <c r="G1971" s="3">
        <v>45169</v>
      </c>
      <c r="H1971" s="4">
        <v>0</v>
      </c>
      <c r="I1971" s="4">
        <v>82636060</v>
      </c>
      <c r="J1971" s="4">
        <v>2279969008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</row>
    <row r="1972" spans="1:17" outlineLevel="2" x14ac:dyDescent="0.25">
      <c r="A1972" s="2">
        <v>2</v>
      </c>
      <c r="B1972" s="2" t="str">
        <f t="shared" si="30"/>
        <v>121</v>
      </c>
      <c r="C1972" t="s">
        <v>191</v>
      </c>
      <c r="D1972" t="s">
        <v>188</v>
      </c>
      <c r="E1972" t="s">
        <v>271</v>
      </c>
      <c r="F1972" t="s">
        <v>65</v>
      </c>
      <c r="G1972" s="3">
        <v>45169</v>
      </c>
      <c r="H1972" s="4">
        <v>0</v>
      </c>
      <c r="I1972" s="4">
        <v>210669865.16</v>
      </c>
      <c r="J1972" s="4">
        <v>2490638873.1599998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</row>
    <row r="1973" spans="1:17" outlineLevel="2" x14ac:dyDescent="0.25">
      <c r="A1973" s="2">
        <v>2</v>
      </c>
      <c r="B1973" s="2" t="str">
        <f t="shared" si="30"/>
        <v>120</v>
      </c>
      <c r="C1973" t="s">
        <v>35</v>
      </c>
      <c r="D1973" t="s">
        <v>188</v>
      </c>
      <c r="E1973" t="s">
        <v>230</v>
      </c>
      <c r="F1973" t="s">
        <v>3</v>
      </c>
      <c r="G1973" s="3">
        <v>45169</v>
      </c>
      <c r="H1973" s="4">
        <v>0</v>
      </c>
      <c r="I1973" s="4">
        <v>121762490.28</v>
      </c>
      <c r="J1973" s="4">
        <v>355789217.27999997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</row>
    <row r="1974" spans="1:17" outlineLevel="2" x14ac:dyDescent="0.25">
      <c r="A1974" s="2">
        <v>2</v>
      </c>
      <c r="B1974" s="2" t="str">
        <f t="shared" si="30"/>
        <v>120</v>
      </c>
      <c r="C1974" t="s">
        <v>35</v>
      </c>
      <c r="D1974" t="s">
        <v>188</v>
      </c>
      <c r="E1974" t="s">
        <v>233</v>
      </c>
      <c r="F1974" t="s">
        <v>3</v>
      </c>
      <c r="G1974" s="3">
        <v>45169</v>
      </c>
      <c r="H1974" s="4">
        <v>0</v>
      </c>
      <c r="I1974" s="4">
        <v>557761427</v>
      </c>
      <c r="J1974" s="4">
        <v>799999999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</row>
    <row r="1975" spans="1:17" outlineLevel="2" x14ac:dyDescent="0.25">
      <c r="A1975" s="2">
        <v>2</v>
      </c>
      <c r="B1975" s="2" t="str">
        <f t="shared" si="30"/>
        <v>120</v>
      </c>
      <c r="C1975" t="s">
        <v>35</v>
      </c>
      <c r="D1975" t="s">
        <v>188</v>
      </c>
      <c r="E1975" t="s">
        <v>234</v>
      </c>
      <c r="F1975" t="s">
        <v>3</v>
      </c>
      <c r="G1975" s="3">
        <v>45169</v>
      </c>
      <c r="H1975" s="4">
        <v>0</v>
      </c>
      <c r="I1975" s="4">
        <v>300801715.51999998</v>
      </c>
      <c r="J1975" s="4">
        <v>2923152929.52</v>
      </c>
      <c r="K1975" s="4">
        <v>0</v>
      </c>
      <c r="L1975" s="4">
        <v>0</v>
      </c>
      <c r="M1975" s="4">
        <v>0</v>
      </c>
      <c r="N1975" s="4">
        <v>0</v>
      </c>
      <c r="O1975" s="4">
        <v>2530000</v>
      </c>
      <c r="P1975" s="4">
        <v>0</v>
      </c>
      <c r="Q1975" s="4">
        <v>0</v>
      </c>
    </row>
    <row r="1976" spans="1:17" outlineLevel="2" x14ac:dyDescent="0.25">
      <c r="A1976" s="2">
        <v>2</v>
      </c>
      <c r="B1976" s="2" t="str">
        <f t="shared" si="30"/>
        <v>050</v>
      </c>
      <c r="C1976" t="s">
        <v>264</v>
      </c>
      <c r="D1976" t="s">
        <v>1</v>
      </c>
      <c r="E1976" t="s">
        <v>13</v>
      </c>
      <c r="F1976" t="s">
        <v>3</v>
      </c>
      <c r="G1976" s="3">
        <v>45169</v>
      </c>
      <c r="H1976" s="4">
        <v>0</v>
      </c>
      <c r="I1976" s="4">
        <v>707096439</v>
      </c>
      <c r="J1976" s="4">
        <v>2629256250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</row>
    <row r="1977" spans="1:17" outlineLevel="2" x14ac:dyDescent="0.25">
      <c r="A1977" s="2">
        <v>2</v>
      </c>
      <c r="B1977" s="2" t="str">
        <f t="shared" si="30"/>
        <v>050</v>
      </c>
      <c r="C1977" t="s">
        <v>264</v>
      </c>
      <c r="D1977" t="s">
        <v>1</v>
      </c>
      <c r="E1977" t="s">
        <v>32</v>
      </c>
      <c r="F1977" t="s">
        <v>3</v>
      </c>
      <c r="G1977" s="3">
        <v>45169</v>
      </c>
      <c r="H1977" s="4">
        <v>0</v>
      </c>
      <c r="I1977" s="4">
        <v>681017385</v>
      </c>
      <c r="J1977" s="4">
        <v>2851567939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</row>
    <row r="1978" spans="1:17" outlineLevel="2" x14ac:dyDescent="0.25">
      <c r="A1978" s="2">
        <v>2</v>
      </c>
      <c r="B1978" s="2" t="str">
        <f t="shared" si="30"/>
        <v>050</v>
      </c>
      <c r="C1978" t="s">
        <v>264</v>
      </c>
      <c r="D1978" t="s">
        <v>1</v>
      </c>
      <c r="E1978" t="s">
        <v>32</v>
      </c>
      <c r="F1978" t="s">
        <v>8</v>
      </c>
      <c r="G1978" s="3">
        <v>45169</v>
      </c>
      <c r="H1978" s="4">
        <v>0</v>
      </c>
      <c r="I1978" s="4">
        <v>11996502</v>
      </c>
      <c r="J1978" s="4">
        <v>19360894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</row>
    <row r="1979" spans="1:17" outlineLevel="2" x14ac:dyDescent="0.25">
      <c r="A1979" s="2">
        <v>2</v>
      </c>
      <c r="B1979" s="2" t="str">
        <f t="shared" si="30"/>
        <v>050</v>
      </c>
      <c r="C1979" t="s">
        <v>264</v>
      </c>
      <c r="D1979" t="s">
        <v>1</v>
      </c>
      <c r="E1979" t="s">
        <v>265</v>
      </c>
      <c r="F1979" t="s">
        <v>3</v>
      </c>
      <c r="G1979" s="3">
        <v>45169</v>
      </c>
      <c r="H1979" s="4">
        <v>0</v>
      </c>
      <c r="I1979" s="4">
        <v>220425792</v>
      </c>
      <c r="J1979" s="4">
        <v>815601602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</row>
    <row r="1980" spans="1:17" outlineLevel="2" x14ac:dyDescent="0.25">
      <c r="A1980" s="2">
        <v>2</v>
      </c>
      <c r="B1980" s="2" t="str">
        <f t="shared" si="30"/>
        <v>050</v>
      </c>
      <c r="C1980" t="s">
        <v>264</v>
      </c>
      <c r="D1980" t="s">
        <v>1</v>
      </c>
      <c r="E1980" t="s">
        <v>265</v>
      </c>
      <c r="F1980" t="s">
        <v>8</v>
      </c>
      <c r="G1980" s="3">
        <v>45169</v>
      </c>
      <c r="H1980" s="4">
        <v>0</v>
      </c>
      <c r="I1980" s="4">
        <v>19052905</v>
      </c>
      <c r="J1980" s="4">
        <v>19052905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</row>
    <row r="1981" spans="1:17" outlineLevel="2" x14ac:dyDescent="0.25">
      <c r="A1981" s="2">
        <v>2</v>
      </c>
      <c r="B1981" s="2" t="str">
        <f t="shared" si="30"/>
        <v>030</v>
      </c>
      <c r="C1981" t="s">
        <v>0</v>
      </c>
      <c r="D1981" t="s">
        <v>1</v>
      </c>
      <c r="E1981" t="s">
        <v>2</v>
      </c>
      <c r="F1981" t="s">
        <v>3</v>
      </c>
      <c r="G1981" s="3">
        <v>45173</v>
      </c>
      <c r="H1981" s="4">
        <v>0</v>
      </c>
      <c r="I1981" s="4">
        <v>35096848</v>
      </c>
      <c r="J1981" s="4">
        <v>436917690</v>
      </c>
      <c r="K1981" s="4">
        <v>0</v>
      </c>
      <c r="L1981" s="4">
        <v>0</v>
      </c>
      <c r="M1981" s="4">
        <v>0</v>
      </c>
      <c r="N1981" s="4">
        <v>0</v>
      </c>
      <c r="O1981" s="4">
        <v>1817850</v>
      </c>
      <c r="P1981" s="4">
        <v>0</v>
      </c>
      <c r="Q1981" s="4">
        <v>0</v>
      </c>
    </row>
    <row r="1982" spans="1:17" outlineLevel="2" x14ac:dyDescent="0.25">
      <c r="A1982" s="2">
        <v>2</v>
      </c>
      <c r="B1982" s="2" t="str">
        <f t="shared" si="30"/>
        <v>030</v>
      </c>
      <c r="C1982" t="s">
        <v>0</v>
      </c>
      <c r="D1982" t="s">
        <v>1</v>
      </c>
      <c r="E1982" t="s">
        <v>2</v>
      </c>
      <c r="F1982" t="s">
        <v>4</v>
      </c>
      <c r="G1982" s="3">
        <v>45173</v>
      </c>
      <c r="H1982" s="4">
        <v>0</v>
      </c>
      <c r="I1982" s="4">
        <v>14288700664</v>
      </c>
      <c r="J1982" s="4">
        <v>87841336278</v>
      </c>
      <c r="K1982" s="4">
        <v>0</v>
      </c>
      <c r="L1982" s="4">
        <v>0</v>
      </c>
      <c r="M1982" s="4">
        <v>0</v>
      </c>
      <c r="N1982" s="4">
        <v>0</v>
      </c>
      <c r="O1982" s="4">
        <v>14269563.640000001</v>
      </c>
      <c r="P1982" s="4">
        <v>0</v>
      </c>
      <c r="Q1982" s="4">
        <v>0</v>
      </c>
    </row>
    <row r="1983" spans="1:17" outlineLevel="2" x14ac:dyDescent="0.25">
      <c r="A1983" s="2">
        <v>2</v>
      </c>
      <c r="B1983" s="2" t="str">
        <f t="shared" si="30"/>
        <v>030</v>
      </c>
      <c r="C1983" t="s">
        <v>0</v>
      </c>
      <c r="D1983" t="s">
        <v>1</v>
      </c>
      <c r="E1983" t="s">
        <v>2</v>
      </c>
      <c r="F1983" t="s">
        <v>8</v>
      </c>
      <c r="G1983" s="3">
        <v>45173</v>
      </c>
      <c r="H1983" s="4">
        <v>0</v>
      </c>
      <c r="I1983" s="4">
        <v>3591667</v>
      </c>
      <c r="J1983" s="4">
        <v>4691667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</row>
    <row r="1984" spans="1:17" outlineLevel="2" x14ac:dyDescent="0.25">
      <c r="A1984" s="2">
        <v>2</v>
      </c>
      <c r="B1984" s="2" t="str">
        <f t="shared" si="30"/>
        <v>030</v>
      </c>
      <c r="C1984" t="s">
        <v>5</v>
      </c>
      <c r="D1984" t="s">
        <v>1</v>
      </c>
      <c r="E1984" t="s">
        <v>2</v>
      </c>
      <c r="F1984" t="s">
        <v>6</v>
      </c>
      <c r="G1984" s="3">
        <v>45173</v>
      </c>
      <c r="H1984" s="4">
        <v>0</v>
      </c>
      <c r="I1984" s="4">
        <v>2943994198</v>
      </c>
      <c r="J1984" s="4">
        <v>20828268432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</row>
    <row r="1985" spans="1:17" outlineLevel="2" x14ac:dyDescent="0.25">
      <c r="A1985" s="2">
        <v>2</v>
      </c>
      <c r="B1985" s="2" t="str">
        <f t="shared" si="30"/>
        <v>030</v>
      </c>
      <c r="C1985" t="s">
        <v>5</v>
      </c>
      <c r="D1985" t="s">
        <v>1</v>
      </c>
      <c r="E1985" t="s">
        <v>2</v>
      </c>
      <c r="F1985" t="s">
        <v>3</v>
      </c>
      <c r="G1985" s="3">
        <v>45173</v>
      </c>
      <c r="H1985" s="4">
        <v>0</v>
      </c>
      <c r="I1985" s="4">
        <v>271453279</v>
      </c>
      <c r="J1985" s="4">
        <v>1911081743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</row>
    <row r="1986" spans="1:17" outlineLevel="2" x14ac:dyDescent="0.25">
      <c r="A1986" s="2">
        <v>2</v>
      </c>
      <c r="B1986" s="2" t="str">
        <f t="shared" si="30"/>
        <v>030</v>
      </c>
      <c r="C1986" t="s">
        <v>5</v>
      </c>
      <c r="D1986" t="s">
        <v>1</v>
      </c>
      <c r="E1986" t="s">
        <v>2</v>
      </c>
      <c r="F1986" t="s">
        <v>7</v>
      </c>
      <c r="G1986" s="3">
        <v>45173</v>
      </c>
      <c r="H1986" s="4">
        <v>0</v>
      </c>
      <c r="I1986" s="4">
        <v>314739</v>
      </c>
      <c r="J1986" s="4">
        <v>2215820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</row>
    <row r="1987" spans="1:17" outlineLevel="2" x14ac:dyDescent="0.25">
      <c r="A1987" s="2">
        <v>2</v>
      </c>
      <c r="B1987" s="2" t="str">
        <f t="shared" ref="B1987:B2050" si="31">LEFT(C1987,3)</f>
        <v>030</v>
      </c>
      <c r="C1987" t="s">
        <v>5</v>
      </c>
      <c r="D1987" t="s">
        <v>1</v>
      </c>
      <c r="E1987" t="s">
        <v>2</v>
      </c>
      <c r="F1987" t="s">
        <v>8</v>
      </c>
      <c r="G1987" s="3">
        <v>45173</v>
      </c>
      <c r="H1987" s="4">
        <v>0</v>
      </c>
      <c r="I1987" s="4">
        <v>1896985</v>
      </c>
      <c r="J1987" s="4">
        <v>13355128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</row>
    <row r="1988" spans="1:17" outlineLevel="2" x14ac:dyDescent="0.25">
      <c r="A1988" s="2">
        <v>2</v>
      </c>
      <c r="B1988" s="2" t="str">
        <f t="shared" si="31"/>
        <v>101</v>
      </c>
      <c r="C1988" t="s">
        <v>241</v>
      </c>
      <c r="D1988" t="s">
        <v>1</v>
      </c>
      <c r="E1988" t="s">
        <v>10</v>
      </c>
      <c r="F1988" t="s">
        <v>6</v>
      </c>
      <c r="G1988" s="3">
        <v>45176</v>
      </c>
      <c r="H1988" s="4">
        <v>0</v>
      </c>
      <c r="I1988" s="4">
        <v>7353483948.3999996</v>
      </c>
      <c r="J1988" s="4">
        <v>28272661012.349998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</row>
    <row r="1989" spans="1:17" outlineLevel="2" x14ac:dyDescent="0.25">
      <c r="A1989" s="2">
        <v>2</v>
      </c>
      <c r="B1989" s="2" t="str">
        <f t="shared" si="31"/>
        <v>050</v>
      </c>
      <c r="C1989" t="s">
        <v>264</v>
      </c>
      <c r="D1989" t="s">
        <v>1</v>
      </c>
      <c r="E1989" t="s">
        <v>13</v>
      </c>
      <c r="F1989" t="s">
        <v>6</v>
      </c>
      <c r="G1989" s="3">
        <v>45176</v>
      </c>
      <c r="H1989" s="4">
        <v>1487483268</v>
      </c>
      <c r="I1989" s="4">
        <v>119740500.69</v>
      </c>
      <c r="J1989" s="4">
        <v>894859398.36000001</v>
      </c>
      <c r="K1989" s="4">
        <v>0</v>
      </c>
      <c r="L1989" s="4">
        <v>1487481775.8599999</v>
      </c>
      <c r="M1989" s="4">
        <v>-592622377.5</v>
      </c>
      <c r="N1989" s="4">
        <v>0</v>
      </c>
      <c r="O1989" s="4">
        <v>0</v>
      </c>
      <c r="P1989" s="4">
        <v>1487481775.8599999</v>
      </c>
      <c r="Q1989" s="4">
        <v>592623869.63999999</v>
      </c>
    </row>
    <row r="1990" spans="1:17" outlineLevel="2" x14ac:dyDescent="0.25">
      <c r="A1990" s="2">
        <v>2</v>
      </c>
      <c r="B1990" s="2" t="str">
        <f t="shared" si="31"/>
        <v>050</v>
      </c>
      <c r="C1990" t="s">
        <v>264</v>
      </c>
      <c r="D1990" t="s">
        <v>1</v>
      </c>
      <c r="E1990" t="s">
        <v>265</v>
      </c>
      <c r="F1990" t="s">
        <v>6</v>
      </c>
      <c r="G1990" s="3">
        <v>45176</v>
      </c>
      <c r="H1990" s="4">
        <v>806674184</v>
      </c>
      <c r="I1990" s="4">
        <v>103622076</v>
      </c>
      <c r="J1990" s="4">
        <v>806674182.15999997</v>
      </c>
      <c r="K1990" s="4">
        <v>0</v>
      </c>
      <c r="L1990" s="4">
        <v>806674182.15999997</v>
      </c>
      <c r="M1990" s="4">
        <v>0</v>
      </c>
      <c r="N1990" s="4">
        <v>0</v>
      </c>
      <c r="O1990" s="4">
        <v>0</v>
      </c>
      <c r="P1990" s="4">
        <v>806674182.15999997</v>
      </c>
      <c r="Q1990" s="4">
        <v>1.84</v>
      </c>
    </row>
    <row r="1991" spans="1:17" outlineLevel="2" x14ac:dyDescent="0.25">
      <c r="A1991" s="2">
        <v>2</v>
      </c>
      <c r="B1991" s="2" t="str">
        <f t="shared" si="31"/>
        <v>050</v>
      </c>
      <c r="C1991" t="s">
        <v>331</v>
      </c>
      <c r="D1991" t="s">
        <v>1</v>
      </c>
      <c r="E1991" t="s">
        <v>13</v>
      </c>
      <c r="F1991" t="s">
        <v>6</v>
      </c>
      <c r="G1991" s="3">
        <v>45176</v>
      </c>
      <c r="H1991" s="4">
        <v>480371460</v>
      </c>
      <c r="I1991" s="4">
        <v>403972316</v>
      </c>
      <c r="J1991" s="4">
        <v>403972316</v>
      </c>
      <c r="K1991" s="4">
        <v>0</v>
      </c>
      <c r="L1991" s="4">
        <v>403972316</v>
      </c>
      <c r="M1991" s="4">
        <v>0</v>
      </c>
      <c r="N1991" s="4">
        <v>0</v>
      </c>
      <c r="O1991" s="4">
        <v>0</v>
      </c>
      <c r="P1991" s="4">
        <v>403972316</v>
      </c>
      <c r="Q1991" s="4">
        <v>76399144</v>
      </c>
    </row>
    <row r="1992" spans="1:17" outlineLevel="2" x14ac:dyDescent="0.25">
      <c r="A1992" s="2">
        <v>2</v>
      </c>
      <c r="B1992" s="2" t="str">
        <f t="shared" si="31"/>
        <v>190</v>
      </c>
      <c r="C1992" t="s">
        <v>78</v>
      </c>
      <c r="D1992" t="s">
        <v>261</v>
      </c>
      <c r="E1992" t="s">
        <v>332</v>
      </c>
      <c r="F1992" t="s">
        <v>3</v>
      </c>
      <c r="G1992" s="3">
        <v>45176</v>
      </c>
      <c r="H1992" s="4">
        <v>18523756482</v>
      </c>
      <c r="I1992" s="4">
        <v>2588741517.1599998</v>
      </c>
      <c r="J1992" s="4">
        <v>2588741517.1599998</v>
      </c>
      <c r="K1992" s="4">
        <v>0</v>
      </c>
      <c r="L1992" s="4">
        <v>0</v>
      </c>
      <c r="M1992" s="4">
        <v>2588741517.1599998</v>
      </c>
      <c r="N1992" s="4">
        <v>0</v>
      </c>
      <c r="O1992" s="4">
        <v>0</v>
      </c>
      <c r="P1992" s="4">
        <v>0</v>
      </c>
      <c r="Q1992" s="4">
        <v>15935014964.84</v>
      </c>
    </row>
    <row r="1993" spans="1:17" outlineLevel="2" x14ac:dyDescent="0.25">
      <c r="A1993" s="2">
        <v>2</v>
      </c>
      <c r="B1993" s="2" t="str">
        <f t="shared" si="31"/>
        <v>190</v>
      </c>
      <c r="C1993" t="s">
        <v>27</v>
      </c>
      <c r="D1993" t="s">
        <v>261</v>
      </c>
      <c r="E1993" t="s">
        <v>312</v>
      </c>
      <c r="F1993" t="s">
        <v>3</v>
      </c>
      <c r="G1993" s="3">
        <v>45176</v>
      </c>
      <c r="H1993" s="4">
        <v>10377864448</v>
      </c>
      <c r="I1993" s="4">
        <v>6291329738.25</v>
      </c>
      <c r="J1993" s="4">
        <v>7908063620.25</v>
      </c>
      <c r="K1993" s="4">
        <v>0</v>
      </c>
      <c r="L1993" s="4">
        <v>1616733882</v>
      </c>
      <c r="M1993" s="4">
        <v>6291329738.25</v>
      </c>
      <c r="N1993" s="4">
        <v>0</v>
      </c>
      <c r="O1993" s="4">
        <v>0</v>
      </c>
      <c r="P1993" s="4">
        <v>1616733882</v>
      </c>
      <c r="Q1993" s="4">
        <v>2469800827.75</v>
      </c>
    </row>
    <row r="1994" spans="1:17" outlineLevel="2" x14ac:dyDescent="0.25">
      <c r="A1994" s="2">
        <v>2</v>
      </c>
      <c r="B1994" s="2" t="str">
        <f t="shared" si="31"/>
        <v>190</v>
      </c>
      <c r="C1994" t="s">
        <v>27</v>
      </c>
      <c r="D1994" t="s">
        <v>261</v>
      </c>
      <c r="E1994" t="s">
        <v>307</v>
      </c>
      <c r="F1994" t="s">
        <v>3</v>
      </c>
      <c r="G1994" s="3">
        <v>45176</v>
      </c>
      <c r="H1994" s="4">
        <v>0</v>
      </c>
      <c r="I1994" s="4">
        <v>180333375.87</v>
      </c>
      <c r="J1994" s="4">
        <v>507196408.91000003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</row>
    <row r="1995" spans="1:17" outlineLevel="2" x14ac:dyDescent="0.25">
      <c r="A1995" s="2">
        <v>2</v>
      </c>
      <c r="B1995" s="2" t="str">
        <f t="shared" si="31"/>
        <v>190</v>
      </c>
      <c r="C1995" t="s">
        <v>78</v>
      </c>
      <c r="D1995" t="s">
        <v>261</v>
      </c>
      <c r="E1995" t="s">
        <v>267</v>
      </c>
      <c r="F1995" t="s">
        <v>3</v>
      </c>
      <c r="G1995" s="3">
        <v>45176</v>
      </c>
      <c r="H1995" s="4">
        <v>0</v>
      </c>
      <c r="I1995" s="4">
        <v>3100000</v>
      </c>
      <c r="J1995" s="4">
        <v>20119868.149999999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</row>
    <row r="1996" spans="1:17" outlineLevel="2" x14ac:dyDescent="0.25">
      <c r="A1996" s="2">
        <v>2</v>
      </c>
      <c r="B1996" s="2" t="str">
        <f t="shared" si="31"/>
        <v>050</v>
      </c>
      <c r="C1996" t="s">
        <v>264</v>
      </c>
      <c r="D1996" t="s">
        <v>1</v>
      </c>
      <c r="E1996" t="s">
        <v>13</v>
      </c>
      <c r="F1996" t="s">
        <v>3</v>
      </c>
      <c r="G1996" s="3">
        <v>45176</v>
      </c>
      <c r="H1996" s="4">
        <v>0</v>
      </c>
      <c r="I1996" s="4">
        <v>561053918</v>
      </c>
      <c r="J1996" s="4">
        <v>3190310168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</row>
    <row r="1997" spans="1:17" outlineLevel="2" x14ac:dyDescent="0.25">
      <c r="A1997" s="2">
        <v>2</v>
      </c>
      <c r="B1997" s="2" t="str">
        <f t="shared" si="31"/>
        <v>050</v>
      </c>
      <c r="C1997" t="s">
        <v>264</v>
      </c>
      <c r="D1997" t="s">
        <v>1</v>
      </c>
      <c r="E1997" t="s">
        <v>13</v>
      </c>
      <c r="F1997" t="s">
        <v>8</v>
      </c>
      <c r="G1997" s="3">
        <v>45176</v>
      </c>
      <c r="H1997" s="4">
        <v>125450000</v>
      </c>
      <c r="I1997" s="4">
        <v>3906393</v>
      </c>
      <c r="J1997" s="4">
        <v>125450000</v>
      </c>
      <c r="K1997" s="4">
        <v>0</v>
      </c>
      <c r="L1997" s="4">
        <v>0</v>
      </c>
      <c r="M1997" s="4">
        <v>125450000</v>
      </c>
      <c r="N1997" s="4">
        <v>0</v>
      </c>
      <c r="O1997" s="4">
        <v>0</v>
      </c>
      <c r="P1997" s="4">
        <v>0</v>
      </c>
      <c r="Q1997" s="4">
        <v>0</v>
      </c>
    </row>
    <row r="1998" spans="1:17" outlineLevel="2" x14ac:dyDescent="0.25">
      <c r="A1998" s="2">
        <v>2</v>
      </c>
      <c r="B1998" s="2" t="str">
        <f t="shared" si="31"/>
        <v>050</v>
      </c>
      <c r="C1998" t="s">
        <v>264</v>
      </c>
      <c r="D1998" t="s">
        <v>1</v>
      </c>
      <c r="E1998" t="s">
        <v>32</v>
      </c>
      <c r="F1998" t="s">
        <v>3</v>
      </c>
      <c r="G1998" s="3">
        <v>45176</v>
      </c>
      <c r="H1998" s="4">
        <v>0</v>
      </c>
      <c r="I1998" s="4">
        <v>1064026860</v>
      </c>
      <c r="J1998" s="4">
        <v>3915594799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</row>
    <row r="1999" spans="1:17" outlineLevel="2" x14ac:dyDescent="0.25">
      <c r="A1999" s="2">
        <v>2</v>
      </c>
      <c r="B1999" s="2" t="str">
        <f t="shared" si="31"/>
        <v>050</v>
      </c>
      <c r="C1999" t="s">
        <v>264</v>
      </c>
      <c r="D1999" t="s">
        <v>1</v>
      </c>
      <c r="E1999" t="s">
        <v>32</v>
      </c>
      <c r="F1999" t="s">
        <v>8</v>
      </c>
      <c r="G1999" s="3">
        <v>45176</v>
      </c>
      <c r="H1999" s="4">
        <v>0</v>
      </c>
      <c r="I1999" s="4">
        <v>31933754</v>
      </c>
      <c r="J1999" s="4">
        <v>51294648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</row>
    <row r="2000" spans="1:17" outlineLevel="2" x14ac:dyDescent="0.25">
      <c r="A2000" s="2">
        <v>2</v>
      </c>
      <c r="B2000" s="2" t="str">
        <f t="shared" si="31"/>
        <v>050</v>
      </c>
      <c r="C2000" t="s">
        <v>264</v>
      </c>
      <c r="D2000" t="s">
        <v>1</v>
      </c>
      <c r="E2000" t="s">
        <v>265</v>
      </c>
      <c r="F2000" t="s">
        <v>3</v>
      </c>
      <c r="G2000" s="3">
        <v>45176</v>
      </c>
      <c r="H2000" s="4">
        <v>0</v>
      </c>
      <c r="I2000" s="4">
        <v>360574597</v>
      </c>
      <c r="J2000" s="4">
        <v>1176176199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</row>
    <row r="2001" spans="1:17" outlineLevel="2" x14ac:dyDescent="0.25">
      <c r="A2001" s="2">
        <v>2</v>
      </c>
      <c r="B2001" s="2" t="str">
        <f t="shared" si="31"/>
        <v>050</v>
      </c>
      <c r="C2001" t="s">
        <v>264</v>
      </c>
      <c r="D2001" t="s">
        <v>1</v>
      </c>
      <c r="E2001" t="s">
        <v>265</v>
      </c>
      <c r="F2001" t="s">
        <v>8</v>
      </c>
      <c r="G2001" s="3">
        <v>45176</v>
      </c>
      <c r="H2001" s="4">
        <v>0</v>
      </c>
      <c r="I2001" s="4">
        <v>8504478</v>
      </c>
      <c r="J2001" s="4">
        <v>27557383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</row>
    <row r="2002" spans="1:17" outlineLevel="2" x14ac:dyDescent="0.25">
      <c r="A2002" s="2">
        <v>2</v>
      </c>
      <c r="B2002" s="2" t="str">
        <f t="shared" si="31"/>
        <v>090</v>
      </c>
      <c r="C2002" t="s">
        <v>89</v>
      </c>
      <c r="D2002" t="s">
        <v>1</v>
      </c>
      <c r="E2002" t="s">
        <v>13</v>
      </c>
      <c r="F2002" t="s">
        <v>3</v>
      </c>
      <c r="G2002" s="3">
        <v>45180</v>
      </c>
      <c r="H2002" s="4">
        <v>0</v>
      </c>
      <c r="I2002" s="4">
        <v>76000000</v>
      </c>
      <c r="J2002" s="4">
        <v>163496000</v>
      </c>
      <c r="K2002" s="4">
        <v>0</v>
      </c>
      <c r="L2002" s="4">
        <v>0</v>
      </c>
      <c r="M2002" s="4">
        <v>0</v>
      </c>
      <c r="N2002" s="4">
        <v>0</v>
      </c>
      <c r="O2002" s="4">
        <v>3337378.43</v>
      </c>
      <c r="P2002" s="4">
        <v>0</v>
      </c>
      <c r="Q2002" s="4">
        <v>0</v>
      </c>
    </row>
    <row r="2003" spans="1:17" outlineLevel="2" x14ac:dyDescent="0.25">
      <c r="A2003" s="2">
        <v>2</v>
      </c>
      <c r="B2003" s="2" t="str">
        <f t="shared" si="31"/>
        <v>090</v>
      </c>
      <c r="C2003" t="s">
        <v>89</v>
      </c>
      <c r="D2003" t="s">
        <v>1</v>
      </c>
      <c r="E2003" t="s">
        <v>13</v>
      </c>
      <c r="F2003" t="s">
        <v>8</v>
      </c>
      <c r="G2003" s="3">
        <v>45180</v>
      </c>
      <c r="H2003" s="4">
        <v>0</v>
      </c>
      <c r="I2003" s="4">
        <v>139000000</v>
      </c>
      <c r="J2003" s="4">
        <v>178486000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</row>
    <row r="2004" spans="1:17" outlineLevel="2" x14ac:dyDescent="0.25">
      <c r="A2004" s="2">
        <v>2</v>
      </c>
      <c r="B2004" s="2" t="str">
        <f t="shared" si="31"/>
        <v>070</v>
      </c>
      <c r="C2004" t="s">
        <v>22</v>
      </c>
      <c r="D2004" t="s">
        <v>1</v>
      </c>
      <c r="E2004" t="s">
        <v>23</v>
      </c>
      <c r="F2004" t="s">
        <v>6</v>
      </c>
      <c r="G2004" s="3">
        <v>45184</v>
      </c>
      <c r="H2004" s="4">
        <v>0</v>
      </c>
      <c r="I2004" s="4">
        <v>1182502001</v>
      </c>
      <c r="J2004" s="4">
        <v>7069817678.5100002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</row>
    <row r="2005" spans="1:17" outlineLevel="2" x14ac:dyDescent="0.25">
      <c r="A2005" s="2">
        <v>2</v>
      </c>
      <c r="B2005" s="2" t="str">
        <f t="shared" si="31"/>
        <v>080</v>
      </c>
      <c r="C2005" t="s">
        <v>31</v>
      </c>
      <c r="D2005" t="s">
        <v>1</v>
      </c>
      <c r="E2005" t="s">
        <v>104</v>
      </c>
      <c r="F2005" t="s">
        <v>6</v>
      </c>
      <c r="G2005" s="3">
        <v>45184</v>
      </c>
      <c r="H2005" s="4">
        <v>0</v>
      </c>
      <c r="I2005" s="4">
        <v>1427962322.25</v>
      </c>
      <c r="J2005" s="4">
        <v>5734395270.4700003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</row>
    <row r="2006" spans="1:17" outlineLevel="2" x14ac:dyDescent="0.25">
      <c r="A2006" s="2">
        <v>2</v>
      </c>
      <c r="B2006" s="2" t="str">
        <f t="shared" si="31"/>
        <v>082</v>
      </c>
      <c r="C2006" t="s">
        <v>11</v>
      </c>
      <c r="D2006" t="s">
        <v>1</v>
      </c>
      <c r="E2006" t="s">
        <v>10</v>
      </c>
      <c r="F2006" t="s">
        <v>6</v>
      </c>
      <c r="G2006" s="3">
        <v>45184</v>
      </c>
      <c r="H2006" s="4">
        <v>0</v>
      </c>
      <c r="I2006" s="4">
        <v>16760228.779999999</v>
      </c>
      <c r="J2006" s="4">
        <v>91488409.069999993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</row>
    <row r="2007" spans="1:17" outlineLevel="2" x14ac:dyDescent="0.25">
      <c r="A2007" s="2">
        <v>2</v>
      </c>
      <c r="B2007" s="2" t="str">
        <f t="shared" si="31"/>
        <v>093</v>
      </c>
      <c r="C2007" t="s">
        <v>29</v>
      </c>
      <c r="D2007" t="s">
        <v>1</v>
      </c>
      <c r="E2007" t="s">
        <v>13</v>
      </c>
      <c r="F2007" t="s">
        <v>6</v>
      </c>
      <c r="G2007" s="3">
        <v>45184</v>
      </c>
      <c r="H2007" s="4">
        <v>0</v>
      </c>
      <c r="I2007" s="4">
        <v>149921129.65000001</v>
      </c>
      <c r="J2007" s="4">
        <v>457396367.32999998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</row>
    <row r="2008" spans="1:17" outlineLevel="2" x14ac:dyDescent="0.25">
      <c r="A2008" s="2">
        <v>2</v>
      </c>
      <c r="B2008" s="2" t="str">
        <f t="shared" si="31"/>
        <v>097</v>
      </c>
      <c r="C2008" t="s">
        <v>12</v>
      </c>
      <c r="D2008" t="s">
        <v>1</v>
      </c>
      <c r="E2008" t="s">
        <v>13</v>
      </c>
      <c r="F2008" t="s">
        <v>6</v>
      </c>
      <c r="G2008" s="3">
        <v>45184</v>
      </c>
      <c r="H2008" s="4">
        <v>0</v>
      </c>
      <c r="I2008" s="4">
        <v>35035176</v>
      </c>
      <c r="J2008" s="4">
        <v>213400291.59999999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</row>
    <row r="2009" spans="1:17" outlineLevel="2" x14ac:dyDescent="0.25">
      <c r="A2009" s="2">
        <v>2</v>
      </c>
      <c r="B2009" s="2" t="str">
        <f t="shared" si="31"/>
        <v>180</v>
      </c>
      <c r="C2009" t="s">
        <v>14</v>
      </c>
      <c r="D2009" t="s">
        <v>1</v>
      </c>
      <c r="E2009" t="s">
        <v>15</v>
      </c>
      <c r="F2009" t="s">
        <v>6</v>
      </c>
      <c r="G2009" s="3">
        <v>45184</v>
      </c>
      <c r="H2009" s="4">
        <v>0</v>
      </c>
      <c r="I2009" s="4">
        <v>47611160</v>
      </c>
      <c r="J2009" s="4">
        <v>334222128.88999999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</row>
    <row r="2010" spans="1:17" outlineLevel="2" x14ac:dyDescent="0.25">
      <c r="A2010" s="2">
        <v>2</v>
      </c>
      <c r="B2010" s="2" t="str">
        <f t="shared" si="31"/>
        <v>180</v>
      </c>
      <c r="C2010" t="s">
        <v>92</v>
      </c>
      <c r="D2010" t="s">
        <v>1</v>
      </c>
      <c r="E2010" t="s">
        <v>15</v>
      </c>
      <c r="F2010" t="s">
        <v>6</v>
      </c>
      <c r="G2010" s="3">
        <v>45184</v>
      </c>
      <c r="H2010" s="4">
        <v>0</v>
      </c>
      <c r="I2010" s="4">
        <v>21607929</v>
      </c>
      <c r="J2010" s="4">
        <v>89258592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</row>
    <row r="2011" spans="1:17" outlineLevel="2" x14ac:dyDescent="0.25">
      <c r="A2011" s="2">
        <v>2</v>
      </c>
      <c r="B2011" s="2" t="str">
        <f t="shared" si="31"/>
        <v>210</v>
      </c>
      <c r="C2011" t="s">
        <v>36</v>
      </c>
      <c r="D2011" t="s">
        <v>1</v>
      </c>
      <c r="E2011" t="s">
        <v>15</v>
      </c>
      <c r="F2011" t="s">
        <v>6</v>
      </c>
      <c r="G2011" s="3">
        <v>45184</v>
      </c>
      <c r="H2011" s="4">
        <v>0</v>
      </c>
      <c r="I2011" s="4">
        <v>128430785</v>
      </c>
      <c r="J2011" s="4">
        <v>773711607.80999994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</row>
    <row r="2012" spans="1:17" outlineLevel="2" x14ac:dyDescent="0.25">
      <c r="A2012" s="2">
        <v>2</v>
      </c>
      <c r="B2012" s="2" t="str">
        <f t="shared" si="31"/>
        <v>240</v>
      </c>
      <c r="C2012" t="s">
        <v>16</v>
      </c>
      <c r="D2012" t="s">
        <v>1</v>
      </c>
      <c r="E2012" t="s">
        <v>13</v>
      </c>
      <c r="F2012" t="s">
        <v>6</v>
      </c>
      <c r="G2012" s="3">
        <v>45184</v>
      </c>
      <c r="H2012" s="4">
        <v>0</v>
      </c>
      <c r="I2012" s="4">
        <v>76112370</v>
      </c>
      <c r="J2012" s="4">
        <v>487636238.86000001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</row>
    <row r="2013" spans="1:17" outlineLevel="2" x14ac:dyDescent="0.25">
      <c r="A2013" s="2">
        <v>2</v>
      </c>
      <c r="B2013" s="2" t="str">
        <f t="shared" si="31"/>
        <v>060</v>
      </c>
      <c r="C2013" t="s">
        <v>9</v>
      </c>
      <c r="D2013" t="s">
        <v>1</v>
      </c>
      <c r="E2013" t="s">
        <v>10</v>
      </c>
      <c r="F2013" t="s">
        <v>6</v>
      </c>
      <c r="G2013" s="3">
        <v>45188</v>
      </c>
      <c r="H2013" s="4">
        <v>0</v>
      </c>
      <c r="I2013" s="4">
        <v>134428880</v>
      </c>
      <c r="J2013" s="4">
        <v>761128645.26999998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</row>
    <row r="2014" spans="1:17" outlineLevel="2" x14ac:dyDescent="0.25">
      <c r="A2014" s="2">
        <v>2</v>
      </c>
      <c r="B2014" s="2" t="str">
        <f t="shared" si="31"/>
        <v>081</v>
      </c>
      <c r="C2014" t="s">
        <v>26</v>
      </c>
      <c r="D2014" t="s">
        <v>1</v>
      </c>
      <c r="E2014" t="s">
        <v>10</v>
      </c>
      <c r="F2014" t="s">
        <v>6</v>
      </c>
      <c r="G2014" s="3">
        <v>45188</v>
      </c>
      <c r="H2014" s="4">
        <v>0</v>
      </c>
      <c r="I2014" s="4">
        <v>20402660.059999999</v>
      </c>
      <c r="J2014" s="4">
        <v>117021708.65000001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</row>
    <row r="2015" spans="1:17" outlineLevel="2" x14ac:dyDescent="0.25">
      <c r="A2015" s="2">
        <v>2</v>
      </c>
      <c r="B2015" s="2" t="str">
        <f t="shared" si="31"/>
        <v>090</v>
      </c>
      <c r="C2015" t="s">
        <v>21</v>
      </c>
      <c r="D2015" t="s">
        <v>1</v>
      </c>
      <c r="E2015" t="s">
        <v>80</v>
      </c>
      <c r="F2015" t="s">
        <v>6</v>
      </c>
      <c r="G2015" s="3">
        <v>45188</v>
      </c>
      <c r="H2015" s="4">
        <v>0</v>
      </c>
      <c r="I2015" s="4">
        <v>591857721.27999997</v>
      </c>
      <c r="J2015" s="4">
        <v>1258027094.1900001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</row>
    <row r="2016" spans="1:17" outlineLevel="2" x14ac:dyDescent="0.25">
      <c r="A2016" s="2">
        <v>2</v>
      </c>
      <c r="B2016" s="2" t="str">
        <f t="shared" si="31"/>
        <v>091</v>
      </c>
      <c r="C2016" t="s">
        <v>17</v>
      </c>
      <c r="D2016" t="s">
        <v>1</v>
      </c>
      <c r="E2016" t="s">
        <v>18</v>
      </c>
      <c r="F2016" t="s">
        <v>6</v>
      </c>
      <c r="G2016" s="3">
        <v>45188</v>
      </c>
      <c r="H2016" s="4">
        <v>0</v>
      </c>
      <c r="I2016" s="4">
        <v>178906654</v>
      </c>
      <c r="J2016" s="4">
        <v>1039201983.7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</row>
    <row r="2017" spans="1:17" outlineLevel="2" x14ac:dyDescent="0.25">
      <c r="A2017" s="2">
        <v>2</v>
      </c>
      <c r="B2017" s="2" t="str">
        <f t="shared" si="31"/>
        <v>100</v>
      </c>
      <c r="C2017" t="s">
        <v>19</v>
      </c>
      <c r="D2017" t="s">
        <v>1</v>
      </c>
      <c r="E2017" t="s">
        <v>10</v>
      </c>
      <c r="F2017" t="s">
        <v>6</v>
      </c>
      <c r="G2017" s="3">
        <v>45188</v>
      </c>
      <c r="H2017" s="4">
        <v>0</v>
      </c>
      <c r="I2017" s="4">
        <v>26595581</v>
      </c>
      <c r="J2017" s="4">
        <v>164747317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</row>
    <row r="2018" spans="1:17" outlineLevel="2" x14ac:dyDescent="0.25">
      <c r="A2018" s="2">
        <v>2</v>
      </c>
      <c r="B2018" s="2" t="str">
        <f t="shared" si="31"/>
        <v>120</v>
      </c>
      <c r="C2018" t="s">
        <v>35</v>
      </c>
      <c r="D2018" t="s">
        <v>1</v>
      </c>
      <c r="E2018" t="s">
        <v>13</v>
      </c>
      <c r="F2018" t="s">
        <v>6</v>
      </c>
      <c r="G2018" s="3">
        <v>45188</v>
      </c>
      <c r="H2018" s="4">
        <v>0</v>
      </c>
      <c r="I2018" s="4">
        <v>190467244</v>
      </c>
      <c r="J2018" s="4">
        <v>915241897.30999994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</row>
    <row r="2019" spans="1:17" outlineLevel="2" x14ac:dyDescent="0.25">
      <c r="A2019" s="2">
        <v>2</v>
      </c>
      <c r="B2019" s="2" t="str">
        <f t="shared" si="31"/>
        <v>121</v>
      </c>
      <c r="C2019" t="s">
        <v>20</v>
      </c>
      <c r="D2019" t="s">
        <v>1</v>
      </c>
      <c r="E2019" t="s">
        <v>15</v>
      </c>
      <c r="F2019" t="s">
        <v>6</v>
      </c>
      <c r="G2019" s="3">
        <v>45188</v>
      </c>
      <c r="H2019" s="4">
        <v>0</v>
      </c>
      <c r="I2019" s="4">
        <v>94274131.040000007</v>
      </c>
      <c r="J2019" s="4">
        <v>559360105.75999999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</row>
    <row r="2020" spans="1:17" outlineLevel="2" x14ac:dyDescent="0.25">
      <c r="A2020" s="2">
        <v>2</v>
      </c>
      <c r="B2020" s="2" t="str">
        <f t="shared" si="31"/>
        <v>130</v>
      </c>
      <c r="C2020" t="s">
        <v>24</v>
      </c>
      <c r="D2020" t="s">
        <v>1</v>
      </c>
      <c r="E2020" t="s">
        <v>25</v>
      </c>
      <c r="F2020" t="s">
        <v>6</v>
      </c>
      <c r="G2020" s="3">
        <v>45188</v>
      </c>
      <c r="H2020" s="4">
        <v>0</v>
      </c>
      <c r="I2020" s="4">
        <v>23388772</v>
      </c>
      <c r="J2020" s="4">
        <v>602105142.63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</row>
    <row r="2021" spans="1:17" outlineLevel="2" x14ac:dyDescent="0.25">
      <c r="A2021" s="2">
        <v>2</v>
      </c>
      <c r="B2021" s="2" t="str">
        <f t="shared" si="31"/>
        <v>130</v>
      </c>
      <c r="C2021" t="s">
        <v>161</v>
      </c>
      <c r="D2021" t="s">
        <v>1</v>
      </c>
      <c r="E2021" t="s">
        <v>159</v>
      </c>
      <c r="F2021" t="s">
        <v>6</v>
      </c>
      <c r="G2021" s="3">
        <v>45188</v>
      </c>
      <c r="H2021" s="4">
        <v>230312469</v>
      </c>
      <c r="I2021" s="4">
        <v>133048910</v>
      </c>
      <c r="J2021" s="4">
        <v>230292906</v>
      </c>
      <c r="K2021" s="4">
        <v>0</v>
      </c>
      <c r="L2021" s="4">
        <v>230292906</v>
      </c>
      <c r="M2021" s="4">
        <v>0</v>
      </c>
      <c r="N2021" s="4">
        <v>0</v>
      </c>
      <c r="O2021" s="4">
        <v>0</v>
      </c>
      <c r="P2021" s="4">
        <v>230292906</v>
      </c>
      <c r="Q2021" s="4">
        <v>19563</v>
      </c>
    </row>
    <row r="2022" spans="1:17" outlineLevel="2" x14ac:dyDescent="0.25">
      <c r="A2022" s="2">
        <v>2</v>
      </c>
      <c r="B2022" s="2" t="str">
        <f t="shared" si="31"/>
        <v>130</v>
      </c>
      <c r="C2022" t="s">
        <v>162</v>
      </c>
      <c r="D2022" t="s">
        <v>1</v>
      </c>
      <c r="E2022" t="s">
        <v>159</v>
      </c>
      <c r="F2022" t="s">
        <v>6</v>
      </c>
      <c r="G2022" s="3">
        <v>45188</v>
      </c>
      <c r="H2022" s="4">
        <v>0</v>
      </c>
      <c r="I2022" s="4">
        <v>140364919</v>
      </c>
      <c r="J2022" s="4">
        <v>143661159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</row>
    <row r="2023" spans="1:17" outlineLevel="2" x14ac:dyDescent="0.25">
      <c r="A2023" s="2">
        <v>2</v>
      </c>
      <c r="B2023" s="2" t="str">
        <f t="shared" si="31"/>
        <v>190</v>
      </c>
      <c r="C2023" t="s">
        <v>43</v>
      </c>
      <c r="D2023" t="s">
        <v>1</v>
      </c>
      <c r="E2023" t="s">
        <v>28</v>
      </c>
      <c r="F2023" t="s">
        <v>6</v>
      </c>
      <c r="G2023" s="3">
        <v>45188</v>
      </c>
      <c r="H2023" s="4">
        <v>160138156</v>
      </c>
      <c r="I2023" s="4">
        <v>57100412.399999999</v>
      </c>
      <c r="J2023" s="4">
        <v>160128156</v>
      </c>
      <c r="K2023" s="4">
        <v>0</v>
      </c>
      <c r="L2023" s="4">
        <v>160128156</v>
      </c>
      <c r="M2023" s="4">
        <v>0</v>
      </c>
      <c r="N2023" s="4">
        <v>0</v>
      </c>
      <c r="O2023" s="4">
        <v>0</v>
      </c>
      <c r="P2023" s="4">
        <v>160128156</v>
      </c>
      <c r="Q2023" s="4">
        <v>10000</v>
      </c>
    </row>
    <row r="2024" spans="1:17" outlineLevel="2" x14ac:dyDescent="0.25">
      <c r="A2024" s="2">
        <v>2</v>
      </c>
      <c r="B2024" s="2" t="str">
        <f t="shared" si="31"/>
        <v>190</v>
      </c>
      <c r="C2024" t="s">
        <v>44</v>
      </c>
      <c r="D2024" t="s">
        <v>1</v>
      </c>
      <c r="E2024" t="s">
        <v>28</v>
      </c>
      <c r="F2024" t="s">
        <v>6</v>
      </c>
      <c r="G2024" s="3">
        <v>45188</v>
      </c>
      <c r="H2024" s="4">
        <v>68211852</v>
      </c>
      <c r="I2024" s="4">
        <v>43196442</v>
      </c>
      <c r="J2024" s="4">
        <v>68201852</v>
      </c>
      <c r="K2024" s="4">
        <v>0</v>
      </c>
      <c r="L2024" s="4">
        <v>68201852</v>
      </c>
      <c r="M2024" s="4">
        <v>0</v>
      </c>
      <c r="N2024" s="4">
        <v>0</v>
      </c>
      <c r="O2024" s="4">
        <v>0</v>
      </c>
      <c r="P2024" s="4">
        <v>68201852</v>
      </c>
      <c r="Q2024" s="4">
        <v>10000</v>
      </c>
    </row>
    <row r="2025" spans="1:17" outlineLevel="2" x14ac:dyDescent="0.25">
      <c r="A2025" s="2">
        <v>2</v>
      </c>
      <c r="B2025" s="2" t="str">
        <f t="shared" si="31"/>
        <v>190</v>
      </c>
      <c r="C2025" t="s">
        <v>44</v>
      </c>
      <c r="D2025" t="s">
        <v>1</v>
      </c>
      <c r="E2025" t="s">
        <v>38</v>
      </c>
      <c r="F2025" t="s">
        <v>6</v>
      </c>
      <c r="G2025" s="3">
        <v>45188</v>
      </c>
      <c r="H2025" s="4">
        <v>71132960</v>
      </c>
      <c r="I2025" s="4">
        <v>71122960</v>
      </c>
      <c r="J2025" s="4">
        <v>71122960</v>
      </c>
      <c r="K2025" s="4">
        <v>0</v>
      </c>
      <c r="L2025" s="4">
        <v>71122960</v>
      </c>
      <c r="M2025" s="4">
        <v>0</v>
      </c>
      <c r="N2025" s="4">
        <v>0</v>
      </c>
      <c r="O2025" s="4">
        <v>0</v>
      </c>
      <c r="P2025" s="4">
        <v>71122960</v>
      </c>
      <c r="Q2025" s="4">
        <v>10000</v>
      </c>
    </row>
    <row r="2026" spans="1:17" outlineLevel="2" x14ac:dyDescent="0.25">
      <c r="A2026" s="2">
        <v>2</v>
      </c>
      <c r="B2026" s="2" t="str">
        <f t="shared" si="31"/>
        <v>190</v>
      </c>
      <c r="C2026" t="s">
        <v>44</v>
      </c>
      <c r="D2026" t="s">
        <v>1</v>
      </c>
      <c r="E2026" t="s">
        <v>67</v>
      </c>
      <c r="F2026" t="s">
        <v>6</v>
      </c>
      <c r="G2026" s="3">
        <v>45188</v>
      </c>
      <c r="H2026" s="4">
        <v>25744064</v>
      </c>
      <c r="I2026" s="4">
        <v>25734064</v>
      </c>
      <c r="J2026" s="4">
        <v>25734064</v>
      </c>
      <c r="K2026" s="4">
        <v>0</v>
      </c>
      <c r="L2026" s="4">
        <v>25734064</v>
      </c>
      <c r="M2026" s="4">
        <v>0</v>
      </c>
      <c r="N2026" s="4">
        <v>0</v>
      </c>
      <c r="O2026" s="4">
        <v>0</v>
      </c>
      <c r="P2026" s="4">
        <v>25734064</v>
      </c>
      <c r="Q2026" s="4">
        <v>10000</v>
      </c>
    </row>
    <row r="2027" spans="1:17" outlineLevel="2" x14ac:dyDescent="0.25">
      <c r="A2027" s="2">
        <v>2</v>
      </c>
      <c r="B2027" s="2" t="str">
        <f t="shared" si="31"/>
        <v>190</v>
      </c>
      <c r="C2027" t="s">
        <v>45</v>
      </c>
      <c r="D2027" t="s">
        <v>1</v>
      </c>
      <c r="E2027" t="s">
        <v>28</v>
      </c>
      <c r="F2027" t="s">
        <v>6</v>
      </c>
      <c r="G2027" s="3">
        <v>45188</v>
      </c>
      <c r="H2027" s="4">
        <v>281553236</v>
      </c>
      <c r="I2027" s="4">
        <v>281543236</v>
      </c>
      <c r="J2027" s="4">
        <v>281543236</v>
      </c>
      <c r="K2027" s="4">
        <v>0</v>
      </c>
      <c r="L2027" s="4">
        <v>281543236</v>
      </c>
      <c r="M2027" s="4">
        <v>0</v>
      </c>
      <c r="N2027" s="4">
        <v>0</v>
      </c>
      <c r="O2027" s="4">
        <v>0</v>
      </c>
      <c r="P2027" s="4">
        <v>281543236</v>
      </c>
      <c r="Q2027" s="4">
        <v>10000</v>
      </c>
    </row>
    <row r="2028" spans="1:17" outlineLevel="2" x14ac:dyDescent="0.25">
      <c r="A2028" s="2">
        <v>2</v>
      </c>
      <c r="B2028" s="2" t="str">
        <f t="shared" si="31"/>
        <v>190</v>
      </c>
      <c r="C2028" t="s">
        <v>47</v>
      </c>
      <c r="D2028" t="s">
        <v>1</v>
      </c>
      <c r="E2028" t="s">
        <v>28</v>
      </c>
      <c r="F2028" t="s">
        <v>6</v>
      </c>
      <c r="G2028" s="3">
        <v>45188</v>
      </c>
      <c r="H2028" s="4">
        <v>23952636</v>
      </c>
      <c r="I2028" s="4">
        <v>23942636</v>
      </c>
      <c r="J2028" s="4">
        <v>23942636</v>
      </c>
      <c r="K2028" s="4">
        <v>0</v>
      </c>
      <c r="L2028" s="4">
        <v>23942636</v>
      </c>
      <c r="M2028" s="4">
        <v>0</v>
      </c>
      <c r="N2028" s="4">
        <v>0</v>
      </c>
      <c r="O2028" s="4">
        <v>0</v>
      </c>
      <c r="P2028" s="4">
        <v>23942636</v>
      </c>
      <c r="Q2028" s="4">
        <v>10000</v>
      </c>
    </row>
    <row r="2029" spans="1:17" outlineLevel="2" x14ac:dyDescent="0.25">
      <c r="A2029" s="2">
        <v>2</v>
      </c>
      <c r="B2029" s="2" t="str">
        <f t="shared" si="31"/>
        <v>190</v>
      </c>
      <c r="C2029" t="s">
        <v>47</v>
      </c>
      <c r="D2029" t="s">
        <v>1</v>
      </c>
      <c r="E2029" t="s">
        <v>50</v>
      </c>
      <c r="F2029" t="s">
        <v>6</v>
      </c>
      <c r="G2029" s="3">
        <v>45188</v>
      </c>
      <c r="H2029" s="4">
        <v>141068780</v>
      </c>
      <c r="I2029" s="4">
        <v>39058780</v>
      </c>
      <c r="J2029" s="4">
        <v>141058780</v>
      </c>
      <c r="K2029" s="4">
        <v>0</v>
      </c>
      <c r="L2029" s="4">
        <v>141058780</v>
      </c>
      <c r="M2029" s="4">
        <v>0</v>
      </c>
      <c r="N2029" s="4">
        <v>0</v>
      </c>
      <c r="O2029" s="4">
        <v>0</v>
      </c>
      <c r="P2029" s="4">
        <v>141058780</v>
      </c>
      <c r="Q2029" s="4">
        <v>10000</v>
      </c>
    </row>
    <row r="2030" spans="1:17" outlineLevel="2" x14ac:dyDescent="0.25">
      <c r="A2030" s="2">
        <v>2</v>
      </c>
      <c r="B2030" s="2" t="str">
        <f t="shared" si="31"/>
        <v>190</v>
      </c>
      <c r="C2030" t="s">
        <v>49</v>
      </c>
      <c r="D2030" t="s">
        <v>1</v>
      </c>
      <c r="E2030" t="s">
        <v>28</v>
      </c>
      <c r="F2030" t="s">
        <v>6</v>
      </c>
      <c r="G2030" s="3">
        <v>45188</v>
      </c>
      <c r="H2030" s="4">
        <v>0</v>
      </c>
      <c r="I2030" s="4">
        <v>260205426.59999999</v>
      </c>
      <c r="J2030" s="4">
        <v>260205426.59999999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</row>
    <row r="2031" spans="1:17" outlineLevel="2" x14ac:dyDescent="0.25">
      <c r="A2031" s="2">
        <v>2</v>
      </c>
      <c r="B2031" s="2" t="str">
        <f t="shared" si="31"/>
        <v>120</v>
      </c>
      <c r="C2031" t="s">
        <v>148</v>
      </c>
      <c r="D2031" t="s">
        <v>188</v>
      </c>
      <c r="E2031" t="s">
        <v>302</v>
      </c>
      <c r="F2031" t="s">
        <v>3</v>
      </c>
      <c r="G2031" s="3">
        <v>45188</v>
      </c>
      <c r="H2031" s="4">
        <v>501500000</v>
      </c>
      <c r="I2031" s="4">
        <v>44283144</v>
      </c>
      <c r="J2031" s="4">
        <v>44283144</v>
      </c>
      <c r="K2031" s="4">
        <v>0</v>
      </c>
      <c r="L2031" s="4">
        <v>42846215.700000003</v>
      </c>
      <c r="M2031" s="4">
        <v>1436928.3</v>
      </c>
      <c r="N2031" s="4">
        <v>0</v>
      </c>
      <c r="O2031" s="4">
        <v>0</v>
      </c>
      <c r="P2031" s="4">
        <v>42846215.700000003</v>
      </c>
      <c r="Q2031" s="4">
        <v>457216856</v>
      </c>
    </row>
    <row r="2032" spans="1:17" outlineLevel="2" x14ac:dyDescent="0.25">
      <c r="A2032" s="2">
        <v>2</v>
      </c>
      <c r="B2032" s="2" t="str">
        <f t="shared" si="31"/>
        <v>190</v>
      </c>
      <c r="C2032" t="s">
        <v>64</v>
      </c>
      <c r="D2032" t="s">
        <v>1</v>
      </c>
      <c r="E2032" t="s">
        <v>67</v>
      </c>
      <c r="F2032" t="s">
        <v>65</v>
      </c>
      <c r="G2032" s="3">
        <v>45189</v>
      </c>
      <c r="H2032" s="4">
        <v>0</v>
      </c>
      <c r="I2032" s="4">
        <v>1896000000</v>
      </c>
      <c r="J2032" s="4">
        <v>9961987104.4799995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</row>
    <row r="2033" spans="1:17" outlineLevel="2" x14ac:dyDescent="0.25">
      <c r="A2033" s="2">
        <v>2</v>
      </c>
      <c r="B2033" s="2" t="str">
        <f t="shared" si="31"/>
        <v>020</v>
      </c>
      <c r="C2033" t="s">
        <v>90</v>
      </c>
      <c r="D2033" t="s">
        <v>1</v>
      </c>
      <c r="E2033" t="s">
        <v>10</v>
      </c>
      <c r="F2033" t="s">
        <v>7</v>
      </c>
      <c r="G2033" s="3">
        <v>45196</v>
      </c>
      <c r="H2033" s="4">
        <v>0</v>
      </c>
      <c r="I2033" s="4">
        <v>194698200</v>
      </c>
      <c r="J2033" s="4">
        <v>5802399127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</row>
    <row r="2034" spans="1:17" outlineLevel="2" x14ac:dyDescent="0.25">
      <c r="A2034" s="2">
        <v>2</v>
      </c>
      <c r="B2034" s="2" t="str">
        <f t="shared" si="31"/>
        <v>030</v>
      </c>
      <c r="C2034" t="s">
        <v>0</v>
      </c>
      <c r="D2034" t="s">
        <v>1</v>
      </c>
      <c r="E2034" t="s">
        <v>2</v>
      </c>
      <c r="F2034" t="s">
        <v>4</v>
      </c>
      <c r="G2034" s="3">
        <v>45196</v>
      </c>
      <c r="H2034" s="4">
        <v>0</v>
      </c>
      <c r="I2034" s="4">
        <v>4989388936</v>
      </c>
      <c r="J2034" s="4">
        <v>92830725214</v>
      </c>
      <c r="K2034" s="4">
        <v>0</v>
      </c>
      <c r="L2034" s="4">
        <v>0</v>
      </c>
      <c r="M2034" s="4">
        <v>0</v>
      </c>
      <c r="N2034" s="4">
        <v>0</v>
      </c>
      <c r="O2034" s="4">
        <v>14269563.640000001</v>
      </c>
      <c r="P2034" s="4">
        <v>0</v>
      </c>
      <c r="Q2034" s="4">
        <v>0</v>
      </c>
    </row>
    <row r="2035" spans="1:17" outlineLevel="2" x14ac:dyDescent="0.25">
      <c r="A2035" s="2">
        <v>2</v>
      </c>
      <c r="B2035" s="2" t="str">
        <f t="shared" si="31"/>
        <v>190</v>
      </c>
      <c r="C2035" t="s">
        <v>64</v>
      </c>
      <c r="D2035" t="s">
        <v>1</v>
      </c>
      <c r="E2035" t="s">
        <v>67</v>
      </c>
      <c r="F2035" t="s">
        <v>65</v>
      </c>
      <c r="G2035" s="3">
        <v>45198</v>
      </c>
      <c r="H2035" s="4">
        <v>0</v>
      </c>
      <c r="I2035" s="4">
        <v>89131714</v>
      </c>
      <c r="J2035" s="4">
        <v>10051118818.48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</row>
    <row r="2036" spans="1:17" outlineLevel="2" x14ac:dyDescent="0.25">
      <c r="A2036" s="2">
        <v>2</v>
      </c>
      <c r="B2036" s="2" t="str">
        <f t="shared" si="31"/>
        <v>070</v>
      </c>
      <c r="C2036" t="s">
        <v>22</v>
      </c>
      <c r="D2036" t="s">
        <v>188</v>
      </c>
      <c r="E2036" t="s">
        <v>310</v>
      </c>
      <c r="F2036" t="s">
        <v>3</v>
      </c>
      <c r="G2036" s="3">
        <v>45198</v>
      </c>
      <c r="H2036" s="4">
        <v>0</v>
      </c>
      <c r="I2036" s="4">
        <v>69202400</v>
      </c>
      <c r="J2036" s="4">
        <v>148117455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</row>
    <row r="2037" spans="1:17" outlineLevel="2" x14ac:dyDescent="0.25">
      <c r="A2037" s="2">
        <v>3</v>
      </c>
      <c r="B2037" s="2" t="str">
        <f t="shared" si="31"/>
        <v>030</v>
      </c>
      <c r="C2037" t="s">
        <v>0</v>
      </c>
      <c r="D2037" t="s">
        <v>1</v>
      </c>
      <c r="E2037" t="s">
        <v>2</v>
      </c>
      <c r="F2037" t="s">
        <v>3</v>
      </c>
      <c r="G2037" s="3">
        <v>45203</v>
      </c>
      <c r="H2037" s="4">
        <v>0</v>
      </c>
      <c r="I2037" s="4">
        <v>67612339</v>
      </c>
      <c r="J2037" s="4">
        <v>504530029</v>
      </c>
      <c r="K2037" s="4">
        <v>0</v>
      </c>
      <c r="L2037" s="4">
        <v>0</v>
      </c>
      <c r="M2037" s="4">
        <v>0</v>
      </c>
      <c r="N2037" s="4">
        <v>0</v>
      </c>
      <c r="O2037" s="4">
        <v>1817850</v>
      </c>
      <c r="P2037" s="4">
        <v>0</v>
      </c>
      <c r="Q2037" s="4">
        <v>0</v>
      </c>
    </row>
    <row r="2038" spans="1:17" outlineLevel="2" x14ac:dyDescent="0.25">
      <c r="A2038" s="2">
        <v>3</v>
      </c>
      <c r="B2038" s="2" t="str">
        <f t="shared" si="31"/>
        <v>030</v>
      </c>
      <c r="C2038" t="s">
        <v>0</v>
      </c>
      <c r="D2038" t="s">
        <v>1</v>
      </c>
      <c r="E2038" t="s">
        <v>2</v>
      </c>
      <c r="F2038" t="s">
        <v>4</v>
      </c>
      <c r="G2038" s="3">
        <v>45203</v>
      </c>
      <c r="H2038" s="4">
        <v>0</v>
      </c>
      <c r="I2038" s="4">
        <v>27892087671</v>
      </c>
      <c r="J2038" s="4">
        <v>120722812885</v>
      </c>
      <c r="K2038" s="4">
        <v>0</v>
      </c>
      <c r="L2038" s="4">
        <v>0</v>
      </c>
      <c r="M2038" s="4">
        <v>0</v>
      </c>
      <c r="N2038" s="4">
        <v>0</v>
      </c>
      <c r="O2038" s="4">
        <v>14269563.640000001</v>
      </c>
      <c r="P2038" s="4">
        <v>0</v>
      </c>
      <c r="Q2038" s="4">
        <v>0</v>
      </c>
    </row>
    <row r="2039" spans="1:17" outlineLevel="2" x14ac:dyDescent="0.25">
      <c r="A2039" s="2">
        <v>3</v>
      </c>
      <c r="B2039" s="2" t="str">
        <f t="shared" si="31"/>
        <v>030</v>
      </c>
      <c r="C2039" t="s">
        <v>0</v>
      </c>
      <c r="D2039" t="s">
        <v>1</v>
      </c>
      <c r="E2039" t="s">
        <v>2</v>
      </c>
      <c r="F2039" t="s">
        <v>8</v>
      </c>
      <c r="G2039" s="3">
        <v>45203</v>
      </c>
      <c r="H2039" s="4">
        <v>0</v>
      </c>
      <c r="I2039" s="4">
        <v>350000</v>
      </c>
      <c r="J2039" s="4">
        <v>5041667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</row>
    <row r="2040" spans="1:17" outlineLevel="2" x14ac:dyDescent="0.25">
      <c r="A2040" s="2">
        <v>3</v>
      </c>
      <c r="B2040" s="2" t="str">
        <f t="shared" si="31"/>
        <v>030</v>
      </c>
      <c r="C2040" t="s">
        <v>5</v>
      </c>
      <c r="D2040" t="s">
        <v>1</v>
      </c>
      <c r="E2040" t="s">
        <v>2</v>
      </c>
      <c r="F2040" t="s">
        <v>6</v>
      </c>
      <c r="G2040" s="3">
        <v>45203</v>
      </c>
      <c r="H2040" s="4">
        <v>0</v>
      </c>
      <c r="I2040" s="4">
        <v>6551888144</v>
      </c>
      <c r="J2040" s="4">
        <v>27380156576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</row>
    <row r="2041" spans="1:17" outlineLevel="2" x14ac:dyDescent="0.25">
      <c r="A2041" s="2">
        <v>3</v>
      </c>
      <c r="B2041" s="2" t="str">
        <f t="shared" si="31"/>
        <v>030</v>
      </c>
      <c r="C2041" t="s">
        <v>5</v>
      </c>
      <c r="D2041" t="s">
        <v>1</v>
      </c>
      <c r="E2041" t="s">
        <v>2</v>
      </c>
      <c r="F2041" t="s">
        <v>3</v>
      </c>
      <c r="G2041" s="3">
        <v>45203</v>
      </c>
      <c r="H2041" s="4">
        <v>0</v>
      </c>
      <c r="I2041" s="4">
        <v>44684550</v>
      </c>
      <c r="J2041" s="4">
        <v>1955766293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</row>
    <row r="2042" spans="1:17" outlineLevel="2" x14ac:dyDescent="0.25">
      <c r="A2042" s="2">
        <v>3</v>
      </c>
      <c r="B2042" s="2" t="str">
        <f t="shared" si="31"/>
        <v>030</v>
      </c>
      <c r="C2042" t="s">
        <v>5</v>
      </c>
      <c r="D2042" t="s">
        <v>1</v>
      </c>
      <c r="E2042" t="s">
        <v>2</v>
      </c>
      <c r="F2042" t="s">
        <v>7</v>
      </c>
      <c r="G2042" s="3">
        <v>45203</v>
      </c>
      <c r="H2042" s="4">
        <v>0</v>
      </c>
      <c r="I2042" s="4">
        <v>629477</v>
      </c>
      <c r="J2042" s="4">
        <v>2845297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</row>
    <row r="2043" spans="1:17" outlineLevel="2" x14ac:dyDescent="0.25">
      <c r="A2043" s="2">
        <v>3</v>
      </c>
      <c r="B2043" s="2" t="str">
        <f t="shared" si="31"/>
        <v>030</v>
      </c>
      <c r="C2043" t="s">
        <v>5</v>
      </c>
      <c r="D2043" t="s">
        <v>1</v>
      </c>
      <c r="E2043" t="s">
        <v>2</v>
      </c>
      <c r="F2043" t="s">
        <v>8</v>
      </c>
      <c r="G2043" s="3">
        <v>45203</v>
      </c>
      <c r="H2043" s="4">
        <v>0</v>
      </c>
      <c r="I2043" s="4">
        <v>3793970</v>
      </c>
      <c r="J2043" s="4">
        <v>17149098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</row>
    <row r="2044" spans="1:17" outlineLevel="2" x14ac:dyDescent="0.25">
      <c r="A2044" s="2">
        <v>3</v>
      </c>
      <c r="B2044" s="2" t="str">
        <f t="shared" si="31"/>
        <v>240</v>
      </c>
      <c r="C2044" t="s">
        <v>16</v>
      </c>
      <c r="D2044" t="s">
        <v>1</v>
      </c>
      <c r="E2044" t="s">
        <v>13</v>
      </c>
      <c r="F2044" t="s">
        <v>3</v>
      </c>
      <c r="G2044" s="3">
        <v>45205</v>
      </c>
      <c r="H2044" s="4">
        <v>0</v>
      </c>
      <c r="I2044" s="4">
        <v>85848186.670000002</v>
      </c>
      <c r="J2044" s="4">
        <v>449052876.67000002</v>
      </c>
      <c r="K2044" s="4">
        <v>0</v>
      </c>
      <c r="L2044" s="4">
        <v>0</v>
      </c>
      <c r="M2044" s="4">
        <v>0</v>
      </c>
      <c r="N2044" s="4">
        <v>0</v>
      </c>
      <c r="O2044" s="4">
        <v>0.02</v>
      </c>
      <c r="P2044" s="4">
        <v>0</v>
      </c>
      <c r="Q2044" s="4">
        <v>0</v>
      </c>
    </row>
    <row r="2045" spans="1:17" outlineLevel="2" x14ac:dyDescent="0.25">
      <c r="A2045" s="2">
        <v>3</v>
      </c>
      <c r="B2045" s="2" t="str">
        <f t="shared" si="31"/>
        <v>240</v>
      </c>
      <c r="C2045" t="s">
        <v>16</v>
      </c>
      <c r="D2045" t="s">
        <v>1</v>
      </c>
      <c r="E2045" t="s">
        <v>32</v>
      </c>
      <c r="F2045" t="s">
        <v>3</v>
      </c>
      <c r="G2045" s="3">
        <v>45205</v>
      </c>
      <c r="H2045" s="4">
        <v>0</v>
      </c>
      <c r="I2045" s="4">
        <v>115162500</v>
      </c>
      <c r="J2045" s="4">
        <v>1141197038</v>
      </c>
      <c r="K2045" s="4">
        <v>0</v>
      </c>
      <c r="L2045" s="4">
        <v>0</v>
      </c>
      <c r="M2045" s="4">
        <v>0</v>
      </c>
      <c r="N2045" s="4">
        <v>0</v>
      </c>
      <c r="O2045" s="4">
        <v>3093075</v>
      </c>
      <c r="P2045" s="4">
        <v>0</v>
      </c>
      <c r="Q2045" s="4">
        <v>0</v>
      </c>
    </row>
    <row r="2046" spans="1:17" outlineLevel="2" x14ac:dyDescent="0.25">
      <c r="A2046" s="2">
        <v>3</v>
      </c>
      <c r="B2046" s="2" t="str">
        <f t="shared" si="31"/>
        <v>240</v>
      </c>
      <c r="C2046" t="s">
        <v>16</v>
      </c>
      <c r="D2046" t="s">
        <v>1</v>
      </c>
      <c r="E2046" t="s">
        <v>32</v>
      </c>
      <c r="F2046" t="s">
        <v>7</v>
      </c>
      <c r="G2046" s="3">
        <v>45205</v>
      </c>
      <c r="H2046" s="4">
        <v>80000000</v>
      </c>
      <c r="I2046" s="4">
        <v>33000000</v>
      </c>
      <c r="J2046" s="4">
        <v>53000000</v>
      </c>
      <c r="K2046" s="4">
        <v>0</v>
      </c>
      <c r="L2046" s="4">
        <v>46453155</v>
      </c>
      <c r="M2046" s="4">
        <v>6546845</v>
      </c>
      <c r="N2046" s="4">
        <v>0</v>
      </c>
      <c r="O2046" s="4">
        <v>0</v>
      </c>
      <c r="P2046" s="4">
        <v>46453155</v>
      </c>
      <c r="Q2046" s="4">
        <v>27000000</v>
      </c>
    </row>
    <row r="2047" spans="1:17" outlineLevel="2" x14ac:dyDescent="0.25">
      <c r="A2047" s="2">
        <v>3</v>
      </c>
      <c r="B2047" s="2" t="str">
        <f t="shared" si="31"/>
        <v>240</v>
      </c>
      <c r="C2047" t="s">
        <v>33</v>
      </c>
      <c r="D2047" t="s">
        <v>1</v>
      </c>
      <c r="E2047" t="s">
        <v>13</v>
      </c>
      <c r="F2047" t="s">
        <v>3</v>
      </c>
      <c r="G2047" s="3">
        <v>45205</v>
      </c>
      <c r="H2047" s="4">
        <v>0</v>
      </c>
      <c r="I2047" s="4">
        <v>11115000</v>
      </c>
      <c r="J2047" s="4">
        <v>115622498</v>
      </c>
      <c r="K2047" s="4">
        <v>0</v>
      </c>
      <c r="L2047" s="4">
        <v>0</v>
      </c>
      <c r="M2047" s="4">
        <v>0</v>
      </c>
      <c r="N2047" s="4">
        <v>0</v>
      </c>
      <c r="O2047" s="4">
        <v>61745</v>
      </c>
      <c r="P2047" s="4">
        <v>0</v>
      </c>
      <c r="Q2047" s="4">
        <v>0</v>
      </c>
    </row>
    <row r="2048" spans="1:17" outlineLevel="2" x14ac:dyDescent="0.25">
      <c r="A2048" s="2">
        <v>3</v>
      </c>
      <c r="B2048" s="2" t="str">
        <f t="shared" si="31"/>
        <v>240</v>
      </c>
      <c r="C2048" t="s">
        <v>33</v>
      </c>
      <c r="D2048" t="s">
        <v>1</v>
      </c>
      <c r="E2048" t="s">
        <v>34</v>
      </c>
      <c r="F2048" t="s">
        <v>3</v>
      </c>
      <c r="G2048" s="3">
        <v>45205</v>
      </c>
      <c r="H2048" s="4">
        <v>0</v>
      </c>
      <c r="I2048" s="4">
        <v>18500000</v>
      </c>
      <c r="J2048" s="4">
        <v>142939000</v>
      </c>
      <c r="K2048" s="4">
        <v>0</v>
      </c>
      <c r="L2048" s="4">
        <v>0</v>
      </c>
      <c r="M2048" s="4">
        <v>0</v>
      </c>
      <c r="N2048" s="4">
        <v>0</v>
      </c>
      <c r="O2048" s="4">
        <v>3002248.37</v>
      </c>
      <c r="P2048" s="4">
        <v>0</v>
      </c>
      <c r="Q2048" s="4">
        <v>0</v>
      </c>
    </row>
    <row r="2049" spans="1:17" outlineLevel="2" x14ac:dyDescent="0.25">
      <c r="A2049" s="2">
        <v>3</v>
      </c>
      <c r="B2049" s="2" t="str">
        <f t="shared" si="31"/>
        <v>091</v>
      </c>
      <c r="C2049" t="s">
        <v>17</v>
      </c>
      <c r="D2049" t="s">
        <v>1</v>
      </c>
      <c r="E2049" t="s">
        <v>18</v>
      </c>
      <c r="F2049" t="s">
        <v>3</v>
      </c>
      <c r="G2049" s="3">
        <v>45208</v>
      </c>
      <c r="H2049" s="4">
        <v>0</v>
      </c>
      <c r="I2049" s="4">
        <v>127946748</v>
      </c>
      <c r="J2049" s="4">
        <v>1037142045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</row>
    <row r="2050" spans="1:17" outlineLevel="2" x14ac:dyDescent="0.25">
      <c r="A2050" s="2">
        <v>3</v>
      </c>
      <c r="B2050" s="2" t="str">
        <f t="shared" si="31"/>
        <v>091</v>
      </c>
      <c r="C2050" t="s">
        <v>17</v>
      </c>
      <c r="D2050" t="s">
        <v>1</v>
      </c>
      <c r="E2050" t="s">
        <v>18</v>
      </c>
      <c r="F2050" t="s">
        <v>8</v>
      </c>
      <c r="G2050" s="3">
        <v>45208</v>
      </c>
      <c r="H2050" s="4">
        <v>0</v>
      </c>
      <c r="I2050" s="4">
        <v>5000000</v>
      </c>
      <c r="J2050" s="4">
        <v>119732799</v>
      </c>
      <c r="K2050" s="4">
        <v>0</v>
      </c>
      <c r="L2050" s="4">
        <v>0</v>
      </c>
      <c r="M2050" s="4">
        <v>0</v>
      </c>
      <c r="N2050" s="4">
        <v>0</v>
      </c>
      <c r="O2050" s="4">
        <v>6275860.4800000004</v>
      </c>
      <c r="P2050" s="4">
        <v>0</v>
      </c>
      <c r="Q2050" s="4">
        <v>0</v>
      </c>
    </row>
    <row r="2051" spans="1:17" outlineLevel="2" x14ac:dyDescent="0.25">
      <c r="A2051" s="2">
        <v>3</v>
      </c>
      <c r="B2051" s="2" t="str">
        <f t="shared" ref="B2051:B2114" si="32">LEFT(C2051,3)</f>
        <v>091</v>
      </c>
      <c r="C2051" t="s">
        <v>100</v>
      </c>
      <c r="D2051" t="s">
        <v>1</v>
      </c>
      <c r="E2051" t="s">
        <v>18</v>
      </c>
      <c r="F2051" t="s">
        <v>3</v>
      </c>
      <c r="G2051" s="3">
        <v>45208</v>
      </c>
      <c r="H2051" s="4">
        <v>0</v>
      </c>
      <c r="I2051" s="4">
        <v>20000000</v>
      </c>
      <c r="J2051" s="4">
        <v>175430159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</row>
    <row r="2052" spans="1:17" outlineLevel="2" x14ac:dyDescent="0.25">
      <c r="A2052" s="2">
        <v>3</v>
      </c>
      <c r="B2052" s="2" t="str">
        <f t="shared" si="32"/>
        <v>091</v>
      </c>
      <c r="C2052" t="s">
        <v>101</v>
      </c>
      <c r="D2052" t="s">
        <v>1</v>
      </c>
      <c r="E2052" t="s">
        <v>18</v>
      </c>
      <c r="F2052" t="s">
        <v>3</v>
      </c>
      <c r="G2052" s="3">
        <v>45208</v>
      </c>
      <c r="H2052" s="4">
        <v>0</v>
      </c>
      <c r="I2052" s="4">
        <v>20000000</v>
      </c>
      <c r="J2052" s="4">
        <v>165724047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</row>
    <row r="2053" spans="1:17" outlineLevel="2" x14ac:dyDescent="0.25">
      <c r="A2053" s="2">
        <v>3</v>
      </c>
      <c r="B2053" s="2" t="str">
        <f t="shared" si="32"/>
        <v>091</v>
      </c>
      <c r="C2053" t="s">
        <v>102</v>
      </c>
      <c r="D2053" t="s">
        <v>1</v>
      </c>
      <c r="E2053" t="s">
        <v>18</v>
      </c>
      <c r="F2053" t="s">
        <v>3</v>
      </c>
      <c r="G2053" s="3">
        <v>45208</v>
      </c>
      <c r="H2053" s="4">
        <v>0</v>
      </c>
      <c r="I2053" s="4">
        <v>14000000</v>
      </c>
      <c r="J2053" s="4">
        <v>171098559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</row>
    <row r="2054" spans="1:17" outlineLevel="2" x14ac:dyDescent="0.25">
      <c r="A2054" s="2">
        <v>3</v>
      </c>
      <c r="B2054" s="2" t="str">
        <f t="shared" si="32"/>
        <v>091</v>
      </c>
      <c r="C2054" t="s">
        <v>103</v>
      </c>
      <c r="D2054" t="s">
        <v>1</v>
      </c>
      <c r="E2054" t="s">
        <v>18</v>
      </c>
      <c r="F2054" t="s">
        <v>3</v>
      </c>
      <c r="G2054" s="3">
        <v>45208</v>
      </c>
      <c r="H2054" s="4">
        <v>0</v>
      </c>
      <c r="I2054" s="4">
        <v>12025000</v>
      </c>
      <c r="J2054" s="4">
        <v>181045676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</row>
    <row r="2055" spans="1:17" outlineLevel="2" x14ac:dyDescent="0.25">
      <c r="A2055" s="2">
        <v>3</v>
      </c>
      <c r="B2055" s="2" t="str">
        <f t="shared" si="32"/>
        <v>050</v>
      </c>
      <c r="C2055" t="s">
        <v>331</v>
      </c>
      <c r="D2055" t="s">
        <v>1</v>
      </c>
      <c r="E2055" t="s">
        <v>32</v>
      </c>
      <c r="F2055" t="s">
        <v>6</v>
      </c>
      <c r="G2055" s="3">
        <v>45208</v>
      </c>
      <c r="H2055" s="4">
        <v>0</v>
      </c>
      <c r="I2055" s="4">
        <v>702087063.97000003</v>
      </c>
      <c r="J2055" s="4">
        <v>702087063.97000003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</row>
    <row r="2056" spans="1:17" outlineLevel="2" x14ac:dyDescent="0.25">
      <c r="A2056" s="2">
        <v>3</v>
      </c>
      <c r="B2056" s="2" t="str">
        <f t="shared" si="32"/>
        <v>101</v>
      </c>
      <c r="C2056" t="s">
        <v>241</v>
      </c>
      <c r="D2056" t="s">
        <v>1</v>
      </c>
      <c r="E2056" t="s">
        <v>10</v>
      </c>
      <c r="F2056" t="s">
        <v>6</v>
      </c>
      <c r="G2056" s="3">
        <v>45208</v>
      </c>
      <c r="H2056" s="4">
        <v>0</v>
      </c>
      <c r="I2056" s="4">
        <v>7544347697.9700003</v>
      </c>
      <c r="J2056" s="4">
        <v>35817008710.32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</row>
    <row r="2057" spans="1:17" outlineLevel="2" x14ac:dyDescent="0.25">
      <c r="A2057" s="2">
        <v>3</v>
      </c>
      <c r="B2057" s="2" t="str">
        <f t="shared" si="32"/>
        <v>093</v>
      </c>
      <c r="C2057" t="s">
        <v>29</v>
      </c>
      <c r="D2057" t="s">
        <v>1</v>
      </c>
      <c r="E2057" t="s">
        <v>30</v>
      </c>
      <c r="F2057" t="s">
        <v>6</v>
      </c>
      <c r="G2057" s="3">
        <v>45211</v>
      </c>
      <c r="H2057" s="4">
        <v>598269176</v>
      </c>
      <c r="I2057" s="4">
        <v>153788337</v>
      </c>
      <c r="J2057" s="4">
        <v>598269176.34000003</v>
      </c>
      <c r="K2057" s="4">
        <v>0</v>
      </c>
      <c r="L2057" s="4">
        <v>598269176.34000003</v>
      </c>
      <c r="M2057" s="4">
        <v>0</v>
      </c>
      <c r="N2057" s="4">
        <v>0</v>
      </c>
      <c r="O2057" s="4">
        <v>0</v>
      </c>
      <c r="P2057" s="4">
        <v>598269176.34000003</v>
      </c>
      <c r="Q2057" s="4">
        <v>-0.34</v>
      </c>
    </row>
    <row r="2058" spans="1:17" outlineLevel="2" x14ac:dyDescent="0.25">
      <c r="A2058" s="2">
        <v>3</v>
      </c>
      <c r="B2058" s="2" t="str">
        <f t="shared" si="32"/>
        <v>100</v>
      </c>
      <c r="C2058" t="s">
        <v>19</v>
      </c>
      <c r="D2058" t="s">
        <v>1</v>
      </c>
      <c r="E2058" t="s">
        <v>10</v>
      </c>
      <c r="F2058" t="s">
        <v>6</v>
      </c>
      <c r="G2058" s="3">
        <v>45211</v>
      </c>
      <c r="H2058" s="4">
        <v>0</v>
      </c>
      <c r="I2058" s="4">
        <v>27548974</v>
      </c>
      <c r="J2058" s="4">
        <v>192296291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</row>
    <row r="2059" spans="1:17" outlineLevel="2" x14ac:dyDescent="0.25">
      <c r="A2059" s="2">
        <v>3</v>
      </c>
      <c r="B2059" s="2" t="str">
        <f t="shared" si="32"/>
        <v>210</v>
      </c>
      <c r="C2059" t="s">
        <v>36</v>
      </c>
      <c r="D2059" t="s">
        <v>1</v>
      </c>
      <c r="E2059" t="s">
        <v>15</v>
      </c>
      <c r="F2059" t="s">
        <v>6</v>
      </c>
      <c r="G2059" s="3">
        <v>45211</v>
      </c>
      <c r="H2059" s="4">
        <v>0</v>
      </c>
      <c r="I2059" s="4">
        <v>138617225</v>
      </c>
      <c r="J2059" s="4">
        <v>912328832.80999994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</row>
    <row r="2060" spans="1:17" outlineLevel="2" x14ac:dyDescent="0.25">
      <c r="A2060" s="2">
        <v>3</v>
      </c>
      <c r="B2060" s="2" t="str">
        <f t="shared" si="32"/>
        <v>070</v>
      </c>
      <c r="C2060" t="s">
        <v>22</v>
      </c>
      <c r="D2060" t="s">
        <v>1</v>
      </c>
      <c r="E2060" t="s">
        <v>23</v>
      </c>
      <c r="F2060" t="s">
        <v>6</v>
      </c>
      <c r="G2060" s="3">
        <v>45212</v>
      </c>
      <c r="H2060" s="4">
        <v>0</v>
      </c>
      <c r="I2060" s="4">
        <v>1192970724</v>
      </c>
      <c r="J2060" s="4">
        <v>8262788402.5100002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</row>
    <row r="2061" spans="1:17" outlineLevel="2" x14ac:dyDescent="0.25">
      <c r="A2061" s="2">
        <v>3</v>
      </c>
      <c r="B2061" s="2" t="str">
        <f t="shared" si="32"/>
        <v>081</v>
      </c>
      <c r="C2061" t="s">
        <v>26</v>
      </c>
      <c r="D2061" t="s">
        <v>1</v>
      </c>
      <c r="E2061" t="s">
        <v>10</v>
      </c>
      <c r="F2061" t="s">
        <v>6</v>
      </c>
      <c r="G2061" s="3">
        <v>45212</v>
      </c>
      <c r="H2061" s="4">
        <v>0</v>
      </c>
      <c r="I2061" s="4">
        <v>20122660.059999999</v>
      </c>
      <c r="J2061" s="4">
        <v>137144368.71000001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</row>
    <row r="2062" spans="1:17" outlineLevel="2" x14ac:dyDescent="0.25">
      <c r="A2062" s="2">
        <v>3</v>
      </c>
      <c r="B2062" s="2" t="str">
        <f t="shared" si="32"/>
        <v>082</v>
      </c>
      <c r="C2062" t="s">
        <v>11</v>
      </c>
      <c r="D2062" t="s">
        <v>1</v>
      </c>
      <c r="E2062" t="s">
        <v>10</v>
      </c>
      <c r="F2062" t="s">
        <v>6</v>
      </c>
      <c r="G2062" s="3">
        <v>45212</v>
      </c>
      <c r="H2062" s="4">
        <v>0</v>
      </c>
      <c r="I2062" s="4">
        <v>19767508.510000002</v>
      </c>
      <c r="J2062" s="4">
        <v>111255917.58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</row>
    <row r="2063" spans="1:17" outlineLevel="2" x14ac:dyDescent="0.25">
      <c r="A2063" s="2">
        <v>3</v>
      </c>
      <c r="B2063" s="2" t="str">
        <f t="shared" si="32"/>
        <v>097</v>
      </c>
      <c r="C2063" t="s">
        <v>12</v>
      </c>
      <c r="D2063" t="s">
        <v>1</v>
      </c>
      <c r="E2063" t="s">
        <v>13</v>
      </c>
      <c r="F2063" t="s">
        <v>6</v>
      </c>
      <c r="G2063" s="3">
        <v>45212</v>
      </c>
      <c r="H2063" s="4">
        <v>0</v>
      </c>
      <c r="I2063" s="4">
        <v>36439983</v>
      </c>
      <c r="J2063" s="4">
        <v>249840274.59999999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</row>
    <row r="2064" spans="1:17" outlineLevel="2" x14ac:dyDescent="0.25">
      <c r="A2064" s="2">
        <v>3</v>
      </c>
      <c r="B2064" s="2" t="str">
        <f t="shared" si="32"/>
        <v>120</v>
      </c>
      <c r="C2064" t="s">
        <v>35</v>
      </c>
      <c r="D2064" t="s">
        <v>1</v>
      </c>
      <c r="E2064" t="s">
        <v>13</v>
      </c>
      <c r="F2064" t="s">
        <v>6</v>
      </c>
      <c r="G2064" s="3">
        <v>45212</v>
      </c>
      <c r="H2064" s="4">
        <v>0</v>
      </c>
      <c r="I2064" s="4">
        <v>209891147</v>
      </c>
      <c r="J2064" s="4">
        <v>1125133044.3099999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</row>
    <row r="2065" spans="1:17" outlineLevel="2" x14ac:dyDescent="0.25">
      <c r="A2065" s="2">
        <v>3</v>
      </c>
      <c r="B2065" s="2" t="str">
        <f t="shared" si="32"/>
        <v>121</v>
      </c>
      <c r="C2065" t="s">
        <v>20</v>
      </c>
      <c r="D2065" t="s">
        <v>1</v>
      </c>
      <c r="E2065" t="s">
        <v>15</v>
      </c>
      <c r="F2065" t="s">
        <v>6</v>
      </c>
      <c r="G2065" s="3">
        <v>45212</v>
      </c>
      <c r="H2065" s="4">
        <v>0</v>
      </c>
      <c r="I2065" s="4">
        <v>136017290.47999999</v>
      </c>
      <c r="J2065" s="4">
        <v>695377396.24000001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</row>
    <row r="2066" spans="1:17" outlineLevel="2" x14ac:dyDescent="0.25">
      <c r="A2066" s="2">
        <v>3</v>
      </c>
      <c r="B2066" s="2" t="str">
        <f t="shared" si="32"/>
        <v>180</v>
      </c>
      <c r="C2066" t="s">
        <v>92</v>
      </c>
      <c r="D2066" t="s">
        <v>1</v>
      </c>
      <c r="E2066" t="s">
        <v>15</v>
      </c>
      <c r="F2066" t="s">
        <v>6</v>
      </c>
      <c r="G2066" s="3">
        <v>45212</v>
      </c>
      <c r="H2066" s="4">
        <v>0</v>
      </c>
      <c r="I2066" s="4">
        <v>75139099</v>
      </c>
      <c r="J2066" s="4">
        <v>164397691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</row>
    <row r="2067" spans="1:17" outlineLevel="2" x14ac:dyDescent="0.25">
      <c r="A2067" s="2">
        <v>3</v>
      </c>
      <c r="B2067" s="2" t="str">
        <f t="shared" si="32"/>
        <v>190</v>
      </c>
      <c r="C2067" t="s">
        <v>51</v>
      </c>
      <c r="D2067" t="s">
        <v>1</v>
      </c>
      <c r="E2067" t="s">
        <v>46</v>
      </c>
      <c r="F2067" t="s">
        <v>6</v>
      </c>
      <c r="G2067" s="3">
        <v>45212</v>
      </c>
      <c r="H2067" s="4">
        <v>143756520</v>
      </c>
      <c r="I2067" s="4">
        <v>143754520</v>
      </c>
      <c r="J2067" s="4">
        <v>143754520</v>
      </c>
      <c r="K2067" s="4">
        <v>0</v>
      </c>
      <c r="L2067" s="4">
        <v>143754520</v>
      </c>
      <c r="M2067" s="4">
        <v>0</v>
      </c>
      <c r="N2067" s="4">
        <v>0</v>
      </c>
      <c r="O2067" s="4">
        <v>0</v>
      </c>
      <c r="P2067" s="4">
        <v>143754520</v>
      </c>
      <c r="Q2067" s="4">
        <v>2000</v>
      </c>
    </row>
    <row r="2068" spans="1:17" outlineLevel="2" x14ac:dyDescent="0.25">
      <c r="A2068" s="2">
        <v>3</v>
      </c>
      <c r="B2068" s="2" t="str">
        <f t="shared" si="32"/>
        <v>190</v>
      </c>
      <c r="C2068" t="s">
        <v>52</v>
      </c>
      <c r="D2068" t="s">
        <v>1</v>
      </c>
      <c r="E2068" t="s">
        <v>28</v>
      </c>
      <c r="F2068" t="s">
        <v>6</v>
      </c>
      <c r="G2068" s="3">
        <v>45212</v>
      </c>
      <c r="H2068" s="4">
        <v>314745040</v>
      </c>
      <c r="I2068" s="4">
        <v>314743040</v>
      </c>
      <c r="J2068" s="4">
        <v>314743040</v>
      </c>
      <c r="K2068" s="4">
        <v>0</v>
      </c>
      <c r="L2068" s="4">
        <v>314743040</v>
      </c>
      <c r="M2068" s="4">
        <v>0</v>
      </c>
      <c r="N2068" s="4">
        <v>0</v>
      </c>
      <c r="O2068" s="4">
        <v>0</v>
      </c>
      <c r="P2068" s="4">
        <v>314743040</v>
      </c>
      <c r="Q2068" s="4">
        <v>2000</v>
      </c>
    </row>
    <row r="2069" spans="1:17" outlineLevel="2" x14ac:dyDescent="0.25">
      <c r="A2069" s="2">
        <v>3</v>
      </c>
      <c r="B2069" s="2" t="str">
        <f t="shared" si="32"/>
        <v>190</v>
      </c>
      <c r="C2069" t="s">
        <v>53</v>
      </c>
      <c r="D2069" t="s">
        <v>1</v>
      </c>
      <c r="E2069" t="s">
        <v>46</v>
      </c>
      <c r="F2069" t="s">
        <v>6</v>
      </c>
      <c r="G2069" s="3">
        <v>45212</v>
      </c>
      <c r="H2069" s="4">
        <v>198627180</v>
      </c>
      <c r="I2069" s="4">
        <v>198625180</v>
      </c>
      <c r="J2069" s="4">
        <v>198625180</v>
      </c>
      <c r="K2069" s="4">
        <v>0</v>
      </c>
      <c r="L2069" s="4">
        <v>198625180</v>
      </c>
      <c r="M2069" s="4">
        <v>0</v>
      </c>
      <c r="N2069" s="4">
        <v>0</v>
      </c>
      <c r="O2069" s="4">
        <v>0</v>
      </c>
      <c r="P2069" s="4">
        <v>198625180</v>
      </c>
      <c r="Q2069" s="4">
        <v>2000</v>
      </c>
    </row>
    <row r="2070" spans="1:17" outlineLevel="2" x14ac:dyDescent="0.25">
      <c r="A2070" s="2">
        <v>3</v>
      </c>
      <c r="B2070" s="2" t="str">
        <f t="shared" si="32"/>
        <v>190</v>
      </c>
      <c r="C2070" t="s">
        <v>54</v>
      </c>
      <c r="D2070" t="s">
        <v>1</v>
      </c>
      <c r="E2070" t="s">
        <v>28</v>
      </c>
      <c r="F2070" t="s">
        <v>6</v>
      </c>
      <c r="G2070" s="3">
        <v>45212</v>
      </c>
      <c r="H2070" s="4">
        <v>0</v>
      </c>
      <c r="I2070" s="4">
        <v>56404911.130000003</v>
      </c>
      <c r="J2070" s="4">
        <v>56404911.130000003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</row>
    <row r="2071" spans="1:17" outlineLevel="2" x14ac:dyDescent="0.25">
      <c r="A2071" s="2">
        <v>3</v>
      </c>
      <c r="B2071" s="2" t="str">
        <f t="shared" si="32"/>
        <v>190</v>
      </c>
      <c r="C2071" t="s">
        <v>54</v>
      </c>
      <c r="D2071" t="s">
        <v>1</v>
      </c>
      <c r="E2071" t="s">
        <v>46</v>
      </c>
      <c r="F2071" t="s">
        <v>6</v>
      </c>
      <c r="G2071" s="3">
        <v>45212</v>
      </c>
      <c r="H2071" s="4">
        <v>162678200</v>
      </c>
      <c r="I2071" s="4">
        <v>162676200</v>
      </c>
      <c r="J2071" s="4">
        <v>162676200</v>
      </c>
      <c r="K2071" s="4">
        <v>0</v>
      </c>
      <c r="L2071" s="4">
        <v>162676200</v>
      </c>
      <c r="M2071" s="4">
        <v>0</v>
      </c>
      <c r="N2071" s="4">
        <v>0</v>
      </c>
      <c r="O2071" s="4">
        <v>0</v>
      </c>
      <c r="P2071" s="4">
        <v>162676200</v>
      </c>
      <c r="Q2071" s="4">
        <v>2000</v>
      </c>
    </row>
    <row r="2072" spans="1:17" outlineLevel="2" x14ac:dyDescent="0.25">
      <c r="A2072" s="2">
        <v>3</v>
      </c>
      <c r="B2072" s="2" t="str">
        <f t="shared" si="32"/>
        <v>240</v>
      </c>
      <c r="C2072" t="s">
        <v>16</v>
      </c>
      <c r="D2072" t="s">
        <v>1</v>
      </c>
      <c r="E2072" t="s">
        <v>13</v>
      </c>
      <c r="F2072" t="s">
        <v>6</v>
      </c>
      <c r="G2072" s="3">
        <v>45212</v>
      </c>
      <c r="H2072" s="4">
        <v>0</v>
      </c>
      <c r="I2072" s="4">
        <v>37341603</v>
      </c>
      <c r="J2072" s="4">
        <v>524977841.86000001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</row>
    <row r="2073" spans="1:17" outlineLevel="2" x14ac:dyDescent="0.25">
      <c r="A2073" s="2">
        <v>3</v>
      </c>
      <c r="B2073" s="2" t="str">
        <f t="shared" si="32"/>
        <v>240</v>
      </c>
      <c r="C2073" t="s">
        <v>33</v>
      </c>
      <c r="D2073" t="s">
        <v>1</v>
      </c>
      <c r="E2073" t="s">
        <v>13</v>
      </c>
      <c r="F2073" t="s">
        <v>6</v>
      </c>
      <c r="G2073" s="3">
        <v>45212</v>
      </c>
      <c r="H2073" s="4">
        <v>37500000</v>
      </c>
      <c r="I2073" s="4">
        <v>37250000</v>
      </c>
      <c r="J2073" s="4">
        <v>37250000</v>
      </c>
      <c r="K2073" s="4">
        <v>0</v>
      </c>
      <c r="L2073" s="4">
        <v>37250000</v>
      </c>
      <c r="M2073" s="4">
        <v>0</v>
      </c>
      <c r="N2073" s="4">
        <v>0</v>
      </c>
      <c r="O2073" s="4">
        <v>0</v>
      </c>
      <c r="P2073" s="4">
        <v>37250000</v>
      </c>
      <c r="Q2073" s="4">
        <v>250000</v>
      </c>
    </row>
    <row r="2074" spans="1:17" outlineLevel="2" x14ac:dyDescent="0.25">
      <c r="A2074" s="2">
        <v>3</v>
      </c>
      <c r="B2074" s="2" t="str">
        <f t="shared" si="32"/>
        <v>240</v>
      </c>
      <c r="C2074" t="s">
        <v>33</v>
      </c>
      <c r="D2074" t="s">
        <v>1</v>
      </c>
      <c r="E2074" t="s">
        <v>34</v>
      </c>
      <c r="F2074" t="s">
        <v>6</v>
      </c>
      <c r="G2074" s="3">
        <v>45212</v>
      </c>
      <c r="H2074" s="4">
        <v>3900000</v>
      </c>
      <c r="I2074" s="4">
        <v>3850000</v>
      </c>
      <c r="J2074" s="4">
        <v>3850000</v>
      </c>
      <c r="K2074" s="4">
        <v>0</v>
      </c>
      <c r="L2074" s="4">
        <v>3850000</v>
      </c>
      <c r="M2074" s="4">
        <v>0</v>
      </c>
      <c r="N2074" s="4">
        <v>0</v>
      </c>
      <c r="O2074" s="4">
        <v>0</v>
      </c>
      <c r="P2074" s="4">
        <v>3850000</v>
      </c>
      <c r="Q2074" s="4">
        <v>50000</v>
      </c>
    </row>
    <row r="2075" spans="1:17" outlineLevel="2" x14ac:dyDescent="0.25">
      <c r="A2075" s="2">
        <v>3</v>
      </c>
      <c r="B2075" s="2" t="str">
        <f t="shared" si="32"/>
        <v>190</v>
      </c>
      <c r="C2075" t="s">
        <v>27</v>
      </c>
      <c r="D2075" t="s">
        <v>1</v>
      </c>
      <c r="E2075" t="s">
        <v>28</v>
      </c>
      <c r="F2075" t="s">
        <v>3</v>
      </c>
      <c r="G2075" s="3">
        <v>45212</v>
      </c>
      <c r="H2075" s="4">
        <v>1668709719.1199999</v>
      </c>
      <c r="I2075" s="4">
        <v>408295781</v>
      </c>
      <c r="J2075" s="4">
        <v>1340652482</v>
      </c>
      <c r="K2075" s="4">
        <v>0</v>
      </c>
      <c r="L2075" s="4">
        <v>906148970.97000003</v>
      </c>
      <c r="M2075" s="4">
        <v>434503511.02999997</v>
      </c>
      <c r="N2075" s="4">
        <v>46822047.659999996</v>
      </c>
      <c r="O2075" s="4">
        <v>84036803.030000001</v>
      </c>
      <c r="P2075" s="4">
        <v>822112167.94000006</v>
      </c>
      <c r="Q2075" s="4">
        <v>328057237.12</v>
      </c>
    </row>
    <row r="2076" spans="1:17" outlineLevel="2" x14ac:dyDescent="0.25">
      <c r="A2076" s="2">
        <v>3</v>
      </c>
      <c r="B2076" s="2" t="str">
        <f t="shared" si="32"/>
        <v>190</v>
      </c>
      <c r="C2076" t="s">
        <v>27</v>
      </c>
      <c r="D2076" t="s">
        <v>1</v>
      </c>
      <c r="E2076" t="s">
        <v>28</v>
      </c>
      <c r="F2076" t="s">
        <v>8</v>
      </c>
      <c r="G2076" s="3">
        <v>45212</v>
      </c>
      <c r="H2076" s="4">
        <v>114951179</v>
      </c>
      <c r="I2076" s="4">
        <v>9701000</v>
      </c>
      <c r="J2076" s="4">
        <v>81201365</v>
      </c>
      <c r="K2076" s="4">
        <v>0</v>
      </c>
      <c r="L2076" s="4">
        <v>30748688.239999998</v>
      </c>
      <c r="M2076" s="4">
        <v>50452676.759999998</v>
      </c>
      <c r="N2076" s="4">
        <v>252037.5</v>
      </c>
      <c r="O2076" s="4">
        <v>5244526.7699999996</v>
      </c>
      <c r="P2076" s="4">
        <v>25504161.469999999</v>
      </c>
      <c r="Q2076" s="4">
        <v>33749814</v>
      </c>
    </row>
    <row r="2077" spans="1:17" outlineLevel="2" x14ac:dyDescent="0.25">
      <c r="A2077" s="2">
        <v>3</v>
      </c>
      <c r="B2077" s="2" t="str">
        <f t="shared" si="32"/>
        <v>190</v>
      </c>
      <c r="C2077" t="s">
        <v>37</v>
      </c>
      <c r="D2077" t="s">
        <v>1</v>
      </c>
      <c r="E2077" t="s">
        <v>28</v>
      </c>
      <c r="F2077" t="s">
        <v>3</v>
      </c>
      <c r="G2077" s="3">
        <v>45212</v>
      </c>
      <c r="H2077" s="4">
        <v>21323716</v>
      </c>
      <c r="I2077" s="4">
        <v>5330929</v>
      </c>
      <c r="J2077" s="4">
        <v>14926601</v>
      </c>
      <c r="K2077" s="4">
        <v>0</v>
      </c>
      <c r="L2077" s="4">
        <v>7228312.8899999997</v>
      </c>
      <c r="M2077" s="4">
        <v>7698288.1100000003</v>
      </c>
      <c r="N2077" s="4">
        <v>0</v>
      </c>
      <c r="O2077" s="4">
        <v>0</v>
      </c>
      <c r="P2077" s="4">
        <v>7228312.8899999997</v>
      </c>
      <c r="Q2077" s="4">
        <v>6397115</v>
      </c>
    </row>
    <row r="2078" spans="1:17" outlineLevel="2" x14ac:dyDescent="0.25">
      <c r="A2078" s="2">
        <v>3</v>
      </c>
      <c r="B2078" s="2" t="str">
        <f t="shared" si="32"/>
        <v>190</v>
      </c>
      <c r="C2078" t="s">
        <v>37</v>
      </c>
      <c r="D2078" t="s">
        <v>1</v>
      </c>
      <c r="E2078" t="s">
        <v>38</v>
      </c>
      <c r="F2078" t="s">
        <v>3</v>
      </c>
      <c r="G2078" s="3">
        <v>45212</v>
      </c>
      <c r="H2078" s="4">
        <v>220519492</v>
      </c>
      <c r="I2078" s="4">
        <v>39177728</v>
      </c>
      <c r="J2078" s="4">
        <v>185338803</v>
      </c>
      <c r="K2078" s="4">
        <v>0</v>
      </c>
      <c r="L2078" s="4">
        <v>140769605.72</v>
      </c>
      <c r="M2078" s="4">
        <v>44569197.280000001</v>
      </c>
      <c r="N2078" s="4">
        <v>0</v>
      </c>
      <c r="O2078" s="4">
        <v>826300</v>
      </c>
      <c r="P2078" s="4">
        <v>139943305.72</v>
      </c>
      <c r="Q2078" s="4">
        <v>35180689</v>
      </c>
    </row>
    <row r="2079" spans="1:17" outlineLevel="2" x14ac:dyDescent="0.25">
      <c r="A2079" s="2">
        <v>3</v>
      </c>
      <c r="B2079" s="2" t="str">
        <f t="shared" si="32"/>
        <v>190</v>
      </c>
      <c r="C2079" t="s">
        <v>37</v>
      </c>
      <c r="D2079" t="s">
        <v>1</v>
      </c>
      <c r="E2079" t="s">
        <v>39</v>
      </c>
      <c r="F2079" t="s">
        <v>3</v>
      </c>
      <c r="G2079" s="3">
        <v>45212</v>
      </c>
      <c r="H2079" s="4">
        <v>8208864</v>
      </c>
      <c r="I2079" s="4">
        <v>1120000</v>
      </c>
      <c r="J2079" s="4">
        <v>7355546</v>
      </c>
      <c r="K2079" s="4">
        <v>0</v>
      </c>
      <c r="L2079" s="4">
        <v>5564432</v>
      </c>
      <c r="M2079" s="4">
        <v>1791114</v>
      </c>
      <c r="N2079" s="4">
        <v>0</v>
      </c>
      <c r="O2079" s="4">
        <v>0</v>
      </c>
      <c r="P2079" s="4">
        <v>5564432</v>
      </c>
      <c r="Q2079" s="4">
        <v>853318</v>
      </c>
    </row>
    <row r="2080" spans="1:17" outlineLevel="2" x14ac:dyDescent="0.25">
      <c r="A2080" s="2">
        <v>3</v>
      </c>
      <c r="B2080" s="2" t="str">
        <f t="shared" si="32"/>
        <v>190</v>
      </c>
      <c r="C2080" t="s">
        <v>40</v>
      </c>
      <c r="D2080" t="s">
        <v>1</v>
      </c>
      <c r="E2080" t="s">
        <v>28</v>
      </c>
      <c r="F2080" t="s">
        <v>3</v>
      </c>
      <c r="G2080" s="3">
        <v>45212</v>
      </c>
      <c r="H2080" s="4">
        <v>55958881</v>
      </c>
      <c r="I2080" s="4">
        <v>7104720</v>
      </c>
      <c r="J2080" s="4">
        <v>20429216</v>
      </c>
      <c r="K2080" s="4">
        <v>0</v>
      </c>
      <c r="L2080" s="4">
        <v>15961082</v>
      </c>
      <c r="M2080" s="4">
        <v>4468134</v>
      </c>
      <c r="N2080" s="4">
        <v>447688</v>
      </c>
      <c r="O2080" s="4">
        <v>747688</v>
      </c>
      <c r="P2080" s="4">
        <v>15213394</v>
      </c>
      <c r="Q2080" s="4">
        <v>35529665</v>
      </c>
    </row>
    <row r="2081" spans="1:17" outlineLevel="2" x14ac:dyDescent="0.25">
      <c r="A2081" s="2">
        <v>3</v>
      </c>
      <c r="B2081" s="2" t="str">
        <f t="shared" si="32"/>
        <v>190</v>
      </c>
      <c r="C2081" t="s">
        <v>40</v>
      </c>
      <c r="D2081" t="s">
        <v>1</v>
      </c>
      <c r="E2081" t="s">
        <v>38</v>
      </c>
      <c r="F2081" t="s">
        <v>3</v>
      </c>
      <c r="G2081" s="3">
        <v>45212</v>
      </c>
      <c r="H2081" s="4">
        <v>281442900</v>
      </c>
      <c r="I2081" s="4">
        <v>84072538</v>
      </c>
      <c r="J2081" s="4">
        <v>238044972</v>
      </c>
      <c r="K2081" s="4">
        <v>0</v>
      </c>
      <c r="L2081" s="4">
        <v>184766160</v>
      </c>
      <c r="M2081" s="4">
        <v>53278812</v>
      </c>
      <c r="N2081" s="4">
        <v>5168955.97</v>
      </c>
      <c r="O2081" s="4">
        <v>20295789.559999999</v>
      </c>
      <c r="P2081" s="4">
        <v>164470370.44</v>
      </c>
      <c r="Q2081" s="4">
        <v>43397928</v>
      </c>
    </row>
    <row r="2082" spans="1:17" outlineLevel="2" x14ac:dyDescent="0.25">
      <c r="A2082" s="2">
        <v>3</v>
      </c>
      <c r="B2082" s="2" t="str">
        <f t="shared" si="32"/>
        <v>190</v>
      </c>
      <c r="C2082" t="s">
        <v>40</v>
      </c>
      <c r="D2082" t="s">
        <v>1</v>
      </c>
      <c r="E2082" t="s">
        <v>39</v>
      </c>
      <c r="F2082" t="s">
        <v>3</v>
      </c>
      <c r="G2082" s="3">
        <v>45212</v>
      </c>
      <c r="H2082" s="4">
        <v>9120960</v>
      </c>
      <c r="I2082" s="4">
        <v>2280240</v>
      </c>
      <c r="J2082" s="4">
        <v>6384672</v>
      </c>
      <c r="K2082" s="4">
        <v>0</v>
      </c>
      <c r="L2082" s="4">
        <v>6628885</v>
      </c>
      <c r="M2082" s="4">
        <v>-244213</v>
      </c>
      <c r="N2082" s="4">
        <v>480240</v>
      </c>
      <c r="O2082" s="4">
        <v>480240</v>
      </c>
      <c r="P2082" s="4">
        <v>6148645</v>
      </c>
      <c r="Q2082" s="4">
        <v>2736288</v>
      </c>
    </row>
    <row r="2083" spans="1:17" outlineLevel="2" x14ac:dyDescent="0.25">
      <c r="A2083" s="2">
        <v>3</v>
      </c>
      <c r="B2083" s="2" t="str">
        <f t="shared" si="32"/>
        <v>190</v>
      </c>
      <c r="C2083" t="s">
        <v>41</v>
      </c>
      <c r="D2083" t="s">
        <v>1</v>
      </c>
      <c r="E2083" t="s">
        <v>28</v>
      </c>
      <c r="F2083" t="s">
        <v>3</v>
      </c>
      <c r="G2083" s="3">
        <v>45212</v>
      </c>
      <c r="H2083" s="4">
        <v>18256360</v>
      </c>
      <c r="I2083" s="4">
        <v>4514090</v>
      </c>
      <c r="J2083" s="4">
        <v>13474252</v>
      </c>
      <c r="K2083" s="4">
        <v>0</v>
      </c>
      <c r="L2083" s="4">
        <v>12723827.960000001</v>
      </c>
      <c r="M2083" s="4">
        <v>750424.04</v>
      </c>
      <c r="N2083" s="4">
        <v>418000</v>
      </c>
      <c r="O2083" s="4">
        <v>418000</v>
      </c>
      <c r="P2083" s="4">
        <v>12305827.960000001</v>
      </c>
      <c r="Q2083" s="4">
        <v>4782108</v>
      </c>
    </row>
    <row r="2084" spans="1:17" outlineLevel="2" x14ac:dyDescent="0.25">
      <c r="A2084" s="2">
        <v>3</v>
      </c>
      <c r="B2084" s="2" t="str">
        <f t="shared" si="32"/>
        <v>190</v>
      </c>
      <c r="C2084" t="s">
        <v>41</v>
      </c>
      <c r="D2084" t="s">
        <v>1</v>
      </c>
      <c r="E2084" t="s">
        <v>38</v>
      </c>
      <c r="F2084" t="s">
        <v>3</v>
      </c>
      <c r="G2084" s="3">
        <v>45212</v>
      </c>
      <c r="H2084" s="4">
        <v>231451413</v>
      </c>
      <c r="I2084" s="4">
        <v>52589963</v>
      </c>
      <c r="J2084" s="4">
        <v>172519095</v>
      </c>
      <c r="K2084" s="4">
        <v>0</v>
      </c>
      <c r="L2084" s="4">
        <v>166089068.93000001</v>
      </c>
      <c r="M2084" s="4">
        <v>6430026.0700000003</v>
      </c>
      <c r="N2084" s="4">
        <v>4558119</v>
      </c>
      <c r="O2084" s="4">
        <v>4558119</v>
      </c>
      <c r="P2084" s="4">
        <v>161530949.93000001</v>
      </c>
      <c r="Q2084" s="4">
        <v>58932318</v>
      </c>
    </row>
    <row r="2085" spans="1:17" outlineLevel="2" x14ac:dyDescent="0.25">
      <c r="A2085" s="2">
        <v>3</v>
      </c>
      <c r="B2085" s="2" t="str">
        <f t="shared" si="32"/>
        <v>190</v>
      </c>
      <c r="C2085" t="s">
        <v>42</v>
      </c>
      <c r="D2085" t="s">
        <v>1</v>
      </c>
      <c r="E2085" t="s">
        <v>28</v>
      </c>
      <c r="F2085" t="s">
        <v>3</v>
      </c>
      <c r="G2085" s="3">
        <v>45212</v>
      </c>
      <c r="H2085" s="4">
        <v>22112767</v>
      </c>
      <c r="I2085" s="4">
        <v>4762088</v>
      </c>
      <c r="J2085" s="4">
        <v>16082504</v>
      </c>
      <c r="K2085" s="4">
        <v>0</v>
      </c>
      <c r="L2085" s="4">
        <v>12708602</v>
      </c>
      <c r="M2085" s="4">
        <v>3373902</v>
      </c>
      <c r="N2085" s="4">
        <v>0</v>
      </c>
      <c r="O2085" s="4">
        <v>146000</v>
      </c>
      <c r="P2085" s="4">
        <v>12562602</v>
      </c>
      <c r="Q2085" s="4">
        <v>6030263</v>
      </c>
    </row>
    <row r="2086" spans="1:17" outlineLevel="2" x14ac:dyDescent="0.25">
      <c r="A2086" s="2">
        <v>3</v>
      </c>
      <c r="B2086" s="2" t="str">
        <f t="shared" si="32"/>
        <v>190</v>
      </c>
      <c r="C2086" t="s">
        <v>42</v>
      </c>
      <c r="D2086" t="s">
        <v>1</v>
      </c>
      <c r="E2086" t="s">
        <v>38</v>
      </c>
      <c r="F2086" t="s">
        <v>3</v>
      </c>
      <c r="G2086" s="3">
        <v>45212</v>
      </c>
      <c r="H2086" s="4">
        <v>159185595</v>
      </c>
      <c r="I2086" s="4">
        <v>44838650</v>
      </c>
      <c r="J2086" s="4">
        <v>128241228</v>
      </c>
      <c r="K2086" s="4">
        <v>0</v>
      </c>
      <c r="L2086" s="4">
        <v>92971501</v>
      </c>
      <c r="M2086" s="4">
        <v>35269727</v>
      </c>
      <c r="N2086" s="4">
        <v>0</v>
      </c>
      <c r="O2086" s="4">
        <v>29000</v>
      </c>
      <c r="P2086" s="4">
        <v>92942501</v>
      </c>
      <c r="Q2086" s="4">
        <v>30944367</v>
      </c>
    </row>
    <row r="2087" spans="1:17" outlineLevel="2" x14ac:dyDescent="0.25">
      <c r="A2087" s="2">
        <v>3</v>
      </c>
      <c r="B2087" s="2" t="str">
        <f t="shared" si="32"/>
        <v>190</v>
      </c>
      <c r="C2087" t="s">
        <v>42</v>
      </c>
      <c r="D2087" t="s">
        <v>1</v>
      </c>
      <c r="E2087" t="s">
        <v>39</v>
      </c>
      <c r="F2087" t="s">
        <v>3</v>
      </c>
      <c r="G2087" s="3">
        <v>45212</v>
      </c>
      <c r="H2087" s="4">
        <v>12769344</v>
      </c>
      <c r="I2087" s="4">
        <v>2149836</v>
      </c>
      <c r="J2087" s="4">
        <v>10426541</v>
      </c>
      <c r="K2087" s="4">
        <v>0</v>
      </c>
      <c r="L2087" s="4">
        <v>8540306</v>
      </c>
      <c r="M2087" s="4">
        <v>1886235</v>
      </c>
      <c r="N2087" s="4">
        <v>0</v>
      </c>
      <c r="O2087" s="4">
        <v>0</v>
      </c>
      <c r="P2087" s="4">
        <v>8540306</v>
      </c>
      <c r="Q2087" s="4">
        <v>2342803</v>
      </c>
    </row>
    <row r="2088" spans="1:17" outlineLevel="2" x14ac:dyDescent="0.25">
      <c r="A2088" s="2">
        <v>3</v>
      </c>
      <c r="B2088" s="2" t="str">
        <f t="shared" si="32"/>
        <v>190</v>
      </c>
      <c r="C2088" t="s">
        <v>43</v>
      </c>
      <c r="D2088" t="s">
        <v>1</v>
      </c>
      <c r="E2088" t="s">
        <v>28</v>
      </c>
      <c r="F2088" t="s">
        <v>3</v>
      </c>
      <c r="G2088" s="3">
        <v>45212</v>
      </c>
      <c r="H2088" s="4">
        <v>0</v>
      </c>
      <c r="I2088" s="4">
        <v>5514987</v>
      </c>
      <c r="J2088" s="4">
        <v>15761964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</row>
    <row r="2089" spans="1:17" outlineLevel="2" x14ac:dyDescent="0.25">
      <c r="A2089" s="2">
        <v>3</v>
      </c>
      <c r="B2089" s="2" t="str">
        <f t="shared" si="32"/>
        <v>190</v>
      </c>
      <c r="C2089" t="s">
        <v>43</v>
      </c>
      <c r="D2089" t="s">
        <v>1</v>
      </c>
      <c r="E2089" t="s">
        <v>38</v>
      </c>
      <c r="F2089" t="s">
        <v>3</v>
      </c>
      <c r="G2089" s="3">
        <v>45212</v>
      </c>
      <c r="H2089" s="4">
        <v>262985589</v>
      </c>
      <c r="I2089" s="4">
        <v>64767944</v>
      </c>
      <c r="J2089" s="4">
        <v>205104278</v>
      </c>
      <c r="K2089" s="4">
        <v>0</v>
      </c>
      <c r="L2089" s="4">
        <v>157164600</v>
      </c>
      <c r="M2089" s="4">
        <v>47939678</v>
      </c>
      <c r="N2089" s="4">
        <v>4203745.5</v>
      </c>
      <c r="O2089" s="4">
        <v>7666228.5599999996</v>
      </c>
      <c r="P2089" s="4">
        <v>149498371.44</v>
      </c>
      <c r="Q2089" s="4">
        <v>57881311</v>
      </c>
    </row>
    <row r="2090" spans="1:17" outlineLevel="2" x14ac:dyDescent="0.25">
      <c r="A2090" s="2">
        <v>3</v>
      </c>
      <c r="B2090" s="2" t="str">
        <f t="shared" si="32"/>
        <v>190</v>
      </c>
      <c r="C2090" t="s">
        <v>44</v>
      </c>
      <c r="D2090" t="s">
        <v>1</v>
      </c>
      <c r="E2090" t="s">
        <v>28</v>
      </c>
      <c r="F2090" t="s">
        <v>3</v>
      </c>
      <c r="G2090" s="3">
        <v>45212</v>
      </c>
      <c r="H2090" s="4">
        <v>21374749</v>
      </c>
      <c r="I2090" s="4">
        <v>5103299</v>
      </c>
      <c r="J2090" s="4">
        <v>15924389</v>
      </c>
      <c r="K2090" s="4">
        <v>0</v>
      </c>
      <c r="L2090" s="4">
        <v>11082998</v>
      </c>
      <c r="M2090" s="4">
        <v>4841391</v>
      </c>
      <c r="N2090" s="4">
        <v>0</v>
      </c>
      <c r="O2090" s="4">
        <v>0</v>
      </c>
      <c r="P2090" s="4">
        <v>11082998</v>
      </c>
      <c r="Q2090" s="4">
        <v>5450360</v>
      </c>
    </row>
    <row r="2091" spans="1:17" outlineLevel="2" x14ac:dyDescent="0.25">
      <c r="A2091" s="2">
        <v>3</v>
      </c>
      <c r="B2091" s="2" t="str">
        <f t="shared" si="32"/>
        <v>190</v>
      </c>
      <c r="C2091" t="s">
        <v>44</v>
      </c>
      <c r="D2091" t="s">
        <v>1</v>
      </c>
      <c r="E2091" t="s">
        <v>38</v>
      </c>
      <c r="F2091" t="s">
        <v>3</v>
      </c>
      <c r="G2091" s="3">
        <v>45212</v>
      </c>
      <c r="H2091" s="4">
        <v>259063059</v>
      </c>
      <c r="I2091" s="4">
        <v>45923031</v>
      </c>
      <c r="J2091" s="4">
        <v>215394763</v>
      </c>
      <c r="K2091" s="4">
        <v>0</v>
      </c>
      <c r="L2091" s="4">
        <v>165336365.69</v>
      </c>
      <c r="M2091" s="4">
        <v>50058397.310000002</v>
      </c>
      <c r="N2091" s="4">
        <v>1327533.1000000001</v>
      </c>
      <c r="O2091" s="4">
        <v>1633533.1</v>
      </c>
      <c r="P2091" s="4">
        <v>163702832.59</v>
      </c>
      <c r="Q2091" s="4">
        <v>43668296</v>
      </c>
    </row>
    <row r="2092" spans="1:17" outlineLevel="2" x14ac:dyDescent="0.25">
      <c r="A2092" s="2">
        <v>3</v>
      </c>
      <c r="B2092" s="2" t="str">
        <f t="shared" si="32"/>
        <v>190</v>
      </c>
      <c r="C2092" t="s">
        <v>45</v>
      </c>
      <c r="D2092" t="s">
        <v>1</v>
      </c>
      <c r="E2092" t="s">
        <v>28</v>
      </c>
      <c r="F2092" t="s">
        <v>3</v>
      </c>
      <c r="G2092" s="3">
        <v>45212</v>
      </c>
      <c r="H2092" s="4">
        <v>22210265</v>
      </c>
      <c r="I2092" s="4">
        <v>5521299</v>
      </c>
      <c r="J2092" s="4">
        <v>16657506</v>
      </c>
      <c r="K2092" s="4">
        <v>0</v>
      </c>
      <c r="L2092" s="4">
        <v>11366726</v>
      </c>
      <c r="M2092" s="4">
        <v>5290780</v>
      </c>
      <c r="N2092" s="4">
        <v>0</v>
      </c>
      <c r="O2092" s="4">
        <v>100000</v>
      </c>
      <c r="P2092" s="4">
        <v>11266726</v>
      </c>
      <c r="Q2092" s="4">
        <v>5552759</v>
      </c>
    </row>
    <row r="2093" spans="1:17" outlineLevel="2" x14ac:dyDescent="0.25">
      <c r="A2093" s="2">
        <v>3</v>
      </c>
      <c r="B2093" s="2" t="str">
        <f t="shared" si="32"/>
        <v>190</v>
      </c>
      <c r="C2093" t="s">
        <v>45</v>
      </c>
      <c r="D2093" t="s">
        <v>1</v>
      </c>
      <c r="E2093" t="s">
        <v>38</v>
      </c>
      <c r="F2093" t="s">
        <v>3</v>
      </c>
      <c r="G2093" s="3">
        <v>45212</v>
      </c>
      <c r="H2093" s="4">
        <v>189355596</v>
      </c>
      <c r="I2093" s="4">
        <v>38199810</v>
      </c>
      <c r="J2093" s="4">
        <v>146302779</v>
      </c>
      <c r="K2093" s="4">
        <v>0</v>
      </c>
      <c r="L2093" s="4">
        <v>116222081</v>
      </c>
      <c r="M2093" s="4">
        <v>30080698</v>
      </c>
      <c r="N2093" s="4">
        <v>1723935</v>
      </c>
      <c r="O2093" s="4">
        <v>2723935</v>
      </c>
      <c r="P2093" s="4">
        <v>113498146</v>
      </c>
      <c r="Q2093" s="4">
        <v>43052817</v>
      </c>
    </row>
    <row r="2094" spans="1:17" outlineLevel="2" x14ac:dyDescent="0.25">
      <c r="A2094" s="2">
        <v>3</v>
      </c>
      <c r="B2094" s="2" t="str">
        <f t="shared" si="32"/>
        <v>190</v>
      </c>
      <c r="C2094" t="s">
        <v>45</v>
      </c>
      <c r="D2094" t="s">
        <v>1</v>
      </c>
      <c r="E2094" t="s">
        <v>39</v>
      </c>
      <c r="F2094" t="s">
        <v>3</v>
      </c>
      <c r="G2094" s="3">
        <v>45212</v>
      </c>
      <c r="H2094" s="4">
        <v>0</v>
      </c>
      <c r="I2094" s="4">
        <v>2475000</v>
      </c>
      <c r="J2094" s="4">
        <v>9399010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</row>
    <row r="2095" spans="1:17" outlineLevel="2" x14ac:dyDescent="0.25">
      <c r="A2095" s="2">
        <v>3</v>
      </c>
      <c r="B2095" s="2" t="str">
        <f t="shared" si="32"/>
        <v>190</v>
      </c>
      <c r="C2095" t="s">
        <v>45</v>
      </c>
      <c r="D2095" t="s">
        <v>1</v>
      </c>
      <c r="E2095" t="s">
        <v>46</v>
      </c>
      <c r="F2095" t="s">
        <v>3</v>
      </c>
      <c r="G2095" s="3">
        <v>45212</v>
      </c>
      <c r="H2095" s="4">
        <v>46960878</v>
      </c>
      <c r="I2095" s="4">
        <v>10485575</v>
      </c>
      <c r="J2095" s="4">
        <v>33353977</v>
      </c>
      <c r="K2095" s="4">
        <v>0</v>
      </c>
      <c r="L2095" s="4">
        <v>28668171</v>
      </c>
      <c r="M2095" s="4">
        <v>4685806</v>
      </c>
      <c r="N2095" s="4">
        <v>90900</v>
      </c>
      <c r="O2095" s="4">
        <v>568628</v>
      </c>
      <c r="P2095" s="4">
        <v>28099543</v>
      </c>
      <c r="Q2095" s="4">
        <v>13606901</v>
      </c>
    </row>
    <row r="2096" spans="1:17" outlineLevel="2" x14ac:dyDescent="0.25">
      <c r="A2096" s="2">
        <v>3</v>
      </c>
      <c r="B2096" s="2" t="str">
        <f t="shared" si="32"/>
        <v>190</v>
      </c>
      <c r="C2096" t="s">
        <v>45</v>
      </c>
      <c r="D2096" t="s">
        <v>1</v>
      </c>
      <c r="E2096" t="s">
        <v>46</v>
      </c>
      <c r="F2096" t="s">
        <v>7</v>
      </c>
      <c r="G2096" s="3">
        <v>45212</v>
      </c>
      <c r="H2096" s="4">
        <v>170000</v>
      </c>
      <c r="I2096" s="4">
        <v>170000</v>
      </c>
      <c r="J2096" s="4">
        <v>170000</v>
      </c>
      <c r="K2096" s="4">
        <v>0</v>
      </c>
      <c r="L2096" s="4">
        <v>170000</v>
      </c>
      <c r="M2096" s="4">
        <v>0</v>
      </c>
      <c r="N2096" s="4">
        <v>0</v>
      </c>
      <c r="O2096" s="4">
        <v>0</v>
      </c>
      <c r="P2096" s="4">
        <v>170000</v>
      </c>
      <c r="Q2096" s="4">
        <v>0</v>
      </c>
    </row>
    <row r="2097" spans="1:17" outlineLevel="2" x14ac:dyDescent="0.25">
      <c r="A2097" s="2">
        <v>3</v>
      </c>
      <c r="B2097" s="2" t="str">
        <f t="shared" si="32"/>
        <v>190</v>
      </c>
      <c r="C2097" t="s">
        <v>47</v>
      </c>
      <c r="D2097" t="s">
        <v>1</v>
      </c>
      <c r="E2097" t="s">
        <v>28</v>
      </c>
      <c r="F2097" t="s">
        <v>3</v>
      </c>
      <c r="G2097" s="3">
        <v>45212</v>
      </c>
      <c r="H2097" s="4">
        <v>21374748</v>
      </c>
      <c r="I2097" s="4">
        <v>5084309</v>
      </c>
      <c r="J2097" s="4">
        <v>14686215</v>
      </c>
      <c r="K2097" s="4">
        <v>0</v>
      </c>
      <c r="L2097" s="4">
        <v>9934694</v>
      </c>
      <c r="M2097" s="4">
        <v>4751521</v>
      </c>
      <c r="N2097" s="4">
        <v>0</v>
      </c>
      <c r="O2097" s="4">
        <v>0</v>
      </c>
      <c r="P2097" s="4">
        <v>9934694</v>
      </c>
      <c r="Q2097" s="4">
        <v>6688533</v>
      </c>
    </row>
    <row r="2098" spans="1:17" outlineLevel="2" x14ac:dyDescent="0.25">
      <c r="A2098" s="2">
        <v>3</v>
      </c>
      <c r="B2098" s="2" t="str">
        <f t="shared" si="32"/>
        <v>190</v>
      </c>
      <c r="C2098" t="s">
        <v>47</v>
      </c>
      <c r="D2098" t="s">
        <v>1</v>
      </c>
      <c r="E2098" t="s">
        <v>38</v>
      </c>
      <c r="F2098" t="s">
        <v>3</v>
      </c>
      <c r="G2098" s="3">
        <v>45212</v>
      </c>
      <c r="H2098" s="4">
        <v>151744721</v>
      </c>
      <c r="I2098" s="4">
        <v>41968883</v>
      </c>
      <c r="J2098" s="4">
        <v>114662845</v>
      </c>
      <c r="K2098" s="4">
        <v>0</v>
      </c>
      <c r="L2098" s="4">
        <v>79482660.260000005</v>
      </c>
      <c r="M2098" s="4">
        <v>35180184.740000002</v>
      </c>
      <c r="N2098" s="4">
        <v>0</v>
      </c>
      <c r="O2098" s="4">
        <v>0</v>
      </c>
      <c r="P2098" s="4">
        <v>79482660.260000005</v>
      </c>
      <c r="Q2098" s="4">
        <v>37081876</v>
      </c>
    </row>
    <row r="2099" spans="1:17" outlineLevel="2" x14ac:dyDescent="0.25">
      <c r="A2099" s="2">
        <v>3</v>
      </c>
      <c r="B2099" s="2" t="str">
        <f t="shared" si="32"/>
        <v>190</v>
      </c>
      <c r="C2099" t="s">
        <v>47</v>
      </c>
      <c r="D2099" t="s">
        <v>1</v>
      </c>
      <c r="E2099" t="s">
        <v>38</v>
      </c>
      <c r="F2099" t="s">
        <v>8</v>
      </c>
      <c r="G2099" s="3">
        <v>45212</v>
      </c>
      <c r="H2099" s="4">
        <v>0</v>
      </c>
      <c r="I2099" s="4">
        <v>2181260</v>
      </c>
      <c r="J2099" s="4">
        <v>15994408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</row>
    <row r="2100" spans="1:17" outlineLevel="2" x14ac:dyDescent="0.25">
      <c r="A2100" s="2">
        <v>3</v>
      </c>
      <c r="B2100" s="2" t="str">
        <f t="shared" si="32"/>
        <v>190</v>
      </c>
      <c r="C2100" t="s">
        <v>48</v>
      </c>
      <c r="D2100" t="s">
        <v>1</v>
      </c>
      <c r="E2100" t="s">
        <v>28</v>
      </c>
      <c r="F2100" t="s">
        <v>3</v>
      </c>
      <c r="G2100" s="3">
        <v>45212</v>
      </c>
      <c r="H2100" s="4">
        <v>56754666</v>
      </c>
      <c r="I2100" s="4">
        <v>14188666</v>
      </c>
      <c r="J2100" s="4">
        <v>39728265</v>
      </c>
      <c r="K2100" s="4">
        <v>0</v>
      </c>
      <c r="L2100" s="4">
        <v>25539599</v>
      </c>
      <c r="M2100" s="4">
        <v>14188666</v>
      </c>
      <c r="N2100" s="4">
        <v>0</v>
      </c>
      <c r="O2100" s="4">
        <v>0</v>
      </c>
      <c r="P2100" s="4">
        <v>25539599</v>
      </c>
      <c r="Q2100" s="4">
        <v>17026401</v>
      </c>
    </row>
    <row r="2101" spans="1:17" outlineLevel="2" x14ac:dyDescent="0.25">
      <c r="A2101" s="2">
        <v>3</v>
      </c>
      <c r="B2101" s="2" t="str">
        <f t="shared" si="32"/>
        <v>190</v>
      </c>
      <c r="C2101" t="s">
        <v>48</v>
      </c>
      <c r="D2101" t="s">
        <v>1</v>
      </c>
      <c r="E2101" t="s">
        <v>46</v>
      </c>
      <c r="F2101" t="s">
        <v>3</v>
      </c>
      <c r="G2101" s="3">
        <v>45212</v>
      </c>
      <c r="H2101" s="4">
        <v>297065414</v>
      </c>
      <c r="I2101" s="4">
        <v>72015080</v>
      </c>
      <c r="J2101" s="4">
        <v>249716332</v>
      </c>
      <c r="K2101" s="4">
        <v>0</v>
      </c>
      <c r="L2101" s="4">
        <v>148164266.58000001</v>
      </c>
      <c r="M2101" s="4">
        <v>101552065.42</v>
      </c>
      <c r="N2101" s="4">
        <v>1449362.5</v>
      </c>
      <c r="O2101" s="4">
        <v>4752035</v>
      </c>
      <c r="P2101" s="4">
        <v>143412231.58000001</v>
      </c>
      <c r="Q2101" s="4">
        <v>47349082</v>
      </c>
    </row>
    <row r="2102" spans="1:17" outlineLevel="2" x14ac:dyDescent="0.25">
      <c r="A2102" s="2">
        <v>3</v>
      </c>
      <c r="B2102" s="2" t="str">
        <f t="shared" si="32"/>
        <v>190</v>
      </c>
      <c r="C2102" t="s">
        <v>49</v>
      </c>
      <c r="D2102" t="s">
        <v>1</v>
      </c>
      <c r="E2102" t="s">
        <v>28</v>
      </c>
      <c r="F2102" t="s">
        <v>3</v>
      </c>
      <c r="G2102" s="3">
        <v>45212</v>
      </c>
      <c r="H2102" s="4">
        <v>17878759</v>
      </c>
      <c r="I2102" s="4">
        <v>4469690</v>
      </c>
      <c r="J2102" s="4">
        <v>12515132</v>
      </c>
      <c r="K2102" s="4">
        <v>0</v>
      </c>
      <c r="L2102" s="4">
        <v>9832919</v>
      </c>
      <c r="M2102" s="4">
        <v>2682213</v>
      </c>
      <c r="N2102" s="4">
        <v>0</v>
      </c>
      <c r="O2102" s="4">
        <v>0</v>
      </c>
      <c r="P2102" s="4">
        <v>9832919</v>
      </c>
      <c r="Q2102" s="4">
        <v>5363627</v>
      </c>
    </row>
    <row r="2103" spans="1:17" outlineLevel="2" x14ac:dyDescent="0.25">
      <c r="A2103" s="2">
        <v>3</v>
      </c>
      <c r="B2103" s="2" t="str">
        <f t="shared" si="32"/>
        <v>190</v>
      </c>
      <c r="C2103" t="s">
        <v>49</v>
      </c>
      <c r="D2103" t="s">
        <v>1</v>
      </c>
      <c r="E2103" t="s">
        <v>50</v>
      </c>
      <c r="F2103" t="s">
        <v>3</v>
      </c>
      <c r="G2103" s="3">
        <v>45212</v>
      </c>
      <c r="H2103" s="4">
        <v>136638000</v>
      </c>
      <c r="I2103" s="4">
        <v>8925000</v>
      </c>
      <c r="J2103" s="4">
        <v>124891749</v>
      </c>
      <c r="K2103" s="4">
        <v>0</v>
      </c>
      <c r="L2103" s="4">
        <v>84773282</v>
      </c>
      <c r="M2103" s="4">
        <v>40118467</v>
      </c>
      <c r="N2103" s="4">
        <v>0</v>
      </c>
      <c r="O2103" s="4">
        <v>0</v>
      </c>
      <c r="P2103" s="4">
        <v>84773282</v>
      </c>
      <c r="Q2103" s="4">
        <v>11746251</v>
      </c>
    </row>
    <row r="2104" spans="1:17" outlineLevel="2" x14ac:dyDescent="0.25">
      <c r="A2104" s="2">
        <v>3</v>
      </c>
      <c r="B2104" s="2" t="str">
        <f t="shared" si="32"/>
        <v>190</v>
      </c>
      <c r="C2104" t="s">
        <v>49</v>
      </c>
      <c r="D2104" t="s">
        <v>1</v>
      </c>
      <c r="E2104" t="s">
        <v>46</v>
      </c>
      <c r="F2104" t="s">
        <v>3</v>
      </c>
      <c r="G2104" s="3">
        <v>45212</v>
      </c>
      <c r="H2104" s="4">
        <v>151872679</v>
      </c>
      <c r="I2104" s="4">
        <v>19058333</v>
      </c>
      <c r="J2104" s="4">
        <v>139073846</v>
      </c>
      <c r="K2104" s="4">
        <v>0</v>
      </c>
      <c r="L2104" s="4">
        <v>125665646</v>
      </c>
      <c r="M2104" s="4">
        <v>13408200</v>
      </c>
      <c r="N2104" s="4">
        <v>5383552.5</v>
      </c>
      <c r="O2104" s="4">
        <v>5383552.5</v>
      </c>
      <c r="P2104" s="4">
        <v>120282093.5</v>
      </c>
      <c r="Q2104" s="4">
        <v>12798833</v>
      </c>
    </row>
    <row r="2105" spans="1:17" outlineLevel="2" x14ac:dyDescent="0.25">
      <c r="A2105" s="2">
        <v>3</v>
      </c>
      <c r="B2105" s="2" t="str">
        <f t="shared" si="32"/>
        <v>190</v>
      </c>
      <c r="C2105" t="s">
        <v>51</v>
      </c>
      <c r="D2105" t="s">
        <v>1</v>
      </c>
      <c r="E2105" t="s">
        <v>28</v>
      </c>
      <c r="F2105" t="s">
        <v>3</v>
      </c>
      <c r="G2105" s="3">
        <v>45212</v>
      </c>
      <c r="H2105" s="4">
        <v>22452396</v>
      </c>
      <c r="I2105" s="4">
        <v>5613099</v>
      </c>
      <c r="J2105" s="4">
        <v>15716677</v>
      </c>
      <c r="K2105" s="4">
        <v>0</v>
      </c>
      <c r="L2105" s="4">
        <v>11184779</v>
      </c>
      <c r="M2105" s="4">
        <v>4531898</v>
      </c>
      <c r="N2105" s="4">
        <v>0</v>
      </c>
      <c r="O2105" s="4">
        <v>0</v>
      </c>
      <c r="P2105" s="4">
        <v>11184779</v>
      </c>
      <c r="Q2105" s="4">
        <v>6735719</v>
      </c>
    </row>
    <row r="2106" spans="1:17" outlineLevel="2" x14ac:dyDescent="0.25">
      <c r="A2106" s="2">
        <v>3</v>
      </c>
      <c r="B2106" s="2" t="str">
        <f t="shared" si="32"/>
        <v>190</v>
      </c>
      <c r="C2106" t="s">
        <v>51</v>
      </c>
      <c r="D2106" t="s">
        <v>1</v>
      </c>
      <c r="E2106" t="s">
        <v>46</v>
      </c>
      <c r="F2106" t="s">
        <v>3</v>
      </c>
      <c r="G2106" s="3">
        <v>45212</v>
      </c>
      <c r="H2106" s="4">
        <v>53200000</v>
      </c>
      <c r="I2106" s="4">
        <v>10660000</v>
      </c>
      <c r="J2106" s="4">
        <v>42771600</v>
      </c>
      <c r="K2106" s="4">
        <v>0</v>
      </c>
      <c r="L2106" s="4">
        <v>30549600</v>
      </c>
      <c r="M2106" s="4">
        <v>12222000</v>
      </c>
      <c r="N2106" s="4">
        <v>2021950.32</v>
      </c>
      <c r="O2106" s="4">
        <v>2021950.32</v>
      </c>
      <c r="P2106" s="4">
        <v>28527649.68</v>
      </c>
      <c r="Q2106" s="4">
        <v>10428400</v>
      </c>
    </row>
    <row r="2107" spans="1:17" outlineLevel="2" x14ac:dyDescent="0.25">
      <c r="A2107" s="2">
        <v>3</v>
      </c>
      <c r="B2107" s="2" t="str">
        <f t="shared" si="32"/>
        <v>190</v>
      </c>
      <c r="C2107" t="s">
        <v>52</v>
      </c>
      <c r="D2107" t="s">
        <v>1</v>
      </c>
      <c r="E2107" t="s">
        <v>28</v>
      </c>
      <c r="F2107" t="s">
        <v>3</v>
      </c>
      <c r="G2107" s="3">
        <v>45212</v>
      </c>
      <c r="H2107" s="4">
        <v>13321770</v>
      </c>
      <c r="I2107" s="4">
        <v>3330442</v>
      </c>
      <c r="J2107" s="4">
        <v>9325238</v>
      </c>
      <c r="K2107" s="4">
        <v>0</v>
      </c>
      <c r="L2107" s="4">
        <v>6824824</v>
      </c>
      <c r="M2107" s="4">
        <v>2500414</v>
      </c>
      <c r="N2107" s="4">
        <v>0</v>
      </c>
      <c r="O2107" s="4">
        <v>0</v>
      </c>
      <c r="P2107" s="4">
        <v>6824824</v>
      </c>
      <c r="Q2107" s="4">
        <v>3996532</v>
      </c>
    </row>
    <row r="2108" spans="1:17" outlineLevel="2" x14ac:dyDescent="0.25">
      <c r="A2108" s="2">
        <v>3</v>
      </c>
      <c r="B2108" s="2" t="str">
        <f t="shared" si="32"/>
        <v>190</v>
      </c>
      <c r="C2108" t="s">
        <v>52</v>
      </c>
      <c r="D2108" t="s">
        <v>1</v>
      </c>
      <c r="E2108" t="s">
        <v>46</v>
      </c>
      <c r="F2108" t="s">
        <v>3</v>
      </c>
      <c r="G2108" s="3">
        <v>45212</v>
      </c>
      <c r="H2108" s="4">
        <v>237348502</v>
      </c>
      <c r="I2108" s="4">
        <v>64549155</v>
      </c>
      <c r="J2108" s="4">
        <v>192936603</v>
      </c>
      <c r="K2108" s="4">
        <v>0</v>
      </c>
      <c r="L2108" s="4">
        <v>141465338.90000001</v>
      </c>
      <c r="M2108" s="4">
        <v>51471264.100000001</v>
      </c>
      <c r="N2108" s="4">
        <v>8340788.2300000004</v>
      </c>
      <c r="O2108" s="4">
        <v>8340788.2300000004</v>
      </c>
      <c r="P2108" s="4">
        <v>133124550.67</v>
      </c>
      <c r="Q2108" s="4">
        <v>44411899</v>
      </c>
    </row>
    <row r="2109" spans="1:17" outlineLevel="2" x14ac:dyDescent="0.25">
      <c r="A2109" s="2">
        <v>3</v>
      </c>
      <c r="B2109" s="2" t="str">
        <f t="shared" si="32"/>
        <v>190</v>
      </c>
      <c r="C2109" t="s">
        <v>52</v>
      </c>
      <c r="D2109" t="s">
        <v>1</v>
      </c>
      <c r="E2109" t="s">
        <v>46</v>
      </c>
      <c r="F2109" t="s">
        <v>8</v>
      </c>
      <c r="G2109" s="3">
        <v>45212</v>
      </c>
      <c r="H2109" s="4">
        <v>34453300</v>
      </c>
      <c r="I2109" s="4">
        <v>7067288</v>
      </c>
      <c r="J2109" s="4">
        <v>24423188</v>
      </c>
      <c r="K2109" s="4">
        <v>0</v>
      </c>
      <c r="L2109" s="4">
        <v>15241480</v>
      </c>
      <c r="M2109" s="4">
        <v>9181708</v>
      </c>
      <c r="N2109" s="4">
        <v>0</v>
      </c>
      <c r="O2109" s="4">
        <v>0</v>
      </c>
      <c r="P2109" s="4">
        <v>15241480</v>
      </c>
      <c r="Q2109" s="4">
        <v>10030112</v>
      </c>
    </row>
    <row r="2110" spans="1:17" outlineLevel="2" x14ac:dyDescent="0.25">
      <c r="A2110" s="2">
        <v>3</v>
      </c>
      <c r="B2110" s="2" t="str">
        <f t="shared" si="32"/>
        <v>190</v>
      </c>
      <c r="C2110" t="s">
        <v>53</v>
      </c>
      <c r="D2110" t="s">
        <v>1</v>
      </c>
      <c r="E2110" t="s">
        <v>28</v>
      </c>
      <c r="F2110" t="s">
        <v>3</v>
      </c>
      <c r="G2110" s="3">
        <v>45212</v>
      </c>
      <c r="H2110" s="4">
        <v>0</v>
      </c>
      <c r="I2110" s="4">
        <v>2600000</v>
      </c>
      <c r="J2110" s="4">
        <v>4593814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</row>
    <row r="2111" spans="1:17" outlineLevel="2" x14ac:dyDescent="0.25">
      <c r="A2111" s="2">
        <v>3</v>
      </c>
      <c r="B2111" s="2" t="str">
        <f t="shared" si="32"/>
        <v>190</v>
      </c>
      <c r="C2111" t="s">
        <v>53</v>
      </c>
      <c r="D2111" t="s">
        <v>1</v>
      </c>
      <c r="E2111" t="s">
        <v>46</v>
      </c>
      <c r="F2111" t="s">
        <v>3</v>
      </c>
      <c r="G2111" s="3">
        <v>45212</v>
      </c>
      <c r="H2111" s="4">
        <v>41239387</v>
      </c>
      <c r="I2111" s="4">
        <v>10179309</v>
      </c>
      <c r="J2111" s="4">
        <v>32922383</v>
      </c>
      <c r="K2111" s="4">
        <v>0</v>
      </c>
      <c r="L2111" s="4">
        <v>24491973</v>
      </c>
      <c r="M2111" s="4">
        <v>8430410</v>
      </c>
      <c r="N2111" s="4">
        <v>785645.5</v>
      </c>
      <c r="O2111" s="4">
        <v>785645.5</v>
      </c>
      <c r="P2111" s="4">
        <v>23706327.5</v>
      </c>
      <c r="Q2111" s="4">
        <v>8317004</v>
      </c>
    </row>
    <row r="2112" spans="1:17" outlineLevel="2" x14ac:dyDescent="0.25">
      <c r="A2112" s="2">
        <v>3</v>
      </c>
      <c r="B2112" s="2" t="str">
        <f t="shared" si="32"/>
        <v>190</v>
      </c>
      <c r="C2112" t="s">
        <v>54</v>
      </c>
      <c r="D2112" t="s">
        <v>1</v>
      </c>
      <c r="E2112" t="s">
        <v>28</v>
      </c>
      <c r="F2112" t="s">
        <v>3</v>
      </c>
      <c r="G2112" s="3">
        <v>45212</v>
      </c>
      <c r="H2112" s="4">
        <v>11849875</v>
      </c>
      <c r="I2112" s="4">
        <v>2962469</v>
      </c>
      <c r="J2112" s="4">
        <v>8294913</v>
      </c>
      <c r="K2112" s="4">
        <v>0</v>
      </c>
      <c r="L2112" s="4">
        <v>6517434</v>
      </c>
      <c r="M2112" s="4">
        <v>1777479</v>
      </c>
      <c r="N2112" s="4">
        <v>0</v>
      </c>
      <c r="O2112" s="4">
        <v>0</v>
      </c>
      <c r="P2112" s="4">
        <v>6517434</v>
      </c>
      <c r="Q2112" s="4">
        <v>3554962</v>
      </c>
    </row>
    <row r="2113" spans="1:17" outlineLevel="2" x14ac:dyDescent="0.25">
      <c r="A2113" s="2">
        <v>3</v>
      </c>
      <c r="B2113" s="2" t="str">
        <f t="shared" si="32"/>
        <v>190</v>
      </c>
      <c r="C2113" t="s">
        <v>54</v>
      </c>
      <c r="D2113" t="s">
        <v>1</v>
      </c>
      <c r="E2113" t="s">
        <v>46</v>
      </c>
      <c r="F2113" t="s">
        <v>3</v>
      </c>
      <c r="G2113" s="3">
        <v>45212</v>
      </c>
      <c r="H2113" s="4">
        <v>48889184</v>
      </c>
      <c r="I2113" s="4">
        <v>13815996</v>
      </c>
      <c r="J2113" s="4">
        <v>36738827</v>
      </c>
      <c r="K2113" s="4">
        <v>0</v>
      </c>
      <c r="L2113" s="4">
        <v>29957765</v>
      </c>
      <c r="M2113" s="4">
        <v>6781062</v>
      </c>
      <c r="N2113" s="4">
        <v>0</v>
      </c>
      <c r="O2113" s="4">
        <v>666600</v>
      </c>
      <c r="P2113" s="4">
        <v>29291165</v>
      </c>
      <c r="Q2113" s="4">
        <v>12150357</v>
      </c>
    </row>
    <row r="2114" spans="1:17" outlineLevel="2" x14ac:dyDescent="0.25">
      <c r="A2114" s="2">
        <v>3</v>
      </c>
      <c r="B2114" s="2" t="str">
        <f t="shared" si="32"/>
        <v>190</v>
      </c>
      <c r="C2114" t="s">
        <v>55</v>
      </c>
      <c r="D2114" t="s">
        <v>1</v>
      </c>
      <c r="E2114" t="s">
        <v>28</v>
      </c>
      <c r="F2114" t="s">
        <v>3</v>
      </c>
      <c r="G2114" s="3">
        <v>45212</v>
      </c>
      <c r="H2114" s="4">
        <v>6236776</v>
      </c>
      <c r="I2114" s="4">
        <v>1559194</v>
      </c>
      <c r="J2114" s="4">
        <v>4365743</v>
      </c>
      <c r="K2114" s="4">
        <v>0</v>
      </c>
      <c r="L2114" s="4">
        <v>2325351</v>
      </c>
      <c r="M2114" s="4">
        <v>2040392</v>
      </c>
      <c r="N2114" s="4">
        <v>0</v>
      </c>
      <c r="O2114" s="4">
        <v>0</v>
      </c>
      <c r="P2114" s="4">
        <v>2325351</v>
      </c>
      <c r="Q2114" s="4">
        <v>1871033</v>
      </c>
    </row>
    <row r="2115" spans="1:17" outlineLevel="2" x14ac:dyDescent="0.25">
      <c r="A2115" s="2">
        <v>3</v>
      </c>
      <c r="B2115" s="2" t="str">
        <f t="shared" ref="B2115:B2178" si="33">LEFT(C2115,3)</f>
        <v>190</v>
      </c>
      <c r="C2115" t="s">
        <v>55</v>
      </c>
      <c r="D2115" t="s">
        <v>1</v>
      </c>
      <c r="E2115" t="s">
        <v>46</v>
      </c>
      <c r="F2115" t="s">
        <v>3</v>
      </c>
      <c r="G2115" s="3">
        <v>45212</v>
      </c>
      <c r="H2115" s="4">
        <v>73163282</v>
      </c>
      <c r="I2115" s="4">
        <v>16499132</v>
      </c>
      <c r="J2115" s="4">
        <v>49999432</v>
      </c>
      <c r="K2115" s="4">
        <v>0</v>
      </c>
      <c r="L2115" s="4">
        <v>39789209.460000001</v>
      </c>
      <c r="M2115" s="4">
        <v>10210222.539999999</v>
      </c>
      <c r="N2115" s="4">
        <v>1105950</v>
      </c>
      <c r="O2115" s="4">
        <v>1105950</v>
      </c>
      <c r="P2115" s="4">
        <v>38683259.460000001</v>
      </c>
      <c r="Q2115" s="4">
        <v>23163850</v>
      </c>
    </row>
    <row r="2116" spans="1:17" outlineLevel="2" x14ac:dyDescent="0.25">
      <c r="A2116" s="2">
        <v>3</v>
      </c>
      <c r="B2116" s="2" t="str">
        <f t="shared" si="33"/>
        <v>190</v>
      </c>
      <c r="C2116" t="s">
        <v>55</v>
      </c>
      <c r="D2116" t="s">
        <v>1</v>
      </c>
      <c r="E2116" t="s">
        <v>46</v>
      </c>
      <c r="F2116" t="s">
        <v>7</v>
      </c>
      <c r="G2116" s="3">
        <v>45212</v>
      </c>
      <c r="H2116" s="4">
        <v>660000</v>
      </c>
      <c r="I2116" s="4">
        <v>120000</v>
      </c>
      <c r="J2116" s="4">
        <v>630000</v>
      </c>
      <c r="K2116" s="4">
        <v>0</v>
      </c>
      <c r="L2116" s="4">
        <v>240000</v>
      </c>
      <c r="M2116" s="4">
        <v>390000</v>
      </c>
      <c r="N2116" s="4">
        <v>0</v>
      </c>
      <c r="O2116" s="4">
        <v>0</v>
      </c>
      <c r="P2116" s="4">
        <v>240000</v>
      </c>
      <c r="Q2116" s="4">
        <v>30000</v>
      </c>
    </row>
    <row r="2117" spans="1:17" outlineLevel="2" x14ac:dyDescent="0.25">
      <c r="A2117" s="2">
        <v>3</v>
      </c>
      <c r="B2117" s="2" t="str">
        <f t="shared" si="33"/>
        <v>190</v>
      </c>
      <c r="C2117" t="s">
        <v>56</v>
      </c>
      <c r="D2117" t="s">
        <v>1</v>
      </c>
      <c r="E2117" t="s">
        <v>28</v>
      </c>
      <c r="F2117" t="s">
        <v>3</v>
      </c>
      <c r="G2117" s="3">
        <v>45212</v>
      </c>
      <c r="H2117" s="4">
        <v>6860454</v>
      </c>
      <c r="I2117" s="4">
        <v>1715114</v>
      </c>
      <c r="J2117" s="4">
        <v>4802319</v>
      </c>
      <c r="K2117" s="4">
        <v>0</v>
      </c>
      <c r="L2117" s="4">
        <v>3175567</v>
      </c>
      <c r="M2117" s="4">
        <v>1626752</v>
      </c>
      <c r="N2117" s="4">
        <v>0</v>
      </c>
      <c r="O2117" s="4">
        <v>0</v>
      </c>
      <c r="P2117" s="4">
        <v>3175567</v>
      </c>
      <c r="Q2117" s="4">
        <v>2058135</v>
      </c>
    </row>
    <row r="2118" spans="1:17" outlineLevel="2" x14ac:dyDescent="0.25">
      <c r="A2118" s="2">
        <v>3</v>
      </c>
      <c r="B2118" s="2" t="str">
        <f t="shared" si="33"/>
        <v>190</v>
      </c>
      <c r="C2118" t="s">
        <v>56</v>
      </c>
      <c r="D2118" t="s">
        <v>1</v>
      </c>
      <c r="E2118" t="s">
        <v>46</v>
      </c>
      <c r="F2118" t="s">
        <v>3</v>
      </c>
      <c r="G2118" s="3">
        <v>45212</v>
      </c>
      <c r="H2118" s="4">
        <v>49569184</v>
      </c>
      <c r="I2118" s="4">
        <v>13217000</v>
      </c>
      <c r="J2118" s="4">
        <v>36418784</v>
      </c>
      <c r="K2118" s="4">
        <v>0</v>
      </c>
      <c r="L2118" s="4">
        <v>28879663</v>
      </c>
      <c r="M2118" s="4">
        <v>7539121</v>
      </c>
      <c r="N2118" s="4">
        <v>2602575</v>
      </c>
      <c r="O2118" s="4">
        <v>3622947</v>
      </c>
      <c r="P2118" s="4">
        <v>25256716</v>
      </c>
      <c r="Q2118" s="4">
        <v>13150400</v>
      </c>
    </row>
    <row r="2119" spans="1:17" outlineLevel="2" x14ac:dyDescent="0.25">
      <c r="A2119" s="2">
        <v>3</v>
      </c>
      <c r="B2119" s="2" t="str">
        <f t="shared" si="33"/>
        <v>190</v>
      </c>
      <c r="C2119" t="s">
        <v>57</v>
      </c>
      <c r="D2119" t="s">
        <v>1</v>
      </c>
      <c r="E2119" t="s">
        <v>28</v>
      </c>
      <c r="F2119" t="s">
        <v>3</v>
      </c>
      <c r="G2119" s="3">
        <v>45212</v>
      </c>
      <c r="H2119" s="4">
        <v>8980958</v>
      </c>
      <c r="I2119" s="4">
        <v>2694287</v>
      </c>
      <c r="J2119" s="4">
        <v>7544004</v>
      </c>
      <c r="K2119" s="4">
        <v>0</v>
      </c>
      <c r="L2119" s="4">
        <v>5927434</v>
      </c>
      <c r="M2119" s="4">
        <v>1616570</v>
      </c>
      <c r="N2119" s="4">
        <v>0</v>
      </c>
      <c r="O2119" s="4">
        <v>0</v>
      </c>
      <c r="P2119" s="4">
        <v>5927434</v>
      </c>
      <c r="Q2119" s="4">
        <v>1436954</v>
      </c>
    </row>
    <row r="2120" spans="1:17" outlineLevel="2" x14ac:dyDescent="0.25">
      <c r="A2120" s="2">
        <v>3</v>
      </c>
      <c r="B2120" s="2" t="str">
        <f t="shared" si="33"/>
        <v>190</v>
      </c>
      <c r="C2120" t="s">
        <v>57</v>
      </c>
      <c r="D2120" t="s">
        <v>1</v>
      </c>
      <c r="E2120" t="s">
        <v>46</v>
      </c>
      <c r="F2120" t="s">
        <v>3</v>
      </c>
      <c r="G2120" s="3">
        <v>45212</v>
      </c>
      <c r="H2120" s="4">
        <v>38396713</v>
      </c>
      <c r="I2120" s="4">
        <v>7905000</v>
      </c>
      <c r="J2120" s="4">
        <v>30442148</v>
      </c>
      <c r="K2120" s="4">
        <v>0</v>
      </c>
      <c r="L2120" s="4">
        <v>21123748</v>
      </c>
      <c r="M2120" s="4">
        <v>9318400</v>
      </c>
      <c r="N2120" s="4">
        <v>0</v>
      </c>
      <c r="O2120" s="4">
        <v>0</v>
      </c>
      <c r="P2120" s="4">
        <v>21123748</v>
      </c>
      <c r="Q2120" s="4">
        <v>7954565</v>
      </c>
    </row>
    <row r="2121" spans="1:17" outlineLevel="2" x14ac:dyDescent="0.25">
      <c r="A2121" s="2">
        <v>3</v>
      </c>
      <c r="B2121" s="2" t="str">
        <f t="shared" si="33"/>
        <v>190</v>
      </c>
      <c r="C2121" t="s">
        <v>58</v>
      </c>
      <c r="D2121" t="s">
        <v>1</v>
      </c>
      <c r="E2121" t="s">
        <v>28</v>
      </c>
      <c r="F2121" t="s">
        <v>3</v>
      </c>
      <c r="G2121" s="3">
        <v>45212</v>
      </c>
      <c r="H2121" s="4">
        <v>12473554</v>
      </c>
      <c r="I2121" s="4">
        <v>3118388</v>
      </c>
      <c r="J2121" s="4">
        <v>8731487</v>
      </c>
      <c r="K2121" s="4">
        <v>0</v>
      </c>
      <c r="L2121" s="4">
        <v>5821455</v>
      </c>
      <c r="M2121" s="4">
        <v>2910032</v>
      </c>
      <c r="N2121" s="4">
        <v>0</v>
      </c>
      <c r="O2121" s="4">
        <v>0</v>
      </c>
      <c r="P2121" s="4">
        <v>5821455</v>
      </c>
      <c r="Q2121" s="4">
        <v>3742067</v>
      </c>
    </row>
    <row r="2122" spans="1:17" outlineLevel="2" x14ac:dyDescent="0.25">
      <c r="A2122" s="2">
        <v>3</v>
      </c>
      <c r="B2122" s="2" t="str">
        <f t="shared" si="33"/>
        <v>190</v>
      </c>
      <c r="C2122" t="s">
        <v>58</v>
      </c>
      <c r="D2122" t="s">
        <v>1</v>
      </c>
      <c r="E2122" t="s">
        <v>46</v>
      </c>
      <c r="F2122" t="s">
        <v>3</v>
      </c>
      <c r="G2122" s="3">
        <v>45212</v>
      </c>
      <c r="H2122" s="4">
        <v>52844456</v>
      </c>
      <c r="I2122" s="4">
        <v>8505778</v>
      </c>
      <c r="J2122" s="4">
        <v>35928669</v>
      </c>
      <c r="K2122" s="4">
        <v>0</v>
      </c>
      <c r="L2122" s="4">
        <v>39640193</v>
      </c>
      <c r="M2122" s="4">
        <v>-3711524</v>
      </c>
      <c r="N2122" s="4">
        <v>0</v>
      </c>
      <c r="O2122" s="4">
        <v>0</v>
      </c>
      <c r="P2122" s="4">
        <v>39640193</v>
      </c>
      <c r="Q2122" s="4">
        <v>16915787</v>
      </c>
    </row>
    <row r="2123" spans="1:17" outlineLevel="2" x14ac:dyDescent="0.25">
      <c r="A2123" s="2">
        <v>3</v>
      </c>
      <c r="B2123" s="2" t="str">
        <f t="shared" si="33"/>
        <v>190</v>
      </c>
      <c r="C2123" t="s">
        <v>59</v>
      </c>
      <c r="D2123" t="s">
        <v>1</v>
      </c>
      <c r="E2123" t="s">
        <v>28</v>
      </c>
      <c r="F2123" t="s">
        <v>3</v>
      </c>
      <c r="G2123" s="3">
        <v>45212</v>
      </c>
      <c r="H2123" s="4">
        <v>54259955</v>
      </c>
      <c r="I2123" s="4">
        <v>13564989</v>
      </c>
      <c r="J2123" s="4">
        <v>37981969</v>
      </c>
      <c r="K2123" s="4">
        <v>0</v>
      </c>
      <c r="L2123" s="4">
        <v>25321312</v>
      </c>
      <c r="M2123" s="4">
        <v>12660657</v>
      </c>
      <c r="N2123" s="4">
        <v>0</v>
      </c>
      <c r="O2123" s="4">
        <v>0</v>
      </c>
      <c r="P2123" s="4">
        <v>25321312</v>
      </c>
      <c r="Q2123" s="4">
        <v>16277986</v>
      </c>
    </row>
    <row r="2124" spans="1:17" outlineLevel="2" x14ac:dyDescent="0.25">
      <c r="A2124" s="2">
        <v>3</v>
      </c>
      <c r="B2124" s="2" t="str">
        <f t="shared" si="33"/>
        <v>190</v>
      </c>
      <c r="C2124" t="s">
        <v>59</v>
      </c>
      <c r="D2124" t="s">
        <v>1</v>
      </c>
      <c r="E2124" t="s">
        <v>38</v>
      </c>
      <c r="F2124" t="s">
        <v>3</v>
      </c>
      <c r="G2124" s="3">
        <v>45212</v>
      </c>
      <c r="H2124" s="4">
        <v>375604080</v>
      </c>
      <c r="I2124" s="4">
        <v>20820167</v>
      </c>
      <c r="J2124" s="4">
        <v>361870411</v>
      </c>
      <c r="K2124" s="4">
        <v>0</v>
      </c>
      <c r="L2124" s="4">
        <v>238643536</v>
      </c>
      <c r="M2124" s="4">
        <v>123226875</v>
      </c>
      <c r="N2124" s="4">
        <v>2587350</v>
      </c>
      <c r="O2124" s="4">
        <v>14921845</v>
      </c>
      <c r="P2124" s="4">
        <v>223721691</v>
      </c>
      <c r="Q2124" s="4">
        <v>13733669</v>
      </c>
    </row>
    <row r="2125" spans="1:17" outlineLevel="2" x14ac:dyDescent="0.25">
      <c r="A2125" s="2">
        <v>3</v>
      </c>
      <c r="B2125" s="2" t="str">
        <f t="shared" si="33"/>
        <v>190</v>
      </c>
      <c r="C2125" t="s">
        <v>60</v>
      </c>
      <c r="D2125" t="s">
        <v>1</v>
      </c>
      <c r="E2125" t="s">
        <v>28</v>
      </c>
      <c r="F2125" t="s">
        <v>3</v>
      </c>
      <c r="G2125" s="3">
        <v>45212</v>
      </c>
      <c r="H2125" s="4">
        <v>23699751</v>
      </c>
      <c r="I2125" s="4">
        <v>5924938</v>
      </c>
      <c r="J2125" s="4">
        <v>16589826</v>
      </c>
      <c r="K2125" s="4">
        <v>0</v>
      </c>
      <c r="L2125" s="4">
        <v>11024979</v>
      </c>
      <c r="M2125" s="4">
        <v>5564847</v>
      </c>
      <c r="N2125" s="4">
        <v>0</v>
      </c>
      <c r="O2125" s="4">
        <v>0</v>
      </c>
      <c r="P2125" s="4">
        <v>11024979</v>
      </c>
      <c r="Q2125" s="4">
        <v>7109925</v>
      </c>
    </row>
    <row r="2126" spans="1:17" outlineLevel="2" x14ac:dyDescent="0.25">
      <c r="A2126" s="2">
        <v>3</v>
      </c>
      <c r="B2126" s="2" t="str">
        <f t="shared" si="33"/>
        <v>190</v>
      </c>
      <c r="C2126" t="s">
        <v>61</v>
      </c>
      <c r="D2126" t="s">
        <v>1</v>
      </c>
      <c r="E2126" t="s">
        <v>28</v>
      </c>
      <c r="F2126" t="s">
        <v>3</v>
      </c>
      <c r="G2126" s="3">
        <v>45212</v>
      </c>
      <c r="H2126" s="4">
        <v>4365744</v>
      </c>
      <c r="I2126" s="4">
        <v>1091436</v>
      </c>
      <c r="J2126" s="4">
        <v>3056021</v>
      </c>
      <c r="K2126" s="4">
        <v>0</v>
      </c>
      <c r="L2126" s="4">
        <v>1893536</v>
      </c>
      <c r="M2126" s="4">
        <v>1162485</v>
      </c>
      <c r="N2126" s="4">
        <v>0</v>
      </c>
      <c r="O2126" s="4">
        <v>0</v>
      </c>
      <c r="P2126" s="4">
        <v>1893536</v>
      </c>
      <c r="Q2126" s="4">
        <v>1309723</v>
      </c>
    </row>
    <row r="2127" spans="1:17" outlineLevel="2" x14ac:dyDescent="0.25">
      <c r="A2127" s="2">
        <v>3</v>
      </c>
      <c r="B2127" s="2" t="str">
        <f t="shared" si="33"/>
        <v>190</v>
      </c>
      <c r="C2127" t="s">
        <v>61</v>
      </c>
      <c r="D2127" t="s">
        <v>1</v>
      </c>
      <c r="E2127" t="s">
        <v>38</v>
      </c>
      <c r="F2127" t="s">
        <v>3</v>
      </c>
      <c r="G2127" s="3">
        <v>45212</v>
      </c>
      <c r="H2127" s="4">
        <v>51891776</v>
      </c>
      <c r="I2127" s="4">
        <v>11880760</v>
      </c>
      <c r="J2127" s="4">
        <v>31409570</v>
      </c>
      <c r="K2127" s="4">
        <v>0</v>
      </c>
      <c r="L2127" s="4">
        <v>12150000</v>
      </c>
      <c r="M2127" s="4">
        <v>19259570</v>
      </c>
      <c r="N2127" s="4">
        <v>0</v>
      </c>
      <c r="O2127" s="4">
        <v>0</v>
      </c>
      <c r="P2127" s="4">
        <v>12150000</v>
      </c>
      <c r="Q2127" s="4">
        <v>20482206</v>
      </c>
    </row>
    <row r="2128" spans="1:17" outlineLevel="2" x14ac:dyDescent="0.25">
      <c r="A2128" s="2">
        <v>3</v>
      </c>
      <c r="B2128" s="2" t="str">
        <f t="shared" si="33"/>
        <v>190</v>
      </c>
      <c r="C2128" t="s">
        <v>62</v>
      </c>
      <c r="D2128" t="s">
        <v>1</v>
      </c>
      <c r="E2128" t="s">
        <v>28</v>
      </c>
      <c r="F2128" t="s">
        <v>3</v>
      </c>
      <c r="G2128" s="3">
        <v>45212</v>
      </c>
      <c r="H2128" s="4">
        <v>34314583</v>
      </c>
      <c r="I2128" s="4">
        <v>9606693</v>
      </c>
      <c r="J2128" s="4">
        <v>32394462</v>
      </c>
      <c r="K2128" s="4">
        <v>0</v>
      </c>
      <c r="L2128" s="4">
        <v>23350434</v>
      </c>
      <c r="M2128" s="4">
        <v>9044028</v>
      </c>
      <c r="N2128" s="4">
        <v>0</v>
      </c>
      <c r="O2128" s="4">
        <v>0</v>
      </c>
      <c r="P2128" s="4">
        <v>23350434</v>
      </c>
      <c r="Q2128" s="4">
        <v>1920121</v>
      </c>
    </row>
    <row r="2129" spans="1:17" outlineLevel="2" x14ac:dyDescent="0.25">
      <c r="A2129" s="2">
        <v>3</v>
      </c>
      <c r="B2129" s="2" t="str">
        <f t="shared" si="33"/>
        <v>190</v>
      </c>
      <c r="C2129" t="s">
        <v>62</v>
      </c>
      <c r="D2129" t="s">
        <v>1</v>
      </c>
      <c r="E2129" t="s">
        <v>46</v>
      </c>
      <c r="F2129" t="s">
        <v>3</v>
      </c>
      <c r="G2129" s="3">
        <v>45212</v>
      </c>
      <c r="H2129" s="4">
        <v>995091677.71000004</v>
      </c>
      <c r="I2129" s="4">
        <v>136074605</v>
      </c>
      <c r="J2129" s="4">
        <v>887800595</v>
      </c>
      <c r="K2129" s="4">
        <v>0</v>
      </c>
      <c r="L2129" s="4">
        <v>572310563</v>
      </c>
      <c r="M2129" s="4">
        <v>315490032</v>
      </c>
      <c r="N2129" s="4">
        <v>0</v>
      </c>
      <c r="O2129" s="4">
        <v>1471966</v>
      </c>
      <c r="P2129" s="4">
        <v>570838597</v>
      </c>
      <c r="Q2129" s="4">
        <v>107291082.70999999</v>
      </c>
    </row>
    <row r="2130" spans="1:17" outlineLevel="2" x14ac:dyDescent="0.25">
      <c r="A2130" s="2">
        <v>3</v>
      </c>
      <c r="B2130" s="2" t="str">
        <f t="shared" si="33"/>
        <v>190</v>
      </c>
      <c r="C2130" t="s">
        <v>62</v>
      </c>
      <c r="D2130" t="s">
        <v>1</v>
      </c>
      <c r="E2130" t="s">
        <v>46</v>
      </c>
      <c r="F2130" t="s">
        <v>8</v>
      </c>
      <c r="G2130" s="3">
        <v>45212</v>
      </c>
      <c r="H2130" s="4">
        <v>114970000</v>
      </c>
      <c r="I2130" s="4">
        <v>15000000</v>
      </c>
      <c r="J2130" s="4">
        <v>72347360</v>
      </c>
      <c r="K2130" s="4">
        <v>0</v>
      </c>
      <c r="L2130" s="4">
        <v>52747360</v>
      </c>
      <c r="M2130" s="4">
        <v>19600000</v>
      </c>
      <c r="N2130" s="4">
        <v>0</v>
      </c>
      <c r="O2130" s="4">
        <v>0</v>
      </c>
      <c r="P2130" s="4">
        <v>52747360</v>
      </c>
      <c r="Q2130" s="4">
        <v>42622640</v>
      </c>
    </row>
    <row r="2131" spans="1:17" outlineLevel="2" x14ac:dyDescent="0.25">
      <c r="A2131" s="2">
        <v>3</v>
      </c>
      <c r="B2131" s="2" t="str">
        <f t="shared" si="33"/>
        <v>190</v>
      </c>
      <c r="C2131" t="s">
        <v>63</v>
      </c>
      <c r="D2131" t="s">
        <v>1</v>
      </c>
      <c r="E2131" t="s">
        <v>28</v>
      </c>
      <c r="F2131" t="s">
        <v>3</v>
      </c>
      <c r="G2131" s="3">
        <v>45212</v>
      </c>
      <c r="H2131" s="4">
        <v>32808839</v>
      </c>
      <c r="I2131" s="4">
        <v>8202210</v>
      </c>
      <c r="J2131" s="4">
        <v>22966188</v>
      </c>
      <c r="K2131" s="4">
        <v>0</v>
      </c>
      <c r="L2131" s="4">
        <v>7452000</v>
      </c>
      <c r="M2131" s="4">
        <v>15514188</v>
      </c>
      <c r="N2131" s="4">
        <v>0</v>
      </c>
      <c r="O2131" s="4">
        <v>0</v>
      </c>
      <c r="P2131" s="4">
        <v>7452000</v>
      </c>
      <c r="Q2131" s="4">
        <v>9842651</v>
      </c>
    </row>
    <row r="2132" spans="1:17" outlineLevel="2" x14ac:dyDescent="0.25">
      <c r="A2132" s="2">
        <v>3</v>
      </c>
      <c r="B2132" s="2" t="str">
        <f t="shared" si="33"/>
        <v>190</v>
      </c>
      <c r="C2132" t="s">
        <v>63</v>
      </c>
      <c r="D2132" t="s">
        <v>1</v>
      </c>
      <c r="E2132" t="s">
        <v>38</v>
      </c>
      <c r="F2132" t="s">
        <v>3</v>
      </c>
      <c r="G2132" s="3">
        <v>45212</v>
      </c>
      <c r="H2132" s="4">
        <v>71681382</v>
      </c>
      <c r="I2132" s="4">
        <v>17920346</v>
      </c>
      <c r="J2132" s="4">
        <v>50176968</v>
      </c>
      <c r="K2132" s="4">
        <v>0</v>
      </c>
      <c r="L2132" s="4">
        <v>15024515</v>
      </c>
      <c r="M2132" s="4">
        <v>35152453</v>
      </c>
      <c r="N2132" s="4">
        <v>0</v>
      </c>
      <c r="O2132" s="4">
        <v>1836115</v>
      </c>
      <c r="P2132" s="4">
        <v>13188400</v>
      </c>
      <c r="Q2132" s="4">
        <v>21504414</v>
      </c>
    </row>
    <row r="2133" spans="1:17" outlineLevel="2" x14ac:dyDescent="0.25">
      <c r="A2133" s="2">
        <v>3</v>
      </c>
      <c r="B2133" s="2" t="str">
        <f t="shared" si="33"/>
        <v>190</v>
      </c>
      <c r="C2133" t="s">
        <v>63</v>
      </c>
      <c r="D2133" t="s">
        <v>1</v>
      </c>
      <c r="E2133" t="s">
        <v>46</v>
      </c>
      <c r="F2133" t="s">
        <v>3</v>
      </c>
      <c r="G2133" s="3">
        <v>45212</v>
      </c>
      <c r="H2133" s="4">
        <v>362383981.72000003</v>
      </c>
      <c r="I2133" s="4">
        <v>96195126</v>
      </c>
      <c r="J2133" s="4">
        <v>269346353</v>
      </c>
      <c r="K2133" s="4">
        <v>0</v>
      </c>
      <c r="L2133" s="4">
        <v>155732330.65000001</v>
      </c>
      <c r="M2133" s="4">
        <v>113614022.34999999</v>
      </c>
      <c r="N2133" s="4">
        <v>4071000</v>
      </c>
      <c r="O2133" s="4">
        <v>5066065.5999999996</v>
      </c>
      <c r="P2133" s="4">
        <v>150666265.05000001</v>
      </c>
      <c r="Q2133" s="4">
        <v>93037628.719999999</v>
      </c>
    </row>
    <row r="2134" spans="1:17" outlineLevel="2" x14ac:dyDescent="0.25">
      <c r="A2134" s="2">
        <v>3</v>
      </c>
      <c r="B2134" s="2" t="str">
        <f t="shared" si="33"/>
        <v>190</v>
      </c>
      <c r="C2134" t="s">
        <v>63</v>
      </c>
      <c r="D2134" t="s">
        <v>1</v>
      </c>
      <c r="E2134" t="s">
        <v>46</v>
      </c>
      <c r="F2134" t="s">
        <v>7</v>
      </c>
      <c r="G2134" s="3">
        <v>45212</v>
      </c>
      <c r="H2134" s="4">
        <v>1500000</v>
      </c>
      <c r="I2134" s="4">
        <v>375000</v>
      </c>
      <c r="J2134" s="4">
        <v>1050000</v>
      </c>
      <c r="K2134" s="4">
        <v>0</v>
      </c>
      <c r="L2134" s="4">
        <v>0</v>
      </c>
      <c r="M2134" s="4">
        <v>1050000</v>
      </c>
      <c r="N2134" s="4">
        <v>0</v>
      </c>
      <c r="O2134" s="4">
        <v>0</v>
      </c>
      <c r="P2134" s="4">
        <v>0</v>
      </c>
      <c r="Q2134" s="4">
        <v>450000</v>
      </c>
    </row>
    <row r="2135" spans="1:17" outlineLevel="2" x14ac:dyDescent="0.25">
      <c r="A2135" s="2">
        <v>3</v>
      </c>
      <c r="B2135" s="2" t="str">
        <f t="shared" si="33"/>
        <v>190</v>
      </c>
      <c r="C2135" t="s">
        <v>64</v>
      </c>
      <c r="D2135" t="s">
        <v>1</v>
      </c>
      <c r="E2135" t="s">
        <v>28</v>
      </c>
      <c r="F2135" t="s">
        <v>3</v>
      </c>
      <c r="G2135" s="3">
        <v>45212</v>
      </c>
      <c r="H2135" s="4">
        <v>27522104</v>
      </c>
      <c r="I2135" s="4">
        <v>5150227</v>
      </c>
      <c r="J2135" s="4">
        <v>17067637</v>
      </c>
      <c r="K2135" s="4">
        <v>0</v>
      </c>
      <c r="L2135" s="4">
        <v>6676227</v>
      </c>
      <c r="M2135" s="4">
        <v>10391410</v>
      </c>
      <c r="N2135" s="4">
        <v>0</v>
      </c>
      <c r="O2135" s="4">
        <v>0</v>
      </c>
      <c r="P2135" s="4">
        <v>6676227</v>
      </c>
      <c r="Q2135" s="4">
        <v>10454467</v>
      </c>
    </row>
    <row r="2136" spans="1:17" outlineLevel="2" x14ac:dyDescent="0.25">
      <c r="A2136" s="2">
        <v>3</v>
      </c>
      <c r="B2136" s="2" t="str">
        <f t="shared" si="33"/>
        <v>190</v>
      </c>
      <c r="C2136" t="s">
        <v>64</v>
      </c>
      <c r="D2136" t="s">
        <v>1</v>
      </c>
      <c r="E2136" t="s">
        <v>38</v>
      </c>
      <c r="F2136" t="s">
        <v>3</v>
      </c>
      <c r="G2136" s="3">
        <v>45212</v>
      </c>
      <c r="H2136" s="4">
        <v>14440074775.719999</v>
      </c>
      <c r="I2136" s="4">
        <v>296340393</v>
      </c>
      <c r="J2136" s="4">
        <v>14302346158</v>
      </c>
      <c r="K2136" s="4">
        <v>0</v>
      </c>
      <c r="L2136" s="4">
        <v>13383806390.6</v>
      </c>
      <c r="M2136" s="4">
        <v>918539767.39999998</v>
      </c>
      <c r="N2136" s="4">
        <v>203669539</v>
      </c>
      <c r="O2136" s="4">
        <v>210641456</v>
      </c>
      <c r="P2136" s="4">
        <v>13173164934.6</v>
      </c>
      <c r="Q2136" s="4">
        <v>137728617.72</v>
      </c>
    </row>
    <row r="2137" spans="1:17" outlineLevel="2" x14ac:dyDescent="0.25">
      <c r="A2137" s="2">
        <v>3</v>
      </c>
      <c r="B2137" s="2" t="str">
        <f t="shared" si="33"/>
        <v>190</v>
      </c>
      <c r="C2137" t="s">
        <v>64</v>
      </c>
      <c r="D2137" t="s">
        <v>1</v>
      </c>
      <c r="E2137" t="s">
        <v>38</v>
      </c>
      <c r="F2137" t="s">
        <v>65</v>
      </c>
      <c r="G2137" s="3">
        <v>45212</v>
      </c>
      <c r="H2137" s="4">
        <v>0</v>
      </c>
      <c r="I2137" s="4">
        <v>450000000</v>
      </c>
      <c r="J2137" s="4">
        <v>1350000000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</row>
    <row r="2138" spans="1:17" outlineLevel="2" x14ac:dyDescent="0.25">
      <c r="A2138" s="2">
        <v>3</v>
      </c>
      <c r="B2138" s="2" t="str">
        <f t="shared" si="33"/>
        <v>190</v>
      </c>
      <c r="C2138" t="s">
        <v>64</v>
      </c>
      <c r="D2138" t="s">
        <v>1</v>
      </c>
      <c r="E2138" t="s">
        <v>39</v>
      </c>
      <c r="F2138" t="s">
        <v>3</v>
      </c>
      <c r="G2138" s="3">
        <v>45212</v>
      </c>
      <c r="H2138" s="4">
        <v>232480000</v>
      </c>
      <c r="I2138" s="4">
        <v>47405201</v>
      </c>
      <c r="J2138" s="4">
        <v>157434389</v>
      </c>
      <c r="K2138" s="4">
        <v>0</v>
      </c>
      <c r="L2138" s="4">
        <v>109809275.43000001</v>
      </c>
      <c r="M2138" s="4">
        <v>47625113.57</v>
      </c>
      <c r="N2138" s="4">
        <v>6262000</v>
      </c>
      <c r="O2138" s="4">
        <v>6262000</v>
      </c>
      <c r="P2138" s="4">
        <v>103547275.43000001</v>
      </c>
      <c r="Q2138" s="4">
        <v>75045611</v>
      </c>
    </row>
    <row r="2139" spans="1:17" outlineLevel="2" x14ac:dyDescent="0.25">
      <c r="A2139" s="2">
        <v>3</v>
      </c>
      <c r="B2139" s="2" t="str">
        <f t="shared" si="33"/>
        <v>190</v>
      </c>
      <c r="C2139" t="s">
        <v>64</v>
      </c>
      <c r="D2139" t="s">
        <v>1</v>
      </c>
      <c r="E2139" t="s">
        <v>39</v>
      </c>
      <c r="F2139" t="s">
        <v>8</v>
      </c>
      <c r="G2139" s="3">
        <v>45212</v>
      </c>
      <c r="H2139" s="4">
        <v>413108867</v>
      </c>
      <c r="I2139" s="4">
        <v>2166667</v>
      </c>
      <c r="J2139" s="4">
        <v>421666667</v>
      </c>
      <c r="K2139" s="4">
        <v>0</v>
      </c>
      <c r="L2139" s="4">
        <v>0</v>
      </c>
      <c r="M2139" s="4">
        <v>421666667</v>
      </c>
      <c r="N2139" s="4">
        <v>0</v>
      </c>
      <c r="O2139" s="4">
        <v>0</v>
      </c>
      <c r="P2139" s="4">
        <v>0</v>
      </c>
      <c r="Q2139" s="4">
        <v>-8557800</v>
      </c>
    </row>
    <row r="2140" spans="1:17" outlineLevel="2" x14ac:dyDescent="0.25">
      <c r="A2140" s="2">
        <v>3</v>
      </c>
      <c r="B2140" s="2" t="str">
        <f t="shared" si="33"/>
        <v>190</v>
      </c>
      <c r="C2140" t="s">
        <v>64</v>
      </c>
      <c r="D2140" t="s">
        <v>1</v>
      </c>
      <c r="E2140" t="s">
        <v>66</v>
      </c>
      <c r="F2140" t="s">
        <v>3</v>
      </c>
      <c r="G2140" s="3">
        <v>45212</v>
      </c>
      <c r="H2140" s="4">
        <v>656982941</v>
      </c>
      <c r="I2140" s="4">
        <v>143434141</v>
      </c>
      <c r="J2140" s="4">
        <v>579782941</v>
      </c>
      <c r="K2140" s="4">
        <v>0</v>
      </c>
      <c r="L2140" s="4">
        <v>561894157.23000002</v>
      </c>
      <c r="M2140" s="4">
        <v>17888783.77</v>
      </c>
      <c r="N2140" s="4">
        <v>0</v>
      </c>
      <c r="O2140" s="4">
        <v>11782917.640000001</v>
      </c>
      <c r="P2140" s="4">
        <v>550111239.59000003</v>
      </c>
      <c r="Q2140" s="4">
        <v>77200000</v>
      </c>
    </row>
    <row r="2141" spans="1:17" outlineLevel="2" x14ac:dyDescent="0.25">
      <c r="A2141" s="2">
        <v>3</v>
      </c>
      <c r="B2141" s="2" t="str">
        <f t="shared" si="33"/>
        <v>190</v>
      </c>
      <c r="C2141" t="s">
        <v>64</v>
      </c>
      <c r="D2141" t="s">
        <v>1</v>
      </c>
      <c r="E2141" t="s">
        <v>66</v>
      </c>
      <c r="F2141" t="s">
        <v>4</v>
      </c>
      <c r="G2141" s="3">
        <v>45212</v>
      </c>
      <c r="H2141" s="4">
        <v>0</v>
      </c>
      <c r="I2141" s="4">
        <v>21830757548</v>
      </c>
      <c r="J2141" s="4">
        <v>105273568162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</row>
    <row r="2142" spans="1:17" outlineLevel="2" x14ac:dyDescent="0.25">
      <c r="A2142" s="2">
        <v>3</v>
      </c>
      <c r="B2142" s="2" t="str">
        <f t="shared" si="33"/>
        <v>190</v>
      </c>
      <c r="C2142" t="s">
        <v>64</v>
      </c>
      <c r="D2142" t="s">
        <v>1</v>
      </c>
      <c r="E2142" t="s">
        <v>67</v>
      </c>
      <c r="F2142" t="s">
        <v>65</v>
      </c>
      <c r="G2142" s="3">
        <v>45212</v>
      </c>
      <c r="H2142" s="4">
        <v>0</v>
      </c>
      <c r="I2142" s="4">
        <v>267395142</v>
      </c>
      <c r="J2142" s="4">
        <v>10318513960.48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</row>
    <row r="2143" spans="1:17" outlineLevel="2" x14ac:dyDescent="0.25">
      <c r="A2143" s="2">
        <v>3</v>
      </c>
      <c r="B2143" s="2" t="str">
        <f t="shared" si="33"/>
        <v>190</v>
      </c>
      <c r="C2143" t="s">
        <v>68</v>
      </c>
      <c r="D2143" t="s">
        <v>1</v>
      </c>
      <c r="E2143" t="s">
        <v>28</v>
      </c>
      <c r="F2143" t="s">
        <v>3</v>
      </c>
      <c r="G2143" s="3">
        <v>45212</v>
      </c>
      <c r="H2143" s="4">
        <v>14632683</v>
      </c>
      <c r="I2143" s="4">
        <v>3426596</v>
      </c>
      <c r="J2143" s="4">
        <v>9684988</v>
      </c>
      <c r="K2143" s="4">
        <v>0</v>
      </c>
      <c r="L2143" s="4">
        <v>8489317</v>
      </c>
      <c r="M2143" s="4">
        <v>1195671</v>
      </c>
      <c r="N2143" s="4">
        <v>0</v>
      </c>
      <c r="O2143" s="4">
        <v>0</v>
      </c>
      <c r="P2143" s="4">
        <v>8489317</v>
      </c>
      <c r="Q2143" s="4">
        <v>4947695</v>
      </c>
    </row>
    <row r="2144" spans="1:17" outlineLevel="2" x14ac:dyDescent="0.25">
      <c r="A2144" s="2">
        <v>3</v>
      </c>
      <c r="B2144" s="2" t="str">
        <f t="shared" si="33"/>
        <v>190</v>
      </c>
      <c r="C2144" t="s">
        <v>68</v>
      </c>
      <c r="D2144" t="s">
        <v>1</v>
      </c>
      <c r="E2144" t="s">
        <v>28</v>
      </c>
      <c r="F2144" t="s">
        <v>7</v>
      </c>
      <c r="G2144" s="3">
        <v>45212</v>
      </c>
      <c r="H2144" s="4">
        <v>3000000</v>
      </c>
      <c r="I2144" s="4">
        <v>750000</v>
      </c>
      <c r="J2144" s="4">
        <v>2100000</v>
      </c>
      <c r="K2144" s="4">
        <v>0</v>
      </c>
      <c r="L2144" s="4">
        <v>731825</v>
      </c>
      <c r="M2144" s="4">
        <v>1368175</v>
      </c>
      <c r="N2144" s="4">
        <v>0</v>
      </c>
      <c r="O2144" s="4">
        <v>0</v>
      </c>
      <c r="P2144" s="4">
        <v>731825</v>
      </c>
      <c r="Q2144" s="4">
        <v>900000</v>
      </c>
    </row>
    <row r="2145" spans="1:17" outlineLevel="2" x14ac:dyDescent="0.25">
      <c r="A2145" s="2">
        <v>3</v>
      </c>
      <c r="B2145" s="2" t="str">
        <f t="shared" si="33"/>
        <v>190</v>
      </c>
      <c r="C2145" t="s">
        <v>68</v>
      </c>
      <c r="D2145" t="s">
        <v>1</v>
      </c>
      <c r="E2145" t="s">
        <v>38</v>
      </c>
      <c r="F2145" t="s">
        <v>3</v>
      </c>
      <c r="G2145" s="3">
        <v>45212</v>
      </c>
      <c r="H2145" s="4">
        <v>48633333</v>
      </c>
      <c r="I2145" s="4">
        <v>8973571</v>
      </c>
      <c r="J2145" s="4">
        <v>41415656</v>
      </c>
      <c r="K2145" s="4">
        <v>0</v>
      </c>
      <c r="L2145" s="4">
        <v>40039467</v>
      </c>
      <c r="M2145" s="4">
        <v>1376189</v>
      </c>
      <c r="N2145" s="4">
        <v>0</v>
      </c>
      <c r="O2145" s="4">
        <v>0</v>
      </c>
      <c r="P2145" s="4">
        <v>40039467</v>
      </c>
      <c r="Q2145" s="4">
        <v>7217677</v>
      </c>
    </row>
    <row r="2146" spans="1:17" outlineLevel="2" x14ac:dyDescent="0.25">
      <c r="A2146" s="2">
        <v>3</v>
      </c>
      <c r="B2146" s="2" t="str">
        <f t="shared" si="33"/>
        <v>190</v>
      </c>
      <c r="C2146" t="s">
        <v>69</v>
      </c>
      <c r="D2146" t="s">
        <v>1</v>
      </c>
      <c r="E2146" t="s">
        <v>28</v>
      </c>
      <c r="F2146" t="s">
        <v>3</v>
      </c>
      <c r="G2146" s="3">
        <v>45212</v>
      </c>
      <c r="H2146" s="4">
        <v>73139993</v>
      </c>
      <c r="I2146" s="4">
        <v>24960895</v>
      </c>
      <c r="J2146" s="4">
        <v>53868353</v>
      </c>
      <c r="K2146" s="4">
        <v>0</v>
      </c>
      <c r="L2146" s="4">
        <v>28184000</v>
      </c>
      <c r="M2146" s="4">
        <v>25684353</v>
      </c>
      <c r="N2146" s="4">
        <v>0</v>
      </c>
      <c r="O2146" s="4">
        <v>0</v>
      </c>
      <c r="P2146" s="4">
        <v>28184000</v>
      </c>
      <c r="Q2146" s="4">
        <v>19271640</v>
      </c>
    </row>
    <row r="2147" spans="1:17" outlineLevel="2" x14ac:dyDescent="0.25">
      <c r="A2147" s="2">
        <v>3</v>
      </c>
      <c r="B2147" s="2" t="str">
        <f t="shared" si="33"/>
        <v>190</v>
      </c>
      <c r="C2147" t="s">
        <v>69</v>
      </c>
      <c r="D2147" t="s">
        <v>1</v>
      </c>
      <c r="E2147" t="s">
        <v>38</v>
      </c>
      <c r="F2147" t="s">
        <v>3</v>
      </c>
      <c r="G2147" s="3">
        <v>45212</v>
      </c>
      <c r="H2147" s="4">
        <v>1600073523.72</v>
      </c>
      <c r="I2147" s="4">
        <v>196791888</v>
      </c>
      <c r="J2147" s="4">
        <v>1311328786</v>
      </c>
      <c r="K2147" s="4">
        <v>0</v>
      </c>
      <c r="L2147" s="4">
        <v>1116923013.96</v>
      </c>
      <c r="M2147" s="4">
        <v>194405772.03999999</v>
      </c>
      <c r="N2147" s="4">
        <v>0</v>
      </c>
      <c r="O2147" s="4">
        <v>1076719.6599999999</v>
      </c>
      <c r="P2147" s="4">
        <v>1115846294.3</v>
      </c>
      <c r="Q2147" s="4">
        <v>288744737.72000003</v>
      </c>
    </row>
    <row r="2148" spans="1:17" outlineLevel="2" x14ac:dyDescent="0.25">
      <c r="A2148" s="2">
        <v>3</v>
      </c>
      <c r="B2148" s="2" t="str">
        <f t="shared" si="33"/>
        <v>190</v>
      </c>
      <c r="C2148" t="s">
        <v>69</v>
      </c>
      <c r="D2148" t="s">
        <v>1</v>
      </c>
      <c r="E2148" t="s">
        <v>38</v>
      </c>
      <c r="F2148" t="s">
        <v>8</v>
      </c>
      <c r="G2148" s="3">
        <v>45212</v>
      </c>
      <c r="H2148" s="4">
        <v>801130947</v>
      </c>
      <c r="I2148" s="4">
        <v>300000000</v>
      </c>
      <c r="J2148" s="4">
        <v>850000000</v>
      </c>
      <c r="K2148" s="4">
        <v>0</v>
      </c>
      <c r="L2148" s="4">
        <v>364208260</v>
      </c>
      <c r="M2148" s="4">
        <v>485791740</v>
      </c>
      <c r="N2148" s="4">
        <v>0</v>
      </c>
      <c r="O2148" s="4">
        <v>0</v>
      </c>
      <c r="P2148" s="4">
        <v>364208260</v>
      </c>
      <c r="Q2148" s="4">
        <v>-48869053</v>
      </c>
    </row>
    <row r="2149" spans="1:17" outlineLevel="2" x14ac:dyDescent="0.25">
      <c r="A2149" s="2">
        <v>3</v>
      </c>
      <c r="B2149" s="2" t="str">
        <f t="shared" si="33"/>
        <v>190</v>
      </c>
      <c r="C2149" t="s">
        <v>70</v>
      </c>
      <c r="D2149" t="s">
        <v>1</v>
      </c>
      <c r="E2149" t="s">
        <v>50</v>
      </c>
      <c r="F2149" t="s">
        <v>3</v>
      </c>
      <c r="G2149" s="3">
        <v>45212</v>
      </c>
      <c r="H2149" s="4">
        <v>8990725</v>
      </c>
      <c r="I2149" s="4">
        <v>2300111</v>
      </c>
      <c r="J2149" s="4">
        <v>7147981</v>
      </c>
      <c r="K2149" s="4">
        <v>0</v>
      </c>
      <c r="L2149" s="4">
        <v>4377211</v>
      </c>
      <c r="M2149" s="4">
        <v>2770770</v>
      </c>
      <c r="N2149" s="4">
        <v>0</v>
      </c>
      <c r="O2149" s="4">
        <v>0</v>
      </c>
      <c r="P2149" s="4">
        <v>4377211</v>
      </c>
      <c r="Q2149" s="4">
        <v>1842744</v>
      </c>
    </row>
    <row r="2150" spans="1:17" outlineLevel="2" x14ac:dyDescent="0.25">
      <c r="A2150" s="2">
        <v>3</v>
      </c>
      <c r="B2150" s="2" t="str">
        <f t="shared" si="33"/>
        <v>190</v>
      </c>
      <c r="C2150" t="s">
        <v>71</v>
      </c>
      <c r="D2150" t="s">
        <v>1</v>
      </c>
      <c r="E2150" t="s">
        <v>28</v>
      </c>
      <c r="F2150" t="s">
        <v>3</v>
      </c>
      <c r="G2150" s="3">
        <v>45212</v>
      </c>
      <c r="H2150" s="4">
        <v>6256734</v>
      </c>
      <c r="I2150" s="4">
        <v>1550000</v>
      </c>
      <c r="J2150" s="4">
        <v>4362694</v>
      </c>
      <c r="K2150" s="4">
        <v>0</v>
      </c>
      <c r="L2150" s="4">
        <v>3441061</v>
      </c>
      <c r="M2150" s="4">
        <v>921633</v>
      </c>
      <c r="N2150" s="4">
        <v>0</v>
      </c>
      <c r="O2150" s="4">
        <v>0</v>
      </c>
      <c r="P2150" s="4">
        <v>3441061</v>
      </c>
      <c r="Q2150" s="4">
        <v>1894040</v>
      </c>
    </row>
    <row r="2151" spans="1:17" outlineLevel="2" x14ac:dyDescent="0.25">
      <c r="A2151" s="2">
        <v>3</v>
      </c>
      <c r="B2151" s="2" t="str">
        <f t="shared" si="33"/>
        <v>190</v>
      </c>
      <c r="C2151" t="s">
        <v>71</v>
      </c>
      <c r="D2151" t="s">
        <v>1</v>
      </c>
      <c r="E2151" t="s">
        <v>50</v>
      </c>
      <c r="F2151" t="s">
        <v>3</v>
      </c>
      <c r="G2151" s="3">
        <v>45212</v>
      </c>
      <c r="H2151" s="4">
        <v>34353836</v>
      </c>
      <c r="I2151" s="4">
        <v>7556104</v>
      </c>
      <c r="J2151" s="4">
        <v>27255023</v>
      </c>
      <c r="K2151" s="4">
        <v>0</v>
      </c>
      <c r="L2151" s="4">
        <v>17699804</v>
      </c>
      <c r="M2151" s="4">
        <v>9555219</v>
      </c>
      <c r="N2151" s="4">
        <v>0</v>
      </c>
      <c r="O2151" s="4">
        <v>0</v>
      </c>
      <c r="P2151" s="4">
        <v>17699804</v>
      </c>
      <c r="Q2151" s="4">
        <v>7098813</v>
      </c>
    </row>
    <row r="2152" spans="1:17" outlineLevel="2" x14ac:dyDescent="0.25">
      <c r="A2152" s="2">
        <v>3</v>
      </c>
      <c r="B2152" s="2" t="str">
        <f t="shared" si="33"/>
        <v>190</v>
      </c>
      <c r="C2152" t="s">
        <v>72</v>
      </c>
      <c r="D2152" t="s">
        <v>1</v>
      </c>
      <c r="E2152" t="s">
        <v>50</v>
      </c>
      <c r="F2152" t="s">
        <v>3</v>
      </c>
      <c r="G2152" s="3">
        <v>45212</v>
      </c>
      <c r="H2152" s="4">
        <v>19330763</v>
      </c>
      <c r="I2152" s="4">
        <v>3115000</v>
      </c>
      <c r="J2152" s="4">
        <v>12938138</v>
      </c>
      <c r="K2152" s="4">
        <v>0</v>
      </c>
      <c r="L2152" s="4">
        <v>12924662</v>
      </c>
      <c r="M2152" s="4">
        <v>13476</v>
      </c>
      <c r="N2152" s="4">
        <v>240000</v>
      </c>
      <c r="O2152" s="4">
        <v>240000</v>
      </c>
      <c r="P2152" s="4">
        <v>12684662</v>
      </c>
      <c r="Q2152" s="4">
        <v>6392625</v>
      </c>
    </row>
    <row r="2153" spans="1:17" outlineLevel="2" x14ac:dyDescent="0.25">
      <c r="A2153" s="2">
        <v>3</v>
      </c>
      <c r="B2153" s="2" t="str">
        <f t="shared" si="33"/>
        <v>190</v>
      </c>
      <c r="C2153" t="s">
        <v>73</v>
      </c>
      <c r="D2153" t="s">
        <v>1</v>
      </c>
      <c r="E2153" t="s">
        <v>50</v>
      </c>
      <c r="F2153" t="s">
        <v>3</v>
      </c>
      <c r="G2153" s="3">
        <v>45212</v>
      </c>
      <c r="H2153" s="4">
        <v>7947432</v>
      </c>
      <c r="I2153" s="4">
        <v>1160000</v>
      </c>
      <c r="J2153" s="4">
        <v>6697123</v>
      </c>
      <c r="K2153" s="4">
        <v>0</v>
      </c>
      <c r="L2153" s="4">
        <v>2470000</v>
      </c>
      <c r="M2153" s="4">
        <v>4227123</v>
      </c>
      <c r="N2153" s="4">
        <v>0</v>
      </c>
      <c r="O2153" s="4">
        <v>0</v>
      </c>
      <c r="P2153" s="4">
        <v>2470000</v>
      </c>
      <c r="Q2153" s="4">
        <v>1250309</v>
      </c>
    </row>
    <row r="2154" spans="1:17" outlineLevel="2" x14ac:dyDescent="0.25">
      <c r="A2154" s="2">
        <v>3</v>
      </c>
      <c r="B2154" s="2" t="str">
        <f t="shared" si="33"/>
        <v>190</v>
      </c>
      <c r="C2154" t="s">
        <v>74</v>
      </c>
      <c r="D2154" t="s">
        <v>1</v>
      </c>
      <c r="E2154" t="s">
        <v>50</v>
      </c>
      <c r="F2154" t="s">
        <v>3</v>
      </c>
      <c r="G2154" s="3">
        <v>45212</v>
      </c>
      <c r="H2154" s="4">
        <v>14623072</v>
      </c>
      <c r="I2154" s="4">
        <v>3631664</v>
      </c>
      <c r="J2154" s="4">
        <v>11540088</v>
      </c>
      <c r="K2154" s="4">
        <v>0</v>
      </c>
      <c r="L2154" s="4">
        <v>6258130</v>
      </c>
      <c r="M2154" s="4">
        <v>5281958</v>
      </c>
      <c r="N2154" s="4">
        <v>0</v>
      </c>
      <c r="O2154" s="4">
        <v>100000</v>
      </c>
      <c r="P2154" s="4">
        <v>6158130</v>
      </c>
      <c r="Q2154" s="4">
        <v>3082984</v>
      </c>
    </row>
    <row r="2155" spans="1:17" outlineLevel="2" x14ac:dyDescent="0.25">
      <c r="A2155" s="2">
        <v>3</v>
      </c>
      <c r="B2155" s="2" t="str">
        <f t="shared" si="33"/>
        <v>190</v>
      </c>
      <c r="C2155" t="s">
        <v>75</v>
      </c>
      <c r="D2155" t="s">
        <v>1</v>
      </c>
      <c r="E2155" t="s">
        <v>50</v>
      </c>
      <c r="F2155" t="s">
        <v>3</v>
      </c>
      <c r="G2155" s="3">
        <v>45212</v>
      </c>
      <c r="H2155" s="4">
        <v>0</v>
      </c>
      <c r="I2155" s="4">
        <v>4107049</v>
      </c>
      <c r="J2155" s="4">
        <v>11479890</v>
      </c>
      <c r="K2155" s="4">
        <v>0</v>
      </c>
      <c r="L2155" s="4">
        <v>0</v>
      </c>
      <c r="M2155" s="4">
        <v>0</v>
      </c>
      <c r="N2155" s="4">
        <v>0</v>
      </c>
      <c r="O2155" s="4">
        <v>331200</v>
      </c>
      <c r="P2155" s="4">
        <v>0</v>
      </c>
      <c r="Q2155" s="4">
        <v>0</v>
      </c>
    </row>
    <row r="2156" spans="1:17" outlineLevel="2" x14ac:dyDescent="0.25">
      <c r="A2156" s="2">
        <v>3</v>
      </c>
      <c r="B2156" s="2" t="str">
        <f t="shared" si="33"/>
        <v>190</v>
      </c>
      <c r="C2156" t="s">
        <v>76</v>
      </c>
      <c r="D2156" t="s">
        <v>1</v>
      </c>
      <c r="E2156" t="s">
        <v>28</v>
      </c>
      <c r="F2156" t="s">
        <v>3</v>
      </c>
      <c r="G2156" s="3">
        <v>45212</v>
      </c>
      <c r="H2156" s="4">
        <v>1247355</v>
      </c>
      <c r="I2156" s="4">
        <v>311839</v>
      </c>
      <c r="J2156" s="4">
        <v>873149</v>
      </c>
      <c r="K2156" s="4">
        <v>0</v>
      </c>
      <c r="L2156" s="4">
        <v>582098</v>
      </c>
      <c r="M2156" s="4">
        <v>291051</v>
      </c>
      <c r="N2156" s="4">
        <v>0</v>
      </c>
      <c r="O2156" s="4">
        <v>0</v>
      </c>
      <c r="P2156" s="4">
        <v>582098</v>
      </c>
      <c r="Q2156" s="4">
        <v>374206</v>
      </c>
    </row>
    <row r="2157" spans="1:17" outlineLevel="2" x14ac:dyDescent="0.25">
      <c r="A2157" s="2">
        <v>3</v>
      </c>
      <c r="B2157" s="2" t="str">
        <f t="shared" si="33"/>
        <v>190</v>
      </c>
      <c r="C2157" t="s">
        <v>76</v>
      </c>
      <c r="D2157" t="s">
        <v>1</v>
      </c>
      <c r="E2157" t="s">
        <v>50</v>
      </c>
      <c r="F2157" t="s">
        <v>3</v>
      </c>
      <c r="G2157" s="3">
        <v>45212</v>
      </c>
      <c r="H2157" s="4">
        <v>14423072</v>
      </c>
      <c r="I2157" s="4">
        <v>3605768</v>
      </c>
      <c r="J2157" s="4">
        <v>10096150</v>
      </c>
      <c r="K2157" s="4">
        <v>0</v>
      </c>
      <c r="L2157" s="4">
        <v>6730768</v>
      </c>
      <c r="M2157" s="4">
        <v>3365382</v>
      </c>
      <c r="N2157" s="4">
        <v>152220</v>
      </c>
      <c r="O2157" s="4">
        <v>352625</v>
      </c>
      <c r="P2157" s="4">
        <v>6378143</v>
      </c>
      <c r="Q2157" s="4">
        <v>4326922</v>
      </c>
    </row>
    <row r="2158" spans="1:17" outlineLevel="2" x14ac:dyDescent="0.25">
      <c r="A2158" s="2">
        <v>3</v>
      </c>
      <c r="B2158" s="2" t="str">
        <f t="shared" si="33"/>
        <v>190</v>
      </c>
      <c r="C2158" t="s">
        <v>76</v>
      </c>
      <c r="D2158" t="s">
        <v>1</v>
      </c>
      <c r="E2158" t="s">
        <v>50</v>
      </c>
      <c r="F2158" t="s">
        <v>7</v>
      </c>
      <c r="G2158" s="3">
        <v>45212</v>
      </c>
      <c r="H2158" s="4">
        <v>300000</v>
      </c>
      <c r="I2158" s="4">
        <v>75000</v>
      </c>
      <c r="J2158" s="4">
        <v>210000</v>
      </c>
      <c r="K2158" s="4">
        <v>0</v>
      </c>
      <c r="L2158" s="4">
        <v>115000</v>
      </c>
      <c r="M2158" s="4">
        <v>95000</v>
      </c>
      <c r="N2158" s="4">
        <v>0</v>
      </c>
      <c r="O2158" s="4">
        <v>0</v>
      </c>
      <c r="P2158" s="4">
        <v>115000</v>
      </c>
      <c r="Q2158" s="4">
        <v>90000</v>
      </c>
    </row>
    <row r="2159" spans="1:17" outlineLevel="2" x14ac:dyDescent="0.25">
      <c r="A2159" s="2">
        <v>3</v>
      </c>
      <c r="B2159" s="2" t="str">
        <f t="shared" si="33"/>
        <v>190</v>
      </c>
      <c r="C2159" t="s">
        <v>77</v>
      </c>
      <c r="D2159" t="s">
        <v>1</v>
      </c>
      <c r="E2159" t="s">
        <v>50</v>
      </c>
      <c r="F2159" t="s">
        <v>3</v>
      </c>
      <c r="G2159" s="3">
        <v>45212</v>
      </c>
      <c r="H2159" s="4">
        <v>9715381</v>
      </c>
      <c r="I2159" s="4">
        <v>1273000</v>
      </c>
      <c r="J2159" s="4">
        <v>6819905</v>
      </c>
      <c r="K2159" s="4">
        <v>0</v>
      </c>
      <c r="L2159" s="4">
        <v>3569370</v>
      </c>
      <c r="M2159" s="4">
        <v>3250535</v>
      </c>
      <c r="N2159" s="4">
        <v>0</v>
      </c>
      <c r="O2159" s="4">
        <v>0</v>
      </c>
      <c r="P2159" s="4">
        <v>3569370</v>
      </c>
      <c r="Q2159" s="4">
        <v>2895476</v>
      </c>
    </row>
    <row r="2160" spans="1:17" outlineLevel="2" x14ac:dyDescent="0.25">
      <c r="A2160" s="2">
        <v>3</v>
      </c>
      <c r="B2160" s="2" t="str">
        <f t="shared" si="33"/>
        <v>190</v>
      </c>
      <c r="C2160" t="s">
        <v>78</v>
      </c>
      <c r="D2160" t="s">
        <v>1</v>
      </c>
      <c r="E2160" t="s">
        <v>28</v>
      </c>
      <c r="F2160" t="s">
        <v>3</v>
      </c>
      <c r="G2160" s="3">
        <v>45212</v>
      </c>
      <c r="H2160" s="4">
        <v>38570134</v>
      </c>
      <c r="I2160" s="4">
        <v>10278723</v>
      </c>
      <c r="J2160" s="4">
        <v>28896664</v>
      </c>
      <c r="K2160" s="4">
        <v>0</v>
      </c>
      <c r="L2160" s="4">
        <v>19953231</v>
      </c>
      <c r="M2160" s="4">
        <v>8943433</v>
      </c>
      <c r="N2160" s="4">
        <v>0</v>
      </c>
      <c r="O2160" s="4">
        <v>0</v>
      </c>
      <c r="P2160" s="4">
        <v>19953231</v>
      </c>
      <c r="Q2160" s="4">
        <v>9673470</v>
      </c>
    </row>
    <row r="2161" spans="1:17" outlineLevel="2" x14ac:dyDescent="0.25">
      <c r="A2161" s="2">
        <v>3</v>
      </c>
      <c r="B2161" s="2" t="str">
        <f t="shared" si="33"/>
        <v>190</v>
      </c>
      <c r="C2161" t="s">
        <v>78</v>
      </c>
      <c r="D2161" t="s">
        <v>1</v>
      </c>
      <c r="E2161" t="s">
        <v>38</v>
      </c>
      <c r="F2161" t="s">
        <v>3</v>
      </c>
      <c r="G2161" s="3">
        <v>45212</v>
      </c>
      <c r="H2161" s="4">
        <v>47464280</v>
      </c>
      <c r="I2161" s="4">
        <v>8000285</v>
      </c>
      <c r="J2161" s="4">
        <v>23680345</v>
      </c>
      <c r="K2161" s="4">
        <v>0</v>
      </c>
      <c r="L2161" s="4">
        <v>13490957</v>
      </c>
      <c r="M2161" s="4">
        <v>10189388</v>
      </c>
      <c r="N2161" s="4">
        <v>0</v>
      </c>
      <c r="O2161" s="4">
        <v>0</v>
      </c>
      <c r="P2161" s="4">
        <v>13490957</v>
      </c>
      <c r="Q2161" s="4">
        <v>23783935</v>
      </c>
    </row>
    <row r="2162" spans="1:17" outlineLevel="2" x14ac:dyDescent="0.25">
      <c r="A2162" s="2">
        <v>3</v>
      </c>
      <c r="B2162" s="2" t="str">
        <f t="shared" si="33"/>
        <v>190</v>
      </c>
      <c r="C2162" t="s">
        <v>78</v>
      </c>
      <c r="D2162" t="s">
        <v>1</v>
      </c>
      <c r="E2162" t="s">
        <v>50</v>
      </c>
      <c r="F2162" t="s">
        <v>3</v>
      </c>
      <c r="G2162" s="3">
        <v>45212</v>
      </c>
      <c r="H2162" s="4">
        <v>109463616</v>
      </c>
      <c r="I2162" s="4">
        <v>28578027</v>
      </c>
      <c r="J2162" s="4">
        <v>81358839</v>
      </c>
      <c r="K2162" s="4">
        <v>0</v>
      </c>
      <c r="L2162" s="4">
        <v>60985848.229999997</v>
      </c>
      <c r="M2162" s="4">
        <v>20372990.77</v>
      </c>
      <c r="N2162" s="4">
        <v>0</v>
      </c>
      <c r="O2162" s="4">
        <v>0</v>
      </c>
      <c r="P2162" s="4">
        <v>60985848.229999997</v>
      </c>
      <c r="Q2162" s="4">
        <v>28104777</v>
      </c>
    </row>
    <row r="2163" spans="1:17" outlineLevel="2" x14ac:dyDescent="0.25">
      <c r="A2163" s="2">
        <v>3</v>
      </c>
      <c r="B2163" s="2" t="str">
        <f t="shared" si="33"/>
        <v>060</v>
      </c>
      <c r="C2163" t="s">
        <v>9</v>
      </c>
      <c r="D2163" t="s">
        <v>1</v>
      </c>
      <c r="E2163" t="s">
        <v>10</v>
      </c>
      <c r="F2163" t="s">
        <v>6</v>
      </c>
      <c r="G2163" s="3">
        <v>45216</v>
      </c>
      <c r="H2163" s="4">
        <v>0</v>
      </c>
      <c r="I2163" s="4">
        <v>151901512</v>
      </c>
      <c r="J2163" s="4">
        <v>913030157.26999998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</row>
    <row r="2164" spans="1:17" outlineLevel="2" x14ac:dyDescent="0.25">
      <c r="A2164" s="2">
        <v>3</v>
      </c>
      <c r="B2164" s="2" t="str">
        <f t="shared" si="33"/>
        <v>080</v>
      </c>
      <c r="C2164" t="s">
        <v>31</v>
      </c>
      <c r="D2164" t="s">
        <v>1</v>
      </c>
      <c r="E2164" t="s">
        <v>104</v>
      </c>
      <c r="F2164" t="s">
        <v>6</v>
      </c>
      <c r="G2164" s="3">
        <v>45216</v>
      </c>
      <c r="H2164" s="4">
        <v>0</v>
      </c>
      <c r="I2164" s="4">
        <v>1441119383.3399999</v>
      </c>
      <c r="J2164" s="4">
        <v>7175514653.8100004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</row>
    <row r="2165" spans="1:17" outlineLevel="2" x14ac:dyDescent="0.25">
      <c r="A2165" s="2">
        <v>3</v>
      </c>
      <c r="B2165" s="2" t="str">
        <f t="shared" si="33"/>
        <v>091</v>
      </c>
      <c r="C2165" t="s">
        <v>17</v>
      </c>
      <c r="D2165" t="s">
        <v>1</v>
      </c>
      <c r="E2165" t="s">
        <v>18</v>
      </c>
      <c r="F2165" t="s">
        <v>6</v>
      </c>
      <c r="G2165" s="3">
        <v>45216</v>
      </c>
      <c r="H2165" s="4">
        <v>0</v>
      </c>
      <c r="I2165" s="4">
        <v>193734313</v>
      </c>
      <c r="J2165" s="4">
        <v>1232936296.7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</row>
    <row r="2166" spans="1:17" outlineLevel="2" x14ac:dyDescent="0.25">
      <c r="A2166" s="2">
        <v>3</v>
      </c>
      <c r="B2166" s="2" t="str">
        <f t="shared" si="33"/>
        <v>090</v>
      </c>
      <c r="C2166" t="s">
        <v>21</v>
      </c>
      <c r="D2166" t="s">
        <v>1</v>
      </c>
      <c r="E2166" t="s">
        <v>13</v>
      </c>
      <c r="F2166" t="s">
        <v>6</v>
      </c>
      <c r="G2166" s="3">
        <v>45217</v>
      </c>
      <c r="H2166" s="4">
        <v>0</v>
      </c>
      <c r="I2166" s="4">
        <v>380446144</v>
      </c>
      <c r="J2166" s="4">
        <v>2437090143.9400001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</row>
    <row r="2167" spans="1:17" outlineLevel="2" x14ac:dyDescent="0.25">
      <c r="A2167" s="2">
        <v>3</v>
      </c>
      <c r="B2167" s="2" t="str">
        <f t="shared" si="33"/>
        <v>090</v>
      </c>
      <c r="C2167" t="s">
        <v>21</v>
      </c>
      <c r="D2167" t="s">
        <v>1</v>
      </c>
      <c r="E2167" t="s">
        <v>80</v>
      </c>
      <c r="F2167" t="s">
        <v>6</v>
      </c>
      <c r="G2167" s="3">
        <v>45217</v>
      </c>
      <c r="H2167" s="4">
        <v>0</v>
      </c>
      <c r="I2167" s="4">
        <v>231768296.28</v>
      </c>
      <c r="J2167" s="4">
        <v>1489795390.47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</row>
    <row r="2168" spans="1:17" outlineLevel="2" x14ac:dyDescent="0.25">
      <c r="A2168" s="2">
        <v>3</v>
      </c>
      <c r="B2168" s="2" t="str">
        <f t="shared" si="33"/>
        <v>130</v>
      </c>
      <c r="C2168" t="s">
        <v>160</v>
      </c>
      <c r="D2168" t="s">
        <v>1</v>
      </c>
      <c r="E2168" t="s">
        <v>25</v>
      </c>
      <c r="F2168" t="s">
        <v>6</v>
      </c>
      <c r="G2168" s="3">
        <v>45217</v>
      </c>
      <c r="H2168" s="4">
        <v>9977527</v>
      </c>
      <c r="I2168" s="4">
        <v>9976327</v>
      </c>
      <c r="J2168" s="4">
        <v>9976327</v>
      </c>
      <c r="K2168" s="4">
        <v>0</v>
      </c>
      <c r="L2168" s="4">
        <v>9976327</v>
      </c>
      <c r="M2168" s="4">
        <v>0</v>
      </c>
      <c r="N2168" s="4">
        <v>0</v>
      </c>
      <c r="O2168" s="4">
        <v>0</v>
      </c>
      <c r="P2168" s="4">
        <v>9976327</v>
      </c>
      <c r="Q2168" s="4">
        <v>1200</v>
      </c>
    </row>
    <row r="2169" spans="1:17" outlineLevel="2" x14ac:dyDescent="0.25">
      <c r="A2169" s="2">
        <v>3</v>
      </c>
      <c r="B2169" s="2" t="str">
        <f t="shared" si="33"/>
        <v>130</v>
      </c>
      <c r="C2169" t="s">
        <v>162</v>
      </c>
      <c r="D2169" t="s">
        <v>1</v>
      </c>
      <c r="E2169" t="s">
        <v>159</v>
      </c>
      <c r="F2169" t="s">
        <v>6</v>
      </c>
      <c r="G2169" s="3">
        <v>45217</v>
      </c>
      <c r="H2169" s="4">
        <v>201906183</v>
      </c>
      <c r="I2169" s="4">
        <v>58243824</v>
      </c>
      <c r="J2169" s="4">
        <v>201904983</v>
      </c>
      <c r="K2169" s="4">
        <v>0</v>
      </c>
      <c r="L2169" s="4">
        <v>201904983</v>
      </c>
      <c r="M2169" s="4">
        <v>0</v>
      </c>
      <c r="N2169" s="4">
        <v>0</v>
      </c>
      <c r="O2169" s="4">
        <v>0</v>
      </c>
      <c r="P2169" s="4">
        <v>201904983</v>
      </c>
      <c r="Q2169" s="4">
        <v>1200</v>
      </c>
    </row>
    <row r="2170" spans="1:17" outlineLevel="2" x14ac:dyDescent="0.25">
      <c r="A2170" s="2">
        <v>3</v>
      </c>
      <c r="B2170" s="2" t="str">
        <f t="shared" si="33"/>
        <v>130</v>
      </c>
      <c r="C2170" t="s">
        <v>165</v>
      </c>
      <c r="D2170" t="s">
        <v>1</v>
      </c>
      <c r="E2170" t="s">
        <v>159</v>
      </c>
      <c r="F2170" t="s">
        <v>6</v>
      </c>
      <c r="G2170" s="3">
        <v>45217</v>
      </c>
      <c r="H2170" s="4">
        <v>126404025</v>
      </c>
      <c r="I2170" s="4">
        <v>43046725.140000001</v>
      </c>
      <c r="J2170" s="4">
        <v>126402825</v>
      </c>
      <c r="K2170" s="4">
        <v>0</v>
      </c>
      <c r="L2170" s="4">
        <v>126402825</v>
      </c>
      <c r="M2170" s="4">
        <v>0</v>
      </c>
      <c r="N2170" s="4">
        <v>0</v>
      </c>
      <c r="O2170" s="4">
        <v>0</v>
      </c>
      <c r="P2170" s="4">
        <v>126402825</v>
      </c>
      <c r="Q2170" s="4">
        <v>1200</v>
      </c>
    </row>
    <row r="2171" spans="1:17" outlineLevel="2" x14ac:dyDescent="0.25">
      <c r="A2171" s="2">
        <v>3</v>
      </c>
      <c r="B2171" s="2" t="str">
        <f t="shared" si="33"/>
        <v>130</v>
      </c>
      <c r="C2171" t="s">
        <v>166</v>
      </c>
      <c r="D2171" t="s">
        <v>1</v>
      </c>
      <c r="E2171" t="s">
        <v>159</v>
      </c>
      <c r="F2171" t="s">
        <v>6</v>
      </c>
      <c r="G2171" s="3">
        <v>45217</v>
      </c>
      <c r="H2171" s="4">
        <v>122542736</v>
      </c>
      <c r="I2171" s="4">
        <v>122541536</v>
      </c>
      <c r="J2171" s="4">
        <v>122541536</v>
      </c>
      <c r="K2171" s="4">
        <v>0</v>
      </c>
      <c r="L2171" s="4">
        <v>122541536</v>
      </c>
      <c r="M2171" s="4">
        <v>0</v>
      </c>
      <c r="N2171" s="4">
        <v>0</v>
      </c>
      <c r="O2171" s="4">
        <v>0</v>
      </c>
      <c r="P2171" s="4">
        <v>122541536</v>
      </c>
      <c r="Q2171" s="4">
        <v>1200</v>
      </c>
    </row>
    <row r="2172" spans="1:17" outlineLevel="2" x14ac:dyDescent="0.25">
      <c r="A2172" s="2">
        <v>3</v>
      </c>
      <c r="B2172" s="2" t="str">
        <f t="shared" si="33"/>
        <v>130</v>
      </c>
      <c r="C2172" t="s">
        <v>167</v>
      </c>
      <c r="D2172" t="s">
        <v>1</v>
      </c>
      <c r="E2172" t="s">
        <v>168</v>
      </c>
      <c r="F2172" t="s">
        <v>6</v>
      </c>
      <c r="G2172" s="3">
        <v>45217</v>
      </c>
      <c r="H2172" s="4">
        <v>319405143</v>
      </c>
      <c r="I2172" s="4">
        <v>31203563</v>
      </c>
      <c r="J2172" s="4">
        <v>319403943</v>
      </c>
      <c r="K2172" s="4">
        <v>0</v>
      </c>
      <c r="L2172" s="4">
        <v>319403943</v>
      </c>
      <c r="M2172" s="4">
        <v>0</v>
      </c>
      <c r="N2172" s="4">
        <v>0</v>
      </c>
      <c r="O2172" s="4">
        <v>0</v>
      </c>
      <c r="P2172" s="4">
        <v>319403943</v>
      </c>
      <c r="Q2172" s="4">
        <v>1200</v>
      </c>
    </row>
    <row r="2173" spans="1:17" outlineLevel="2" x14ac:dyDescent="0.25">
      <c r="A2173" s="2">
        <v>3</v>
      </c>
      <c r="B2173" s="2" t="str">
        <f t="shared" si="33"/>
        <v>130</v>
      </c>
      <c r="C2173" t="s">
        <v>169</v>
      </c>
      <c r="D2173" t="s">
        <v>1</v>
      </c>
      <c r="E2173" t="s">
        <v>168</v>
      </c>
      <c r="F2173" t="s">
        <v>6</v>
      </c>
      <c r="G2173" s="3">
        <v>45217</v>
      </c>
      <c r="H2173" s="4">
        <v>49695447</v>
      </c>
      <c r="I2173" s="4">
        <v>49694247</v>
      </c>
      <c r="J2173" s="4">
        <v>49694247</v>
      </c>
      <c r="K2173" s="4">
        <v>0</v>
      </c>
      <c r="L2173" s="4">
        <v>49694247</v>
      </c>
      <c r="M2173" s="4">
        <v>0</v>
      </c>
      <c r="N2173" s="4">
        <v>0</v>
      </c>
      <c r="O2173" s="4">
        <v>0</v>
      </c>
      <c r="P2173" s="4">
        <v>49694247</v>
      </c>
      <c r="Q2173" s="4">
        <v>1200</v>
      </c>
    </row>
    <row r="2174" spans="1:17" outlineLevel="2" x14ac:dyDescent="0.25">
      <c r="A2174" s="2">
        <v>3</v>
      </c>
      <c r="B2174" s="2" t="str">
        <f t="shared" si="33"/>
        <v>130</v>
      </c>
      <c r="C2174" t="s">
        <v>170</v>
      </c>
      <c r="D2174" t="s">
        <v>1</v>
      </c>
      <c r="E2174" t="s">
        <v>168</v>
      </c>
      <c r="F2174" t="s">
        <v>6</v>
      </c>
      <c r="G2174" s="3">
        <v>45217</v>
      </c>
      <c r="H2174" s="4">
        <v>89346542</v>
      </c>
      <c r="I2174" s="4">
        <v>55719097.530000001</v>
      </c>
      <c r="J2174" s="4">
        <v>55719097.530000001</v>
      </c>
      <c r="K2174" s="4">
        <v>0</v>
      </c>
      <c r="L2174" s="4">
        <v>55719097.530000001</v>
      </c>
      <c r="M2174" s="4">
        <v>0</v>
      </c>
      <c r="N2174" s="4">
        <v>0</v>
      </c>
      <c r="O2174" s="4">
        <v>0</v>
      </c>
      <c r="P2174" s="4">
        <v>55719097.530000001</v>
      </c>
      <c r="Q2174" s="4">
        <v>33627444.469999999</v>
      </c>
    </row>
    <row r="2175" spans="1:17" outlineLevel="2" x14ac:dyDescent="0.25">
      <c r="A2175" s="2">
        <v>3</v>
      </c>
      <c r="B2175" s="2" t="str">
        <f t="shared" si="33"/>
        <v>130</v>
      </c>
      <c r="C2175" t="s">
        <v>24</v>
      </c>
      <c r="D2175" t="s">
        <v>1</v>
      </c>
      <c r="E2175" t="s">
        <v>25</v>
      </c>
      <c r="F2175" t="s">
        <v>3</v>
      </c>
      <c r="G2175" s="3">
        <v>45218</v>
      </c>
      <c r="H2175" s="4">
        <v>0</v>
      </c>
      <c r="I2175" s="4">
        <v>118769558</v>
      </c>
      <c r="J2175" s="4">
        <v>318689861</v>
      </c>
      <c r="K2175" s="4">
        <v>0</v>
      </c>
      <c r="L2175" s="4">
        <v>0</v>
      </c>
      <c r="M2175" s="4">
        <v>0</v>
      </c>
      <c r="N2175" s="4">
        <v>0</v>
      </c>
      <c r="O2175" s="4">
        <v>4322475</v>
      </c>
      <c r="P2175" s="4">
        <v>0</v>
      </c>
      <c r="Q2175" s="4">
        <v>0</v>
      </c>
    </row>
    <row r="2176" spans="1:17" outlineLevel="2" x14ac:dyDescent="0.25">
      <c r="A2176" s="2">
        <v>3</v>
      </c>
      <c r="B2176" s="2" t="str">
        <f t="shared" si="33"/>
        <v>130</v>
      </c>
      <c r="C2176" t="s">
        <v>24</v>
      </c>
      <c r="D2176" t="s">
        <v>1</v>
      </c>
      <c r="E2176" t="s">
        <v>159</v>
      </c>
      <c r="F2176" t="s">
        <v>3</v>
      </c>
      <c r="G2176" s="3">
        <v>45218</v>
      </c>
      <c r="H2176" s="4">
        <v>0</v>
      </c>
      <c r="I2176" s="4">
        <v>14896599</v>
      </c>
      <c r="J2176" s="4">
        <v>63624412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</row>
    <row r="2177" spans="1:17" outlineLevel="2" x14ac:dyDescent="0.25">
      <c r="A2177" s="2">
        <v>3</v>
      </c>
      <c r="B2177" s="2" t="str">
        <f t="shared" si="33"/>
        <v>130</v>
      </c>
      <c r="C2177" t="s">
        <v>160</v>
      </c>
      <c r="D2177" t="s">
        <v>1</v>
      </c>
      <c r="E2177" t="s">
        <v>159</v>
      </c>
      <c r="F2177" t="s">
        <v>3</v>
      </c>
      <c r="G2177" s="3">
        <v>45218</v>
      </c>
      <c r="H2177" s="4">
        <v>0</v>
      </c>
      <c r="I2177" s="4">
        <v>8437157</v>
      </c>
      <c r="J2177" s="4">
        <v>21227353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</row>
    <row r="2178" spans="1:17" outlineLevel="2" x14ac:dyDescent="0.25">
      <c r="A2178" s="2">
        <v>3</v>
      </c>
      <c r="B2178" s="2" t="str">
        <f t="shared" si="33"/>
        <v>130</v>
      </c>
      <c r="C2178" t="s">
        <v>160</v>
      </c>
      <c r="D2178" t="s">
        <v>1</v>
      </c>
      <c r="E2178" t="s">
        <v>159</v>
      </c>
      <c r="F2178" t="s">
        <v>7</v>
      </c>
      <c r="G2178" s="3">
        <v>45218</v>
      </c>
      <c r="H2178" s="4">
        <v>2946229</v>
      </c>
      <c r="I2178" s="4">
        <v>937419</v>
      </c>
      <c r="J2178" s="4">
        <v>2758746</v>
      </c>
      <c r="K2178" s="4">
        <v>0</v>
      </c>
      <c r="L2178" s="4">
        <v>879908</v>
      </c>
      <c r="M2178" s="4">
        <v>1878838</v>
      </c>
      <c r="N2178" s="4">
        <v>0</v>
      </c>
      <c r="O2178" s="4">
        <v>0</v>
      </c>
      <c r="P2178" s="4">
        <v>879908</v>
      </c>
      <c r="Q2178" s="4">
        <v>187483</v>
      </c>
    </row>
    <row r="2179" spans="1:17" outlineLevel="2" x14ac:dyDescent="0.25">
      <c r="A2179" s="2">
        <v>3</v>
      </c>
      <c r="B2179" s="2" t="str">
        <f t="shared" ref="B2179:B2242" si="34">LEFT(C2179,3)</f>
        <v>130</v>
      </c>
      <c r="C2179" t="s">
        <v>161</v>
      </c>
      <c r="D2179" t="s">
        <v>1</v>
      </c>
      <c r="E2179" t="s">
        <v>159</v>
      </c>
      <c r="F2179" t="s">
        <v>3</v>
      </c>
      <c r="G2179" s="3">
        <v>45218</v>
      </c>
      <c r="H2179" s="4">
        <v>0</v>
      </c>
      <c r="I2179" s="4">
        <v>12060111</v>
      </c>
      <c r="J2179" s="4">
        <v>30415156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</row>
    <row r="2180" spans="1:17" outlineLevel="2" x14ac:dyDescent="0.25">
      <c r="A2180" s="2">
        <v>3</v>
      </c>
      <c r="B2180" s="2" t="str">
        <f t="shared" si="34"/>
        <v>130</v>
      </c>
      <c r="C2180" t="s">
        <v>162</v>
      </c>
      <c r="D2180" t="s">
        <v>1</v>
      </c>
      <c r="E2180" t="s">
        <v>159</v>
      </c>
      <c r="F2180" t="s">
        <v>3</v>
      </c>
      <c r="G2180" s="3">
        <v>45218</v>
      </c>
      <c r="H2180" s="4">
        <v>0</v>
      </c>
      <c r="I2180" s="4">
        <v>12022028</v>
      </c>
      <c r="J2180" s="4">
        <v>26631925</v>
      </c>
      <c r="K2180" s="4">
        <v>0</v>
      </c>
      <c r="L2180" s="4">
        <v>0</v>
      </c>
      <c r="M2180" s="4">
        <v>0</v>
      </c>
      <c r="N2180" s="4">
        <v>0</v>
      </c>
      <c r="O2180" s="4">
        <v>815500</v>
      </c>
      <c r="P2180" s="4">
        <v>0</v>
      </c>
      <c r="Q2180" s="4">
        <v>0</v>
      </c>
    </row>
    <row r="2181" spans="1:17" outlineLevel="2" x14ac:dyDescent="0.25">
      <c r="A2181" s="2">
        <v>3</v>
      </c>
      <c r="B2181" s="2" t="str">
        <f t="shared" si="34"/>
        <v>130</v>
      </c>
      <c r="C2181" t="s">
        <v>163</v>
      </c>
      <c r="D2181" t="s">
        <v>1</v>
      </c>
      <c r="E2181" t="s">
        <v>25</v>
      </c>
      <c r="F2181" t="s">
        <v>3</v>
      </c>
      <c r="G2181" s="3">
        <v>45218</v>
      </c>
      <c r="H2181" s="4">
        <v>0</v>
      </c>
      <c r="I2181" s="4">
        <v>1944852</v>
      </c>
      <c r="J2181" s="4">
        <v>4394527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</row>
    <row r="2182" spans="1:17" outlineLevel="2" x14ac:dyDescent="0.25">
      <c r="A2182" s="2">
        <v>3</v>
      </c>
      <c r="B2182" s="2" t="str">
        <f t="shared" si="34"/>
        <v>130</v>
      </c>
      <c r="C2182" t="s">
        <v>163</v>
      </c>
      <c r="D2182" t="s">
        <v>1</v>
      </c>
      <c r="E2182" t="s">
        <v>159</v>
      </c>
      <c r="F2182" t="s">
        <v>3</v>
      </c>
      <c r="G2182" s="3">
        <v>45218</v>
      </c>
      <c r="H2182" s="4">
        <v>0</v>
      </c>
      <c r="I2182" s="4">
        <v>3177762</v>
      </c>
      <c r="J2182" s="4">
        <v>5522691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</row>
    <row r="2183" spans="1:17" outlineLevel="2" x14ac:dyDescent="0.25">
      <c r="A2183" s="2">
        <v>3</v>
      </c>
      <c r="B2183" s="2" t="str">
        <f t="shared" si="34"/>
        <v>130</v>
      </c>
      <c r="C2183" t="s">
        <v>164</v>
      </c>
      <c r="D2183" t="s">
        <v>1</v>
      </c>
      <c r="E2183" t="s">
        <v>25</v>
      </c>
      <c r="F2183" t="s">
        <v>3</v>
      </c>
      <c r="G2183" s="3">
        <v>45218</v>
      </c>
      <c r="H2183" s="4">
        <v>0</v>
      </c>
      <c r="I2183" s="4">
        <v>3387777</v>
      </c>
      <c r="J2183" s="4">
        <v>16535302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</row>
    <row r="2184" spans="1:17" outlineLevel="2" x14ac:dyDescent="0.25">
      <c r="A2184" s="2">
        <v>3</v>
      </c>
      <c r="B2184" s="2" t="str">
        <f t="shared" si="34"/>
        <v>130</v>
      </c>
      <c r="C2184" t="s">
        <v>164</v>
      </c>
      <c r="D2184" t="s">
        <v>1</v>
      </c>
      <c r="E2184" t="s">
        <v>159</v>
      </c>
      <c r="F2184" t="s">
        <v>3</v>
      </c>
      <c r="G2184" s="3">
        <v>45218</v>
      </c>
      <c r="H2184" s="4">
        <v>0</v>
      </c>
      <c r="I2184" s="4">
        <v>35014429</v>
      </c>
      <c r="J2184" s="4">
        <v>46837180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</row>
    <row r="2185" spans="1:17" outlineLevel="2" x14ac:dyDescent="0.25">
      <c r="A2185" s="2">
        <v>3</v>
      </c>
      <c r="B2185" s="2" t="str">
        <f t="shared" si="34"/>
        <v>130</v>
      </c>
      <c r="C2185" t="s">
        <v>165</v>
      </c>
      <c r="D2185" t="s">
        <v>1</v>
      </c>
      <c r="E2185" t="s">
        <v>25</v>
      </c>
      <c r="F2185" t="s">
        <v>3</v>
      </c>
      <c r="G2185" s="3">
        <v>45218</v>
      </c>
      <c r="H2185" s="4">
        <v>0</v>
      </c>
      <c r="I2185" s="4">
        <v>1996079</v>
      </c>
      <c r="J2185" s="4">
        <v>4214293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</row>
    <row r="2186" spans="1:17" outlineLevel="2" x14ac:dyDescent="0.25">
      <c r="A2186" s="2">
        <v>3</v>
      </c>
      <c r="B2186" s="2" t="str">
        <f t="shared" si="34"/>
        <v>130</v>
      </c>
      <c r="C2186" t="s">
        <v>165</v>
      </c>
      <c r="D2186" t="s">
        <v>1</v>
      </c>
      <c r="E2186" t="s">
        <v>159</v>
      </c>
      <c r="F2186" t="s">
        <v>3</v>
      </c>
      <c r="G2186" s="3">
        <v>45218</v>
      </c>
      <c r="H2186" s="4">
        <v>0</v>
      </c>
      <c r="I2186" s="4">
        <v>2460825</v>
      </c>
      <c r="J2186" s="4">
        <v>7499526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</row>
    <row r="2187" spans="1:17" outlineLevel="2" x14ac:dyDescent="0.25">
      <c r="A2187" s="2">
        <v>3</v>
      </c>
      <c r="B2187" s="2" t="str">
        <f t="shared" si="34"/>
        <v>130</v>
      </c>
      <c r="C2187" t="s">
        <v>166</v>
      </c>
      <c r="D2187" t="s">
        <v>1</v>
      </c>
      <c r="E2187" t="s">
        <v>25</v>
      </c>
      <c r="F2187" t="s">
        <v>3</v>
      </c>
      <c r="G2187" s="3">
        <v>45218</v>
      </c>
      <c r="H2187" s="4">
        <v>0</v>
      </c>
      <c r="I2187" s="4">
        <v>739845</v>
      </c>
      <c r="J2187" s="4">
        <v>3261671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</row>
    <row r="2188" spans="1:17" outlineLevel="2" x14ac:dyDescent="0.25">
      <c r="A2188" s="2">
        <v>3</v>
      </c>
      <c r="B2188" s="2" t="str">
        <f t="shared" si="34"/>
        <v>130</v>
      </c>
      <c r="C2188" t="s">
        <v>166</v>
      </c>
      <c r="D2188" t="s">
        <v>1</v>
      </c>
      <c r="E2188" t="s">
        <v>159</v>
      </c>
      <c r="F2188" t="s">
        <v>3</v>
      </c>
      <c r="G2188" s="3">
        <v>45218</v>
      </c>
      <c r="H2188" s="4">
        <v>0</v>
      </c>
      <c r="I2188" s="4">
        <v>2427416</v>
      </c>
      <c r="J2188" s="4">
        <v>10785094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</row>
    <row r="2189" spans="1:17" outlineLevel="2" x14ac:dyDescent="0.25">
      <c r="A2189" s="2">
        <v>3</v>
      </c>
      <c r="B2189" s="2" t="str">
        <f t="shared" si="34"/>
        <v>130</v>
      </c>
      <c r="C2189" t="s">
        <v>167</v>
      </c>
      <c r="D2189" t="s">
        <v>1</v>
      </c>
      <c r="E2189" t="s">
        <v>25</v>
      </c>
      <c r="F2189" t="s">
        <v>3</v>
      </c>
      <c r="G2189" s="3">
        <v>45218</v>
      </c>
      <c r="H2189" s="4">
        <v>0</v>
      </c>
      <c r="I2189" s="4">
        <v>16344082</v>
      </c>
      <c r="J2189" s="4">
        <v>47190163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</row>
    <row r="2190" spans="1:17" outlineLevel="2" x14ac:dyDescent="0.25">
      <c r="A2190" s="2">
        <v>3</v>
      </c>
      <c r="B2190" s="2" t="str">
        <f t="shared" si="34"/>
        <v>130</v>
      </c>
      <c r="C2190" t="s">
        <v>167</v>
      </c>
      <c r="D2190" t="s">
        <v>1</v>
      </c>
      <c r="E2190" t="s">
        <v>25</v>
      </c>
      <c r="F2190" t="s">
        <v>7</v>
      </c>
      <c r="G2190" s="3">
        <v>45218</v>
      </c>
      <c r="H2190" s="4">
        <v>5400000</v>
      </c>
      <c r="I2190" s="4">
        <v>1175000</v>
      </c>
      <c r="J2190" s="4">
        <v>2115000</v>
      </c>
      <c r="K2190" s="4">
        <v>0</v>
      </c>
      <c r="L2190" s="4">
        <v>0</v>
      </c>
      <c r="M2190" s="4">
        <v>2115000</v>
      </c>
      <c r="N2190" s="4">
        <v>0</v>
      </c>
      <c r="O2190" s="4">
        <v>0</v>
      </c>
      <c r="P2190" s="4">
        <v>0</v>
      </c>
      <c r="Q2190" s="4">
        <v>3285000</v>
      </c>
    </row>
    <row r="2191" spans="1:17" outlineLevel="2" x14ac:dyDescent="0.25">
      <c r="A2191" s="2">
        <v>3</v>
      </c>
      <c r="B2191" s="2" t="str">
        <f t="shared" si="34"/>
        <v>130</v>
      </c>
      <c r="C2191" t="s">
        <v>167</v>
      </c>
      <c r="D2191" t="s">
        <v>1</v>
      </c>
      <c r="E2191" t="s">
        <v>168</v>
      </c>
      <c r="F2191" t="s">
        <v>3</v>
      </c>
      <c r="G2191" s="3">
        <v>45218</v>
      </c>
      <c r="H2191" s="4">
        <v>0</v>
      </c>
      <c r="I2191" s="4">
        <v>5987740701</v>
      </c>
      <c r="J2191" s="4">
        <v>13723318582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</row>
    <row r="2192" spans="1:17" outlineLevel="2" x14ac:dyDescent="0.25">
      <c r="A2192" s="2">
        <v>3</v>
      </c>
      <c r="B2192" s="2" t="str">
        <f t="shared" si="34"/>
        <v>130</v>
      </c>
      <c r="C2192" t="s">
        <v>167</v>
      </c>
      <c r="D2192" t="s">
        <v>1</v>
      </c>
      <c r="E2192" t="s">
        <v>168</v>
      </c>
      <c r="F2192" t="s">
        <v>7</v>
      </c>
      <c r="G2192" s="3">
        <v>45218</v>
      </c>
      <c r="H2192" s="4">
        <v>0</v>
      </c>
      <c r="I2192" s="4">
        <v>105000</v>
      </c>
      <c r="J2192" s="4">
        <v>360600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</row>
    <row r="2193" spans="1:17" outlineLevel="2" x14ac:dyDescent="0.25">
      <c r="A2193" s="2">
        <v>3</v>
      </c>
      <c r="B2193" s="2" t="str">
        <f t="shared" si="34"/>
        <v>130</v>
      </c>
      <c r="C2193" t="s">
        <v>169</v>
      </c>
      <c r="D2193" t="s">
        <v>1</v>
      </c>
      <c r="E2193" t="s">
        <v>25</v>
      </c>
      <c r="F2193" t="s">
        <v>3</v>
      </c>
      <c r="G2193" s="3">
        <v>45218</v>
      </c>
      <c r="H2193" s="4">
        <v>0</v>
      </c>
      <c r="I2193" s="4">
        <v>1068400</v>
      </c>
      <c r="J2193" s="4">
        <v>4382240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</row>
    <row r="2194" spans="1:17" outlineLevel="2" x14ac:dyDescent="0.25">
      <c r="A2194" s="2">
        <v>3</v>
      </c>
      <c r="B2194" s="2" t="str">
        <f t="shared" si="34"/>
        <v>130</v>
      </c>
      <c r="C2194" t="s">
        <v>169</v>
      </c>
      <c r="D2194" t="s">
        <v>1</v>
      </c>
      <c r="E2194" t="s">
        <v>168</v>
      </c>
      <c r="F2194" t="s">
        <v>3</v>
      </c>
      <c r="G2194" s="3">
        <v>45218</v>
      </c>
      <c r="H2194" s="4">
        <v>0</v>
      </c>
      <c r="I2194" s="4">
        <v>530400</v>
      </c>
      <c r="J2194" s="4">
        <v>3018800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</row>
    <row r="2195" spans="1:17" outlineLevel="2" x14ac:dyDescent="0.25">
      <c r="A2195" s="2">
        <v>3</v>
      </c>
      <c r="B2195" s="2" t="str">
        <f t="shared" si="34"/>
        <v>130</v>
      </c>
      <c r="C2195" t="s">
        <v>170</v>
      </c>
      <c r="D2195" t="s">
        <v>1</v>
      </c>
      <c r="E2195" t="s">
        <v>25</v>
      </c>
      <c r="F2195" t="s">
        <v>3</v>
      </c>
      <c r="G2195" s="3">
        <v>45218</v>
      </c>
      <c r="H2195" s="4">
        <v>0</v>
      </c>
      <c r="I2195" s="4">
        <v>1715000</v>
      </c>
      <c r="J2195" s="4">
        <v>5163734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</row>
    <row r="2196" spans="1:17" outlineLevel="2" x14ac:dyDescent="0.25">
      <c r="A2196" s="2">
        <v>3</v>
      </c>
      <c r="B2196" s="2" t="str">
        <f t="shared" si="34"/>
        <v>130</v>
      </c>
      <c r="C2196" t="s">
        <v>170</v>
      </c>
      <c r="D2196" t="s">
        <v>1</v>
      </c>
      <c r="E2196" t="s">
        <v>168</v>
      </c>
      <c r="F2196" t="s">
        <v>3</v>
      </c>
      <c r="G2196" s="3">
        <v>45218</v>
      </c>
      <c r="H2196" s="4">
        <v>0</v>
      </c>
      <c r="I2196" s="4">
        <v>1032168</v>
      </c>
      <c r="J2196" s="4">
        <v>2420142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</row>
    <row r="2197" spans="1:17" outlineLevel="2" x14ac:dyDescent="0.25">
      <c r="A2197" s="2">
        <v>3</v>
      </c>
      <c r="B2197" s="2" t="str">
        <f t="shared" si="34"/>
        <v>130</v>
      </c>
      <c r="C2197" t="s">
        <v>171</v>
      </c>
      <c r="D2197" t="s">
        <v>1</v>
      </c>
      <c r="E2197" t="s">
        <v>25</v>
      </c>
      <c r="F2197" t="s">
        <v>3</v>
      </c>
      <c r="G2197" s="3">
        <v>45218</v>
      </c>
      <c r="H2197" s="4">
        <v>0</v>
      </c>
      <c r="I2197" s="4">
        <v>2097750</v>
      </c>
      <c r="J2197" s="4">
        <v>5164692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</row>
    <row r="2198" spans="1:17" outlineLevel="2" x14ac:dyDescent="0.25">
      <c r="A2198" s="2">
        <v>3</v>
      </c>
      <c r="B2198" s="2" t="str">
        <f t="shared" si="34"/>
        <v>130</v>
      </c>
      <c r="C2198" t="s">
        <v>171</v>
      </c>
      <c r="D2198" t="s">
        <v>1</v>
      </c>
      <c r="E2198" t="s">
        <v>168</v>
      </c>
      <c r="F2198" t="s">
        <v>3</v>
      </c>
      <c r="G2198" s="3">
        <v>45218</v>
      </c>
      <c r="H2198" s="4">
        <v>0</v>
      </c>
      <c r="I2198" s="4">
        <v>1653733</v>
      </c>
      <c r="J2198" s="4">
        <v>4514547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</row>
    <row r="2199" spans="1:17" outlineLevel="2" x14ac:dyDescent="0.25">
      <c r="A2199" s="2">
        <v>3</v>
      </c>
      <c r="B2199" s="2" t="str">
        <f t="shared" si="34"/>
        <v>130</v>
      </c>
      <c r="C2199" t="s">
        <v>172</v>
      </c>
      <c r="D2199" t="s">
        <v>1</v>
      </c>
      <c r="E2199" t="s">
        <v>25</v>
      </c>
      <c r="F2199" t="s">
        <v>3</v>
      </c>
      <c r="G2199" s="3">
        <v>45218</v>
      </c>
      <c r="H2199" s="4">
        <v>0</v>
      </c>
      <c r="I2199" s="4">
        <v>1655445</v>
      </c>
      <c r="J2199" s="4">
        <v>4806078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</row>
    <row r="2200" spans="1:17" outlineLevel="2" x14ac:dyDescent="0.25">
      <c r="A2200" s="2">
        <v>3</v>
      </c>
      <c r="B2200" s="2" t="str">
        <f t="shared" si="34"/>
        <v>130</v>
      </c>
      <c r="C2200" t="s">
        <v>172</v>
      </c>
      <c r="D2200" t="s">
        <v>1</v>
      </c>
      <c r="E2200" t="s">
        <v>159</v>
      </c>
      <c r="F2200" t="s">
        <v>3</v>
      </c>
      <c r="G2200" s="3">
        <v>45218</v>
      </c>
      <c r="H2200" s="4">
        <v>0</v>
      </c>
      <c r="I2200" s="4">
        <v>2734557</v>
      </c>
      <c r="J2200" s="4">
        <v>6854919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</row>
    <row r="2201" spans="1:17" outlineLevel="2" x14ac:dyDescent="0.25">
      <c r="A2201" s="2">
        <v>3</v>
      </c>
      <c r="B2201" s="2" t="str">
        <f t="shared" si="34"/>
        <v>130</v>
      </c>
      <c r="C2201" t="s">
        <v>173</v>
      </c>
      <c r="D2201" t="s">
        <v>1</v>
      </c>
      <c r="E2201" t="s">
        <v>159</v>
      </c>
      <c r="F2201" t="s">
        <v>3</v>
      </c>
      <c r="G2201" s="3">
        <v>45218</v>
      </c>
      <c r="H2201" s="4">
        <v>0</v>
      </c>
      <c r="I2201" s="4">
        <v>136038245</v>
      </c>
      <c r="J2201" s="4">
        <v>361318578</v>
      </c>
      <c r="K2201" s="4">
        <v>0</v>
      </c>
      <c r="L2201" s="4">
        <v>0</v>
      </c>
      <c r="M2201" s="4">
        <v>0</v>
      </c>
      <c r="N2201" s="4">
        <v>0</v>
      </c>
      <c r="O2201" s="4">
        <v>1043781</v>
      </c>
      <c r="P2201" s="4">
        <v>0</v>
      </c>
      <c r="Q2201" s="4">
        <v>0</v>
      </c>
    </row>
    <row r="2202" spans="1:17" outlineLevel="2" x14ac:dyDescent="0.25">
      <c r="A2202" s="2">
        <v>3</v>
      </c>
      <c r="B2202" s="2" t="str">
        <f t="shared" si="34"/>
        <v>130</v>
      </c>
      <c r="C2202" t="s">
        <v>173</v>
      </c>
      <c r="D2202" t="s">
        <v>1</v>
      </c>
      <c r="E2202" t="s">
        <v>159</v>
      </c>
      <c r="F2202" t="s">
        <v>7</v>
      </c>
      <c r="G2202" s="3">
        <v>45218</v>
      </c>
      <c r="H2202" s="4">
        <v>3087345</v>
      </c>
      <c r="I2202" s="4">
        <v>357332</v>
      </c>
      <c r="J2202" s="4">
        <v>2143990</v>
      </c>
      <c r="K2202" s="4">
        <v>0</v>
      </c>
      <c r="L2202" s="4">
        <v>0</v>
      </c>
      <c r="M2202" s="4">
        <v>2143990</v>
      </c>
      <c r="N2202" s="4">
        <v>0</v>
      </c>
      <c r="O2202" s="4">
        <v>0</v>
      </c>
      <c r="P2202" s="4">
        <v>0</v>
      </c>
      <c r="Q2202" s="4">
        <v>943355</v>
      </c>
    </row>
    <row r="2203" spans="1:17" outlineLevel="2" x14ac:dyDescent="0.25">
      <c r="A2203" s="2">
        <v>3</v>
      </c>
      <c r="B2203" s="2" t="str">
        <f t="shared" si="34"/>
        <v>130</v>
      </c>
      <c r="C2203" t="s">
        <v>173</v>
      </c>
      <c r="D2203" t="s">
        <v>1</v>
      </c>
      <c r="E2203" t="s">
        <v>159</v>
      </c>
      <c r="F2203" t="s">
        <v>8</v>
      </c>
      <c r="G2203" s="3">
        <v>45218</v>
      </c>
      <c r="H2203" s="4">
        <v>0</v>
      </c>
      <c r="I2203" s="4">
        <v>13924262</v>
      </c>
      <c r="J2203" s="4">
        <v>32000634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</row>
    <row r="2204" spans="1:17" outlineLevel="2" x14ac:dyDescent="0.25">
      <c r="A2204" s="2">
        <v>3</v>
      </c>
      <c r="B2204" s="2" t="str">
        <f t="shared" si="34"/>
        <v>130</v>
      </c>
      <c r="C2204" t="s">
        <v>174</v>
      </c>
      <c r="D2204" t="s">
        <v>1</v>
      </c>
      <c r="E2204" t="s">
        <v>159</v>
      </c>
      <c r="F2204" t="s">
        <v>3</v>
      </c>
      <c r="G2204" s="3">
        <v>45218</v>
      </c>
      <c r="H2204" s="4">
        <v>0</v>
      </c>
      <c r="I2204" s="4">
        <v>3923929</v>
      </c>
      <c r="J2204" s="4">
        <v>8411641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</row>
    <row r="2205" spans="1:17" outlineLevel="2" x14ac:dyDescent="0.25">
      <c r="A2205" s="2">
        <v>3</v>
      </c>
      <c r="B2205" s="2" t="str">
        <f t="shared" si="34"/>
        <v>130</v>
      </c>
      <c r="C2205" t="s">
        <v>174</v>
      </c>
      <c r="D2205" t="s">
        <v>1</v>
      </c>
      <c r="E2205" t="s">
        <v>159</v>
      </c>
      <c r="F2205" t="s">
        <v>7</v>
      </c>
      <c r="G2205" s="3">
        <v>45218</v>
      </c>
      <c r="H2205" s="4">
        <v>0</v>
      </c>
      <c r="I2205" s="4">
        <v>72038</v>
      </c>
      <c r="J2205" s="4">
        <v>153681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</row>
    <row r="2206" spans="1:17" outlineLevel="2" x14ac:dyDescent="0.25">
      <c r="A2206" s="2">
        <v>3</v>
      </c>
      <c r="B2206" s="2" t="str">
        <f t="shared" si="34"/>
        <v>130</v>
      </c>
      <c r="C2206" t="s">
        <v>174</v>
      </c>
      <c r="D2206" t="s">
        <v>1</v>
      </c>
      <c r="E2206" t="s">
        <v>159</v>
      </c>
      <c r="F2206" t="s">
        <v>8</v>
      </c>
      <c r="G2206" s="3">
        <v>45218</v>
      </c>
      <c r="H2206" s="4">
        <v>0</v>
      </c>
      <c r="I2206" s="4">
        <v>102911</v>
      </c>
      <c r="J2206" s="4">
        <v>253848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</row>
    <row r="2207" spans="1:17" outlineLevel="2" x14ac:dyDescent="0.25">
      <c r="A2207" s="2">
        <v>3</v>
      </c>
      <c r="B2207" s="2" t="str">
        <f t="shared" si="34"/>
        <v>130</v>
      </c>
      <c r="C2207" t="s">
        <v>175</v>
      </c>
      <c r="D2207" t="s">
        <v>1</v>
      </c>
      <c r="E2207" t="s">
        <v>159</v>
      </c>
      <c r="F2207" t="s">
        <v>3</v>
      </c>
      <c r="G2207" s="3">
        <v>45218</v>
      </c>
      <c r="H2207" s="4">
        <v>0</v>
      </c>
      <c r="I2207" s="4">
        <v>3216785</v>
      </c>
      <c r="J2207" s="4">
        <v>8459197</v>
      </c>
      <c r="K2207" s="4">
        <v>0</v>
      </c>
      <c r="L2207" s="4">
        <v>0</v>
      </c>
      <c r="M2207" s="4">
        <v>0</v>
      </c>
      <c r="N2207" s="4">
        <v>0</v>
      </c>
      <c r="O2207" s="4">
        <v>660761.46</v>
      </c>
      <c r="P2207" s="4">
        <v>0</v>
      </c>
      <c r="Q2207" s="4">
        <v>0</v>
      </c>
    </row>
    <row r="2208" spans="1:17" outlineLevel="2" x14ac:dyDescent="0.25">
      <c r="A2208" s="2">
        <v>3</v>
      </c>
      <c r="B2208" s="2" t="str">
        <f t="shared" si="34"/>
        <v>130</v>
      </c>
      <c r="C2208" t="s">
        <v>175</v>
      </c>
      <c r="D2208" t="s">
        <v>1</v>
      </c>
      <c r="E2208" t="s">
        <v>159</v>
      </c>
      <c r="F2208" t="s">
        <v>7</v>
      </c>
      <c r="G2208" s="3">
        <v>45218</v>
      </c>
      <c r="H2208" s="4">
        <v>0</v>
      </c>
      <c r="I2208" s="4">
        <v>72038</v>
      </c>
      <c r="J2208" s="4">
        <v>177695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</row>
    <row r="2209" spans="1:17" outlineLevel="2" x14ac:dyDescent="0.25">
      <c r="A2209" s="2">
        <v>3</v>
      </c>
      <c r="B2209" s="2" t="str">
        <f t="shared" si="34"/>
        <v>130</v>
      </c>
      <c r="C2209" t="s">
        <v>176</v>
      </c>
      <c r="D2209" t="s">
        <v>1</v>
      </c>
      <c r="E2209" t="s">
        <v>159</v>
      </c>
      <c r="F2209" t="s">
        <v>3</v>
      </c>
      <c r="G2209" s="3">
        <v>45218</v>
      </c>
      <c r="H2209" s="4">
        <v>0</v>
      </c>
      <c r="I2209" s="4">
        <v>24909518</v>
      </c>
      <c r="J2209" s="4">
        <v>31248474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</row>
    <row r="2210" spans="1:17" outlineLevel="2" x14ac:dyDescent="0.25">
      <c r="A2210" s="2">
        <v>3</v>
      </c>
      <c r="B2210" s="2" t="str">
        <f t="shared" si="34"/>
        <v>130</v>
      </c>
      <c r="C2210" t="s">
        <v>176</v>
      </c>
      <c r="D2210" t="s">
        <v>1</v>
      </c>
      <c r="E2210" t="s">
        <v>159</v>
      </c>
      <c r="F2210" t="s">
        <v>7</v>
      </c>
      <c r="G2210" s="3">
        <v>45218</v>
      </c>
      <c r="H2210" s="4">
        <v>0</v>
      </c>
      <c r="I2210" s="4">
        <v>102911</v>
      </c>
      <c r="J2210" s="4">
        <v>253848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</row>
    <row r="2211" spans="1:17" outlineLevel="2" x14ac:dyDescent="0.25">
      <c r="A2211" s="2">
        <v>3</v>
      </c>
      <c r="B2211" s="2" t="str">
        <f t="shared" si="34"/>
        <v>130</v>
      </c>
      <c r="C2211" t="s">
        <v>177</v>
      </c>
      <c r="D2211" t="s">
        <v>1</v>
      </c>
      <c r="E2211" t="s">
        <v>159</v>
      </c>
      <c r="F2211" t="s">
        <v>3</v>
      </c>
      <c r="G2211" s="3">
        <v>45218</v>
      </c>
      <c r="H2211" s="4">
        <v>0</v>
      </c>
      <c r="I2211" s="4">
        <v>1784289</v>
      </c>
      <c r="J2211" s="4">
        <v>6667136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</row>
    <row r="2212" spans="1:17" outlineLevel="2" x14ac:dyDescent="0.25">
      <c r="A2212" s="2">
        <v>3</v>
      </c>
      <c r="B2212" s="2" t="str">
        <f t="shared" si="34"/>
        <v>180</v>
      </c>
      <c r="C2212" t="s">
        <v>14</v>
      </c>
      <c r="D2212" t="s">
        <v>1</v>
      </c>
      <c r="E2212" t="s">
        <v>15</v>
      </c>
      <c r="F2212" t="s">
        <v>3</v>
      </c>
      <c r="G2212" s="3">
        <v>45218</v>
      </c>
      <c r="H2212" s="4">
        <v>0</v>
      </c>
      <c r="I2212" s="4">
        <v>73751314</v>
      </c>
      <c r="J2212" s="4">
        <v>179497063</v>
      </c>
      <c r="K2212" s="4">
        <v>0</v>
      </c>
      <c r="L2212" s="4">
        <v>0</v>
      </c>
      <c r="M2212" s="4">
        <v>0</v>
      </c>
      <c r="N2212" s="4">
        <v>0</v>
      </c>
      <c r="O2212" s="4">
        <v>12716720.199999999</v>
      </c>
      <c r="P2212" s="4">
        <v>0</v>
      </c>
      <c r="Q2212" s="4">
        <v>0</v>
      </c>
    </row>
    <row r="2213" spans="1:17" outlineLevel="2" x14ac:dyDescent="0.25">
      <c r="A2213" s="2">
        <v>3</v>
      </c>
      <c r="B2213" s="2" t="str">
        <f t="shared" si="34"/>
        <v>180</v>
      </c>
      <c r="C2213" t="s">
        <v>14</v>
      </c>
      <c r="D2213" t="s">
        <v>1</v>
      </c>
      <c r="E2213" t="s">
        <v>15</v>
      </c>
      <c r="F2213" t="s">
        <v>8</v>
      </c>
      <c r="G2213" s="3">
        <v>45218</v>
      </c>
      <c r="H2213" s="4">
        <v>11100000</v>
      </c>
      <c r="I2213" s="4">
        <v>200000</v>
      </c>
      <c r="J2213" s="4">
        <v>5120000</v>
      </c>
      <c r="K2213" s="4">
        <v>0</v>
      </c>
      <c r="L2213" s="4">
        <v>4920000</v>
      </c>
      <c r="M2213" s="4">
        <v>200000</v>
      </c>
      <c r="N2213" s="4">
        <v>0</v>
      </c>
      <c r="O2213" s="4">
        <v>0</v>
      </c>
      <c r="P2213" s="4">
        <v>4920000</v>
      </c>
      <c r="Q2213" s="4">
        <v>5980000</v>
      </c>
    </row>
    <row r="2214" spans="1:17" outlineLevel="2" x14ac:dyDescent="0.25">
      <c r="A2214" s="2">
        <v>3</v>
      </c>
      <c r="B2214" s="2" t="str">
        <f t="shared" si="34"/>
        <v>180</v>
      </c>
      <c r="C2214" t="s">
        <v>92</v>
      </c>
      <c r="D2214" t="s">
        <v>1</v>
      </c>
      <c r="E2214" t="s">
        <v>93</v>
      </c>
      <c r="F2214" t="s">
        <v>3</v>
      </c>
      <c r="G2214" s="3">
        <v>45218</v>
      </c>
      <c r="H2214" s="4">
        <v>173773368.69999999</v>
      </c>
      <c r="I2214" s="4">
        <v>39780000</v>
      </c>
      <c r="J2214" s="4">
        <v>112517056</v>
      </c>
      <c r="K2214" s="4">
        <v>0</v>
      </c>
      <c r="L2214" s="4">
        <v>94067889</v>
      </c>
      <c r="M2214" s="4">
        <v>18449167</v>
      </c>
      <c r="N2214" s="4">
        <v>0</v>
      </c>
      <c r="O2214" s="4">
        <v>0</v>
      </c>
      <c r="P2214" s="4">
        <v>94067889</v>
      </c>
      <c r="Q2214" s="4">
        <v>61256312.700000003</v>
      </c>
    </row>
    <row r="2215" spans="1:17" outlineLevel="2" x14ac:dyDescent="0.25">
      <c r="A2215" s="2">
        <v>3</v>
      </c>
      <c r="B2215" s="2" t="str">
        <f t="shared" si="34"/>
        <v>180</v>
      </c>
      <c r="C2215" t="s">
        <v>94</v>
      </c>
      <c r="D2215" t="s">
        <v>1</v>
      </c>
      <c r="E2215" t="s">
        <v>93</v>
      </c>
      <c r="F2215" t="s">
        <v>3</v>
      </c>
      <c r="G2215" s="3">
        <v>45218</v>
      </c>
      <c r="H2215" s="4">
        <v>38433188</v>
      </c>
      <c r="I2215" s="4">
        <v>9152799</v>
      </c>
      <c r="J2215" s="4">
        <v>24995558</v>
      </c>
      <c r="K2215" s="4">
        <v>0</v>
      </c>
      <c r="L2215" s="4">
        <v>13335346</v>
      </c>
      <c r="M2215" s="4">
        <v>11660212</v>
      </c>
      <c r="N2215" s="4">
        <v>0</v>
      </c>
      <c r="O2215" s="4">
        <v>0</v>
      </c>
      <c r="P2215" s="4">
        <v>13335346</v>
      </c>
      <c r="Q2215" s="4">
        <v>13437630</v>
      </c>
    </row>
    <row r="2216" spans="1:17" outlineLevel="2" x14ac:dyDescent="0.25">
      <c r="A2216" s="2">
        <v>3</v>
      </c>
      <c r="B2216" s="2" t="str">
        <f t="shared" si="34"/>
        <v>180</v>
      </c>
      <c r="C2216" t="s">
        <v>95</v>
      </c>
      <c r="D2216" t="s">
        <v>1</v>
      </c>
      <c r="E2216" t="s">
        <v>96</v>
      </c>
      <c r="F2216" t="s">
        <v>3</v>
      </c>
      <c r="G2216" s="3">
        <v>45218</v>
      </c>
      <c r="H2216" s="4">
        <v>0</v>
      </c>
      <c r="I2216" s="4">
        <v>26650004</v>
      </c>
      <c r="J2216" s="4">
        <v>85695776</v>
      </c>
      <c r="K2216" s="4">
        <v>0</v>
      </c>
      <c r="L2216" s="4">
        <v>0</v>
      </c>
      <c r="M2216" s="4">
        <v>0</v>
      </c>
      <c r="N2216" s="4">
        <v>0</v>
      </c>
      <c r="O2216" s="4">
        <v>425822.99</v>
      </c>
      <c r="P2216" s="4">
        <v>0</v>
      </c>
      <c r="Q2216" s="4">
        <v>0</v>
      </c>
    </row>
    <row r="2217" spans="1:17" outlineLevel="2" x14ac:dyDescent="0.25">
      <c r="A2217" s="2">
        <v>3</v>
      </c>
      <c r="B2217" s="2" t="str">
        <f t="shared" si="34"/>
        <v>180</v>
      </c>
      <c r="C2217" t="s">
        <v>95</v>
      </c>
      <c r="D2217" t="s">
        <v>1</v>
      </c>
      <c r="E2217" t="s">
        <v>96</v>
      </c>
      <c r="F2217" t="s">
        <v>8</v>
      </c>
      <c r="G2217" s="3">
        <v>45218</v>
      </c>
      <c r="H2217" s="4">
        <v>36000038.100000001</v>
      </c>
      <c r="I2217" s="4">
        <v>7500000</v>
      </c>
      <c r="J2217" s="4">
        <v>20800030</v>
      </c>
      <c r="K2217" s="4">
        <v>0</v>
      </c>
      <c r="L2217" s="4">
        <v>13300030</v>
      </c>
      <c r="M2217" s="4">
        <v>7500000</v>
      </c>
      <c r="N2217" s="4">
        <v>0</v>
      </c>
      <c r="O2217" s="4">
        <v>0</v>
      </c>
      <c r="P2217" s="4">
        <v>13300030</v>
      </c>
      <c r="Q2217" s="4">
        <v>15200008.1</v>
      </c>
    </row>
    <row r="2218" spans="1:17" outlineLevel="2" x14ac:dyDescent="0.25">
      <c r="A2218" s="2">
        <v>3</v>
      </c>
      <c r="B2218" s="2" t="str">
        <f t="shared" si="34"/>
        <v>180</v>
      </c>
      <c r="C2218" t="s">
        <v>97</v>
      </c>
      <c r="D2218" t="s">
        <v>1</v>
      </c>
      <c r="E2218" t="s">
        <v>96</v>
      </c>
      <c r="F2218" t="s">
        <v>3</v>
      </c>
      <c r="G2218" s="3">
        <v>45218</v>
      </c>
      <c r="H2218" s="4">
        <v>32576826.460000001</v>
      </c>
      <c r="I2218" s="4">
        <v>8237000</v>
      </c>
      <c r="J2218" s="4">
        <v>21847986</v>
      </c>
      <c r="K2218" s="4">
        <v>0</v>
      </c>
      <c r="L2218" s="4">
        <v>15260846</v>
      </c>
      <c r="M2218" s="4">
        <v>6587140</v>
      </c>
      <c r="N2218" s="4">
        <v>0</v>
      </c>
      <c r="O2218" s="4">
        <v>1487397.58</v>
      </c>
      <c r="P2218" s="4">
        <v>13773448.42</v>
      </c>
      <c r="Q2218" s="4">
        <v>10728840.460000001</v>
      </c>
    </row>
    <row r="2219" spans="1:17" outlineLevel="2" x14ac:dyDescent="0.25">
      <c r="A2219" s="2">
        <v>3</v>
      </c>
      <c r="B2219" s="2" t="str">
        <f t="shared" si="34"/>
        <v>180</v>
      </c>
      <c r="C2219" t="s">
        <v>97</v>
      </c>
      <c r="D2219" t="s">
        <v>1</v>
      </c>
      <c r="E2219" t="s">
        <v>96</v>
      </c>
      <c r="F2219" t="s">
        <v>8</v>
      </c>
      <c r="G2219" s="3">
        <v>45218</v>
      </c>
      <c r="H2219" s="4">
        <v>1455000</v>
      </c>
      <c r="I2219" s="4">
        <v>502500</v>
      </c>
      <c r="J2219" s="4">
        <v>1455000</v>
      </c>
      <c r="K2219" s="4">
        <v>0</v>
      </c>
      <c r="L2219" s="4">
        <v>1402500</v>
      </c>
      <c r="M2219" s="4">
        <v>52500</v>
      </c>
      <c r="N2219" s="4">
        <v>0</v>
      </c>
      <c r="O2219" s="4">
        <v>0</v>
      </c>
      <c r="P2219" s="4">
        <v>1402500</v>
      </c>
      <c r="Q2219" s="4">
        <v>0</v>
      </c>
    </row>
    <row r="2220" spans="1:17" outlineLevel="2" x14ac:dyDescent="0.25">
      <c r="A2220" s="2">
        <v>3</v>
      </c>
      <c r="B2220" s="2" t="str">
        <f t="shared" si="34"/>
        <v>180</v>
      </c>
      <c r="C2220" t="s">
        <v>98</v>
      </c>
      <c r="D2220" t="s">
        <v>1</v>
      </c>
      <c r="E2220" t="s">
        <v>96</v>
      </c>
      <c r="F2220" t="s">
        <v>3</v>
      </c>
      <c r="G2220" s="3">
        <v>45218</v>
      </c>
      <c r="H2220" s="4">
        <v>77344973</v>
      </c>
      <c r="I2220" s="4">
        <v>19336260</v>
      </c>
      <c r="J2220" s="4">
        <v>45696052</v>
      </c>
      <c r="K2220" s="4">
        <v>0</v>
      </c>
      <c r="L2220" s="4">
        <v>43117880</v>
      </c>
      <c r="M2220" s="4">
        <v>2578172</v>
      </c>
      <c r="N2220" s="4">
        <v>0</v>
      </c>
      <c r="O2220" s="4">
        <v>0</v>
      </c>
      <c r="P2220" s="4">
        <v>43117880</v>
      </c>
      <c r="Q2220" s="4">
        <v>31648921</v>
      </c>
    </row>
    <row r="2221" spans="1:17" outlineLevel="2" x14ac:dyDescent="0.25">
      <c r="A2221" s="2">
        <v>3</v>
      </c>
      <c r="B2221" s="2" t="str">
        <f t="shared" si="34"/>
        <v>210</v>
      </c>
      <c r="C2221" t="s">
        <v>36</v>
      </c>
      <c r="D2221" t="s">
        <v>1</v>
      </c>
      <c r="E2221" t="s">
        <v>15</v>
      </c>
      <c r="F2221" t="s">
        <v>3</v>
      </c>
      <c r="G2221" s="3">
        <v>45218</v>
      </c>
      <c r="H2221" s="4">
        <v>325964386</v>
      </c>
      <c r="I2221" s="4">
        <v>78021041</v>
      </c>
      <c r="J2221" s="4">
        <v>209386508</v>
      </c>
      <c r="K2221" s="4">
        <v>0</v>
      </c>
      <c r="L2221" s="4">
        <v>141362636.31</v>
      </c>
      <c r="M2221" s="4">
        <v>68023871.689999998</v>
      </c>
      <c r="N2221" s="4">
        <v>0</v>
      </c>
      <c r="O2221" s="4">
        <v>0</v>
      </c>
      <c r="P2221" s="4">
        <v>141362636.31</v>
      </c>
      <c r="Q2221" s="4">
        <v>116577878</v>
      </c>
    </row>
    <row r="2222" spans="1:17" outlineLevel="2" x14ac:dyDescent="0.25">
      <c r="A2222" s="2">
        <v>3</v>
      </c>
      <c r="B2222" s="2" t="str">
        <f t="shared" si="34"/>
        <v>210</v>
      </c>
      <c r="C2222" t="s">
        <v>36</v>
      </c>
      <c r="D2222" t="s">
        <v>1</v>
      </c>
      <c r="E2222" t="s">
        <v>15</v>
      </c>
      <c r="F2222" t="s">
        <v>8</v>
      </c>
      <c r="G2222" s="3">
        <v>45218</v>
      </c>
      <c r="H2222" s="4">
        <v>4000000</v>
      </c>
      <c r="I2222" s="4">
        <v>1725000</v>
      </c>
      <c r="J2222" s="4">
        <v>4255000</v>
      </c>
      <c r="K2222" s="4">
        <v>0</v>
      </c>
      <c r="L2222" s="4">
        <v>0</v>
      </c>
      <c r="M2222" s="4">
        <v>4255000</v>
      </c>
      <c r="N2222" s="4">
        <v>0</v>
      </c>
      <c r="O2222" s="4">
        <v>0</v>
      </c>
      <c r="P2222" s="4">
        <v>0</v>
      </c>
      <c r="Q2222" s="4">
        <v>-255000</v>
      </c>
    </row>
    <row r="2223" spans="1:17" outlineLevel="2" x14ac:dyDescent="0.25">
      <c r="A2223" s="2">
        <v>3</v>
      </c>
      <c r="B2223" s="2" t="str">
        <f t="shared" si="34"/>
        <v>210</v>
      </c>
      <c r="C2223" t="s">
        <v>178</v>
      </c>
      <c r="D2223" t="s">
        <v>1</v>
      </c>
      <c r="E2223" t="s">
        <v>179</v>
      </c>
      <c r="F2223" t="s">
        <v>3</v>
      </c>
      <c r="G2223" s="3">
        <v>45218</v>
      </c>
      <c r="H2223" s="4">
        <v>22384556</v>
      </c>
      <c r="I2223" s="4">
        <v>5596139</v>
      </c>
      <c r="J2223" s="4">
        <v>13203810</v>
      </c>
      <c r="K2223" s="4">
        <v>0</v>
      </c>
      <c r="L2223" s="4">
        <v>9666126</v>
      </c>
      <c r="M2223" s="4">
        <v>3537684</v>
      </c>
      <c r="N2223" s="4">
        <v>0</v>
      </c>
      <c r="O2223" s="4">
        <v>150000</v>
      </c>
      <c r="P2223" s="4">
        <v>9516126</v>
      </c>
      <c r="Q2223" s="4">
        <v>9180746</v>
      </c>
    </row>
    <row r="2224" spans="1:17" outlineLevel="2" x14ac:dyDescent="0.25">
      <c r="A2224" s="2">
        <v>3</v>
      </c>
      <c r="B2224" s="2" t="str">
        <f t="shared" si="34"/>
        <v>210</v>
      </c>
      <c r="C2224" t="s">
        <v>180</v>
      </c>
      <c r="D2224" t="s">
        <v>1</v>
      </c>
      <c r="E2224" t="s">
        <v>179</v>
      </c>
      <c r="F2224" t="s">
        <v>3</v>
      </c>
      <c r="G2224" s="3">
        <v>45218</v>
      </c>
      <c r="H2224" s="4">
        <v>23783591</v>
      </c>
      <c r="I2224" s="4">
        <v>5945898</v>
      </c>
      <c r="J2224" s="4">
        <v>14666548</v>
      </c>
      <c r="K2224" s="4">
        <v>0</v>
      </c>
      <c r="L2224" s="4">
        <v>11098544</v>
      </c>
      <c r="M2224" s="4">
        <v>3568004</v>
      </c>
      <c r="N2224" s="4">
        <v>0</v>
      </c>
      <c r="O2224" s="4">
        <v>0</v>
      </c>
      <c r="P2224" s="4">
        <v>11098544</v>
      </c>
      <c r="Q2224" s="4">
        <v>9117043</v>
      </c>
    </row>
    <row r="2225" spans="1:17" outlineLevel="2" x14ac:dyDescent="0.25">
      <c r="A2225" s="2">
        <v>3</v>
      </c>
      <c r="B2225" s="2" t="str">
        <f t="shared" si="34"/>
        <v>210</v>
      </c>
      <c r="C2225" t="s">
        <v>181</v>
      </c>
      <c r="D2225" t="s">
        <v>1</v>
      </c>
      <c r="E2225" t="s">
        <v>179</v>
      </c>
      <c r="F2225" t="s">
        <v>3</v>
      </c>
      <c r="G2225" s="3">
        <v>45218</v>
      </c>
      <c r="H2225" s="4">
        <v>25182626</v>
      </c>
      <c r="I2225" s="4">
        <v>6295657</v>
      </c>
      <c r="J2225" s="4">
        <v>15529286</v>
      </c>
      <c r="K2225" s="4">
        <v>0</v>
      </c>
      <c r="L2225" s="4">
        <v>13850444</v>
      </c>
      <c r="M2225" s="4">
        <v>1678842</v>
      </c>
      <c r="N2225" s="4">
        <v>0</v>
      </c>
      <c r="O2225" s="4">
        <v>0</v>
      </c>
      <c r="P2225" s="4">
        <v>13850444</v>
      </c>
      <c r="Q2225" s="4">
        <v>9653340</v>
      </c>
    </row>
    <row r="2226" spans="1:17" outlineLevel="2" x14ac:dyDescent="0.25">
      <c r="A2226" s="2">
        <v>3</v>
      </c>
      <c r="B2226" s="2" t="str">
        <f t="shared" si="34"/>
        <v>210</v>
      </c>
      <c r="C2226" t="s">
        <v>182</v>
      </c>
      <c r="D2226" t="s">
        <v>1</v>
      </c>
      <c r="E2226" t="s">
        <v>179</v>
      </c>
      <c r="F2226" t="s">
        <v>3</v>
      </c>
      <c r="G2226" s="3">
        <v>45218</v>
      </c>
      <c r="H2226" s="4">
        <v>68673065</v>
      </c>
      <c r="I2226" s="4">
        <v>17168266</v>
      </c>
      <c r="J2226" s="4">
        <v>41950498</v>
      </c>
      <c r="K2226" s="4">
        <v>0</v>
      </c>
      <c r="L2226" s="4">
        <v>25972630.510000002</v>
      </c>
      <c r="M2226" s="4">
        <v>15977867.49</v>
      </c>
      <c r="N2226" s="4">
        <v>0</v>
      </c>
      <c r="O2226" s="4">
        <v>0</v>
      </c>
      <c r="P2226" s="4">
        <v>25972630.510000002</v>
      </c>
      <c r="Q2226" s="4">
        <v>26722567</v>
      </c>
    </row>
    <row r="2227" spans="1:17" outlineLevel="2" x14ac:dyDescent="0.25">
      <c r="A2227" s="2">
        <v>3</v>
      </c>
      <c r="B2227" s="2" t="str">
        <f t="shared" si="34"/>
        <v>210</v>
      </c>
      <c r="C2227" t="s">
        <v>183</v>
      </c>
      <c r="D2227" t="s">
        <v>1</v>
      </c>
      <c r="E2227" t="s">
        <v>179</v>
      </c>
      <c r="F2227" t="s">
        <v>3</v>
      </c>
      <c r="G2227" s="3">
        <v>45218</v>
      </c>
      <c r="H2227" s="4">
        <v>62768292</v>
      </c>
      <c r="I2227" s="4">
        <v>13282932</v>
      </c>
      <c r="J2227" s="4">
        <v>42705735</v>
      </c>
      <c r="K2227" s="4">
        <v>0</v>
      </c>
      <c r="L2227" s="4">
        <v>34081195.469999999</v>
      </c>
      <c r="M2227" s="4">
        <v>8624539.5299999993</v>
      </c>
      <c r="N2227" s="4">
        <v>0</v>
      </c>
      <c r="O2227" s="4">
        <v>920000</v>
      </c>
      <c r="P2227" s="4">
        <v>33161195.469999999</v>
      </c>
      <c r="Q2227" s="4">
        <v>20062557</v>
      </c>
    </row>
    <row r="2228" spans="1:17" outlineLevel="2" x14ac:dyDescent="0.25">
      <c r="A2228" s="2">
        <v>3</v>
      </c>
      <c r="B2228" s="2" t="str">
        <f t="shared" si="34"/>
        <v>240</v>
      </c>
      <c r="C2228" t="s">
        <v>16</v>
      </c>
      <c r="D2228" t="s">
        <v>1</v>
      </c>
      <c r="E2228" t="s">
        <v>13</v>
      </c>
      <c r="F2228" t="s">
        <v>3</v>
      </c>
      <c r="G2228" s="3">
        <v>45218</v>
      </c>
      <c r="H2228" s="4">
        <v>0</v>
      </c>
      <c r="I2228" s="4">
        <v>181141720</v>
      </c>
      <c r="J2228" s="4">
        <v>630194596.66999996</v>
      </c>
      <c r="K2228" s="4">
        <v>0</v>
      </c>
      <c r="L2228" s="4">
        <v>0</v>
      </c>
      <c r="M2228" s="4">
        <v>0</v>
      </c>
      <c r="N2228" s="4">
        <v>0</v>
      </c>
      <c r="O2228" s="4">
        <v>0.02</v>
      </c>
      <c r="P2228" s="4">
        <v>0</v>
      </c>
      <c r="Q2228" s="4">
        <v>0</v>
      </c>
    </row>
    <row r="2229" spans="1:17" outlineLevel="2" x14ac:dyDescent="0.25">
      <c r="A2229" s="2">
        <v>3</v>
      </c>
      <c r="B2229" s="2" t="str">
        <f t="shared" si="34"/>
        <v>240</v>
      </c>
      <c r="C2229" t="s">
        <v>16</v>
      </c>
      <c r="D2229" t="s">
        <v>1</v>
      </c>
      <c r="E2229" t="s">
        <v>13</v>
      </c>
      <c r="F2229" t="s">
        <v>8</v>
      </c>
      <c r="G2229" s="3">
        <v>45218</v>
      </c>
      <c r="H2229" s="4">
        <v>12821250</v>
      </c>
      <c r="I2229" s="4">
        <v>12970000</v>
      </c>
      <c r="J2229" s="4">
        <v>29979637</v>
      </c>
      <c r="K2229" s="4">
        <v>0</v>
      </c>
      <c r="L2229" s="4">
        <v>3818750</v>
      </c>
      <c r="M2229" s="4">
        <v>26160887</v>
      </c>
      <c r="N2229" s="4">
        <v>0</v>
      </c>
      <c r="O2229" s="4">
        <v>0</v>
      </c>
      <c r="P2229" s="4">
        <v>3818750</v>
      </c>
      <c r="Q2229" s="4">
        <v>-17158387</v>
      </c>
    </row>
    <row r="2230" spans="1:17" outlineLevel="2" x14ac:dyDescent="0.25">
      <c r="A2230" s="2">
        <v>3</v>
      </c>
      <c r="B2230" s="2" t="str">
        <f t="shared" si="34"/>
        <v>240</v>
      </c>
      <c r="C2230" t="s">
        <v>16</v>
      </c>
      <c r="D2230" t="s">
        <v>1</v>
      </c>
      <c r="E2230" t="s">
        <v>32</v>
      </c>
      <c r="F2230" t="s">
        <v>3</v>
      </c>
      <c r="G2230" s="3">
        <v>45218</v>
      </c>
      <c r="H2230" s="4">
        <v>0</v>
      </c>
      <c r="I2230" s="4">
        <v>527107728</v>
      </c>
      <c r="J2230" s="4">
        <v>1668304766</v>
      </c>
      <c r="K2230" s="4">
        <v>0</v>
      </c>
      <c r="L2230" s="4">
        <v>0</v>
      </c>
      <c r="M2230" s="4">
        <v>0</v>
      </c>
      <c r="N2230" s="4">
        <v>0</v>
      </c>
      <c r="O2230" s="4">
        <v>3093075</v>
      </c>
      <c r="P2230" s="4">
        <v>0</v>
      </c>
      <c r="Q2230" s="4">
        <v>0</v>
      </c>
    </row>
    <row r="2231" spans="1:17" outlineLevel="2" x14ac:dyDescent="0.25">
      <c r="A2231" s="2">
        <v>3</v>
      </c>
      <c r="B2231" s="2" t="str">
        <f t="shared" si="34"/>
        <v>240</v>
      </c>
      <c r="C2231" t="s">
        <v>33</v>
      </c>
      <c r="D2231" t="s">
        <v>1</v>
      </c>
      <c r="E2231" t="s">
        <v>13</v>
      </c>
      <c r="F2231" t="s">
        <v>3</v>
      </c>
      <c r="G2231" s="3">
        <v>45218</v>
      </c>
      <c r="H2231" s="4">
        <v>0</v>
      </c>
      <c r="I2231" s="4">
        <v>62476500</v>
      </c>
      <c r="J2231" s="4">
        <v>178098998</v>
      </c>
      <c r="K2231" s="4">
        <v>0</v>
      </c>
      <c r="L2231" s="4">
        <v>0</v>
      </c>
      <c r="M2231" s="4">
        <v>0</v>
      </c>
      <c r="N2231" s="4">
        <v>0</v>
      </c>
      <c r="O2231" s="4">
        <v>61745</v>
      </c>
      <c r="P2231" s="4">
        <v>0</v>
      </c>
      <c r="Q2231" s="4">
        <v>0</v>
      </c>
    </row>
    <row r="2232" spans="1:17" outlineLevel="2" x14ac:dyDescent="0.25">
      <c r="A2232" s="2">
        <v>3</v>
      </c>
      <c r="B2232" s="2" t="str">
        <f t="shared" si="34"/>
        <v>240</v>
      </c>
      <c r="C2232" t="s">
        <v>33</v>
      </c>
      <c r="D2232" t="s">
        <v>1</v>
      </c>
      <c r="E2232" t="s">
        <v>34</v>
      </c>
      <c r="F2232" t="s">
        <v>3</v>
      </c>
      <c r="G2232" s="3">
        <v>45218</v>
      </c>
      <c r="H2232" s="4">
        <v>0</v>
      </c>
      <c r="I2232" s="4">
        <v>34267517</v>
      </c>
      <c r="J2232" s="4">
        <v>177206517</v>
      </c>
      <c r="K2232" s="4">
        <v>0</v>
      </c>
      <c r="L2232" s="4">
        <v>0</v>
      </c>
      <c r="M2232" s="4">
        <v>0</v>
      </c>
      <c r="N2232" s="4">
        <v>0</v>
      </c>
      <c r="O2232" s="4">
        <v>3002248.37</v>
      </c>
      <c r="P2232" s="4">
        <v>0</v>
      </c>
      <c r="Q2232" s="4">
        <v>0</v>
      </c>
    </row>
    <row r="2233" spans="1:17" outlineLevel="2" x14ac:dyDescent="0.25">
      <c r="A2233" s="2">
        <v>3</v>
      </c>
      <c r="B2233" s="2" t="str">
        <f t="shared" si="34"/>
        <v>190</v>
      </c>
      <c r="C2233" t="s">
        <v>78</v>
      </c>
      <c r="D2233" t="s">
        <v>188</v>
      </c>
      <c r="E2233" t="s">
        <v>267</v>
      </c>
      <c r="F2233" t="s">
        <v>3</v>
      </c>
      <c r="G2233" s="3">
        <v>45218</v>
      </c>
      <c r="H2233" s="4">
        <v>0</v>
      </c>
      <c r="I2233" s="4">
        <v>300000000</v>
      </c>
      <c r="J2233" s="4">
        <v>368000000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</row>
    <row r="2234" spans="1:17" outlineLevel="2" x14ac:dyDescent="0.25">
      <c r="A2234" s="2">
        <v>3</v>
      </c>
      <c r="B2234" s="2" t="str">
        <f t="shared" si="34"/>
        <v>020</v>
      </c>
      <c r="C2234" t="s">
        <v>90</v>
      </c>
      <c r="D2234" t="s">
        <v>1</v>
      </c>
      <c r="E2234" t="s">
        <v>10</v>
      </c>
      <c r="F2234" t="s">
        <v>7</v>
      </c>
      <c r="G2234" s="3">
        <v>45219</v>
      </c>
      <c r="H2234" s="4">
        <v>0</v>
      </c>
      <c r="I2234" s="4">
        <v>702183333</v>
      </c>
      <c r="J2234" s="4">
        <v>6504582460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</row>
    <row r="2235" spans="1:17" outlineLevel="2" x14ac:dyDescent="0.25">
      <c r="A2235" s="2">
        <v>3</v>
      </c>
      <c r="B2235" s="2" t="str">
        <f t="shared" si="34"/>
        <v>020</v>
      </c>
      <c r="C2235" t="s">
        <v>90</v>
      </c>
      <c r="D2235" t="s">
        <v>1</v>
      </c>
      <c r="E2235" t="s">
        <v>91</v>
      </c>
      <c r="F2235" t="s">
        <v>65</v>
      </c>
      <c r="G2235" s="3">
        <v>45219</v>
      </c>
      <c r="H2235" s="4">
        <v>0</v>
      </c>
      <c r="I2235" s="4">
        <v>4000000000</v>
      </c>
      <c r="J2235" s="4">
        <v>11999999999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</row>
    <row r="2236" spans="1:17" outlineLevel="2" x14ac:dyDescent="0.25">
      <c r="A2236" s="2">
        <v>3</v>
      </c>
      <c r="B2236" s="2" t="str">
        <f t="shared" si="34"/>
        <v>040</v>
      </c>
      <c r="C2236" t="s">
        <v>156</v>
      </c>
      <c r="D2236" t="s">
        <v>1</v>
      </c>
      <c r="E2236" t="s">
        <v>157</v>
      </c>
      <c r="F2236" t="s">
        <v>158</v>
      </c>
      <c r="G2236" s="3">
        <v>45219</v>
      </c>
      <c r="H2236" s="4">
        <v>0</v>
      </c>
      <c r="I2236" s="4">
        <v>234440570000</v>
      </c>
      <c r="J2236" s="4">
        <v>578551267857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</row>
    <row r="2237" spans="1:17" outlineLevel="2" x14ac:dyDescent="0.25">
      <c r="A2237" s="2">
        <v>3</v>
      </c>
      <c r="B2237" s="2" t="str">
        <f t="shared" si="34"/>
        <v>060</v>
      </c>
      <c r="C2237" t="s">
        <v>9</v>
      </c>
      <c r="D2237" t="s">
        <v>1</v>
      </c>
      <c r="E2237" t="s">
        <v>10</v>
      </c>
      <c r="F2237" t="s">
        <v>3</v>
      </c>
      <c r="G2237" s="3">
        <v>45219</v>
      </c>
      <c r="H2237" s="4">
        <v>403188196</v>
      </c>
      <c r="I2237" s="4">
        <v>94154705</v>
      </c>
      <c r="J2237" s="4">
        <v>363761994</v>
      </c>
      <c r="K2237" s="4">
        <v>0</v>
      </c>
      <c r="L2237" s="4">
        <v>292328130.73000002</v>
      </c>
      <c r="M2237" s="4">
        <v>71433863.269999996</v>
      </c>
      <c r="N2237" s="4">
        <v>3508071.38</v>
      </c>
      <c r="O2237" s="4">
        <v>42695458.159999996</v>
      </c>
      <c r="P2237" s="4">
        <v>249632672.56999999</v>
      </c>
      <c r="Q2237" s="4">
        <v>39426202</v>
      </c>
    </row>
    <row r="2238" spans="1:17" outlineLevel="2" x14ac:dyDescent="0.25">
      <c r="A2238" s="2">
        <v>3</v>
      </c>
      <c r="B2238" s="2" t="str">
        <f t="shared" si="34"/>
        <v>060</v>
      </c>
      <c r="C2238" t="s">
        <v>9</v>
      </c>
      <c r="D2238" t="s">
        <v>1</v>
      </c>
      <c r="E2238" t="s">
        <v>10</v>
      </c>
      <c r="F2238" t="s">
        <v>7</v>
      </c>
      <c r="G2238" s="3">
        <v>45219</v>
      </c>
      <c r="H2238" s="4">
        <v>24378099</v>
      </c>
      <c r="I2238" s="4">
        <v>200000</v>
      </c>
      <c r="J2238" s="4">
        <v>24617372</v>
      </c>
      <c r="K2238" s="4">
        <v>0</v>
      </c>
      <c r="L2238" s="4">
        <v>24378098</v>
      </c>
      <c r="M2238" s="4">
        <v>239274</v>
      </c>
      <c r="N2238" s="4">
        <v>0</v>
      </c>
      <c r="O2238" s="4">
        <v>0</v>
      </c>
      <c r="P2238" s="4">
        <v>24378098</v>
      </c>
      <c r="Q2238" s="4">
        <v>-239273</v>
      </c>
    </row>
    <row r="2239" spans="1:17" outlineLevel="2" x14ac:dyDescent="0.25">
      <c r="A2239" s="2">
        <v>3</v>
      </c>
      <c r="B2239" s="2" t="str">
        <f t="shared" si="34"/>
        <v>060</v>
      </c>
      <c r="C2239" t="s">
        <v>9</v>
      </c>
      <c r="D2239" t="s">
        <v>1</v>
      </c>
      <c r="E2239" t="s">
        <v>10</v>
      </c>
      <c r="F2239" t="s">
        <v>8</v>
      </c>
      <c r="G2239" s="3">
        <v>45219</v>
      </c>
      <c r="H2239" s="4">
        <v>13927286</v>
      </c>
      <c r="I2239" s="4">
        <v>1450000</v>
      </c>
      <c r="J2239" s="4">
        <v>13026438</v>
      </c>
      <c r="K2239" s="4">
        <v>0</v>
      </c>
      <c r="L2239" s="4">
        <v>11274068.5</v>
      </c>
      <c r="M2239" s="4">
        <v>1752369.5</v>
      </c>
      <c r="N2239" s="4">
        <v>42242072.5</v>
      </c>
      <c r="O2239" s="4">
        <v>53480360</v>
      </c>
      <c r="P2239" s="4">
        <v>-42206291.5</v>
      </c>
      <c r="Q2239" s="4">
        <v>900848</v>
      </c>
    </row>
    <row r="2240" spans="1:17" outlineLevel="2" x14ac:dyDescent="0.25">
      <c r="A2240" s="2">
        <v>3</v>
      </c>
      <c r="B2240" s="2" t="str">
        <f t="shared" si="34"/>
        <v>060</v>
      </c>
      <c r="C2240" t="s">
        <v>9</v>
      </c>
      <c r="D2240" t="s">
        <v>1</v>
      </c>
      <c r="E2240" t="s">
        <v>136</v>
      </c>
      <c r="F2240" t="s">
        <v>3</v>
      </c>
      <c r="G2240" s="3">
        <v>45219</v>
      </c>
      <c r="H2240" s="4">
        <v>0</v>
      </c>
      <c r="I2240" s="4">
        <v>94728524</v>
      </c>
      <c r="J2240" s="4">
        <v>399402865</v>
      </c>
      <c r="K2240" s="4">
        <v>0</v>
      </c>
      <c r="L2240" s="4">
        <v>0</v>
      </c>
      <c r="M2240" s="4">
        <v>0</v>
      </c>
      <c r="N2240" s="4">
        <v>0</v>
      </c>
      <c r="O2240" s="4">
        <v>36061801.990000002</v>
      </c>
      <c r="P2240" s="4">
        <v>0</v>
      </c>
      <c r="Q2240" s="4">
        <v>0</v>
      </c>
    </row>
    <row r="2241" spans="1:17" outlineLevel="2" x14ac:dyDescent="0.25">
      <c r="A2241" s="2">
        <v>3</v>
      </c>
      <c r="B2241" s="2" t="str">
        <f t="shared" si="34"/>
        <v>060</v>
      </c>
      <c r="C2241" t="s">
        <v>9</v>
      </c>
      <c r="D2241" t="s">
        <v>1</v>
      </c>
      <c r="E2241" t="s">
        <v>136</v>
      </c>
      <c r="F2241" t="s">
        <v>7</v>
      </c>
      <c r="G2241" s="3">
        <v>45219</v>
      </c>
      <c r="H2241" s="4">
        <v>2320162</v>
      </c>
      <c r="I2241" s="4">
        <v>953500</v>
      </c>
      <c r="J2241" s="4">
        <v>2129495</v>
      </c>
      <c r="K2241" s="4">
        <v>0</v>
      </c>
      <c r="L2241" s="4">
        <v>2092429</v>
      </c>
      <c r="M2241" s="4">
        <v>37066</v>
      </c>
      <c r="N2241" s="4">
        <v>0</v>
      </c>
      <c r="O2241" s="4">
        <v>0</v>
      </c>
      <c r="P2241" s="4">
        <v>2092429</v>
      </c>
      <c r="Q2241" s="4">
        <v>190667</v>
      </c>
    </row>
    <row r="2242" spans="1:17" outlineLevel="2" x14ac:dyDescent="0.25">
      <c r="A2242" s="2">
        <v>3</v>
      </c>
      <c r="B2242" s="2" t="str">
        <f t="shared" si="34"/>
        <v>060</v>
      </c>
      <c r="C2242" t="s">
        <v>9</v>
      </c>
      <c r="D2242" t="s">
        <v>1</v>
      </c>
      <c r="E2242" t="s">
        <v>136</v>
      </c>
      <c r="F2242" t="s">
        <v>8</v>
      </c>
      <c r="G2242" s="3">
        <v>45219</v>
      </c>
      <c r="H2242" s="4">
        <v>59846614</v>
      </c>
      <c r="I2242" s="4">
        <v>2763000</v>
      </c>
      <c r="J2242" s="4">
        <v>41893609</v>
      </c>
      <c r="K2242" s="4">
        <v>0</v>
      </c>
      <c r="L2242" s="4">
        <v>52307758.780000001</v>
      </c>
      <c r="M2242" s="4">
        <v>-10414149.779999999</v>
      </c>
      <c r="N2242" s="4">
        <v>0</v>
      </c>
      <c r="O2242" s="4">
        <v>24326260</v>
      </c>
      <c r="P2242" s="4">
        <v>27981498.780000001</v>
      </c>
      <c r="Q2242" s="4">
        <v>17953005</v>
      </c>
    </row>
    <row r="2243" spans="1:17" outlineLevel="2" x14ac:dyDescent="0.25">
      <c r="A2243" s="2">
        <v>3</v>
      </c>
      <c r="B2243" s="2" t="str">
        <f t="shared" ref="B2243:B2306" si="35">LEFT(C2243,3)</f>
        <v>060</v>
      </c>
      <c r="C2243" t="s">
        <v>139</v>
      </c>
      <c r="D2243" t="s">
        <v>1</v>
      </c>
      <c r="E2243" t="s">
        <v>10</v>
      </c>
      <c r="F2243" t="s">
        <v>3</v>
      </c>
      <c r="G2243" s="3">
        <v>45219</v>
      </c>
      <c r="H2243" s="4">
        <v>54863693</v>
      </c>
      <c r="I2243" s="4">
        <v>15668500</v>
      </c>
      <c r="J2243" s="4">
        <v>43878120</v>
      </c>
      <c r="K2243" s="4">
        <v>0</v>
      </c>
      <c r="L2243" s="4">
        <v>36316390</v>
      </c>
      <c r="M2243" s="4">
        <v>7561730</v>
      </c>
      <c r="N2243" s="4">
        <v>0</v>
      </c>
      <c r="O2243" s="4">
        <v>0</v>
      </c>
      <c r="P2243" s="4">
        <v>36316390</v>
      </c>
      <c r="Q2243" s="4">
        <v>10985573</v>
      </c>
    </row>
    <row r="2244" spans="1:17" outlineLevel="2" x14ac:dyDescent="0.25">
      <c r="A2244" s="2">
        <v>3</v>
      </c>
      <c r="B2244" s="2" t="str">
        <f t="shared" si="35"/>
        <v>060</v>
      </c>
      <c r="C2244" t="s">
        <v>139</v>
      </c>
      <c r="D2244" t="s">
        <v>1</v>
      </c>
      <c r="E2244" t="s">
        <v>136</v>
      </c>
      <c r="F2244" t="s">
        <v>3</v>
      </c>
      <c r="G2244" s="3">
        <v>45219</v>
      </c>
      <c r="H2244" s="4">
        <v>60252880</v>
      </c>
      <c r="I2244" s="4">
        <v>16719400</v>
      </c>
      <c r="J2244" s="4">
        <v>52941665</v>
      </c>
      <c r="K2244" s="4">
        <v>0</v>
      </c>
      <c r="L2244" s="4">
        <v>36146961</v>
      </c>
      <c r="M2244" s="4">
        <v>16794704</v>
      </c>
      <c r="N2244" s="4">
        <v>0</v>
      </c>
      <c r="O2244" s="4">
        <v>0</v>
      </c>
      <c r="P2244" s="4">
        <v>36146961</v>
      </c>
      <c r="Q2244" s="4">
        <v>7311215</v>
      </c>
    </row>
    <row r="2245" spans="1:17" outlineLevel="2" x14ac:dyDescent="0.25">
      <c r="A2245" s="2">
        <v>3</v>
      </c>
      <c r="B2245" s="2" t="str">
        <f t="shared" si="35"/>
        <v>060</v>
      </c>
      <c r="C2245" t="s">
        <v>137</v>
      </c>
      <c r="D2245" t="s">
        <v>1</v>
      </c>
      <c r="E2245" t="s">
        <v>10</v>
      </c>
      <c r="F2245" t="s">
        <v>3</v>
      </c>
      <c r="G2245" s="3">
        <v>45219</v>
      </c>
      <c r="H2245" s="4">
        <v>31901715</v>
      </c>
      <c r="I2245" s="4">
        <v>6904137</v>
      </c>
      <c r="J2245" s="4">
        <v>25284604</v>
      </c>
      <c r="K2245" s="4">
        <v>0</v>
      </c>
      <c r="L2245" s="4">
        <v>19908864</v>
      </c>
      <c r="M2245" s="4">
        <v>5375740</v>
      </c>
      <c r="N2245" s="4">
        <v>139675</v>
      </c>
      <c r="O2245" s="4">
        <v>279675</v>
      </c>
      <c r="P2245" s="4">
        <v>19629189</v>
      </c>
      <c r="Q2245" s="4">
        <v>6617111</v>
      </c>
    </row>
    <row r="2246" spans="1:17" outlineLevel="2" x14ac:dyDescent="0.25">
      <c r="A2246" s="2">
        <v>3</v>
      </c>
      <c r="B2246" s="2" t="str">
        <f t="shared" si="35"/>
        <v>060</v>
      </c>
      <c r="C2246" t="s">
        <v>137</v>
      </c>
      <c r="D2246" t="s">
        <v>1</v>
      </c>
      <c r="E2246" t="s">
        <v>136</v>
      </c>
      <c r="F2246" t="s">
        <v>3</v>
      </c>
      <c r="G2246" s="3">
        <v>45219</v>
      </c>
      <c r="H2246" s="4">
        <v>54344421</v>
      </c>
      <c r="I2246" s="4">
        <v>13144296</v>
      </c>
      <c r="J2246" s="4">
        <v>45869436</v>
      </c>
      <c r="K2246" s="4">
        <v>0</v>
      </c>
      <c r="L2246" s="4">
        <v>30816299</v>
      </c>
      <c r="M2246" s="4">
        <v>15053137</v>
      </c>
      <c r="N2246" s="4">
        <v>100000</v>
      </c>
      <c r="O2246" s="4">
        <v>100000</v>
      </c>
      <c r="P2246" s="4">
        <v>30716299</v>
      </c>
      <c r="Q2246" s="4">
        <v>8474985</v>
      </c>
    </row>
    <row r="2247" spans="1:17" outlineLevel="2" x14ac:dyDescent="0.25">
      <c r="A2247" s="2">
        <v>3</v>
      </c>
      <c r="B2247" s="2" t="str">
        <f t="shared" si="35"/>
        <v>060</v>
      </c>
      <c r="C2247" t="s">
        <v>138</v>
      </c>
      <c r="D2247" t="s">
        <v>1</v>
      </c>
      <c r="E2247" t="s">
        <v>10</v>
      </c>
      <c r="F2247" t="s">
        <v>3</v>
      </c>
      <c r="G2247" s="3">
        <v>45219</v>
      </c>
      <c r="H2247" s="4">
        <v>74139345</v>
      </c>
      <c r="I2247" s="4">
        <v>14873828</v>
      </c>
      <c r="J2247" s="4">
        <v>58635431</v>
      </c>
      <c r="K2247" s="4">
        <v>0</v>
      </c>
      <c r="L2247" s="4">
        <v>38606682.020000003</v>
      </c>
      <c r="M2247" s="4">
        <v>20028748.98</v>
      </c>
      <c r="N2247" s="4">
        <v>0</v>
      </c>
      <c r="O2247" s="4">
        <v>0</v>
      </c>
      <c r="P2247" s="4">
        <v>38606682.020000003</v>
      </c>
      <c r="Q2247" s="4">
        <v>15503914</v>
      </c>
    </row>
    <row r="2248" spans="1:17" outlineLevel="2" x14ac:dyDescent="0.25">
      <c r="A2248" s="2">
        <v>3</v>
      </c>
      <c r="B2248" s="2" t="str">
        <f t="shared" si="35"/>
        <v>060</v>
      </c>
      <c r="C2248" t="s">
        <v>138</v>
      </c>
      <c r="D2248" t="s">
        <v>1</v>
      </c>
      <c r="E2248" t="s">
        <v>10</v>
      </c>
      <c r="F2248" t="s">
        <v>8</v>
      </c>
      <c r="G2248" s="3">
        <v>45219</v>
      </c>
      <c r="H2248" s="4">
        <v>4530500</v>
      </c>
      <c r="I2248" s="4">
        <v>1740000</v>
      </c>
      <c r="J2248" s="4">
        <v>4297000</v>
      </c>
      <c r="K2248" s="4">
        <v>0</v>
      </c>
      <c r="L2248" s="4">
        <v>2286500</v>
      </c>
      <c r="M2248" s="4">
        <v>2010500</v>
      </c>
      <c r="N2248" s="4">
        <v>0</v>
      </c>
      <c r="O2248" s="4">
        <v>0</v>
      </c>
      <c r="P2248" s="4">
        <v>2286500</v>
      </c>
      <c r="Q2248" s="4">
        <v>233500</v>
      </c>
    </row>
    <row r="2249" spans="1:17" outlineLevel="2" x14ac:dyDescent="0.25">
      <c r="A2249" s="2">
        <v>3</v>
      </c>
      <c r="B2249" s="2" t="str">
        <f t="shared" si="35"/>
        <v>060</v>
      </c>
      <c r="C2249" t="s">
        <v>138</v>
      </c>
      <c r="D2249" t="s">
        <v>1</v>
      </c>
      <c r="E2249" t="s">
        <v>136</v>
      </c>
      <c r="F2249" t="s">
        <v>3</v>
      </c>
      <c r="G2249" s="3">
        <v>45219</v>
      </c>
      <c r="H2249" s="4">
        <v>48763762</v>
      </c>
      <c r="I2249" s="4">
        <v>5257271</v>
      </c>
      <c r="J2249" s="4">
        <v>51695025</v>
      </c>
      <c r="K2249" s="4">
        <v>0</v>
      </c>
      <c r="L2249" s="4">
        <v>33854735.979999997</v>
      </c>
      <c r="M2249" s="4">
        <v>17840289.02</v>
      </c>
      <c r="N2249" s="4">
        <v>0</v>
      </c>
      <c r="O2249" s="4">
        <v>0</v>
      </c>
      <c r="P2249" s="4">
        <v>33854735.979999997</v>
      </c>
      <c r="Q2249" s="4">
        <v>-2931263</v>
      </c>
    </row>
    <row r="2250" spans="1:17" outlineLevel="2" x14ac:dyDescent="0.25">
      <c r="A2250" s="2">
        <v>3</v>
      </c>
      <c r="B2250" s="2" t="str">
        <f t="shared" si="35"/>
        <v>060</v>
      </c>
      <c r="C2250" t="s">
        <v>138</v>
      </c>
      <c r="D2250" t="s">
        <v>1</v>
      </c>
      <c r="E2250" t="s">
        <v>136</v>
      </c>
      <c r="F2250" t="s">
        <v>8</v>
      </c>
      <c r="G2250" s="3">
        <v>45219</v>
      </c>
      <c r="H2250" s="4">
        <v>5481622</v>
      </c>
      <c r="I2250" s="4">
        <v>3407622</v>
      </c>
      <c r="J2250" s="4">
        <v>5375622</v>
      </c>
      <c r="K2250" s="4">
        <v>0</v>
      </c>
      <c r="L2250" s="4">
        <v>4461622</v>
      </c>
      <c r="M2250" s="4">
        <v>914000</v>
      </c>
      <c r="N2250" s="4">
        <v>0</v>
      </c>
      <c r="O2250" s="4">
        <v>0</v>
      </c>
      <c r="P2250" s="4">
        <v>4461622</v>
      </c>
      <c r="Q2250" s="4">
        <v>106000</v>
      </c>
    </row>
    <row r="2251" spans="1:17" outlineLevel="2" x14ac:dyDescent="0.25">
      <c r="A2251" s="2">
        <v>3</v>
      </c>
      <c r="B2251" s="2" t="str">
        <f t="shared" si="35"/>
        <v>070</v>
      </c>
      <c r="C2251" t="s">
        <v>22</v>
      </c>
      <c r="D2251" t="s">
        <v>1</v>
      </c>
      <c r="E2251" t="s">
        <v>10</v>
      </c>
      <c r="F2251" t="s">
        <v>3</v>
      </c>
      <c r="G2251" s="3">
        <v>45219</v>
      </c>
      <c r="H2251" s="4">
        <v>1862997463</v>
      </c>
      <c r="I2251" s="4">
        <v>238099413</v>
      </c>
      <c r="J2251" s="4">
        <v>1193136523.8699999</v>
      </c>
      <c r="K2251" s="4">
        <v>0</v>
      </c>
      <c r="L2251" s="4">
        <v>1079460970.97</v>
      </c>
      <c r="M2251" s="4">
        <v>113675552.90000001</v>
      </c>
      <c r="N2251" s="4">
        <v>0</v>
      </c>
      <c r="O2251" s="4">
        <v>250024</v>
      </c>
      <c r="P2251" s="4">
        <v>1079210946.97</v>
      </c>
      <c r="Q2251" s="4">
        <v>669860939.13</v>
      </c>
    </row>
    <row r="2252" spans="1:17" outlineLevel="2" x14ac:dyDescent="0.25">
      <c r="A2252" s="2">
        <v>3</v>
      </c>
      <c r="B2252" s="2" t="str">
        <f t="shared" si="35"/>
        <v>070</v>
      </c>
      <c r="C2252" t="s">
        <v>22</v>
      </c>
      <c r="D2252" t="s">
        <v>1</v>
      </c>
      <c r="E2252" t="s">
        <v>110</v>
      </c>
      <c r="F2252" t="s">
        <v>3</v>
      </c>
      <c r="G2252" s="3">
        <v>45219</v>
      </c>
      <c r="H2252" s="4">
        <v>50996729</v>
      </c>
      <c r="I2252" s="4">
        <v>8042101</v>
      </c>
      <c r="J2252" s="4">
        <v>45603604.009999998</v>
      </c>
      <c r="K2252" s="4">
        <v>0</v>
      </c>
      <c r="L2252" s="4">
        <v>45047474.009999998</v>
      </c>
      <c r="M2252" s="4">
        <v>556130</v>
      </c>
      <c r="N2252" s="4">
        <v>0</v>
      </c>
      <c r="O2252" s="4">
        <v>0</v>
      </c>
      <c r="P2252" s="4">
        <v>45047474.009999998</v>
      </c>
      <c r="Q2252" s="4">
        <v>5393124.9900000002</v>
      </c>
    </row>
    <row r="2253" spans="1:17" outlineLevel="2" x14ac:dyDescent="0.25">
      <c r="A2253" s="2">
        <v>3</v>
      </c>
      <c r="B2253" s="2" t="str">
        <f t="shared" si="35"/>
        <v>070</v>
      </c>
      <c r="C2253" t="s">
        <v>22</v>
      </c>
      <c r="D2253" t="s">
        <v>1</v>
      </c>
      <c r="E2253" t="s">
        <v>23</v>
      </c>
      <c r="F2253" t="s">
        <v>3</v>
      </c>
      <c r="G2253" s="3">
        <v>45219</v>
      </c>
      <c r="H2253" s="4">
        <v>0</v>
      </c>
      <c r="I2253" s="4">
        <v>130855000</v>
      </c>
      <c r="J2253" s="4">
        <v>1077869895</v>
      </c>
      <c r="K2253" s="4">
        <v>0</v>
      </c>
      <c r="L2253" s="4">
        <v>0</v>
      </c>
      <c r="M2253" s="4">
        <v>0</v>
      </c>
      <c r="N2253" s="4">
        <v>0</v>
      </c>
      <c r="O2253" s="4">
        <v>1796137.5</v>
      </c>
      <c r="P2253" s="4">
        <v>0</v>
      </c>
      <c r="Q2253" s="4">
        <v>0</v>
      </c>
    </row>
    <row r="2254" spans="1:17" outlineLevel="2" x14ac:dyDescent="0.25">
      <c r="A2254" s="2">
        <v>3</v>
      </c>
      <c r="B2254" s="2" t="str">
        <f t="shared" si="35"/>
        <v>070</v>
      </c>
      <c r="C2254" t="s">
        <v>111</v>
      </c>
      <c r="D2254" t="s">
        <v>1</v>
      </c>
      <c r="E2254" t="s">
        <v>23</v>
      </c>
      <c r="F2254" t="s">
        <v>3</v>
      </c>
      <c r="G2254" s="3">
        <v>45219</v>
      </c>
      <c r="H2254" s="4">
        <v>154201995</v>
      </c>
      <c r="I2254" s="4">
        <v>33382300</v>
      </c>
      <c r="J2254" s="4">
        <v>88660277</v>
      </c>
      <c r="K2254" s="4">
        <v>0</v>
      </c>
      <c r="L2254" s="4">
        <v>85158902</v>
      </c>
      <c r="M2254" s="4">
        <v>3501375</v>
      </c>
      <c r="N2254" s="4">
        <v>0</v>
      </c>
      <c r="O2254" s="4">
        <v>0</v>
      </c>
      <c r="P2254" s="4">
        <v>85158902</v>
      </c>
      <c r="Q2254" s="4">
        <v>65541718</v>
      </c>
    </row>
    <row r="2255" spans="1:17" outlineLevel="2" x14ac:dyDescent="0.25">
      <c r="A2255" s="2">
        <v>3</v>
      </c>
      <c r="B2255" s="2" t="str">
        <f t="shared" si="35"/>
        <v>070</v>
      </c>
      <c r="C2255" t="s">
        <v>112</v>
      </c>
      <c r="D2255" t="s">
        <v>1</v>
      </c>
      <c r="E2255" t="s">
        <v>10</v>
      </c>
      <c r="F2255" t="s">
        <v>3</v>
      </c>
      <c r="G2255" s="3">
        <v>45219</v>
      </c>
      <c r="H2255" s="4">
        <v>160792773</v>
      </c>
      <c r="I2255" s="4">
        <v>37811893</v>
      </c>
      <c r="J2255" s="4">
        <v>93241632</v>
      </c>
      <c r="K2255" s="4">
        <v>0</v>
      </c>
      <c r="L2255" s="4">
        <v>91900204</v>
      </c>
      <c r="M2255" s="4">
        <v>1341428</v>
      </c>
      <c r="N2255" s="4">
        <v>5254206.87</v>
      </c>
      <c r="O2255" s="4">
        <v>5254371.87</v>
      </c>
      <c r="P2255" s="4">
        <v>86645832.129999995</v>
      </c>
      <c r="Q2255" s="4">
        <v>67551141</v>
      </c>
    </row>
    <row r="2256" spans="1:17" outlineLevel="2" x14ac:dyDescent="0.25">
      <c r="A2256" s="2">
        <v>3</v>
      </c>
      <c r="B2256" s="2" t="str">
        <f t="shared" si="35"/>
        <v>070</v>
      </c>
      <c r="C2256" t="s">
        <v>113</v>
      </c>
      <c r="D2256" t="s">
        <v>1</v>
      </c>
      <c r="E2256" t="s">
        <v>23</v>
      </c>
      <c r="F2256" t="s">
        <v>3</v>
      </c>
      <c r="G2256" s="3">
        <v>45219</v>
      </c>
      <c r="H2256" s="4">
        <v>148308191</v>
      </c>
      <c r="I2256" s="4">
        <v>37244697</v>
      </c>
      <c r="J2256" s="4">
        <v>92122040</v>
      </c>
      <c r="K2256" s="4">
        <v>0</v>
      </c>
      <c r="L2256" s="4">
        <v>89082534</v>
      </c>
      <c r="M2256" s="4">
        <v>3039506</v>
      </c>
      <c r="N2256" s="4">
        <v>0</v>
      </c>
      <c r="O2256" s="4">
        <v>0</v>
      </c>
      <c r="P2256" s="4">
        <v>89082534</v>
      </c>
      <c r="Q2256" s="4">
        <v>56186151</v>
      </c>
    </row>
    <row r="2257" spans="1:17" outlineLevel="2" x14ac:dyDescent="0.25">
      <c r="A2257" s="2">
        <v>3</v>
      </c>
      <c r="B2257" s="2" t="str">
        <f t="shared" si="35"/>
        <v>070</v>
      </c>
      <c r="C2257" t="s">
        <v>114</v>
      </c>
      <c r="D2257" t="s">
        <v>1</v>
      </c>
      <c r="E2257" t="s">
        <v>23</v>
      </c>
      <c r="F2257" t="s">
        <v>3</v>
      </c>
      <c r="G2257" s="3">
        <v>45219</v>
      </c>
      <c r="H2257" s="4">
        <v>149724491</v>
      </c>
      <c r="I2257" s="4">
        <v>38006974</v>
      </c>
      <c r="J2257" s="4">
        <v>108914544</v>
      </c>
      <c r="K2257" s="4">
        <v>0</v>
      </c>
      <c r="L2257" s="4">
        <v>103878411</v>
      </c>
      <c r="M2257" s="4">
        <v>5036133</v>
      </c>
      <c r="N2257" s="4">
        <v>0</v>
      </c>
      <c r="O2257" s="4">
        <v>0</v>
      </c>
      <c r="P2257" s="4">
        <v>103878411</v>
      </c>
      <c r="Q2257" s="4">
        <v>40809947</v>
      </c>
    </row>
    <row r="2258" spans="1:17" outlineLevel="2" x14ac:dyDescent="0.25">
      <c r="A2258" s="2">
        <v>3</v>
      </c>
      <c r="B2258" s="2" t="str">
        <f t="shared" si="35"/>
        <v>070</v>
      </c>
      <c r="C2258" t="s">
        <v>115</v>
      </c>
      <c r="D2258" t="s">
        <v>1</v>
      </c>
      <c r="E2258" t="s">
        <v>23</v>
      </c>
      <c r="F2258" t="s">
        <v>3</v>
      </c>
      <c r="G2258" s="3">
        <v>45219</v>
      </c>
      <c r="H2258" s="4">
        <v>207712276</v>
      </c>
      <c r="I2258" s="4">
        <v>46902854</v>
      </c>
      <c r="J2258" s="4">
        <v>120371820</v>
      </c>
      <c r="K2258" s="4">
        <v>0</v>
      </c>
      <c r="L2258" s="4">
        <v>108750098</v>
      </c>
      <c r="M2258" s="4">
        <v>11621722</v>
      </c>
      <c r="N2258" s="4">
        <v>8833120</v>
      </c>
      <c r="O2258" s="4">
        <v>8833120</v>
      </c>
      <c r="P2258" s="4">
        <v>99916978</v>
      </c>
      <c r="Q2258" s="4">
        <v>87340456</v>
      </c>
    </row>
    <row r="2259" spans="1:17" outlineLevel="2" x14ac:dyDescent="0.25">
      <c r="A2259" s="2">
        <v>3</v>
      </c>
      <c r="B2259" s="2" t="str">
        <f t="shared" si="35"/>
        <v>070</v>
      </c>
      <c r="C2259" t="s">
        <v>115</v>
      </c>
      <c r="D2259" t="s">
        <v>1</v>
      </c>
      <c r="E2259" t="s">
        <v>23</v>
      </c>
      <c r="F2259" t="s">
        <v>7</v>
      </c>
      <c r="G2259" s="3">
        <v>45219</v>
      </c>
      <c r="H2259" s="4">
        <v>5200000</v>
      </c>
      <c r="I2259" s="4">
        <v>1028571</v>
      </c>
      <c r="J2259" s="4">
        <v>3573989</v>
      </c>
      <c r="K2259" s="4">
        <v>0</v>
      </c>
      <c r="L2259" s="4">
        <v>3265418</v>
      </c>
      <c r="M2259" s="4">
        <v>308571</v>
      </c>
      <c r="N2259" s="4">
        <v>0</v>
      </c>
      <c r="O2259" s="4">
        <v>0</v>
      </c>
      <c r="P2259" s="4">
        <v>3265418</v>
      </c>
      <c r="Q2259" s="4">
        <v>1626011</v>
      </c>
    </row>
    <row r="2260" spans="1:17" outlineLevel="2" x14ac:dyDescent="0.25">
      <c r="A2260" s="2">
        <v>3</v>
      </c>
      <c r="B2260" s="2" t="str">
        <f t="shared" si="35"/>
        <v>070</v>
      </c>
      <c r="C2260" t="s">
        <v>116</v>
      </c>
      <c r="D2260" t="s">
        <v>1</v>
      </c>
      <c r="E2260" t="s">
        <v>23</v>
      </c>
      <c r="F2260" t="s">
        <v>3</v>
      </c>
      <c r="G2260" s="3">
        <v>45219</v>
      </c>
      <c r="H2260" s="4">
        <v>172341700</v>
      </c>
      <c r="I2260" s="4">
        <v>38926955</v>
      </c>
      <c r="J2260" s="4">
        <v>103736573</v>
      </c>
      <c r="K2260" s="4">
        <v>0</v>
      </c>
      <c r="L2260" s="4">
        <v>90566338</v>
      </c>
      <c r="M2260" s="4">
        <v>13170235</v>
      </c>
      <c r="N2260" s="4">
        <v>0</v>
      </c>
      <c r="O2260" s="4">
        <v>0</v>
      </c>
      <c r="P2260" s="4">
        <v>90566338</v>
      </c>
      <c r="Q2260" s="4">
        <v>68605127</v>
      </c>
    </row>
    <row r="2261" spans="1:17" outlineLevel="2" x14ac:dyDescent="0.25">
      <c r="A2261" s="2">
        <v>3</v>
      </c>
      <c r="B2261" s="2" t="str">
        <f t="shared" si="35"/>
        <v>070</v>
      </c>
      <c r="C2261" t="s">
        <v>116</v>
      </c>
      <c r="D2261" t="s">
        <v>1</v>
      </c>
      <c r="E2261" t="s">
        <v>23</v>
      </c>
      <c r="F2261" t="s">
        <v>8</v>
      </c>
      <c r="G2261" s="3">
        <v>45219</v>
      </c>
      <c r="H2261" s="4">
        <v>4875000</v>
      </c>
      <c r="I2261" s="4">
        <v>2875000</v>
      </c>
      <c r="J2261" s="4">
        <v>3675000</v>
      </c>
      <c r="K2261" s="4">
        <v>0</v>
      </c>
      <c r="L2261" s="4">
        <v>1800000</v>
      </c>
      <c r="M2261" s="4">
        <v>1875000</v>
      </c>
      <c r="N2261" s="4">
        <v>0</v>
      </c>
      <c r="O2261" s="4">
        <v>0</v>
      </c>
      <c r="P2261" s="4">
        <v>1800000</v>
      </c>
      <c r="Q2261" s="4">
        <v>1200000</v>
      </c>
    </row>
    <row r="2262" spans="1:17" outlineLevel="2" x14ac:dyDescent="0.25">
      <c r="A2262" s="2">
        <v>3</v>
      </c>
      <c r="B2262" s="2" t="str">
        <f t="shared" si="35"/>
        <v>070</v>
      </c>
      <c r="C2262" t="s">
        <v>117</v>
      </c>
      <c r="D2262" t="s">
        <v>1</v>
      </c>
      <c r="E2262" t="s">
        <v>23</v>
      </c>
      <c r="F2262" t="s">
        <v>3</v>
      </c>
      <c r="G2262" s="3">
        <v>45219</v>
      </c>
      <c r="H2262" s="4">
        <v>163266237</v>
      </c>
      <c r="I2262" s="4">
        <v>32620015</v>
      </c>
      <c r="J2262" s="4">
        <v>101063019</v>
      </c>
      <c r="K2262" s="4">
        <v>0</v>
      </c>
      <c r="L2262" s="4">
        <v>92056843</v>
      </c>
      <c r="M2262" s="4">
        <v>9006176</v>
      </c>
      <c r="N2262" s="4">
        <v>0</v>
      </c>
      <c r="O2262" s="4">
        <v>0</v>
      </c>
      <c r="P2262" s="4">
        <v>92056843</v>
      </c>
      <c r="Q2262" s="4">
        <v>62203218</v>
      </c>
    </row>
    <row r="2263" spans="1:17" outlineLevel="2" x14ac:dyDescent="0.25">
      <c r="A2263" s="2">
        <v>3</v>
      </c>
      <c r="B2263" s="2" t="str">
        <f t="shared" si="35"/>
        <v>070</v>
      </c>
      <c r="C2263" t="s">
        <v>118</v>
      </c>
      <c r="D2263" t="s">
        <v>1</v>
      </c>
      <c r="E2263" t="s">
        <v>23</v>
      </c>
      <c r="F2263" t="s">
        <v>3</v>
      </c>
      <c r="G2263" s="3">
        <v>45219</v>
      </c>
      <c r="H2263" s="4">
        <v>57030536</v>
      </c>
      <c r="I2263" s="4">
        <v>13748752</v>
      </c>
      <c r="J2263" s="4">
        <v>36883210</v>
      </c>
      <c r="K2263" s="4">
        <v>0</v>
      </c>
      <c r="L2263" s="4">
        <v>31493217.550000001</v>
      </c>
      <c r="M2263" s="4">
        <v>5389992.4500000002</v>
      </c>
      <c r="N2263" s="4">
        <v>0</v>
      </c>
      <c r="O2263" s="4">
        <v>505250</v>
      </c>
      <c r="P2263" s="4">
        <v>30987967.550000001</v>
      </c>
      <c r="Q2263" s="4">
        <v>20147326</v>
      </c>
    </row>
    <row r="2264" spans="1:17" outlineLevel="2" x14ac:dyDescent="0.25">
      <c r="A2264" s="2">
        <v>3</v>
      </c>
      <c r="B2264" s="2" t="str">
        <f t="shared" si="35"/>
        <v>070</v>
      </c>
      <c r="C2264" t="s">
        <v>119</v>
      </c>
      <c r="D2264" t="s">
        <v>1</v>
      </c>
      <c r="E2264" t="s">
        <v>23</v>
      </c>
      <c r="F2264" t="s">
        <v>3</v>
      </c>
      <c r="G2264" s="3">
        <v>45219</v>
      </c>
      <c r="H2264" s="4">
        <v>119013787</v>
      </c>
      <c r="I2264" s="4">
        <v>27283975</v>
      </c>
      <c r="J2264" s="4">
        <v>70431462</v>
      </c>
      <c r="K2264" s="4">
        <v>0</v>
      </c>
      <c r="L2264" s="4">
        <v>67883796</v>
      </c>
      <c r="M2264" s="4">
        <v>2547666</v>
      </c>
      <c r="N2264" s="4">
        <v>0</v>
      </c>
      <c r="O2264" s="4">
        <v>0</v>
      </c>
      <c r="P2264" s="4">
        <v>67883796</v>
      </c>
      <c r="Q2264" s="4">
        <v>48582325</v>
      </c>
    </row>
    <row r="2265" spans="1:17" outlineLevel="2" x14ac:dyDescent="0.25">
      <c r="A2265" s="2">
        <v>3</v>
      </c>
      <c r="B2265" s="2" t="str">
        <f t="shared" si="35"/>
        <v>070</v>
      </c>
      <c r="C2265" t="s">
        <v>120</v>
      </c>
      <c r="D2265" t="s">
        <v>1</v>
      </c>
      <c r="E2265" t="s">
        <v>23</v>
      </c>
      <c r="F2265" t="s">
        <v>3</v>
      </c>
      <c r="G2265" s="3">
        <v>45219</v>
      </c>
      <c r="H2265" s="4">
        <v>466887367</v>
      </c>
      <c r="I2265" s="4">
        <v>83417400</v>
      </c>
      <c r="J2265" s="4">
        <v>192752764</v>
      </c>
      <c r="K2265" s="4">
        <v>0</v>
      </c>
      <c r="L2265" s="4">
        <v>179556363.11000001</v>
      </c>
      <c r="M2265" s="4">
        <v>13196400.890000001</v>
      </c>
      <c r="N2265" s="4">
        <v>0</v>
      </c>
      <c r="O2265" s="4">
        <v>0</v>
      </c>
      <c r="P2265" s="4">
        <v>179556363.11000001</v>
      </c>
      <c r="Q2265" s="4">
        <v>274134603</v>
      </c>
    </row>
    <row r="2266" spans="1:17" outlineLevel="2" x14ac:dyDescent="0.25">
      <c r="A2266" s="2">
        <v>3</v>
      </c>
      <c r="B2266" s="2" t="str">
        <f t="shared" si="35"/>
        <v>070</v>
      </c>
      <c r="C2266" t="s">
        <v>121</v>
      </c>
      <c r="D2266" t="s">
        <v>1</v>
      </c>
      <c r="E2266" t="s">
        <v>23</v>
      </c>
      <c r="F2266" t="s">
        <v>3</v>
      </c>
      <c r="G2266" s="3">
        <v>45219</v>
      </c>
      <c r="H2266" s="4">
        <v>104540182</v>
      </c>
      <c r="I2266" s="4">
        <v>19572550</v>
      </c>
      <c r="J2266" s="4">
        <v>68598594</v>
      </c>
      <c r="K2266" s="4">
        <v>0</v>
      </c>
      <c r="L2266" s="4">
        <v>61294288</v>
      </c>
      <c r="M2266" s="4">
        <v>7304306</v>
      </c>
      <c r="N2266" s="4">
        <v>0</v>
      </c>
      <c r="O2266" s="4">
        <v>875478.26</v>
      </c>
      <c r="P2266" s="4">
        <v>60418809.740000002</v>
      </c>
      <c r="Q2266" s="4">
        <v>35941588</v>
      </c>
    </row>
    <row r="2267" spans="1:17" outlineLevel="2" x14ac:dyDescent="0.25">
      <c r="A2267" s="2">
        <v>3</v>
      </c>
      <c r="B2267" s="2" t="str">
        <f t="shared" si="35"/>
        <v>070</v>
      </c>
      <c r="C2267" t="s">
        <v>121</v>
      </c>
      <c r="D2267" t="s">
        <v>1</v>
      </c>
      <c r="E2267" t="s">
        <v>23</v>
      </c>
      <c r="F2267" t="s">
        <v>8</v>
      </c>
      <c r="G2267" s="3">
        <v>45219</v>
      </c>
      <c r="H2267" s="4">
        <v>14663388</v>
      </c>
      <c r="I2267" s="4">
        <v>1720000</v>
      </c>
      <c r="J2267" s="4">
        <v>4066481</v>
      </c>
      <c r="K2267" s="4">
        <v>0</v>
      </c>
      <c r="L2267" s="4">
        <v>3354481</v>
      </c>
      <c r="M2267" s="4">
        <v>712000</v>
      </c>
      <c r="N2267" s="4">
        <v>0</v>
      </c>
      <c r="O2267" s="4">
        <v>0</v>
      </c>
      <c r="P2267" s="4">
        <v>3354481</v>
      </c>
      <c r="Q2267" s="4">
        <v>10596907</v>
      </c>
    </row>
    <row r="2268" spans="1:17" outlineLevel="2" x14ac:dyDescent="0.25">
      <c r="A2268" s="2">
        <v>3</v>
      </c>
      <c r="B2268" s="2" t="str">
        <f t="shared" si="35"/>
        <v>070</v>
      </c>
      <c r="C2268" t="s">
        <v>122</v>
      </c>
      <c r="D2268" t="s">
        <v>1</v>
      </c>
      <c r="E2268" t="s">
        <v>110</v>
      </c>
      <c r="F2268" t="s">
        <v>3</v>
      </c>
      <c r="G2268" s="3">
        <v>45219</v>
      </c>
      <c r="H2268" s="4">
        <v>50331333</v>
      </c>
      <c r="I2268" s="4">
        <v>11775814</v>
      </c>
      <c r="J2268" s="4">
        <v>28030429</v>
      </c>
      <c r="K2268" s="4">
        <v>0</v>
      </c>
      <c r="L2268" s="4">
        <v>21429054</v>
      </c>
      <c r="M2268" s="4">
        <v>6601375</v>
      </c>
      <c r="N2268" s="4">
        <v>0</v>
      </c>
      <c r="O2268" s="4">
        <v>0</v>
      </c>
      <c r="P2268" s="4">
        <v>21429054</v>
      </c>
      <c r="Q2268" s="4">
        <v>22300904</v>
      </c>
    </row>
    <row r="2269" spans="1:17" outlineLevel="2" x14ac:dyDescent="0.25">
      <c r="A2269" s="2">
        <v>3</v>
      </c>
      <c r="B2269" s="2" t="str">
        <f t="shared" si="35"/>
        <v>070</v>
      </c>
      <c r="C2269" t="s">
        <v>123</v>
      </c>
      <c r="D2269" t="s">
        <v>1</v>
      </c>
      <c r="E2269" t="s">
        <v>23</v>
      </c>
      <c r="F2269" t="s">
        <v>3</v>
      </c>
      <c r="G2269" s="3">
        <v>45219</v>
      </c>
      <c r="H2269" s="4">
        <v>90941142</v>
      </c>
      <c r="I2269" s="4">
        <v>18948615</v>
      </c>
      <c r="J2269" s="4">
        <v>51438296</v>
      </c>
      <c r="K2269" s="4">
        <v>0</v>
      </c>
      <c r="L2269" s="4">
        <v>47475860</v>
      </c>
      <c r="M2269" s="4">
        <v>3962436</v>
      </c>
      <c r="N2269" s="4">
        <v>0</v>
      </c>
      <c r="O2269" s="4">
        <v>0</v>
      </c>
      <c r="P2269" s="4">
        <v>47475860</v>
      </c>
      <c r="Q2269" s="4">
        <v>39502846</v>
      </c>
    </row>
    <row r="2270" spans="1:17" outlineLevel="2" x14ac:dyDescent="0.25">
      <c r="A2270" s="2">
        <v>3</v>
      </c>
      <c r="B2270" s="2" t="str">
        <f t="shared" si="35"/>
        <v>070</v>
      </c>
      <c r="C2270" t="s">
        <v>124</v>
      </c>
      <c r="D2270" t="s">
        <v>1</v>
      </c>
      <c r="E2270" t="s">
        <v>23</v>
      </c>
      <c r="F2270" t="s">
        <v>3</v>
      </c>
      <c r="G2270" s="3">
        <v>45219</v>
      </c>
      <c r="H2270" s="4">
        <v>171702376</v>
      </c>
      <c r="I2270" s="4">
        <v>36579815</v>
      </c>
      <c r="J2270" s="4">
        <v>97233351</v>
      </c>
      <c r="K2270" s="4">
        <v>0</v>
      </c>
      <c r="L2270" s="4">
        <v>88580186</v>
      </c>
      <c r="M2270" s="4">
        <v>8653165</v>
      </c>
      <c r="N2270" s="4">
        <v>0</v>
      </c>
      <c r="O2270" s="4">
        <v>0</v>
      </c>
      <c r="P2270" s="4">
        <v>88580186</v>
      </c>
      <c r="Q2270" s="4">
        <v>74469025</v>
      </c>
    </row>
    <row r="2271" spans="1:17" outlineLevel="2" x14ac:dyDescent="0.25">
      <c r="A2271" s="2">
        <v>3</v>
      </c>
      <c r="B2271" s="2" t="str">
        <f t="shared" si="35"/>
        <v>070</v>
      </c>
      <c r="C2271" t="s">
        <v>125</v>
      </c>
      <c r="D2271" t="s">
        <v>1</v>
      </c>
      <c r="E2271" t="s">
        <v>23</v>
      </c>
      <c r="F2271" t="s">
        <v>3</v>
      </c>
      <c r="G2271" s="3">
        <v>45219</v>
      </c>
      <c r="H2271" s="4">
        <v>87047663</v>
      </c>
      <c r="I2271" s="4">
        <v>19283879</v>
      </c>
      <c r="J2271" s="4">
        <v>54893158</v>
      </c>
      <c r="K2271" s="4">
        <v>0</v>
      </c>
      <c r="L2271" s="4">
        <v>48333724.490000002</v>
      </c>
      <c r="M2271" s="4">
        <v>6559433.5099999998</v>
      </c>
      <c r="N2271" s="4">
        <v>0</v>
      </c>
      <c r="O2271" s="4">
        <v>0</v>
      </c>
      <c r="P2271" s="4">
        <v>48333724.490000002</v>
      </c>
      <c r="Q2271" s="4">
        <v>32154505</v>
      </c>
    </row>
    <row r="2272" spans="1:17" outlineLevel="2" x14ac:dyDescent="0.25">
      <c r="A2272" s="2">
        <v>3</v>
      </c>
      <c r="B2272" s="2" t="str">
        <f t="shared" si="35"/>
        <v>070</v>
      </c>
      <c r="C2272" t="s">
        <v>126</v>
      </c>
      <c r="D2272" t="s">
        <v>1</v>
      </c>
      <c r="E2272" t="s">
        <v>10</v>
      </c>
      <c r="F2272" t="s">
        <v>3</v>
      </c>
      <c r="G2272" s="3">
        <v>45219</v>
      </c>
      <c r="H2272" s="4">
        <v>115467989</v>
      </c>
      <c r="I2272" s="4">
        <v>26444875</v>
      </c>
      <c r="J2272" s="4">
        <v>70690662</v>
      </c>
      <c r="K2272" s="4">
        <v>0</v>
      </c>
      <c r="L2272" s="4">
        <v>66204688</v>
      </c>
      <c r="M2272" s="4">
        <v>4485974</v>
      </c>
      <c r="N2272" s="4">
        <v>0</v>
      </c>
      <c r="O2272" s="4">
        <v>0</v>
      </c>
      <c r="P2272" s="4">
        <v>66204688</v>
      </c>
      <c r="Q2272" s="4">
        <v>44777327</v>
      </c>
    </row>
    <row r="2273" spans="1:17" outlineLevel="2" x14ac:dyDescent="0.25">
      <c r="A2273" s="2">
        <v>3</v>
      </c>
      <c r="B2273" s="2" t="str">
        <f t="shared" si="35"/>
        <v>070</v>
      </c>
      <c r="C2273" t="s">
        <v>127</v>
      </c>
      <c r="D2273" t="s">
        <v>1</v>
      </c>
      <c r="E2273" t="s">
        <v>23</v>
      </c>
      <c r="F2273" t="s">
        <v>3</v>
      </c>
      <c r="G2273" s="3">
        <v>45219</v>
      </c>
      <c r="H2273" s="4">
        <v>168375257</v>
      </c>
      <c r="I2273" s="4">
        <v>39465627</v>
      </c>
      <c r="J2273" s="4">
        <v>102798328</v>
      </c>
      <c r="K2273" s="4">
        <v>0</v>
      </c>
      <c r="L2273" s="4">
        <v>95296702</v>
      </c>
      <c r="M2273" s="4">
        <v>7501626</v>
      </c>
      <c r="N2273" s="4">
        <v>8751896</v>
      </c>
      <c r="O2273" s="4">
        <v>8751896</v>
      </c>
      <c r="P2273" s="4">
        <v>86544806</v>
      </c>
      <c r="Q2273" s="4">
        <v>65576929</v>
      </c>
    </row>
    <row r="2274" spans="1:17" outlineLevel="2" x14ac:dyDescent="0.25">
      <c r="A2274" s="2">
        <v>3</v>
      </c>
      <c r="B2274" s="2" t="str">
        <f t="shared" si="35"/>
        <v>070</v>
      </c>
      <c r="C2274" t="s">
        <v>128</v>
      </c>
      <c r="D2274" t="s">
        <v>1</v>
      </c>
      <c r="E2274" t="s">
        <v>23</v>
      </c>
      <c r="F2274" t="s">
        <v>3</v>
      </c>
      <c r="G2274" s="3">
        <v>45219</v>
      </c>
      <c r="H2274" s="4">
        <v>85113209</v>
      </c>
      <c r="I2274" s="4">
        <v>18274478</v>
      </c>
      <c r="J2274" s="4">
        <v>55665515</v>
      </c>
      <c r="K2274" s="4">
        <v>0</v>
      </c>
      <c r="L2274" s="4">
        <v>48873014</v>
      </c>
      <c r="M2274" s="4">
        <v>6792501</v>
      </c>
      <c r="N2274" s="4">
        <v>72260</v>
      </c>
      <c r="O2274" s="4">
        <v>808157.8</v>
      </c>
      <c r="P2274" s="4">
        <v>48064856.200000003</v>
      </c>
      <c r="Q2274" s="4">
        <v>29447694</v>
      </c>
    </row>
    <row r="2275" spans="1:17" outlineLevel="2" x14ac:dyDescent="0.25">
      <c r="A2275" s="2">
        <v>3</v>
      </c>
      <c r="B2275" s="2" t="str">
        <f t="shared" si="35"/>
        <v>070</v>
      </c>
      <c r="C2275" t="s">
        <v>129</v>
      </c>
      <c r="D2275" t="s">
        <v>1</v>
      </c>
      <c r="E2275" t="s">
        <v>23</v>
      </c>
      <c r="F2275" t="s">
        <v>3</v>
      </c>
      <c r="G2275" s="3">
        <v>45219</v>
      </c>
      <c r="H2275" s="4">
        <v>48684172</v>
      </c>
      <c r="I2275" s="4">
        <v>9564074</v>
      </c>
      <c r="J2275" s="4">
        <v>26310624</v>
      </c>
      <c r="K2275" s="4">
        <v>0</v>
      </c>
      <c r="L2275" s="4">
        <v>23679086.780000001</v>
      </c>
      <c r="M2275" s="4">
        <v>2631537.2200000002</v>
      </c>
      <c r="N2275" s="4">
        <v>0</v>
      </c>
      <c r="O2275" s="4">
        <v>0</v>
      </c>
      <c r="P2275" s="4">
        <v>23679086.780000001</v>
      </c>
      <c r="Q2275" s="4">
        <v>22373548</v>
      </c>
    </row>
    <row r="2276" spans="1:17" outlineLevel="2" x14ac:dyDescent="0.25">
      <c r="A2276" s="2">
        <v>3</v>
      </c>
      <c r="B2276" s="2" t="str">
        <f t="shared" si="35"/>
        <v>070</v>
      </c>
      <c r="C2276" t="s">
        <v>129</v>
      </c>
      <c r="D2276" t="s">
        <v>1</v>
      </c>
      <c r="E2276" t="s">
        <v>23</v>
      </c>
      <c r="F2276" t="s">
        <v>8</v>
      </c>
      <c r="G2276" s="3">
        <v>45219</v>
      </c>
      <c r="H2276" s="4">
        <v>900000</v>
      </c>
      <c r="I2276" s="4">
        <v>900000</v>
      </c>
      <c r="J2276" s="4">
        <v>900000</v>
      </c>
      <c r="K2276" s="4">
        <v>0</v>
      </c>
      <c r="L2276" s="4">
        <v>89751.33</v>
      </c>
      <c r="M2276" s="4">
        <v>810248.67</v>
      </c>
      <c r="N2276" s="4">
        <v>0</v>
      </c>
      <c r="O2276" s="4">
        <v>0</v>
      </c>
      <c r="P2276" s="4">
        <v>89751.33</v>
      </c>
      <c r="Q2276" s="4">
        <v>0</v>
      </c>
    </row>
    <row r="2277" spans="1:17" outlineLevel="2" x14ac:dyDescent="0.25">
      <c r="A2277" s="2">
        <v>3</v>
      </c>
      <c r="B2277" s="2" t="str">
        <f t="shared" si="35"/>
        <v>070</v>
      </c>
      <c r="C2277" t="s">
        <v>130</v>
      </c>
      <c r="D2277" t="s">
        <v>1</v>
      </c>
      <c r="E2277" t="s">
        <v>23</v>
      </c>
      <c r="F2277" t="s">
        <v>3</v>
      </c>
      <c r="G2277" s="3">
        <v>45219</v>
      </c>
      <c r="H2277" s="4">
        <v>201892617</v>
      </c>
      <c r="I2277" s="4">
        <v>42738750</v>
      </c>
      <c r="J2277" s="4">
        <v>126311787</v>
      </c>
      <c r="K2277" s="4">
        <v>0</v>
      </c>
      <c r="L2277" s="4">
        <v>119070997</v>
      </c>
      <c r="M2277" s="4">
        <v>7240790</v>
      </c>
      <c r="N2277" s="4">
        <v>0</v>
      </c>
      <c r="O2277" s="4">
        <v>0</v>
      </c>
      <c r="P2277" s="4">
        <v>119070997</v>
      </c>
      <c r="Q2277" s="4">
        <v>75580830</v>
      </c>
    </row>
    <row r="2278" spans="1:17" outlineLevel="2" x14ac:dyDescent="0.25">
      <c r="A2278" s="2">
        <v>3</v>
      </c>
      <c r="B2278" s="2" t="str">
        <f t="shared" si="35"/>
        <v>070</v>
      </c>
      <c r="C2278" t="s">
        <v>130</v>
      </c>
      <c r="D2278" t="s">
        <v>1</v>
      </c>
      <c r="E2278" t="s">
        <v>23</v>
      </c>
      <c r="F2278" t="s">
        <v>8</v>
      </c>
      <c r="G2278" s="3">
        <v>45219</v>
      </c>
      <c r="H2278" s="4">
        <v>17442946</v>
      </c>
      <c r="I2278" s="4">
        <v>3000000</v>
      </c>
      <c r="J2278" s="4">
        <v>13927544</v>
      </c>
      <c r="K2278" s="4">
        <v>0</v>
      </c>
      <c r="L2278" s="4">
        <v>12756950</v>
      </c>
      <c r="M2278" s="4">
        <v>1170594</v>
      </c>
      <c r="N2278" s="4">
        <v>0</v>
      </c>
      <c r="O2278" s="4">
        <v>0</v>
      </c>
      <c r="P2278" s="4">
        <v>12756950</v>
      </c>
      <c r="Q2278" s="4">
        <v>3515402</v>
      </c>
    </row>
    <row r="2279" spans="1:17" outlineLevel="2" x14ac:dyDescent="0.25">
      <c r="A2279" s="2">
        <v>3</v>
      </c>
      <c r="B2279" s="2" t="str">
        <f t="shared" si="35"/>
        <v>070</v>
      </c>
      <c r="C2279" t="s">
        <v>131</v>
      </c>
      <c r="D2279" t="s">
        <v>1</v>
      </c>
      <c r="E2279" t="s">
        <v>23</v>
      </c>
      <c r="F2279" t="s">
        <v>3</v>
      </c>
      <c r="G2279" s="3">
        <v>45219</v>
      </c>
      <c r="H2279" s="4">
        <v>271997754</v>
      </c>
      <c r="I2279" s="4">
        <v>40650000</v>
      </c>
      <c r="J2279" s="4">
        <v>149579974</v>
      </c>
      <c r="K2279" s="4">
        <v>0</v>
      </c>
      <c r="L2279" s="4">
        <v>143107974</v>
      </c>
      <c r="M2279" s="4">
        <v>6472000</v>
      </c>
      <c r="N2279" s="4">
        <v>0</v>
      </c>
      <c r="O2279" s="4">
        <v>0</v>
      </c>
      <c r="P2279" s="4">
        <v>143107974</v>
      </c>
      <c r="Q2279" s="4">
        <v>122417780</v>
      </c>
    </row>
    <row r="2280" spans="1:17" outlineLevel="2" x14ac:dyDescent="0.25">
      <c r="A2280" s="2">
        <v>3</v>
      </c>
      <c r="B2280" s="2" t="str">
        <f t="shared" si="35"/>
        <v>070</v>
      </c>
      <c r="C2280" t="s">
        <v>132</v>
      </c>
      <c r="D2280" t="s">
        <v>1</v>
      </c>
      <c r="E2280" t="s">
        <v>23</v>
      </c>
      <c r="F2280" t="s">
        <v>3</v>
      </c>
      <c r="G2280" s="3">
        <v>45219</v>
      </c>
      <c r="H2280" s="4">
        <v>83176585</v>
      </c>
      <c r="I2280" s="4">
        <v>10833000</v>
      </c>
      <c r="J2280" s="4">
        <v>52797625</v>
      </c>
      <c r="K2280" s="4">
        <v>0</v>
      </c>
      <c r="L2280" s="4">
        <v>50220125</v>
      </c>
      <c r="M2280" s="4">
        <v>2577500</v>
      </c>
      <c r="N2280" s="4">
        <v>2734000</v>
      </c>
      <c r="O2280" s="4">
        <v>2734000</v>
      </c>
      <c r="P2280" s="4">
        <v>47486125</v>
      </c>
      <c r="Q2280" s="4">
        <v>30378960</v>
      </c>
    </row>
    <row r="2281" spans="1:17" outlineLevel="2" x14ac:dyDescent="0.25">
      <c r="A2281" s="2">
        <v>3</v>
      </c>
      <c r="B2281" s="2" t="str">
        <f t="shared" si="35"/>
        <v>070</v>
      </c>
      <c r="C2281" t="s">
        <v>133</v>
      </c>
      <c r="D2281" t="s">
        <v>1</v>
      </c>
      <c r="E2281" t="s">
        <v>23</v>
      </c>
      <c r="F2281" t="s">
        <v>3</v>
      </c>
      <c r="G2281" s="3">
        <v>45219</v>
      </c>
      <c r="H2281" s="4">
        <v>52210686</v>
      </c>
      <c r="I2281" s="4">
        <v>14126073</v>
      </c>
      <c r="J2281" s="4">
        <v>34667104</v>
      </c>
      <c r="K2281" s="4">
        <v>0</v>
      </c>
      <c r="L2281" s="4">
        <v>30691084</v>
      </c>
      <c r="M2281" s="4">
        <v>3976020</v>
      </c>
      <c r="N2281" s="4">
        <v>0</v>
      </c>
      <c r="O2281" s="4">
        <v>0</v>
      </c>
      <c r="P2281" s="4">
        <v>30691084</v>
      </c>
      <c r="Q2281" s="4">
        <v>17543582</v>
      </c>
    </row>
    <row r="2282" spans="1:17" outlineLevel="2" x14ac:dyDescent="0.25">
      <c r="A2282" s="2">
        <v>3</v>
      </c>
      <c r="B2282" s="2" t="str">
        <f t="shared" si="35"/>
        <v>070</v>
      </c>
      <c r="C2282" t="s">
        <v>133</v>
      </c>
      <c r="D2282" t="s">
        <v>1</v>
      </c>
      <c r="E2282" t="s">
        <v>23</v>
      </c>
      <c r="F2282" t="s">
        <v>8</v>
      </c>
      <c r="G2282" s="3">
        <v>45219</v>
      </c>
      <c r="H2282" s="4">
        <v>4160000</v>
      </c>
      <c r="I2282" s="4">
        <v>600000</v>
      </c>
      <c r="J2282" s="4">
        <v>2220110</v>
      </c>
      <c r="K2282" s="4">
        <v>0</v>
      </c>
      <c r="L2282" s="4">
        <v>2217110</v>
      </c>
      <c r="M2282" s="4">
        <v>3000</v>
      </c>
      <c r="N2282" s="4">
        <v>0</v>
      </c>
      <c r="O2282" s="4">
        <v>0</v>
      </c>
      <c r="P2282" s="4">
        <v>2217110</v>
      </c>
      <c r="Q2282" s="4">
        <v>1939890</v>
      </c>
    </row>
    <row r="2283" spans="1:17" outlineLevel="2" x14ac:dyDescent="0.25">
      <c r="A2283" s="2">
        <v>3</v>
      </c>
      <c r="B2283" s="2" t="str">
        <f t="shared" si="35"/>
        <v>070</v>
      </c>
      <c r="C2283" t="s">
        <v>134</v>
      </c>
      <c r="D2283" t="s">
        <v>1</v>
      </c>
      <c r="E2283" t="s">
        <v>23</v>
      </c>
      <c r="F2283" t="s">
        <v>3</v>
      </c>
      <c r="G2283" s="3">
        <v>45219</v>
      </c>
      <c r="H2283" s="4">
        <v>34768852</v>
      </c>
      <c r="I2283" s="4">
        <v>8119138</v>
      </c>
      <c r="J2283" s="4">
        <v>19627942</v>
      </c>
      <c r="K2283" s="4">
        <v>0</v>
      </c>
      <c r="L2283" s="4">
        <v>18254114</v>
      </c>
      <c r="M2283" s="4">
        <v>1373828</v>
      </c>
      <c r="N2283" s="4">
        <v>0</v>
      </c>
      <c r="O2283" s="4">
        <v>0</v>
      </c>
      <c r="P2283" s="4">
        <v>18254114</v>
      </c>
      <c r="Q2283" s="4">
        <v>15140910</v>
      </c>
    </row>
    <row r="2284" spans="1:17" outlineLevel="2" x14ac:dyDescent="0.25">
      <c r="A2284" s="2">
        <v>3</v>
      </c>
      <c r="B2284" s="2" t="str">
        <f t="shared" si="35"/>
        <v>070</v>
      </c>
      <c r="C2284" t="s">
        <v>135</v>
      </c>
      <c r="D2284" t="s">
        <v>1</v>
      </c>
      <c r="E2284" t="s">
        <v>23</v>
      </c>
      <c r="F2284" t="s">
        <v>3</v>
      </c>
      <c r="G2284" s="3">
        <v>45219</v>
      </c>
      <c r="H2284" s="4">
        <v>184679752</v>
      </c>
      <c r="I2284" s="4">
        <v>37070883</v>
      </c>
      <c r="J2284" s="4">
        <v>111379684</v>
      </c>
      <c r="K2284" s="4">
        <v>0</v>
      </c>
      <c r="L2284" s="4">
        <v>104945955</v>
      </c>
      <c r="M2284" s="4">
        <v>6433729</v>
      </c>
      <c r="N2284" s="4">
        <v>7570490.5800000001</v>
      </c>
      <c r="O2284" s="4">
        <v>8176790.5800000001</v>
      </c>
      <c r="P2284" s="4">
        <v>96769164.420000002</v>
      </c>
      <c r="Q2284" s="4">
        <v>73300068</v>
      </c>
    </row>
    <row r="2285" spans="1:17" outlineLevel="2" x14ac:dyDescent="0.25">
      <c r="A2285" s="2">
        <v>3</v>
      </c>
      <c r="B2285" s="2" t="str">
        <f t="shared" si="35"/>
        <v>070</v>
      </c>
      <c r="C2285" t="s">
        <v>135</v>
      </c>
      <c r="D2285" t="s">
        <v>1</v>
      </c>
      <c r="E2285" t="s">
        <v>23</v>
      </c>
      <c r="F2285" t="s">
        <v>7</v>
      </c>
      <c r="G2285" s="3">
        <v>45219</v>
      </c>
      <c r="H2285" s="4">
        <v>4500000</v>
      </c>
      <c r="I2285" s="4">
        <v>2000000</v>
      </c>
      <c r="J2285" s="4">
        <v>3794493</v>
      </c>
      <c r="K2285" s="4">
        <v>0</v>
      </c>
      <c r="L2285" s="4">
        <v>2494493</v>
      </c>
      <c r="M2285" s="4">
        <v>1300000</v>
      </c>
      <c r="N2285" s="4">
        <v>0</v>
      </c>
      <c r="O2285" s="4">
        <v>0</v>
      </c>
      <c r="P2285" s="4">
        <v>2494493</v>
      </c>
      <c r="Q2285" s="4">
        <v>705507</v>
      </c>
    </row>
    <row r="2286" spans="1:17" outlineLevel="2" x14ac:dyDescent="0.25">
      <c r="A2286" s="2">
        <v>3</v>
      </c>
      <c r="B2286" s="2" t="str">
        <f t="shared" si="35"/>
        <v>080</v>
      </c>
      <c r="C2286" t="s">
        <v>31</v>
      </c>
      <c r="D2286" t="s">
        <v>1</v>
      </c>
      <c r="E2286" t="s">
        <v>10</v>
      </c>
      <c r="F2286" t="s">
        <v>3</v>
      </c>
      <c r="G2286" s="3">
        <v>45219</v>
      </c>
      <c r="H2286" s="4">
        <v>3235047927</v>
      </c>
      <c r="I2286" s="4">
        <v>647051724</v>
      </c>
      <c r="J2286" s="4">
        <v>3125868667</v>
      </c>
      <c r="K2286" s="4">
        <v>0</v>
      </c>
      <c r="L2286" s="4">
        <v>2770475923.0999999</v>
      </c>
      <c r="M2286" s="4">
        <v>355392743.89999998</v>
      </c>
      <c r="N2286" s="4">
        <v>1582212.5</v>
      </c>
      <c r="O2286" s="4">
        <v>95280194.120000005</v>
      </c>
      <c r="P2286" s="4">
        <v>2675195728.98</v>
      </c>
      <c r="Q2286" s="4">
        <v>109179260</v>
      </c>
    </row>
    <row r="2287" spans="1:17" outlineLevel="2" x14ac:dyDescent="0.25">
      <c r="A2287" s="2">
        <v>3</v>
      </c>
      <c r="B2287" s="2" t="str">
        <f t="shared" si="35"/>
        <v>080</v>
      </c>
      <c r="C2287" t="s">
        <v>31</v>
      </c>
      <c r="D2287" t="s">
        <v>1</v>
      </c>
      <c r="E2287" t="s">
        <v>10</v>
      </c>
      <c r="F2287" t="s">
        <v>65</v>
      </c>
      <c r="G2287" s="3">
        <v>45219</v>
      </c>
      <c r="H2287" s="4">
        <v>0</v>
      </c>
      <c r="I2287" s="4">
        <v>37500000</v>
      </c>
      <c r="J2287" s="4">
        <v>112500000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</row>
    <row r="2288" spans="1:17" outlineLevel="2" x14ac:dyDescent="0.25">
      <c r="A2288" s="2">
        <v>3</v>
      </c>
      <c r="B2288" s="2" t="str">
        <f t="shared" si="35"/>
        <v>080</v>
      </c>
      <c r="C2288" t="s">
        <v>31</v>
      </c>
      <c r="D2288" t="s">
        <v>1</v>
      </c>
      <c r="E2288" t="s">
        <v>104</v>
      </c>
      <c r="F2288" t="s">
        <v>3</v>
      </c>
      <c r="G2288" s="3">
        <v>45219</v>
      </c>
      <c r="H2288" s="4">
        <v>15402921455</v>
      </c>
      <c r="I2288" s="4">
        <v>4006549249</v>
      </c>
      <c r="J2288" s="4">
        <v>12345792925</v>
      </c>
      <c r="K2288" s="4">
        <v>0</v>
      </c>
      <c r="L2288" s="4">
        <v>11753149999</v>
      </c>
      <c r="M2288" s="4">
        <v>592642926</v>
      </c>
      <c r="N2288" s="4">
        <v>0</v>
      </c>
      <c r="O2288" s="4">
        <v>50098969.880000003</v>
      </c>
      <c r="P2288" s="4">
        <v>11703051029.120001</v>
      </c>
      <c r="Q2288" s="4">
        <v>3057128530</v>
      </c>
    </row>
    <row r="2289" spans="1:17" outlineLevel="2" x14ac:dyDescent="0.25">
      <c r="A2289" s="2">
        <v>3</v>
      </c>
      <c r="B2289" s="2" t="str">
        <f t="shared" si="35"/>
        <v>080</v>
      </c>
      <c r="C2289" t="s">
        <v>31</v>
      </c>
      <c r="D2289" t="s">
        <v>1</v>
      </c>
      <c r="E2289" t="s">
        <v>104</v>
      </c>
      <c r="F2289" t="s">
        <v>8</v>
      </c>
      <c r="G2289" s="3">
        <v>45219</v>
      </c>
      <c r="H2289" s="4">
        <v>9600000</v>
      </c>
      <c r="I2289" s="4">
        <v>950000</v>
      </c>
      <c r="J2289" s="4">
        <v>7700000</v>
      </c>
      <c r="K2289" s="4">
        <v>0</v>
      </c>
      <c r="L2289" s="4">
        <v>0</v>
      </c>
      <c r="M2289" s="4">
        <v>7700000</v>
      </c>
      <c r="N2289" s="4">
        <v>0</v>
      </c>
      <c r="O2289" s="4">
        <v>0</v>
      </c>
      <c r="P2289" s="4">
        <v>0</v>
      </c>
      <c r="Q2289" s="4">
        <v>1900000</v>
      </c>
    </row>
    <row r="2290" spans="1:17" outlineLevel="2" x14ac:dyDescent="0.25">
      <c r="A2290" s="2">
        <v>3</v>
      </c>
      <c r="B2290" s="2" t="str">
        <f t="shared" si="35"/>
        <v>081</v>
      </c>
      <c r="C2290" t="s">
        <v>26</v>
      </c>
      <c r="D2290" t="s">
        <v>1</v>
      </c>
      <c r="E2290" t="s">
        <v>10</v>
      </c>
      <c r="F2290" t="s">
        <v>3</v>
      </c>
      <c r="G2290" s="3">
        <v>45219</v>
      </c>
      <c r="H2290" s="4">
        <v>0</v>
      </c>
      <c r="I2290" s="4">
        <v>112561644</v>
      </c>
      <c r="J2290" s="4">
        <v>455462476</v>
      </c>
      <c r="K2290" s="4">
        <v>0</v>
      </c>
      <c r="L2290" s="4">
        <v>0</v>
      </c>
      <c r="M2290" s="4">
        <v>0</v>
      </c>
      <c r="N2290" s="4">
        <v>0</v>
      </c>
      <c r="O2290" s="4">
        <v>819575.01</v>
      </c>
      <c r="P2290" s="4">
        <v>0</v>
      </c>
      <c r="Q2290" s="4">
        <v>0</v>
      </c>
    </row>
    <row r="2291" spans="1:17" outlineLevel="2" x14ac:dyDescent="0.25">
      <c r="A2291" s="2">
        <v>3</v>
      </c>
      <c r="B2291" s="2" t="str">
        <f t="shared" si="35"/>
        <v>081</v>
      </c>
      <c r="C2291" t="s">
        <v>26</v>
      </c>
      <c r="D2291" t="s">
        <v>1</v>
      </c>
      <c r="E2291" t="s">
        <v>79</v>
      </c>
      <c r="F2291" t="s">
        <v>3</v>
      </c>
      <c r="G2291" s="3">
        <v>45219</v>
      </c>
      <c r="H2291" s="4">
        <v>0</v>
      </c>
      <c r="I2291" s="4">
        <v>42853200</v>
      </c>
      <c r="J2291" s="4">
        <v>136750948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</row>
    <row r="2292" spans="1:17" outlineLevel="2" x14ac:dyDescent="0.25">
      <c r="A2292" s="2">
        <v>3</v>
      </c>
      <c r="B2292" s="2" t="str">
        <f t="shared" si="35"/>
        <v>082</v>
      </c>
      <c r="C2292" t="s">
        <v>11</v>
      </c>
      <c r="D2292" t="s">
        <v>1</v>
      </c>
      <c r="E2292" t="s">
        <v>10</v>
      </c>
      <c r="F2292" t="s">
        <v>3</v>
      </c>
      <c r="G2292" s="3">
        <v>45219</v>
      </c>
      <c r="H2292" s="4">
        <v>194323800</v>
      </c>
      <c r="I2292" s="4">
        <v>43741377</v>
      </c>
      <c r="J2292" s="4">
        <v>122528229</v>
      </c>
      <c r="K2292" s="4">
        <v>0</v>
      </c>
      <c r="L2292" s="4">
        <v>99654431</v>
      </c>
      <c r="M2292" s="4">
        <v>22873798</v>
      </c>
      <c r="N2292" s="4">
        <v>2400000</v>
      </c>
      <c r="O2292" s="4">
        <v>2400000</v>
      </c>
      <c r="P2292" s="4">
        <v>97254431</v>
      </c>
      <c r="Q2292" s="4">
        <v>71795571</v>
      </c>
    </row>
    <row r="2293" spans="1:17" outlineLevel="2" x14ac:dyDescent="0.25">
      <c r="A2293" s="2">
        <v>3</v>
      </c>
      <c r="B2293" s="2" t="str">
        <f t="shared" si="35"/>
        <v>082</v>
      </c>
      <c r="C2293" t="s">
        <v>11</v>
      </c>
      <c r="D2293" t="s">
        <v>1</v>
      </c>
      <c r="E2293" t="s">
        <v>10</v>
      </c>
      <c r="F2293" t="s">
        <v>7</v>
      </c>
      <c r="G2293" s="3">
        <v>45219</v>
      </c>
      <c r="H2293" s="4">
        <v>16000000</v>
      </c>
      <c r="I2293" s="4">
        <v>1500000</v>
      </c>
      <c r="J2293" s="4">
        <v>6800000</v>
      </c>
      <c r="K2293" s="4">
        <v>0</v>
      </c>
      <c r="L2293" s="4">
        <v>2000000</v>
      </c>
      <c r="M2293" s="4">
        <v>4800000</v>
      </c>
      <c r="N2293" s="4">
        <v>0</v>
      </c>
      <c r="O2293" s="4">
        <v>0</v>
      </c>
      <c r="P2293" s="4">
        <v>2000000</v>
      </c>
      <c r="Q2293" s="4">
        <v>9200000</v>
      </c>
    </row>
    <row r="2294" spans="1:17" outlineLevel="2" x14ac:dyDescent="0.25">
      <c r="A2294" s="2">
        <v>3</v>
      </c>
      <c r="B2294" s="2" t="str">
        <f t="shared" si="35"/>
        <v>082</v>
      </c>
      <c r="C2294" t="s">
        <v>11</v>
      </c>
      <c r="D2294" t="s">
        <v>1</v>
      </c>
      <c r="E2294" t="s">
        <v>10</v>
      </c>
      <c r="F2294" t="s">
        <v>8</v>
      </c>
      <c r="G2294" s="3">
        <v>45219</v>
      </c>
      <c r="H2294" s="4">
        <v>31000000</v>
      </c>
      <c r="I2294" s="4">
        <v>8454545</v>
      </c>
      <c r="J2294" s="4">
        <v>15218181</v>
      </c>
      <c r="K2294" s="4">
        <v>0</v>
      </c>
      <c r="L2294" s="4">
        <v>8118386</v>
      </c>
      <c r="M2294" s="4">
        <v>7099795</v>
      </c>
      <c r="N2294" s="4">
        <v>611000</v>
      </c>
      <c r="O2294" s="4">
        <v>611000</v>
      </c>
      <c r="P2294" s="4">
        <v>7507386</v>
      </c>
      <c r="Q2294" s="4">
        <v>15781819</v>
      </c>
    </row>
    <row r="2295" spans="1:17" outlineLevel="2" x14ac:dyDescent="0.25">
      <c r="A2295" s="2">
        <v>3</v>
      </c>
      <c r="B2295" s="2" t="str">
        <f t="shared" si="35"/>
        <v>082</v>
      </c>
      <c r="C2295" t="s">
        <v>11</v>
      </c>
      <c r="D2295" t="s">
        <v>1</v>
      </c>
      <c r="E2295" t="s">
        <v>99</v>
      </c>
      <c r="F2295" t="s">
        <v>3</v>
      </c>
      <c r="G2295" s="3">
        <v>45219</v>
      </c>
      <c r="H2295" s="4">
        <v>199376200</v>
      </c>
      <c r="I2295" s="4">
        <v>38093509</v>
      </c>
      <c r="J2295" s="4">
        <v>133022860</v>
      </c>
      <c r="K2295" s="4">
        <v>0</v>
      </c>
      <c r="L2295" s="4">
        <v>107512288</v>
      </c>
      <c r="M2295" s="4">
        <v>25510572</v>
      </c>
      <c r="N2295" s="4">
        <v>4250000</v>
      </c>
      <c r="O2295" s="4">
        <v>4250000</v>
      </c>
      <c r="P2295" s="4">
        <v>103262288</v>
      </c>
      <c r="Q2295" s="4">
        <v>66353340</v>
      </c>
    </row>
    <row r="2296" spans="1:17" outlineLevel="2" x14ac:dyDescent="0.25">
      <c r="A2296" s="2">
        <v>3</v>
      </c>
      <c r="B2296" s="2" t="str">
        <f t="shared" si="35"/>
        <v>082</v>
      </c>
      <c r="C2296" t="s">
        <v>11</v>
      </c>
      <c r="D2296" t="s">
        <v>1</v>
      </c>
      <c r="E2296" t="s">
        <v>99</v>
      </c>
      <c r="F2296" t="s">
        <v>8</v>
      </c>
      <c r="G2296" s="3">
        <v>45219</v>
      </c>
      <c r="H2296" s="4">
        <v>70500000</v>
      </c>
      <c r="I2296" s="4">
        <v>21954545</v>
      </c>
      <c r="J2296" s="4">
        <v>79937070</v>
      </c>
      <c r="K2296" s="4">
        <v>0</v>
      </c>
      <c r="L2296" s="4">
        <v>50818181</v>
      </c>
      <c r="M2296" s="4">
        <v>29118889</v>
      </c>
      <c r="N2296" s="4">
        <v>20200000</v>
      </c>
      <c r="O2296" s="4">
        <v>20200000</v>
      </c>
      <c r="P2296" s="4">
        <v>30618181</v>
      </c>
      <c r="Q2296" s="4">
        <v>-9437070</v>
      </c>
    </row>
    <row r="2297" spans="1:17" outlineLevel="2" x14ac:dyDescent="0.25">
      <c r="A2297" s="2">
        <v>3</v>
      </c>
      <c r="B2297" s="2" t="str">
        <f t="shared" si="35"/>
        <v>090</v>
      </c>
      <c r="C2297" t="s">
        <v>21</v>
      </c>
      <c r="D2297" t="s">
        <v>1</v>
      </c>
      <c r="E2297" t="s">
        <v>13</v>
      </c>
      <c r="F2297" t="s">
        <v>3</v>
      </c>
      <c r="G2297" s="3">
        <v>45219</v>
      </c>
      <c r="H2297" s="4">
        <v>0</v>
      </c>
      <c r="I2297" s="4">
        <v>903036475</v>
      </c>
      <c r="J2297" s="4">
        <v>4663250759</v>
      </c>
      <c r="K2297" s="4">
        <v>0</v>
      </c>
      <c r="L2297" s="4">
        <v>0</v>
      </c>
      <c r="M2297" s="4">
        <v>0</v>
      </c>
      <c r="N2297" s="4">
        <v>0</v>
      </c>
      <c r="O2297" s="4">
        <v>73443818.290000007</v>
      </c>
      <c r="P2297" s="4">
        <v>0</v>
      </c>
      <c r="Q2297" s="4">
        <v>0</v>
      </c>
    </row>
    <row r="2298" spans="1:17" outlineLevel="2" x14ac:dyDescent="0.25">
      <c r="A2298" s="2">
        <v>3</v>
      </c>
      <c r="B2298" s="2" t="str">
        <f t="shared" si="35"/>
        <v>090</v>
      </c>
      <c r="C2298" t="s">
        <v>21</v>
      </c>
      <c r="D2298" t="s">
        <v>1</v>
      </c>
      <c r="E2298" t="s">
        <v>13</v>
      </c>
      <c r="F2298" t="s">
        <v>65</v>
      </c>
      <c r="G2298" s="3">
        <v>45219</v>
      </c>
      <c r="H2298" s="4">
        <v>0</v>
      </c>
      <c r="I2298" s="4">
        <v>56245000</v>
      </c>
      <c r="J2298" s="4">
        <v>187483333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</row>
    <row r="2299" spans="1:17" outlineLevel="2" x14ac:dyDescent="0.25">
      <c r="A2299" s="2">
        <v>3</v>
      </c>
      <c r="B2299" s="2" t="str">
        <f t="shared" si="35"/>
        <v>090</v>
      </c>
      <c r="C2299" t="s">
        <v>21</v>
      </c>
      <c r="D2299" t="s">
        <v>1</v>
      </c>
      <c r="E2299" t="s">
        <v>13</v>
      </c>
      <c r="F2299" t="s">
        <v>8</v>
      </c>
      <c r="G2299" s="3">
        <v>45219</v>
      </c>
      <c r="H2299" s="4">
        <v>1479518303</v>
      </c>
      <c r="I2299" s="4">
        <v>25479004</v>
      </c>
      <c r="J2299" s="4">
        <v>1431518303</v>
      </c>
      <c r="K2299" s="4">
        <v>0</v>
      </c>
      <c r="L2299" s="4">
        <v>1427456008</v>
      </c>
      <c r="M2299" s="4">
        <v>4062295</v>
      </c>
      <c r="N2299" s="4">
        <v>0</v>
      </c>
      <c r="O2299" s="4">
        <v>6904259.6600000001</v>
      </c>
      <c r="P2299" s="4">
        <v>1420551748.3399999</v>
      </c>
      <c r="Q2299" s="4">
        <v>48000000</v>
      </c>
    </row>
    <row r="2300" spans="1:17" outlineLevel="2" x14ac:dyDescent="0.25">
      <c r="A2300" s="2">
        <v>3</v>
      </c>
      <c r="B2300" s="2" t="str">
        <f t="shared" si="35"/>
        <v>090</v>
      </c>
      <c r="C2300" t="s">
        <v>21</v>
      </c>
      <c r="D2300" t="s">
        <v>1</v>
      </c>
      <c r="E2300" t="s">
        <v>80</v>
      </c>
      <c r="F2300" t="s">
        <v>3</v>
      </c>
      <c r="G2300" s="3">
        <v>45219</v>
      </c>
      <c r="H2300" s="4">
        <v>0</v>
      </c>
      <c r="I2300" s="4">
        <v>347458550</v>
      </c>
      <c r="J2300" s="4">
        <v>1537942019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</row>
    <row r="2301" spans="1:17" outlineLevel="2" x14ac:dyDescent="0.25">
      <c r="A2301" s="2">
        <v>3</v>
      </c>
      <c r="B2301" s="2" t="str">
        <f t="shared" si="35"/>
        <v>090</v>
      </c>
      <c r="C2301" t="s">
        <v>81</v>
      </c>
      <c r="D2301" t="s">
        <v>1</v>
      </c>
      <c r="E2301" t="s">
        <v>13</v>
      </c>
      <c r="F2301" t="s">
        <v>3</v>
      </c>
      <c r="G2301" s="3">
        <v>45219</v>
      </c>
      <c r="H2301" s="4">
        <v>0</v>
      </c>
      <c r="I2301" s="4">
        <v>66864999</v>
      </c>
      <c r="J2301" s="4">
        <v>269397014</v>
      </c>
      <c r="K2301" s="4">
        <v>0</v>
      </c>
      <c r="L2301" s="4">
        <v>0</v>
      </c>
      <c r="M2301" s="4">
        <v>0</v>
      </c>
      <c r="N2301" s="4">
        <v>0</v>
      </c>
      <c r="O2301" s="4">
        <v>19253058.170000002</v>
      </c>
      <c r="P2301" s="4">
        <v>0</v>
      </c>
      <c r="Q2301" s="4">
        <v>0</v>
      </c>
    </row>
    <row r="2302" spans="1:17" outlineLevel="2" x14ac:dyDescent="0.25">
      <c r="A2302" s="2">
        <v>3</v>
      </c>
      <c r="B2302" s="2" t="str">
        <f t="shared" si="35"/>
        <v>090</v>
      </c>
      <c r="C2302" t="s">
        <v>81</v>
      </c>
      <c r="D2302" t="s">
        <v>1</v>
      </c>
      <c r="E2302" t="s">
        <v>13</v>
      </c>
      <c r="F2302" t="s">
        <v>7</v>
      </c>
      <c r="G2302" s="3">
        <v>45219</v>
      </c>
      <c r="H2302" s="4">
        <v>3123900</v>
      </c>
      <c r="I2302" s="4">
        <v>2500000</v>
      </c>
      <c r="J2302" s="4">
        <v>2500000</v>
      </c>
      <c r="K2302" s="4">
        <v>0</v>
      </c>
      <c r="L2302" s="4">
        <v>3123900</v>
      </c>
      <c r="M2302" s="4">
        <v>-623900</v>
      </c>
      <c r="N2302" s="4">
        <v>0</v>
      </c>
      <c r="O2302" s="4">
        <v>0</v>
      </c>
      <c r="P2302" s="4">
        <v>3123900</v>
      </c>
      <c r="Q2302" s="4">
        <v>623900</v>
      </c>
    </row>
    <row r="2303" spans="1:17" outlineLevel="2" x14ac:dyDescent="0.25">
      <c r="A2303" s="2">
        <v>3</v>
      </c>
      <c r="B2303" s="2" t="str">
        <f t="shared" si="35"/>
        <v>090</v>
      </c>
      <c r="C2303" t="s">
        <v>82</v>
      </c>
      <c r="D2303" t="s">
        <v>1</v>
      </c>
      <c r="E2303" t="s">
        <v>80</v>
      </c>
      <c r="F2303" t="s">
        <v>3</v>
      </c>
      <c r="G2303" s="3">
        <v>45219</v>
      </c>
      <c r="H2303" s="4">
        <v>0</v>
      </c>
      <c r="I2303" s="4">
        <v>236204600</v>
      </c>
      <c r="J2303" s="4">
        <v>824515360</v>
      </c>
      <c r="K2303" s="4">
        <v>0</v>
      </c>
      <c r="L2303" s="4">
        <v>0</v>
      </c>
      <c r="M2303" s="4">
        <v>0</v>
      </c>
      <c r="N2303" s="4">
        <v>0</v>
      </c>
      <c r="O2303" s="4">
        <v>23943667.359999999</v>
      </c>
      <c r="P2303" s="4">
        <v>0</v>
      </c>
      <c r="Q2303" s="4">
        <v>0</v>
      </c>
    </row>
    <row r="2304" spans="1:17" outlineLevel="2" x14ac:dyDescent="0.25">
      <c r="A2304" s="2">
        <v>3</v>
      </c>
      <c r="B2304" s="2" t="str">
        <f t="shared" si="35"/>
        <v>090</v>
      </c>
      <c r="C2304" t="s">
        <v>82</v>
      </c>
      <c r="D2304" t="s">
        <v>1</v>
      </c>
      <c r="E2304" t="s">
        <v>80</v>
      </c>
      <c r="F2304" t="s">
        <v>8</v>
      </c>
      <c r="G2304" s="3">
        <v>45219</v>
      </c>
      <c r="H2304" s="4">
        <v>29250000</v>
      </c>
      <c r="I2304" s="4">
        <v>7125000</v>
      </c>
      <c r="J2304" s="4">
        <v>14250000</v>
      </c>
      <c r="K2304" s="4">
        <v>0</v>
      </c>
      <c r="L2304" s="4">
        <v>2090225</v>
      </c>
      <c r="M2304" s="4">
        <v>12159775</v>
      </c>
      <c r="N2304" s="4">
        <v>0</v>
      </c>
      <c r="O2304" s="4">
        <v>0</v>
      </c>
      <c r="P2304" s="4">
        <v>2090225</v>
      </c>
      <c r="Q2304" s="4">
        <v>15000000</v>
      </c>
    </row>
    <row r="2305" spans="1:17" outlineLevel="2" x14ac:dyDescent="0.25">
      <c r="A2305" s="2">
        <v>3</v>
      </c>
      <c r="B2305" s="2" t="str">
        <f t="shared" si="35"/>
        <v>090</v>
      </c>
      <c r="C2305" t="s">
        <v>83</v>
      </c>
      <c r="D2305" t="s">
        <v>1</v>
      </c>
      <c r="E2305" t="s">
        <v>13</v>
      </c>
      <c r="F2305" t="s">
        <v>3</v>
      </c>
      <c r="G2305" s="3">
        <v>45219</v>
      </c>
      <c r="H2305" s="4">
        <v>0</v>
      </c>
      <c r="I2305" s="4">
        <v>61692523</v>
      </c>
      <c r="J2305" s="4">
        <v>206029115</v>
      </c>
      <c r="K2305" s="4">
        <v>0</v>
      </c>
      <c r="L2305" s="4">
        <v>0</v>
      </c>
      <c r="M2305" s="4">
        <v>0</v>
      </c>
      <c r="N2305" s="4">
        <v>0</v>
      </c>
      <c r="O2305" s="4">
        <v>646447.38</v>
      </c>
      <c r="P2305" s="4">
        <v>0</v>
      </c>
      <c r="Q2305" s="4">
        <v>0</v>
      </c>
    </row>
    <row r="2306" spans="1:17" outlineLevel="2" x14ac:dyDescent="0.25">
      <c r="A2306" s="2">
        <v>3</v>
      </c>
      <c r="B2306" s="2" t="str">
        <f t="shared" si="35"/>
        <v>090</v>
      </c>
      <c r="C2306" t="s">
        <v>83</v>
      </c>
      <c r="D2306" t="s">
        <v>1</v>
      </c>
      <c r="E2306" t="s">
        <v>84</v>
      </c>
      <c r="F2306" t="s">
        <v>3</v>
      </c>
      <c r="G2306" s="3">
        <v>45219</v>
      </c>
      <c r="H2306" s="4">
        <v>0</v>
      </c>
      <c r="I2306" s="4">
        <v>224928312</v>
      </c>
      <c r="J2306" s="4">
        <v>423506835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</row>
    <row r="2307" spans="1:17" outlineLevel="2" x14ac:dyDescent="0.25">
      <c r="A2307" s="2">
        <v>3</v>
      </c>
      <c r="B2307" s="2" t="str">
        <f t="shared" ref="B2307:B2370" si="36">LEFT(C2307,3)</f>
        <v>090</v>
      </c>
      <c r="C2307" t="s">
        <v>83</v>
      </c>
      <c r="D2307" t="s">
        <v>1</v>
      </c>
      <c r="E2307" t="s">
        <v>84</v>
      </c>
      <c r="F2307" t="s">
        <v>7</v>
      </c>
      <c r="G2307" s="3">
        <v>45219</v>
      </c>
      <c r="H2307" s="4">
        <v>0</v>
      </c>
      <c r="I2307" s="4">
        <v>12000000</v>
      </c>
      <c r="J2307" s="4">
        <v>12000000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</row>
    <row r="2308" spans="1:17" outlineLevel="2" x14ac:dyDescent="0.25">
      <c r="A2308" s="2">
        <v>3</v>
      </c>
      <c r="B2308" s="2" t="str">
        <f t="shared" si="36"/>
        <v>090</v>
      </c>
      <c r="C2308" t="s">
        <v>85</v>
      </c>
      <c r="D2308" t="s">
        <v>1</v>
      </c>
      <c r="E2308" t="s">
        <v>86</v>
      </c>
      <c r="F2308" t="s">
        <v>3</v>
      </c>
      <c r="G2308" s="3">
        <v>45219</v>
      </c>
      <c r="H2308" s="4">
        <v>0</v>
      </c>
      <c r="I2308" s="4">
        <v>28853921</v>
      </c>
      <c r="J2308" s="4">
        <v>125891333</v>
      </c>
      <c r="K2308" s="4">
        <v>0</v>
      </c>
      <c r="L2308" s="4">
        <v>0</v>
      </c>
      <c r="M2308" s="4">
        <v>0</v>
      </c>
      <c r="N2308" s="4">
        <v>0</v>
      </c>
      <c r="O2308" s="4">
        <v>2304000</v>
      </c>
      <c r="P2308" s="4">
        <v>0</v>
      </c>
      <c r="Q2308" s="4">
        <v>0</v>
      </c>
    </row>
    <row r="2309" spans="1:17" outlineLevel="2" x14ac:dyDescent="0.25">
      <c r="A2309" s="2">
        <v>3</v>
      </c>
      <c r="B2309" s="2" t="str">
        <f t="shared" si="36"/>
        <v>090</v>
      </c>
      <c r="C2309" t="s">
        <v>87</v>
      </c>
      <c r="D2309" t="s">
        <v>1</v>
      </c>
      <c r="E2309" t="s">
        <v>13</v>
      </c>
      <c r="F2309" t="s">
        <v>3</v>
      </c>
      <c r="G2309" s="3">
        <v>45219</v>
      </c>
      <c r="H2309" s="4">
        <v>0</v>
      </c>
      <c r="I2309" s="4">
        <v>24628651</v>
      </c>
      <c r="J2309" s="4">
        <v>143489344</v>
      </c>
      <c r="K2309" s="4">
        <v>0</v>
      </c>
      <c r="L2309" s="4">
        <v>0</v>
      </c>
      <c r="M2309" s="4">
        <v>0</v>
      </c>
      <c r="N2309" s="4">
        <v>0</v>
      </c>
      <c r="O2309" s="4">
        <v>15022992.529999999</v>
      </c>
      <c r="P2309" s="4">
        <v>0</v>
      </c>
      <c r="Q2309" s="4">
        <v>0</v>
      </c>
    </row>
    <row r="2310" spans="1:17" outlineLevel="2" x14ac:dyDescent="0.25">
      <c r="A2310" s="2">
        <v>3</v>
      </c>
      <c r="B2310" s="2" t="str">
        <f t="shared" si="36"/>
        <v>090</v>
      </c>
      <c r="C2310" t="s">
        <v>88</v>
      </c>
      <c r="D2310" t="s">
        <v>1</v>
      </c>
      <c r="E2310" t="s">
        <v>13</v>
      </c>
      <c r="F2310" t="s">
        <v>3</v>
      </c>
      <c r="G2310" s="3">
        <v>45219</v>
      </c>
      <c r="H2310" s="4">
        <v>0</v>
      </c>
      <c r="I2310" s="4">
        <v>52599190</v>
      </c>
      <c r="J2310" s="4">
        <v>183175732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</row>
    <row r="2311" spans="1:17" outlineLevel="2" x14ac:dyDescent="0.25">
      <c r="A2311" s="2">
        <v>3</v>
      </c>
      <c r="B2311" s="2" t="str">
        <f t="shared" si="36"/>
        <v>090</v>
      </c>
      <c r="C2311" t="s">
        <v>88</v>
      </c>
      <c r="D2311" t="s">
        <v>1</v>
      </c>
      <c r="E2311" t="s">
        <v>13</v>
      </c>
      <c r="F2311" t="s">
        <v>8</v>
      </c>
      <c r="G2311" s="3">
        <v>45219</v>
      </c>
      <c r="H2311" s="4">
        <v>0</v>
      </c>
      <c r="I2311" s="4">
        <v>1875000</v>
      </c>
      <c r="J2311" s="4">
        <v>49250000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</row>
    <row r="2312" spans="1:17" outlineLevel="2" x14ac:dyDescent="0.25">
      <c r="A2312" s="2">
        <v>3</v>
      </c>
      <c r="B2312" s="2" t="str">
        <f t="shared" si="36"/>
        <v>090</v>
      </c>
      <c r="C2312" t="s">
        <v>89</v>
      </c>
      <c r="D2312" t="s">
        <v>1</v>
      </c>
      <c r="E2312" t="s">
        <v>13</v>
      </c>
      <c r="F2312" t="s">
        <v>3</v>
      </c>
      <c r="G2312" s="3">
        <v>45219</v>
      </c>
      <c r="H2312" s="4">
        <v>192630000</v>
      </c>
      <c r="I2312" s="4">
        <v>21238000</v>
      </c>
      <c r="J2312" s="4">
        <v>184734000</v>
      </c>
      <c r="K2312" s="4">
        <v>0</v>
      </c>
      <c r="L2312" s="4">
        <v>142690116.75</v>
      </c>
      <c r="M2312" s="4">
        <v>42043883.25</v>
      </c>
      <c r="N2312" s="4">
        <v>3186087.5</v>
      </c>
      <c r="O2312" s="4">
        <v>3337378.43</v>
      </c>
      <c r="P2312" s="4">
        <v>139352738.31999999</v>
      </c>
      <c r="Q2312" s="4">
        <v>7896000</v>
      </c>
    </row>
    <row r="2313" spans="1:17" outlineLevel="2" x14ac:dyDescent="0.25">
      <c r="A2313" s="2">
        <v>3</v>
      </c>
      <c r="B2313" s="2" t="str">
        <f t="shared" si="36"/>
        <v>090</v>
      </c>
      <c r="C2313" t="s">
        <v>89</v>
      </c>
      <c r="D2313" t="s">
        <v>1</v>
      </c>
      <c r="E2313" t="s">
        <v>13</v>
      </c>
      <c r="F2313" t="s">
        <v>8</v>
      </c>
      <c r="G2313" s="3">
        <v>45219</v>
      </c>
      <c r="H2313" s="4">
        <v>0</v>
      </c>
      <c r="I2313" s="4">
        <v>7200000</v>
      </c>
      <c r="J2313" s="4">
        <v>185686000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</row>
    <row r="2314" spans="1:17" outlineLevel="2" x14ac:dyDescent="0.25">
      <c r="A2314" s="2">
        <v>3</v>
      </c>
      <c r="B2314" s="2" t="str">
        <f t="shared" si="36"/>
        <v>090</v>
      </c>
      <c r="C2314" t="s">
        <v>89</v>
      </c>
      <c r="D2314" t="s">
        <v>1</v>
      </c>
      <c r="E2314" t="s">
        <v>86</v>
      </c>
      <c r="F2314" t="s">
        <v>3</v>
      </c>
      <c r="G2314" s="3">
        <v>45219</v>
      </c>
      <c r="H2314" s="4">
        <v>0</v>
      </c>
      <c r="I2314" s="4">
        <v>4730000</v>
      </c>
      <c r="J2314" s="4">
        <v>31510000</v>
      </c>
      <c r="K2314" s="4">
        <v>0</v>
      </c>
      <c r="L2314" s="4">
        <v>0</v>
      </c>
      <c r="M2314" s="4">
        <v>0</v>
      </c>
      <c r="N2314" s="4">
        <v>0</v>
      </c>
      <c r="O2314" s="4">
        <v>2064062.5</v>
      </c>
      <c r="P2314" s="4">
        <v>0</v>
      </c>
      <c r="Q2314" s="4">
        <v>0</v>
      </c>
    </row>
    <row r="2315" spans="1:17" outlineLevel="2" x14ac:dyDescent="0.25">
      <c r="A2315" s="2">
        <v>3</v>
      </c>
      <c r="B2315" s="2" t="str">
        <f t="shared" si="36"/>
        <v>091</v>
      </c>
      <c r="C2315" t="s">
        <v>17</v>
      </c>
      <c r="D2315" t="s">
        <v>1</v>
      </c>
      <c r="E2315" t="s">
        <v>18</v>
      </c>
      <c r="F2315" t="s">
        <v>3</v>
      </c>
      <c r="G2315" s="3">
        <v>45219</v>
      </c>
      <c r="H2315" s="4">
        <v>0</v>
      </c>
      <c r="I2315" s="4">
        <v>402145027</v>
      </c>
      <c r="J2315" s="4">
        <v>1439287072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</row>
    <row r="2316" spans="1:17" outlineLevel="2" x14ac:dyDescent="0.25">
      <c r="A2316" s="2">
        <v>3</v>
      </c>
      <c r="B2316" s="2" t="str">
        <f t="shared" si="36"/>
        <v>091</v>
      </c>
      <c r="C2316" t="s">
        <v>17</v>
      </c>
      <c r="D2316" t="s">
        <v>1</v>
      </c>
      <c r="E2316" t="s">
        <v>18</v>
      </c>
      <c r="F2316" t="s">
        <v>8</v>
      </c>
      <c r="G2316" s="3">
        <v>45219</v>
      </c>
      <c r="H2316" s="4">
        <v>124685121</v>
      </c>
      <c r="I2316" s="4">
        <v>4952322</v>
      </c>
      <c r="J2316" s="4">
        <v>124685121</v>
      </c>
      <c r="K2316" s="4">
        <v>0</v>
      </c>
      <c r="L2316" s="4">
        <v>85943569</v>
      </c>
      <c r="M2316" s="4">
        <v>38741552</v>
      </c>
      <c r="N2316" s="4">
        <v>6275860.4800000004</v>
      </c>
      <c r="O2316" s="4">
        <v>6275860.4800000004</v>
      </c>
      <c r="P2316" s="4">
        <v>79667708.519999996</v>
      </c>
      <c r="Q2316" s="4">
        <v>0</v>
      </c>
    </row>
    <row r="2317" spans="1:17" outlineLevel="2" x14ac:dyDescent="0.25">
      <c r="A2317" s="2">
        <v>3</v>
      </c>
      <c r="B2317" s="2" t="str">
        <f t="shared" si="36"/>
        <v>091</v>
      </c>
      <c r="C2317" t="s">
        <v>100</v>
      </c>
      <c r="D2317" t="s">
        <v>1</v>
      </c>
      <c r="E2317" t="s">
        <v>18</v>
      </c>
      <c r="F2317" t="s">
        <v>3</v>
      </c>
      <c r="G2317" s="3">
        <v>45219</v>
      </c>
      <c r="H2317" s="4">
        <v>277828106</v>
      </c>
      <c r="I2317" s="4">
        <v>102397947</v>
      </c>
      <c r="J2317" s="4">
        <v>277828106</v>
      </c>
      <c r="K2317" s="4">
        <v>0</v>
      </c>
      <c r="L2317" s="4">
        <v>253159571</v>
      </c>
      <c r="M2317" s="4">
        <v>24668535</v>
      </c>
      <c r="N2317" s="4">
        <v>0</v>
      </c>
      <c r="O2317" s="4">
        <v>0</v>
      </c>
      <c r="P2317" s="4">
        <v>253159571</v>
      </c>
      <c r="Q2317" s="4">
        <v>0</v>
      </c>
    </row>
    <row r="2318" spans="1:17" outlineLevel="2" x14ac:dyDescent="0.25">
      <c r="A2318" s="2">
        <v>3</v>
      </c>
      <c r="B2318" s="2" t="str">
        <f t="shared" si="36"/>
        <v>091</v>
      </c>
      <c r="C2318" t="s">
        <v>100</v>
      </c>
      <c r="D2318" t="s">
        <v>1</v>
      </c>
      <c r="E2318" t="s">
        <v>18</v>
      </c>
      <c r="F2318" t="s">
        <v>8</v>
      </c>
      <c r="G2318" s="3">
        <v>45219</v>
      </c>
      <c r="H2318" s="4">
        <v>80600478</v>
      </c>
      <c r="I2318" s="4">
        <v>8288259</v>
      </c>
      <c r="J2318" s="4">
        <v>23207125</v>
      </c>
      <c r="K2318" s="4">
        <v>0</v>
      </c>
      <c r="L2318" s="4">
        <v>10617628</v>
      </c>
      <c r="M2318" s="4">
        <v>12589497</v>
      </c>
      <c r="N2318" s="4">
        <v>0</v>
      </c>
      <c r="O2318" s="4">
        <v>0</v>
      </c>
      <c r="P2318" s="4">
        <v>10617628</v>
      </c>
      <c r="Q2318" s="4">
        <v>57393353</v>
      </c>
    </row>
    <row r="2319" spans="1:17" outlineLevel="2" x14ac:dyDescent="0.25">
      <c r="A2319" s="2">
        <v>3</v>
      </c>
      <c r="B2319" s="2" t="str">
        <f t="shared" si="36"/>
        <v>091</v>
      </c>
      <c r="C2319" t="s">
        <v>101</v>
      </c>
      <c r="D2319" t="s">
        <v>1</v>
      </c>
      <c r="E2319" t="s">
        <v>18</v>
      </c>
      <c r="F2319" t="s">
        <v>3</v>
      </c>
      <c r="G2319" s="3">
        <v>45219</v>
      </c>
      <c r="H2319" s="4">
        <v>278902845</v>
      </c>
      <c r="I2319" s="4">
        <v>80957804</v>
      </c>
      <c r="J2319" s="4">
        <v>246681851</v>
      </c>
      <c r="K2319" s="4">
        <v>0</v>
      </c>
      <c r="L2319" s="4">
        <v>235045043</v>
      </c>
      <c r="M2319" s="4">
        <v>11636808</v>
      </c>
      <c r="N2319" s="4">
        <v>0</v>
      </c>
      <c r="O2319" s="4">
        <v>0</v>
      </c>
      <c r="P2319" s="4">
        <v>235045043</v>
      </c>
      <c r="Q2319" s="4">
        <v>32220994</v>
      </c>
    </row>
    <row r="2320" spans="1:17" outlineLevel="2" x14ac:dyDescent="0.25">
      <c r="A2320" s="2">
        <v>3</v>
      </c>
      <c r="B2320" s="2" t="str">
        <f t="shared" si="36"/>
        <v>091</v>
      </c>
      <c r="C2320" t="s">
        <v>101</v>
      </c>
      <c r="D2320" t="s">
        <v>1</v>
      </c>
      <c r="E2320" t="s">
        <v>18</v>
      </c>
      <c r="F2320" t="s">
        <v>8</v>
      </c>
      <c r="G2320" s="3">
        <v>45219</v>
      </c>
      <c r="H2320" s="4">
        <v>79894167</v>
      </c>
      <c r="I2320" s="4">
        <v>11221022</v>
      </c>
      <c r="J2320" s="4">
        <v>31418862</v>
      </c>
      <c r="K2320" s="4">
        <v>0</v>
      </c>
      <c r="L2320" s="4">
        <v>23633254</v>
      </c>
      <c r="M2320" s="4">
        <v>7785608</v>
      </c>
      <c r="N2320" s="4">
        <v>0</v>
      </c>
      <c r="O2320" s="4">
        <v>0</v>
      </c>
      <c r="P2320" s="4">
        <v>23633254</v>
      </c>
      <c r="Q2320" s="4">
        <v>48475305</v>
      </c>
    </row>
    <row r="2321" spans="1:17" outlineLevel="2" x14ac:dyDescent="0.25">
      <c r="A2321" s="2">
        <v>3</v>
      </c>
      <c r="B2321" s="2" t="str">
        <f t="shared" si="36"/>
        <v>091</v>
      </c>
      <c r="C2321" t="s">
        <v>102</v>
      </c>
      <c r="D2321" t="s">
        <v>1</v>
      </c>
      <c r="E2321" t="s">
        <v>18</v>
      </c>
      <c r="F2321" t="s">
        <v>3</v>
      </c>
      <c r="G2321" s="3">
        <v>45219</v>
      </c>
      <c r="H2321" s="4">
        <v>258452740</v>
      </c>
      <c r="I2321" s="4">
        <v>60529808</v>
      </c>
      <c r="J2321" s="4">
        <v>231628367</v>
      </c>
      <c r="K2321" s="4">
        <v>0</v>
      </c>
      <c r="L2321" s="4">
        <v>200199390</v>
      </c>
      <c r="M2321" s="4">
        <v>31428977</v>
      </c>
      <c r="N2321" s="4">
        <v>0</v>
      </c>
      <c r="O2321" s="4">
        <v>0</v>
      </c>
      <c r="P2321" s="4">
        <v>200199390</v>
      </c>
      <c r="Q2321" s="4">
        <v>26824373</v>
      </c>
    </row>
    <row r="2322" spans="1:17" outlineLevel="2" x14ac:dyDescent="0.25">
      <c r="A2322" s="2">
        <v>3</v>
      </c>
      <c r="B2322" s="2" t="str">
        <f t="shared" si="36"/>
        <v>091</v>
      </c>
      <c r="C2322" t="s">
        <v>102</v>
      </c>
      <c r="D2322" t="s">
        <v>1</v>
      </c>
      <c r="E2322" t="s">
        <v>18</v>
      </c>
      <c r="F2322" t="s">
        <v>8</v>
      </c>
      <c r="G2322" s="3">
        <v>45219</v>
      </c>
      <c r="H2322" s="4">
        <v>80521013</v>
      </c>
      <c r="I2322" s="4">
        <v>6730319</v>
      </c>
      <c r="J2322" s="4">
        <v>18844893</v>
      </c>
      <c r="K2322" s="4">
        <v>0</v>
      </c>
      <c r="L2322" s="4">
        <v>9447807</v>
      </c>
      <c r="M2322" s="4">
        <v>9397086</v>
      </c>
      <c r="N2322" s="4">
        <v>0</v>
      </c>
      <c r="O2322" s="4">
        <v>0</v>
      </c>
      <c r="P2322" s="4">
        <v>9447807</v>
      </c>
      <c r="Q2322" s="4">
        <v>61676120</v>
      </c>
    </row>
    <row r="2323" spans="1:17" outlineLevel="2" x14ac:dyDescent="0.25">
      <c r="A2323" s="2">
        <v>3</v>
      </c>
      <c r="B2323" s="2" t="str">
        <f t="shared" si="36"/>
        <v>091</v>
      </c>
      <c r="C2323" t="s">
        <v>103</v>
      </c>
      <c r="D2323" t="s">
        <v>1</v>
      </c>
      <c r="E2323" t="s">
        <v>18</v>
      </c>
      <c r="F2323" t="s">
        <v>3</v>
      </c>
      <c r="G2323" s="3">
        <v>45219</v>
      </c>
      <c r="H2323" s="4">
        <v>234123815</v>
      </c>
      <c r="I2323" s="4">
        <v>53078139</v>
      </c>
      <c r="J2323" s="4">
        <v>234123815</v>
      </c>
      <c r="K2323" s="4">
        <v>0</v>
      </c>
      <c r="L2323" s="4">
        <v>214249639.93000001</v>
      </c>
      <c r="M2323" s="4">
        <v>19874175.07</v>
      </c>
      <c r="N2323" s="4">
        <v>0</v>
      </c>
      <c r="O2323" s="4">
        <v>0</v>
      </c>
      <c r="P2323" s="4">
        <v>214249639.93000001</v>
      </c>
      <c r="Q2323" s="4">
        <v>0</v>
      </c>
    </row>
    <row r="2324" spans="1:17" outlineLevel="2" x14ac:dyDescent="0.25">
      <c r="A2324" s="2">
        <v>3</v>
      </c>
      <c r="B2324" s="2" t="str">
        <f t="shared" si="36"/>
        <v>091</v>
      </c>
      <c r="C2324" t="s">
        <v>103</v>
      </c>
      <c r="D2324" t="s">
        <v>1</v>
      </c>
      <c r="E2324" t="s">
        <v>18</v>
      </c>
      <c r="F2324" t="s">
        <v>8</v>
      </c>
      <c r="G2324" s="3">
        <v>45219</v>
      </c>
      <c r="H2324" s="4">
        <v>79654703</v>
      </c>
      <c r="I2324" s="4">
        <v>9955655</v>
      </c>
      <c r="J2324" s="4">
        <v>27875834</v>
      </c>
      <c r="K2324" s="4">
        <v>0</v>
      </c>
      <c r="L2324" s="4">
        <v>14691288</v>
      </c>
      <c r="M2324" s="4">
        <v>13184546</v>
      </c>
      <c r="N2324" s="4">
        <v>2303056.7999999998</v>
      </c>
      <c r="O2324" s="4">
        <v>2303056.7999999998</v>
      </c>
      <c r="P2324" s="4">
        <v>12388231.199999999</v>
      </c>
      <c r="Q2324" s="4">
        <v>51778869</v>
      </c>
    </row>
    <row r="2325" spans="1:17" outlineLevel="2" x14ac:dyDescent="0.25">
      <c r="A2325" s="2">
        <v>3</v>
      </c>
      <c r="B2325" s="2" t="str">
        <f t="shared" si="36"/>
        <v>093</v>
      </c>
      <c r="C2325" t="s">
        <v>29</v>
      </c>
      <c r="D2325" t="s">
        <v>1</v>
      </c>
      <c r="E2325" t="s">
        <v>13</v>
      </c>
      <c r="F2325" t="s">
        <v>3</v>
      </c>
      <c r="G2325" s="3">
        <v>45219</v>
      </c>
      <c r="H2325" s="4">
        <v>0</v>
      </c>
      <c r="I2325" s="4">
        <v>188196476</v>
      </c>
      <c r="J2325" s="4">
        <v>523564212</v>
      </c>
      <c r="K2325" s="4">
        <v>0</v>
      </c>
      <c r="L2325" s="4">
        <v>0</v>
      </c>
      <c r="M2325" s="4">
        <v>0</v>
      </c>
      <c r="N2325" s="4">
        <v>0</v>
      </c>
      <c r="O2325" s="4">
        <v>5167415</v>
      </c>
      <c r="P2325" s="4">
        <v>0</v>
      </c>
      <c r="Q2325" s="4">
        <v>0</v>
      </c>
    </row>
    <row r="2326" spans="1:17" outlineLevel="2" x14ac:dyDescent="0.25">
      <c r="A2326" s="2">
        <v>3</v>
      </c>
      <c r="B2326" s="2" t="str">
        <f t="shared" si="36"/>
        <v>093</v>
      </c>
      <c r="C2326" t="s">
        <v>29</v>
      </c>
      <c r="D2326" t="s">
        <v>1</v>
      </c>
      <c r="E2326" t="s">
        <v>13</v>
      </c>
      <c r="F2326" t="s">
        <v>8</v>
      </c>
      <c r="G2326" s="3">
        <v>45219</v>
      </c>
      <c r="H2326" s="4">
        <v>161403511</v>
      </c>
      <c r="I2326" s="4">
        <v>5505761</v>
      </c>
      <c r="J2326" s="4">
        <v>179250000</v>
      </c>
      <c r="K2326" s="4">
        <v>0</v>
      </c>
      <c r="L2326" s="4">
        <v>132354244</v>
      </c>
      <c r="M2326" s="4">
        <v>46895756</v>
      </c>
      <c r="N2326" s="4">
        <v>0</v>
      </c>
      <c r="O2326" s="4">
        <v>0</v>
      </c>
      <c r="P2326" s="4">
        <v>132354244</v>
      </c>
      <c r="Q2326" s="4">
        <v>-17846489</v>
      </c>
    </row>
    <row r="2327" spans="1:17" outlineLevel="2" x14ac:dyDescent="0.25">
      <c r="A2327" s="2">
        <v>3</v>
      </c>
      <c r="B2327" s="2" t="str">
        <f t="shared" si="36"/>
        <v>093</v>
      </c>
      <c r="C2327" t="s">
        <v>29</v>
      </c>
      <c r="D2327" t="s">
        <v>1</v>
      </c>
      <c r="E2327" t="s">
        <v>30</v>
      </c>
      <c r="F2327" t="s">
        <v>3</v>
      </c>
      <c r="G2327" s="3">
        <v>45219</v>
      </c>
      <c r="H2327" s="4">
        <v>0</v>
      </c>
      <c r="I2327" s="4">
        <v>491025374</v>
      </c>
      <c r="J2327" s="4">
        <v>1294786917</v>
      </c>
      <c r="K2327" s="4">
        <v>0</v>
      </c>
      <c r="L2327" s="4">
        <v>0</v>
      </c>
      <c r="M2327" s="4">
        <v>0</v>
      </c>
      <c r="N2327" s="4">
        <v>0</v>
      </c>
      <c r="O2327" s="4">
        <v>3693025</v>
      </c>
      <c r="P2327" s="4">
        <v>0</v>
      </c>
      <c r="Q2327" s="4">
        <v>0</v>
      </c>
    </row>
    <row r="2328" spans="1:17" outlineLevel="2" x14ac:dyDescent="0.25">
      <c r="A2328" s="2">
        <v>3</v>
      </c>
      <c r="B2328" s="2" t="str">
        <f t="shared" si="36"/>
        <v>097</v>
      </c>
      <c r="C2328" t="s">
        <v>12</v>
      </c>
      <c r="D2328" t="s">
        <v>1</v>
      </c>
      <c r="E2328" t="s">
        <v>13</v>
      </c>
      <c r="F2328" t="s">
        <v>3</v>
      </c>
      <c r="G2328" s="3">
        <v>45219</v>
      </c>
      <c r="H2328" s="4">
        <v>0</v>
      </c>
      <c r="I2328" s="4">
        <v>67710967</v>
      </c>
      <c r="J2328" s="4">
        <v>238647678</v>
      </c>
      <c r="K2328" s="4">
        <v>0</v>
      </c>
      <c r="L2328" s="4">
        <v>0</v>
      </c>
      <c r="M2328" s="4">
        <v>0</v>
      </c>
      <c r="N2328" s="4">
        <v>0</v>
      </c>
      <c r="O2328" s="4">
        <v>1438893.61</v>
      </c>
      <c r="P2328" s="4">
        <v>0</v>
      </c>
      <c r="Q2328" s="4">
        <v>0</v>
      </c>
    </row>
    <row r="2329" spans="1:17" outlineLevel="2" x14ac:dyDescent="0.25">
      <c r="A2329" s="2">
        <v>3</v>
      </c>
      <c r="B2329" s="2" t="str">
        <f t="shared" si="36"/>
        <v>097</v>
      </c>
      <c r="C2329" t="s">
        <v>12</v>
      </c>
      <c r="D2329" t="s">
        <v>1</v>
      </c>
      <c r="E2329" t="s">
        <v>13</v>
      </c>
      <c r="F2329" t="s">
        <v>8</v>
      </c>
      <c r="G2329" s="3">
        <v>45219</v>
      </c>
      <c r="H2329" s="4">
        <v>0</v>
      </c>
      <c r="I2329" s="4">
        <v>5700000</v>
      </c>
      <c r="J2329" s="4">
        <v>204300000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</row>
    <row r="2330" spans="1:17" outlineLevel="2" x14ac:dyDescent="0.25">
      <c r="A2330" s="2">
        <v>3</v>
      </c>
      <c r="B2330" s="2" t="str">
        <f t="shared" si="36"/>
        <v>097</v>
      </c>
      <c r="C2330" t="s">
        <v>12</v>
      </c>
      <c r="D2330" t="s">
        <v>1</v>
      </c>
      <c r="E2330" t="s">
        <v>105</v>
      </c>
      <c r="F2330" t="s">
        <v>3</v>
      </c>
      <c r="G2330" s="3">
        <v>45219</v>
      </c>
      <c r="H2330" s="4">
        <v>0</v>
      </c>
      <c r="I2330" s="4">
        <v>27911143</v>
      </c>
      <c r="J2330" s="4">
        <v>97497898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</row>
    <row r="2331" spans="1:17" outlineLevel="2" x14ac:dyDescent="0.25">
      <c r="A2331" s="2">
        <v>3</v>
      </c>
      <c r="B2331" s="2" t="str">
        <f t="shared" si="36"/>
        <v>097</v>
      </c>
      <c r="C2331" t="s">
        <v>12</v>
      </c>
      <c r="D2331" t="s">
        <v>1</v>
      </c>
      <c r="E2331" t="s">
        <v>105</v>
      </c>
      <c r="F2331" t="s">
        <v>8</v>
      </c>
      <c r="G2331" s="3">
        <v>45219</v>
      </c>
      <c r="H2331" s="4">
        <v>4501600</v>
      </c>
      <c r="I2331" s="4">
        <v>1250000</v>
      </c>
      <c r="J2331" s="4">
        <v>4501600</v>
      </c>
      <c r="K2331" s="4">
        <v>0</v>
      </c>
      <c r="L2331" s="4">
        <v>2525850</v>
      </c>
      <c r="M2331" s="4">
        <v>1975750</v>
      </c>
      <c r="N2331" s="4">
        <v>0</v>
      </c>
      <c r="O2331" s="4">
        <v>0</v>
      </c>
      <c r="P2331" s="4">
        <v>2525850</v>
      </c>
      <c r="Q2331" s="4">
        <v>0</v>
      </c>
    </row>
    <row r="2332" spans="1:17" outlineLevel="2" x14ac:dyDescent="0.25">
      <c r="A2332" s="2">
        <v>3</v>
      </c>
      <c r="B2332" s="2" t="str">
        <f t="shared" si="36"/>
        <v>097</v>
      </c>
      <c r="C2332" t="s">
        <v>106</v>
      </c>
      <c r="D2332" t="s">
        <v>1</v>
      </c>
      <c r="E2332" t="s">
        <v>105</v>
      </c>
      <c r="F2332" t="s">
        <v>3</v>
      </c>
      <c r="G2332" s="3">
        <v>45219</v>
      </c>
      <c r="H2332" s="4">
        <v>0</v>
      </c>
      <c r="I2332" s="4">
        <v>1946666</v>
      </c>
      <c r="J2332" s="4">
        <v>8229940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</row>
    <row r="2333" spans="1:17" outlineLevel="2" x14ac:dyDescent="0.25">
      <c r="A2333" s="2">
        <v>3</v>
      </c>
      <c r="B2333" s="2" t="str">
        <f t="shared" si="36"/>
        <v>097</v>
      </c>
      <c r="C2333" t="s">
        <v>107</v>
      </c>
      <c r="D2333" t="s">
        <v>1</v>
      </c>
      <c r="E2333" t="s">
        <v>105</v>
      </c>
      <c r="F2333" t="s">
        <v>3</v>
      </c>
      <c r="G2333" s="3">
        <v>45219</v>
      </c>
      <c r="H2333" s="4">
        <v>9656150</v>
      </c>
      <c r="I2333" s="4">
        <v>2203500</v>
      </c>
      <c r="J2333" s="4">
        <v>8455450</v>
      </c>
      <c r="K2333" s="4">
        <v>0</v>
      </c>
      <c r="L2333" s="4">
        <v>4242000</v>
      </c>
      <c r="M2333" s="4">
        <v>4213450</v>
      </c>
      <c r="N2333" s="4">
        <v>0</v>
      </c>
      <c r="O2333" s="4">
        <v>0</v>
      </c>
      <c r="P2333" s="4">
        <v>4242000</v>
      </c>
      <c r="Q2333" s="4">
        <v>1200700</v>
      </c>
    </row>
    <row r="2334" spans="1:17" outlineLevel="2" x14ac:dyDescent="0.25">
      <c r="A2334" s="2">
        <v>3</v>
      </c>
      <c r="B2334" s="2" t="str">
        <f t="shared" si="36"/>
        <v>097</v>
      </c>
      <c r="C2334" t="s">
        <v>108</v>
      </c>
      <c r="D2334" t="s">
        <v>1</v>
      </c>
      <c r="E2334" t="s">
        <v>105</v>
      </c>
      <c r="F2334" t="s">
        <v>3</v>
      </c>
      <c r="G2334" s="3">
        <v>45219</v>
      </c>
      <c r="H2334" s="4">
        <v>0</v>
      </c>
      <c r="I2334" s="4">
        <v>2484924</v>
      </c>
      <c r="J2334" s="4">
        <v>7069553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</row>
    <row r="2335" spans="1:17" outlineLevel="2" x14ac:dyDescent="0.25">
      <c r="A2335" s="2">
        <v>3</v>
      </c>
      <c r="B2335" s="2" t="str">
        <f t="shared" si="36"/>
        <v>100</v>
      </c>
      <c r="C2335" t="s">
        <v>19</v>
      </c>
      <c r="D2335" t="s">
        <v>1</v>
      </c>
      <c r="E2335" t="s">
        <v>10</v>
      </c>
      <c r="F2335" t="s">
        <v>3</v>
      </c>
      <c r="G2335" s="3">
        <v>45219</v>
      </c>
      <c r="H2335" s="4">
        <v>0</v>
      </c>
      <c r="I2335" s="4">
        <v>93911323</v>
      </c>
      <c r="J2335" s="4">
        <v>270759945</v>
      </c>
      <c r="K2335" s="4">
        <v>0</v>
      </c>
      <c r="L2335" s="4">
        <v>0</v>
      </c>
      <c r="M2335" s="4">
        <v>0</v>
      </c>
      <c r="N2335" s="4">
        <v>0</v>
      </c>
      <c r="O2335" s="4">
        <v>8718979.0600000005</v>
      </c>
      <c r="P2335" s="4">
        <v>0</v>
      </c>
      <c r="Q2335" s="4">
        <v>0</v>
      </c>
    </row>
    <row r="2336" spans="1:17" outlineLevel="2" x14ac:dyDescent="0.25">
      <c r="A2336" s="2">
        <v>3</v>
      </c>
      <c r="B2336" s="2" t="str">
        <f t="shared" si="36"/>
        <v>100</v>
      </c>
      <c r="C2336" t="s">
        <v>19</v>
      </c>
      <c r="D2336" t="s">
        <v>1</v>
      </c>
      <c r="E2336" t="s">
        <v>10</v>
      </c>
      <c r="F2336" t="s">
        <v>7</v>
      </c>
      <c r="G2336" s="3">
        <v>45219</v>
      </c>
      <c r="H2336" s="4">
        <v>0</v>
      </c>
      <c r="I2336" s="4">
        <v>1025328</v>
      </c>
      <c r="J2336" s="4">
        <v>3885066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</row>
    <row r="2337" spans="1:17" outlineLevel="2" x14ac:dyDescent="0.25">
      <c r="A2337" s="2">
        <v>3</v>
      </c>
      <c r="B2337" s="2" t="str">
        <f t="shared" si="36"/>
        <v>100</v>
      </c>
      <c r="C2337" t="s">
        <v>19</v>
      </c>
      <c r="D2337" t="s">
        <v>1</v>
      </c>
      <c r="E2337" t="s">
        <v>10</v>
      </c>
      <c r="F2337" t="s">
        <v>8</v>
      </c>
      <c r="G2337" s="3">
        <v>45219</v>
      </c>
      <c r="H2337" s="4">
        <v>0</v>
      </c>
      <c r="I2337" s="4">
        <v>3500000</v>
      </c>
      <c r="J2337" s="4">
        <v>5489300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</row>
    <row r="2338" spans="1:17" outlineLevel="2" x14ac:dyDescent="0.25">
      <c r="A2338" s="2">
        <v>3</v>
      </c>
      <c r="B2338" s="2" t="str">
        <f t="shared" si="36"/>
        <v>120</v>
      </c>
      <c r="C2338" t="s">
        <v>35</v>
      </c>
      <c r="D2338" t="s">
        <v>1</v>
      </c>
      <c r="E2338" t="s">
        <v>149</v>
      </c>
      <c r="F2338" t="s">
        <v>3</v>
      </c>
      <c r="G2338" s="3">
        <v>45219</v>
      </c>
      <c r="H2338" s="4">
        <v>0</v>
      </c>
      <c r="I2338" s="4">
        <v>65372289</v>
      </c>
      <c r="J2338" s="4">
        <v>163459664</v>
      </c>
      <c r="K2338" s="4">
        <v>0</v>
      </c>
      <c r="L2338" s="4">
        <v>0</v>
      </c>
      <c r="M2338" s="4">
        <v>0</v>
      </c>
      <c r="N2338" s="4">
        <v>0</v>
      </c>
      <c r="O2338" s="4">
        <v>2869798.47</v>
      </c>
      <c r="P2338" s="4">
        <v>0</v>
      </c>
      <c r="Q2338" s="4">
        <v>0</v>
      </c>
    </row>
    <row r="2339" spans="1:17" outlineLevel="2" x14ac:dyDescent="0.25">
      <c r="A2339" s="2">
        <v>3</v>
      </c>
      <c r="B2339" s="2" t="str">
        <f t="shared" si="36"/>
        <v>120</v>
      </c>
      <c r="C2339" t="s">
        <v>35</v>
      </c>
      <c r="D2339" t="s">
        <v>1</v>
      </c>
      <c r="E2339" t="s">
        <v>13</v>
      </c>
      <c r="F2339" t="s">
        <v>3</v>
      </c>
      <c r="G2339" s="3">
        <v>45219</v>
      </c>
      <c r="H2339" s="4">
        <v>0</v>
      </c>
      <c r="I2339" s="4">
        <v>127571868</v>
      </c>
      <c r="J2339" s="4">
        <v>347588422</v>
      </c>
      <c r="K2339" s="4">
        <v>0</v>
      </c>
      <c r="L2339" s="4">
        <v>0</v>
      </c>
      <c r="M2339" s="4">
        <v>0</v>
      </c>
      <c r="N2339" s="4">
        <v>0</v>
      </c>
      <c r="O2339" s="4">
        <v>3238021.78</v>
      </c>
      <c r="P2339" s="4">
        <v>0</v>
      </c>
      <c r="Q2339" s="4">
        <v>0</v>
      </c>
    </row>
    <row r="2340" spans="1:17" outlineLevel="2" x14ac:dyDescent="0.25">
      <c r="A2340" s="2">
        <v>3</v>
      </c>
      <c r="B2340" s="2" t="str">
        <f t="shared" si="36"/>
        <v>120</v>
      </c>
      <c r="C2340" t="s">
        <v>35</v>
      </c>
      <c r="D2340" t="s">
        <v>1</v>
      </c>
      <c r="E2340" t="s">
        <v>150</v>
      </c>
      <c r="F2340" t="s">
        <v>3</v>
      </c>
      <c r="G2340" s="3">
        <v>45219</v>
      </c>
      <c r="H2340" s="4">
        <v>0</v>
      </c>
      <c r="I2340" s="4">
        <v>36975874</v>
      </c>
      <c r="J2340" s="4">
        <v>108336232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</row>
    <row r="2341" spans="1:17" outlineLevel="2" x14ac:dyDescent="0.25">
      <c r="A2341" s="2">
        <v>3</v>
      </c>
      <c r="B2341" s="2" t="str">
        <f t="shared" si="36"/>
        <v>120</v>
      </c>
      <c r="C2341" t="s">
        <v>151</v>
      </c>
      <c r="D2341" t="s">
        <v>1</v>
      </c>
      <c r="E2341" t="s">
        <v>13</v>
      </c>
      <c r="F2341" t="s">
        <v>3</v>
      </c>
      <c r="G2341" s="3">
        <v>45219</v>
      </c>
      <c r="H2341" s="4">
        <v>0</v>
      </c>
      <c r="I2341" s="4">
        <v>73506883</v>
      </c>
      <c r="J2341" s="4">
        <v>155861523</v>
      </c>
      <c r="K2341" s="4">
        <v>0</v>
      </c>
      <c r="L2341" s="4">
        <v>0</v>
      </c>
      <c r="M2341" s="4">
        <v>0</v>
      </c>
      <c r="N2341" s="4">
        <v>0</v>
      </c>
      <c r="O2341" s="4">
        <v>3480000</v>
      </c>
      <c r="P2341" s="4">
        <v>0</v>
      </c>
      <c r="Q2341" s="4">
        <v>0</v>
      </c>
    </row>
    <row r="2342" spans="1:17" outlineLevel="2" x14ac:dyDescent="0.25">
      <c r="A2342" s="2">
        <v>3</v>
      </c>
      <c r="B2342" s="2" t="str">
        <f t="shared" si="36"/>
        <v>120</v>
      </c>
      <c r="C2342" t="s">
        <v>151</v>
      </c>
      <c r="D2342" t="s">
        <v>1</v>
      </c>
      <c r="E2342" t="s">
        <v>13</v>
      </c>
      <c r="F2342" t="s">
        <v>8</v>
      </c>
      <c r="G2342" s="3">
        <v>45219</v>
      </c>
      <c r="H2342" s="4">
        <v>0</v>
      </c>
      <c r="I2342" s="4">
        <v>5742997</v>
      </c>
      <c r="J2342" s="4">
        <v>9496498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</row>
    <row r="2343" spans="1:17" outlineLevel="2" x14ac:dyDescent="0.25">
      <c r="A2343" s="2">
        <v>3</v>
      </c>
      <c r="B2343" s="2" t="str">
        <f t="shared" si="36"/>
        <v>120</v>
      </c>
      <c r="C2343" t="s">
        <v>152</v>
      </c>
      <c r="D2343" t="s">
        <v>1</v>
      </c>
      <c r="E2343" t="s">
        <v>154</v>
      </c>
      <c r="F2343" t="s">
        <v>3</v>
      </c>
      <c r="G2343" s="3">
        <v>45219</v>
      </c>
      <c r="H2343" s="4">
        <v>0</v>
      </c>
      <c r="I2343" s="4">
        <v>212862108</v>
      </c>
      <c r="J2343" s="4">
        <v>644639806</v>
      </c>
      <c r="K2343" s="4">
        <v>0</v>
      </c>
      <c r="L2343" s="4">
        <v>0</v>
      </c>
      <c r="M2343" s="4">
        <v>0</v>
      </c>
      <c r="N2343" s="4">
        <v>0</v>
      </c>
      <c r="O2343" s="4">
        <v>21828408.850000001</v>
      </c>
      <c r="P2343" s="4">
        <v>0</v>
      </c>
      <c r="Q2343" s="4">
        <v>0</v>
      </c>
    </row>
    <row r="2344" spans="1:17" outlineLevel="2" x14ac:dyDescent="0.25">
      <c r="A2344" s="2">
        <v>3</v>
      </c>
      <c r="B2344" s="2" t="str">
        <f t="shared" si="36"/>
        <v>120</v>
      </c>
      <c r="C2344" t="s">
        <v>152</v>
      </c>
      <c r="D2344" t="s">
        <v>1</v>
      </c>
      <c r="E2344" t="s">
        <v>154</v>
      </c>
      <c r="F2344" t="s">
        <v>8</v>
      </c>
      <c r="G2344" s="3">
        <v>45219</v>
      </c>
      <c r="H2344" s="4">
        <v>97549950</v>
      </c>
      <c r="I2344" s="4">
        <v>4000000</v>
      </c>
      <c r="J2344" s="4">
        <v>75130000</v>
      </c>
      <c r="K2344" s="4">
        <v>0</v>
      </c>
      <c r="L2344" s="4">
        <v>58854977</v>
      </c>
      <c r="M2344" s="4">
        <v>16275023</v>
      </c>
      <c r="N2344" s="4">
        <v>13336250</v>
      </c>
      <c r="O2344" s="4">
        <v>13336250</v>
      </c>
      <c r="P2344" s="4">
        <v>45518727</v>
      </c>
      <c r="Q2344" s="4">
        <v>22419950</v>
      </c>
    </row>
    <row r="2345" spans="1:17" outlineLevel="2" x14ac:dyDescent="0.25">
      <c r="A2345" s="2">
        <v>3</v>
      </c>
      <c r="B2345" s="2" t="str">
        <f t="shared" si="36"/>
        <v>120</v>
      </c>
      <c r="C2345" t="s">
        <v>140</v>
      </c>
      <c r="D2345" t="s">
        <v>1</v>
      </c>
      <c r="E2345" t="s">
        <v>141</v>
      </c>
      <c r="F2345" t="s">
        <v>3</v>
      </c>
      <c r="G2345" s="3">
        <v>45219</v>
      </c>
      <c r="H2345" s="4">
        <v>0</v>
      </c>
      <c r="I2345" s="4">
        <v>292746913</v>
      </c>
      <c r="J2345" s="4">
        <v>694377427</v>
      </c>
      <c r="K2345" s="4">
        <v>0</v>
      </c>
      <c r="L2345" s="4">
        <v>0</v>
      </c>
      <c r="M2345" s="4">
        <v>0</v>
      </c>
      <c r="N2345" s="4">
        <v>0</v>
      </c>
      <c r="O2345" s="4">
        <v>11795107.77</v>
      </c>
      <c r="P2345" s="4">
        <v>0</v>
      </c>
      <c r="Q2345" s="4">
        <v>0</v>
      </c>
    </row>
    <row r="2346" spans="1:17" outlineLevel="2" x14ac:dyDescent="0.25">
      <c r="A2346" s="2">
        <v>3</v>
      </c>
      <c r="B2346" s="2" t="str">
        <f t="shared" si="36"/>
        <v>120</v>
      </c>
      <c r="C2346" t="s">
        <v>140</v>
      </c>
      <c r="D2346" t="s">
        <v>1</v>
      </c>
      <c r="E2346" t="s">
        <v>141</v>
      </c>
      <c r="F2346" t="s">
        <v>8</v>
      </c>
      <c r="G2346" s="3">
        <v>45219</v>
      </c>
      <c r="H2346" s="4">
        <v>106658002</v>
      </c>
      <c r="I2346" s="4">
        <v>50000000</v>
      </c>
      <c r="J2346" s="4">
        <v>72651402</v>
      </c>
      <c r="K2346" s="4">
        <v>0</v>
      </c>
      <c r="L2346" s="4">
        <v>52494700</v>
      </c>
      <c r="M2346" s="4">
        <v>20156702</v>
      </c>
      <c r="N2346" s="4">
        <v>0</v>
      </c>
      <c r="O2346" s="4">
        <v>0</v>
      </c>
      <c r="P2346" s="4">
        <v>52494700</v>
      </c>
      <c r="Q2346" s="4">
        <v>34006600</v>
      </c>
    </row>
    <row r="2347" spans="1:17" outlineLevel="2" x14ac:dyDescent="0.25">
      <c r="A2347" s="2">
        <v>3</v>
      </c>
      <c r="B2347" s="2" t="str">
        <f t="shared" si="36"/>
        <v>120</v>
      </c>
      <c r="C2347" t="s">
        <v>142</v>
      </c>
      <c r="D2347" t="s">
        <v>1</v>
      </c>
      <c r="E2347" t="s">
        <v>141</v>
      </c>
      <c r="F2347" t="s">
        <v>3</v>
      </c>
      <c r="G2347" s="3">
        <v>45219</v>
      </c>
      <c r="H2347" s="4">
        <v>0</v>
      </c>
      <c r="I2347" s="4">
        <v>1647471</v>
      </c>
      <c r="J2347" s="4">
        <v>4151872</v>
      </c>
      <c r="K2347" s="4">
        <v>0</v>
      </c>
      <c r="L2347" s="4">
        <v>0</v>
      </c>
      <c r="M2347" s="4">
        <v>0</v>
      </c>
      <c r="N2347" s="4">
        <v>0</v>
      </c>
      <c r="O2347" s="4">
        <v>60000</v>
      </c>
      <c r="P2347" s="4">
        <v>0</v>
      </c>
      <c r="Q2347" s="4">
        <v>0</v>
      </c>
    </row>
    <row r="2348" spans="1:17" outlineLevel="2" x14ac:dyDescent="0.25">
      <c r="A2348" s="2">
        <v>3</v>
      </c>
      <c r="B2348" s="2" t="str">
        <f t="shared" si="36"/>
        <v>120</v>
      </c>
      <c r="C2348" t="s">
        <v>143</v>
      </c>
      <c r="D2348" t="s">
        <v>1</v>
      </c>
      <c r="E2348" t="s">
        <v>141</v>
      </c>
      <c r="F2348" t="s">
        <v>3</v>
      </c>
      <c r="G2348" s="3">
        <v>45219</v>
      </c>
      <c r="H2348" s="4">
        <v>0</v>
      </c>
      <c r="I2348" s="4">
        <v>2305000</v>
      </c>
      <c r="J2348" s="4">
        <v>6203582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</row>
    <row r="2349" spans="1:17" outlineLevel="2" x14ac:dyDescent="0.25">
      <c r="A2349" s="2">
        <v>3</v>
      </c>
      <c r="B2349" s="2" t="str">
        <f t="shared" si="36"/>
        <v>120</v>
      </c>
      <c r="C2349" t="s">
        <v>144</v>
      </c>
      <c r="D2349" t="s">
        <v>1</v>
      </c>
      <c r="E2349" t="s">
        <v>141</v>
      </c>
      <c r="F2349" t="s">
        <v>3</v>
      </c>
      <c r="G2349" s="3">
        <v>45219</v>
      </c>
      <c r="H2349" s="4">
        <v>0</v>
      </c>
      <c r="I2349" s="4">
        <v>735000</v>
      </c>
      <c r="J2349" s="4">
        <v>2129276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</row>
    <row r="2350" spans="1:17" outlineLevel="2" x14ac:dyDescent="0.25">
      <c r="A2350" s="2">
        <v>3</v>
      </c>
      <c r="B2350" s="2" t="str">
        <f t="shared" si="36"/>
        <v>120</v>
      </c>
      <c r="C2350" t="s">
        <v>144</v>
      </c>
      <c r="D2350" t="s">
        <v>1</v>
      </c>
      <c r="E2350" t="s">
        <v>141</v>
      </c>
      <c r="F2350" t="s">
        <v>8</v>
      </c>
      <c r="G2350" s="3">
        <v>45219</v>
      </c>
      <c r="H2350" s="4">
        <v>60891.55</v>
      </c>
      <c r="I2350" s="4">
        <v>1975020</v>
      </c>
      <c r="J2350" s="4">
        <v>2260891</v>
      </c>
      <c r="K2350" s="4">
        <v>0</v>
      </c>
      <c r="L2350" s="4">
        <v>0</v>
      </c>
      <c r="M2350" s="4">
        <v>2260891</v>
      </c>
      <c r="N2350" s="4">
        <v>0</v>
      </c>
      <c r="O2350" s="4">
        <v>0</v>
      </c>
      <c r="P2350" s="4">
        <v>0</v>
      </c>
      <c r="Q2350" s="4">
        <v>-2199999.4500000002</v>
      </c>
    </row>
    <row r="2351" spans="1:17" outlineLevel="2" x14ac:dyDescent="0.25">
      <c r="A2351" s="2">
        <v>3</v>
      </c>
      <c r="B2351" s="2" t="str">
        <f t="shared" si="36"/>
        <v>120</v>
      </c>
      <c r="C2351" t="s">
        <v>145</v>
      </c>
      <c r="D2351" t="s">
        <v>1</v>
      </c>
      <c r="E2351" t="s">
        <v>141</v>
      </c>
      <c r="F2351" t="s">
        <v>3</v>
      </c>
      <c r="G2351" s="3">
        <v>45219</v>
      </c>
      <c r="H2351" s="4">
        <v>19354000</v>
      </c>
      <c r="I2351" s="4">
        <v>3139645</v>
      </c>
      <c r="J2351" s="4">
        <v>10163340</v>
      </c>
      <c r="K2351" s="4">
        <v>0</v>
      </c>
      <c r="L2351" s="4">
        <v>7415065</v>
      </c>
      <c r="M2351" s="4">
        <v>2748275</v>
      </c>
      <c r="N2351" s="4">
        <v>0</v>
      </c>
      <c r="O2351" s="4">
        <v>401925</v>
      </c>
      <c r="P2351" s="4">
        <v>7013140</v>
      </c>
      <c r="Q2351" s="4">
        <v>9190660</v>
      </c>
    </row>
    <row r="2352" spans="1:17" outlineLevel="2" x14ac:dyDescent="0.25">
      <c r="A2352" s="2">
        <v>3</v>
      </c>
      <c r="B2352" s="2" t="str">
        <f t="shared" si="36"/>
        <v>120</v>
      </c>
      <c r="C2352" t="s">
        <v>145</v>
      </c>
      <c r="D2352" t="s">
        <v>1</v>
      </c>
      <c r="E2352" t="s">
        <v>141</v>
      </c>
      <c r="F2352" t="s">
        <v>8</v>
      </c>
      <c r="G2352" s="3">
        <v>45219</v>
      </c>
      <c r="H2352" s="4">
        <v>0</v>
      </c>
      <c r="I2352" s="4">
        <v>3488766</v>
      </c>
      <c r="J2352" s="4">
        <v>3844383</v>
      </c>
      <c r="K2352" s="4">
        <v>0</v>
      </c>
      <c r="L2352" s="4">
        <v>0</v>
      </c>
      <c r="M2352" s="4">
        <v>3844383</v>
      </c>
      <c r="N2352" s="4">
        <v>0</v>
      </c>
      <c r="O2352" s="4">
        <v>0</v>
      </c>
      <c r="P2352" s="4">
        <v>0</v>
      </c>
      <c r="Q2352" s="4">
        <v>-3844383</v>
      </c>
    </row>
    <row r="2353" spans="1:17" outlineLevel="2" x14ac:dyDescent="0.25">
      <c r="A2353" s="2">
        <v>3</v>
      </c>
      <c r="B2353" s="2" t="str">
        <f t="shared" si="36"/>
        <v>120</v>
      </c>
      <c r="C2353" t="s">
        <v>146</v>
      </c>
      <c r="D2353" t="s">
        <v>1</v>
      </c>
      <c r="E2353" t="s">
        <v>141</v>
      </c>
      <c r="F2353" t="s">
        <v>3</v>
      </c>
      <c r="G2353" s="3">
        <v>45219</v>
      </c>
      <c r="H2353" s="4">
        <v>8169832.6500000004</v>
      </c>
      <c r="I2353" s="4">
        <v>2243636</v>
      </c>
      <c r="J2353" s="4">
        <v>5579672</v>
      </c>
      <c r="K2353" s="4">
        <v>0</v>
      </c>
      <c r="L2353" s="4">
        <v>4313871.6399999997</v>
      </c>
      <c r="M2353" s="4">
        <v>1265800.3600000001</v>
      </c>
      <c r="N2353" s="4">
        <v>0</v>
      </c>
      <c r="O2353" s="4">
        <v>0</v>
      </c>
      <c r="P2353" s="4">
        <v>4313871.6399999997</v>
      </c>
      <c r="Q2353" s="4">
        <v>2590160.65</v>
      </c>
    </row>
    <row r="2354" spans="1:17" outlineLevel="2" x14ac:dyDescent="0.25">
      <c r="A2354" s="2">
        <v>3</v>
      </c>
      <c r="B2354" s="2" t="str">
        <f t="shared" si="36"/>
        <v>120</v>
      </c>
      <c r="C2354" t="s">
        <v>147</v>
      </c>
      <c r="D2354" t="s">
        <v>1</v>
      </c>
      <c r="E2354" t="s">
        <v>141</v>
      </c>
      <c r="F2354" t="s">
        <v>3</v>
      </c>
      <c r="G2354" s="3">
        <v>45219</v>
      </c>
      <c r="H2354" s="4">
        <v>0</v>
      </c>
      <c r="I2354" s="4">
        <v>25328215</v>
      </c>
      <c r="J2354" s="4">
        <v>61861862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</row>
    <row r="2355" spans="1:17" outlineLevel="2" x14ac:dyDescent="0.25">
      <c r="A2355" s="2">
        <v>3</v>
      </c>
      <c r="B2355" s="2" t="str">
        <f t="shared" si="36"/>
        <v>120</v>
      </c>
      <c r="C2355" t="s">
        <v>147</v>
      </c>
      <c r="D2355" t="s">
        <v>1</v>
      </c>
      <c r="E2355" t="s">
        <v>141</v>
      </c>
      <c r="F2355" t="s">
        <v>8</v>
      </c>
      <c r="G2355" s="3">
        <v>45219</v>
      </c>
      <c r="H2355" s="4">
        <v>12900000</v>
      </c>
      <c r="I2355" s="4">
        <v>5581521</v>
      </c>
      <c r="J2355" s="4">
        <v>10839947</v>
      </c>
      <c r="K2355" s="4">
        <v>0</v>
      </c>
      <c r="L2355" s="4">
        <v>10495476</v>
      </c>
      <c r="M2355" s="4">
        <v>344471</v>
      </c>
      <c r="N2355" s="4">
        <v>0</v>
      </c>
      <c r="O2355" s="4">
        <v>0</v>
      </c>
      <c r="P2355" s="4">
        <v>10495476</v>
      </c>
      <c r="Q2355" s="4">
        <v>2060053</v>
      </c>
    </row>
    <row r="2356" spans="1:17" outlineLevel="2" x14ac:dyDescent="0.25">
      <c r="A2356" s="2">
        <v>3</v>
      </c>
      <c r="B2356" s="2" t="str">
        <f t="shared" si="36"/>
        <v>120</v>
      </c>
      <c r="C2356" t="s">
        <v>148</v>
      </c>
      <c r="D2356" t="s">
        <v>1</v>
      </c>
      <c r="E2356" t="s">
        <v>141</v>
      </c>
      <c r="F2356" t="s">
        <v>3</v>
      </c>
      <c r="G2356" s="3">
        <v>45219</v>
      </c>
      <c r="H2356" s="4">
        <v>179317328.87</v>
      </c>
      <c r="I2356" s="4">
        <v>35576235</v>
      </c>
      <c r="J2356" s="4">
        <v>125072914</v>
      </c>
      <c r="K2356" s="4">
        <v>0</v>
      </c>
      <c r="L2356" s="4">
        <v>97715781.180000007</v>
      </c>
      <c r="M2356" s="4">
        <v>27357132.82</v>
      </c>
      <c r="N2356" s="4">
        <v>0</v>
      </c>
      <c r="O2356" s="4">
        <v>2225918.4</v>
      </c>
      <c r="P2356" s="4">
        <v>95489862.780000001</v>
      </c>
      <c r="Q2356" s="4">
        <v>54244414.869999997</v>
      </c>
    </row>
    <row r="2357" spans="1:17" outlineLevel="2" x14ac:dyDescent="0.25">
      <c r="A2357" s="2">
        <v>3</v>
      </c>
      <c r="B2357" s="2" t="str">
        <f t="shared" si="36"/>
        <v>120</v>
      </c>
      <c r="C2357" t="s">
        <v>148</v>
      </c>
      <c r="D2357" t="s">
        <v>1</v>
      </c>
      <c r="E2357" t="s">
        <v>141</v>
      </c>
      <c r="F2357" t="s">
        <v>8</v>
      </c>
      <c r="G2357" s="3">
        <v>45219</v>
      </c>
      <c r="H2357" s="4">
        <v>0</v>
      </c>
      <c r="I2357" s="4">
        <v>6307520</v>
      </c>
      <c r="J2357" s="4">
        <v>15072841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</row>
    <row r="2358" spans="1:17" outlineLevel="2" x14ac:dyDescent="0.25">
      <c r="A2358" s="2">
        <v>3</v>
      </c>
      <c r="B2358" s="2" t="str">
        <f t="shared" si="36"/>
        <v>121</v>
      </c>
      <c r="C2358" t="s">
        <v>20</v>
      </c>
      <c r="D2358" t="s">
        <v>1</v>
      </c>
      <c r="E2358" t="s">
        <v>109</v>
      </c>
      <c r="F2358" t="s">
        <v>3</v>
      </c>
      <c r="G2358" s="3">
        <v>45219</v>
      </c>
      <c r="H2358" s="4">
        <v>0</v>
      </c>
      <c r="I2358" s="4">
        <v>4887361581</v>
      </c>
      <c r="J2358" s="4">
        <v>16344578623.33</v>
      </c>
      <c r="K2358" s="4">
        <v>0</v>
      </c>
      <c r="L2358" s="4">
        <v>0</v>
      </c>
      <c r="M2358" s="4">
        <v>0</v>
      </c>
      <c r="N2358" s="4">
        <v>0</v>
      </c>
      <c r="O2358" s="4">
        <v>11332200</v>
      </c>
      <c r="P2358" s="4">
        <v>0</v>
      </c>
      <c r="Q2358" s="4">
        <v>0</v>
      </c>
    </row>
    <row r="2359" spans="1:17" outlineLevel="2" x14ac:dyDescent="0.25">
      <c r="A2359" s="2">
        <v>3</v>
      </c>
      <c r="B2359" s="2" t="str">
        <f t="shared" si="36"/>
        <v>121</v>
      </c>
      <c r="C2359" t="s">
        <v>20</v>
      </c>
      <c r="D2359" t="s">
        <v>1</v>
      </c>
      <c r="E2359" t="s">
        <v>15</v>
      </c>
      <c r="F2359" t="s">
        <v>3</v>
      </c>
      <c r="G2359" s="3">
        <v>45219</v>
      </c>
      <c r="H2359" s="4">
        <v>979729843</v>
      </c>
      <c r="I2359" s="4">
        <v>125742676</v>
      </c>
      <c r="J2359" s="4">
        <v>727342241.66999996</v>
      </c>
      <c r="K2359" s="4">
        <v>0</v>
      </c>
      <c r="L2359" s="4">
        <v>486681279.44999999</v>
      </c>
      <c r="M2359" s="4">
        <v>240660962.22</v>
      </c>
      <c r="N2359" s="4">
        <v>0</v>
      </c>
      <c r="O2359" s="4">
        <v>62905119</v>
      </c>
      <c r="P2359" s="4">
        <v>423776160.44999999</v>
      </c>
      <c r="Q2359" s="4">
        <v>252387601.33000001</v>
      </c>
    </row>
    <row r="2360" spans="1:17" outlineLevel="2" x14ac:dyDescent="0.25">
      <c r="A2360" s="2">
        <v>3</v>
      </c>
      <c r="B2360" s="2" t="str">
        <f t="shared" si="36"/>
        <v>121</v>
      </c>
      <c r="C2360" t="s">
        <v>190</v>
      </c>
      <c r="D2360" t="s">
        <v>1</v>
      </c>
      <c r="E2360" t="s">
        <v>109</v>
      </c>
      <c r="F2360" t="s">
        <v>65</v>
      </c>
      <c r="G2360" s="3">
        <v>45219</v>
      </c>
      <c r="H2360" s="4">
        <v>621859710</v>
      </c>
      <c r="I2360" s="4">
        <v>119692984</v>
      </c>
      <c r="J2360" s="4">
        <v>388057961</v>
      </c>
      <c r="K2360" s="4">
        <v>0</v>
      </c>
      <c r="L2360" s="4">
        <v>461937485.18000001</v>
      </c>
      <c r="M2360" s="4">
        <v>-73879524.180000007</v>
      </c>
      <c r="N2360" s="4">
        <v>0</v>
      </c>
      <c r="O2360" s="4">
        <v>0</v>
      </c>
      <c r="P2360" s="4">
        <v>461937485.18000001</v>
      </c>
      <c r="Q2360" s="4">
        <v>233801749</v>
      </c>
    </row>
    <row r="2361" spans="1:17" outlineLevel="2" x14ac:dyDescent="0.25">
      <c r="A2361" s="2">
        <v>3</v>
      </c>
      <c r="B2361" s="2" t="str">
        <f t="shared" si="36"/>
        <v>121</v>
      </c>
      <c r="C2361" t="s">
        <v>191</v>
      </c>
      <c r="D2361" t="s">
        <v>1</v>
      </c>
      <c r="E2361" t="s">
        <v>109</v>
      </c>
      <c r="F2361" t="s">
        <v>65</v>
      </c>
      <c r="G2361" s="3">
        <v>45219</v>
      </c>
      <c r="H2361" s="4">
        <v>0</v>
      </c>
      <c r="I2361" s="4">
        <v>127597442</v>
      </c>
      <c r="J2361" s="4">
        <v>381876876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</row>
    <row r="2362" spans="1:17" outlineLevel="2" x14ac:dyDescent="0.25">
      <c r="A2362" s="2">
        <v>3</v>
      </c>
      <c r="B2362" s="2" t="str">
        <f t="shared" si="36"/>
        <v>121</v>
      </c>
      <c r="C2362" t="s">
        <v>192</v>
      </c>
      <c r="D2362" t="s">
        <v>1</v>
      </c>
      <c r="E2362" t="s">
        <v>109</v>
      </c>
      <c r="F2362" t="s">
        <v>65</v>
      </c>
      <c r="G2362" s="3">
        <v>45219</v>
      </c>
      <c r="H2362" s="4">
        <v>0</v>
      </c>
      <c r="I2362" s="4">
        <v>84233369</v>
      </c>
      <c r="J2362" s="4">
        <v>324162867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</row>
    <row r="2363" spans="1:17" outlineLevel="2" x14ac:dyDescent="0.25">
      <c r="A2363" s="2">
        <v>3</v>
      </c>
      <c r="B2363" s="2" t="str">
        <f t="shared" si="36"/>
        <v>121</v>
      </c>
      <c r="C2363" t="s">
        <v>193</v>
      </c>
      <c r="D2363" t="s">
        <v>1</v>
      </c>
      <c r="E2363" t="s">
        <v>109</v>
      </c>
      <c r="F2363" t="s">
        <v>65</v>
      </c>
      <c r="G2363" s="3">
        <v>45219</v>
      </c>
      <c r="H2363" s="4">
        <v>0</v>
      </c>
      <c r="I2363" s="4">
        <v>50648352</v>
      </c>
      <c r="J2363" s="4">
        <v>172158245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</row>
    <row r="2364" spans="1:17" outlineLevel="2" x14ac:dyDescent="0.25">
      <c r="A2364" s="2">
        <v>3</v>
      </c>
      <c r="B2364" s="2" t="str">
        <f t="shared" si="36"/>
        <v>121</v>
      </c>
      <c r="C2364" t="s">
        <v>222</v>
      </c>
      <c r="D2364" t="s">
        <v>1</v>
      </c>
      <c r="E2364" t="s">
        <v>109</v>
      </c>
      <c r="F2364" t="s">
        <v>65</v>
      </c>
      <c r="G2364" s="3">
        <v>45219</v>
      </c>
      <c r="H2364" s="4">
        <v>0</v>
      </c>
      <c r="I2364" s="4">
        <v>13339031</v>
      </c>
      <c r="J2364" s="4">
        <v>44463436.659999996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</row>
    <row r="2365" spans="1:17" outlineLevel="2" x14ac:dyDescent="0.25">
      <c r="A2365" s="2">
        <v>3</v>
      </c>
      <c r="B2365" s="2" t="str">
        <f t="shared" si="36"/>
        <v>121</v>
      </c>
      <c r="C2365" t="s">
        <v>224</v>
      </c>
      <c r="D2365" t="s">
        <v>1</v>
      </c>
      <c r="E2365" t="s">
        <v>109</v>
      </c>
      <c r="F2365" t="s">
        <v>65</v>
      </c>
      <c r="G2365" s="3">
        <v>45219</v>
      </c>
      <c r="H2365" s="4">
        <v>0</v>
      </c>
      <c r="I2365" s="4">
        <v>14418303</v>
      </c>
      <c r="J2365" s="4">
        <v>48061009.920000002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</row>
    <row r="2366" spans="1:17" outlineLevel="2" x14ac:dyDescent="0.25">
      <c r="A2366" s="2">
        <v>3</v>
      </c>
      <c r="B2366" s="2" t="str">
        <f t="shared" si="36"/>
        <v>121</v>
      </c>
      <c r="C2366" t="s">
        <v>223</v>
      </c>
      <c r="D2366" t="s">
        <v>1</v>
      </c>
      <c r="E2366" t="s">
        <v>109</v>
      </c>
      <c r="F2366" t="s">
        <v>65</v>
      </c>
      <c r="G2366" s="3">
        <v>45219</v>
      </c>
      <c r="H2366" s="4">
        <v>0</v>
      </c>
      <c r="I2366" s="4">
        <v>11585105</v>
      </c>
      <c r="J2366" s="4">
        <v>43100254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</row>
    <row r="2367" spans="1:17" outlineLevel="2" x14ac:dyDescent="0.25">
      <c r="A2367" s="2">
        <v>3</v>
      </c>
      <c r="B2367" s="2" t="str">
        <f t="shared" si="36"/>
        <v>121</v>
      </c>
      <c r="C2367" t="s">
        <v>194</v>
      </c>
      <c r="D2367" t="s">
        <v>1</v>
      </c>
      <c r="E2367" t="s">
        <v>109</v>
      </c>
      <c r="F2367" t="s">
        <v>65</v>
      </c>
      <c r="G2367" s="3">
        <v>45219</v>
      </c>
      <c r="H2367" s="4">
        <v>0</v>
      </c>
      <c r="I2367" s="4">
        <v>283937958</v>
      </c>
      <c r="J2367" s="4">
        <v>1156774563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</row>
    <row r="2368" spans="1:17" outlineLevel="2" x14ac:dyDescent="0.25">
      <c r="A2368" s="2">
        <v>3</v>
      </c>
      <c r="B2368" s="2" t="str">
        <f t="shared" si="36"/>
        <v>121</v>
      </c>
      <c r="C2368" t="s">
        <v>195</v>
      </c>
      <c r="D2368" t="s">
        <v>1</v>
      </c>
      <c r="E2368" t="s">
        <v>109</v>
      </c>
      <c r="F2368" t="s">
        <v>65</v>
      </c>
      <c r="G2368" s="3">
        <v>45219</v>
      </c>
      <c r="H2368" s="4">
        <v>0</v>
      </c>
      <c r="I2368" s="4">
        <v>467733555</v>
      </c>
      <c r="J2368" s="4">
        <v>1555333831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</row>
    <row r="2369" spans="1:17" outlineLevel="2" x14ac:dyDescent="0.25">
      <c r="A2369" s="2">
        <v>3</v>
      </c>
      <c r="B2369" s="2" t="str">
        <f t="shared" si="36"/>
        <v>121</v>
      </c>
      <c r="C2369" t="s">
        <v>196</v>
      </c>
      <c r="D2369" t="s">
        <v>1</v>
      </c>
      <c r="E2369" t="s">
        <v>109</v>
      </c>
      <c r="F2369" t="s">
        <v>65</v>
      </c>
      <c r="G2369" s="3">
        <v>45219</v>
      </c>
      <c r="H2369" s="4">
        <v>1678970232</v>
      </c>
      <c r="I2369" s="4">
        <v>266559657</v>
      </c>
      <c r="J2369" s="4">
        <v>1438486446</v>
      </c>
      <c r="K2369" s="4">
        <v>0</v>
      </c>
      <c r="L2369" s="4">
        <v>1490923722.78</v>
      </c>
      <c r="M2369" s="4">
        <v>-52437276.780000001</v>
      </c>
      <c r="N2369" s="4">
        <v>0</v>
      </c>
      <c r="O2369" s="4">
        <v>0</v>
      </c>
      <c r="P2369" s="4">
        <v>1490923722.78</v>
      </c>
      <c r="Q2369" s="4">
        <v>240483786</v>
      </c>
    </row>
    <row r="2370" spans="1:17" outlineLevel="2" x14ac:dyDescent="0.25">
      <c r="A2370" s="2">
        <v>3</v>
      </c>
      <c r="B2370" s="2" t="str">
        <f t="shared" si="36"/>
        <v>121</v>
      </c>
      <c r="C2370" t="s">
        <v>197</v>
      </c>
      <c r="D2370" t="s">
        <v>1</v>
      </c>
      <c r="E2370" t="s">
        <v>109</v>
      </c>
      <c r="F2370" t="s">
        <v>65</v>
      </c>
      <c r="G2370" s="3">
        <v>45219</v>
      </c>
      <c r="H2370" s="4">
        <v>0</v>
      </c>
      <c r="I2370" s="4">
        <v>259241752</v>
      </c>
      <c r="J2370" s="4">
        <v>894036745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</row>
    <row r="2371" spans="1:17" outlineLevel="2" x14ac:dyDescent="0.25">
      <c r="A2371" s="2">
        <v>3</v>
      </c>
      <c r="B2371" s="2" t="str">
        <f t="shared" ref="B2371:B2434" si="37">LEFT(C2371,3)</f>
        <v>121</v>
      </c>
      <c r="C2371" t="s">
        <v>198</v>
      </c>
      <c r="D2371" t="s">
        <v>1</v>
      </c>
      <c r="E2371" t="s">
        <v>109</v>
      </c>
      <c r="F2371" t="s">
        <v>65</v>
      </c>
      <c r="G2371" s="3">
        <v>45219</v>
      </c>
      <c r="H2371" s="4">
        <v>0</v>
      </c>
      <c r="I2371" s="4">
        <v>251837375</v>
      </c>
      <c r="J2371" s="4">
        <v>919386059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</row>
    <row r="2372" spans="1:17" outlineLevel="2" x14ac:dyDescent="0.25">
      <c r="A2372" s="2">
        <v>3</v>
      </c>
      <c r="B2372" s="2" t="str">
        <f t="shared" si="37"/>
        <v>121</v>
      </c>
      <c r="C2372" t="s">
        <v>199</v>
      </c>
      <c r="D2372" t="s">
        <v>1</v>
      </c>
      <c r="E2372" t="s">
        <v>109</v>
      </c>
      <c r="F2372" t="s">
        <v>65</v>
      </c>
      <c r="G2372" s="3">
        <v>45219</v>
      </c>
      <c r="H2372" s="4">
        <v>0</v>
      </c>
      <c r="I2372" s="4">
        <v>424578643</v>
      </c>
      <c r="J2372" s="4">
        <v>1535765141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</row>
    <row r="2373" spans="1:17" outlineLevel="2" x14ac:dyDescent="0.25">
      <c r="A2373" s="2">
        <v>3</v>
      </c>
      <c r="B2373" s="2" t="str">
        <f t="shared" si="37"/>
        <v>121</v>
      </c>
      <c r="C2373" t="s">
        <v>200</v>
      </c>
      <c r="D2373" t="s">
        <v>1</v>
      </c>
      <c r="E2373" t="s">
        <v>109</v>
      </c>
      <c r="F2373" t="s">
        <v>65</v>
      </c>
      <c r="G2373" s="3">
        <v>45219</v>
      </c>
      <c r="H2373" s="4">
        <v>0</v>
      </c>
      <c r="I2373" s="4">
        <v>359006893</v>
      </c>
      <c r="J2373" s="4">
        <v>1396888399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</row>
    <row r="2374" spans="1:17" outlineLevel="2" x14ac:dyDescent="0.25">
      <c r="A2374" s="2">
        <v>3</v>
      </c>
      <c r="B2374" s="2" t="str">
        <f t="shared" si="37"/>
        <v>121</v>
      </c>
      <c r="C2374" t="s">
        <v>201</v>
      </c>
      <c r="D2374" t="s">
        <v>1</v>
      </c>
      <c r="E2374" t="s">
        <v>109</v>
      </c>
      <c r="F2374" t="s">
        <v>65</v>
      </c>
      <c r="G2374" s="3">
        <v>45219</v>
      </c>
      <c r="H2374" s="4">
        <v>0</v>
      </c>
      <c r="I2374" s="4">
        <v>276657937</v>
      </c>
      <c r="J2374" s="4">
        <v>956813086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</row>
    <row r="2375" spans="1:17" outlineLevel="2" x14ac:dyDescent="0.25">
      <c r="A2375" s="2">
        <v>3</v>
      </c>
      <c r="B2375" s="2" t="str">
        <f t="shared" si="37"/>
        <v>121</v>
      </c>
      <c r="C2375" t="s">
        <v>202</v>
      </c>
      <c r="D2375" t="s">
        <v>1</v>
      </c>
      <c r="E2375" t="s">
        <v>109</v>
      </c>
      <c r="F2375" t="s">
        <v>65</v>
      </c>
      <c r="G2375" s="3">
        <v>45219</v>
      </c>
      <c r="H2375" s="4">
        <v>0</v>
      </c>
      <c r="I2375" s="4">
        <v>425054718</v>
      </c>
      <c r="J2375" s="4">
        <v>2026637561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</row>
    <row r="2376" spans="1:17" outlineLevel="2" x14ac:dyDescent="0.25">
      <c r="A2376" s="2">
        <v>3</v>
      </c>
      <c r="B2376" s="2" t="str">
        <f t="shared" si="37"/>
        <v>121</v>
      </c>
      <c r="C2376" t="s">
        <v>203</v>
      </c>
      <c r="D2376" t="s">
        <v>1</v>
      </c>
      <c r="E2376" t="s">
        <v>109</v>
      </c>
      <c r="F2376" t="s">
        <v>65</v>
      </c>
      <c r="G2376" s="3">
        <v>45219</v>
      </c>
      <c r="H2376" s="4">
        <v>0</v>
      </c>
      <c r="I2376" s="4">
        <v>86777273</v>
      </c>
      <c r="J2376" s="4">
        <v>231367283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</row>
    <row r="2377" spans="1:17" outlineLevel="2" x14ac:dyDescent="0.25">
      <c r="A2377" s="2">
        <v>3</v>
      </c>
      <c r="B2377" s="2" t="str">
        <f t="shared" si="37"/>
        <v>121</v>
      </c>
      <c r="C2377" t="s">
        <v>204</v>
      </c>
      <c r="D2377" t="s">
        <v>1</v>
      </c>
      <c r="E2377" t="s">
        <v>109</v>
      </c>
      <c r="F2377" t="s">
        <v>65</v>
      </c>
      <c r="G2377" s="3">
        <v>45219</v>
      </c>
      <c r="H2377" s="4">
        <v>0</v>
      </c>
      <c r="I2377" s="4">
        <v>801627789</v>
      </c>
      <c r="J2377" s="4">
        <v>3130967122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</row>
    <row r="2378" spans="1:17" outlineLevel="2" x14ac:dyDescent="0.25">
      <c r="A2378" s="2">
        <v>3</v>
      </c>
      <c r="B2378" s="2" t="str">
        <f t="shared" si="37"/>
        <v>121</v>
      </c>
      <c r="C2378" t="s">
        <v>205</v>
      </c>
      <c r="D2378" t="s">
        <v>1</v>
      </c>
      <c r="E2378" t="s">
        <v>109</v>
      </c>
      <c r="F2378" t="s">
        <v>65</v>
      </c>
      <c r="G2378" s="3">
        <v>45219</v>
      </c>
      <c r="H2378" s="4">
        <v>0</v>
      </c>
      <c r="I2378" s="4">
        <v>351571034</v>
      </c>
      <c r="J2378" s="4">
        <v>1389482518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</row>
    <row r="2379" spans="1:17" outlineLevel="2" x14ac:dyDescent="0.25">
      <c r="A2379" s="2">
        <v>3</v>
      </c>
      <c r="B2379" s="2" t="str">
        <f t="shared" si="37"/>
        <v>121</v>
      </c>
      <c r="C2379" t="s">
        <v>206</v>
      </c>
      <c r="D2379" t="s">
        <v>1</v>
      </c>
      <c r="E2379" t="s">
        <v>109</v>
      </c>
      <c r="F2379" t="s">
        <v>65</v>
      </c>
      <c r="G2379" s="3">
        <v>45219</v>
      </c>
      <c r="H2379" s="4">
        <v>0</v>
      </c>
      <c r="I2379" s="4">
        <v>499558584</v>
      </c>
      <c r="J2379" s="4">
        <v>1418771643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</row>
    <row r="2380" spans="1:17" outlineLevel="2" x14ac:dyDescent="0.25">
      <c r="A2380" s="2">
        <v>3</v>
      </c>
      <c r="B2380" s="2" t="str">
        <f t="shared" si="37"/>
        <v>121</v>
      </c>
      <c r="C2380" t="s">
        <v>207</v>
      </c>
      <c r="D2380" t="s">
        <v>1</v>
      </c>
      <c r="E2380" t="s">
        <v>109</v>
      </c>
      <c r="F2380" t="s">
        <v>65</v>
      </c>
      <c r="G2380" s="3">
        <v>45219</v>
      </c>
      <c r="H2380" s="4">
        <v>0</v>
      </c>
      <c r="I2380" s="4">
        <v>331340729</v>
      </c>
      <c r="J2380" s="4">
        <v>1257734021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</row>
    <row r="2381" spans="1:17" outlineLevel="2" x14ac:dyDescent="0.25">
      <c r="A2381" s="2">
        <v>3</v>
      </c>
      <c r="B2381" s="2" t="str">
        <f t="shared" si="37"/>
        <v>121</v>
      </c>
      <c r="C2381" t="s">
        <v>208</v>
      </c>
      <c r="D2381" t="s">
        <v>1</v>
      </c>
      <c r="E2381" t="s">
        <v>109</v>
      </c>
      <c r="F2381" t="s">
        <v>65</v>
      </c>
      <c r="G2381" s="3">
        <v>45219</v>
      </c>
      <c r="H2381" s="4">
        <v>0</v>
      </c>
      <c r="I2381" s="4">
        <v>611770590</v>
      </c>
      <c r="J2381" s="4">
        <v>2493041121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</row>
    <row r="2382" spans="1:17" outlineLevel="2" x14ac:dyDescent="0.25">
      <c r="A2382" s="2">
        <v>3</v>
      </c>
      <c r="B2382" s="2" t="str">
        <f t="shared" si="37"/>
        <v>121</v>
      </c>
      <c r="C2382" t="s">
        <v>209</v>
      </c>
      <c r="D2382" t="s">
        <v>1</v>
      </c>
      <c r="E2382" t="s">
        <v>109</v>
      </c>
      <c r="F2382" t="s">
        <v>65</v>
      </c>
      <c r="G2382" s="3">
        <v>45219</v>
      </c>
      <c r="H2382" s="4">
        <v>0</v>
      </c>
      <c r="I2382" s="4">
        <v>375628692</v>
      </c>
      <c r="J2382" s="4">
        <v>1201483998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</row>
    <row r="2383" spans="1:17" outlineLevel="2" x14ac:dyDescent="0.25">
      <c r="A2383" s="2">
        <v>3</v>
      </c>
      <c r="B2383" s="2" t="str">
        <f t="shared" si="37"/>
        <v>121</v>
      </c>
      <c r="C2383" t="s">
        <v>210</v>
      </c>
      <c r="D2383" t="s">
        <v>1</v>
      </c>
      <c r="E2383" t="s">
        <v>109</v>
      </c>
      <c r="F2383" t="s">
        <v>65</v>
      </c>
      <c r="G2383" s="3">
        <v>45219</v>
      </c>
      <c r="H2383" s="4">
        <v>0</v>
      </c>
      <c r="I2383" s="4">
        <v>187325643</v>
      </c>
      <c r="J2383" s="4">
        <v>568299390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</row>
    <row r="2384" spans="1:17" outlineLevel="2" x14ac:dyDescent="0.25">
      <c r="A2384" s="2">
        <v>3</v>
      </c>
      <c r="B2384" s="2" t="str">
        <f t="shared" si="37"/>
        <v>121</v>
      </c>
      <c r="C2384" t="s">
        <v>211</v>
      </c>
      <c r="D2384" t="s">
        <v>1</v>
      </c>
      <c r="E2384" t="s">
        <v>109</v>
      </c>
      <c r="F2384" t="s">
        <v>65</v>
      </c>
      <c r="G2384" s="3">
        <v>45219</v>
      </c>
      <c r="H2384" s="4">
        <v>0</v>
      </c>
      <c r="I2384" s="4">
        <v>201341125</v>
      </c>
      <c r="J2384" s="4">
        <v>639751269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</row>
    <row r="2385" spans="1:17" outlineLevel="2" x14ac:dyDescent="0.25">
      <c r="A2385" s="2">
        <v>3</v>
      </c>
      <c r="B2385" s="2" t="str">
        <f t="shared" si="37"/>
        <v>121</v>
      </c>
      <c r="C2385" t="s">
        <v>212</v>
      </c>
      <c r="D2385" t="s">
        <v>1</v>
      </c>
      <c r="E2385" t="s">
        <v>109</v>
      </c>
      <c r="F2385" t="s">
        <v>65</v>
      </c>
      <c r="G2385" s="3">
        <v>45219</v>
      </c>
      <c r="H2385" s="4">
        <v>0</v>
      </c>
      <c r="I2385" s="4">
        <v>314706680</v>
      </c>
      <c r="J2385" s="4">
        <v>1122356585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</row>
    <row r="2386" spans="1:17" outlineLevel="2" x14ac:dyDescent="0.25">
      <c r="A2386" s="2">
        <v>3</v>
      </c>
      <c r="B2386" s="2" t="str">
        <f t="shared" si="37"/>
        <v>121</v>
      </c>
      <c r="C2386" t="s">
        <v>213</v>
      </c>
      <c r="D2386" t="s">
        <v>1</v>
      </c>
      <c r="E2386" t="s">
        <v>109</v>
      </c>
      <c r="F2386" t="s">
        <v>65</v>
      </c>
      <c r="G2386" s="3">
        <v>45219</v>
      </c>
      <c r="H2386" s="4">
        <v>0</v>
      </c>
      <c r="I2386" s="4">
        <v>321021908</v>
      </c>
      <c r="J2386" s="4">
        <v>1120218396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</row>
    <row r="2387" spans="1:17" outlineLevel="2" x14ac:dyDescent="0.25">
      <c r="A2387" s="2">
        <v>3</v>
      </c>
      <c r="B2387" s="2" t="str">
        <f t="shared" si="37"/>
        <v>121</v>
      </c>
      <c r="C2387" t="s">
        <v>214</v>
      </c>
      <c r="D2387" t="s">
        <v>1</v>
      </c>
      <c r="E2387" t="s">
        <v>109</v>
      </c>
      <c r="F2387" t="s">
        <v>65</v>
      </c>
      <c r="G2387" s="3">
        <v>45219</v>
      </c>
      <c r="H2387" s="4">
        <v>0</v>
      </c>
      <c r="I2387" s="4">
        <v>265600501</v>
      </c>
      <c r="J2387" s="4">
        <v>871916748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</row>
    <row r="2388" spans="1:17" outlineLevel="2" x14ac:dyDescent="0.25">
      <c r="A2388" s="2">
        <v>3</v>
      </c>
      <c r="B2388" s="2" t="str">
        <f t="shared" si="37"/>
        <v>121</v>
      </c>
      <c r="C2388" t="s">
        <v>215</v>
      </c>
      <c r="D2388" t="s">
        <v>1</v>
      </c>
      <c r="E2388" t="s">
        <v>109</v>
      </c>
      <c r="F2388" t="s">
        <v>65</v>
      </c>
      <c r="G2388" s="3">
        <v>45219</v>
      </c>
      <c r="H2388" s="4">
        <v>0</v>
      </c>
      <c r="I2388" s="4">
        <v>366828270</v>
      </c>
      <c r="J2388" s="4">
        <v>1277612739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</row>
    <row r="2389" spans="1:17" outlineLevel="2" x14ac:dyDescent="0.25">
      <c r="A2389" s="2">
        <v>3</v>
      </c>
      <c r="B2389" s="2" t="str">
        <f t="shared" si="37"/>
        <v>121</v>
      </c>
      <c r="C2389" t="s">
        <v>216</v>
      </c>
      <c r="D2389" t="s">
        <v>1</v>
      </c>
      <c r="E2389" t="s">
        <v>109</v>
      </c>
      <c r="F2389" t="s">
        <v>65</v>
      </c>
      <c r="G2389" s="3">
        <v>45219</v>
      </c>
      <c r="H2389" s="4">
        <v>0</v>
      </c>
      <c r="I2389" s="4">
        <v>243521120</v>
      </c>
      <c r="J2389" s="4">
        <v>784109509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</row>
    <row r="2390" spans="1:17" outlineLevel="2" x14ac:dyDescent="0.25">
      <c r="A2390" s="2">
        <v>3</v>
      </c>
      <c r="B2390" s="2" t="str">
        <f t="shared" si="37"/>
        <v>121</v>
      </c>
      <c r="C2390" t="s">
        <v>217</v>
      </c>
      <c r="D2390" t="s">
        <v>1</v>
      </c>
      <c r="E2390" t="s">
        <v>109</v>
      </c>
      <c r="F2390" t="s">
        <v>65</v>
      </c>
      <c r="G2390" s="3">
        <v>45219</v>
      </c>
      <c r="H2390" s="4">
        <v>0</v>
      </c>
      <c r="I2390" s="4">
        <v>268843049</v>
      </c>
      <c r="J2390" s="4">
        <v>902646365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</row>
    <row r="2391" spans="1:17" outlineLevel="2" x14ac:dyDescent="0.25">
      <c r="A2391" s="2">
        <v>3</v>
      </c>
      <c r="B2391" s="2" t="str">
        <f t="shared" si="37"/>
        <v>121</v>
      </c>
      <c r="C2391" t="s">
        <v>218</v>
      </c>
      <c r="D2391" t="s">
        <v>1</v>
      </c>
      <c r="E2391" t="s">
        <v>109</v>
      </c>
      <c r="F2391" t="s">
        <v>65</v>
      </c>
      <c r="G2391" s="3">
        <v>45219</v>
      </c>
      <c r="H2391" s="4">
        <v>0</v>
      </c>
      <c r="I2391" s="4">
        <v>254942817</v>
      </c>
      <c r="J2391" s="4">
        <v>894395408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</row>
    <row r="2392" spans="1:17" outlineLevel="2" x14ac:dyDescent="0.25">
      <c r="A2392" s="2">
        <v>3</v>
      </c>
      <c r="B2392" s="2" t="str">
        <f t="shared" si="37"/>
        <v>121</v>
      </c>
      <c r="C2392" t="s">
        <v>219</v>
      </c>
      <c r="D2392" t="s">
        <v>1</v>
      </c>
      <c r="E2392" t="s">
        <v>109</v>
      </c>
      <c r="F2392" t="s">
        <v>65</v>
      </c>
      <c r="G2392" s="3">
        <v>45219</v>
      </c>
      <c r="H2392" s="4">
        <v>0</v>
      </c>
      <c r="I2392" s="4">
        <v>319632334</v>
      </c>
      <c r="J2392" s="4">
        <v>1164927653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</row>
    <row r="2393" spans="1:17" outlineLevel="2" x14ac:dyDescent="0.25">
      <c r="A2393" s="2">
        <v>3</v>
      </c>
      <c r="B2393" s="2" t="str">
        <f t="shared" si="37"/>
        <v>121</v>
      </c>
      <c r="C2393" t="s">
        <v>220</v>
      </c>
      <c r="D2393" t="s">
        <v>1</v>
      </c>
      <c r="E2393" t="s">
        <v>109</v>
      </c>
      <c r="F2393" t="s">
        <v>65</v>
      </c>
      <c r="G2393" s="3">
        <v>45219</v>
      </c>
      <c r="H2393" s="4">
        <v>0</v>
      </c>
      <c r="I2393" s="4">
        <v>402233900</v>
      </c>
      <c r="J2393" s="4">
        <v>1267374649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</row>
    <row r="2394" spans="1:17" outlineLevel="2" x14ac:dyDescent="0.25">
      <c r="A2394" s="2">
        <v>3</v>
      </c>
      <c r="B2394" s="2" t="str">
        <f t="shared" si="37"/>
        <v>121</v>
      </c>
      <c r="C2394" t="s">
        <v>221</v>
      </c>
      <c r="D2394" t="s">
        <v>1</v>
      </c>
      <c r="E2394" t="s">
        <v>109</v>
      </c>
      <c r="F2394" t="s">
        <v>65</v>
      </c>
      <c r="G2394" s="3">
        <v>45219</v>
      </c>
      <c r="H2394" s="4">
        <v>0</v>
      </c>
      <c r="I2394" s="4">
        <v>411417144</v>
      </c>
      <c r="J2394" s="4">
        <v>1365620717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</row>
    <row r="2395" spans="1:17" outlineLevel="2" x14ac:dyDescent="0.25">
      <c r="A2395" s="2">
        <v>3</v>
      </c>
      <c r="B2395" s="2" t="str">
        <f t="shared" si="37"/>
        <v>180</v>
      </c>
      <c r="C2395" t="s">
        <v>95</v>
      </c>
      <c r="D2395" t="s">
        <v>188</v>
      </c>
      <c r="E2395" t="s">
        <v>333</v>
      </c>
      <c r="F2395" t="s">
        <v>3</v>
      </c>
      <c r="G2395" s="3">
        <v>45222</v>
      </c>
      <c r="H2395" s="4">
        <v>0</v>
      </c>
      <c r="I2395" s="4">
        <v>800000000</v>
      </c>
      <c r="J2395" s="4">
        <v>800000000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</row>
    <row r="2396" spans="1:17" outlineLevel="2" x14ac:dyDescent="0.25">
      <c r="A2396" s="2">
        <v>3</v>
      </c>
      <c r="B2396" s="2" t="str">
        <f t="shared" si="37"/>
        <v>121</v>
      </c>
      <c r="C2396" t="s">
        <v>190</v>
      </c>
      <c r="D2396" t="s">
        <v>188</v>
      </c>
      <c r="E2396" t="s">
        <v>270</v>
      </c>
      <c r="F2396" t="s">
        <v>65</v>
      </c>
      <c r="G2396" s="3">
        <v>45222</v>
      </c>
      <c r="H2396" s="4">
        <v>0</v>
      </c>
      <c r="I2396" s="4">
        <v>496821345</v>
      </c>
      <c r="J2396" s="4">
        <v>3945160248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</row>
    <row r="2397" spans="1:17" outlineLevel="2" x14ac:dyDescent="0.25">
      <c r="A2397" s="2">
        <v>3</v>
      </c>
      <c r="B2397" s="2" t="str">
        <f t="shared" si="37"/>
        <v>121</v>
      </c>
      <c r="C2397" t="s">
        <v>191</v>
      </c>
      <c r="D2397" t="s">
        <v>188</v>
      </c>
      <c r="E2397" t="s">
        <v>271</v>
      </c>
      <c r="F2397" t="s">
        <v>65</v>
      </c>
      <c r="G2397" s="3">
        <v>45222</v>
      </c>
      <c r="H2397" s="4">
        <v>0</v>
      </c>
      <c r="I2397" s="4">
        <v>54808597</v>
      </c>
      <c r="J2397" s="4">
        <v>2545447470.1599998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</row>
    <row r="2398" spans="1:17" outlineLevel="2" x14ac:dyDescent="0.25">
      <c r="A2398" s="2">
        <v>3</v>
      </c>
      <c r="B2398" s="2" t="str">
        <f t="shared" si="37"/>
        <v>121</v>
      </c>
      <c r="C2398" t="s">
        <v>192</v>
      </c>
      <c r="D2398" t="s">
        <v>188</v>
      </c>
      <c r="E2398" t="s">
        <v>272</v>
      </c>
      <c r="F2398" t="s">
        <v>65</v>
      </c>
      <c r="G2398" s="3">
        <v>45222</v>
      </c>
      <c r="H2398" s="4">
        <v>0</v>
      </c>
      <c r="I2398" s="4">
        <v>567707107</v>
      </c>
      <c r="J2398" s="4">
        <v>2057846396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</row>
    <row r="2399" spans="1:17" outlineLevel="2" x14ac:dyDescent="0.25">
      <c r="A2399" s="2">
        <v>3</v>
      </c>
      <c r="B2399" s="2" t="str">
        <f t="shared" si="37"/>
        <v>121</v>
      </c>
      <c r="C2399" t="s">
        <v>193</v>
      </c>
      <c r="D2399" t="s">
        <v>188</v>
      </c>
      <c r="E2399" t="s">
        <v>299</v>
      </c>
      <c r="F2399" t="s">
        <v>65</v>
      </c>
      <c r="G2399" s="3">
        <v>45222</v>
      </c>
      <c r="H2399" s="4">
        <v>0</v>
      </c>
      <c r="I2399" s="4">
        <v>1151694319</v>
      </c>
      <c r="J2399" s="4">
        <v>1403901166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</row>
    <row r="2400" spans="1:17" outlineLevel="2" x14ac:dyDescent="0.25">
      <c r="A2400" s="2">
        <v>3</v>
      </c>
      <c r="B2400" s="2" t="str">
        <f t="shared" si="37"/>
        <v>121</v>
      </c>
      <c r="C2400" t="s">
        <v>194</v>
      </c>
      <c r="D2400" t="s">
        <v>188</v>
      </c>
      <c r="E2400" t="s">
        <v>277</v>
      </c>
      <c r="F2400" t="s">
        <v>65</v>
      </c>
      <c r="G2400" s="3">
        <v>45222</v>
      </c>
      <c r="H2400" s="4">
        <v>0</v>
      </c>
      <c r="I2400" s="4">
        <v>52818645</v>
      </c>
      <c r="J2400" s="4">
        <v>1001875243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</row>
    <row r="2401" spans="1:17" outlineLevel="2" x14ac:dyDescent="0.25">
      <c r="A2401" s="2">
        <v>3</v>
      </c>
      <c r="B2401" s="2" t="str">
        <f t="shared" si="37"/>
        <v>121</v>
      </c>
      <c r="C2401" t="s">
        <v>195</v>
      </c>
      <c r="D2401" t="s">
        <v>188</v>
      </c>
      <c r="E2401" t="s">
        <v>225</v>
      </c>
      <c r="F2401" t="s">
        <v>65</v>
      </c>
      <c r="G2401" s="3">
        <v>45222</v>
      </c>
      <c r="H2401" s="4">
        <v>0</v>
      </c>
      <c r="I2401" s="4">
        <v>47695994</v>
      </c>
      <c r="J2401" s="4">
        <v>393087982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</row>
    <row r="2402" spans="1:17" outlineLevel="2" x14ac:dyDescent="0.25">
      <c r="A2402" s="2">
        <v>3</v>
      </c>
      <c r="B2402" s="2" t="str">
        <f t="shared" si="37"/>
        <v>121</v>
      </c>
      <c r="C2402" t="s">
        <v>196</v>
      </c>
      <c r="D2402" t="s">
        <v>188</v>
      </c>
      <c r="E2402" t="s">
        <v>240</v>
      </c>
      <c r="F2402" t="s">
        <v>65</v>
      </c>
      <c r="G2402" s="3">
        <v>45222</v>
      </c>
      <c r="H2402" s="4">
        <v>0</v>
      </c>
      <c r="I2402" s="4">
        <v>69187567</v>
      </c>
      <c r="J2402" s="4">
        <v>2400719185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</row>
    <row r="2403" spans="1:17" outlineLevel="2" x14ac:dyDescent="0.25">
      <c r="A2403" s="2">
        <v>3</v>
      </c>
      <c r="B2403" s="2" t="str">
        <f t="shared" si="37"/>
        <v>121</v>
      </c>
      <c r="C2403" t="s">
        <v>197</v>
      </c>
      <c r="D2403" t="s">
        <v>188</v>
      </c>
      <c r="E2403" t="s">
        <v>239</v>
      </c>
      <c r="F2403" t="s">
        <v>65</v>
      </c>
      <c r="G2403" s="3">
        <v>45222</v>
      </c>
      <c r="H2403" s="4">
        <v>0</v>
      </c>
      <c r="I2403" s="4">
        <v>47744002</v>
      </c>
      <c r="J2403" s="4">
        <v>220488004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</row>
    <row r="2404" spans="1:17" outlineLevel="2" x14ac:dyDescent="0.25">
      <c r="A2404" s="2">
        <v>3</v>
      </c>
      <c r="B2404" s="2" t="str">
        <f t="shared" si="37"/>
        <v>121</v>
      </c>
      <c r="C2404" t="s">
        <v>198</v>
      </c>
      <c r="D2404" t="s">
        <v>188</v>
      </c>
      <c r="E2404" t="s">
        <v>238</v>
      </c>
      <c r="F2404" t="s">
        <v>65</v>
      </c>
      <c r="G2404" s="3">
        <v>45222</v>
      </c>
      <c r="H2404" s="4">
        <v>0</v>
      </c>
      <c r="I2404" s="4">
        <v>46897407</v>
      </c>
      <c r="J2404" s="4">
        <v>842591233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</row>
    <row r="2405" spans="1:17" outlineLevel="2" x14ac:dyDescent="0.25">
      <c r="A2405" s="2">
        <v>3</v>
      </c>
      <c r="B2405" s="2" t="str">
        <f t="shared" si="37"/>
        <v>121</v>
      </c>
      <c r="C2405" t="s">
        <v>199</v>
      </c>
      <c r="D2405" t="s">
        <v>188</v>
      </c>
      <c r="E2405" t="s">
        <v>311</v>
      </c>
      <c r="F2405" t="s">
        <v>65</v>
      </c>
      <c r="G2405" s="3">
        <v>45222</v>
      </c>
      <c r="H2405" s="4">
        <v>0</v>
      </c>
      <c r="I2405" s="4">
        <v>78976681</v>
      </c>
      <c r="J2405" s="4">
        <v>363661175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</row>
    <row r="2406" spans="1:17" outlineLevel="2" x14ac:dyDescent="0.25">
      <c r="A2406" s="2">
        <v>3</v>
      </c>
      <c r="B2406" s="2" t="str">
        <f t="shared" si="37"/>
        <v>121</v>
      </c>
      <c r="C2406" t="s">
        <v>200</v>
      </c>
      <c r="D2406" t="s">
        <v>188</v>
      </c>
      <c r="E2406" t="s">
        <v>237</v>
      </c>
      <c r="F2406" t="s">
        <v>65</v>
      </c>
      <c r="G2406" s="3">
        <v>45222</v>
      </c>
      <c r="H2406" s="4">
        <v>0</v>
      </c>
      <c r="I2406" s="4">
        <v>69843456</v>
      </c>
      <c r="J2406" s="4">
        <v>2014823638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</row>
    <row r="2407" spans="1:17" outlineLevel="2" x14ac:dyDescent="0.25">
      <c r="A2407" s="2">
        <v>3</v>
      </c>
      <c r="B2407" s="2" t="str">
        <f t="shared" si="37"/>
        <v>121</v>
      </c>
      <c r="C2407" t="s">
        <v>201</v>
      </c>
      <c r="D2407" t="s">
        <v>188</v>
      </c>
      <c r="E2407" t="s">
        <v>279</v>
      </c>
      <c r="F2407" t="s">
        <v>65</v>
      </c>
      <c r="G2407" s="3">
        <v>45222</v>
      </c>
      <c r="H2407" s="4">
        <v>0</v>
      </c>
      <c r="I2407" s="4">
        <v>49186061</v>
      </c>
      <c r="J2407" s="4">
        <v>408973809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</row>
    <row r="2408" spans="1:17" outlineLevel="2" x14ac:dyDescent="0.25">
      <c r="A2408" s="2">
        <v>3</v>
      </c>
      <c r="B2408" s="2" t="str">
        <f t="shared" si="37"/>
        <v>121</v>
      </c>
      <c r="C2408" t="s">
        <v>202</v>
      </c>
      <c r="D2408" t="s">
        <v>188</v>
      </c>
      <c r="E2408" t="s">
        <v>280</v>
      </c>
      <c r="F2408" t="s">
        <v>65</v>
      </c>
      <c r="G2408" s="3">
        <v>45222</v>
      </c>
      <c r="H2408" s="4">
        <v>0</v>
      </c>
      <c r="I2408" s="4">
        <v>76048592</v>
      </c>
      <c r="J2408" s="4">
        <v>2186739318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</row>
    <row r="2409" spans="1:17" outlineLevel="2" x14ac:dyDescent="0.25">
      <c r="A2409" s="2">
        <v>3</v>
      </c>
      <c r="B2409" s="2" t="str">
        <f t="shared" si="37"/>
        <v>121</v>
      </c>
      <c r="C2409" t="s">
        <v>203</v>
      </c>
      <c r="D2409" t="s">
        <v>188</v>
      </c>
      <c r="E2409" t="s">
        <v>281</v>
      </c>
      <c r="F2409" t="s">
        <v>65</v>
      </c>
      <c r="G2409" s="3">
        <v>45222</v>
      </c>
      <c r="H2409" s="4">
        <v>0</v>
      </c>
      <c r="I2409" s="4">
        <v>18906847</v>
      </c>
      <c r="J2409" s="4">
        <v>340926041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</row>
    <row r="2410" spans="1:17" outlineLevel="2" x14ac:dyDescent="0.25">
      <c r="A2410" s="2">
        <v>3</v>
      </c>
      <c r="B2410" s="2" t="str">
        <f t="shared" si="37"/>
        <v>121</v>
      </c>
      <c r="C2410" t="s">
        <v>204</v>
      </c>
      <c r="D2410" t="s">
        <v>188</v>
      </c>
      <c r="E2410" t="s">
        <v>282</v>
      </c>
      <c r="F2410" t="s">
        <v>65</v>
      </c>
      <c r="G2410" s="3">
        <v>45222</v>
      </c>
      <c r="H2410" s="4">
        <v>0</v>
      </c>
      <c r="I2410" s="4">
        <v>135521276</v>
      </c>
      <c r="J2410" s="4">
        <v>1306563828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</row>
    <row r="2411" spans="1:17" outlineLevel="2" x14ac:dyDescent="0.25">
      <c r="A2411" s="2">
        <v>3</v>
      </c>
      <c r="B2411" s="2" t="str">
        <f t="shared" si="37"/>
        <v>121</v>
      </c>
      <c r="C2411" t="s">
        <v>205</v>
      </c>
      <c r="D2411" t="s">
        <v>188</v>
      </c>
      <c r="E2411" t="s">
        <v>283</v>
      </c>
      <c r="F2411" t="s">
        <v>65</v>
      </c>
      <c r="G2411" s="3">
        <v>45222</v>
      </c>
      <c r="H2411" s="4">
        <v>0</v>
      </c>
      <c r="I2411" s="4">
        <v>71162875</v>
      </c>
      <c r="J2411" s="4">
        <v>574904251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</row>
    <row r="2412" spans="1:17" outlineLevel="2" x14ac:dyDescent="0.25">
      <c r="A2412" s="2">
        <v>3</v>
      </c>
      <c r="B2412" s="2" t="str">
        <f t="shared" si="37"/>
        <v>121</v>
      </c>
      <c r="C2412" t="s">
        <v>206</v>
      </c>
      <c r="D2412" t="s">
        <v>188</v>
      </c>
      <c r="E2412" t="s">
        <v>284</v>
      </c>
      <c r="F2412" t="s">
        <v>65</v>
      </c>
      <c r="G2412" s="3">
        <v>45222</v>
      </c>
      <c r="H2412" s="4">
        <v>0</v>
      </c>
      <c r="I2412" s="4">
        <v>104249605</v>
      </c>
      <c r="J2412" s="4">
        <v>912748815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</row>
    <row r="2413" spans="1:17" outlineLevel="2" x14ac:dyDescent="0.25">
      <c r="A2413" s="2">
        <v>3</v>
      </c>
      <c r="B2413" s="2" t="str">
        <f t="shared" si="37"/>
        <v>121</v>
      </c>
      <c r="C2413" t="s">
        <v>207</v>
      </c>
      <c r="D2413" t="s">
        <v>188</v>
      </c>
      <c r="E2413" t="s">
        <v>285</v>
      </c>
      <c r="F2413" t="s">
        <v>65</v>
      </c>
      <c r="G2413" s="3">
        <v>45222</v>
      </c>
      <c r="H2413" s="4">
        <v>0</v>
      </c>
      <c r="I2413" s="4">
        <v>63850183</v>
      </c>
      <c r="J2413" s="4">
        <v>491550549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</row>
    <row r="2414" spans="1:17" outlineLevel="2" x14ac:dyDescent="0.25">
      <c r="A2414" s="2">
        <v>3</v>
      </c>
      <c r="B2414" s="2" t="str">
        <f t="shared" si="37"/>
        <v>121</v>
      </c>
      <c r="C2414" t="s">
        <v>208</v>
      </c>
      <c r="D2414" t="s">
        <v>188</v>
      </c>
      <c r="E2414" t="s">
        <v>286</v>
      </c>
      <c r="F2414" t="s">
        <v>65</v>
      </c>
      <c r="G2414" s="3">
        <v>45222</v>
      </c>
      <c r="H2414" s="4">
        <v>0</v>
      </c>
      <c r="I2414" s="4">
        <v>90772391</v>
      </c>
      <c r="J2414" s="4">
        <v>1446973951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</row>
    <row r="2415" spans="1:17" outlineLevel="2" x14ac:dyDescent="0.25">
      <c r="A2415" s="2">
        <v>3</v>
      </c>
      <c r="B2415" s="2" t="str">
        <f t="shared" si="37"/>
        <v>121</v>
      </c>
      <c r="C2415" t="s">
        <v>209</v>
      </c>
      <c r="D2415" t="s">
        <v>188</v>
      </c>
      <c r="E2415" t="s">
        <v>287</v>
      </c>
      <c r="F2415" t="s">
        <v>65</v>
      </c>
      <c r="G2415" s="3">
        <v>45222</v>
      </c>
      <c r="H2415" s="4">
        <v>0</v>
      </c>
      <c r="I2415" s="4">
        <v>77992448</v>
      </c>
      <c r="J2415" s="4">
        <v>683977344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</row>
    <row r="2416" spans="1:17" outlineLevel="2" x14ac:dyDescent="0.25">
      <c r="A2416" s="2">
        <v>3</v>
      </c>
      <c r="B2416" s="2" t="str">
        <f t="shared" si="37"/>
        <v>121</v>
      </c>
      <c r="C2416" t="s">
        <v>210</v>
      </c>
      <c r="D2416" t="s">
        <v>188</v>
      </c>
      <c r="E2416" t="s">
        <v>288</v>
      </c>
      <c r="F2416" t="s">
        <v>65</v>
      </c>
      <c r="G2416" s="3">
        <v>45222</v>
      </c>
      <c r="H2416" s="4">
        <v>0</v>
      </c>
      <c r="I2416" s="4">
        <v>36229926</v>
      </c>
      <c r="J2416" s="4">
        <v>208689778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</row>
    <row r="2417" spans="1:17" outlineLevel="2" x14ac:dyDescent="0.25">
      <c r="A2417" s="2">
        <v>3</v>
      </c>
      <c r="B2417" s="2" t="str">
        <f t="shared" si="37"/>
        <v>121</v>
      </c>
      <c r="C2417" t="s">
        <v>211</v>
      </c>
      <c r="D2417" t="s">
        <v>188</v>
      </c>
      <c r="E2417" t="s">
        <v>289</v>
      </c>
      <c r="F2417" t="s">
        <v>65</v>
      </c>
      <c r="G2417" s="3">
        <v>45222</v>
      </c>
      <c r="H2417" s="4">
        <v>0</v>
      </c>
      <c r="I2417" s="4">
        <v>44269091</v>
      </c>
      <c r="J2417" s="4">
        <v>232807273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</row>
    <row r="2418" spans="1:17" outlineLevel="2" x14ac:dyDescent="0.25">
      <c r="A2418" s="2">
        <v>3</v>
      </c>
      <c r="B2418" s="2" t="str">
        <f t="shared" si="37"/>
        <v>121</v>
      </c>
      <c r="C2418" t="s">
        <v>212</v>
      </c>
      <c r="D2418" t="s">
        <v>188</v>
      </c>
      <c r="E2418" t="s">
        <v>290</v>
      </c>
      <c r="F2418" t="s">
        <v>65</v>
      </c>
      <c r="G2418" s="3">
        <v>45222</v>
      </c>
      <c r="H2418" s="4">
        <v>0</v>
      </c>
      <c r="I2418" s="4">
        <v>46046719</v>
      </c>
      <c r="J2418" s="4">
        <v>438140157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</row>
    <row r="2419" spans="1:17" outlineLevel="2" x14ac:dyDescent="0.25">
      <c r="A2419" s="2">
        <v>3</v>
      </c>
      <c r="B2419" s="2" t="str">
        <f t="shared" si="37"/>
        <v>121</v>
      </c>
      <c r="C2419" t="s">
        <v>213</v>
      </c>
      <c r="D2419" t="s">
        <v>188</v>
      </c>
      <c r="E2419" t="s">
        <v>291</v>
      </c>
      <c r="F2419" t="s">
        <v>65</v>
      </c>
      <c r="G2419" s="3">
        <v>45222</v>
      </c>
      <c r="H2419" s="4">
        <v>0</v>
      </c>
      <c r="I2419" s="4">
        <v>46889310</v>
      </c>
      <c r="J2419" s="4">
        <v>390667930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</row>
    <row r="2420" spans="1:17" outlineLevel="2" x14ac:dyDescent="0.25">
      <c r="A2420" s="2">
        <v>3</v>
      </c>
      <c r="B2420" s="2" t="str">
        <f t="shared" si="37"/>
        <v>121</v>
      </c>
      <c r="C2420" t="s">
        <v>214</v>
      </c>
      <c r="D2420" t="s">
        <v>188</v>
      </c>
      <c r="E2420" t="s">
        <v>292</v>
      </c>
      <c r="F2420" t="s">
        <v>65</v>
      </c>
      <c r="G2420" s="3">
        <v>45222</v>
      </c>
      <c r="H2420" s="4">
        <v>0</v>
      </c>
      <c r="I2420" s="4">
        <v>58420022</v>
      </c>
      <c r="J2420" s="4">
        <v>425260066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</row>
    <row r="2421" spans="1:17" outlineLevel="2" x14ac:dyDescent="0.25">
      <c r="A2421" s="2">
        <v>3</v>
      </c>
      <c r="B2421" s="2" t="str">
        <f t="shared" si="37"/>
        <v>121</v>
      </c>
      <c r="C2421" t="s">
        <v>215</v>
      </c>
      <c r="D2421" t="s">
        <v>188</v>
      </c>
      <c r="E2421" t="s">
        <v>293</v>
      </c>
      <c r="F2421" t="s">
        <v>65</v>
      </c>
      <c r="G2421" s="3">
        <v>45222</v>
      </c>
      <c r="H2421" s="4">
        <v>0</v>
      </c>
      <c r="I2421" s="4">
        <v>62251840</v>
      </c>
      <c r="J2421" s="4">
        <v>536755520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</row>
    <row r="2422" spans="1:17" outlineLevel="2" x14ac:dyDescent="0.25">
      <c r="A2422" s="2">
        <v>3</v>
      </c>
      <c r="B2422" s="2" t="str">
        <f t="shared" si="37"/>
        <v>121</v>
      </c>
      <c r="C2422" t="s">
        <v>216</v>
      </c>
      <c r="D2422" t="s">
        <v>188</v>
      </c>
      <c r="E2422" t="s">
        <v>294</v>
      </c>
      <c r="F2422" t="s">
        <v>65</v>
      </c>
      <c r="G2422" s="3">
        <v>45222</v>
      </c>
      <c r="H2422" s="4">
        <v>0</v>
      </c>
      <c r="I2422" s="4">
        <v>41825535</v>
      </c>
      <c r="J2422" s="4">
        <v>325476605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</row>
    <row r="2423" spans="1:17" outlineLevel="2" x14ac:dyDescent="0.25">
      <c r="A2423" s="2">
        <v>3</v>
      </c>
      <c r="B2423" s="2" t="str">
        <f t="shared" si="37"/>
        <v>121</v>
      </c>
      <c r="C2423" t="s">
        <v>217</v>
      </c>
      <c r="D2423" t="s">
        <v>188</v>
      </c>
      <c r="E2423" t="s">
        <v>295</v>
      </c>
      <c r="F2423" t="s">
        <v>65</v>
      </c>
      <c r="G2423" s="3">
        <v>45222</v>
      </c>
      <c r="H2423" s="4">
        <v>0</v>
      </c>
      <c r="I2423" s="4">
        <v>56234985</v>
      </c>
      <c r="J2423" s="4">
        <v>418704955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</row>
    <row r="2424" spans="1:17" outlineLevel="2" x14ac:dyDescent="0.25">
      <c r="A2424" s="2">
        <v>3</v>
      </c>
      <c r="B2424" s="2" t="str">
        <f t="shared" si="37"/>
        <v>121</v>
      </c>
      <c r="C2424" t="s">
        <v>218</v>
      </c>
      <c r="D2424" t="s">
        <v>188</v>
      </c>
      <c r="E2424" t="s">
        <v>296</v>
      </c>
      <c r="F2424" t="s">
        <v>65</v>
      </c>
      <c r="G2424" s="3">
        <v>45222</v>
      </c>
      <c r="H2424" s="4">
        <v>0</v>
      </c>
      <c r="I2424" s="4">
        <v>39509947</v>
      </c>
      <c r="J2424" s="4">
        <v>318529841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</row>
    <row r="2425" spans="1:17" outlineLevel="2" x14ac:dyDescent="0.25">
      <c r="A2425" s="2">
        <v>3</v>
      </c>
      <c r="B2425" s="2" t="str">
        <f t="shared" si="37"/>
        <v>121</v>
      </c>
      <c r="C2425" t="s">
        <v>219</v>
      </c>
      <c r="D2425" t="s">
        <v>188</v>
      </c>
      <c r="E2425" t="s">
        <v>297</v>
      </c>
      <c r="F2425" t="s">
        <v>65</v>
      </c>
      <c r="G2425" s="3">
        <v>45222</v>
      </c>
      <c r="H2425" s="4">
        <v>0</v>
      </c>
      <c r="I2425" s="4">
        <v>50699772</v>
      </c>
      <c r="J2425" s="4">
        <v>413514942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</row>
    <row r="2426" spans="1:17" outlineLevel="2" x14ac:dyDescent="0.25">
      <c r="A2426" s="2">
        <v>3</v>
      </c>
      <c r="B2426" s="2" t="str">
        <f t="shared" si="37"/>
        <v>121</v>
      </c>
      <c r="C2426" t="s">
        <v>220</v>
      </c>
      <c r="D2426" t="s">
        <v>188</v>
      </c>
      <c r="E2426" t="s">
        <v>298</v>
      </c>
      <c r="F2426" t="s">
        <v>65</v>
      </c>
      <c r="G2426" s="3">
        <v>45222</v>
      </c>
      <c r="H2426" s="4">
        <v>0</v>
      </c>
      <c r="I2426" s="4">
        <v>67562074</v>
      </c>
      <c r="J2426" s="4">
        <v>552686222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</row>
    <row r="2427" spans="1:17" outlineLevel="2" x14ac:dyDescent="0.25">
      <c r="A2427" s="2">
        <v>3</v>
      </c>
      <c r="B2427" s="2" t="str">
        <f t="shared" si="37"/>
        <v>121</v>
      </c>
      <c r="C2427" t="s">
        <v>221</v>
      </c>
      <c r="D2427" t="s">
        <v>188</v>
      </c>
      <c r="E2427" t="s">
        <v>273</v>
      </c>
      <c r="F2427" t="s">
        <v>65</v>
      </c>
      <c r="G2427" s="3">
        <v>45222</v>
      </c>
      <c r="H2427" s="4">
        <v>0</v>
      </c>
      <c r="I2427" s="4">
        <v>76042254</v>
      </c>
      <c r="J2427" s="4">
        <v>377084508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</row>
    <row r="2428" spans="1:17" outlineLevel="2" x14ac:dyDescent="0.25">
      <c r="A2428" s="2">
        <v>3</v>
      </c>
      <c r="B2428" s="2" t="str">
        <f t="shared" si="37"/>
        <v>070</v>
      </c>
      <c r="C2428" t="s">
        <v>22</v>
      </c>
      <c r="D2428" t="s">
        <v>1</v>
      </c>
      <c r="E2428" t="s">
        <v>23</v>
      </c>
      <c r="F2428" t="s">
        <v>6</v>
      </c>
      <c r="G2428" s="3">
        <v>45223</v>
      </c>
      <c r="H2428" s="4">
        <v>0</v>
      </c>
      <c r="I2428" s="4">
        <v>10348467.15</v>
      </c>
      <c r="J2428" s="4">
        <v>8273136869.6599998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</row>
    <row r="2429" spans="1:17" outlineLevel="2" x14ac:dyDescent="0.25">
      <c r="A2429" s="2">
        <v>3</v>
      </c>
      <c r="B2429" s="2" t="str">
        <f t="shared" si="37"/>
        <v>090</v>
      </c>
      <c r="C2429" t="s">
        <v>21</v>
      </c>
      <c r="D2429" t="s">
        <v>1</v>
      </c>
      <c r="E2429" t="s">
        <v>80</v>
      </c>
      <c r="F2429" t="s">
        <v>6</v>
      </c>
      <c r="G2429" s="3">
        <v>45223</v>
      </c>
      <c r="H2429" s="4">
        <v>0</v>
      </c>
      <c r="I2429" s="4">
        <v>665351</v>
      </c>
      <c r="J2429" s="4">
        <v>1490460741.47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</row>
    <row r="2430" spans="1:17" outlineLevel="2" x14ac:dyDescent="0.25">
      <c r="A2430" s="2">
        <v>3</v>
      </c>
      <c r="B2430" s="2" t="str">
        <f t="shared" si="37"/>
        <v>210</v>
      </c>
      <c r="C2430" t="s">
        <v>36</v>
      </c>
      <c r="D2430" t="s">
        <v>1</v>
      </c>
      <c r="E2430" t="s">
        <v>15</v>
      </c>
      <c r="F2430" t="s">
        <v>6</v>
      </c>
      <c r="G2430" s="3">
        <v>45223</v>
      </c>
      <c r="H2430" s="4">
        <v>0</v>
      </c>
      <c r="I2430" s="4">
        <v>1696314.9</v>
      </c>
      <c r="J2430" s="4">
        <v>914025147.71000004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</row>
    <row r="2431" spans="1:17" outlineLevel="2" x14ac:dyDescent="0.25">
      <c r="A2431" s="2">
        <v>3</v>
      </c>
      <c r="B2431" s="2" t="str">
        <f t="shared" si="37"/>
        <v>120</v>
      </c>
      <c r="C2431" t="s">
        <v>35</v>
      </c>
      <c r="D2431" t="s">
        <v>188</v>
      </c>
      <c r="E2431" t="s">
        <v>230</v>
      </c>
      <c r="F2431" t="s">
        <v>3</v>
      </c>
      <c r="G2431" s="3">
        <v>45224</v>
      </c>
      <c r="H2431" s="4">
        <v>0</v>
      </c>
      <c r="I2431" s="4">
        <v>233167476</v>
      </c>
      <c r="J2431" s="4">
        <v>588956693.27999997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</row>
    <row r="2432" spans="1:17" outlineLevel="2" x14ac:dyDescent="0.25">
      <c r="A2432" s="2">
        <v>3</v>
      </c>
      <c r="B2432" s="2" t="str">
        <f t="shared" si="37"/>
        <v>120</v>
      </c>
      <c r="C2432" t="s">
        <v>35</v>
      </c>
      <c r="D2432" t="s">
        <v>188</v>
      </c>
      <c r="E2432" t="s">
        <v>234</v>
      </c>
      <c r="F2432" t="s">
        <v>3</v>
      </c>
      <c r="G2432" s="3">
        <v>45224</v>
      </c>
      <c r="H2432" s="4">
        <v>0</v>
      </c>
      <c r="I2432" s="4">
        <v>649847070</v>
      </c>
      <c r="J2432" s="4">
        <v>3572999999.52</v>
      </c>
      <c r="K2432" s="4">
        <v>0</v>
      </c>
      <c r="L2432" s="4">
        <v>0</v>
      </c>
      <c r="M2432" s="4">
        <v>0</v>
      </c>
      <c r="N2432" s="4">
        <v>0</v>
      </c>
      <c r="O2432" s="4">
        <v>2530000</v>
      </c>
      <c r="P2432" s="4">
        <v>0</v>
      </c>
      <c r="Q2432" s="4">
        <v>0</v>
      </c>
    </row>
    <row r="2433" spans="1:17" outlineLevel="2" x14ac:dyDescent="0.25">
      <c r="A2433" s="2">
        <v>3</v>
      </c>
      <c r="B2433" s="2" t="str">
        <f t="shared" si="37"/>
        <v>120</v>
      </c>
      <c r="C2433" t="s">
        <v>35</v>
      </c>
      <c r="D2433" t="s">
        <v>188</v>
      </c>
      <c r="E2433" t="s">
        <v>234</v>
      </c>
      <c r="F2433" t="s">
        <v>8</v>
      </c>
      <c r="G2433" s="3">
        <v>45224</v>
      </c>
      <c r="H2433" s="4">
        <v>19240000</v>
      </c>
      <c r="I2433" s="4">
        <v>8000000</v>
      </c>
      <c r="J2433" s="4">
        <v>23000000</v>
      </c>
      <c r="K2433" s="4">
        <v>0</v>
      </c>
      <c r="L2433" s="4">
        <v>19150000</v>
      </c>
      <c r="M2433" s="4">
        <v>3850000</v>
      </c>
      <c r="N2433" s="4">
        <v>0</v>
      </c>
      <c r="O2433" s="4">
        <v>0</v>
      </c>
      <c r="P2433" s="4">
        <v>19150000</v>
      </c>
      <c r="Q2433" s="4">
        <v>-3760000</v>
      </c>
    </row>
    <row r="2434" spans="1:17" outlineLevel="2" x14ac:dyDescent="0.25">
      <c r="A2434" s="2">
        <v>3</v>
      </c>
      <c r="B2434" s="2" t="str">
        <f t="shared" si="37"/>
        <v>130</v>
      </c>
      <c r="C2434" t="s">
        <v>167</v>
      </c>
      <c r="D2434" t="s">
        <v>188</v>
      </c>
      <c r="E2434" t="s">
        <v>303</v>
      </c>
      <c r="F2434" t="s">
        <v>3</v>
      </c>
      <c r="G2434" s="3">
        <v>45224</v>
      </c>
      <c r="H2434" s="4">
        <v>0</v>
      </c>
      <c r="I2434" s="4">
        <v>51899816</v>
      </c>
      <c r="J2434" s="4">
        <v>144109969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</row>
    <row r="2435" spans="1:17" outlineLevel="2" x14ac:dyDescent="0.25">
      <c r="A2435" s="2">
        <v>3</v>
      </c>
      <c r="B2435" s="2" t="str">
        <f t="shared" ref="B2435:B2498" si="38">LEFT(C2435,3)</f>
        <v>210</v>
      </c>
      <c r="C2435" t="s">
        <v>182</v>
      </c>
      <c r="D2435" t="s">
        <v>188</v>
      </c>
      <c r="E2435" t="s">
        <v>334</v>
      </c>
      <c r="F2435" t="s">
        <v>3</v>
      </c>
      <c r="G2435" s="3">
        <v>45224</v>
      </c>
      <c r="H2435" s="4">
        <v>2500000000</v>
      </c>
      <c r="I2435" s="4">
        <v>1000000000</v>
      </c>
      <c r="J2435" s="4">
        <v>1000000000</v>
      </c>
      <c r="K2435" s="4">
        <v>0</v>
      </c>
      <c r="L2435" s="4">
        <v>53311400</v>
      </c>
      <c r="M2435" s="4">
        <v>946688600</v>
      </c>
      <c r="N2435" s="4">
        <v>0</v>
      </c>
      <c r="O2435" s="4">
        <v>0</v>
      </c>
      <c r="P2435" s="4">
        <v>53311400</v>
      </c>
      <c r="Q2435" s="4">
        <v>1500000000</v>
      </c>
    </row>
    <row r="2436" spans="1:17" outlineLevel="2" x14ac:dyDescent="0.25">
      <c r="A2436" s="2">
        <v>3</v>
      </c>
      <c r="B2436" s="2" t="str">
        <f t="shared" si="38"/>
        <v>210</v>
      </c>
      <c r="C2436" t="s">
        <v>182</v>
      </c>
      <c r="D2436" t="s">
        <v>188</v>
      </c>
      <c r="E2436" t="s">
        <v>335</v>
      </c>
      <c r="F2436" t="s">
        <v>3</v>
      </c>
      <c r="G2436" s="3">
        <v>45224</v>
      </c>
      <c r="H2436" s="4">
        <v>100000000</v>
      </c>
      <c r="I2436" s="4">
        <v>100000000</v>
      </c>
      <c r="J2436" s="4">
        <v>100000000</v>
      </c>
      <c r="K2436" s="4">
        <v>0</v>
      </c>
      <c r="L2436" s="4">
        <v>23725750</v>
      </c>
      <c r="M2436" s="4">
        <v>76274250</v>
      </c>
      <c r="N2436" s="4">
        <v>0</v>
      </c>
      <c r="O2436" s="4">
        <v>0</v>
      </c>
      <c r="P2436" s="4">
        <v>23725750</v>
      </c>
      <c r="Q2436" s="4">
        <v>0</v>
      </c>
    </row>
    <row r="2437" spans="1:17" outlineLevel="2" x14ac:dyDescent="0.25">
      <c r="A2437" s="2">
        <v>3</v>
      </c>
      <c r="B2437" s="2" t="str">
        <f t="shared" si="38"/>
        <v>210</v>
      </c>
      <c r="C2437" t="s">
        <v>182</v>
      </c>
      <c r="D2437" t="s">
        <v>188</v>
      </c>
      <c r="E2437" t="s">
        <v>336</v>
      </c>
      <c r="F2437" t="s">
        <v>3</v>
      </c>
      <c r="G2437" s="3">
        <v>45224</v>
      </c>
      <c r="H2437" s="4">
        <v>200000000</v>
      </c>
      <c r="I2437" s="4">
        <v>200000000</v>
      </c>
      <c r="J2437" s="4">
        <v>200000000</v>
      </c>
      <c r="K2437" s="4">
        <v>0</v>
      </c>
      <c r="L2437" s="4">
        <v>200000000</v>
      </c>
      <c r="M2437" s="4">
        <v>0</v>
      </c>
      <c r="N2437" s="4">
        <v>0</v>
      </c>
      <c r="O2437" s="4">
        <v>0</v>
      </c>
      <c r="P2437" s="4">
        <v>200000000</v>
      </c>
      <c r="Q2437" s="4">
        <v>0</v>
      </c>
    </row>
    <row r="2438" spans="1:17" outlineLevel="2" x14ac:dyDescent="0.25">
      <c r="A2438" s="2">
        <v>3</v>
      </c>
      <c r="B2438" s="2" t="str">
        <f t="shared" si="38"/>
        <v>210</v>
      </c>
      <c r="C2438" t="s">
        <v>182</v>
      </c>
      <c r="D2438" t="s">
        <v>188</v>
      </c>
      <c r="E2438" t="s">
        <v>304</v>
      </c>
      <c r="F2438" t="s">
        <v>3</v>
      </c>
      <c r="G2438" s="3">
        <v>45224</v>
      </c>
      <c r="H2438" s="4">
        <v>0</v>
      </c>
      <c r="I2438" s="4">
        <v>200000000</v>
      </c>
      <c r="J2438" s="4">
        <v>400000000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</row>
    <row r="2439" spans="1:17" outlineLevel="2" x14ac:dyDescent="0.25">
      <c r="A2439" s="2">
        <v>3</v>
      </c>
      <c r="B2439" s="2" t="str">
        <f t="shared" si="38"/>
        <v>210</v>
      </c>
      <c r="C2439" t="s">
        <v>182</v>
      </c>
      <c r="D2439" t="s">
        <v>188</v>
      </c>
      <c r="E2439" t="s">
        <v>305</v>
      </c>
      <c r="F2439" t="s">
        <v>3</v>
      </c>
      <c r="G2439" s="3">
        <v>45224</v>
      </c>
      <c r="H2439" s="4">
        <v>0</v>
      </c>
      <c r="I2439" s="4">
        <v>233333333</v>
      </c>
      <c r="J2439" s="4">
        <v>800000000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</row>
    <row r="2440" spans="1:17" outlineLevel="2" x14ac:dyDescent="0.25">
      <c r="A2440" s="2">
        <v>3</v>
      </c>
      <c r="B2440" s="2" t="str">
        <f t="shared" si="38"/>
        <v>210</v>
      </c>
      <c r="C2440" t="s">
        <v>182</v>
      </c>
      <c r="D2440" t="s">
        <v>188</v>
      </c>
      <c r="E2440" t="s">
        <v>337</v>
      </c>
      <c r="F2440" t="s">
        <v>3</v>
      </c>
      <c r="G2440" s="3">
        <v>45224</v>
      </c>
      <c r="H2440" s="4">
        <v>30500000</v>
      </c>
      <c r="I2440" s="4">
        <v>30500000</v>
      </c>
      <c r="J2440" s="4">
        <v>30500000</v>
      </c>
      <c r="K2440" s="4">
        <v>0</v>
      </c>
      <c r="L2440" s="4">
        <v>30500000</v>
      </c>
      <c r="M2440" s="4">
        <v>0</v>
      </c>
      <c r="N2440" s="4">
        <v>0</v>
      </c>
      <c r="O2440" s="4">
        <v>0</v>
      </c>
      <c r="P2440" s="4">
        <v>30500000</v>
      </c>
      <c r="Q2440" s="4">
        <v>0</v>
      </c>
    </row>
    <row r="2441" spans="1:17" outlineLevel="2" x14ac:dyDescent="0.25">
      <c r="A2441" s="2">
        <v>3</v>
      </c>
      <c r="B2441" s="2" t="str">
        <f t="shared" si="38"/>
        <v>210</v>
      </c>
      <c r="C2441" t="s">
        <v>182</v>
      </c>
      <c r="D2441" t="s">
        <v>188</v>
      </c>
      <c r="E2441" t="s">
        <v>338</v>
      </c>
      <c r="F2441" t="s">
        <v>3</v>
      </c>
      <c r="G2441" s="3">
        <v>45224</v>
      </c>
      <c r="H2441" s="4">
        <v>50000000</v>
      </c>
      <c r="I2441" s="4">
        <v>50000000</v>
      </c>
      <c r="J2441" s="4">
        <v>50000000</v>
      </c>
      <c r="K2441" s="4">
        <v>0</v>
      </c>
      <c r="L2441" s="4">
        <v>50000000</v>
      </c>
      <c r="M2441" s="4">
        <v>0</v>
      </c>
      <c r="N2441" s="4">
        <v>0</v>
      </c>
      <c r="O2441" s="4">
        <v>0</v>
      </c>
      <c r="P2441" s="4">
        <v>50000000</v>
      </c>
      <c r="Q2441" s="4">
        <v>0</v>
      </c>
    </row>
    <row r="2442" spans="1:17" outlineLevel="2" x14ac:dyDescent="0.25">
      <c r="A2442" s="2">
        <v>3</v>
      </c>
      <c r="B2442" s="2" t="str">
        <f t="shared" si="38"/>
        <v>210</v>
      </c>
      <c r="C2442" t="s">
        <v>182</v>
      </c>
      <c r="D2442" t="s">
        <v>188</v>
      </c>
      <c r="E2442" t="s">
        <v>337</v>
      </c>
      <c r="F2442" t="s">
        <v>7</v>
      </c>
      <c r="G2442" s="3">
        <v>45224</v>
      </c>
      <c r="H2442" s="4">
        <v>469500000</v>
      </c>
      <c r="I2442" s="4">
        <v>469500000</v>
      </c>
      <c r="J2442" s="4">
        <v>469500000</v>
      </c>
      <c r="K2442" s="4">
        <v>0</v>
      </c>
      <c r="L2442" s="4">
        <v>469500000</v>
      </c>
      <c r="M2442" s="4">
        <v>0</v>
      </c>
      <c r="N2442" s="4">
        <v>0</v>
      </c>
      <c r="O2442" s="4">
        <v>0</v>
      </c>
      <c r="P2442" s="4">
        <v>469500000</v>
      </c>
      <c r="Q2442" s="4">
        <v>0</v>
      </c>
    </row>
    <row r="2443" spans="1:17" outlineLevel="2" x14ac:dyDescent="0.25">
      <c r="A2443" s="2">
        <v>3</v>
      </c>
      <c r="B2443" s="2" t="str">
        <f t="shared" si="38"/>
        <v>210</v>
      </c>
      <c r="C2443" t="s">
        <v>182</v>
      </c>
      <c r="D2443" t="s">
        <v>188</v>
      </c>
      <c r="E2443" t="s">
        <v>338</v>
      </c>
      <c r="F2443" t="s">
        <v>7</v>
      </c>
      <c r="G2443" s="3">
        <v>45224</v>
      </c>
      <c r="H2443" s="4">
        <v>750000000</v>
      </c>
      <c r="I2443" s="4">
        <v>750000000</v>
      </c>
      <c r="J2443" s="4">
        <v>750000000</v>
      </c>
      <c r="K2443" s="4">
        <v>0</v>
      </c>
      <c r="L2443" s="4">
        <v>750000000</v>
      </c>
      <c r="M2443" s="4">
        <v>0</v>
      </c>
      <c r="N2443" s="4">
        <v>0</v>
      </c>
      <c r="O2443" s="4">
        <v>0</v>
      </c>
      <c r="P2443" s="4">
        <v>750000000</v>
      </c>
      <c r="Q2443" s="4">
        <v>0</v>
      </c>
    </row>
    <row r="2444" spans="1:17" outlineLevel="2" x14ac:dyDescent="0.25">
      <c r="A2444" s="2">
        <v>3</v>
      </c>
      <c r="B2444" s="2" t="str">
        <f t="shared" si="38"/>
        <v>210</v>
      </c>
      <c r="C2444" t="s">
        <v>182</v>
      </c>
      <c r="D2444" t="s">
        <v>188</v>
      </c>
      <c r="E2444" t="s">
        <v>320</v>
      </c>
      <c r="F2444" t="s">
        <v>3</v>
      </c>
      <c r="G2444" s="3">
        <v>45224</v>
      </c>
      <c r="H2444" s="4">
        <v>500000000</v>
      </c>
      <c r="I2444" s="4">
        <v>150000000</v>
      </c>
      <c r="J2444" s="4">
        <v>500000000</v>
      </c>
      <c r="K2444" s="4">
        <v>0</v>
      </c>
      <c r="L2444" s="4">
        <v>500000000</v>
      </c>
      <c r="M2444" s="4">
        <v>0</v>
      </c>
      <c r="N2444" s="4">
        <v>0</v>
      </c>
      <c r="O2444" s="4">
        <v>0</v>
      </c>
      <c r="P2444" s="4">
        <v>500000000</v>
      </c>
      <c r="Q2444" s="4">
        <v>0</v>
      </c>
    </row>
    <row r="2445" spans="1:17" outlineLevel="2" x14ac:dyDescent="0.25">
      <c r="A2445" s="2">
        <v>3</v>
      </c>
      <c r="B2445" s="2" t="str">
        <f t="shared" si="38"/>
        <v>210</v>
      </c>
      <c r="C2445" t="s">
        <v>183</v>
      </c>
      <c r="D2445" t="s">
        <v>188</v>
      </c>
      <c r="E2445" t="s">
        <v>339</v>
      </c>
      <c r="F2445" t="s">
        <v>3</v>
      </c>
      <c r="G2445" s="3">
        <v>45224</v>
      </c>
      <c r="H2445" s="4">
        <v>498800000</v>
      </c>
      <c r="I2445" s="4">
        <v>498800000</v>
      </c>
      <c r="J2445" s="4">
        <v>498800000</v>
      </c>
      <c r="K2445" s="4">
        <v>0</v>
      </c>
      <c r="L2445" s="4">
        <v>60943200</v>
      </c>
      <c r="M2445" s="4">
        <v>437856800</v>
      </c>
      <c r="N2445" s="4">
        <v>0</v>
      </c>
      <c r="O2445" s="4">
        <v>24606000</v>
      </c>
      <c r="P2445" s="4">
        <v>36337200</v>
      </c>
      <c r="Q2445" s="4">
        <v>0</v>
      </c>
    </row>
    <row r="2446" spans="1:17" outlineLevel="2" x14ac:dyDescent="0.25">
      <c r="A2446" s="2">
        <v>3</v>
      </c>
      <c r="B2446" s="2" t="str">
        <f t="shared" si="38"/>
        <v>210</v>
      </c>
      <c r="C2446" t="s">
        <v>183</v>
      </c>
      <c r="D2446" t="s">
        <v>188</v>
      </c>
      <c r="E2446" t="s">
        <v>339</v>
      </c>
      <c r="F2446" t="s">
        <v>7</v>
      </c>
      <c r="G2446" s="3">
        <v>45224</v>
      </c>
      <c r="H2446" s="4">
        <v>1200000</v>
      </c>
      <c r="I2446" s="4">
        <v>1200000</v>
      </c>
      <c r="J2446" s="4">
        <v>1200000</v>
      </c>
      <c r="K2446" s="4">
        <v>0</v>
      </c>
      <c r="L2446" s="4">
        <v>0</v>
      </c>
      <c r="M2446" s="4">
        <v>1200000</v>
      </c>
      <c r="N2446" s="4">
        <v>0</v>
      </c>
      <c r="O2446" s="4">
        <v>0</v>
      </c>
      <c r="P2446" s="4">
        <v>0</v>
      </c>
      <c r="Q2446" s="4">
        <v>0</v>
      </c>
    </row>
    <row r="2447" spans="1:17" outlineLevel="2" x14ac:dyDescent="0.25">
      <c r="A2447" s="2">
        <v>3</v>
      </c>
      <c r="B2447" s="2" t="str">
        <f t="shared" si="38"/>
        <v>100</v>
      </c>
      <c r="C2447" t="s">
        <v>19</v>
      </c>
      <c r="D2447" t="s">
        <v>188</v>
      </c>
      <c r="E2447" t="s">
        <v>236</v>
      </c>
      <c r="F2447" t="s">
        <v>3</v>
      </c>
      <c r="G2447" s="3">
        <v>45231</v>
      </c>
      <c r="H2447" s="4">
        <v>0</v>
      </c>
      <c r="I2447" s="4">
        <v>115900000</v>
      </c>
      <c r="J2447" s="4">
        <v>496000000</v>
      </c>
      <c r="K2447" s="4">
        <v>0</v>
      </c>
      <c r="L2447" s="4">
        <v>0</v>
      </c>
      <c r="M2447" s="4">
        <v>0</v>
      </c>
      <c r="N2447" s="4">
        <v>0</v>
      </c>
      <c r="O2447" s="4">
        <v>1</v>
      </c>
      <c r="P2447" s="4">
        <v>0</v>
      </c>
      <c r="Q2447" s="4">
        <v>0</v>
      </c>
    </row>
    <row r="2448" spans="1:17" outlineLevel="2" x14ac:dyDescent="0.25">
      <c r="A2448" s="2">
        <v>3</v>
      </c>
      <c r="B2448" s="2" t="str">
        <f t="shared" si="38"/>
        <v>100</v>
      </c>
      <c r="C2448" t="s">
        <v>19</v>
      </c>
      <c r="D2448" t="s">
        <v>188</v>
      </c>
      <c r="E2448" t="s">
        <v>236</v>
      </c>
      <c r="F2448" t="s">
        <v>3</v>
      </c>
      <c r="G2448" s="3">
        <v>45231</v>
      </c>
      <c r="H2448" s="4">
        <v>497000000</v>
      </c>
      <c r="I2448" s="4">
        <v>1000000</v>
      </c>
      <c r="J2448" s="4">
        <v>497000000</v>
      </c>
      <c r="K2448" s="4">
        <v>0</v>
      </c>
      <c r="L2448" s="4">
        <v>487600655.67000002</v>
      </c>
      <c r="M2448" s="4">
        <v>9399344.3300000001</v>
      </c>
      <c r="N2448" s="4">
        <v>0</v>
      </c>
      <c r="O2448" s="4">
        <v>1</v>
      </c>
      <c r="P2448" s="4">
        <v>487600654.67000002</v>
      </c>
      <c r="Q2448" s="4">
        <v>0</v>
      </c>
    </row>
    <row r="2449" spans="1:17" outlineLevel="2" x14ac:dyDescent="0.25">
      <c r="A2449" s="2">
        <v>3</v>
      </c>
      <c r="B2449" s="2" t="str">
        <f t="shared" si="38"/>
        <v>130</v>
      </c>
      <c r="C2449" t="s">
        <v>167</v>
      </c>
      <c r="D2449" t="s">
        <v>188</v>
      </c>
      <c r="E2449" t="s">
        <v>227</v>
      </c>
      <c r="F2449" t="s">
        <v>3</v>
      </c>
      <c r="G2449" s="3">
        <v>45231</v>
      </c>
      <c r="H2449" s="4">
        <v>0</v>
      </c>
      <c r="I2449" s="4">
        <v>1678391730.48</v>
      </c>
      <c r="J2449" s="4">
        <v>15515368831.809999</v>
      </c>
      <c r="K2449" s="4">
        <v>0</v>
      </c>
      <c r="L2449" s="4">
        <v>0</v>
      </c>
      <c r="M2449" s="4">
        <v>0</v>
      </c>
      <c r="N2449" s="4">
        <v>0</v>
      </c>
      <c r="O2449" s="4">
        <v>19028369.23</v>
      </c>
      <c r="P2449" s="4">
        <v>0</v>
      </c>
      <c r="Q2449" s="4">
        <v>0</v>
      </c>
    </row>
    <row r="2450" spans="1:17" outlineLevel="2" x14ac:dyDescent="0.25">
      <c r="A2450" s="2">
        <v>3</v>
      </c>
      <c r="B2450" s="2" t="str">
        <f t="shared" si="38"/>
        <v>210</v>
      </c>
      <c r="C2450" t="s">
        <v>182</v>
      </c>
      <c r="D2450" t="s">
        <v>188</v>
      </c>
      <c r="E2450" t="s">
        <v>340</v>
      </c>
      <c r="F2450" t="s">
        <v>3</v>
      </c>
      <c r="G2450" s="3">
        <v>45231</v>
      </c>
      <c r="H2450" s="4">
        <v>0</v>
      </c>
      <c r="I2450" s="4">
        <v>1000000000</v>
      </c>
      <c r="J2450" s="4">
        <v>1000000000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</row>
    <row r="2451" spans="1:17" outlineLevel="2" x14ac:dyDescent="0.25">
      <c r="A2451" s="2">
        <v>3</v>
      </c>
      <c r="B2451" s="2" t="str">
        <f t="shared" si="38"/>
        <v>060</v>
      </c>
      <c r="C2451" t="s">
        <v>9</v>
      </c>
      <c r="D2451" t="s">
        <v>1</v>
      </c>
      <c r="E2451" t="s">
        <v>136</v>
      </c>
      <c r="F2451" t="s">
        <v>3</v>
      </c>
      <c r="G2451" s="3">
        <v>45232</v>
      </c>
      <c r="H2451" s="4">
        <v>526985323</v>
      </c>
      <c r="I2451" s="4">
        <v>39428737</v>
      </c>
      <c r="J2451" s="4">
        <v>438831602</v>
      </c>
      <c r="K2451" s="4">
        <v>0</v>
      </c>
      <c r="L2451" s="4">
        <v>349878776.54000002</v>
      </c>
      <c r="M2451" s="4">
        <v>88952825.459999993</v>
      </c>
      <c r="N2451" s="4">
        <v>2380869.4900000002</v>
      </c>
      <c r="O2451" s="4">
        <v>36061801.990000002</v>
      </c>
      <c r="P2451" s="4">
        <v>313816974.55000001</v>
      </c>
      <c r="Q2451" s="4">
        <v>88153721</v>
      </c>
    </row>
    <row r="2452" spans="1:17" outlineLevel="2" x14ac:dyDescent="0.25">
      <c r="A2452" s="2">
        <v>3</v>
      </c>
      <c r="B2452" s="2" t="str">
        <f t="shared" si="38"/>
        <v>130</v>
      </c>
      <c r="C2452" t="s">
        <v>167</v>
      </c>
      <c r="D2452" t="s">
        <v>188</v>
      </c>
      <c r="E2452" t="s">
        <v>227</v>
      </c>
      <c r="F2452" t="s">
        <v>3</v>
      </c>
      <c r="G2452" s="3">
        <v>45232</v>
      </c>
      <c r="H2452" s="4">
        <v>0</v>
      </c>
      <c r="I2452" s="4">
        <v>987184832.53999996</v>
      </c>
      <c r="J2452" s="4">
        <v>16502553664.35</v>
      </c>
      <c r="K2452" s="4">
        <v>0</v>
      </c>
      <c r="L2452" s="4">
        <v>0</v>
      </c>
      <c r="M2452" s="4">
        <v>0</v>
      </c>
      <c r="N2452" s="4">
        <v>0</v>
      </c>
      <c r="O2452" s="4">
        <v>19028369.23</v>
      </c>
      <c r="P2452" s="4">
        <v>0</v>
      </c>
      <c r="Q2452" s="4">
        <v>0</v>
      </c>
    </row>
    <row r="2453" spans="1:17" outlineLevel="2" x14ac:dyDescent="0.25">
      <c r="A2453" s="2">
        <v>3</v>
      </c>
      <c r="B2453" s="2" t="str">
        <f t="shared" si="38"/>
        <v>240</v>
      </c>
      <c r="C2453" t="s">
        <v>16</v>
      </c>
      <c r="D2453" t="s">
        <v>1</v>
      </c>
      <c r="E2453" t="s">
        <v>13</v>
      </c>
      <c r="F2453" t="s">
        <v>3</v>
      </c>
      <c r="G2453" s="3">
        <v>45233</v>
      </c>
      <c r="H2453" s="4">
        <v>672420972</v>
      </c>
      <c r="I2453" s="4">
        <v>24477624</v>
      </c>
      <c r="J2453" s="4">
        <v>654672220.66999996</v>
      </c>
      <c r="K2453" s="4">
        <v>0</v>
      </c>
      <c r="L2453" s="4">
        <v>573093427.66999996</v>
      </c>
      <c r="M2453" s="4">
        <v>81578793</v>
      </c>
      <c r="N2453" s="4">
        <v>0</v>
      </c>
      <c r="O2453" s="4">
        <v>0.02</v>
      </c>
      <c r="P2453" s="4">
        <v>573093427.64999998</v>
      </c>
      <c r="Q2453" s="4">
        <v>17748751.329999998</v>
      </c>
    </row>
    <row r="2454" spans="1:17" outlineLevel="2" x14ac:dyDescent="0.25">
      <c r="A2454" s="2">
        <v>3</v>
      </c>
      <c r="B2454" s="2" t="str">
        <f t="shared" si="38"/>
        <v>040</v>
      </c>
      <c r="C2454" t="s">
        <v>156</v>
      </c>
      <c r="D2454" t="s">
        <v>1</v>
      </c>
      <c r="E2454" t="s">
        <v>157</v>
      </c>
      <c r="F2454" t="s">
        <v>158</v>
      </c>
      <c r="G2454" s="3">
        <v>45237</v>
      </c>
      <c r="H2454" s="4">
        <v>0</v>
      </c>
      <c r="I2454" s="4">
        <v>99000000000</v>
      </c>
      <c r="J2454" s="4">
        <v>677551267857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</row>
    <row r="2455" spans="1:17" outlineLevel="2" x14ac:dyDescent="0.25">
      <c r="A2455" s="2">
        <v>3</v>
      </c>
      <c r="B2455" s="2" t="str">
        <f t="shared" si="38"/>
        <v>040</v>
      </c>
      <c r="C2455" t="s">
        <v>156</v>
      </c>
      <c r="D2455" t="s">
        <v>1</v>
      </c>
      <c r="E2455" t="s">
        <v>157</v>
      </c>
      <c r="F2455" t="s">
        <v>158</v>
      </c>
      <c r="G2455" s="3">
        <v>45237</v>
      </c>
      <c r="H2455" s="4">
        <v>0</v>
      </c>
      <c r="I2455" s="4">
        <v>31694815532</v>
      </c>
      <c r="J2455" s="4">
        <v>709246083389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</row>
    <row r="2456" spans="1:17" outlineLevel="2" x14ac:dyDescent="0.25">
      <c r="A2456" s="2">
        <v>3</v>
      </c>
      <c r="B2456" s="2" t="str">
        <f t="shared" si="38"/>
        <v>190</v>
      </c>
      <c r="C2456" t="s">
        <v>78</v>
      </c>
      <c r="D2456" t="s">
        <v>261</v>
      </c>
      <c r="E2456" t="s">
        <v>267</v>
      </c>
      <c r="F2456" t="s">
        <v>3</v>
      </c>
      <c r="G2456" s="3">
        <v>45238</v>
      </c>
      <c r="H2456" s="4">
        <v>0</v>
      </c>
      <c r="I2456" s="4">
        <v>3652714</v>
      </c>
      <c r="J2456" s="4">
        <v>23772582.149999999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</row>
    <row r="2457" spans="1:17" outlineLevel="2" x14ac:dyDescent="0.25">
      <c r="A2457" s="2">
        <v>3</v>
      </c>
      <c r="B2457" s="2" t="str">
        <f t="shared" si="38"/>
        <v>180</v>
      </c>
      <c r="C2457" t="s">
        <v>14</v>
      </c>
      <c r="D2457" t="s">
        <v>1</v>
      </c>
      <c r="E2457" t="s">
        <v>15</v>
      </c>
      <c r="F2457" t="s">
        <v>3</v>
      </c>
      <c r="G2457" s="3">
        <v>45238</v>
      </c>
      <c r="H2457" s="4">
        <v>275890434.91000003</v>
      </c>
      <c r="I2457" s="4">
        <v>26918838</v>
      </c>
      <c r="J2457" s="4">
        <v>206415901</v>
      </c>
      <c r="K2457" s="4">
        <v>0</v>
      </c>
      <c r="L2457" s="4">
        <v>155457515</v>
      </c>
      <c r="M2457" s="4">
        <v>50958386</v>
      </c>
      <c r="N2457" s="4">
        <v>12716720.199999999</v>
      </c>
      <c r="O2457" s="4">
        <v>12716720.199999999</v>
      </c>
      <c r="P2457" s="4">
        <v>142740794.80000001</v>
      </c>
      <c r="Q2457" s="4">
        <v>69474533.909999996</v>
      </c>
    </row>
    <row r="2458" spans="1:17" outlineLevel="2" x14ac:dyDescent="0.25">
      <c r="A2458" s="2">
        <v>3</v>
      </c>
      <c r="B2458" s="2" t="str">
        <f t="shared" si="38"/>
        <v>180</v>
      </c>
      <c r="C2458" t="s">
        <v>95</v>
      </c>
      <c r="D2458" t="s">
        <v>1</v>
      </c>
      <c r="E2458" t="s">
        <v>96</v>
      </c>
      <c r="F2458" t="s">
        <v>3</v>
      </c>
      <c r="G2458" s="3">
        <v>45238</v>
      </c>
      <c r="H2458" s="4">
        <v>122003338.88</v>
      </c>
      <c r="I2458" s="4">
        <v>36307562</v>
      </c>
      <c r="J2458" s="4">
        <v>122003338</v>
      </c>
      <c r="K2458" s="4">
        <v>0</v>
      </c>
      <c r="L2458" s="4">
        <v>100370937</v>
      </c>
      <c r="M2458" s="4">
        <v>21632401</v>
      </c>
      <c r="N2458" s="4">
        <v>151050.54</v>
      </c>
      <c r="O2458" s="4">
        <v>425822.99</v>
      </c>
      <c r="P2458" s="4">
        <v>99945114.010000005</v>
      </c>
      <c r="Q2458" s="4">
        <v>0.88</v>
      </c>
    </row>
    <row r="2459" spans="1:17" outlineLevel="2" x14ac:dyDescent="0.25">
      <c r="A2459" s="2">
        <v>3</v>
      </c>
      <c r="B2459" s="2" t="str">
        <f t="shared" si="38"/>
        <v>020</v>
      </c>
      <c r="C2459" t="s">
        <v>90</v>
      </c>
      <c r="D2459" t="s">
        <v>1</v>
      </c>
      <c r="E2459" t="s">
        <v>10</v>
      </c>
      <c r="F2459" t="s">
        <v>65</v>
      </c>
      <c r="G2459" s="3">
        <v>45238</v>
      </c>
      <c r="H2459" s="4">
        <v>0</v>
      </c>
      <c r="I2459" s="4">
        <v>6782679176</v>
      </c>
      <c r="J2459" s="4">
        <v>16782679176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</row>
    <row r="2460" spans="1:17" outlineLevel="2" x14ac:dyDescent="0.25">
      <c r="A2460" s="2">
        <v>3</v>
      </c>
      <c r="B2460" s="2" t="str">
        <f t="shared" si="38"/>
        <v>070</v>
      </c>
      <c r="C2460" t="s">
        <v>22</v>
      </c>
      <c r="D2460" t="s">
        <v>1</v>
      </c>
      <c r="E2460" t="s">
        <v>23</v>
      </c>
      <c r="F2460" t="s">
        <v>6</v>
      </c>
      <c r="G2460" s="3">
        <v>45243</v>
      </c>
      <c r="H2460" s="4">
        <v>0</v>
      </c>
      <c r="I2460" s="4">
        <v>1267602081.27</v>
      </c>
      <c r="J2460" s="4">
        <v>9540738950.9300003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</row>
    <row r="2461" spans="1:17" outlineLevel="2" x14ac:dyDescent="0.25">
      <c r="A2461" s="2">
        <v>3</v>
      </c>
      <c r="B2461" s="2" t="str">
        <f t="shared" si="38"/>
        <v>100</v>
      </c>
      <c r="C2461" t="s">
        <v>19</v>
      </c>
      <c r="D2461" t="s">
        <v>1</v>
      </c>
      <c r="E2461" t="s">
        <v>10</v>
      </c>
      <c r="F2461" t="s">
        <v>6</v>
      </c>
      <c r="G2461" s="3">
        <v>45243</v>
      </c>
      <c r="H2461" s="4">
        <v>0</v>
      </c>
      <c r="I2461" s="4">
        <v>27582488</v>
      </c>
      <c r="J2461" s="4">
        <v>219878779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</row>
    <row r="2462" spans="1:17" outlineLevel="2" x14ac:dyDescent="0.25">
      <c r="A2462" s="2">
        <v>3</v>
      </c>
      <c r="B2462" s="2" t="str">
        <f t="shared" si="38"/>
        <v>120</v>
      </c>
      <c r="C2462" t="s">
        <v>35</v>
      </c>
      <c r="D2462" t="s">
        <v>1</v>
      </c>
      <c r="E2462" t="s">
        <v>13</v>
      </c>
      <c r="F2462" t="s">
        <v>6</v>
      </c>
      <c r="G2462" s="3">
        <v>45243</v>
      </c>
      <c r="H2462" s="4">
        <v>0</v>
      </c>
      <c r="I2462" s="4">
        <v>211292694.94999999</v>
      </c>
      <c r="J2462" s="4">
        <v>1336425739.26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</row>
    <row r="2463" spans="1:17" outlineLevel="2" x14ac:dyDescent="0.25">
      <c r="A2463" s="2">
        <v>3</v>
      </c>
      <c r="B2463" s="2" t="str">
        <f t="shared" si="38"/>
        <v>121</v>
      </c>
      <c r="C2463" t="s">
        <v>20</v>
      </c>
      <c r="D2463" t="s">
        <v>1</v>
      </c>
      <c r="E2463" t="s">
        <v>15</v>
      </c>
      <c r="F2463" t="s">
        <v>6</v>
      </c>
      <c r="G2463" s="3">
        <v>45243</v>
      </c>
      <c r="H2463" s="4">
        <v>0</v>
      </c>
      <c r="I2463" s="4">
        <v>102173305.65000001</v>
      </c>
      <c r="J2463" s="4">
        <v>797550701.88999999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</row>
    <row r="2464" spans="1:17" outlineLevel="2" x14ac:dyDescent="0.25">
      <c r="A2464" s="2">
        <v>3</v>
      </c>
      <c r="B2464" s="2" t="str">
        <f t="shared" si="38"/>
        <v>180</v>
      </c>
      <c r="C2464" t="s">
        <v>95</v>
      </c>
      <c r="D2464" t="s">
        <v>1</v>
      </c>
      <c r="E2464" t="s">
        <v>15</v>
      </c>
      <c r="F2464" t="s">
        <v>6</v>
      </c>
      <c r="G2464" s="3">
        <v>45243</v>
      </c>
      <c r="H2464" s="4">
        <v>0</v>
      </c>
      <c r="I2464" s="4">
        <v>72523022</v>
      </c>
      <c r="J2464" s="4">
        <v>72523022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</row>
    <row r="2465" spans="1:17" outlineLevel="2" x14ac:dyDescent="0.25">
      <c r="A2465" s="2">
        <v>3</v>
      </c>
      <c r="B2465" s="2" t="str">
        <f t="shared" si="38"/>
        <v>210</v>
      </c>
      <c r="C2465" t="s">
        <v>36</v>
      </c>
      <c r="D2465" t="s">
        <v>1</v>
      </c>
      <c r="E2465" t="s">
        <v>15</v>
      </c>
      <c r="F2465" t="s">
        <v>6</v>
      </c>
      <c r="G2465" s="3">
        <v>45243</v>
      </c>
      <c r="H2465" s="4">
        <v>0</v>
      </c>
      <c r="I2465" s="4">
        <v>139547782.97</v>
      </c>
      <c r="J2465" s="4">
        <v>1053572930.6799999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</row>
    <row r="2466" spans="1:17" outlineLevel="2" x14ac:dyDescent="0.25">
      <c r="A2466" s="2">
        <v>3</v>
      </c>
      <c r="B2466" s="2" t="str">
        <f t="shared" si="38"/>
        <v>190</v>
      </c>
      <c r="C2466" t="s">
        <v>27</v>
      </c>
      <c r="D2466" t="s">
        <v>261</v>
      </c>
      <c r="E2466" t="s">
        <v>307</v>
      </c>
      <c r="F2466" t="s">
        <v>3</v>
      </c>
      <c r="G2466" s="3">
        <v>45243</v>
      </c>
      <c r="H2466" s="4">
        <v>0</v>
      </c>
      <c r="I2466" s="4">
        <v>662697482.17999995</v>
      </c>
      <c r="J2466" s="4">
        <v>1169893891.0899999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</row>
    <row r="2467" spans="1:17" outlineLevel="2" x14ac:dyDescent="0.25">
      <c r="A2467" s="2">
        <v>3</v>
      </c>
      <c r="B2467" s="2" t="str">
        <f t="shared" si="38"/>
        <v>060</v>
      </c>
      <c r="C2467" t="s">
        <v>9</v>
      </c>
      <c r="D2467" t="s">
        <v>1</v>
      </c>
      <c r="E2467" t="s">
        <v>10</v>
      </c>
      <c r="F2467" t="s">
        <v>6</v>
      </c>
      <c r="G2467" s="3">
        <v>45245</v>
      </c>
      <c r="H2467" s="4">
        <v>0</v>
      </c>
      <c r="I2467" s="4">
        <v>153860055</v>
      </c>
      <c r="J2467" s="4">
        <v>1066890212.27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</row>
    <row r="2468" spans="1:17" outlineLevel="2" x14ac:dyDescent="0.25">
      <c r="A2468" s="2">
        <v>3</v>
      </c>
      <c r="B2468" s="2" t="str">
        <f t="shared" si="38"/>
        <v>081</v>
      </c>
      <c r="C2468" t="s">
        <v>26</v>
      </c>
      <c r="D2468" t="s">
        <v>1</v>
      </c>
      <c r="E2468" t="s">
        <v>10</v>
      </c>
      <c r="F2468" t="s">
        <v>6</v>
      </c>
      <c r="G2468" s="3">
        <v>45245</v>
      </c>
      <c r="H2468" s="4">
        <v>0</v>
      </c>
      <c r="I2468" s="4">
        <v>22082660.059999999</v>
      </c>
      <c r="J2468" s="4">
        <v>159227028.77000001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</row>
    <row r="2469" spans="1:17" outlineLevel="2" x14ac:dyDescent="0.25">
      <c r="A2469" s="2">
        <v>3</v>
      </c>
      <c r="B2469" s="2" t="str">
        <f t="shared" si="38"/>
        <v>090</v>
      </c>
      <c r="C2469" t="s">
        <v>21</v>
      </c>
      <c r="D2469" t="s">
        <v>1</v>
      </c>
      <c r="E2469" t="s">
        <v>80</v>
      </c>
      <c r="F2469" t="s">
        <v>6</v>
      </c>
      <c r="G2469" s="3">
        <v>45245</v>
      </c>
      <c r="H2469" s="4">
        <v>1829992116</v>
      </c>
      <c r="I2469" s="4">
        <v>339531373.52999997</v>
      </c>
      <c r="J2469" s="4">
        <v>1829992115</v>
      </c>
      <c r="K2469" s="4">
        <v>0</v>
      </c>
      <c r="L2469" s="4">
        <v>1829992115</v>
      </c>
      <c r="M2469" s="4">
        <v>0</v>
      </c>
      <c r="N2469" s="4">
        <v>0</v>
      </c>
      <c r="O2469" s="4">
        <v>0</v>
      </c>
      <c r="P2469" s="4">
        <v>1829992115</v>
      </c>
      <c r="Q2469" s="4">
        <v>1</v>
      </c>
    </row>
    <row r="2470" spans="1:17" outlineLevel="2" x14ac:dyDescent="0.25">
      <c r="A2470" s="2">
        <v>3</v>
      </c>
      <c r="B2470" s="2" t="str">
        <f t="shared" si="38"/>
        <v>090</v>
      </c>
      <c r="C2470" t="s">
        <v>81</v>
      </c>
      <c r="D2470" t="s">
        <v>1</v>
      </c>
      <c r="E2470" t="s">
        <v>86</v>
      </c>
      <c r="F2470" t="s">
        <v>6</v>
      </c>
      <c r="G2470" s="3">
        <v>45245</v>
      </c>
      <c r="H2470" s="4">
        <v>0</v>
      </c>
      <c r="I2470" s="4">
        <v>24373221</v>
      </c>
      <c r="J2470" s="4">
        <v>99954997.879999995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</row>
    <row r="2471" spans="1:17" outlineLevel="2" x14ac:dyDescent="0.25">
      <c r="A2471" s="2">
        <v>3</v>
      </c>
      <c r="B2471" s="2" t="str">
        <f t="shared" si="38"/>
        <v>090</v>
      </c>
      <c r="C2471" t="s">
        <v>82</v>
      </c>
      <c r="D2471" t="s">
        <v>1</v>
      </c>
      <c r="E2471" t="s">
        <v>80</v>
      </c>
      <c r="F2471" t="s">
        <v>6</v>
      </c>
      <c r="G2471" s="3">
        <v>45245</v>
      </c>
      <c r="H2471" s="4">
        <v>0</v>
      </c>
      <c r="I2471" s="4">
        <v>41424468.399999999</v>
      </c>
      <c r="J2471" s="4">
        <v>173584999.59999999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</row>
    <row r="2472" spans="1:17" outlineLevel="2" x14ac:dyDescent="0.25">
      <c r="A2472" s="2">
        <v>3</v>
      </c>
      <c r="B2472" s="2" t="str">
        <f t="shared" si="38"/>
        <v>090</v>
      </c>
      <c r="C2472" t="s">
        <v>83</v>
      </c>
      <c r="D2472" t="s">
        <v>1</v>
      </c>
      <c r="E2472" t="s">
        <v>84</v>
      </c>
      <c r="F2472" t="s">
        <v>6</v>
      </c>
      <c r="G2472" s="3">
        <v>45245</v>
      </c>
      <c r="H2472" s="4">
        <v>0</v>
      </c>
      <c r="I2472" s="4">
        <v>52386274</v>
      </c>
      <c r="J2472" s="4">
        <v>204276698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</row>
    <row r="2473" spans="1:17" outlineLevel="2" x14ac:dyDescent="0.25">
      <c r="A2473" s="2">
        <v>3</v>
      </c>
      <c r="B2473" s="2" t="str">
        <f t="shared" si="38"/>
        <v>090</v>
      </c>
      <c r="C2473" t="s">
        <v>85</v>
      </c>
      <c r="D2473" t="s">
        <v>1</v>
      </c>
      <c r="E2473" t="s">
        <v>86</v>
      </c>
      <c r="F2473" t="s">
        <v>6</v>
      </c>
      <c r="G2473" s="3">
        <v>45245</v>
      </c>
      <c r="H2473" s="4">
        <v>73641542</v>
      </c>
      <c r="I2473" s="4">
        <v>73641541</v>
      </c>
      <c r="J2473" s="4">
        <v>73641541</v>
      </c>
      <c r="K2473" s="4">
        <v>0</v>
      </c>
      <c r="L2473" s="4">
        <v>73641541</v>
      </c>
      <c r="M2473" s="4">
        <v>0</v>
      </c>
      <c r="N2473" s="4">
        <v>0</v>
      </c>
      <c r="O2473" s="4">
        <v>0</v>
      </c>
      <c r="P2473" s="4">
        <v>73641541</v>
      </c>
      <c r="Q2473" s="4">
        <v>1</v>
      </c>
    </row>
    <row r="2474" spans="1:17" outlineLevel="2" x14ac:dyDescent="0.25">
      <c r="A2474" s="2">
        <v>3</v>
      </c>
      <c r="B2474" s="2" t="str">
        <f t="shared" si="38"/>
        <v>090</v>
      </c>
      <c r="C2474" t="s">
        <v>87</v>
      </c>
      <c r="D2474" t="s">
        <v>1</v>
      </c>
      <c r="E2474" t="s">
        <v>13</v>
      </c>
      <c r="F2474" t="s">
        <v>6</v>
      </c>
      <c r="G2474" s="3">
        <v>45245</v>
      </c>
      <c r="H2474" s="4">
        <v>114563280</v>
      </c>
      <c r="I2474" s="4">
        <v>65864781.350000001</v>
      </c>
      <c r="J2474" s="4">
        <v>81770949.349999994</v>
      </c>
      <c r="K2474" s="4">
        <v>0</v>
      </c>
      <c r="L2474" s="4">
        <v>81770949.349999994</v>
      </c>
      <c r="M2474" s="4">
        <v>0</v>
      </c>
      <c r="N2474" s="4">
        <v>0</v>
      </c>
      <c r="O2474" s="4">
        <v>0</v>
      </c>
      <c r="P2474" s="4">
        <v>81770949.349999994</v>
      </c>
      <c r="Q2474" s="4">
        <v>32792330.649999999</v>
      </c>
    </row>
    <row r="2475" spans="1:17" outlineLevel="2" x14ac:dyDescent="0.25">
      <c r="A2475" s="2">
        <v>3</v>
      </c>
      <c r="B2475" s="2" t="str">
        <f t="shared" si="38"/>
        <v>090</v>
      </c>
      <c r="C2475" t="s">
        <v>88</v>
      </c>
      <c r="D2475" t="s">
        <v>1</v>
      </c>
      <c r="E2475" t="s">
        <v>13</v>
      </c>
      <c r="F2475" t="s">
        <v>6</v>
      </c>
      <c r="G2475" s="3">
        <v>45245</v>
      </c>
      <c r="H2475" s="4">
        <v>0</v>
      </c>
      <c r="I2475" s="4">
        <v>8396507</v>
      </c>
      <c r="J2475" s="4">
        <v>36572897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</row>
    <row r="2476" spans="1:17" outlineLevel="2" x14ac:dyDescent="0.25">
      <c r="A2476" s="2">
        <v>3</v>
      </c>
      <c r="B2476" s="2" t="str">
        <f t="shared" si="38"/>
        <v>091</v>
      </c>
      <c r="C2476" t="s">
        <v>17</v>
      </c>
      <c r="D2476" t="s">
        <v>1</v>
      </c>
      <c r="E2476" t="s">
        <v>18</v>
      </c>
      <c r="F2476" t="s">
        <v>6</v>
      </c>
      <c r="G2476" s="3">
        <v>45245</v>
      </c>
      <c r="H2476" s="4">
        <v>0</v>
      </c>
      <c r="I2476" s="4">
        <v>206441975</v>
      </c>
      <c r="J2476" s="4">
        <v>1439378271.7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</row>
    <row r="2477" spans="1:17" outlineLevel="2" x14ac:dyDescent="0.25">
      <c r="A2477" s="2">
        <v>3</v>
      </c>
      <c r="B2477" s="2" t="str">
        <f t="shared" si="38"/>
        <v>093</v>
      </c>
      <c r="C2477" t="s">
        <v>29</v>
      </c>
      <c r="D2477" t="s">
        <v>1</v>
      </c>
      <c r="E2477" t="s">
        <v>13</v>
      </c>
      <c r="F2477" t="s">
        <v>6</v>
      </c>
      <c r="G2477" s="3">
        <v>45245</v>
      </c>
      <c r="H2477" s="4">
        <v>0</v>
      </c>
      <c r="I2477" s="4">
        <v>152419704.33000001</v>
      </c>
      <c r="J2477" s="4">
        <v>609816071.65999997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</row>
    <row r="2478" spans="1:17" outlineLevel="2" x14ac:dyDescent="0.25">
      <c r="A2478" s="2">
        <v>3</v>
      </c>
      <c r="B2478" s="2" t="str">
        <f t="shared" si="38"/>
        <v>097</v>
      </c>
      <c r="C2478" t="s">
        <v>12</v>
      </c>
      <c r="D2478" t="s">
        <v>1</v>
      </c>
      <c r="E2478" t="s">
        <v>13</v>
      </c>
      <c r="F2478" t="s">
        <v>6</v>
      </c>
      <c r="G2478" s="3">
        <v>45245</v>
      </c>
      <c r="H2478" s="4">
        <v>0</v>
      </c>
      <c r="I2478" s="4">
        <v>38101182</v>
      </c>
      <c r="J2478" s="4">
        <v>287941456.60000002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</row>
    <row r="2479" spans="1:17" outlineLevel="2" x14ac:dyDescent="0.25">
      <c r="A2479" s="2">
        <v>3</v>
      </c>
      <c r="B2479" s="2" t="str">
        <f t="shared" si="38"/>
        <v>190</v>
      </c>
      <c r="C2479" t="s">
        <v>57</v>
      </c>
      <c r="D2479" t="s">
        <v>1</v>
      </c>
      <c r="E2479" t="s">
        <v>28</v>
      </c>
      <c r="F2479" t="s">
        <v>6</v>
      </c>
      <c r="G2479" s="3">
        <v>45245</v>
      </c>
      <c r="H2479" s="4">
        <v>387358372</v>
      </c>
      <c r="I2479" s="4">
        <v>387358371.02999997</v>
      </c>
      <c r="J2479" s="4">
        <v>387358371.02999997</v>
      </c>
      <c r="K2479" s="4">
        <v>0</v>
      </c>
      <c r="L2479" s="4">
        <v>387358371.02999997</v>
      </c>
      <c r="M2479" s="4">
        <v>0</v>
      </c>
      <c r="N2479" s="4">
        <v>0</v>
      </c>
      <c r="O2479" s="4">
        <v>0</v>
      </c>
      <c r="P2479" s="4">
        <v>387358371.02999997</v>
      </c>
      <c r="Q2479" s="4">
        <v>0.97</v>
      </c>
    </row>
    <row r="2480" spans="1:17" outlineLevel="2" x14ac:dyDescent="0.25">
      <c r="A2480" s="2">
        <v>3</v>
      </c>
      <c r="B2480" s="2" t="str">
        <f t="shared" si="38"/>
        <v>190</v>
      </c>
      <c r="C2480" t="s">
        <v>58</v>
      </c>
      <c r="D2480" t="s">
        <v>1</v>
      </c>
      <c r="E2480" t="s">
        <v>28</v>
      </c>
      <c r="F2480" t="s">
        <v>6</v>
      </c>
      <c r="G2480" s="3">
        <v>45245</v>
      </c>
      <c r="H2480" s="4">
        <v>0</v>
      </c>
      <c r="I2480" s="4">
        <v>54795184</v>
      </c>
      <c r="J2480" s="4">
        <v>54795184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</row>
    <row r="2481" spans="1:17" outlineLevel="2" x14ac:dyDescent="0.25">
      <c r="A2481" s="2">
        <v>3</v>
      </c>
      <c r="B2481" s="2" t="str">
        <f t="shared" si="38"/>
        <v>190</v>
      </c>
      <c r="C2481" t="s">
        <v>59</v>
      </c>
      <c r="D2481" t="s">
        <v>1</v>
      </c>
      <c r="E2481" t="s">
        <v>28</v>
      </c>
      <c r="F2481" t="s">
        <v>6</v>
      </c>
      <c r="G2481" s="3">
        <v>45245</v>
      </c>
      <c r="H2481" s="4">
        <v>234993300</v>
      </c>
      <c r="I2481" s="4">
        <v>234993299</v>
      </c>
      <c r="J2481" s="4">
        <v>234993299</v>
      </c>
      <c r="K2481" s="4">
        <v>0</v>
      </c>
      <c r="L2481" s="4">
        <v>234993299</v>
      </c>
      <c r="M2481" s="4">
        <v>0</v>
      </c>
      <c r="N2481" s="4">
        <v>0</v>
      </c>
      <c r="O2481" s="4">
        <v>0</v>
      </c>
      <c r="P2481" s="4">
        <v>234993299</v>
      </c>
      <c r="Q2481" s="4">
        <v>1</v>
      </c>
    </row>
    <row r="2482" spans="1:17" outlineLevel="2" x14ac:dyDescent="0.25">
      <c r="A2482" s="2">
        <v>3</v>
      </c>
      <c r="B2482" s="2" t="str">
        <f t="shared" si="38"/>
        <v>190</v>
      </c>
      <c r="C2482" t="s">
        <v>61</v>
      </c>
      <c r="D2482" t="s">
        <v>1</v>
      </c>
      <c r="E2482" t="s">
        <v>28</v>
      </c>
      <c r="F2482" t="s">
        <v>6</v>
      </c>
      <c r="G2482" s="3">
        <v>45245</v>
      </c>
      <c r="H2482" s="4">
        <v>104197344</v>
      </c>
      <c r="I2482" s="4">
        <v>104197343</v>
      </c>
      <c r="J2482" s="4">
        <v>104197343</v>
      </c>
      <c r="K2482" s="4">
        <v>0</v>
      </c>
      <c r="L2482" s="4">
        <v>104197343</v>
      </c>
      <c r="M2482" s="4">
        <v>0</v>
      </c>
      <c r="N2482" s="4">
        <v>0</v>
      </c>
      <c r="O2482" s="4">
        <v>0</v>
      </c>
      <c r="P2482" s="4">
        <v>104197343</v>
      </c>
      <c r="Q2482" s="4">
        <v>1</v>
      </c>
    </row>
    <row r="2483" spans="1:17" outlineLevel="2" x14ac:dyDescent="0.25">
      <c r="A2483" s="2">
        <v>3</v>
      </c>
      <c r="B2483" s="2" t="str">
        <f t="shared" si="38"/>
        <v>190</v>
      </c>
      <c r="C2483" t="s">
        <v>62</v>
      </c>
      <c r="D2483" t="s">
        <v>1</v>
      </c>
      <c r="E2483" t="s">
        <v>28</v>
      </c>
      <c r="F2483" t="s">
        <v>6</v>
      </c>
      <c r="G2483" s="3">
        <v>45245</v>
      </c>
      <c r="H2483" s="4">
        <v>89997249</v>
      </c>
      <c r="I2483" s="4">
        <v>89997247.5</v>
      </c>
      <c r="J2483" s="4">
        <v>89997247.5</v>
      </c>
      <c r="K2483" s="4">
        <v>0</v>
      </c>
      <c r="L2483" s="4">
        <v>89997247.5</v>
      </c>
      <c r="M2483" s="4">
        <v>0</v>
      </c>
      <c r="N2483" s="4">
        <v>0</v>
      </c>
      <c r="O2483" s="4">
        <v>0</v>
      </c>
      <c r="P2483" s="4">
        <v>89997247.5</v>
      </c>
      <c r="Q2483" s="4">
        <v>1.5</v>
      </c>
    </row>
    <row r="2484" spans="1:17" outlineLevel="2" x14ac:dyDescent="0.25">
      <c r="A2484" s="2">
        <v>3</v>
      </c>
      <c r="B2484" s="2" t="str">
        <f t="shared" si="38"/>
        <v>240</v>
      </c>
      <c r="C2484" t="s">
        <v>16</v>
      </c>
      <c r="D2484" t="s">
        <v>1</v>
      </c>
      <c r="E2484" t="s">
        <v>13</v>
      </c>
      <c r="F2484" t="s">
        <v>6</v>
      </c>
      <c r="G2484" s="3">
        <v>45245</v>
      </c>
      <c r="H2484" s="4">
        <v>0</v>
      </c>
      <c r="I2484" s="4">
        <v>80111911</v>
      </c>
      <c r="J2484" s="4">
        <v>605089752.86000001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</row>
    <row r="2485" spans="1:17" outlineLevel="2" x14ac:dyDescent="0.25">
      <c r="A2485" s="2">
        <v>3</v>
      </c>
      <c r="B2485" s="2" t="str">
        <f t="shared" si="38"/>
        <v>101</v>
      </c>
      <c r="C2485" t="s">
        <v>241</v>
      </c>
      <c r="D2485" t="s">
        <v>1</v>
      </c>
      <c r="E2485" t="s">
        <v>10</v>
      </c>
      <c r="F2485" t="s">
        <v>6</v>
      </c>
      <c r="G2485" s="3">
        <v>45245</v>
      </c>
      <c r="H2485" s="4">
        <v>72974378290</v>
      </c>
      <c r="I2485" s="4">
        <v>7907591469.6300001</v>
      </c>
      <c r="J2485" s="4">
        <v>43724600179.949997</v>
      </c>
      <c r="K2485" s="4">
        <v>0</v>
      </c>
      <c r="L2485" s="4">
        <v>51278459197.330002</v>
      </c>
      <c r="M2485" s="4">
        <v>-7553859017.3800001</v>
      </c>
      <c r="N2485" s="4">
        <v>0</v>
      </c>
      <c r="O2485" s="4">
        <v>0</v>
      </c>
      <c r="P2485" s="4">
        <v>51278459197.330002</v>
      </c>
      <c r="Q2485" s="4">
        <v>29249778110.049999</v>
      </c>
    </row>
    <row r="2486" spans="1:17" outlineLevel="2" x14ac:dyDescent="0.25">
      <c r="A2486" s="2">
        <v>3</v>
      </c>
      <c r="B2486" s="2" t="str">
        <f t="shared" si="38"/>
        <v>050</v>
      </c>
      <c r="C2486" t="s">
        <v>331</v>
      </c>
      <c r="D2486" t="s">
        <v>1</v>
      </c>
      <c r="E2486" t="s">
        <v>32</v>
      </c>
      <c r="F2486" t="s">
        <v>6</v>
      </c>
      <c r="G2486" s="3">
        <v>45245</v>
      </c>
      <c r="H2486" s="4">
        <v>2592752964</v>
      </c>
      <c r="I2486" s="4">
        <v>1201907615</v>
      </c>
      <c r="J2486" s="4">
        <v>1903994678.97</v>
      </c>
      <c r="K2486" s="4">
        <v>0</v>
      </c>
      <c r="L2486" s="4">
        <v>1903994678.97</v>
      </c>
      <c r="M2486" s="4">
        <v>0</v>
      </c>
      <c r="N2486" s="4">
        <v>0</v>
      </c>
      <c r="O2486" s="4">
        <v>0</v>
      </c>
      <c r="P2486" s="4">
        <v>1903994678.97</v>
      </c>
      <c r="Q2486" s="4">
        <v>688758285.02999997</v>
      </c>
    </row>
    <row r="2487" spans="1:17" outlineLevel="2" x14ac:dyDescent="0.25">
      <c r="A2487" s="2">
        <v>3</v>
      </c>
      <c r="B2487" s="2" t="str">
        <f t="shared" si="38"/>
        <v>130</v>
      </c>
      <c r="C2487" t="s">
        <v>173</v>
      </c>
      <c r="D2487" t="s">
        <v>1</v>
      </c>
      <c r="E2487" t="s">
        <v>159</v>
      </c>
      <c r="F2487" t="s">
        <v>6</v>
      </c>
      <c r="G2487" s="3">
        <v>45245</v>
      </c>
      <c r="H2487" s="4">
        <v>139950400</v>
      </c>
      <c r="I2487" s="4">
        <v>139950399</v>
      </c>
      <c r="J2487" s="4">
        <v>139950399</v>
      </c>
      <c r="K2487" s="4">
        <v>0</v>
      </c>
      <c r="L2487" s="4">
        <v>139950399</v>
      </c>
      <c r="M2487" s="4">
        <v>0</v>
      </c>
      <c r="N2487" s="4">
        <v>0</v>
      </c>
      <c r="O2487" s="4">
        <v>0</v>
      </c>
      <c r="P2487" s="4">
        <v>139950399</v>
      </c>
      <c r="Q2487" s="4">
        <v>1</v>
      </c>
    </row>
    <row r="2488" spans="1:17" outlineLevel="2" x14ac:dyDescent="0.25">
      <c r="A2488" s="2">
        <v>3</v>
      </c>
      <c r="B2488" s="2" t="str">
        <f t="shared" si="38"/>
        <v>130</v>
      </c>
      <c r="C2488" t="s">
        <v>174</v>
      </c>
      <c r="D2488" t="s">
        <v>1</v>
      </c>
      <c r="E2488" t="s">
        <v>159</v>
      </c>
      <c r="F2488" t="s">
        <v>6</v>
      </c>
      <c r="G2488" s="3">
        <v>45245</v>
      </c>
      <c r="H2488" s="4">
        <v>127861629</v>
      </c>
      <c r="I2488" s="4">
        <v>127861628</v>
      </c>
      <c r="J2488" s="4">
        <v>127861628</v>
      </c>
      <c r="K2488" s="4">
        <v>0</v>
      </c>
      <c r="L2488" s="4">
        <v>127861628</v>
      </c>
      <c r="M2488" s="4">
        <v>0</v>
      </c>
      <c r="N2488" s="4">
        <v>0</v>
      </c>
      <c r="O2488" s="4">
        <v>0</v>
      </c>
      <c r="P2488" s="4">
        <v>127861628</v>
      </c>
      <c r="Q2488" s="4">
        <v>1</v>
      </c>
    </row>
    <row r="2489" spans="1:17" outlineLevel="2" x14ac:dyDescent="0.25">
      <c r="A2489" s="2">
        <v>3</v>
      </c>
      <c r="B2489" s="2" t="str">
        <f t="shared" si="38"/>
        <v>130</v>
      </c>
      <c r="C2489" t="s">
        <v>175</v>
      </c>
      <c r="D2489" t="s">
        <v>1</v>
      </c>
      <c r="E2489" t="s">
        <v>159</v>
      </c>
      <c r="F2489" t="s">
        <v>6</v>
      </c>
      <c r="G2489" s="3">
        <v>45245</v>
      </c>
      <c r="H2489" s="4">
        <v>94228918</v>
      </c>
      <c r="I2489" s="4">
        <v>61472666</v>
      </c>
      <c r="J2489" s="4">
        <v>61472666</v>
      </c>
      <c r="K2489" s="4">
        <v>0</v>
      </c>
      <c r="L2489" s="4">
        <v>61472666</v>
      </c>
      <c r="M2489" s="4">
        <v>0</v>
      </c>
      <c r="N2489" s="4">
        <v>0</v>
      </c>
      <c r="O2489" s="4">
        <v>0</v>
      </c>
      <c r="P2489" s="4">
        <v>61472666</v>
      </c>
      <c r="Q2489" s="4">
        <v>32756252</v>
      </c>
    </row>
    <row r="2490" spans="1:17" outlineLevel="2" x14ac:dyDescent="0.25">
      <c r="A2490" s="2">
        <v>3</v>
      </c>
      <c r="B2490" s="2" t="str">
        <f t="shared" si="38"/>
        <v>080</v>
      </c>
      <c r="C2490" t="s">
        <v>31</v>
      </c>
      <c r="D2490" t="s">
        <v>1</v>
      </c>
      <c r="E2490" t="s">
        <v>104</v>
      </c>
      <c r="F2490" t="s">
        <v>6</v>
      </c>
      <c r="G2490" s="3">
        <v>45246</v>
      </c>
      <c r="H2490" s="4">
        <v>0</v>
      </c>
      <c r="I2490" s="4">
        <v>1423930175.9000001</v>
      </c>
      <c r="J2490" s="4">
        <v>8599444829.7099991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</row>
    <row r="2491" spans="1:17" outlineLevel="2" x14ac:dyDescent="0.25">
      <c r="A2491" s="2">
        <v>3</v>
      </c>
      <c r="B2491" s="2" t="str">
        <f t="shared" si="38"/>
        <v>120</v>
      </c>
      <c r="C2491" t="s">
        <v>35</v>
      </c>
      <c r="D2491" t="s">
        <v>188</v>
      </c>
      <c r="E2491" t="s">
        <v>232</v>
      </c>
      <c r="F2491" t="s">
        <v>3</v>
      </c>
      <c r="G2491" s="3">
        <v>45247</v>
      </c>
      <c r="H2491" s="4">
        <v>2875500000</v>
      </c>
      <c r="I2491" s="4">
        <v>627406982.28999996</v>
      </c>
      <c r="J2491" s="4">
        <v>1037976547.29</v>
      </c>
      <c r="K2491" s="4">
        <v>0</v>
      </c>
      <c r="L2491" s="4">
        <v>1037976299.14</v>
      </c>
      <c r="M2491" s="4">
        <v>248.15</v>
      </c>
      <c r="N2491" s="4">
        <v>0</v>
      </c>
      <c r="O2491" s="4">
        <v>0</v>
      </c>
      <c r="P2491" s="4">
        <v>1037976299.14</v>
      </c>
      <c r="Q2491" s="4">
        <v>1837523452.71</v>
      </c>
    </row>
    <row r="2492" spans="1:17" outlineLevel="2" x14ac:dyDescent="0.25">
      <c r="A2492" s="2">
        <v>3</v>
      </c>
      <c r="B2492" s="2" t="str">
        <f t="shared" si="38"/>
        <v>120</v>
      </c>
      <c r="C2492" t="s">
        <v>35</v>
      </c>
      <c r="D2492" t="s">
        <v>188</v>
      </c>
      <c r="E2492" t="s">
        <v>232</v>
      </c>
      <c r="F2492" t="s">
        <v>8</v>
      </c>
      <c r="G2492" s="3">
        <v>45247</v>
      </c>
      <c r="H2492" s="4">
        <v>124500000</v>
      </c>
      <c r="I2492" s="4">
        <v>4000000</v>
      </c>
      <c r="J2492" s="4">
        <v>6556957</v>
      </c>
      <c r="K2492" s="4">
        <v>0</v>
      </c>
      <c r="L2492" s="4">
        <v>2401248.5</v>
      </c>
      <c r="M2492" s="4">
        <v>4155708.5</v>
      </c>
      <c r="N2492" s="4">
        <v>0</v>
      </c>
      <c r="O2492" s="4">
        <v>0</v>
      </c>
      <c r="P2492" s="4">
        <v>2401248.5</v>
      </c>
      <c r="Q2492" s="4">
        <v>117943043</v>
      </c>
    </row>
    <row r="2493" spans="1:17" outlineLevel="2" x14ac:dyDescent="0.25">
      <c r="A2493" s="2">
        <v>3</v>
      </c>
      <c r="B2493" s="2" t="str">
        <f t="shared" si="38"/>
        <v>120</v>
      </c>
      <c r="C2493" t="s">
        <v>35</v>
      </c>
      <c r="D2493" t="s">
        <v>188</v>
      </c>
      <c r="E2493" t="s">
        <v>234</v>
      </c>
      <c r="F2493" t="s">
        <v>3</v>
      </c>
      <c r="G2493" s="3">
        <v>45247</v>
      </c>
      <c r="H2493" s="4">
        <v>0</v>
      </c>
      <c r="I2493" s="4">
        <v>24125288.850000001</v>
      </c>
      <c r="J2493" s="4">
        <v>3597125288.3699999</v>
      </c>
      <c r="K2493" s="4">
        <v>0</v>
      </c>
      <c r="L2493" s="4">
        <v>0</v>
      </c>
      <c r="M2493" s="4">
        <v>0</v>
      </c>
      <c r="N2493" s="4">
        <v>0</v>
      </c>
      <c r="O2493" s="4">
        <v>2530000</v>
      </c>
      <c r="P2493" s="4">
        <v>0</v>
      </c>
      <c r="Q2493" s="4">
        <v>0</v>
      </c>
    </row>
    <row r="2494" spans="1:17" outlineLevel="2" x14ac:dyDescent="0.25">
      <c r="A2494" s="2">
        <v>3</v>
      </c>
      <c r="B2494" s="2" t="str">
        <f t="shared" si="38"/>
        <v>120</v>
      </c>
      <c r="C2494" t="s">
        <v>35</v>
      </c>
      <c r="D2494" t="s">
        <v>188</v>
      </c>
      <c r="E2494" t="s">
        <v>229</v>
      </c>
      <c r="F2494" t="s">
        <v>3</v>
      </c>
      <c r="G2494" s="3">
        <v>45247</v>
      </c>
      <c r="H2494" s="4">
        <v>0</v>
      </c>
      <c r="I2494" s="4">
        <v>69146852.329999998</v>
      </c>
      <c r="J2494" s="4">
        <v>351486024.32999998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</row>
    <row r="2495" spans="1:17" outlineLevel="2" x14ac:dyDescent="0.25">
      <c r="A2495" s="2">
        <v>3</v>
      </c>
      <c r="B2495" s="2" t="str">
        <f t="shared" si="38"/>
        <v>082</v>
      </c>
      <c r="C2495" t="s">
        <v>11</v>
      </c>
      <c r="D2495" t="s">
        <v>1</v>
      </c>
      <c r="E2495" t="s">
        <v>99</v>
      </c>
      <c r="F2495" t="s">
        <v>6</v>
      </c>
      <c r="G2495" s="3">
        <v>45253</v>
      </c>
      <c r="H2495" s="4">
        <v>21780918</v>
      </c>
      <c r="I2495" s="4">
        <v>20963375.280000001</v>
      </c>
      <c r="J2495" s="4">
        <v>20963375.280000001</v>
      </c>
      <c r="K2495" s="4">
        <v>0</v>
      </c>
      <c r="L2495" s="4">
        <v>20963375.280000001</v>
      </c>
      <c r="M2495" s="4">
        <v>0</v>
      </c>
      <c r="N2495" s="4">
        <v>0</v>
      </c>
      <c r="O2495" s="4">
        <v>0</v>
      </c>
      <c r="P2495" s="4">
        <v>20963375.280000001</v>
      </c>
      <c r="Q2495" s="4">
        <v>817542.72</v>
      </c>
    </row>
    <row r="2496" spans="1:17" outlineLevel="2" x14ac:dyDescent="0.25">
      <c r="A2496" s="2">
        <v>3</v>
      </c>
      <c r="B2496" s="2" t="str">
        <f t="shared" si="38"/>
        <v>120</v>
      </c>
      <c r="C2496" t="s">
        <v>35</v>
      </c>
      <c r="D2496" t="s">
        <v>1</v>
      </c>
      <c r="E2496" t="s">
        <v>13</v>
      </c>
      <c r="F2496" t="s">
        <v>6</v>
      </c>
      <c r="G2496" s="3">
        <v>45253</v>
      </c>
      <c r="H2496" s="4">
        <v>0</v>
      </c>
      <c r="I2496" s="4">
        <v>12641793.800000001</v>
      </c>
      <c r="J2496" s="4">
        <v>1349067533.0599999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</row>
    <row r="2497" spans="1:17" outlineLevel="2" x14ac:dyDescent="0.25">
      <c r="A2497" s="2">
        <v>3</v>
      </c>
      <c r="B2497" s="2" t="str">
        <f t="shared" si="38"/>
        <v>070</v>
      </c>
      <c r="C2497" t="s">
        <v>22</v>
      </c>
      <c r="D2497" t="s">
        <v>1</v>
      </c>
      <c r="E2497" t="s">
        <v>23</v>
      </c>
      <c r="F2497" t="s">
        <v>6</v>
      </c>
      <c r="G2497" s="3">
        <v>45253</v>
      </c>
      <c r="H2497" s="4">
        <v>0</v>
      </c>
      <c r="I2497" s="4">
        <v>976397</v>
      </c>
      <c r="J2497" s="4">
        <v>9541715347.9300003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</row>
    <row r="2498" spans="1:17" outlineLevel="2" x14ac:dyDescent="0.25">
      <c r="A2498" s="2">
        <v>3</v>
      </c>
      <c r="B2498" s="2" t="str">
        <f t="shared" si="38"/>
        <v>090</v>
      </c>
      <c r="C2498" t="s">
        <v>88</v>
      </c>
      <c r="D2498" t="s">
        <v>1</v>
      </c>
      <c r="E2498" t="s">
        <v>13</v>
      </c>
      <c r="F2498" t="s">
        <v>6</v>
      </c>
      <c r="G2498" s="3">
        <v>45253</v>
      </c>
      <c r="H2498" s="4">
        <v>125580517</v>
      </c>
      <c r="I2498" s="4">
        <v>23179201.52</v>
      </c>
      <c r="J2498" s="4">
        <v>59752098.520000003</v>
      </c>
      <c r="K2498" s="4">
        <v>0</v>
      </c>
      <c r="L2498" s="4">
        <v>59752098.520000003</v>
      </c>
      <c r="M2498" s="4">
        <v>0</v>
      </c>
      <c r="N2498" s="4">
        <v>0</v>
      </c>
      <c r="O2498" s="4">
        <v>0</v>
      </c>
      <c r="P2498" s="4">
        <v>59752098.520000003</v>
      </c>
      <c r="Q2498" s="4">
        <v>65828418.479999997</v>
      </c>
    </row>
    <row r="2499" spans="1:17" outlineLevel="2" x14ac:dyDescent="0.25">
      <c r="A2499" s="2">
        <v>3</v>
      </c>
      <c r="B2499" s="2" t="str">
        <f t="shared" ref="B2499:B2562" si="39">LEFT(C2499,3)</f>
        <v>091</v>
      </c>
      <c r="C2499" t="s">
        <v>17</v>
      </c>
      <c r="D2499" t="s">
        <v>1</v>
      </c>
      <c r="E2499" t="s">
        <v>18</v>
      </c>
      <c r="F2499" t="s">
        <v>6</v>
      </c>
      <c r="G2499" s="3">
        <v>45253</v>
      </c>
      <c r="H2499" s="4">
        <v>0</v>
      </c>
      <c r="I2499" s="4">
        <v>4610305</v>
      </c>
      <c r="J2499" s="4">
        <v>1443988576.7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</row>
    <row r="2500" spans="1:17" outlineLevel="2" x14ac:dyDescent="0.25">
      <c r="A2500" s="2">
        <v>3</v>
      </c>
      <c r="B2500" s="2" t="str">
        <f t="shared" si="39"/>
        <v>101</v>
      </c>
      <c r="C2500" t="s">
        <v>241</v>
      </c>
      <c r="D2500" t="s">
        <v>1</v>
      </c>
      <c r="E2500" t="s">
        <v>39</v>
      </c>
      <c r="F2500" t="s">
        <v>3</v>
      </c>
      <c r="G2500" s="3">
        <v>45254</v>
      </c>
      <c r="H2500" s="4">
        <v>1000000000</v>
      </c>
      <c r="I2500" s="4">
        <v>74000000</v>
      </c>
      <c r="J2500" s="4">
        <v>692001333</v>
      </c>
      <c r="K2500" s="4">
        <v>0</v>
      </c>
      <c r="L2500" s="4">
        <v>692001333</v>
      </c>
      <c r="M2500" s="4">
        <v>0</v>
      </c>
      <c r="N2500" s="4">
        <v>0</v>
      </c>
      <c r="O2500" s="4">
        <v>0</v>
      </c>
      <c r="P2500" s="4">
        <v>692001333</v>
      </c>
      <c r="Q2500" s="4">
        <v>307998667</v>
      </c>
    </row>
    <row r="2501" spans="1:17" outlineLevel="2" x14ac:dyDescent="0.25">
      <c r="A2501" s="2">
        <v>3</v>
      </c>
      <c r="B2501" s="2" t="str">
        <f t="shared" si="39"/>
        <v>101</v>
      </c>
      <c r="C2501" t="s">
        <v>241</v>
      </c>
      <c r="D2501" t="s">
        <v>1</v>
      </c>
      <c r="E2501" t="s">
        <v>242</v>
      </c>
      <c r="F2501" t="s">
        <v>3</v>
      </c>
      <c r="G2501" s="3">
        <v>45254</v>
      </c>
      <c r="H2501" s="4">
        <v>57884485924</v>
      </c>
      <c r="I2501" s="4">
        <v>2463016115</v>
      </c>
      <c r="J2501" s="4">
        <v>53008994435.110001</v>
      </c>
      <c r="K2501" s="4">
        <v>0</v>
      </c>
      <c r="L2501" s="4">
        <v>53008994435.110001</v>
      </c>
      <c r="M2501" s="4">
        <v>0</v>
      </c>
      <c r="N2501" s="4">
        <v>0</v>
      </c>
      <c r="O2501" s="4">
        <v>0</v>
      </c>
      <c r="P2501" s="4">
        <v>53008994435.110001</v>
      </c>
      <c r="Q2501" s="4">
        <v>4875491488.8900003</v>
      </c>
    </row>
    <row r="2502" spans="1:17" outlineLevel="2" x14ac:dyDescent="0.25">
      <c r="A2502" s="2">
        <v>3</v>
      </c>
      <c r="B2502" s="2" t="str">
        <f t="shared" si="39"/>
        <v>101</v>
      </c>
      <c r="C2502" t="s">
        <v>241</v>
      </c>
      <c r="D2502" t="s">
        <v>1</v>
      </c>
      <c r="E2502" t="s">
        <v>242</v>
      </c>
      <c r="F2502" t="s">
        <v>8</v>
      </c>
      <c r="G2502" s="3">
        <v>45254</v>
      </c>
      <c r="H2502" s="4">
        <v>9078822150</v>
      </c>
      <c r="I2502" s="4">
        <v>1000000000</v>
      </c>
      <c r="J2502" s="4">
        <v>6371807031.3299999</v>
      </c>
      <c r="K2502" s="4">
        <v>0</v>
      </c>
      <c r="L2502" s="4">
        <v>5371807031.3299999</v>
      </c>
      <c r="M2502" s="4">
        <v>1000000000</v>
      </c>
      <c r="N2502" s="4">
        <v>0</v>
      </c>
      <c r="O2502" s="4">
        <v>0</v>
      </c>
      <c r="P2502" s="4">
        <v>5371807031.3299999</v>
      </c>
      <c r="Q2502" s="4">
        <v>2707015118.6700001</v>
      </c>
    </row>
    <row r="2503" spans="1:17" outlineLevel="2" x14ac:dyDescent="0.25">
      <c r="A2503" s="2">
        <v>3</v>
      </c>
      <c r="B2503" s="2" t="str">
        <f t="shared" si="39"/>
        <v>101</v>
      </c>
      <c r="C2503" t="s">
        <v>244</v>
      </c>
      <c r="D2503" t="s">
        <v>1</v>
      </c>
      <c r="E2503" t="s">
        <v>242</v>
      </c>
      <c r="F2503" t="s">
        <v>3</v>
      </c>
      <c r="G2503" s="3">
        <v>45254</v>
      </c>
      <c r="H2503" s="4">
        <v>99000000</v>
      </c>
      <c r="I2503" s="4">
        <v>8250000</v>
      </c>
      <c r="J2503" s="4">
        <v>66000000</v>
      </c>
      <c r="K2503" s="4">
        <v>0</v>
      </c>
      <c r="L2503" s="4">
        <v>66000000</v>
      </c>
      <c r="M2503" s="4">
        <v>0</v>
      </c>
      <c r="N2503" s="4">
        <v>0</v>
      </c>
      <c r="O2503" s="4">
        <v>0</v>
      </c>
      <c r="P2503" s="4">
        <v>66000000</v>
      </c>
      <c r="Q2503" s="4">
        <v>33000000</v>
      </c>
    </row>
    <row r="2504" spans="1:17" outlineLevel="2" x14ac:dyDescent="0.25">
      <c r="A2504" s="2">
        <v>3</v>
      </c>
      <c r="B2504" s="2" t="str">
        <f t="shared" si="39"/>
        <v>101</v>
      </c>
      <c r="C2504" t="s">
        <v>245</v>
      </c>
      <c r="D2504" t="s">
        <v>1</v>
      </c>
      <c r="E2504" t="s">
        <v>242</v>
      </c>
      <c r="F2504" t="s">
        <v>3</v>
      </c>
      <c r="G2504" s="3">
        <v>45254</v>
      </c>
      <c r="H2504" s="4">
        <v>158400000</v>
      </c>
      <c r="I2504" s="4">
        <v>13200000</v>
      </c>
      <c r="J2504" s="4">
        <v>105600000</v>
      </c>
      <c r="K2504" s="4">
        <v>0</v>
      </c>
      <c r="L2504" s="4">
        <v>105600000</v>
      </c>
      <c r="M2504" s="4">
        <v>0</v>
      </c>
      <c r="N2504" s="4">
        <v>0</v>
      </c>
      <c r="O2504" s="4">
        <v>0</v>
      </c>
      <c r="P2504" s="4">
        <v>105600000</v>
      </c>
      <c r="Q2504" s="4">
        <v>52800000</v>
      </c>
    </row>
    <row r="2505" spans="1:17" outlineLevel="2" x14ac:dyDescent="0.25">
      <c r="A2505" s="2">
        <v>3</v>
      </c>
      <c r="B2505" s="2" t="str">
        <f t="shared" si="39"/>
        <v>101</v>
      </c>
      <c r="C2505" t="s">
        <v>247</v>
      </c>
      <c r="D2505" t="s">
        <v>1</v>
      </c>
      <c r="E2505" t="s">
        <v>242</v>
      </c>
      <c r="F2505" t="s">
        <v>3</v>
      </c>
      <c r="G2505" s="3">
        <v>45254</v>
      </c>
      <c r="H2505" s="4">
        <v>154000000</v>
      </c>
      <c r="I2505" s="4">
        <v>12833333</v>
      </c>
      <c r="J2505" s="4">
        <v>105233333</v>
      </c>
      <c r="K2505" s="4">
        <v>0</v>
      </c>
      <c r="L2505" s="4">
        <v>105233333</v>
      </c>
      <c r="M2505" s="4">
        <v>0</v>
      </c>
      <c r="N2505" s="4">
        <v>0</v>
      </c>
      <c r="O2505" s="4">
        <v>0</v>
      </c>
      <c r="P2505" s="4">
        <v>105233333</v>
      </c>
      <c r="Q2505" s="4">
        <v>48766667</v>
      </c>
    </row>
    <row r="2506" spans="1:17" outlineLevel="2" x14ac:dyDescent="0.25">
      <c r="A2506" s="2">
        <v>3</v>
      </c>
      <c r="B2506" s="2" t="str">
        <f t="shared" si="39"/>
        <v>101</v>
      </c>
      <c r="C2506" t="s">
        <v>248</v>
      </c>
      <c r="D2506" t="s">
        <v>1</v>
      </c>
      <c r="E2506" t="s">
        <v>242</v>
      </c>
      <c r="F2506" t="s">
        <v>3</v>
      </c>
      <c r="G2506" s="3">
        <v>45254</v>
      </c>
      <c r="H2506" s="4">
        <v>165000000</v>
      </c>
      <c r="I2506" s="4">
        <v>13750000</v>
      </c>
      <c r="J2506" s="4">
        <v>78439333</v>
      </c>
      <c r="K2506" s="4">
        <v>0</v>
      </c>
      <c r="L2506" s="4">
        <v>78439333</v>
      </c>
      <c r="M2506" s="4">
        <v>0</v>
      </c>
      <c r="N2506" s="4">
        <v>0</v>
      </c>
      <c r="O2506" s="4">
        <v>0</v>
      </c>
      <c r="P2506" s="4">
        <v>78439333</v>
      </c>
      <c r="Q2506" s="4">
        <v>86560667</v>
      </c>
    </row>
    <row r="2507" spans="1:17" outlineLevel="2" x14ac:dyDescent="0.25">
      <c r="A2507" s="2">
        <v>3</v>
      </c>
      <c r="B2507" s="2" t="str">
        <f t="shared" si="39"/>
        <v>101</v>
      </c>
      <c r="C2507" t="s">
        <v>250</v>
      </c>
      <c r="D2507" t="s">
        <v>1</v>
      </c>
      <c r="E2507" t="s">
        <v>242</v>
      </c>
      <c r="F2507" t="s">
        <v>3</v>
      </c>
      <c r="G2507" s="3">
        <v>45254</v>
      </c>
      <c r="H2507" s="4">
        <v>132000000</v>
      </c>
      <c r="I2507" s="4">
        <v>11000000</v>
      </c>
      <c r="J2507" s="4">
        <v>144166667</v>
      </c>
      <c r="K2507" s="4">
        <v>0</v>
      </c>
      <c r="L2507" s="4">
        <v>104566667</v>
      </c>
      <c r="M2507" s="4">
        <v>39600000</v>
      </c>
      <c r="N2507" s="4">
        <v>0</v>
      </c>
      <c r="O2507" s="4">
        <v>0</v>
      </c>
      <c r="P2507" s="4">
        <v>104566667</v>
      </c>
      <c r="Q2507" s="4">
        <v>-12166667</v>
      </c>
    </row>
    <row r="2508" spans="1:17" outlineLevel="2" x14ac:dyDescent="0.25">
      <c r="A2508" s="2">
        <v>3</v>
      </c>
      <c r="B2508" s="2" t="str">
        <f t="shared" si="39"/>
        <v>101</v>
      </c>
      <c r="C2508" t="s">
        <v>251</v>
      </c>
      <c r="D2508" t="s">
        <v>1</v>
      </c>
      <c r="E2508" t="s">
        <v>242</v>
      </c>
      <c r="F2508" t="s">
        <v>3</v>
      </c>
      <c r="G2508" s="3">
        <v>45254</v>
      </c>
      <c r="H2508" s="4">
        <v>99000000</v>
      </c>
      <c r="I2508" s="4">
        <v>8250000</v>
      </c>
      <c r="J2508" s="4">
        <v>72939333</v>
      </c>
      <c r="K2508" s="4">
        <v>0</v>
      </c>
      <c r="L2508" s="4">
        <v>72939333</v>
      </c>
      <c r="M2508" s="4">
        <v>0</v>
      </c>
      <c r="N2508" s="4">
        <v>0</v>
      </c>
      <c r="O2508" s="4">
        <v>0</v>
      </c>
      <c r="P2508" s="4">
        <v>72939333</v>
      </c>
      <c r="Q2508" s="4">
        <v>26060667</v>
      </c>
    </row>
    <row r="2509" spans="1:17" outlineLevel="2" x14ac:dyDescent="0.25">
      <c r="A2509" s="2">
        <v>3</v>
      </c>
      <c r="B2509" s="2" t="str">
        <f t="shared" si="39"/>
        <v>101</v>
      </c>
      <c r="C2509" t="s">
        <v>252</v>
      </c>
      <c r="D2509" t="s">
        <v>1</v>
      </c>
      <c r="E2509" t="s">
        <v>242</v>
      </c>
      <c r="F2509" t="s">
        <v>3</v>
      </c>
      <c r="G2509" s="3">
        <v>45254</v>
      </c>
      <c r="H2509" s="4">
        <v>165000000</v>
      </c>
      <c r="I2509" s="4">
        <v>13750000</v>
      </c>
      <c r="J2509" s="4">
        <v>108798000</v>
      </c>
      <c r="K2509" s="4">
        <v>0</v>
      </c>
      <c r="L2509" s="4">
        <v>108798000</v>
      </c>
      <c r="M2509" s="4">
        <v>0</v>
      </c>
      <c r="N2509" s="4">
        <v>0</v>
      </c>
      <c r="O2509" s="4">
        <v>0</v>
      </c>
      <c r="P2509" s="4">
        <v>108798000</v>
      </c>
      <c r="Q2509" s="4">
        <v>56202000</v>
      </c>
    </row>
    <row r="2510" spans="1:17" outlineLevel="2" x14ac:dyDescent="0.25">
      <c r="A2510" s="2">
        <v>3</v>
      </c>
      <c r="B2510" s="2" t="str">
        <f t="shared" si="39"/>
        <v>101</v>
      </c>
      <c r="C2510" t="s">
        <v>254</v>
      </c>
      <c r="D2510" t="s">
        <v>1</v>
      </c>
      <c r="E2510" t="s">
        <v>242</v>
      </c>
      <c r="F2510" t="s">
        <v>3</v>
      </c>
      <c r="G2510" s="3">
        <v>45254</v>
      </c>
      <c r="H2510" s="4">
        <v>165000000</v>
      </c>
      <c r="I2510" s="4">
        <v>13750000</v>
      </c>
      <c r="J2510" s="4">
        <v>78439333</v>
      </c>
      <c r="K2510" s="4">
        <v>0</v>
      </c>
      <c r="L2510" s="4">
        <v>78439333</v>
      </c>
      <c r="M2510" s="4">
        <v>0</v>
      </c>
      <c r="N2510" s="4">
        <v>0</v>
      </c>
      <c r="O2510" s="4">
        <v>0</v>
      </c>
      <c r="P2510" s="4">
        <v>78439333</v>
      </c>
      <c r="Q2510" s="4">
        <v>86560667</v>
      </c>
    </row>
    <row r="2511" spans="1:17" outlineLevel="2" x14ac:dyDescent="0.25">
      <c r="A2511" s="2">
        <v>3</v>
      </c>
      <c r="B2511" s="2" t="str">
        <f t="shared" si="39"/>
        <v>101</v>
      </c>
      <c r="C2511" t="s">
        <v>255</v>
      </c>
      <c r="D2511" t="s">
        <v>1</v>
      </c>
      <c r="E2511" t="s">
        <v>242</v>
      </c>
      <c r="F2511" t="s">
        <v>3</v>
      </c>
      <c r="G2511" s="3">
        <v>45254</v>
      </c>
      <c r="H2511" s="4">
        <v>132000000</v>
      </c>
      <c r="I2511" s="4">
        <v>11000000</v>
      </c>
      <c r="J2511" s="4">
        <v>103400000</v>
      </c>
      <c r="K2511" s="4">
        <v>0</v>
      </c>
      <c r="L2511" s="4">
        <v>103400000</v>
      </c>
      <c r="M2511" s="4">
        <v>0</v>
      </c>
      <c r="N2511" s="4">
        <v>0</v>
      </c>
      <c r="O2511" s="4">
        <v>0</v>
      </c>
      <c r="P2511" s="4">
        <v>103400000</v>
      </c>
      <c r="Q2511" s="4">
        <v>28600000</v>
      </c>
    </row>
    <row r="2512" spans="1:17" outlineLevel="2" x14ac:dyDescent="0.25">
      <c r="A2512" s="2">
        <v>3</v>
      </c>
      <c r="B2512" s="2" t="str">
        <f t="shared" si="39"/>
        <v>101</v>
      </c>
      <c r="C2512" t="s">
        <v>256</v>
      </c>
      <c r="D2512" t="s">
        <v>1</v>
      </c>
      <c r="E2512" t="s">
        <v>10</v>
      </c>
      <c r="F2512" t="s">
        <v>3</v>
      </c>
      <c r="G2512" s="3">
        <v>45254</v>
      </c>
      <c r="H2512" s="4">
        <v>66000000</v>
      </c>
      <c r="I2512" s="4">
        <v>1310667</v>
      </c>
      <c r="J2512" s="4">
        <v>66000000</v>
      </c>
      <c r="K2512" s="4">
        <v>0</v>
      </c>
      <c r="L2512" s="4">
        <v>66000000</v>
      </c>
      <c r="M2512" s="4">
        <v>0</v>
      </c>
      <c r="N2512" s="4">
        <v>0</v>
      </c>
      <c r="O2512" s="4">
        <v>0</v>
      </c>
      <c r="P2512" s="4">
        <v>66000000</v>
      </c>
      <c r="Q2512" s="4">
        <v>0</v>
      </c>
    </row>
    <row r="2513" spans="1:17" outlineLevel="2" x14ac:dyDescent="0.25">
      <c r="A2513" s="2">
        <v>3</v>
      </c>
      <c r="B2513" s="2" t="str">
        <f t="shared" si="39"/>
        <v>101</v>
      </c>
      <c r="C2513" t="s">
        <v>258</v>
      </c>
      <c r="D2513" t="s">
        <v>1</v>
      </c>
      <c r="E2513" t="s">
        <v>242</v>
      </c>
      <c r="F2513" t="s">
        <v>3</v>
      </c>
      <c r="G2513" s="3">
        <v>45254</v>
      </c>
      <c r="H2513" s="4">
        <v>118800000</v>
      </c>
      <c r="I2513" s="4">
        <v>9900000</v>
      </c>
      <c r="J2513" s="4">
        <v>102300000</v>
      </c>
      <c r="K2513" s="4">
        <v>0</v>
      </c>
      <c r="L2513" s="4">
        <v>102300000</v>
      </c>
      <c r="M2513" s="4">
        <v>0</v>
      </c>
      <c r="N2513" s="4">
        <v>0</v>
      </c>
      <c r="O2513" s="4">
        <v>0</v>
      </c>
      <c r="P2513" s="4">
        <v>102300000</v>
      </c>
      <c r="Q2513" s="4">
        <v>16500000</v>
      </c>
    </row>
    <row r="2514" spans="1:17" outlineLevel="2" x14ac:dyDescent="0.25">
      <c r="A2514" s="2">
        <v>3</v>
      </c>
      <c r="B2514" s="2" t="str">
        <f t="shared" si="39"/>
        <v>101</v>
      </c>
      <c r="C2514" t="s">
        <v>259</v>
      </c>
      <c r="D2514" t="s">
        <v>1</v>
      </c>
      <c r="E2514" t="s">
        <v>242</v>
      </c>
      <c r="F2514" t="s">
        <v>3</v>
      </c>
      <c r="G2514" s="3">
        <v>45254</v>
      </c>
      <c r="H2514" s="4">
        <v>99000000</v>
      </c>
      <c r="I2514" s="4">
        <v>8250000</v>
      </c>
      <c r="J2514" s="4">
        <v>72939333</v>
      </c>
      <c r="K2514" s="4">
        <v>0</v>
      </c>
      <c r="L2514" s="4">
        <v>72939333</v>
      </c>
      <c r="M2514" s="4">
        <v>0</v>
      </c>
      <c r="N2514" s="4">
        <v>0</v>
      </c>
      <c r="O2514" s="4">
        <v>0</v>
      </c>
      <c r="P2514" s="4">
        <v>72939333</v>
      </c>
      <c r="Q2514" s="4">
        <v>26060667</v>
      </c>
    </row>
    <row r="2515" spans="1:17" outlineLevel="2" x14ac:dyDescent="0.25">
      <c r="A2515" s="2">
        <v>3</v>
      </c>
      <c r="B2515" s="2" t="str">
        <f t="shared" si="39"/>
        <v>101</v>
      </c>
      <c r="C2515" t="s">
        <v>260</v>
      </c>
      <c r="D2515" t="s">
        <v>1</v>
      </c>
      <c r="E2515" t="s">
        <v>242</v>
      </c>
      <c r="F2515" t="s">
        <v>3</v>
      </c>
      <c r="G2515" s="3">
        <v>45254</v>
      </c>
      <c r="H2515" s="4">
        <v>118800000</v>
      </c>
      <c r="I2515" s="4">
        <v>9900000</v>
      </c>
      <c r="J2515" s="4">
        <v>79054313.5</v>
      </c>
      <c r="K2515" s="4">
        <v>0</v>
      </c>
      <c r="L2515" s="4">
        <v>79054313.5</v>
      </c>
      <c r="M2515" s="4">
        <v>0</v>
      </c>
      <c r="N2515" s="4">
        <v>0</v>
      </c>
      <c r="O2515" s="4">
        <v>0</v>
      </c>
      <c r="P2515" s="4">
        <v>79054313.5</v>
      </c>
      <c r="Q2515" s="4">
        <v>39745686.5</v>
      </c>
    </row>
    <row r="2516" spans="1:17" outlineLevel="2" x14ac:dyDescent="0.25">
      <c r="A2516" s="2">
        <v>3</v>
      </c>
      <c r="B2516" s="2" t="str">
        <f t="shared" si="39"/>
        <v>050</v>
      </c>
      <c r="C2516" t="s">
        <v>264</v>
      </c>
      <c r="D2516" t="s">
        <v>1</v>
      </c>
      <c r="E2516" t="s">
        <v>13</v>
      </c>
      <c r="F2516" t="s">
        <v>3</v>
      </c>
      <c r="G2516" s="3">
        <v>45254</v>
      </c>
      <c r="H2516" s="4">
        <v>0</v>
      </c>
      <c r="I2516" s="4">
        <v>1800000000</v>
      </c>
      <c r="J2516" s="4">
        <v>4990310168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</row>
    <row r="2517" spans="1:17" outlineLevel="2" x14ac:dyDescent="0.25">
      <c r="A2517" s="2">
        <v>3</v>
      </c>
      <c r="B2517" s="2" t="str">
        <f t="shared" si="39"/>
        <v>050</v>
      </c>
      <c r="C2517" t="s">
        <v>264</v>
      </c>
      <c r="D2517" t="s">
        <v>1</v>
      </c>
      <c r="E2517" t="s">
        <v>265</v>
      </c>
      <c r="F2517" t="s">
        <v>3</v>
      </c>
      <c r="G2517" s="3">
        <v>45254</v>
      </c>
      <c r="H2517" s="4">
        <v>0</v>
      </c>
      <c r="I2517" s="4">
        <v>153203035</v>
      </c>
      <c r="J2517" s="4">
        <v>1329379234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</row>
    <row r="2518" spans="1:17" outlineLevel="2" x14ac:dyDescent="0.25">
      <c r="A2518" s="2">
        <v>3</v>
      </c>
      <c r="B2518" s="2" t="str">
        <f t="shared" si="39"/>
        <v>050</v>
      </c>
      <c r="C2518" t="s">
        <v>331</v>
      </c>
      <c r="D2518" t="s">
        <v>1</v>
      </c>
      <c r="E2518" t="s">
        <v>13</v>
      </c>
      <c r="F2518" t="s">
        <v>3</v>
      </c>
      <c r="G2518" s="3">
        <v>45254</v>
      </c>
      <c r="H2518" s="4">
        <v>14558000</v>
      </c>
      <c r="I2518" s="4">
        <v>14558000</v>
      </c>
      <c r="J2518" s="4">
        <v>14558000</v>
      </c>
      <c r="K2518" s="4">
        <v>0</v>
      </c>
      <c r="L2518" s="4">
        <v>14558000</v>
      </c>
      <c r="M2518" s="4">
        <v>0</v>
      </c>
      <c r="N2518" s="4">
        <v>0</v>
      </c>
      <c r="O2518" s="4">
        <v>0</v>
      </c>
      <c r="P2518" s="4">
        <v>14558000</v>
      </c>
      <c r="Q2518" s="4">
        <v>0</v>
      </c>
    </row>
    <row r="2519" spans="1:17" outlineLevel="2" x14ac:dyDescent="0.25">
      <c r="A2519" s="2">
        <v>3</v>
      </c>
      <c r="B2519" s="2" t="str">
        <f t="shared" si="39"/>
        <v>050</v>
      </c>
      <c r="C2519" t="s">
        <v>331</v>
      </c>
      <c r="D2519" t="s">
        <v>1</v>
      </c>
      <c r="E2519" t="s">
        <v>32</v>
      </c>
      <c r="F2519" t="s">
        <v>3</v>
      </c>
      <c r="G2519" s="3">
        <v>45254</v>
      </c>
      <c r="H2519" s="4">
        <v>140401965</v>
      </c>
      <c r="I2519" s="4">
        <v>140401965</v>
      </c>
      <c r="J2519" s="4">
        <v>140401965</v>
      </c>
      <c r="K2519" s="4">
        <v>0</v>
      </c>
      <c r="L2519" s="4">
        <v>140401965</v>
      </c>
      <c r="M2519" s="4">
        <v>0</v>
      </c>
      <c r="N2519" s="4">
        <v>0</v>
      </c>
      <c r="O2519" s="4">
        <v>0</v>
      </c>
      <c r="P2519" s="4">
        <v>140401965</v>
      </c>
      <c r="Q2519" s="4">
        <v>0</v>
      </c>
    </row>
    <row r="2520" spans="1:17" outlineLevel="2" x14ac:dyDescent="0.25">
      <c r="A2520" s="2">
        <v>3</v>
      </c>
      <c r="B2520" s="2" t="str">
        <f t="shared" si="39"/>
        <v>050</v>
      </c>
      <c r="C2520" t="s">
        <v>331</v>
      </c>
      <c r="D2520" t="s">
        <v>1</v>
      </c>
      <c r="E2520" t="s">
        <v>265</v>
      </c>
      <c r="F2520" t="s">
        <v>3</v>
      </c>
      <c r="G2520" s="3">
        <v>45254</v>
      </c>
      <c r="H2520" s="4">
        <v>21837000</v>
      </c>
      <c r="I2520" s="4">
        <v>21837000</v>
      </c>
      <c r="J2520" s="4">
        <v>21837000</v>
      </c>
      <c r="K2520" s="4">
        <v>0</v>
      </c>
      <c r="L2520" s="4">
        <v>21837000</v>
      </c>
      <c r="M2520" s="4">
        <v>0</v>
      </c>
      <c r="N2520" s="4">
        <v>0</v>
      </c>
      <c r="O2520" s="4">
        <v>0</v>
      </c>
      <c r="P2520" s="4">
        <v>21837000</v>
      </c>
      <c r="Q2520" s="4">
        <v>0</v>
      </c>
    </row>
    <row r="2521" spans="1:17" outlineLevel="2" x14ac:dyDescent="0.25">
      <c r="A2521" s="2">
        <v>3</v>
      </c>
      <c r="B2521" s="2" t="str">
        <f t="shared" si="39"/>
        <v>050</v>
      </c>
      <c r="C2521" t="s">
        <v>264</v>
      </c>
      <c r="D2521" t="s">
        <v>1</v>
      </c>
      <c r="E2521" t="s">
        <v>13</v>
      </c>
      <c r="F2521" t="s">
        <v>3</v>
      </c>
      <c r="G2521" s="3">
        <v>45254</v>
      </c>
      <c r="H2521" s="4">
        <v>5673247470</v>
      </c>
      <c r="I2521" s="4">
        <v>682937302</v>
      </c>
      <c r="J2521" s="4">
        <v>5673247470</v>
      </c>
      <c r="K2521" s="4">
        <v>0</v>
      </c>
      <c r="L2521" s="4">
        <v>5673247469.5500002</v>
      </c>
      <c r="M2521" s="4">
        <v>0.45</v>
      </c>
      <c r="N2521" s="4">
        <v>0</v>
      </c>
      <c r="O2521" s="4">
        <v>0</v>
      </c>
      <c r="P2521" s="4">
        <v>5673247469.5500002</v>
      </c>
      <c r="Q2521" s="4">
        <v>0</v>
      </c>
    </row>
    <row r="2522" spans="1:17" outlineLevel="2" x14ac:dyDescent="0.25">
      <c r="A2522" s="2">
        <v>3</v>
      </c>
      <c r="B2522" s="2" t="str">
        <f t="shared" si="39"/>
        <v>050</v>
      </c>
      <c r="C2522" t="s">
        <v>264</v>
      </c>
      <c r="D2522" t="s">
        <v>1</v>
      </c>
      <c r="E2522" t="s">
        <v>32</v>
      </c>
      <c r="F2522" t="s">
        <v>3</v>
      </c>
      <c r="G2522" s="3">
        <v>45254</v>
      </c>
      <c r="H2522" s="4">
        <v>4832623969</v>
      </c>
      <c r="I2522" s="4">
        <v>585042943</v>
      </c>
      <c r="J2522" s="4">
        <v>4500637742</v>
      </c>
      <c r="K2522" s="4">
        <v>0</v>
      </c>
      <c r="L2522" s="4">
        <v>4500637742</v>
      </c>
      <c r="M2522" s="4">
        <v>0</v>
      </c>
      <c r="N2522" s="4">
        <v>0</v>
      </c>
      <c r="O2522" s="4">
        <v>0</v>
      </c>
      <c r="P2522" s="4">
        <v>4500637742</v>
      </c>
      <c r="Q2522" s="4">
        <v>331986227</v>
      </c>
    </row>
    <row r="2523" spans="1:17" outlineLevel="2" x14ac:dyDescent="0.25">
      <c r="A2523" s="2">
        <v>3</v>
      </c>
      <c r="B2523" s="2" t="str">
        <f t="shared" si="39"/>
        <v>050</v>
      </c>
      <c r="C2523" t="s">
        <v>264</v>
      </c>
      <c r="D2523" t="s">
        <v>1</v>
      </c>
      <c r="E2523" t="s">
        <v>32</v>
      </c>
      <c r="F2523" t="s">
        <v>8</v>
      </c>
      <c r="G2523" s="3">
        <v>45254</v>
      </c>
      <c r="H2523" s="4">
        <v>61050000</v>
      </c>
      <c r="I2523" s="4">
        <v>9755352</v>
      </c>
      <c r="J2523" s="4">
        <v>61050000</v>
      </c>
      <c r="K2523" s="4">
        <v>0</v>
      </c>
      <c r="L2523" s="4">
        <v>0</v>
      </c>
      <c r="M2523" s="4">
        <v>61050000</v>
      </c>
      <c r="N2523" s="4">
        <v>0</v>
      </c>
      <c r="O2523" s="4">
        <v>0</v>
      </c>
      <c r="P2523" s="4">
        <v>0</v>
      </c>
      <c r="Q2523" s="4">
        <v>0</v>
      </c>
    </row>
    <row r="2524" spans="1:17" outlineLevel="2" x14ac:dyDescent="0.25">
      <c r="A2524" s="2">
        <v>3</v>
      </c>
      <c r="B2524" s="2" t="str">
        <f t="shared" si="39"/>
        <v>050</v>
      </c>
      <c r="C2524" t="s">
        <v>264</v>
      </c>
      <c r="D2524" t="s">
        <v>1</v>
      </c>
      <c r="E2524" t="s">
        <v>265</v>
      </c>
      <c r="F2524" t="s">
        <v>3</v>
      </c>
      <c r="G2524" s="3">
        <v>45254</v>
      </c>
      <c r="H2524" s="4">
        <v>1904612000</v>
      </c>
      <c r="I2524" s="4">
        <v>575232765</v>
      </c>
      <c r="J2524" s="4">
        <v>1904611999</v>
      </c>
      <c r="K2524" s="4">
        <v>0</v>
      </c>
      <c r="L2524" s="4">
        <v>1904611999</v>
      </c>
      <c r="M2524" s="4">
        <v>0</v>
      </c>
      <c r="N2524" s="4">
        <v>0</v>
      </c>
      <c r="O2524" s="4">
        <v>0</v>
      </c>
      <c r="P2524" s="4">
        <v>1904611999</v>
      </c>
      <c r="Q2524" s="4">
        <v>1</v>
      </c>
    </row>
    <row r="2525" spans="1:17" outlineLevel="2" x14ac:dyDescent="0.25">
      <c r="A2525" s="2">
        <v>3</v>
      </c>
      <c r="B2525" s="2" t="str">
        <f t="shared" si="39"/>
        <v>050</v>
      </c>
      <c r="C2525" t="s">
        <v>264</v>
      </c>
      <c r="D2525" t="s">
        <v>1</v>
      </c>
      <c r="E2525" t="s">
        <v>265</v>
      </c>
      <c r="F2525" t="s">
        <v>8</v>
      </c>
      <c r="G2525" s="3">
        <v>45254</v>
      </c>
      <c r="H2525" s="4">
        <v>83000000</v>
      </c>
      <c r="I2525" s="4">
        <v>55442616</v>
      </c>
      <c r="J2525" s="4">
        <v>82999999</v>
      </c>
      <c r="K2525" s="4">
        <v>0</v>
      </c>
      <c r="L2525" s="4">
        <v>0</v>
      </c>
      <c r="M2525" s="4">
        <v>82999999</v>
      </c>
      <c r="N2525" s="4">
        <v>0</v>
      </c>
      <c r="O2525" s="4">
        <v>0</v>
      </c>
      <c r="P2525" s="4">
        <v>0</v>
      </c>
      <c r="Q2525" s="4">
        <v>1</v>
      </c>
    </row>
    <row r="2526" spans="1:17" outlineLevel="2" x14ac:dyDescent="0.25">
      <c r="A2526" s="2">
        <v>3</v>
      </c>
      <c r="B2526" s="2" t="str">
        <f t="shared" si="39"/>
        <v>030</v>
      </c>
      <c r="C2526" t="s">
        <v>0</v>
      </c>
      <c r="D2526" t="s">
        <v>1</v>
      </c>
      <c r="E2526" t="s">
        <v>2</v>
      </c>
      <c r="F2526" t="s">
        <v>4</v>
      </c>
      <c r="G2526" s="3">
        <v>45254</v>
      </c>
      <c r="H2526" s="4">
        <v>0</v>
      </c>
      <c r="I2526" s="4">
        <v>12230465059</v>
      </c>
      <c r="J2526" s="4">
        <v>132953277944</v>
      </c>
      <c r="K2526" s="4">
        <v>0</v>
      </c>
      <c r="L2526" s="4">
        <v>0</v>
      </c>
      <c r="M2526" s="4">
        <v>0</v>
      </c>
      <c r="N2526" s="4">
        <v>0</v>
      </c>
      <c r="O2526" s="4">
        <v>14269563.640000001</v>
      </c>
      <c r="P2526" s="4">
        <v>0</v>
      </c>
      <c r="Q2526" s="4">
        <v>0</v>
      </c>
    </row>
    <row r="2527" spans="1:17" outlineLevel="2" x14ac:dyDescent="0.25">
      <c r="A2527" s="2">
        <v>3</v>
      </c>
      <c r="B2527" s="2" t="str">
        <f t="shared" si="39"/>
        <v>030</v>
      </c>
      <c r="C2527" t="s">
        <v>0</v>
      </c>
      <c r="D2527" t="s">
        <v>1</v>
      </c>
      <c r="E2527" t="s">
        <v>2</v>
      </c>
      <c r="F2527" t="s">
        <v>8</v>
      </c>
      <c r="G2527" s="3">
        <v>45254</v>
      </c>
      <c r="H2527" s="4">
        <v>0</v>
      </c>
      <c r="I2527" s="4">
        <v>550005</v>
      </c>
      <c r="J2527" s="4">
        <v>5591672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</row>
    <row r="2528" spans="1:17" outlineLevel="2" x14ac:dyDescent="0.25">
      <c r="A2528" s="2">
        <v>3</v>
      </c>
      <c r="B2528" s="2" t="str">
        <f t="shared" si="39"/>
        <v>030</v>
      </c>
      <c r="C2528" t="s">
        <v>5</v>
      </c>
      <c r="D2528" t="s">
        <v>1</v>
      </c>
      <c r="E2528" t="s">
        <v>2</v>
      </c>
      <c r="F2528" t="s">
        <v>3</v>
      </c>
      <c r="G2528" s="3">
        <v>45254</v>
      </c>
      <c r="H2528" s="4">
        <v>2515792229</v>
      </c>
      <c r="I2528" s="4">
        <v>560025936</v>
      </c>
      <c r="J2528" s="4">
        <v>2515792229</v>
      </c>
      <c r="K2528" s="4">
        <v>0</v>
      </c>
      <c r="L2528" s="4">
        <v>1429979111</v>
      </c>
      <c r="M2528" s="4">
        <v>1085813118</v>
      </c>
      <c r="N2528" s="4">
        <v>0</v>
      </c>
      <c r="O2528" s="4">
        <v>0</v>
      </c>
      <c r="P2528" s="4">
        <v>1429979111</v>
      </c>
      <c r="Q2528" s="4">
        <v>0</v>
      </c>
    </row>
    <row r="2529" spans="1:17" outlineLevel="2" x14ac:dyDescent="0.25">
      <c r="A2529" s="2">
        <v>3</v>
      </c>
      <c r="B2529" s="2" t="str">
        <f t="shared" si="39"/>
        <v>030</v>
      </c>
      <c r="C2529" t="s">
        <v>5</v>
      </c>
      <c r="D2529" t="s">
        <v>1</v>
      </c>
      <c r="E2529" t="s">
        <v>2</v>
      </c>
      <c r="F2529" t="s">
        <v>7</v>
      </c>
      <c r="G2529" s="3">
        <v>45254</v>
      </c>
      <c r="H2529" s="4">
        <v>2916954</v>
      </c>
      <c r="I2529" s="4">
        <v>71657</v>
      </c>
      <c r="J2529" s="4">
        <v>2916954</v>
      </c>
      <c r="K2529" s="4">
        <v>0</v>
      </c>
      <c r="L2529" s="4">
        <v>1658002</v>
      </c>
      <c r="M2529" s="4">
        <v>1258952</v>
      </c>
      <c r="N2529" s="4">
        <v>0</v>
      </c>
      <c r="O2529" s="4">
        <v>0</v>
      </c>
      <c r="P2529" s="4">
        <v>1658002</v>
      </c>
      <c r="Q2529" s="4">
        <v>0</v>
      </c>
    </row>
    <row r="2530" spans="1:17" outlineLevel="2" x14ac:dyDescent="0.25">
      <c r="A2530" s="2">
        <v>3</v>
      </c>
      <c r="B2530" s="2" t="str">
        <f t="shared" si="39"/>
        <v>030</v>
      </c>
      <c r="C2530" t="s">
        <v>5</v>
      </c>
      <c r="D2530" t="s">
        <v>1</v>
      </c>
      <c r="E2530" t="s">
        <v>2</v>
      </c>
      <c r="F2530" t="s">
        <v>8</v>
      </c>
      <c r="G2530" s="3">
        <v>45254</v>
      </c>
      <c r="H2530" s="4">
        <v>17581000</v>
      </c>
      <c r="I2530" s="4">
        <v>431902</v>
      </c>
      <c r="J2530" s="4">
        <v>17581000</v>
      </c>
      <c r="K2530" s="4">
        <v>0</v>
      </c>
      <c r="L2530" s="4">
        <v>4395249</v>
      </c>
      <c r="M2530" s="4">
        <v>13185751</v>
      </c>
      <c r="N2530" s="4">
        <v>0</v>
      </c>
      <c r="O2530" s="4">
        <v>0</v>
      </c>
      <c r="P2530" s="4">
        <v>4395249</v>
      </c>
      <c r="Q2530" s="4">
        <v>0</v>
      </c>
    </row>
    <row r="2531" spans="1:17" outlineLevel="2" x14ac:dyDescent="0.25">
      <c r="A2531" s="2">
        <v>3</v>
      </c>
      <c r="B2531" s="2" t="str">
        <f t="shared" si="39"/>
        <v>180</v>
      </c>
      <c r="C2531" t="s">
        <v>92</v>
      </c>
      <c r="D2531" t="s">
        <v>1</v>
      </c>
      <c r="E2531" t="s">
        <v>15</v>
      </c>
      <c r="F2531" t="s">
        <v>6</v>
      </c>
      <c r="G2531" s="3">
        <v>45257</v>
      </c>
      <c r="H2531" s="4">
        <v>0</v>
      </c>
      <c r="I2531" s="4">
        <v>242266.5</v>
      </c>
      <c r="J2531" s="4">
        <v>164639957.5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</row>
    <row r="2532" spans="1:17" outlineLevel="2" x14ac:dyDescent="0.25">
      <c r="A2532" s="2">
        <v>3</v>
      </c>
      <c r="B2532" s="2" t="str">
        <f t="shared" si="39"/>
        <v>097</v>
      </c>
      <c r="C2532" t="s">
        <v>12</v>
      </c>
      <c r="D2532" t="s">
        <v>1</v>
      </c>
      <c r="E2532" t="s">
        <v>13</v>
      </c>
      <c r="F2532" t="s">
        <v>3</v>
      </c>
      <c r="G2532" s="3">
        <v>45265</v>
      </c>
      <c r="H2532" s="4">
        <v>323051352</v>
      </c>
      <c r="I2532" s="4">
        <v>23815000</v>
      </c>
      <c r="J2532" s="4">
        <v>262462678</v>
      </c>
      <c r="K2532" s="4">
        <v>0</v>
      </c>
      <c r="L2532" s="4">
        <v>224051048.09999999</v>
      </c>
      <c r="M2532" s="4">
        <v>38411629.899999999</v>
      </c>
      <c r="N2532" s="4">
        <v>1438893.61</v>
      </c>
      <c r="O2532" s="4">
        <v>1438893.61</v>
      </c>
      <c r="P2532" s="4">
        <v>222612154.49000001</v>
      </c>
      <c r="Q2532" s="4">
        <v>60588674</v>
      </c>
    </row>
    <row r="2533" spans="1:17" outlineLevel="2" x14ac:dyDescent="0.25">
      <c r="A2533" s="2">
        <v>3</v>
      </c>
      <c r="B2533" s="2" t="str">
        <f t="shared" si="39"/>
        <v>097</v>
      </c>
      <c r="C2533" t="s">
        <v>12</v>
      </c>
      <c r="D2533" t="s">
        <v>1</v>
      </c>
      <c r="E2533" t="s">
        <v>13</v>
      </c>
      <c r="F2533" t="s">
        <v>8</v>
      </c>
      <c r="G2533" s="3">
        <v>45265</v>
      </c>
      <c r="H2533" s="4">
        <v>0</v>
      </c>
      <c r="I2533" s="4">
        <v>1600000</v>
      </c>
      <c r="J2533" s="4">
        <v>205900000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</row>
    <row r="2534" spans="1:17" outlineLevel="2" x14ac:dyDescent="0.25">
      <c r="A2534" s="2">
        <v>3</v>
      </c>
      <c r="B2534" s="2" t="str">
        <f t="shared" si="39"/>
        <v>097</v>
      </c>
      <c r="C2534" t="s">
        <v>12</v>
      </c>
      <c r="D2534" t="s">
        <v>1</v>
      </c>
      <c r="E2534" t="s">
        <v>105</v>
      </c>
      <c r="F2534" t="s">
        <v>3</v>
      </c>
      <c r="G2534" s="3">
        <v>45265</v>
      </c>
      <c r="H2534" s="4">
        <v>158309486</v>
      </c>
      <c r="I2534" s="4">
        <v>4477500</v>
      </c>
      <c r="J2534" s="4">
        <v>101975398</v>
      </c>
      <c r="K2534" s="4">
        <v>0</v>
      </c>
      <c r="L2534" s="4">
        <v>82559442</v>
      </c>
      <c r="M2534" s="4">
        <v>19415956</v>
      </c>
      <c r="N2534" s="4">
        <v>0</v>
      </c>
      <c r="O2534" s="4">
        <v>0</v>
      </c>
      <c r="P2534" s="4">
        <v>82559442</v>
      </c>
      <c r="Q2534" s="4">
        <v>56334088</v>
      </c>
    </row>
    <row r="2535" spans="1:17" outlineLevel="2" x14ac:dyDescent="0.25">
      <c r="A2535" s="2">
        <v>3</v>
      </c>
      <c r="B2535" s="2" t="str">
        <f t="shared" si="39"/>
        <v>097</v>
      </c>
      <c r="C2535" t="s">
        <v>106</v>
      </c>
      <c r="D2535" t="s">
        <v>1</v>
      </c>
      <c r="E2535" t="s">
        <v>105</v>
      </c>
      <c r="F2535" t="s">
        <v>3</v>
      </c>
      <c r="G2535" s="3">
        <v>45265</v>
      </c>
      <c r="H2535" s="4">
        <v>8690540</v>
      </c>
      <c r="I2535" s="4">
        <v>460600</v>
      </c>
      <c r="J2535" s="4">
        <v>8690540</v>
      </c>
      <c r="K2535" s="4">
        <v>0</v>
      </c>
      <c r="L2535" s="4">
        <v>5074667</v>
      </c>
      <c r="M2535" s="4">
        <v>3615873</v>
      </c>
      <c r="N2535" s="4">
        <v>0</v>
      </c>
      <c r="O2535" s="4">
        <v>0</v>
      </c>
      <c r="P2535" s="4">
        <v>5074667</v>
      </c>
      <c r="Q2535" s="4">
        <v>0</v>
      </c>
    </row>
    <row r="2536" spans="1:17" outlineLevel="2" x14ac:dyDescent="0.25">
      <c r="A2536" s="2">
        <v>3</v>
      </c>
      <c r="B2536" s="2" t="str">
        <f t="shared" si="39"/>
        <v>097</v>
      </c>
      <c r="C2536" t="s">
        <v>108</v>
      </c>
      <c r="D2536" t="s">
        <v>1</v>
      </c>
      <c r="E2536" t="s">
        <v>105</v>
      </c>
      <c r="F2536" t="s">
        <v>3</v>
      </c>
      <c r="G2536" s="3">
        <v>45265</v>
      </c>
      <c r="H2536" s="4">
        <v>0</v>
      </c>
      <c r="I2536" s="4">
        <v>155000</v>
      </c>
      <c r="J2536" s="4">
        <v>7224553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</row>
    <row r="2537" spans="1:17" outlineLevel="2" x14ac:dyDescent="0.25">
      <c r="A2537" s="2">
        <v>3</v>
      </c>
      <c r="B2537" s="2" t="str">
        <f t="shared" si="39"/>
        <v>100</v>
      </c>
      <c r="C2537" t="s">
        <v>19</v>
      </c>
      <c r="D2537" t="s">
        <v>1</v>
      </c>
      <c r="E2537" t="s">
        <v>10</v>
      </c>
      <c r="F2537" t="s">
        <v>3</v>
      </c>
      <c r="G2537" s="3">
        <v>45265</v>
      </c>
      <c r="H2537" s="4">
        <v>0</v>
      </c>
      <c r="I2537" s="4">
        <v>29597375</v>
      </c>
      <c r="J2537" s="4">
        <v>300357320</v>
      </c>
      <c r="K2537" s="4">
        <v>0</v>
      </c>
      <c r="L2537" s="4">
        <v>0</v>
      </c>
      <c r="M2537" s="4">
        <v>0</v>
      </c>
      <c r="N2537" s="4">
        <v>0</v>
      </c>
      <c r="O2537" s="4">
        <v>8718979.0600000005</v>
      </c>
      <c r="P2537" s="4">
        <v>0</v>
      </c>
      <c r="Q2537" s="4">
        <v>0</v>
      </c>
    </row>
    <row r="2538" spans="1:17" outlineLevel="2" x14ac:dyDescent="0.25">
      <c r="A2538" s="2">
        <v>3</v>
      </c>
      <c r="B2538" s="2" t="str">
        <f t="shared" si="39"/>
        <v>100</v>
      </c>
      <c r="C2538" t="s">
        <v>19</v>
      </c>
      <c r="D2538" t="s">
        <v>1</v>
      </c>
      <c r="E2538" t="s">
        <v>10</v>
      </c>
      <c r="F2538" t="s">
        <v>7</v>
      </c>
      <c r="G2538" s="3">
        <v>45265</v>
      </c>
      <c r="H2538" s="4">
        <v>5600000</v>
      </c>
      <c r="I2538" s="4">
        <v>25328</v>
      </c>
      <c r="J2538" s="4">
        <v>3910394</v>
      </c>
      <c r="K2538" s="4">
        <v>0</v>
      </c>
      <c r="L2538" s="4">
        <v>1739738</v>
      </c>
      <c r="M2538" s="4">
        <v>2170656</v>
      </c>
      <c r="N2538" s="4">
        <v>0</v>
      </c>
      <c r="O2538" s="4">
        <v>0</v>
      </c>
      <c r="P2538" s="4">
        <v>1739738</v>
      </c>
      <c r="Q2538" s="4">
        <v>1689606</v>
      </c>
    </row>
    <row r="2539" spans="1:17" outlineLevel="2" x14ac:dyDescent="0.25">
      <c r="A2539" s="2">
        <v>3</v>
      </c>
      <c r="B2539" s="2" t="str">
        <f t="shared" si="39"/>
        <v>100</v>
      </c>
      <c r="C2539" t="s">
        <v>19</v>
      </c>
      <c r="D2539" t="s">
        <v>1</v>
      </c>
      <c r="E2539" t="s">
        <v>10</v>
      </c>
      <c r="F2539" t="s">
        <v>8</v>
      </c>
      <c r="G2539" s="3">
        <v>45265</v>
      </c>
      <c r="H2539" s="4">
        <v>0</v>
      </c>
      <c r="I2539" s="4">
        <v>3000000</v>
      </c>
      <c r="J2539" s="4">
        <v>8489300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</row>
    <row r="2540" spans="1:17" outlineLevel="2" x14ac:dyDescent="0.25">
      <c r="A2540" s="2">
        <v>3</v>
      </c>
      <c r="B2540" s="2" t="str">
        <f t="shared" si="39"/>
        <v>210</v>
      </c>
      <c r="C2540" t="s">
        <v>182</v>
      </c>
      <c r="D2540" t="s">
        <v>188</v>
      </c>
      <c r="E2540" t="s">
        <v>341</v>
      </c>
      <c r="F2540" t="s">
        <v>3</v>
      </c>
      <c r="G2540" s="3">
        <v>45265</v>
      </c>
      <c r="H2540" s="4">
        <v>15810000</v>
      </c>
      <c r="I2540" s="4">
        <v>15810000</v>
      </c>
      <c r="J2540" s="4">
        <v>15810000</v>
      </c>
      <c r="K2540" s="4">
        <v>0</v>
      </c>
      <c r="L2540" s="4">
        <v>15810000</v>
      </c>
      <c r="M2540" s="4">
        <v>0</v>
      </c>
      <c r="N2540" s="4">
        <v>0</v>
      </c>
      <c r="O2540" s="4">
        <v>0</v>
      </c>
      <c r="P2540" s="4">
        <v>15810000</v>
      </c>
      <c r="Q2540" s="4">
        <v>0</v>
      </c>
    </row>
    <row r="2541" spans="1:17" outlineLevel="2" x14ac:dyDescent="0.25">
      <c r="A2541" s="2">
        <v>3</v>
      </c>
      <c r="B2541" s="2" t="str">
        <f t="shared" si="39"/>
        <v>210</v>
      </c>
      <c r="C2541" t="s">
        <v>182</v>
      </c>
      <c r="D2541" t="s">
        <v>188</v>
      </c>
      <c r="E2541" t="s">
        <v>341</v>
      </c>
      <c r="F2541" t="s">
        <v>8</v>
      </c>
      <c r="G2541" s="3">
        <v>45265</v>
      </c>
      <c r="H2541" s="4">
        <v>784190000</v>
      </c>
      <c r="I2541" s="4">
        <v>784190000</v>
      </c>
      <c r="J2541" s="4">
        <v>784190000</v>
      </c>
      <c r="K2541" s="4">
        <v>0</v>
      </c>
      <c r="L2541" s="4">
        <v>784190000</v>
      </c>
      <c r="M2541" s="4">
        <v>0</v>
      </c>
      <c r="N2541" s="4">
        <v>0</v>
      </c>
      <c r="O2541" s="4">
        <v>0</v>
      </c>
      <c r="P2541" s="4">
        <v>784190000</v>
      </c>
      <c r="Q2541" s="4">
        <v>0</v>
      </c>
    </row>
    <row r="2542" spans="1:17" outlineLevel="2" x14ac:dyDescent="0.25">
      <c r="A2542" s="2">
        <v>3</v>
      </c>
      <c r="B2542" s="2" t="str">
        <f t="shared" si="39"/>
        <v>210</v>
      </c>
      <c r="C2542" t="s">
        <v>182</v>
      </c>
      <c r="D2542" t="s">
        <v>188</v>
      </c>
      <c r="E2542" t="s">
        <v>342</v>
      </c>
      <c r="F2542" t="s">
        <v>3</v>
      </c>
      <c r="G2542" s="3">
        <v>45265</v>
      </c>
      <c r="H2542" s="4">
        <v>0</v>
      </c>
      <c r="I2542" s="4">
        <v>397810000</v>
      </c>
      <c r="J2542" s="4">
        <v>397810000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</row>
    <row r="2543" spans="1:17" outlineLevel="2" x14ac:dyDescent="0.25">
      <c r="A2543" s="2">
        <v>3</v>
      </c>
      <c r="B2543" s="2" t="str">
        <f t="shared" si="39"/>
        <v>210</v>
      </c>
      <c r="C2543" t="s">
        <v>182</v>
      </c>
      <c r="D2543" t="s">
        <v>188</v>
      </c>
      <c r="E2543" t="s">
        <v>342</v>
      </c>
      <c r="F2543" t="s">
        <v>3</v>
      </c>
      <c r="G2543" s="3">
        <v>45265</v>
      </c>
      <c r="H2543" s="4">
        <v>397810000</v>
      </c>
      <c r="I2543" s="4">
        <v>402190000</v>
      </c>
      <c r="J2543" s="4">
        <v>800000000</v>
      </c>
      <c r="K2543" s="4">
        <v>0</v>
      </c>
      <c r="L2543" s="4">
        <v>397810000</v>
      </c>
      <c r="M2543" s="4">
        <v>402190000</v>
      </c>
      <c r="N2543" s="4">
        <v>0</v>
      </c>
      <c r="O2543" s="4">
        <v>0</v>
      </c>
      <c r="P2543" s="4">
        <v>397810000</v>
      </c>
      <c r="Q2543" s="4">
        <v>-402190000</v>
      </c>
    </row>
    <row r="2544" spans="1:17" outlineLevel="2" x14ac:dyDescent="0.25">
      <c r="A2544" s="2">
        <v>3</v>
      </c>
      <c r="B2544" s="2" t="str">
        <f t="shared" si="39"/>
        <v>240</v>
      </c>
      <c r="C2544" t="s">
        <v>16</v>
      </c>
      <c r="D2544" t="s">
        <v>1</v>
      </c>
      <c r="E2544" t="s">
        <v>32</v>
      </c>
      <c r="F2544" t="s">
        <v>8</v>
      </c>
      <c r="G2544" s="3">
        <v>45265</v>
      </c>
      <c r="H2544" s="4">
        <v>210000000</v>
      </c>
      <c r="I2544" s="4">
        <v>30000000</v>
      </c>
      <c r="J2544" s="4">
        <v>230000000</v>
      </c>
      <c r="K2544" s="4">
        <v>0</v>
      </c>
      <c r="L2544" s="4">
        <v>100500000</v>
      </c>
      <c r="M2544" s="4">
        <v>129500000</v>
      </c>
      <c r="N2544" s="4">
        <v>0</v>
      </c>
      <c r="O2544" s="4">
        <v>0</v>
      </c>
      <c r="P2544" s="4">
        <v>100500000</v>
      </c>
      <c r="Q2544" s="4">
        <v>-20000000</v>
      </c>
    </row>
    <row r="2545" spans="1:17" outlineLevel="2" x14ac:dyDescent="0.25">
      <c r="A2545" s="2">
        <v>3</v>
      </c>
      <c r="B2545" s="2" t="str">
        <f t="shared" si="39"/>
        <v>020</v>
      </c>
      <c r="C2545" t="s">
        <v>90</v>
      </c>
      <c r="D2545" t="s">
        <v>1</v>
      </c>
      <c r="E2545" t="s">
        <v>10</v>
      </c>
      <c r="F2545" t="s">
        <v>65</v>
      </c>
      <c r="G2545" s="3">
        <v>45267</v>
      </c>
      <c r="H2545" s="4">
        <v>0</v>
      </c>
      <c r="I2545" s="4">
        <v>1000000000</v>
      </c>
      <c r="J2545" s="4">
        <v>17782679176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</row>
    <row r="2546" spans="1:17" outlineLevel="2" x14ac:dyDescent="0.25">
      <c r="A2546" s="2">
        <v>3</v>
      </c>
      <c r="B2546" s="2" t="str">
        <f t="shared" si="39"/>
        <v>130</v>
      </c>
      <c r="C2546" t="s">
        <v>167</v>
      </c>
      <c r="D2546" t="s">
        <v>188</v>
      </c>
      <c r="E2546" t="s">
        <v>227</v>
      </c>
      <c r="F2546" t="s">
        <v>3</v>
      </c>
      <c r="G2546" s="3">
        <v>45268</v>
      </c>
      <c r="H2546" s="4">
        <v>0</v>
      </c>
      <c r="I2546" s="4">
        <v>709166292</v>
      </c>
      <c r="J2546" s="4">
        <v>17211719956.349998</v>
      </c>
      <c r="K2546" s="4">
        <v>0</v>
      </c>
      <c r="L2546" s="4">
        <v>0</v>
      </c>
      <c r="M2546" s="4">
        <v>0</v>
      </c>
      <c r="N2546" s="4">
        <v>0</v>
      </c>
      <c r="O2546" s="4">
        <v>19028369.23</v>
      </c>
      <c r="P2546" s="4">
        <v>0</v>
      </c>
      <c r="Q2546" s="4">
        <v>0</v>
      </c>
    </row>
    <row r="2547" spans="1:17" outlineLevel="2" x14ac:dyDescent="0.25">
      <c r="A2547" s="2">
        <v>3</v>
      </c>
      <c r="B2547" s="2" t="str">
        <f t="shared" si="39"/>
        <v>030</v>
      </c>
      <c r="C2547" t="s">
        <v>0</v>
      </c>
      <c r="D2547" t="s">
        <v>1</v>
      </c>
      <c r="E2547" t="s">
        <v>2</v>
      </c>
      <c r="F2547" t="s">
        <v>3</v>
      </c>
      <c r="G2547" s="3">
        <v>45268</v>
      </c>
      <c r="H2547" s="4">
        <v>0</v>
      </c>
      <c r="I2547" s="4">
        <v>42044189</v>
      </c>
      <c r="J2547" s="4">
        <v>546574218</v>
      </c>
      <c r="K2547" s="4">
        <v>0</v>
      </c>
      <c r="L2547" s="4">
        <v>0</v>
      </c>
      <c r="M2547" s="4">
        <v>0</v>
      </c>
      <c r="N2547" s="4">
        <v>0</v>
      </c>
      <c r="O2547" s="4">
        <v>1817850</v>
      </c>
      <c r="P2547" s="4">
        <v>0</v>
      </c>
      <c r="Q2547" s="4">
        <v>0</v>
      </c>
    </row>
    <row r="2548" spans="1:17" outlineLevel="2" x14ac:dyDescent="0.25">
      <c r="A2548" s="2">
        <v>3</v>
      </c>
      <c r="B2548" s="2" t="str">
        <f t="shared" si="39"/>
        <v>030</v>
      </c>
      <c r="C2548" t="s">
        <v>0</v>
      </c>
      <c r="D2548" t="s">
        <v>1</v>
      </c>
      <c r="E2548" t="s">
        <v>2</v>
      </c>
      <c r="F2548" t="s">
        <v>8</v>
      </c>
      <c r="G2548" s="3">
        <v>45268</v>
      </c>
      <c r="H2548" s="4">
        <v>0</v>
      </c>
      <c r="I2548" s="4">
        <v>550000</v>
      </c>
      <c r="J2548" s="4">
        <v>6141672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</row>
    <row r="2549" spans="1:17" outlineLevel="2" x14ac:dyDescent="0.25">
      <c r="A2549" s="2">
        <v>3</v>
      </c>
      <c r="B2549" s="2" t="str">
        <f t="shared" si="39"/>
        <v>030</v>
      </c>
      <c r="C2549" t="s">
        <v>0</v>
      </c>
      <c r="D2549" t="s">
        <v>1</v>
      </c>
      <c r="E2549" t="s">
        <v>2</v>
      </c>
      <c r="F2549" t="s">
        <v>4</v>
      </c>
      <c r="G2549" s="3">
        <v>45268</v>
      </c>
      <c r="H2549" s="4">
        <v>0</v>
      </c>
      <c r="I2549" s="4">
        <v>16096147953</v>
      </c>
      <c r="J2549" s="4">
        <v>149049425897</v>
      </c>
      <c r="K2549" s="4">
        <v>0</v>
      </c>
      <c r="L2549" s="4">
        <v>0</v>
      </c>
      <c r="M2549" s="4">
        <v>0</v>
      </c>
      <c r="N2549" s="4">
        <v>0</v>
      </c>
      <c r="O2549" s="4">
        <v>14269563.640000001</v>
      </c>
      <c r="P2549" s="4">
        <v>0</v>
      </c>
      <c r="Q2549" s="4">
        <v>0</v>
      </c>
    </row>
    <row r="2550" spans="1:17" outlineLevel="2" x14ac:dyDescent="0.25">
      <c r="A2550" s="2">
        <v>3</v>
      </c>
      <c r="B2550" s="2" t="str">
        <f t="shared" si="39"/>
        <v>097</v>
      </c>
      <c r="C2550" t="s">
        <v>12</v>
      </c>
      <c r="D2550" t="s">
        <v>1</v>
      </c>
      <c r="E2550" t="s">
        <v>13</v>
      </c>
      <c r="F2550" t="s">
        <v>6</v>
      </c>
      <c r="G2550" s="3">
        <v>45271</v>
      </c>
      <c r="H2550" s="4">
        <v>0</v>
      </c>
      <c r="I2550" s="4">
        <v>36806551</v>
      </c>
      <c r="J2550" s="4">
        <v>324748007.60000002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</row>
    <row r="2551" spans="1:17" outlineLevel="2" x14ac:dyDescent="0.25">
      <c r="A2551" s="2">
        <v>3</v>
      </c>
      <c r="B2551" s="2" t="str">
        <f t="shared" si="39"/>
        <v>100</v>
      </c>
      <c r="C2551" t="s">
        <v>19</v>
      </c>
      <c r="D2551" t="s">
        <v>1</v>
      </c>
      <c r="E2551" t="s">
        <v>10</v>
      </c>
      <c r="F2551" t="s">
        <v>6</v>
      </c>
      <c r="G2551" s="3">
        <v>45271</v>
      </c>
      <c r="H2551" s="4">
        <v>0</v>
      </c>
      <c r="I2551" s="4">
        <v>26850285</v>
      </c>
      <c r="J2551" s="4">
        <v>246729064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</row>
    <row r="2552" spans="1:17" outlineLevel="2" x14ac:dyDescent="0.25">
      <c r="A2552" s="2">
        <v>3</v>
      </c>
      <c r="B2552" s="2" t="str">
        <f t="shared" si="39"/>
        <v>180</v>
      </c>
      <c r="C2552" t="s">
        <v>92</v>
      </c>
      <c r="D2552" t="s">
        <v>1</v>
      </c>
      <c r="E2552" t="s">
        <v>15</v>
      </c>
      <c r="F2552" t="s">
        <v>6</v>
      </c>
      <c r="G2552" s="3">
        <v>45271</v>
      </c>
      <c r="H2552" s="4">
        <v>183513371</v>
      </c>
      <c r="I2552" s="4">
        <v>18656913.5</v>
      </c>
      <c r="J2552" s="4">
        <v>183296871</v>
      </c>
      <c r="K2552" s="4">
        <v>0</v>
      </c>
      <c r="L2552" s="4">
        <v>183054604.5</v>
      </c>
      <c r="M2552" s="4">
        <v>242266.5</v>
      </c>
      <c r="N2552" s="4">
        <v>0</v>
      </c>
      <c r="O2552" s="4">
        <v>0</v>
      </c>
      <c r="P2552" s="4">
        <v>183054604.5</v>
      </c>
      <c r="Q2552" s="4">
        <v>216500</v>
      </c>
    </row>
    <row r="2553" spans="1:17" outlineLevel="2" x14ac:dyDescent="0.25">
      <c r="A2553" s="2">
        <v>3</v>
      </c>
      <c r="B2553" s="2" t="str">
        <f t="shared" si="39"/>
        <v>180</v>
      </c>
      <c r="C2553" t="s">
        <v>94</v>
      </c>
      <c r="D2553" t="s">
        <v>1</v>
      </c>
      <c r="E2553" t="s">
        <v>15</v>
      </c>
      <c r="F2553" t="s">
        <v>6</v>
      </c>
      <c r="G2553" s="3">
        <v>45271</v>
      </c>
      <c r="H2553" s="4">
        <v>32149076</v>
      </c>
      <c r="I2553" s="4">
        <v>32125576</v>
      </c>
      <c r="J2553" s="4">
        <v>32125576</v>
      </c>
      <c r="K2553" s="4">
        <v>0</v>
      </c>
      <c r="L2553" s="4">
        <v>32125576</v>
      </c>
      <c r="M2553" s="4">
        <v>0</v>
      </c>
      <c r="N2553" s="4">
        <v>0</v>
      </c>
      <c r="O2553" s="4">
        <v>0</v>
      </c>
      <c r="P2553" s="4">
        <v>32125576</v>
      </c>
      <c r="Q2553" s="4">
        <v>23500</v>
      </c>
    </row>
    <row r="2554" spans="1:17" outlineLevel="2" x14ac:dyDescent="0.25">
      <c r="A2554" s="2">
        <v>3</v>
      </c>
      <c r="B2554" s="2" t="str">
        <f t="shared" si="39"/>
        <v>180</v>
      </c>
      <c r="C2554" t="s">
        <v>95</v>
      </c>
      <c r="D2554" t="s">
        <v>1</v>
      </c>
      <c r="E2554" t="s">
        <v>15</v>
      </c>
      <c r="F2554" t="s">
        <v>6</v>
      </c>
      <c r="G2554" s="3">
        <v>45271</v>
      </c>
      <c r="H2554" s="4">
        <v>0</v>
      </c>
      <c r="I2554" s="4">
        <v>23313066.370000001</v>
      </c>
      <c r="J2554" s="4">
        <v>95836088.370000005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</row>
    <row r="2555" spans="1:17" outlineLevel="2" x14ac:dyDescent="0.25">
      <c r="A2555" s="2">
        <v>3</v>
      </c>
      <c r="B2555" s="2" t="str">
        <f t="shared" si="39"/>
        <v>190</v>
      </c>
      <c r="C2555" t="s">
        <v>64</v>
      </c>
      <c r="D2555" t="s">
        <v>1</v>
      </c>
      <c r="E2555" t="s">
        <v>28</v>
      </c>
      <c r="F2555" t="s">
        <v>6</v>
      </c>
      <c r="G2555" s="3">
        <v>45271</v>
      </c>
      <c r="H2555" s="4">
        <v>0</v>
      </c>
      <c r="I2555" s="4">
        <v>48363242.520000003</v>
      </c>
      <c r="J2555" s="4">
        <v>48363242.520000003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</row>
    <row r="2556" spans="1:17" outlineLevel="2" x14ac:dyDescent="0.25">
      <c r="A2556" s="2">
        <v>3</v>
      </c>
      <c r="B2556" s="2" t="str">
        <f t="shared" si="39"/>
        <v>190</v>
      </c>
      <c r="C2556" t="s">
        <v>68</v>
      </c>
      <c r="D2556" t="s">
        <v>1</v>
      </c>
      <c r="E2556" t="s">
        <v>28</v>
      </c>
      <c r="F2556" t="s">
        <v>6</v>
      </c>
      <c r="G2556" s="3">
        <v>45271</v>
      </c>
      <c r="H2556" s="4">
        <v>105438384</v>
      </c>
      <c r="I2556" s="4">
        <v>105424084</v>
      </c>
      <c r="J2556" s="4">
        <v>105424084</v>
      </c>
      <c r="K2556" s="4">
        <v>0</v>
      </c>
      <c r="L2556" s="4">
        <v>105424084</v>
      </c>
      <c r="M2556" s="4">
        <v>0</v>
      </c>
      <c r="N2556" s="4">
        <v>0</v>
      </c>
      <c r="O2556" s="4">
        <v>0</v>
      </c>
      <c r="P2556" s="4">
        <v>105424084</v>
      </c>
      <c r="Q2556" s="4">
        <v>14300</v>
      </c>
    </row>
    <row r="2557" spans="1:17" outlineLevel="2" x14ac:dyDescent="0.25">
      <c r="A2557" s="2">
        <v>3</v>
      </c>
      <c r="B2557" s="2" t="str">
        <f t="shared" si="39"/>
        <v>190</v>
      </c>
      <c r="C2557" t="s">
        <v>69</v>
      </c>
      <c r="D2557" t="s">
        <v>1</v>
      </c>
      <c r="E2557" t="s">
        <v>28</v>
      </c>
      <c r="F2557" t="s">
        <v>6</v>
      </c>
      <c r="G2557" s="3">
        <v>45271</v>
      </c>
      <c r="H2557" s="4">
        <v>1067046884</v>
      </c>
      <c r="I2557" s="4">
        <v>180078253.50999999</v>
      </c>
      <c r="J2557" s="4">
        <v>1067032584</v>
      </c>
      <c r="K2557" s="4">
        <v>0</v>
      </c>
      <c r="L2557" s="4">
        <v>1067032584</v>
      </c>
      <c r="M2557" s="4">
        <v>0</v>
      </c>
      <c r="N2557" s="4">
        <v>0</v>
      </c>
      <c r="O2557" s="4">
        <v>0</v>
      </c>
      <c r="P2557" s="4">
        <v>1067032584</v>
      </c>
      <c r="Q2557" s="4">
        <v>14300</v>
      </c>
    </row>
    <row r="2558" spans="1:17" outlineLevel="2" x14ac:dyDescent="0.25">
      <c r="A2558" s="2">
        <v>3</v>
      </c>
      <c r="B2558" s="2" t="str">
        <f t="shared" si="39"/>
        <v>190</v>
      </c>
      <c r="C2558" t="s">
        <v>78</v>
      </c>
      <c r="D2558" t="s">
        <v>1</v>
      </c>
      <c r="E2558" t="s">
        <v>50</v>
      </c>
      <c r="F2558" t="s">
        <v>6</v>
      </c>
      <c r="G2558" s="3">
        <v>45271</v>
      </c>
      <c r="H2558" s="4">
        <v>675379420</v>
      </c>
      <c r="I2558" s="4">
        <v>675365120</v>
      </c>
      <c r="J2558" s="4">
        <v>675365120</v>
      </c>
      <c r="K2558" s="4">
        <v>0</v>
      </c>
      <c r="L2558" s="4">
        <v>675365120</v>
      </c>
      <c r="M2558" s="4">
        <v>0</v>
      </c>
      <c r="N2558" s="4">
        <v>0</v>
      </c>
      <c r="O2558" s="4">
        <v>0</v>
      </c>
      <c r="P2558" s="4">
        <v>675365120</v>
      </c>
      <c r="Q2558" s="4">
        <v>14300</v>
      </c>
    </row>
    <row r="2559" spans="1:17" outlineLevel="2" x14ac:dyDescent="0.25">
      <c r="A2559" s="2">
        <v>3</v>
      </c>
      <c r="B2559" s="2" t="str">
        <f t="shared" si="39"/>
        <v>210</v>
      </c>
      <c r="C2559" t="s">
        <v>36</v>
      </c>
      <c r="D2559" t="s">
        <v>1</v>
      </c>
      <c r="E2559" t="s">
        <v>15</v>
      </c>
      <c r="F2559" t="s">
        <v>6</v>
      </c>
      <c r="G2559" s="3">
        <v>45271</v>
      </c>
      <c r="H2559" s="4">
        <v>0</v>
      </c>
      <c r="I2559" s="4">
        <v>142643964</v>
      </c>
      <c r="J2559" s="4">
        <v>1196216894.6800001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</row>
    <row r="2560" spans="1:17" outlineLevel="2" x14ac:dyDescent="0.25">
      <c r="A2560" s="2">
        <v>3</v>
      </c>
      <c r="B2560" s="2" t="str">
        <f t="shared" si="39"/>
        <v>240</v>
      </c>
      <c r="C2560" t="s">
        <v>16</v>
      </c>
      <c r="D2560" t="s">
        <v>1</v>
      </c>
      <c r="E2560" t="s">
        <v>13</v>
      </c>
      <c r="F2560" t="s">
        <v>6</v>
      </c>
      <c r="G2560" s="3">
        <v>45271</v>
      </c>
      <c r="H2560" s="4">
        <v>0</v>
      </c>
      <c r="I2560" s="4">
        <v>89293875</v>
      </c>
      <c r="J2560" s="4">
        <v>694383627.86000001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</row>
    <row r="2561" spans="1:17" outlineLevel="2" x14ac:dyDescent="0.25">
      <c r="A2561" s="2">
        <v>3</v>
      </c>
      <c r="B2561" s="2" t="str">
        <f t="shared" si="39"/>
        <v>060</v>
      </c>
      <c r="C2561" t="s">
        <v>9</v>
      </c>
      <c r="D2561" t="s">
        <v>1</v>
      </c>
      <c r="E2561" t="s">
        <v>10</v>
      </c>
      <c r="F2561" t="s">
        <v>6</v>
      </c>
      <c r="G2561" s="3">
        <v>45272</v>
      </c>
      <c r="H2561" s="4">
        <v>0</v>
      </c>
      <c r="I2561" s="4">
        <v>152272970</v>
      </c>
      <c r="J2561" s="4">
        <v>1219163182.27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</row>
    <row r="2562" spans="1:17" outlineLevel="2" x14ac:dyDescent="0.25">
      <c r="A2562" s="2">
        <v>3</v>
      </c>
      <c r="B2562" s="2" t="str">
        <f t="shared" si="39"/>
        <v>120</v>
      </c>
      <c r="C2562" t="s">
        <v>35</v>
      </c>
      <c r="D2562" t="s">
        <v>1</v>
      </c>
      <c r="E2562" t="s">
        <v>13</v>
      </c>
      <c r="F2562" t="s">
        <v>6</v>
      </c>
      <c r="G2562" s="3">
        <v>45272</v>
      </c>
      <c r="H2562" s="4">
        <v>0</v>
      </c>
      <c r="I2562" s="4">
        <v>240070831</v>
      </c>
      <c r="J2562" s="4">
        <v>1589138364.0599999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</row>
    <row r="2563" spans="1:17" outlineLevel="2" x14ac:dyDescent="0.25">
      <c r="A2563" s="2">
        <v>3</v>
      </c>
      <c r="B2563" s="2" t="str">
        <f t="shared" ref="B2563:B2626" si="40">LEFT(C2563,3)</f>
        <v>070</v>
      </c>
      <c r="C2563" t="s">
        <v>22</v>
      </c>
      <c r="D2563" t="s">
        <v>1</v>
      </c>
      <c r="E2563" t="s">
        <v>23</v>
      </c>
      <c r="F2563" t="s">
        <v>6</v>
      </c>
      <c r="G2563" s="3">
        <v>45272</v>
      </c>
      <c r="H2563" s="4">
        <v>0</v>
      </c>
      <c r="I2563" s="4">
        <v>1387719618.97</v>
      </c>
      <c r="J2563" s="4">
        <v>10929434966.9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</row>
    <row r="2564" spans="1:17" outlineLevel="2" x14ac:dyDescent="0.25">
      <c r="A2564" s="2">
        <v>3</v>
      </c>
      <c r="B2564" s="2" t="str">
        <f t="shared" si="40"/>
        <v>091</v>
      </c>
      <c r="C2564" t="s">
        <v>17</v>
      </c>
      <c r="D2564" t="s">
        <v>1</v>
      </c>
      <c r="E2564" t="s">
        <v>18</v>
      </c>
      <c r="F2564" t="s">
        <v>6</v>
      </c>
      <c r="G2564" s="3">
        <v>45273</v>
      </c>
      <c r="H2564" s="4">
        <v>0</v>
      </c>
      <c r="I2564" s="4">
        <v>240644312</v>
      </c>
      <c r="J2564" s="4">
        <v>1684632888.7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</row>
    <row r="2565" spans="1:17" outlineLevel="2" x14ac:dyDescent="0.25">
      <c r="A2565" s="2">
        <v>3</v>
      </c>
      <c r="B2565" s="2" t="str">
        <f t="shared" si="40"/>
        <v>093</v>
      </c>
      <c r="C2565" t="s">
        <v>29</v>
      </c>
      <c r="D2565" t="s">
        <v>1</v>
      </c>
      <c r="E2565" t="s">
        <v>13</v>
      </c>
      <c r="F2565" t="s">
        <v>6</v>
      </c>
      <c r="G2565" s="3">
        <v>45273</v>
      </c>
      <c r="H2565" s="4">
        <v>0</v>
      </c>
      <c r="I2565" s="4">
        <v>151269940.47999999</v>
      </c>
      <c r="J2565" s="4">
        <v>761086012.13999999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</row>
    <row r="2566" spans="1:17" outlineLevel="2" x14ac:dyDescent="0.25">
      <c r="A2566" s="2">
        <v>3</v>
      </c>
      <c r="B2566" s="2" t="str">
        <f t="shared" si="40"/>
        <v>121</v>
      </c>
      <c r="C2566" t="s">
        <v>20</v>
      </c>
      <c r="D2566" t="s">
        <v>1</v>
      </c>
      <c r="E2566" t="s">
        <v>15</v>
      </c>
      <c r="F2566" t="s">
        <v>6</v>
      </c>
      <c r="G2566" s="3">
        <v>45273</v>
      </c>
      <c r="H2566" s="4">
        <v>0</v>
      </c>
      <c r="I2566" s="4">
        <v>111512590.65000001</v>
      </c>
      <c r="J2566" s="4">
        <v>909063292.53999996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</row>
    <row r="2567" spans="1:17" outlineLevel="2" x14ac:dyDescent="0.25">
      <c r="A2567" s="2">
        <v>3</v>
      </c>
      <c r="B2567" s="2" t="str">
        <f t="shared" si="40"/>
        <v>020</v>
      </c>
      <c r="C2567" t="s">
        <v>90</v>
      </c>
      <c r="D2567" t="s">
        <v>1</v>
      </c>
      <c r="E2567" t="s">
        <v>10</v>
      </c>
      <c r="F2567" t="s">
        <v>65</v>
      </c>
      <c r="G2567" s="3">
        <v>45274</v>
      </c>
      <c r="H2567" s="4">
        <v>0</v>
      </c>
      <c r="I2567" s="4">
        <v>15800000000</v>
      </c>
      <c r="J2567" s="4">
        <v>33582679176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</row>
    <row r="2568" spans="1:17" outlineLevel="2" x14ac:dyDescent="0.25">
      <c r="A2568" s="2">
        <v>3</v>
      </c>
      <c r="B2568" s="2" t="str">
        <f t="shared" si="40"/>
        <v>070</v>
      </c>
      <c r="C2568" t="s">
        <v>22</v>
      </c>
      <c r="D2568" t="s">
        <v>188</v>
      </c>
      <c r="E2568" t="s">
        <v>310</v>
      </c>
      <c r="F2568" t="s">
        <v>3</v>
      </c>
      <c r="G2568" s="3">
        <v>45275</v>
      </c>
      <c r="H2568" s="4">
        <v>0</v>
      </c>
      <c r="I2568" s="4">
        <v>6063904</v>
      </c>
      <c r="J2568" s="4">
        <v>154181359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</row>
    <row r="2569" spans="1:17" outlineLevel="2" x14ac:dyDescent="0.25">
      <c r="A2569" s="2">
        <v>3</v>
      </c>
      <c r="B2569" s="2" t="str">
        <f t="shared" si="40"/>
        <v>090</v>
      </c>
      <c r="C2569" t="s">
        <v>81</v>
      </c>
      <c r="D2569" t="s">
        <v>1</v>
      </c>
      <c r="E2569" t="s">
        <v>86</v>
      </c>
      <c r="F2569" t="s">
        <v>6</v>
      </c>
      <c r="G2569" s="3">
        <v>45275</v>
      </c>
      <c r="H2569" s="4">
        <v>308698990</v>
      </c>
      <c r="I2569" s="4">
        <v>208732992.02000001</v>
      </c>
      <c r="J2569" s="4">
        <v>308687989.89999998</v>
      </c>
      <c r="K2569" s="4">
        <v>0</v>
      </c>
      <c r="L2569" s="4">
        <v>308687989.89999998</v>
      </c>
      <c r="M2569" s="4">
        <v>0</v>
      </c>
      <c r="N2569" s="4">
        <v>0</v>
      </c>
      <c r="O2569" s="4">
        <v>0</v>
      </c>
      <c r="P2569" s="4">
        <v>308687989.89999998</v>
      </c>
      <c r="Q2569" s="4">
        <v>11000.1</v>
      </c>
    </row>
    <row r="2570" spans="1:17" outlineLevel="2" x14ac:dyDescent="0.25">
      <c r="A2570" s="2">
        <v>3</v>
      </c>
      <c r="B2570" s="2" t="str">
        <f t="shared" si="40"/>
        <v>090</v>
      </c>
      <c r="C2570" t="s">
        <v>82</v>
      </c>
      <c r="D2570" t="s">
        <v>1</v>
      </c>
      <c r="E2570" t="s">
        <v>80</v>
      </c>
      <c r="F2570" t="s">
        <v>6</v>
      </c>
      <c r="G2570" s="3">
        <v>45275</v>
      </c>
      <c r="H2570" s="4">
        <v>505177072</v>
      </c>
      <c r="I2570" s="4">
        <v>267495742</v>
      </c>
      <c r="J2570" s="4">
        <v>441080741.60000002</v>
      </c>
      <c r="K2570" s="4">
        <v>0</v>
      </c>
      <c r="L2570" s="4">
        <v>441080741.60000002</v>
      </c>
      <c r="M2570" s="4">
        <v>0</v>
      </c>
      <c r="N2570" s="4">
        <v>0</v>
      </c>
      <c r="O2570" s="4">
        <v>0</v>
      </c>
      <c r="P2570" s="4">
        <v>441080741.60000002</v>
      </c>
      <c r="Q2570" s="4">
        <v>64096330.399999999</v>
      </c>
    </row>
    <row r="2571" spans="1:17" outlineLevel="2" x14ac:dyDescent="0.25">
      <c r="A2571" s="2">
        <v>3</v>
      </c>
      <c r="B2571" s="2" t="str">
        <f t="shared" si="40"/>
        <v>090</v>
      </c>
      <c r="C2571" t="s">
        <v>83</v>
      </c>
      <c r="D2571" t="s">
        <v>1</v>
      </c>
      <c r="E2571" t="s">
        <v>84</v>
      </c>
      <c r="F2571" t="s">
        <v>6</v>
      </c>
      <c r="G2571" s="3">
        <v>45275</v>
      </c>
      <c r="H2571" s="4">
        <v>504837455</v>
      </c>
      <c r="I2571" s="4">
        <v>146837145</v>
      </c>
      <c r="J2571" s="4">
        <v>351113843</v>
      </c>
      <c r="K2571" s="4">
        <v>0</v>
      </c>
      <c r="L2571" s="4">
        <v>351113843</v>
      </c>
      <c r="M2571" s="4">
        <v>0</v>
      </c>
      <c r="N2571" s="4">
        <v>0</v>
      </c>
      <c r="O2571" s="4">
        <v>0</v>
      </c>
      <c r="P2571" s="4">
        <v>351113843</v>
      </c>
      <c r="Q2571" s="4">
        <v>153723612</v>
      </c>
    </row>
    <row r="2572" spans="1:17" outlineLevel="2" x14ac:dyDescent="0.25">
      <c r="A2572" s="2">
        <v>3</v>
      </c>
      <c r="B2572" s="2" t="str">
        <f t="shared" si="40"/>
        <v>130</v>
      </c>
      <c r="C2572" t="s">
        <v>171</v>
      </c>
      <c r="D2572" t="s">
        <v>1</v>
      </c>
      <c r="E2572" t="s">
        <v>168</v>
      </c>
      <c r="F2572" t="s">
        <v>6</v>
      </c>
      <c r="G2572" s="3">
        <v>45275</v>
      </c>
      <c r="H2572" s="4">
        <v>116888966</v>
      </c>
      <c r="I2572" s="4">
        <v>116876966</v>
      </c>
      <c r="J2572" s="4">
        <v>116876966</v>
      </c>
      <c r="K2572" s="4">
        <v>0</v>
      </c>
      <c r="L2572" s="4">
        <v>116876966</v>
      </c>
      <c r="M2572" s="4">
        <v>0</v>
      </c>
      <c r="N2572" s="4">
        <v>0</v>
      </c>
      <c r="O2572" s="4">
        <v>0</v>
      </c>
      <c r="P2572" s="4">
        <v>116876966</v>
      </c>
      <c r="Q2572" s="4">
        <v>12000</v>
      </c>
    </row>
    <row r="2573" spans="1:17" outlineLevel="2" x14ac:dyDescent="0.25">
      <c r="A2573" s="2">
        <v>3</v>
      </c>
      <c r="B2573" s="2" t="str">
        <f t="shared" si="40"/>
        <v>130</v>
      </c>
      <c r="C2573" t="s">
        <v>172</v>
      </c>
      <c r="D2573" t="s">
        <v>1</v>
      </c>
      <c r="E2573" t="s">
        <v>159</v>
      </c>
      <c r="F2573" t="s">
        <v>6</v>
      </c>
      <c r="G2573" s="3">
        <v>45275</v>
      </c>
      <c r="H2573" s="4">
        <v>186338484</v>
      </c>
      <c r="I2573" s="4">
        <v>186326484</v>
      </c>
      <c r="J2573" s="4">
        <v>186326484</v>
      </c>
      <c r="K2573" s="4">
        <v>0</v>
      </c>
      <c r="L2573" s="4">
        <v>186326484</v>
      </c>
      <c r="M2573" s="4">
        <v>0</v>
      </c>
      <c r="N2573" s="4">
        <v>0</v>
      </c>
      <c r="O2573" s="4">
        <v>0</v>
      </c>
      <c r="P2573" s="4">
        <v>186326484</v>
      </c>
      <c r="Q2573" s="4">
        <v>12000</v>
      </c>
    </row>
    <row r="2574" spans="1:17" outlineLevel="2" x14ac:dyDescent="0.25">
      <c r="A2574" s="2">
        <v>3</v>
      </c>
      <c r="B2574" s="2" t="str">
        <f t="shared" si="40"/>
        <v>130</v>
      </c>
      <c r="C2574" t="s">
        <v>173</v>
      </c>
      <c r="D2574" t="s">
        <v>1</v>
      </c>
      <c r="E2574" t="s">
        <v>25</v>
      </c>
      <c r="F2574" t="s">
        <v>6</v>
      </c>
      <c r="G2574" s="3">
        <v>45275</v>
      </c>
      <c r="H2574" s="4">
        <v>64610044</v>
      </c>
      <c r="I2574" s="4">
        <v>26318642.690000001</v>
      </c>
      <c r="J2574" s="4">
        <v>26318642.690000001</v>
      </c>
      <c r="K2574" s="4">
        <v>0</v>
      </c>
      <c r="L2574" s="4">
        <v>26318642.690000001</v>
      </c>
      <c r="M2574" s="4">
        <v>0</v>
      </c>
      <c r="N2574" s="4">
        <v>0</v>
      </c>
      <c r="O2574" s="4">
        <v>0</v>
      </c>
      <c r="P2574" s="4">
        <v>26318642.690000001</v>
      </c>
      <c r="Q2574" s="4">
        <v>38291401.310000002</v>
      </c>
    </row>
    <row r="2575" spans="1:17" outlineLevel="2" x14ac:dyDescent="0.25">
      <c r="A2575" s="2">
        <v>3</v>
      </c>
      <c r="B2575" s="2" t="str">
        <f t="shared" si="40"/>
        <v>120</v>
      </c>
      <c r="C2575" t="s">
        <v>35</v>
      </c>
      <c r="D2575" t="s">
        <v>1</v>
      </c>
      <c r="E2575" t="s">
        <v>13</v>
      </c>
      <c r="F2575" t="s">
        <v>3</v>
      </c>
      <c r="G2575" s="3">
        <v>45275</v>
      </c>
      <c r="H2575" s="4">
        <v>0</v>
      </c>
      <c r="I2575" s="4">
        <v>12619560</v>
      </c>
      <c r="J2575" s="4">
        <v>360207982</v>
      </c>
      <c r="K2575" s="4">
        <v>0</v>
      </c>
      <c r="L2575" s="4">
        <v>0</v>
      </c>
      <c r="M2575" s="4">
        <v>0</v>
      </c>
      <c r="N2575" s="4">
        <v>0</v>
      </c>
      <c r="O2575" s="4">
        <v>3238021.78</v>
      </c>
      <c r="P2575" s="4">
        <v>0</v>
      </c>
      <c r="Q2575" s="4">
        <v>0</v>
      </c>
    </row>
    <row r="2576" spans="1:17" outlineLevel="2" x14ac:dyDescent="0.25">
      <c r="A2576" s="2">
        <v>3</v>
      </c>
      <c r="B2576" s="2" t="str">
        <f t="shared" si="40"/>
        <v>121</v>
      </c>
      <c r="C2576" t="s">
        <v>20</v>
      </c>
      <c r="D2576" t="s">
        <v>1</v>
      </c>
      <c r="E2576" t="s">
        <v>109</v>
      </c>
      <c r="F2576" t="s">
        <v>3</v>
      </c>
      <c r="G2576" s="3">
        <v>45275</v>
      </c>
      <c r="H2576" s="4">
        <v>21094200651</v>
      </c>
      <c r="I2576" s="4">
        <v>3912283296</v>
      </c>
      <c r="J2576" s="4">
        <v>20256861919.330002</v>
      </c>
      <c r="K2576" s="4">
        <v>0</v>
      </c>
      <c r="L2576" s="4">
        <v>20129921975.330002</v>
      </c>
      <c r="M2576" s="4">
        <v>126939944</v>
      </c>
      <c r="N2576" s="4">
        <v>0</v>
      </c>
      <c r="O2576" s="4">
        <v>11332200</v>
      </c>
      <c r="P2576" s="4">
        <v>20118589775.330002</v>
      </c>
      <c r="Q2576" s="4">
        <v>837338731.66999996</v>
      </c>
    </row>
    <row r="2577" spans="1:17" outlineLevel="2" x14ac:dyDescent="0.25">
      <c r="A2577" s="2">
        <v>3</v>
      </c>
      <c r="B2577" s="2" t="str">
        <f t="shared" si="40"/>
        <v>130</v>
      </c>
      <c r="C2577" t="s">
        <v>167</v>
      </c>
      <c r="D2577" t="s">
        <v>1</v>
      </c>
      <c r="E2577" t="s">
        <v>168</v>
      </c>
      <c r="F2577" t="s">
        <v>3</v>
      </c>
      <c r="G2577" s="3">
        <v>45275</v>
      </c>
      <c r="H2577" s="4">
        <v>0</v>
      </c>
      <c r="I2577" s="4">
        <v>1344950142</v>
      </c>
      <c r="J2577" s="4">
        <v>15068268724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</row>
    <row r="2578" spans="1:17" outlineLevel="2" x14ac:dyDescent="0.25">
      <c r="A2578" s="2">
        <v>3</v>
      </c>
      <c r="B2578" s="2" t="str">
        <f t="shared" si="40"/>
        <v>210</v>
      </c>
      <c r="C2578" t="s">
        <v>36</v>
      </c>
      <c r="D2578" t="s">
        <v>1</v>
      </c>
      <c r="E2578" t="s">
        <v>15</v>
      </c>
      <c r="F2578" t="s">
        <v>7</v>
      </c>
      <c r="G2578" s="3">
        <v>45275</v>
      </c>
      <c r="H2578" s="4">
        <v>10000000</v>
      </c>
      <c r="I2578" s="4">
        <v>10000000</v>
      </c>
      <c r="J2578" s="4">
        <v>10000000</v>
      </c>
      <c r="K2578" s="4">
        <v>0</v>
      </c>
      <c r="L2578" s="4">
        <v>10000000</v>
      </c>
      <c r="M2578" s="4">
        <v>0</v>
      </c>
      <c r="N2578" s="4">
        <v>0</v>
      </c>
      <c r="O2578" s="4">
        <v>0</v>
      </c>
      <c r="P2578" s="4">
        <v>10000000</v>
      </c>
      <c r="Q2578" s="4">
        <v>0</v>
      </c>
    </row>
    <row r="2579" spans="1:17" outlineLevel="2" x14ac:dyDescent="0.25">
      <c r="A2579" s="2">
        <v>3</v>
      </c>
      <c r="B2579" s="2" t="str">
        <f t="shared" si="40"/>
        <v>081</v>
      </c>
      <c r="C2579" t="s">
        <v>26</v>
      </c>
      <c r="D2579" t="s">
        <v>1</v>
      </c>
      <c r="E2579" t="s">
        <v>10</v>
      </c>
      <c r="F2579" t="s">
        <v>6</v>
      </c>
      <c r="G2579" s="3">
        <v>45275</v>
      </c>
      <c r="H2579" s="4">
        <v>199886229</v>
      </c>
      <c r="I2579" s="4">
        <v>27708081.16</v>
      </c>
      <c r="J2579" s="4">
        <v>186935109.93000001</v>
      </c>
      <c r="K2579" s="4">
        <v>0</v>
      </c>
      <c r="L2579" s="4">
        <v>186935109.93000001</v>
      </c>
      <c r="M2579" s="4">
        <v>0</v>
      </c>
      <c r="N2579" s="4">
        <v>0</v>
      </c>
      <c r="O2579" s="4">
        <v>0</v>
      </c>
      <c r="P2579" s="4">
        <v>186935109.93000001</v>
      </c>
      <c r="Q2579" s="4">
        <v>12951119.07</v>
      </c>
    </row>
    <row r="2580" spans="1:17" outlineLevel="2" x14ac:dyDescent="0.25">
      <c r="A2580" s="2">
        <v>3</v>
      </c>
      <c r="B2580" s="2" t="str">
        <f t="shared" si="40"/>
        <v>130</v>
      </c>
      <c r="C2580" t="s">
        <v>167</v>
      </c>
      <c r="D2580" t="s">
        <v>188</v>
      </c>
      <c r="E2580" t="s">
        <v>227</v>
      </c>
      <c r="F2580" t="s">
        <v>3</v>
      </c>
      <c r="G2580" s="3">
        <v>45275</v>
      </c>
      <c r="H2580" s="4">
        <v>0</v>
      </c>
      <c r="I2580" s="4">
        <v>1372594345.7</v>
      </c>
      <c r="J2580" s="4">
        <v>18584314302.049999</v>
      </c>
      <c r="K2580" s="4">
        <v>0</v>
      </c>
      <c r="L2580" s="4">
        <v>0</v>
      </c>
      <c r="M2580" s="4">
        <v>0</v>
      </c>
      <c r="N2580" s="4">
        <v>0</v>
      </c>
      <c r="O2580" s="4">
        <v>19028369.23</v>
      </c>
      <c r="P2580" s="4">
        <v>0</v>
      </c>
      <c r="Q2580" s="4">
        <v>0</v>
      </c>
    </row>
    <row r="2581" spans="1:17" outlineLevel="2" x14ac:dyDescent="0.25">
      <c r="A2581" s="2">
        <v>3</v>
      </c>
      <c r="B2581" s="2" t="str">
        <f t="shared" si="40"/>
        <v>130</v>
      </c>
      <c r="C2581" t="s">
        <v>167</v>
      </c>
      <c r="D2581" t="s">
        <v>188</v>
      </c>
      <c r="E2581" t="s">
        <v>343</v>
      </c>
      <c r="F2581" t="s">
        <v>3</v>
      </c>
      <c r="G2581" s="3">
        <v>45275</v>
      </c>
      <c r="H2581" s="4">
        <v>369000000</v>
      </c>
      <c r="I2581" s="4">
        <v>268516409</v>
      </c>
      <c r="J2581" s="4">
        <v>268516409</v>
      </c>
      <c r="K2581" s="4">
        <v>0</v>
      </c>
      <c r="L2581" s="4">
        <v>0</v>
      </c>
      <c r="M2581" s="4">
        <v>268516409</v>
      </c>
      <c r="N2581" s="4">
        <v>0</v>
      </c>
      <c r="O2581" s="4">
        <v>0</v>
      </c>
      <c r="P2581" s="4">
        <v>0</v>
      </c>
      <c r="Q2581" s="4">
        <v>100483591</v>
      </c>
    </row>
    <row r="2582" spans="1:17" outlineLevel="2" x14ac:dyDescent="0.25">
      <c r="A2582" s="2">
        <v>3</v>
      </c>
      <c r="B2582" s="2" t="str">
        <f t="shared" si="40"/>
        <v>130</v>
      </c>
      <c r="C2582" t="s">
        <v>24</v>
      </c>
      <c r="D2582" t="s">
        <v>188</v>
      </c>
      <c r="E2582" t="s">
        <v>344</v>
      </c>
      <c r="F2582" t="s">
        <v>3</v>
      </c>
      <c r="G2582" s="3">
        <v>45275</v>
      </c>
      <c r="H2582" s="4">
        <v>0</v>
      </c>
      <c r="I2582" s="4">
        <v>49958522</v>
      </c>
      <c r="J2582" s="4">
        <v>49958522</v>
      </c>
      <c r="K2582" s="4">
        <v>0</v>
      </c>
      <c r="L2582" s="4">
        <v>0</v>
      </c>
      <c r="M2582" s="4">
        <v>0</v>
      </c>
      <c r="N2582" s="4">
        <v>0</v>
      </c>
      <c r="O2582" s="4">
        <v>110146689.89</v>
      </c>
      <c r="P2582" s="4">
        <v>0</v>
      </c>
      <c r="Q2582" s="4">
        <v>0</v>
      </c>
    </row>
    <row r="2583" spans="1:17" outlineLevel="2" x14ac:dyDescent="0.25">
      <c r="A2583" s="2">
        <v>3</v>
      </c>
      <c r="B2583" s="2" t="str">
        <f t="shared" si="40"/>
        <v>180</v>
      </c>
      <c r="C2583" t="s">
        <v>95</v>
      </c>
      <c r="D2583" t="s">
        <v>188</v>
      </c>
      <c r="E2583" t="s">
        <v>333</v>
      </c>
      <c r="F2583" t="s">
        <v>3</v>
      </c>
      <c r="G2583" s="3">
        <v>45275</v>
      </c>
      <c r="H2583" s="4">
        <v>2210741290</v>
      </c>
      <c r="I2583" s="4">
        <v>1410741290</v>
      </c>
      <c r="J2583" s="4">
        <v>2210741290</v>
      </c>
      <c r="K2583" s="4">
        <v>0</v>
      </c>
      <c r="L2583" s="4">
        <v>2210741290</v>
      </c>
      <c r="M2583" s="4">
        <v>0</v>
      </c>
      <c r="N2583" s="4">
        <v>0</v>
      </c>
      <c r="O2583" s="4">
        <v>0</v>
      </c>
      <c r="P2583" s="4">
        <v>2210741290</v>
      </c>
      <c r="Q2583" s="4">
        <v>0</v>
      </c>
    </row>
    <row r="2584" spans="1:17" outlineLevel="2" x14ac:dyDescent="0.25">
      <c r="A2584" s="2">
        <v>3</v>
      </c>
      <c r="B2584" s="2" t="str">
        <f t="shared" si="40"/>
        <v>082</v>
      </c>
      <c r="C2584" t="s">
        <v>11</v>
      </c>
      <c r="D2584" t="s">
        <v>1</v>
      </c>
      <c r="E2584" t="s">
        <v>10</v>
      </c>
      <c r="F2584" t="s">
        <v>6</v>
      </c>
      <c r="G2584" s="3">
        <v>45275</v>
      </c>
      <c r="H2584" s="4">
        <v>0</v>
      </c>
      <c r="I2584" s="4">
        <v>24035131.66</v>
      </c>
      <c r="J2584" s="4">
        <v>135291049.24000001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</row>
    <row r="2585" spans="1:17" outlineLevel="2" x14ac:dyDescent="0.25">
      <c r="A2585" s="2">
        <v>3</v>
      </c>
      <c r="B2585" s="2" t="str">
        <f t="shared" si="40"/>
        <v>093</v>
      </c>
      <c r="C2585" t="s">
        <v>29</v>
      </c>
      <c r="D2585" t="s">
        <v>1</v>
      </c>
      <c r="E2585" t="s">
        <v>30</v>
      </c>
      <c r="F2585" t="s">
        <v>3</v>
      </c>
      <c r="G2585" s="3">
        <v>45275</v>
      </c>
      <c r="H2585" s="4">
        <v>0</v>
      </c>
      <c r="I2585" s="4">
        <v>265664540</v>
      </c>
      <c r="J2585" s="4">
        <v>1560451457</v>
      </c>
      <c r="K2585" s="4">
        <v>0</v>
      </c>
      <c r="L2585" s="4">
        <v>0</v>
      </c>
      <c r="M2585" s="4">
        <v>0</v>
      </c>
      <c r="N2585" s="4">
        <v>0</v>
      </c>
      <c r="O2585" s="4">
        <v>3693025</v>
      </c>
      <c r="P2585" s="4">
        <v>0</v>
      </c>
      <c r="Q2585" s="4">
        <v>0</v>
      </c>
    </row>
    <row r="2586" spans="1:17" outlineLevel="2" x14ac:dyDescent="0.25">
      <c r="A2586" s="2">
        <v>3</v>
      </c>
      <c r="B2586" s="2" t="str">
        <f t="shared" si="40"/>
        <v>190</v>
      </c>
      <c r="C2586" t="s">
        <v>54</v>
      </c>
      <c r="D2586" t="s">
        <v>1</v>
      </c>
      <c r="E2586" t="s">
        <v>46</v>
      </c>
      <c r="F2586" t="s">
        <v>8</v>
      </c>
      <c r="G2586" s="3">
        <v>45275</v>
      </c>
      <c r="H2586" s="4">
        <v>1085000</v>
      </c>
      <c r="I2586" s="4">
        <v>107500</v>
      </c>
      <c r="J2586" s="4">
        <v>1075000</v>
      </c>
      <c r="K2586" s="4">
        <v>0</v>
      </c>
      <c r="L2586" s="4">
        <v>1075000</v>
      </c>
      <c r="M2586" s="4">
        <v>0</v>
      </c>
      <c r="N2586" s="4">
        <v>0</v>
      </c>
      <c r="O2586" s="4">
        <v>0</v>
      </c>
      <c r="P2586" s="4">
        <v>1075000</v>
      </c>
      <c r="Q2586" s="4">
        <v>10000</v>
      </c>
    </row>
    <row r="2587" spans="1:17" outlineLevel="2" x14ac:dyDescent="0.25">
      <c r="A2587" s="2">
        <v>3</v>
      </c>
      <c r="B2587" s="2" t="str">
        <f t="shared" si="40"/>
        <v>080</v>
      </c>
      <c r="C2587" t="s">
        <v>31</v>
      </c>
      <c r="D2587" t="s">
        <v>1</v>
      </c>
      <c r="E2587" t="s">
        <v>104</v>
      </c>
      <c r="F2587" t="s">
        <v>6</v>
      </c>
      <c r="G2587" s="3">
        <v>45278</v>
      </c>
      <c r="H2587" s="4">
        <v>0</v>
      </c>
      <c r="I2587" s="4">
        <v>1796193739.1500001</v>
      </c>
      <c r="J2587" s="4">
        <v>10395638568.860001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</row>
    <row r="2588" spans="1:17" outlineLevel="2" x14ac:dyDescent="0.25">
      <c r="A2588" s="2">
        <v>3</v>
      </c>
      <c r="B2588" s="2" t="str">
        <f t="shared" si="40"/>
        <v>081</v>
      </c>
      <c r="C2588" t="s">
        <v>26</v>
      </c>
      <c r="D2588" t="s">
        <v>1</v>
      </c>
      <c r="E2588" t="s">
        <v>10</v>
      </c>
      <c r="F2588" t="s">
        <v>3</v>
      </c>
      <c r="G2588" s="3">
        <v>45278</v>
      </c>
      <c r="H2588" s="4">
        <v>0</v>
      </c>
      <c r="I2588" s="4">
        <v>10105000</v>
      </c>
      <c r="J2588" s="4">
        <v>465567476</v>
      </c>
      <c r="K2588" s="4">
        <v>0</v>
      </c>
      <c r="L2588" s="4">
        <v>0</v>
      </c>
      <c r="M2588" s="4">
        <v>0</v>
      </c>
      <c r="N2588" s="4">
        <v>0</v>
      </c>
      <c r="O2588" s="4">
        <v>819575.01</v>
      </c>
      <c r="P2588" s="4">
        <v>0</v>
      </c>
      <c r="Q2588" s="4">
        <v>0</v>
      </c>
    </row>
    <row r="2589" spans="1:17" outlineLevel="2" x14ac:dyDescent="0.25">
      <c r="A2589" s="2">
        <v>3</v>
      </c>
      <c r="B2589" s="2" t="str">
        <f t="shared" si="40"/>
        <v>081</v>
      </c>
      <c r="C2589" t="s">
        <v>26</v>
      </c>
      <c r="D2589" t="s">
        <v>1</v>
      </c>
      <c r="E2589" t="s">
        <v>10</v>
      </c>
      <c r="F2589" t="s">
        <v>7</v>
      </c>
      <c r="G2589" s="3">
        <v>45278</v>
      </c>
      <c r="H2589" s="4">
        <v>0</v>
      </c>
      <c r="I2589" s="4">
        <v>10000000</v>
      </c>
      <c r="J2589" s="4">
        <v>22000000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</row>
    <row r="2590" spans="1:17" outlineLevel="2" x14ac:dyDescent="0.25">
      <c r="A2590" s="2">
        <v>3</v>
      </c>
      <c r="B2590" s="2" t="str">
        <f t="shared" si="40"/>
        <v>081</v>
      </c>
      <c r="C2590" t="s">
        <v>26</v>
      </c>
      <c r="D2590" t="s">
        <v>1</v>
      </c>
      <c r="E2590" t="s">
        <v>10</v>
      </c>
      <c r="F2590" t="s">
        <v>8</v>
      </c>
      <c r="G2590" s="3">
        <v>45278</v>
      </c>
      <c r="H2590" s="4">
        <v>20520969</v>
      </c>
      <c r="I2590" s="4">
        <v>3000000</v>
      </c>
      <c r="J2590" s="4">
        <v>13023401</v>
      </c>
      <c r="K2590" s="4">
        <v>0</v>
      </c>
      <c r="L2590" s="4">
        <v>9670968.6300000008</v>
      </c>
      <c r="M2590" s="4">
        <v>3352432.37</v>
      </c>
      <c r="N2590" s="4">
        <v>0</v>
      </c>
      <c r="O2590" s="4">
        <v>0</v>
      </c>
      <c r="P2590" s="4">
        <v>9670968.6300000008</v>
      </c>
      <c r="Q2590" s="4">
        <v>7497568</v>
      </c>
    </row>
    <row r="2591" spans="1:17" outlineLevel="2" x14ac:dyDescent="0.25">
      <c r="A2591" s="2">
        <v>3</v>
      </c>
      <c r="B2591" s="2" t="str">
        <f t="shared" si="40"/>
        <v>081</v>
      </c>
      <c r="C2591" t="s">
        <v>26</v>
      </c>
      <c r="D2591" t="s">
        <v>1</v>
      </c>
      <c r="E2591" t="s">
        <v>79</v>
      </c>
      <c r="F2591" t="s">
        <v>3</v>
      </c>
      <c r="G2591" s="3">
        <v>45278</v>
      </c>
      <c r="H2591" s="4">
        <v>0</v>
      </c>
      <c r="I2591" s="4">
        <v>5000000</v>
      </c>
      <c r="J2591" s="4">
        <v>141750948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</row>
    <row r="2592" spans="1:17" outlineLevel="2" x14ac:dyDescent="0.25">
      <c r="A2592" s="2">
        <v>3</v>
      </c>
      <c r="B2592" s="2" t="str">
        <f t="shared" si="40"/>
        <v>070</v>
      </c>
      <c r="C2592" t="s">
        <v>22</v>
      </c>
      <c r="D2592" t="s">
        <v>188</v>
      </c>
      <c r="E2592" t="s">
        <v>308</v>
      </c>
      <c r="F2592" t="s">
        <v>3</v>
      </c>
      <c r="G2592" s="3">
        <v>45279</v>
      </c>
      <c r="H2592" s="4">
        <v>500830850</v>
      </c>
      <c r="I2592" s="4">
        <v>78550891</v>
      </c>
      <c r="J2592" s="4">
        <v>312952552</v>
      </c>
      <c r="K2592" s="4">
        <v>0</v>
      </c>
      <c r="L2592" s="4">
        <v>312952552</v>
      </c>
      <c r="M2592" s="4">
        <v>0</v>
      </c>
      <c r="N2592" s="4">
        <v>0</v>
      </c>
      <c r="O2592" s="4">
        <v>0</v>
      </c>
      <c r="P2592" s="4">
        <v>312952552</v>
      </c>
      <c r="Q2592" s="4">
        <v>187878298</v>
      </c>
    </row>
    <row r="2593" spans="1:17" outlineLevel="2" x14ac:dyDescent="0.25">
      <c r="A2593" s="2">
        <v>3</v>
      </c>
      <c r="B2593" s="2" t="str">
        <f t="shared" si="40"/>
        <v>081</v>
      </c>
      <c r="C2593" t="s">
        <v>26</v>
      </c>
      <c r="D2593" t="s">
        <v>1</v>
      </c>
      <c r="E2593" t="s">
        <v>10</v>
      </c>
      <c r="F2593" t="s">
        <v>3</v>
      </c>
      <c r="G2593" s="3">
        <v>45279</v>
      </c>
      <c r="H2593" s="4">
        <v>0</v>
      </c>
      <c r="I2593" s="4">
        <v>40000000</v>
      </c>
      <c r="J2593" s="4">
        <v>505567476</v>
      </c>
      <c r="K2593" s="4">
        <v>0</v>
      </c>
      <c r="L2593" s="4">
        <v>0</v>
      </c>
      <c r="M2593" s="4">
        <v>0</v>
      </c>
      <c r="N2593" s="4">
        <v>0</v>
      </c>
      <c r="O2593" s="4">
        <v>819575.01</v>
      </c>
      <c r="P2593" s="4">
        <v>0</v>
      </c>
      <c r="Q2593" s="4">
        <v>0</v>
      </c>
    </row>
    <row r="2594" spans="1:17" outlineLevel="2" x14ac:dyDescent="0.25">
      <c r="A2594" s="2">
        <v>3</v>
      </c>
      <c r="B2594" s="2" t="str">
        <f t="shared" si="40"/>
        <v>081</v>
      </c>
      <c r="C2594" t="s">
        <v>26</v>
      </c>
      <c r="D2594" t="s">
        <v>1</v>
      </c>
      <c r="E2594" t="s">
        <v>10</v>
      </c>
      <c r="F2594" t="s">
        <v>7</v>
      </c>
      <c r="G2594" s="3">
        <v>45279</v>
      </c>
      <c r="H2594" s="4">
        <v>0</v>
      </c>
      <c r="I2594" s="4">
        <v>5000000</v>
      </c>
      <c r="J2594" s="4">
        <v>27000000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</row>
    <row r="2595" spans="1:17" outlineLevel="2" x14ac:dyDescent="0.25">
      <c r="A2595" s="2">
        <v>3</v>
      </c>
      <c r="B2595" s="2" t="str">
        <f t="shared" si="40"/>
        <v>081</v>
      </c>
      <c r="C2595" t="s">
        <v>26</v>
      </c>
      <c r="D2595" t="s">
        <v>1</v>
      </c>
      <c r="E2595" t="s">
        <v>79</v>
      </c>
      <c r="F2595" t="s">
        <v>7</v>
      </c>
      <c r="G2595" s="3">
        <v>45279</v>
      </c>
      <c r="H2595" s="4">
        <v>0</v>
      </c>
      <c r="I2595" s="4">
        <v>15000000</v>
      </c>
      <c r="J2595" s="4">
        <v>15000000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</row>
    <row r="2596" spans="1:17" outlineLevel="2" x14ac:dyDescent="0.25">
      <c r="A2596" s="2">
        <v>3</v>
      </c>
      <c r="B2596" s="2" t="str">
        <f t="shared" si="40"/>
        <v>130</v>
      </c>
      <c r="C2596" t="s">
        <v>167</v>
      </c>
      <c r="D2596" t="s">
        <v>188</v>
      </c>
      <c r="E2596" t="s">
        <v>303</v>
      </c>
      <c r="F2596" t="s">
        <v>3</v>
      </c>
      <c r="G2596" s="3">
        <v>45280</v>
      </c>
      <c r="H2596" s="4">
        <v>0</v>
      </c>
      <c r="I2596" s="4">
        <v>55609464</v>
      </c>
      <c r="J2596" s="4">
        <v>199719433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</row>
    <row r="2597" spans="1:17" outlineLevel="2" x14ac:dyDescent="0.25">
      <c r="A2597" s="2">
        <v>3</v>
      </c>
      <c r="B2597" s="2" t="str">
        <f t="shared" si="40"/>
        <v>081</v>
      </c>
      <c r="C2597" t="s">
        <v>26</v>
      </c>
      <c r="D2597" t="s">
        <v>1</v>
      </c>
      <c r="E2597" t="s">
        <v>79</v>
      </c>
      <c r="F2597" t="s">
        <v>8</v>
      </c>
      <c r="G2597" s="3">
        <v>45280</v>
      </c>
      <c r="H2597" s="4">
        <v>148653671</v>
      </c>
      <c r="I2597" s="4">
        <v>25000000</v>
      </c>
      <c r="J2597" s="4">
        <v>173052937</v>
      </c>
      <c r="K2597" s="4">
        <v>0</v>
      </c>
      <c r="L2597" s="4">
        <v>3543916.41</v>
      </c>
      <c r="M2597" s="4">
        <v>169509020.59</v>
      </c>
      <c r="N2597" s="4">
        <v>0</v>
      </c>
      <c r="O2597" s="4">
        <v>0</v>
      </c>
      <c r="P2597" s="4">
        <v>3543916.41</v>
      </c>
      <c r="Q2597" s="4">
        <v>-24399266</v>
      </c>
    </row>
    <row r="2598" spans="1:17" outlineLevel="2" x14ac:dyDescent="0.25">
      <c r="A2598" s="2">
        <v>3</v>
      </c>
      <c r="B2598" s="2" t="str">
        <f t="shared" si="40"/>
        <v>070</v>
      </c>
      <c r="C2598" t="s">
        <v>22</v>
      </c>
      <c r="D2598" t="s">
        <v>188</v>
      </c>
      <c r="E2598" t="s">
        <v>310</v>
      </c>
      <c r="F2598" t="s">
        <v>3</v>
      </c>
      <c r="G2598" s="3">
        <v>45280</v>
      </c>
      <c r="H2598" s="4">
        <v>1678423164</v>
      </c>
      <c r="I2598" s="4">
        <v>295623491</v>
      </c>
      <c r="J2598" s="4">
        <v>449804850</v>
      </c>
      <c r="K2598" s="4">
        <v>0</v>
      </c>
      <c r="L2598" s="4">
        <v>449804850</v>
      </c>
      <c r="M2598" s="4">
        <v>0</v>
      </c>
      <c r="N2598" s="4">
        <v>0</v>
      </c>
      <c r="O2598" s="4">
        <v>0</v>
      </c>
      <c r="P2598" s="4">
        <v>449804850</v>
      </c>
      <c r="Q2598" s="4">
        <v>1228618314</v>
      </c>
    </row>
    <row r="2599" spans="1:17" outlineLevel="2" x14ac:dyDescent="0.25">
      <c r="A2599" s="2">
        <v>3</v>
      </c>
      <c r="B2599" s="2" t="str">
        <f t="shared" si="40"/>
        <v>020</v>
      </c>
      <c r="C2599" t="s">
        <v>90</v>
      </c>
      <c r="D2599" t="s">
        <v>1</v>
      </c>
      <c r="E2599" t="s">
        <v>39</v>
      </c>
      <c r="F2599" t="s">
        <v>65</v>
      </c>
      <c r="G2599" s="3">
        <v>45280</v>
      </c>
      <c r="H2599" s="4">
        <v>20000000000</v>
      </c>
      <c r="I2599" s="4">
        <v>20000000000</v>
      </c>
      <c r="J2599" s="4">
        <v>20000000000</v>
      </c>
      <c r="K2599" s="4">
        <v>0</v>
      </c>
      <c r="L2599" s="4">
        <v>20000000000</v>
      </c>
      <c r="M2599" s="4">
        <v>0</v>
      </c>
      <c r="N2599" s="4">
        <v>0</v>
      </c>
      <c r="O2599" s="4">
        <v>0</v>
      </c>
      <c r="P2599" s="4">
        <v>20000000000</v>
      </c>
      <c r="Q2599" s="4">
        <v>0</v>
      </c>
    </row>
    <row r="2600" spans="1:17" outlineLevel="2" x14ac:dyDescent="0.25">
      <c r="A2600" s="2">
        <v>3</v>
      </c>
      <c r="B2600" s="2" t="str">
        <f t="shared" si="40"/>
        <v>020</v>
      </c>
      <c r="C2600" t="s">
        <v>90</v>
      </c>
      <c r="D2600" t="s">
        <v>1</v>
      </c>
      <c r="E2600" t="s">
        <v>10</v>
      </c>
      <c r="F2600" t="s">
        <v>7</v>
      </c>
      <c r="G2600" s="3">
        <v>45280</v>
      </c>
      <c r="H2600" s="4">
        <v>11902259199</v>
      </c>
      <c r="I2600" s="4">
        <v>1988796713</v>
      </c>
      <c r="J2600" s="4">
        <v>8493379173</v>
      </c>
      <c r="K2600" s="4">
        <v>0</v>
      </c>
      <c r="L2600" s="4">
        <v>7101248201</v>
      </c>
      <c r="M2600" s="4">
        <v>1392130972</v>
      </c>
      <c r="N2600" s="4">
        <v>0</v>
      </c>
      <c r="O2600" s="4">
        <v>0</v>
      </c>
      <c r="P2600" s="4">
        <v>7101248201</v>
      </c>
      <c r="Q2600" s="4">
        <v>3408880026</v>
      </c>
    </row>
    <row r="2601" spans="1:17" outlineLevel="2" x14ac:dyDescent="0.25">
      <c r="A2601" s="2">
        <v>3</v>
      </c>
      <c r="B2601" s="2" t="str">
        <f t="shared" si="40"/>
        <v>020</v>
      </c>
      <c r="C2601" t="s">
        <v>90</v>
      </c>
      <c r="D2601" t="s">
        <v>1</v>
      </c>
      <c r="E2601" t="s">
        <v>91</v>
      </c>
      <c r="F2601" t="s">
        <v>65</v>
      </c>
      <c r="G2601" s="3">
        <v>45280</v>
      </c>
      <c r="H2601" s="4">
        <v>20000000000</v>
      </c>
      <c r="I2601" s="4">
        <v>6666666667</v>
      </c>
      <c r="J2601" s="4">
        <v>18666666666</v>
      </c>
      <c r="K2601" s="4">
        <v>0</v>
      </c>
      <c r="L2601" s="4">
        <v>16000000000</v>
      </c>
      <c r="M2601" s="4">
        <v>2666666666</v>
      </c>
      <c r="N2601" s="4">
        <v>0</v>
      </c>
      <c r="O2601" s="4">
        <v>0</v>
      </c>
      <c r="P2601" s="4">
        <v>16000000000</v>
      </c>
      <c r="Q2601" s="4">
        <v>1333333334</v>
      </c>
    </row>
    <row r="2602" spans="1:17" outlineLevel="2" x14ac:dyDescent="0.25">
      <c r="A2602" s="2">
        <v>3</v>
      </c>
      <c r="B2602" s="2" t="str">
        <f t="shared" si="40"/>
        <v>020</v>
      </c>
      <c r="C2602" t="s">
        <v>90</v>
      </c>
      <c r="D2602" t="s">
        <v>1</v>
      </c>
      <c r="E2602" t="s">
        <v>345</v>
      </c>
      <c r="F2602" t="s">
        <v>65</v>
      </c>
      <c r="G2602" s="3">
        <v>45280</v>
      </c>
      <c r="H2602" s="4">
        <v>7500000000</v>
      </c>
      <c r="I2602" s="4">
        <v>7500000000</v>
      </c>
      <c r="J2602" s="4">
        <v>7500000000</v>
      </c>
      <c r="K2602" s="4">
        <v>0</v>
      </c>
      <c r="L2602" s="4">
        <v>7500000000</v>
      </c>
      <c r="M2602" s="4">
        <v>0</v>
      </c>
      <c r="N2602" s="4">
        <v>0</v>
      </c>
      <c r="O2602" s="4">
        <v>0</v>
      </c>
      <c r="P2602" s="4">
        <v>7500000000</v>
      </c>
      <c r="Q2602" s="4">
        <v>0</v>
      </c>
    </row>
    <row r="2603" spans="1:17" outlineLevel="2" x14ac:dyDescent="0.25">
      <c r="A2603" s="2">
        <v>3</v>
      </c>
      <c r="B2603" s="2" t="str">
        <f t="shared" si="40"/>
        <v>093</v>
      </c>
      <c r="C2603" t="s">
        <v>29</v>
      </c>
      <c r="D2603" t="s">
        <v>1</v>
      </c>
      <c r="E2603" t="s">
        <v>30</v>
      </c>
      <c r="F2603" t="s">
        <v>3</v>
      </c>
      <c r="G2603" s="3">
        <v>45280</v>
      </c>
      <c r="H2603" s="4">
        <v>0</v>
      </c>
      <c r="I2603" s="4">
        <v>1792422</v>
      </c>
      <c r="J2603" s="4">
        <v>1562243879</v>
      </c>
      <c r="K2603" s="4">
        <v>0</v>
      </c>
      <c r="L2603" s="4">
        <v>0</v>
      </c>
      <c r="M2603" s="4">
        <v>0</v>
      </c>
      <c r="N2603" s="4">
        <v>0</v>
      </c>
      <c r="O2603" s="4">
        <v>3693025</v>
      </c>
      <c r="P2603" s="4">
        <v>0</v>
      </c>
      <c r="Q2603" s="4">
        <v>0</v>
      </c>
    </row>
    <row r="2604" spans="1:17" outlineLevel="2" x14ac:dyDescent="0.25">
      <c r="A2604" s="2">
        <v>3</v>
      </c>
      <c r="B2604" s="2" t="str">
        <f t="shared" si="40"/>
        <v>120</v>
      </c>
      <c r="C2604" t="s">
        <v>35</v>
      </c>
      <c r="D2604" t="s">
        <v>188</v>
      </c>
      <c r="E2604" t="s">
        <v>229</v>
      </c>
      <c r="F2604" t="s">
        <v>3</v>
      </c>
      <c r="G2604" s="3">
        <v>45282</v>
      </c>
      <c r="H2604" s="4">
        <v>519000000</v>
      </c>
      <c r="I2604" s="4">
        <v>142519923</v>
      </c>
      <c r="J2604" s="4">
        <v>494005947.32999998</v>
      </c>
      <c r="K2604" s="4">
        <v>0</v>
      </c>
      <c r="L2604" s="4">
        <v>446134215.68000001</v>
      </c>
      <c r="M2604" s="4">
        <v>47871731.649999999</v>
      </c>
      <c r="N2604" s="4">
        <v>0</v>
      </c>
      <c r="O2604" s="4">
        <v>0</v>
      </c>
      <c r="P2604" s="4">
        <v>446134215.68000001</v>
      </c>
      <c r="Q2604" s="4">
        <v>24994052.670000002</v>
      </c>
    </row>
    <row r="2605" spans="1:17" outlineLevel="2" x14ac:dyDescent="0.25">
      <c r="A2605" s="2">
        <v>3</v>
      </c>
      <c r="B2605" s="2" t="str">
        <f t="shared" si="40"/>
        <v>120</v>
      </c>
      <c r="C2605" t="s">
        <v>35</v>
      </c>
      <c r="D2605" t="s">
        <v>188</v>
      </c>
      <c r="E2605" t="s">
        <v>230</v>
      </c>
      <c r="F2605" t="s">
        <v>3</v>
      </c>
      <c r="G2605" s="3">
        <v>45282</v>
      </c>
      <c r="H2605" s="4">
        <v>0</v>
      </c>
      <c r="I2605" s="4">
        <v>171614857</v>
      </c>
      <c r="J2605" s="4">
        <v>760571550.27999997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</row>
    <row r="2606" spans="1:17" outlineLevel="2" x14ac:dyDescent="0.25">
      <c r="A2606" s="2">
        <v>3</v>
      </c>
      <c r="B2606" s="2" t="str">
        <f t="shared" si="40"/>
        <v>120</v>
      </c>
      <c r="C2606" t="s">
        <v>35</v>
      </c>
      <c r="D2606" t="s">
        <v>188</v>
      </c>
      <c r="E2606" t="s">
        <v>231</v>
      </c>
      <c r="F2606" t="s">
        <v>3</v>
      </c>
      <c r="G2606" s="3">
        <v>45282</v>
      </c>
      <c r="H2606" s="4">
        <v>531000000</v>
      </c>
      <c r="I2606" s="4">
        <v>15219367</v>
      </c>
      <c r="J2606" s="4">
        <v>208214644</v>
      </c>
      <c r="K2606" s="4">
        <v>0</v>
      </c>
      <c r="L2606" s="4">
        <v>188128875.96000001</v>
      </c>
      <c r="M2606" s="4">
        <v>20085768.039999999</v>
      </c>
      <c r="N2606" s="4">
        <v>0</v>
      </c>
      <c r="O2606" s="4">
        <v>0</v>
      </c>
      <c r="P2606" s="4">
        <v>188128875.96000001</v>
      </c>
      <c r="Q2606" s="4">
        <v>322785356</v>
      </c>
    </row>
    <row r="2607" spans="1:17" outlineLevel="2" x14ac:dyDescent="0.25">
      <c r="A2607" s="2">
        <v>3</v>
      </c>
      <c r="B2607" s="2" t="str">
        <f t="shared" si="40"/>
        <v>120</v>
      </c>
      <c r="C2607" t="s">
        <v>35</v>
      </c>
      <c r="D2607" t="s">
        <v>188</v>
      </c>
      <c r="E2607" t="s">
        <v>233</v>
      </c>
      <c r="F2607" t="s">
        <v>3</v>
      </c>
      <c r="G2607" s="3">
        <v>45282</v>
      </c>
      <c r="H2607" s="4">
        <v>2296700000</v>
      </c>
      <c r="I2607" s="4">
        <v>989064617</v>
      </c>
      <c r="J2607" s="4">
        <v>1789064616</v>
      </c>
      <c r="K2607" s="4">
        <v>0</v>
      </c>
      <c r="L2607" s="4">
        <v>1789057215.3800001</v>
      </c>
      <c r="M2607" s="4">
        <v>7400.62</v>
      </c>
      <c r="N2607" s="4">
        <v>0</v>
      </c>
      <c r="O2607" s="4">
        <v>0</v>
      </c>
      <c r="P2607" s="4">
        <v>1789057215.3800001</v>
      </c>
      <c r="Q2607" s="4">
        <v>507635384</v>
      </c>
    </row>
    <row r="2608" spans="1:17" outlineLevel="2" x14ac:dyDescent="0.25">
      <c r="A2608" s="2">
        <v>3</v>
      </c>
      <c r="B2608" s="2" t="str">
        <f t="shared" si="40"/>
        <v>120</v>
      </c>
      <c r="C2608" t="s">
        <v>35</v>
      </c>
      <c r="D2608" t="s">
        <v>188</v>
      </c>
      <c r="E2608" t="s">
        <v>234</v>
      </c>
      <c r="F2608" t="s">
        <v>3</v>
      </c>
      <c r="G2608" s="3">
        <v>45282</v>
      </c>
      <c r="H2608" s="4">
        <v>0</v>
      </c>
      <c r="I2608" s="4">
        <v>442247712</v>
      </c>
      <c r="J2608" s="4">
        <v>4039373000.3699999</v>
      </c>
      <c r="K2608" s="4">
        <v>0</v>
      </c>
      <c r="L2608" s="4">
        <v>0</v>
      </c>
      <c r="M2608" s="4">
        <v>0</v>
      </c>
      <c r="N2608" s="4">
        <v>0</v>
      </c>
      <c r="O2608" s="4">
        <v>2530000</v>
      </c>
      <c r="P2608" s="4">
        <v>0</v>
      </c>
      <c r="Q2608" s="4">
        <v>0</v>
      </c>
    </row>
    <row r="2609" spans="1:17" outlineLevel="2" x14ac:dyDescent="0.25">
      <c r="A2609" s="2">
        <v>3</v>
      </c>
      <c r="B2609" s="2" t="str">
        <f t="shared" si="40"/>
        <v>120</v>
      </c>
      <c r="C2609" t="s">
        <v>35</v>
      </c>
      <c r="D2609" t="s">
        <v>188</v>
      </c>
      <c r="E2609" t="s">
        <v>346</v>
      </c>
      <c r="F2609" t="s">
        <v>3</v>
      </c>
      <c r="G2609" s="3">
        <v>45282</v>
      </c>
      <c r="H2609" s="4">
        <v>0</v>
      </c>
      <c r="I2609" s="4">
        <v>48956645</v>
      </c>
      <c r="J2609" s="4">
        <v>48956645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</row>
    <row r="2610" spans="1:17" outlineLevel="2" x14ac:dyDescent="0.25">
      <c r="A2610" s="2">
        <v>3</v>
      </c>
      <c r="B2610" s="2" t="str">
        <f t="shared" si="40"/>
        <v>040</v>
      </c>
      <c r="C2610" t="s">
        <v>156</v>
      </c>
      <c r="D2610" t="s">
        <v>1</v>
      </c>
      <c r="E2610" t="s">
        <v>157</v>
      </c>
      <c r="F2610" t="s">
        <v>158</v>
      </c>
      <c r="G2610" s="3">
        <v>45282</v>
      </c>
      <c r="H2610" s="4">
        <v>0</v>
      </c>
      <c r="I2610" s="4">
        <v>99000000000</v>
      </c>
      <c r="J2610" s="4">
        <v>808246083389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</row>
    <row r="2611" spans="1:17" outlineLevel="2" x14ac:dyDescent="0.25">
      <c r="A2611" s="2">
        <v>3</v>
      </c>
      <c r="B2611" s="2" t="str">
        <f t="shared" si="40"/>
        <v>040</v>
      </c>
      <c r="C2611" t="s">
        <v>156</v>
      </c>
      <c r="D2611" t="s">
        <v>1</v>
      </c>
      <c r="E2611" t="s">
        <v>157</v>
      </c>
      <c r="F2611" t="s">
        <v>158</v>
      </c>
      <c r="G2611" s="3">
        <v>45282</v>
      </c>
      <c r="H2611" s="4">
        <v>944864267927</v>
      </c>
      <c r="I2611" s="4">
        <v>76205836611</v>
      </c>
      <c r="J2611" s="4">
        <v>884451920000</v>
      </c>
      <c r="K2611" s="4">
        <v>0</v>
      </c>
      <c r="L2611" s="4">
        <v>698184513389</v>
      </c>
      <c r="M2611" s="4">
        <v>186267406611</v>
      </c>
      <c r="N2611" s="4">
        <v>0</v>
      </c>
      <c r="O2611" s="4">
        <v>0</v>
      </c>
      <c r="P2611" s="4">
        <v>698184513389</v>
      </c>
      <c r="Q2611" s="4">
        <v>60412347927</v>
      </c>
    </row>
    <row r="2612" spans="1:17" outlineLevel="2" x14ac:dyDescent="0.25">
      <c r="A2612" s="2">
        <v>3</v>
      </c>
      <c r="B2612" s="2" t="str">
        <f t="shared" si="40"/>
        <v>121</v>
      </c>
      <c r="C2612" t="s">
        <v>190</v>
      </c>
      <c r="D2612" t="s">
        <v>188</v>
      </c>
      <c r="E2612" t="s">
        <v>225</v>
      </c>
      <c r="F2612" t="s">
        <v>65</v>
      </c>
      <c r="G2612" s="3">
        <v>45282</v>
      </c>
      <c r="H2612" s="4">
        <v>0</v>
      </c>
      <c r="I2612" s="4">
        <v>200000000</v>
      </c>
      <c r="J2612" s="4">
        <v>200000000</v>
      </c>
      <c r="K2612" s="4">
        <v>0</v>
      </c>
      <c r="L2612" s="4">
        <v>0</v>
      </c>
      <c r="M2612" s="4">
        <v>200000000</v>
      </c>
      <c r="N2612" s="4">
        <v>0</v>
      </c>
      <c r="O2612" s="4">
        <v>0</v>
      </c>
      <c r="P2612" s="4">
        <v>0</v>
      </c>
      <c r="Q2612" s="4">
        <v>-200000000</v>
      </c>
    </row>
    <row r="2613" spans="1:17" outlineLevel="2" x14ac:dyDescent="0.25">
      <c r="A2613" s="2">
        <v>3</v>
      </c>
      <c r="B2613" s="2" t="str">
        <f t="shared" si="40"/>
        <v>121</v>
      </c>
      <c r="C2613" t="s">
        <v>191</v>
      </c>
      <c r="D2613" t="s">
        <v>188</v>
      </c>
      <c r="E2613" t="s">
        <v>271</v>
      </c>
      <c r="F2613" t="s">
        <v>65</v>
      </c>
      <c r="G2613" s="3">
        <v>45282</v>
      </c>
      <c r="H2613" s="4">
        <v>0</v>
      </c>
      <c r="I2613" s="4">
        <v>100000000</v>
      </c>
      <c r="J2613" s="4">
        <v>2645447470.1599998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</row>
    <row r="2614" spans="1:17" outlineLevel="2" x14ac:dyDescent="0.25">
      <c r="A2614" s="2">
        <v>3</v>
      </c>
      <c r="B2614" s="2" t="str">
        <f t="shared" si="40"/>
        <v>121</v>
      </c>
      <c r="C2614" t="s">
        <v>191</v>
      </c>
      <c r="D2614" t="s">
        <v>188</v>
      </c>
      <c r="E2614" t="s">
        <v>271</v>
      </c>
      <c r="F2614" t="s">
        <v>65</v>
      </c>
      <c r="G2614" s="3">
        <v>45282</v>
      </c>
      <c r="H2614" s="4">
        <v>0</v>
      </c>
      <c r="I2614" s="4">
        <v>112073790</v>
      </c>
      <c r="J2614" s="4">
        <v>2757521260.1599998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</row>
    <row r="2615" spans="1:17" outlineLevel="2" x14ac:dyDescent="0.25">
      <c r="A2615" s="2">
        <v>3</v>
      </c>
      <c r="B2615" s="2" t="str">
        <f t="shared" si="40"/>
        <v>121</v>
      </c>
      <c r="C2615" t="s">
        <v>192</v>
      </c>
      <c r="D2615" t="s">
        <v>188</v>
      </c>
      <c r="E2615" t="s">
        <v>272</v>
      </c>
      <c r="F2615" t="s">
        <v>65</v>
      </c>
      <c r="G2615" s="3">
        <v>45282</v>
      </c>
      <c r="H2615" s="4">
        <v>0</v>
      </c>
      <c r="I2615" s="4">
        <v>25000000</v>
      </c>
      <c r="J2615" s="4">
        <v>2082846396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</row>
    <row r="2616" spans="1:17" outlineLevel="2" x14ac:dyDescent="0.25">
      <c r="A2616" s="2">
        <v>3</v>
      </c>
      <c r="B2616" s="2" t="str">
        <f t="shared" si="40"/>
        <v>121</v>
      </c>
      <c r="C2616" t="s">
        <v>193</v>
      </c>
      <c r="D2616" t="s">
        <v>188</v>
      </c>
      <c r="E2616" t="s">
        <v>299</v>
      </c>
      <c r="F2616" t="s">
        <v>65</v>
      </c>
      <c r="G2616" s="3">
        <v>45282</v>
      </c>
      <c r="H2616" s="4">
        <v>0</v>
      </c>
      <c r="I2616" s="4">
        <v>25000000</v>
      </c>
      <c r="J2616" s="4">
        <v>1428901166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</row>
    <row r="2617" spans="1:17" outlineLevel="2" x14ac:dyDescent="0.25">
      <c r="A2617" s="2">
        <v>3</v>
      </c>
      <c r="B2617" s="2" t="str">
        <f t="shared" si="40"/>
        <v>121</v>
      </c>
      <c r="C2617" t="s">
        <v>194</v>
      </c>
      <c r="D2617" t="s">
        <v>188</v>
      </c>
      <c r="E2617" t="s">
        <v>277</v>
      </c>
      <c r="F2617" t="s">
        <v>65</v>
      </c>
      <c r="G2617" s="3">
        <v>45282</v>
      </c>
      <c r="H2617" s="4">
        <v>0</v>
      </c>
      <c r="I2617" s="4">
        <v>100000000</v>
      </c>
      <c r="J2617" s="4">
        <v>1101875243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</row>
    <row r="2618" spans="1:17" outlineLevel="2" x14ac:dyDescent="0.25">
      <c r="A2618" s="2">
        <v>3</v>
      </c>
      <c r="B2618" s="2" t="str">
        <f t="shared" si="40"/>
        <v>121</v>
      </c>
      <c r="C2618" t="s">
        <v>195</v>
      </c>
      <c r="D2618" t="s">
        <v>188</v>
      </c>
      <c r="E2618" t="s">
        <v>225</v>
      </c>
      <c r="F2618" t="s">
        <v>65</v>
      </c>
      <c r="G2618" s="3">
        <v>45282</v>
      </c>
      <c r="H2618" s="4">
        <v>0</v>
      </c>
      <c r="I2618" s="4">
        <v>125000000</v>
      </c>
      <c r="J2618" s="4">
        <v>518087982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</row>
    <row r="2619" spans="1:17" outlineLevel="2" x14ac:dyDescent="0.25">
      <c r="A2619" s="2">
        <v>3</v>
      </c>
      <c r="B2619" s="2" t="str">
        <f t="shared" si="40"/>
        <v>121</v>
      </c>
      <c r="C2619" t="s">
        <v>196</v>
      </c>
      <c r="D2619" t="s">
        <v>188</v>
      </c>
      <c r="E2619" t="s">
        <v>240</v>
      </c>
      <c r="F2619" t="s">
        <v>65</v>
      </c>
      <c r="G2619" s="3">
        <v>45282</v>
      </c>
      <c r="H2619" s="4">
        <v>0</v>
      </c>
      <c r="I2619" s="4">
        <v>150000000</v>
      </c>
      <c r="J2619" s="4">
        <v>2550719185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</row>
    <row r="2620" spans="1:17" outlineLevel="2" x14ac:dyDescent="0.25">
      <c r="A2620" s="2">
        <v>3</v>
      </c>
      <c r="B2620" s="2" t="str">
        <f t="shared" si="40"/>
        <v>121</v>
      </c>
      <c r="C2620" t="s">
        <v>197</v>
      </c>
      <c r="D2620" t="s">
        <v>188</v>
      </c>
      <c r="E2620" t="s">
        <v>239</v>
      </c>
      <c r="F2620" t="s">
        <v>65</v>
      </c>
      <c r="G2620" s="3">
        <v>45282</v>
      </c>
      <c r="H2620" s="4">
        <v>0</v>
      </c>
      <c r="I2620" s="4">
        <v>125000000</v>
      </c>
      <c r="J2620" s="4">
        <v>345488004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</row>
    <row r="2621" spans="1:17" outlineLevel="2" x14ac:dyDescent="0.25">
      <c r="A2621" s="2">
        <v>3</v>
      </c>
      <c r="B2621" s="2" t="str">
        <f t="shared" si="40"/>
        <v>121</v>
      </c>
      <c r="C2621" t="s">
        <v>198</v>
      </c>
      <c r="D2621" t="s">
        <v>188</v>
      </c>
      <c r="E2621" t="s">
        <v>238</v>
      </c>
      <c r="F2621" t="s">
        <v>65</v>
      </c>
      <c r="G2621" s="3">
        <v>45282</v>
      </c>
      <c r="H2621" s="4">
        <v>0</v>
      </c>
      <c r="I2621" s="4">
        <v>125000000</v>
      </c>
      <c r="J2621" s="4">
        <v>967591233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</row>
    <row r="2622" spans="1:17" outlineLevel="2" x14ac:dyDescent="0.25">
      <c r="A2622" s="2">
        <v>3</v>
      </c>
      <c r="B2622" s="2" t="str">
        <f t="shared" si="40"/>
        <v>121</v>
      </c>
      <c r="C2622" t="s">
        <v>199</v>
      </c>
      <c r="D2622" t="s">
        <v>188</v>
      </c>
      <c r="E2622" t="s">
        <v>311</v>
      </c>
      <c r="F2622" t="s">
        <v>65</v>
      </c>
      <c r="G2622" s="3">
        <v>45282</v>
      </c>
      <c r="H2622" s="4">
        <v>0</v>
      </c>
      <c r="I2622" s="4">
        <v>200000000</v>
      </c>
      <c r="J2622" s="4">
        <v>563661175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</row>
    <row r="2623" spans="1:17" outlineLevel="2" x14ac:dyDescent="0.25">
      <c r="A2623" s="2">
        <v>3</v>
      </c>
      <c r="B2623" s="2" t="str">
        <f t="shared" si="40"/>
        <v>121</v>
      </c>
      <c r="C2623" t="s">
        <v>200</v>
      </c>
      <c r="D2623" t="s">
        <v>188</v>
      </c>
      <c r="E2623" t="s">
        <v>237</v>
      </c>
      <c r="F2623" t="s">
        <v>65</v>
      </c>
      <c r="G2623" s="3">
        <v>45282</v>
      </c>
      <c r="H2623" s="4">
        <v>0</v>
      </c>
      <c r="I2623" s="4">
        <v>175000000</v>
      </c>
      <c r="J2623" s="4">
        <v>2189823638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</row>
    <row r="2624" spans="1:17" outlineLevel="2" x14ac:dyDescent="0.25">
      <c r="A2624" s="2">
        <v>3</v>
      </c>
      <c r="B2624" s="2" t="str">
        <f t="shared" si="40"/>
        <v>121</v>
      </c>
      <c r="C2624" t="s">
        <v>201</v>
      </c>
      <c r="D2624" t="s">
        <v>188</v>
      </c>
      <c r="E2624" t="s">
        <v>279</v>
      </c>
      <c r="F2624" t="s">
        <v>65</v>
      </c>
      <c r="G2624" s="3">
        <v>45282</v>
      </c>
      <c r="H2624" s="4">
        <v>0</v>
      </c>
      <c r="I2624" s="4">
        <v>125000000</v>
      </c>
      <c r="J2624" s="4">
        <v>533973809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</row>
    <row r="2625" spans="1:17" outlineLevel="2" x14ac:dyDescent="0.25">
      <c r="A2625" s="2">
        <v>3</v>
      </c>
      <c r="B2625" s="2" t="str">
        <f t="shared" si="40"/>
        <v>121</v>
      </c>
      <c r="C2625" t="s">
        <v>202</v>
      </c>
      <c r="D2625" t="s">
        <v>188</v>
      </c>
      <c r="E2625" t="s">
        <v>280</v>
      </c>
      <c r="F2625" t="s">
        <v>65</v>
      </c>
      <c r="G2625" s="3">
        <v>45282</v>
      </c>
      <c r="H2625" s="4">
        <v>0</v>
      </c>
      <c r="I2625" s="4">
        <v>225000000</v>
      </c>
      <c r="J2625" s="4">
        <v>2411739318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</row>
    <row r="2626" spans="1:17" outlineLevel="2" x14ac:dyDescent="0.25">
      <c r="A2626" s="2">
        <v>3</v>
      </c>
      <c r="B2626" s="2" t="str">
        <f t="shared" si="40"/>
        <v>121</v>
      </c>
      <c r="C2626" t="s">
        <v>203</v>
      </c>
      <c r="D2626" t="s">
        <v>188</v>
      </c>
      <c r="E2626" t="s">
        <v>281</v>
      </c>
      <c r="F2626" t="s">
        <v>65</v>
      </c>
      <c r="G2626" s="3">
        <v>45282</v>
      </c>
      <c r="H2626" s="4">
        <v>0</v>
      </c>
      <c r="I2626" s="4">
        <v>25000000</v>
      </c>
      <c r="J2626" s="4">
        <v>365926041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</row>
    <row r="2627" spans="1:17" outlineLevel="2" x14ac:dyDescent="0.25">
      <c r="A2627" s="2">
        <v>3</v>
      </c>
      <c r="B2627" s="2" t="str">
        <f t="shared" ref="B2627:B2690" si="41">LEFT(C2627,3)</f>
        <v>121</v>
      </c>
      <c r="C2627" t="s">
        <v>204</v>
      </c>
      <c r="D2627" t="s">
        <v>188</v>
      </c>
      <c r="E2627" t="s">
        <v>282</v>
      </c>
      <c r="F2627" t="s">
        <v>65</v>
      </c>
      <c r="G2627" s="3">
        <v>45282</v>
      </c>
      <c r="H2627" s="4">
        <v>0</v>
      </c>
      <c r="I2627" s="4">
        <v>450000000</v>
      </c>
      <c r="J2627" s="4">
        <v>1756563828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</row>
    <row r="2628" spans="1:17" outlineLevel="2" x14ac:dyDescent="0.25">
      <c r="A2628" s="2">
        <v>3</v>
      </c>
      <c r="B2628" s="2" t="str">
        <f t="shared" si="41"/>
        <v>121</v>
      </c>
      <c r="C2628" t="s">
        <v>205</v>
      </c>
      <c r="D2628" t="s">
        <v>188</v>
      </c>
      <c r="E2628" t="s">
        <v>283</v>
      </c>
      <c r="F2628" t="s">
        <v>65</v>
      </c>
      <c r="G2628" s="3">
        <v>45282</v>
      </c>
      <c r="H2628" s="4">
        <v>0</v>
      </c>
      <c r="I2628" s="4">
        <v>175000000</v>
      </c>
      <c r="J2628" s="4">
        <v>749904251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</row>
    <row r="2629" spans="1:17" outlineLevel="2" x14ac:dyDescent="0.25">
      <c r="A2629" s="2">
        <v>3</v>
      </c>
      <c r="B2629" s="2" t="str">
        <f t="shared" si="41"/>
        <v>121</v>
      </c>
      <c r="C2629" t="s">
        <v>206</v>
      </c>
      <c r="D2629" t="s">
        <v>188</v>
      </c>
      <c r="E2629" t="s">
        <v>284</v>
      </c>
      <c r="F2629" t="s">
        <v>65</v>
      </c>
      <c r="G2629" s="3">
        <v>45282</v>
      </c>
      <c r="H2629" s="4">
        <v>0</v>
      </c>
      <c r="I2629" s="4">
        <v>300000000</v>
      </c>
      <c r="J2629" s="4">
        <v>1212748815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</row>
    <row r="2630" spans="1:17" outlineLevel="2" x14ac:dyDescent="0.25">
      <c r="A2630" s="2">
        <v>3</v>
      </c>
      <c r="B2630" s="2" t="str">
        <f t="shared" si="41"/>
        <v>121</v>
      </c>
      <c r="C2630" t="s">
        <v>207</v>
      </c>
      <c r="D2630" t="s">
        <v>188</v>
      </c>
      <c r="E2630" t="s">
        <v>285</v>
      </c>
      <c r="F2630" t="s">
        <v>65</v>
      </c>
      <c r="G2630" s="3">
        <v>45282</v>
      </c>
      <c r="H2630" s="4">
        <v>0</v>
      </c>
      <c r="I2630" s="4">
        <v>150000000</v>
      </c>
      <c r="J2630" s="4">
        <v>641550549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</row>
    <row r="2631" spans="1:17" outlineLevel="2" x14ac:dyDescent="0.25">
      <c r="A2631" s="2">
        <v>3</v>
      </c>
      <c r="B2631" s="2" t="str">
        <f t="shared" si="41"/>
        <v>121</v>
      </c>
      <c r="C2631" t="s">
        <v>208</v>
      </c>
      <c r="D2631" t="s">
        <v>188</v>
      </c>
      <c r="E2631" t="s">
        <v>286</v>
      </c>
      <c r="F2631" t="s">
        <v>65</v>
      </c>
      <c r="G2631" s="3">
        <v>45282</v>
      </c>
      <c r="H2631" s="4">
        <v>0</v>
      </c>
      <c r="I2631" s="4">
        <v>275000000</v>
      </c>
      <c r="J2631" s="4">
        <v>1721973951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</row>
    <row r="2632" spans="1:17" outlineLevel="2" x14ac:dyDescent="0.25">
      <c r="A2632" s="2">
        <v>3</v>
      </c>
      <c r="B2632" s="2" t="str">
        <f t="shared" si="41"/>
        <v>121</v>
      </c>
      <c r="C2632" t="s">
        <v>209</v>
      </c>
      <c r="D2632" t="s">
        <v>188</v>
      </c>
      <c r="E2632" t="s">
        <v>287</v>
      </c>
      <c r="F2632" t="s">
        <v>65</v>
      </c>
      <c r="G2632" s="3">
        <v>45282</v>
      </c>
      <c r="H2632" s="4">
        <v>0</v>
      </c>
      <c r="I2632" s="4">
        <v>225000000</v>
      </c>
      <c r="J2632" s="4">
        <v>908977344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</row>
    <row r="2633" spans="1:17" outlineLevel="2" x14ac:dyDescent="0.25">
      <c r="A2633" s="2">
        <v>3</v>
      </c>
      <c r="B2633" s="2" t="str">
        <f t="shared" si="41"/>
        <v>121</v>
      </c>
      <c r="C2633" t="s">
        <v>210</v>
      </c>
      <c r="D2633" t="s">
        <v>188</v>
      </c>
      <c r="E2633" t="s">
        <v>288</v>
      </c>
      <c r="F2633" t="s">
        <v>65</v>
      </c>
      <c r="G2633" s="3">
        <v>45282</v>
      </c>
      <c r="H2633" s="4">
        <v>0</v>
      </c>
      <c r="I2633" s="4">
        <v>50000000</v>
      </c>
      <c r="J2633" s="4">
        <v>258689778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</row>
    <row r="2634" spans="1:17" outlineLevel="2" x14ac:dyDescent="0.25">
      <c r="A2634" s="2">
        <v>3</v>
      </c>
      <c r="B2634" s="2" t="str">
        <f t="shared" si="41"/>
        <v>121</v>
      </c>
      <c r="C2634" t="s">
        <v>211</v>
      </c>
      <c r="D2634" t="s">
        <v>188</v>
      </c>
      <c r="E2634" t="s">
        <v>289</v>
      </c>
      <c r="F2634" t="s">
        <v>65</v>
      </c>
      <c r="G2634" s="3">
        <v>45282</v>
      </c>
      <c r="H2634" s="4">
        <v>0</v>
      </c>
      <c r="I2634" s="4">
        <v>50000000</v>
      </c>
      <c r="J2634" s="4">
        <v>282807273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</row>
    <row r="2635" spans="1:17" outlineLevel="2" x14ac:dyDescent="0.25">
      <c r="A2635" s="2">
        <v>3</v>
      </c>
      <c r="B2635" s="2" t="str">
        <f t="shared" si="41"/>
        <v>121</v>
      </c>
      <c r="C2635" t="s">
        <v>212</v>
      </c>
      <c r="D2635" t="s">
        <v>188</v>
      </c>
      <c r="E2635" t="s">
        <v>290</v>
      </c>
      <c r="F2635" t="s">
        <v>65</v>
      </c>
      <c r="G2635" s="3">
        <v>45282</v>
      </c>
      <c r="H2635" s="4">
        <v>0</v>
      </c>
      <c r="I2635" s="4">
        <v>150000000</v>
      </c>
      <c r="J2635" s="4">
        <v>588140157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</row>
    <row r="2636" spans="1:17" outlineLevel="2" x14ac:dyDescent="0.25">
      <c r="A2636" s="2">
        <v>3</v>
      </c>
      <c r="B2636" s="2" t="str">
        <f t="shared" si="41"/>
        <v>121</v>
      </c>
      <c r="C2636" t="s">
        <v>213</v>
      </c>
      <c r="D2636" t="s">
        <v>188</v>
      </c>
      <c r="E2636" t="s">
        <v>291</v>
      </c>
      <c r="F2636" t="s">
        <v>65</v>
      </c>
      <c r="G2636" s="3">
        <v>45282</v>
      </c>
      <c r="H2636" s="4">
        <v>0</v>
      </c>
      <c r="I2636" s="4">
        <v>125000000</v>
      </c>
      <c r="J2636" s="4">
        <v>515667930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</row>
    <row r="2637" spans="1:17" outlineLevel="2" x14ac:dyDescent="0.25">
      <c r="A2637" s="2">
        <v>3</v>
      </c>
      <c r="B2637" s="2" t="str">
        <f t="shared" si="41"/>
        <v>121</v>
      </c>
      <c r="C2637" t="s">
        <v>214</v>
      </c>
      <c r="D2637" t="s">
        <v>188</v>
      </c>
      <c r="E2637" t="s">
        <v>292</v>
      </c>
      <c r="F2637" t="s">
        <v>65</v>
      </c>
      <c r="G2637" s="3">
        <v>45282</v>
      </c>
      <c r="H2637" s="4">
        <v>0</v>
      </c>
      <c r="I2637" s="4">
        <v>125000000</v>
      </c>
      <c r="J2637" s="4">
        <v>550260066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</row>
    <row r="2638" spans="1:17" outlineLevel="2" x14ac:dyDescent="0.25">
      <c r="A2638" s="2">
        <v>3</v>
      </c>
      <c r="B2638" s="2" t="str">
        <f t="shared" si="41"/>
        <v>121</v>
      </c>
      <c r="C2638" t="s">
        <v>215</v>
      </c>
      <c r="D2638" t="s">
        <v>188</v>
      </c>
      <c r="E2638" t="s">
        <v>293</v>
      </c>
      <c r="F2638" t="s">
        <v>65</v>
      </c>
      <c r="G2638" s="3">
        <v>45282</v>
      </c>
      <c r="H2638" s="4">
        <v>0</v>
      </c>
      <c r="I2638" s="4">
        <v>175000000</v>
      </c>
      <c r="J2638" s="4">
        <v>711755520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</row>
    <row r="2639" spans="1:17" outlineLevel="2" x14ac:dyDescent="0.25">
      <c r="A2639" s="2">
        <v>3</v>
      </c>
      <c r="B2639" s="2" t="str">
        <f t="shared" si="41"/>
        <v>121</v>
      </c>
      <c r="C2639" t="s">
        <v>216</v>
      </c>
      <c r="D2639" t="s">
        <v>188</v>
      </c>
      <c r="E2639" t="s">
        <v>294</v>
      </c>
      <c r="F2639" t="s">
        <v>65</v>
      </c>
      <c r="G2639" s="3">
        <v>45282</v>
      </c>
      <c r="H2639" s="4">
        <v>0</v>
      </c>
      <c r="I2639" s="4">
        <v>100000000</v>
      </c>
      <c r="J2639" s="4">
        <v>425476605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</row>
    <row r="2640" spans="1:17" outlineLevel="2" x14ac:dyDescent="0.25">
      <c r="A2640" s="2">
        <v>3</v>
      </c>
      <c r="B2640" s="2" t="str">
        <f t="shared" si="41"/>
        <v>121</v>
      </c>
      <c r="C2640" t="s">
        <v>217</v>
      </c>
      <c r="D2640" t="s">
        <v>188</v>
      </c>
      <c r="E2640" t="s">
        <v>295</v>
      </c>
      <c r="F2640" t="s">
        <v>65</v>
      </c>
      <c r="G2640" s="3">
        <v>45282</v>
      </c>
      <c r="H2640" s="4">
        <v>0</v>
      </c>
      <c r="I2640" s="4">
        <v>125000000</v>
      </c>
      <c r="J2640" s="4">
        <v>543704955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</row>
    <row r="2641" spans="1:17" outlineLevel="2" x14ac:dyDescent="0.25">
      <c r="A2641" s="2">
        <v>3</v>
      </c>
      <c r="B2641" s="2" t="str">
        <f t="shared" si="41"/>
        <v>121</v>
      </c>
      <c r="C2641" t="s">
        <v>218</v>
      </c>
      <c r="D2641" t="s">
        <v>188</v>
      </c>
      <c r="E2641" t="s">
        <v>296</v>
      </c>
      <c r="F2641" t="s">
        <v>65</v>
      </c>
      <c r="G2641" s="3">
        <v>45282</v>
      </c>
      <c r="H2641" s="4">
        <v>0</v>
      </c>
      <c r="I2641" s="4">
        <v>100000000</v>
      </c>
      <c r="J2641" s="4">
        <v>418529841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</row>
    <row r="2642" spans="1:17" outlineLevel="2" x14ac:dyDescent="0.25">
      <c r="A2642" s="2">
        <v>3</v>
      </c>
      <c r="B2642" s="2" t="str">
        <f t="shared" si="41"/>
        <v>121</v>
      </c>
      <c r="C2642" t="s">
        <v>219</v>
      </c>
      <c r="D2642" t="s">
        <v>188</v>
      </c>
      <c r="E2642" t="s">
        <v>297</v>
      </c>
      <c r="F2642" t="s">
        <v>65</v>
      </c>
      <c r="G2642" s="3">
        <v>45282</v>
      </c>
      <c r="H2642" s="4">
        <v>0</v>
      </c>
      <c r="I2642" s="4">
        <v>125000000</v>
      </c>
      <c r="J2642" s="4">
        <v>538514942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</row>
    <row r="2643" spans="1:17" outlineLevel="2" x14ac:dyDescent="0.25">
      <c r="A2643" s="2">
        <v>3</v>
      </c>
      <c r="B2643" s="2" t="str">
        <f t="shared" si="41"/>
        <v>121</v>
      </c>
      <c r="C2643" t="s">
        <v>220</v>
      </c>
      <c r="D2643" t="s">
        <v>188</v>
      </c>
      <c r="E2643" t="s">
        <v>298</v>
      </c>
      <c r="F2643" t="s">
        <v>65</v>
      </c>
      <c r="G2643" s="3">
        <v>45282</v>
      </c>
      <c r="H2643" s="4">
        <v>0</v>
      </c>
      <c r="I2643" s="4">
        <v>175000000</v>
      </c>
      <c r="J2643" s="4">
        <v>727686222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</row>
    <row r="2644" spans="1:17" outlineLevel="2" x14ac:dyDescent="0.25">
      <c r="A2644" s="2">
        <v>3</v>
      </c>
      <c r="B2644" s="2" t="str">
        <f t="shared" si="41"/>
        <v>121</v>
      </c>
      <c r="C2644" t="s">
        <v>221</v>
      </c>
      <c r="D2644" t="s">
        <v>188</v>
      </c>
      <c r="E2644" t="s">
        <v>273</v>
      </c>
      <c r="F2644" t="s">
        <v>65</v>
      </c>
      <c r="G2644" s="3">
        <v>45282</v>
      </c>
      <c r="H2644" s="4">
        <v>0</v>
      </c>
      <c r="I2644" s="4">
        <v>225000000</v>
      </c>
      <c r="J2644" s="4">
        <v>602084508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</row>
    <row r="2645" spans="1:17" outlineLevel="2" x14ac:dyDescent="0.25">
      <c r="A2645" s="2">
        <v>3</v>
      </c>
      <c r="B2645" s="2" t="str">
        <f t="shared" si="41"/>
        <v>240</v>
      </c>
      <c r="C2645" t="s">
        <v>16</v>
      </c>
      <c r="D2645" t="s">
        <v>1</v>
      </c>
      <c r="E2645" t="s">
        <v>32</v>
      </c>
      <c r="F2645" t="s">
        <v>3</v>
      </c>
      <c r="G2645" s="3">
        <v>45282</v>
      </c>
      <c r="H2645" s="4">
        <v>1859187776</v>
      </c>
      <c r="I2645" s="4">
        <v>145574847</v>
      </c>
      <c r="J2645" s="4">
        <v>1813879613</v>
      </c>
      <c r="K2645" s="4">
        <v>0</v>
      </c>
      <c r="L2645" s="4">
        <v>1719547013</v>
      </c>
      <c r="M2645" s="4">
        <v>94332600</v>
      </c>
      <c r="N2645" s="4">
        <v>0</v>
      </c>
      <c r="O2645" s="4">
        <v>3093075</v>
      </c>
      <c r="P2645" s="4">
        <v>1716453938</v>
      </c>
      <c r="Q2645" s="4">
        <v>45308163</v>
      </c>
    </row>
    <row r="2646" spans="1:17" outlineLevel="2" x14ac:dyDescent="0.25">
      <c r="A2646" s="2">
        <v>3</v>
      </c>
      <c r="B2646" s="2" t="str">
        <f t="shared" si="41"/>
        <v>240</v>
      </c>
      <c r="C2646" t="s">
        <v>33</v>
      </c>
      <c r="D2646" t="s">
        <v>1</v>
      </c>
      <c r="E2646" t="s">
        <v>13</v>
      </c>
      <c r="F2646" t="s">
        <v>3</v>
      </c>
      <c r="G2646" s="3">
        <v>45282</v>
      </c>
      <c r="H2646" s="4">
        <v>187567996</v>
      </c>
      <c r="I2646" s="4">
        <v>9468998</v>
      </c>
      <c r="J2646" s="4">
        <v>187567996</v>
      </c>
      <c r="K2646" s="4">
        <v>0</v>
      </c>
      <c r="L2646" s="4">
        <v>141406901</v>
      </c>
      <c r="M2646" s="4">
        <v>46161095</v>
      </c>
      <c r="N2646" s="4">
        <v>0</v>
      </c>
      <c r="O2646" s="4">
        <v>61745</v>
      </c>
      <c r="P2646" s="4">
        <v>141345156</v>
      </c>
      <c r="Q2646" s="4">
        <v>0</v>
      </c>
    </row>
    <row r="2647" spans="1:17" outlineLevel="2" x14ac:dyDescent="0.25">
      <c r="A2647" s="2">
        <v>3</v>
      </c>
      <c r="B2647" s="2" t="str">
        <f t="shared" si="41"/>
        <v>240</v>
      </c>
      <c r="C2647" t="s">
        <v>33</v>
      </c>
      <c r="D2647" t="s">
        <v>1</v>
      </c>
      <c r="E2647" t="s">
        <v>34</v>
      </c>
      <c r="F2647" t="s">
        <v>3</v>
      </c>
      <c r="G2647" s="3">
        <v>45282</v>
      </c>
      <c r="H2647" s="4">
        <v>181687517</v>
      </c>
      <c r="I2647" s="4">
        <v>18235002</v>
      </c>
      <c r="J2647" s="4">
        <v>195441519</v>
      </c>
      <c r="K2647" s="4">
        <v>0</v>
      </c>
      <c r="L2647" s="4">
        <v>149175579</v>
      </c>
      <c r="M2647" s="4">
        <v>46265940</v>
      </c>
      <c r="N2647" s="4">
        <v>0</v>
      </c>
      <c r="O2647" s="4">
        <v>3002248.37</v>
      </c>
      <c r="P2647" s="4">
        <v>146173330.63</v>
      </c>
      <c r="Q2647" s="4">
        <v>-13754002</v>
      </c>
    </row>
    <row r="2648" spans="1:17" outlineLevel="2" x14ac:dyDescent="0.25">
      <c r="A2648" s="2">
        <v>4</v>
      </c>
      <c r="B2648" s="2" t="str">
        <f t="shared" si="41"/>
        <v>081</v>
      </c>
      <c r="C2648" t="s">
        <v>26</v>
      </c>
      <c r="D2648" t="s">
        <v>1</v>
      </c>
      <c r="E2648" t="s">
        <v>10</v>
      </c>
      <c r="F2648" t="s">
        <v>3</v>
      </c>
      <c r="G2648" s="3">
        <v>45295</v>
      </c>
      <c r="H2648" s="4">
        <v>0</v>
      </c>
      <c r="I2648" s="4">
        <v>-40000000</v>
      </c>
      <c r="J2648" s="4">
        <v>465567476</v>
      </c>
      <c r="K2648" s="4">
        <v>0</v>
      </c>
      <c r="L2648" s="4">
        <v>0</v>
      </c>
      <c r="M2648" s="4">
        <v>0</v>
      </c>
      <c r="N2648" s="4">
        <v>0</v>
      </c>
      <c r="O2648" s="4">
        <v>819575.01</v>
      </c>
      <c r="P2648" s="4">
        <v>0</v>
      </c>
      <c r="Q2648" s="4">
        <v>0</v>
      </c>
    </row>
    <row r="2649" spans="1:17" outlineLevel="2" x14ac:dyDescent="0.25">
      <c r="A2649" s="2">
        <v>4</v>
      </c>
      <c r="B2649" s="2" t="str">
        <f t="shared" si="41"/>
        <v>081</v>
      </c>
      <c r="C2649" t="s">
        <v>26</v>
      </c>
      <c r="D2649" t="s">
        <v>1</v>
      </c>
      <c r="E2649" t="s">
        <v>10</v>
      </c>
      <c r="F2649" t="s">
        <v>7</v>
      </c>
      <c r="G2649" s="3">
        <v>45295</v>
      </c>
      <c r="H2649" s="4">
        <v>14000000</v>
      </c>
      <c r="I2649" s="4">
        <v>-5000000</v>
      </c>
      <c r="J2649" s="4">
        <v>22000000</v>
      </c>
      <c r="K2649" s="4">
        <v>0</v>
      </c>
      <c r="L2649" s="4">
        <v>9530666.5899999999</v>
      </c>
      <c r="M2649" s="4">
        <v>12469333.41</v>
      </c>
      <c r="N2649" s="4">
        <v>0</v>
      </c>
      <c r="O2649" s="4">
        <v>0</v>
      </c>
      <c r="P2649" s="4">
        <v>9530666.5899999999</v>
      </c>
      <c r="Q2649" s="4">
        <v>-8000000</v>
      </c>
    </row>
    <row r="2650" spans="1:17" outlineLevel="2" x14ac:dyDescent="0.25">
      <c r="A2650" s="2">
        <v>4</v>
      </c>
      <c r="B2650" s="2" t="str">
        <f t="shared" si="41"/>
        <v>081</v>
      </c>
      <c r="C2650" t="s">
        <v>26</v>
      </c>
      <c r="D2650" t="s">
        <v>1</v>
      </c>
      <c r="E2650" t="s">
        <v>79</v>
      </c>
      <c r="F2650" t="s">
        <v>7</v>
      </c>
      <c r="G2650" s="3">
        <v>45295</v>
      </c>
      <c r="H2650" s="4">
        <v>0</v>
      </c>
      <c r="I2650" s="4">
        <v>-15000000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</row>
    <row r="2651" spans="1:17" outlineLevel="2" x14ac:dyDescent="0.25">
      <c r="A2651" s="2">
        <v>4</v>
      </c>
      <c r="B2651" s="2" t="str">
        <f t="shared" si="41"/>
        <v>081</v>
      </c>
      <c r="C2651" t="s">
        <v>26</v>
      </c>
      <c r="D2651" t="s">
        <v>1</v>
      </c>
      <c r="E2651" t="s">
        <v>10</v>
      </c>
      <c r="F2651" t="s">
        <v>3</v>
      </c>
      <c r="G2651" s="3">
        <v>45295</v>
      </c>
      <c r="H2651" s="4">
        <v>500085605</v>
      </c>
      <c r="I2651" s="4">
        <v>30000000</v>
      </c>
      <c r="J2651" s="4">
        <v>495567476</v>
      </c>
      <c r="K2651" s="4">
        <v>0</v>
      </c>
      <c r="L2651" s="4">
        <v>440580392.5</v>
      </c>
      <c r="M2651" s="4">
        <v>54987083.5</v>
      </c>
      <c r="N2651" s="4">
        <v>386780</v>
      </c>
      <c r="O2651" s="4">
        <v>819575.01</v>
      </c>
      <c r="P2651" s="4">
        <v>439760817.49000001</v>
      </c>
      <c r="Q2651" s="4">
        <v>4518129</v>
      </c>
    </row>
    <row r="2652" spans="1:17" outlineLevel="2" x14ac:dyDescent="0.25">
      <c r="A2652" s="2">
        <v>4</v>
      </c>
      <c r="B2652" s="2" t="str">
        <f t="shared" si="41"/>
        <v>081</v>
      </c>
      <c r="C2652" t="s">
        <v>26</v>
      </c>
      <c r="D2652" t="s">
        <v>1</v>
      </c>
      <c r="E2652" t="s">
        <v>79</v>
      </c>
      <c r="F2652" t="s">
        <v>3</v>
      </c>
      <c r="G2652" s="3">
        <v>45295</v>
      </c>
      <c r="H2652" s="4">
        <v>178871240</v>
      </c>
      <c r="I2652" s="4">
        <v>30000000</v>
      </c>
      <c r="J2652" s="4">
        <v>171750948</v>
      </c>
      <c r="K2652" s="4">
        <v>0</v>
      </c>
      <c r="L2652" s="4">
        <v>150255233</v>
      </c>
      <c r="M2652" s="4">
        <v>21495715</v>
      </c>
      <c r="N2652" s="4">
        <v>0</v>
      </c>
      <c r="O2652" s="4">
        <v>0</v>
      </c>
      <c r="P2652" s="4">
        <v>150255233</v>
      </c>
      <c r="Q2652" s="4">
        <v>7120292</v>
      </c>
    </row>
    <row r="2653" spans="1:17" outlineLevel="2" x14ac:dyDescent="0.25">
      <c r="A2653" s="2">
        <v>4</v>
      </c>
      <c r="B2653" s="2" t="str">
        <f t="shared" si="41"/>
        <v>030</v>
      </c>
      <c r="C2653" t="s">
        <v>0</v>
      </c>
      <c r="D2653" t="s">
        <v>1</v>
      </c>
      <c r="E2653" t="s">
        <v>2</v>
      </c>
      <c r="F2653" t="s">
        <v>4</v>
      </c>
      <c r="G2653" s="3">
        <v>45299</v>
      </c>
      <c r="H2653" s="4">
        <v>0</v>
      </c>
      <c r="I2653" s="4">
        <v>6123893505</v>
      </c>
      <c r="J2653" s="4">
        <v>155173319402</v>
      </c>
      <c r="K2653" s="4">
        <v>0</v>
      </c>
      <c r="L2653" s="4">
        <v>0</v>
      </c>
      <c r="M2653" s="4">
        <v>0</v>
      </c>
      <c r="N2653" s="4">
        <v>0</v>
      </c>
      <c r="O2653" s="4">
        <v>14269563.640000001</v>
      </c>
      <c r="P2653" s="4">
        <v>0</v>
      </c>
      <c r="Q2653" s="4">
        <v>0</v>
      </c>
    </row>
    <row r="2654" spans="1:17" outlineLevel="2" x14ac:dyDescent="0.25">
      <c r="A2654" s="2">
        <v>4</v>
      </c>
      <c r="B2654" s="2" t="str">
        <f t="shared" si="41"/>
        <v>030</v>
      </c>
      <c r="C2654" t="s">
        <v>0</v>
      </c>
      <c r="D2654" t="s">
        <v>1</v>
      </c>
      <c r="E2654" t="s">
        <v>2</v>
      </c>
      <c r="F2654" t="s">
        <v>8</v>
      </c>
      <c r="G2654" s="3">
        <v>45299</v>
      </c>
      <c r="H2654" s="4">
        <v>6600000</v>
      </c>
      <c r="I2654" s="4">
        <v>458323</v>
      </c>
      <c r="J2654" s="4">
        <v>6599995</v>
      </c>
      <c r="K2654" s="4">
        <v>0</v>
      </c>
      <c r="L2654" s="4">
        <v>5041667</v>
      </c>
      <c r="M2654" s="4">
        <v>1558328</v>
      </c>
      <c r="N2654" s="4">
        <v>0</v>
      </c>
      <c r="O2654" s="4">
        <v>0</v>
      </c>
      <c r="P2654" s="4">
        <v>5041667</v>
      </c>
      <c r="Q2654" s="4">
        <v>5</v>
      </c>
    </row>
    <row r="2655" spans="1:17" outlineLevel="2" x14ac:dyDescent="0.25">
      <c r="A2655" s="2">
        <v>4</v>
      </c>
      <c r="B2655" s="2" t="str">
        <f t="shared" si="41"/>
        <v>030</v>
      </c>
      <c r="C2655" t="s">
        <v>5</v>
      </c>
      <c r="D2655" t="s">
        <v>1</v>
      </c>
      <c r="E2655" t="s">
        <v>2</v>
      </c>
      <c r="F2655" t="s">
        <v>6</v>
      </c>
      <c r="G2655" s="3">
        <v>45299</v>
      </c>
      <c r="H2655" s="4">
        <v>42190751120</v>
      </c>
      <c r="I2655" s="4">
        <v>4878639760</v>
      </c>
      <c r="J2655" s="4">
        <v>32258796336</v>
      </c>
      <c r="K2655" s="4">
        <v>0</v>
      </c>
      <c r="L2655" s="4">
        <v>28683688117</v>
      </c>
      <c r="M2655" s="4">
        <v>3575108219</v>
      </c>
      <c r="N2655" s="4">
        <v>0</v>
      </c>
      <c r="O2655" s="4">
        <v>0</v>
      </c>
      <c r="P2655" s="4">
        <v>28683688117</v>
      </c>
      <c r="Q2655" s="4">
        <v>9931954784</v>
      </c>
    </row>
    <row r="2656" spans="1:17" outlineLevel="2" x14ac:dyDescent="0.25">
      <c r="A2656" s="2">
        <v>4</v>
      </c>
      <c r="B2656" s="2" t="str">
        <f t="shared" si="41"/>
        <v>120</v>
      </c>
      <c r="C2656" t="s">
        <v>148</v>
      </c>
      <c r="D2656" t="s">
        <v>188</v>
      </c>
      <c r="E2656" t="s">
        <v>316</v>
      </c>
      <c r="F2656" t="s">
        <v>3</v>
      </c>
      <c r="G2656" s="3">
        <v>45300</v>
      </c>
      <c r="H2656" s="4">
        <v>500000000</v>
      </c>
      <c r="I2656" s="4">
        <v>269000000</v>
      </c>
      <c r="J2656" s="4">
        <v>419000000</v>
      </c>
      <c r="K2656" s="4">
        <v>0</v>
      </c>
      <c r="L2656" s="4">
        <v>340450000</v>
      </c>
      <c r="M2656" s="4">
        <v>78550000</v>
      </c>
      <c r="N2656" s="4">
        <v>0</v>
      </c>
      <c r="O2656" s="4">
        <v>0</v>
      </c>
      <c r="P2656" s="4">
        <v>340450000</v>
      </c>
      <c r="Q2656" s="4">
        <v>81000000</v>
      </c>
    </row>
    <row r="2657" spans="1:17" outlineLevel="2" x14ac:dyDescent="0.25">
      <c r="A2657" s="2">
        <v>4</v>
      </c>
      <c r="B2657" s="2" t="str">
        <f t="shared" si="41"/>
        <v>120</v>
      </c>
      <c r="C2657" t="s">
        <v>148</v>
      </c>
      <c r="D2657" t="s">
        <v>188</v>
      </c>
      <c r="E2657" t="s">
        <v>316</v>
      </c>
      <c r="F2657" t="s">
        <v>8</v>
      </c>
      <c r="G2657" s="3">
        <v>45300</v>
      </c>
      <c r="H2657" s="4">
        <v>0</v>
      </c>
      <c r="I2657" s="4">
        <v>78000000</v>
      </c>
      <c r="J2657" s="4">
        <v>78000000</v>
      </c>
      <c r="K2657" s="4">
        <v>0</v>
      </c>
      <c r="L2657" s="4">
        <v>0</v>
      </c>
      <c r="M2657" s="4">
        <v>78000000</v>
      </c>
      <c r="N2657" s="4">
        <v>0</v>
      </c>
      <c r="O2657" s="4">
        <v>0</v>
      </c>
      <c r="P2657" s="4">
        <v>0</v>
      </c>
      <c r="Q2657" s="4">
        <v>-78000000</v>
      </c>
    </row>
    <row r="2658" spans="1:17" outlineLevel="2" x14ac:dyDescent="0.25">
      <c r="A2658" s="2">
        <v>4</v>
      </c>
      <c r="B2658" s="2" t="str">
        <f t="shared" si="41"/>
        <v>190</v>
      </c>
      <c r="C2658" t="s">
        <v>64</v>
      </c>
      <c r="D2658" t="s">
        <v>1</v>
      </c>
      <c r="E2658" t="s">
        <v>38</v>
      </c>
      <c r="F2658" t="s">
        <v>65</v>
      </c>
      <c r="G2658" s="3">
        <v>45303</v>
      </c>
      <c r="H2658" s="4">
        <v>1850000000</v>
      </c>
      <c r="I2658" s="4">
        <v>500000000</v>
      </c>
      <c r="J2658" s="4">
        <v>1850000000</v>
      </c>
      <c r="K2658" s="4">
        <v>0</v>
      </c>
      <c r="L2658" s="4">
        <v>1800000000</v>
      </c>
      <c r="M2658" s="4">
        <v>50000000</v>
      </c>
      <c r="N2658" s="4">
        <v>0</v>
      </c>
      <c r="O2658" s="4">
        <v>0</v>
      </c>
      <c r="P2658" s="4">
        <v>1800000000</v>
      </c>
      <c r="Q2658" s="4">
        <v>0</v>
      </c>
    </row>
    <row r="2659" spans="1:17" outlineLevel="2" x14ac:dyDescent="0.25">
      <c r="A2659" s="2">
        <v>4</v>
      </c>
      <c r="B2659" s="2" t="str">
        <f t="shared" si="41"/>
        <v>190</v>
      </c>
      <c r="C2659" t="s">
        <v>64</v>
      </c>
      <c r="D2659" t="s">
        <v>1</v>
      </c>
      <c r="E2659" t="s">
        <v>66</v>
      </c>
      <c r="F2659" t="s">
        <v>4</v>
      </c>
      <c r="G2659" s="3">
        <v>45303</v>
      </c>
      <c r="H2659" s="4">
        <v>108562000000</v>
      </c>
      <c r="I2659" s="4">
        <v>3288431838</v>
      </c>
      <c r="J2659" s="4">
        <v>108562000000</v>
      </c>
      <c r="K2659" s="4">
        <v>0</v>
      </c>
      <c r="L2659" s="4">
        <v>105562000000</v>
      </c>
      <c r="M2659" s="4">
        <v>3000000000</v>
      </c>
      <c r="N2659" s="4">
        <v>0</v>
      </c>
      <c r="O2659" s="4">
        <v>0</v>
      </c>
      <c r="P2659" s="4">
        <v>105562000000</v>
      </c>
      <c r="Q2659" s="4">
        <v>0</v>
      </c>
    </row>
    <row r="2660" spans="1:17" outlineLevel="2" x14ac:dyDescent="0.25">
      <c r="A2660" s="2">
        <v>4</v>
      </c>
      <c r="B2660" s="2" t="str">
        <f t="shared" si="41"/>
        <v>190</v>
      </c>
      <c r="C2660" t="s">
        <v>64</v>
      </c>
      <c r="D2660" t="s">
        <v>1</v>
      </c>
      <c r="E2660" t="s">
        <v>67</v>
      </c>
      <c r="F2660" t="s">
        <v>65</v>
      </c>
      <c r="G2660" s="3">
        <v>45303</v>
      </c>
      <c r="H2660" s="4">
        <v>0</v>
      </c>
      <c r="I2660" s="4">
        <v>689680446</v>
      </c>
      <c r="J2660" s="4">
        <v>11008194406.48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</row>
    <row r="2661" spans="1:17" outlineLevel="2" x14ac:dyDescent="0.25">
      <c r="A2661" s="2">
        <v>4</v>
      </c>
      <c r="B2661" s="2" t="str">
        <f t="shared" si="41"/>
        <v>120</v>
      </c>
      <c r="C2661" t="s">
        <v>35</v>
      </c>
      <c r="D2661" t="s">
        <v>188</v>
      </c>
      <c r="E2661" t="s">
        <v>230</v>
      </c>
      <c r="F2661" t="s">
        <v>3</v>
      </c>
      <c r="G2661" s="3">
        <v>45309</v>
      </c>
      <c r="H2661" s="4">
        <v>806000000</v>
      </c>
      <c r="I2661" s="4">
        <v>39428450</v>
      </c>
      <c r="J2661" s="4">
        <v>800000000.27999997</v>
      </c>
      <c r="K2661" s="4">
        <v>0</v>
      </c>
      <c r="L2661" s="4">
        <v>764790988.33000004</v>
      </c>
      <c r="M2661" s="4">
        <v>35209011.950000003</v>
      </c>
      <c r="N2661" s="4">
        <v>0</v>
      </c>
      <c r="O2661" s="4">
        <v>0</v>
      </c>
      <c r="P2661" s="4">
        <v>764790988.33000004</v>
      </c>
      <c r="Q2661" s="4">
        <v>5999999.7199999997</v>
      </c>
    </row>
    <row r="2662" spans="1:17" outlineLevel="2" x14ac:dyDescent="0.25">
      <c r="A2662" s="2">
        <v>4</v>
      </c>
      <c r="B2662" s="2" t="str">
        <f t="shared" si="41"/>
        <v>120</v>
      </c>
      <c r="C2662" t="s">
        <v>35</v>
      </c>
      <c r="D2662" t="s">
        <v>188</v>
      </c>
      <c r="E2662" t="s">
        <v>234</v>
      </c>
      <c r="F2662" t="s">
        <v>3</v>
      </c>
      <c r="G2662" s="3">
        <v>45309</v>
      </c>
      <c r="H2662" s="4">
        <v>5276760000</v>
      </c>
      <c r="I2662" s="4">
        <v>533626999</v>
      </c>
      <c r="J2662" s="4">
        <v>4572999999.3699999</v>
      </c>
      <c r="K2662" s="4">
        <v>0</v>
      </c>
      <c r="L2662" s="4">
        <v>4509490553.6300001</v>
      </c>
      <c r="M2662" s="4">
        <v>63509445.740000002</v>
      </c>
      <c r="N2662" s="4">
        <v>2530000</v>
      </c>
      <c r="O2662" s="4">
        <v>2530000</v>
      </c>
      <c r="P2662" s="4">
        <v>4506960553.6300001</v>
      </c>
      <c r="Q2662" s="4">
        <v>703760000.63</v>
      </c>
    </row>
    <row r="2663" spans="1:17" outlineLevel="2" x14ac:dyDescent="0.25">
      <c r="A2663" s="2">
        <v>4</v>
      </c>
      <c r="B2663" s="2" t="str">
        <f t="shared" si="41"/>
        <v>120</v>
      </c>
      <c r="C2663" t="s">
        <v>35</v>
      </c>
      <c r="D2663" t="s">
        <v>188</v>
      </c>
      <c r="E2663" t="s">
        <v>346</v>
      </c>
      <c r="F2663" t="s">
        <v>3</v>
      </c>
      <c r="G2663" s="3">
        <v>45309</v>
      </c>
      <c r="H2663" s="4">
        <v>0</v>
      </c>
      <c r="I2663" s="4">
        <v>212249913</v>
      </c>
      <c r="J2663" s="4">
        <v>261206558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</row>
    <row r="2664" spans="1:17" outlineLevel="2" x14ac:dyDescent="0.25">
      <c r="A2664" s="2">
        <v>4</v>
      </c>
      <c r="B2664" s="2" t="str">
        <f t="shared" si="41"/>
        <v>090</v>
      </c>
      <c r="C2664" t="s">
        <v>21</v>
      </c>
      <c r="D2664" t="s">
        <v>1</v>
      </c>
      <c r="E2664" t="s">
        <v>13</v>
      </c>
      <c r="F2664" t="s">
        <v>3</v>
      </c>
      <c r="G2664" s="3">
        <v>45309</v>
      </c>
      <c r="H2664" s="4">
        <v>5159102319</v>
      </c>
      <c r="I2664" s="4">
        <v>424851560</v>
      </c>
      <c r="J2664" s="4">
        <v>5088102319</v>
      </c>
      <c r="K2664" s="4">
        <v>0</v>
      </c>
      <c r="L2664" s="4">
        <v>4744239878.0299997</v>
      </c>
      <c r="M2664" s="4">
        <v>343862440.97000003</v>
      </c>
      <c r="N2664" s="4">
        <v>1111200</v>
      </c>
      <c r="O2664" s="4">
        <v>73443818.290000007</v>
      </c>
      <c r="P2664" s="4">
        <v>4670796059.7399998</v>
      </c>
      <c r="Q2664" s="4">
        <v>71000000</v>
      </c>
    </row>
    <row r="2665" spans="1:17" outlineLevel="2" x14ac:dyDescent="0.25">
      <c r="A2665" s="2">
        <v>4</v>
      </c>
      <c r="B2665" s="2" t="str">
        <f t="shared" si="41"/>
        <v>090</v>
      </c>
      <c r="C2665" t="s">
        <v>21</v>
      </c>
      <c r="D2665" t="s">
        <v>1</v>
      </c>
      <c r="E2665" t="s">
        <v>13</v>
      </c>
      <c r="F2665" t="s">
        <v>65</v>
      </c>
      <c r="G2665" s="3">
        <v>45309</v>
      </c>
      <c r="H2665" s="4">
        <v>214980000</v>
      </c>
      <c r="I2665" s="4">
        <v>56245000</v>
      </c>
      <c r="J2665" s="4">
        <v>243728333</v>
      </c>
      <c r="K2665" s="4">
        <v>0</v>
      </c>
      <c r="L2665" s="4">
        <v>170500000</v>
      </c>
      <c r="M2665" s="4">
        <v>73228333</v>
      </c>
      <c r="N2665" s="4">
        <v>0</v>
      </c>
      <c r="O2665" s="4">
        <v>0</v>
      </c>
      <c r="P2665" s="4">
        <v>170500000</v>
      </c>
      <c r="Q2665" s="4">
        <v>-28748333</v>
      </c>
    </row>
    <row r="2666" spans="1:17" outlineLevel="2" x14ac:dyDescent="0.25">
      <c r="A2666" s="2">
        <v>4</v>
      </c>
      <c r="B2666" s="2" t="str">
        <f t="shared" si="41"/>
        <v>090</v>
      </c>
      <c r="C2666" t="s">
        <v>21</v>
      </c>
      <c r="D2666" t="s">
        <v>1</v>
      </c>
      <c r="E2666" t="s">
        <v>80</v>
      </c>
      <c r="F2666" t="s">
        <v>3</v>
      </c>
      <c r="G2666" s="3">
        <v>45309</v>
      </c>
      <c r="H2666" s="4">
        <v>1939633685</v>
      </c>
      <c r="I2666" s="4">
        <v>328670416</v>
      </c>
      <c r="J2666" s="4">
        <v>1866612435</v>
      </c>
      <c r="K2666" s="4">
        <v>0</v>
      </c>
      <c r="L2666" s="4">
        <v>1712758719.6400001</v>
      </c>
      <c r="M2666" s="4">
        <v>153853715.36000001</v>
      </c>
      <c r="N2666" s="4">
        <v>0</v>
      </c>
      <c r="O2666" s="4">
        <v>0</v>
      </c>
      <c r="P2666" s="4">
        <v>1712758719.6400001</v>
      </c>
      <c r="Q2666" s="4">
        <v>73021250</v>
      </c>
    </row>
    <row r="2667" spans="1:17" outlineLevel="2" x14ac:dyDescent="0.25">
      <c r="A2667" s="2">
        <v>4</v>
      </c>
      <c r="B2667" s="2" t="str">
        <f t="shared" si="41"/>
        <v>090</v>
      </c>
      <c r="C2667" t="s">
        <v>81</v>
      </c>
      <c r="D2667" t="s">
        <v>1</v>
      </c>
      <c r="E2667" t="s">
        <v>13</v>
      </c>
      <c r="F2667" t="s">
        <v>3</v>
      </c>
      <c r="G2667" s="3">
        <v>45309</v>
      </c>
      <c r="H2667" s="4">
        <v>317051480</v>
      </c>
      <c r="I2667" s="4">
        <v>20091666</v>
      </c>
      <c r="J2667" s="4">
        <v>289488680</v>
      </c>
      <c r="K2667" s="4">
        <v>0</v>
      </c>
      <c r="L2667" s="4">
        <v>250432777.53999999</v>
      </c>
      <c r="M2667" s="4">
        <v>39055902.460000001</v>
      </c>
      <c r="N2667" s="4">
        <v>7861666.6699999999</v>
      </c>
      <c r="O2667" s="4">
        <v>19253058.170000002</v>
      </c>
      <c r="P2667" s="4">
        <v>231179719.37</v>
      </c>
      <c r="Q2667" s="4">
        <v>27562800</v>
      </c>
    </row>
    <row r="2668" spans="1:17" outlineLevel="2" x14ac:dyDescent="0.25">
      <c r="A2668" s="2">
        <v>4</v>
      </c>
      <c r="B2668" s="2" t="str">
        <f t="shared" si="41"/>
        <v>090</v>
      </c>
      <c r="C2668" t="s">
        <v>82</v>
      </c>
      <c r="D2668" t="s">
        <v>1</v>
      </c>
      <c r="E2668" t="s">
        <v>80</v>
      </c>
      <c r="F2668" t="s">
        <v>3</v>
      </c>
      <c r="G2668" s="3">
        <v>45309</v>
      </c>
      <c r="H2668" s="4">
        <v>1056501659</v>
      </c>
      <c r="I2668" s="4">
        <v>206936834</v>
      </c>
      <c r="J2668" s="4">
        <v>1031452194</v>
      </c>
      <c r="K2668" s="4">
        <v>0</v>
      </c>
      <c r="L2668" s="4">
        <v>951503918.53999996</v>
      </c>
      <c r="M2668" s="4">
        <v>79948275.459999993</v>
      </c>
      <c r="N2668" s="4">
        <v>22963362.5</v>
      </c>
      <c r="O2668" s="4">
        <v>23943667.359999999</v>
      </c>
      <c r="P2668" s="4">
        <v>927560251.17999995</v>
      </c>
      <c r="Q2668" s="4">
        <v>25049465</v>
      </c>
    </row>
    <row r="2669" spans="1:17" outlineLevel="2" x14ac:dyDescent="0.25">
      <c r="A2669" s="2">
        <v>4</v>
      </c>
      <c r="B2669" s="2" t="str">
        <f t="shared" si="41"/>
        <v>090</v>
      </c>
      <c r="C2669" t="s">
        <v>83</v>
      </c>
      <c r="D2669" t="s">
        <v>1</v>
      </c>
      <c r="E2669" t="s">
        <v>13</v>
      </c>
      <c r="F2669" t="s">
        <v>3</v>
      </c>
      <c r="G2669" s="3">
        <v>45309</v>
      </c>
      <c r="H2669" s="4">
        <v>242098757</v>
      </c>
      <c r="I2669" s="4">
        <v>16805063</v>
      </c>
      <c r="J2669" s="4">
        <v>222834178</v>
      </c>
      <c r="K2669" s="4">
        <v>0</v>
      </c>
      <c r="L2669" s="4">
        <v>119250241.38</v>
      </c>
      <c r="M2669" s="4">
        <v>103583936.62</v>
      </c>
      <c r="N2669" s="4">
        <v>269760</v>
      </c>
      <c r="O2669" s="4">
        <v>646447.38</v>
      </c>
      <c r="P2669" s="4">
        <v>118603794</v>
      </c>
      <c r="Q2669" s="4">
        <v>19264579</v>
      </c>
    </row>
    <row r="2670" spans="1:17" outlineLevel="2" x14ac:dyDescent="0.25">
      <c r="A2670" s="2">
        <v>4</v>
      </c>
      <c r="B2670" s="2" t="str">
        <f t="shared" si="41"/>
        <v>090</v>
      </c>
      <c r="C2670" t="s">
        <v>83</v>
      </c>
      <c r="D2670" t="s">
        <v>1</v>
      </c>
      <c r="E2670" t="s">
        <v>84</v>
      </c>
      <c r="F2670" t="s">
        <v>3</v>
      </c>
      <c r="G2670" s="3">
        <v>45309</v>
      </c>
      <c r="H2670" s="4">
        <v>594308120</v>
      </c>
      <c r="I2670" s="4">
        <v>81085756</v>
      </c>
      <c r="J2670" s="4">
        <v>504592591</v>
      </c>
      <c r="K2670" s="4">
        <v>0</v>
      </c>
      <c r="L2670" s="4">
        <v>386622360.86000001</v>
      </c>
      <c r="M2670" s="4">
        <v>117970230.14</v>
      </c>
      <c r="N2670" s="4">
        <v>0</v>
      </c>
      <c r="O2670" s="4">
        <v>0</v>
      </c>
      <c r="P2670" s="4">
        <v>386622360.86000001</v>
      </c>
      <c r="Q2670" s="4">
        <v>89715529</v>
      </c>
    </row>
    <row r="2671" spans="1:17" outlineLevel="2" x14ac:dyDescent="0.25">
      <c r="A2671" s="2">
        <v>4</v>
      </c>
      <c r="B2671" s="2" t="str">
        <f t="shared" si="41"/>
        <v>090</v>
      </c>
      <c r="C2671" t="s">
        <v>83</v>
      </c>
      <c r="D2671" t="s">
        <v>1</v>
      </c>
      <c r="E2671" t="s">
        <v>84</v>
      </c>
      <c r="F2671" t="s">
        <v>7</v>
      </c>
      <c r="G2671" s="3">
        <v>45309</v>
      </c>
      <c r="H2671" s="4">
        <v>16800000</v>
      </c>
      <c r="I2671" s="4">
        <v>1600000</v>
      </c>
      <c r="J2671" s="4">
        <v>13600000</v>
      </c>
      <c r="K2671" s="4">
        <v>0</v>
      </c>
      <c r="L2671" s="4">
        <v>0</v>
      </c>
      <c r="M2671" s="4">
        <v>13600000</v>
      </c>
      <c r="N2671" s="4">
        <v>0</v>
      </c>
      <c r="O2671" s="4">
        <v>0</v>
      </c>
      <c r="P2671" s="4">
        <v>0</v>
      </c>
      <c r="Q2671" s="4">
        <v>3200000</v>
      </c>
    </row>
    <row r="2672" spans="1:17" outlineLevel="2" x14ac:dyDescent="0.25">
      <c r="A2672" s="2">
        <v>4</v>
      </c>
      <c r="B2672" s="2" t="str">
        <f t="shared" si="41"/>
        <v>090</v>
      </c>
      <c r="C2672" t="s">
        <v>85</v>
      </c>
      <c r="D2672" t="s">
        <v>1</v>
      </c>
      <c r="E2672" t="s">
        <v>86</v>
      </c>
      <c r="F2672" t="s">
        <v>3</v>
      </c>
      <c r="G2672" s="3">
        <v>45309</v>
      </c>
      <c r="H2672" s="4">
        <v>160747543</v>
      </c>
      <c r="I2672" s="4">
        <v>18058835</v>
      </c>
      <c r="J2672" s="4">
        <v>143950168</v>
      </c>
      <c r="K2672" s="4">
        <v>0</v>
      </c>
      <c r="L2672" s="4">
        <v>114642548.28</v>
      </c>
      <c r="M2672" s="4">
        <v>29307619.719999999</v>
      </c>
      <c r="N2672" s="4">
        <v>0</v>
      </c>
      <c r="O2672" s="4">
        <v>2304000</v>
      </c>
      <c r="P2672" s="4">
        <v>112338548.28</v>
      </c>
      <c r="Q2672" s="4">
        <v>16797375</v>
      </c>
    </row>
    <row r="2673" spans="1:17" outlineLevel="2" x14ac:dyDescent="0.25">
      <c r="A2673" s="2">
        <v>4</v>
      </c>
      <c r="B2673" s="2" t="str">
        <f t="shared" si="41"/>
        <v>090</v>
      </c>
      <c r="C2673" t="s">
        <v>87</v>
      </c>
      <c r="D2673" t="s">
        <v>1</v>
      </c>
      <c r="E2673" t="s">
        <v>13</v>
      </c>
      <c r="F2673" t="s">
        <v>3</v>
      </c>
      <c r="G2673" s="3">
        <v>45309</v>
      </c>
      <c r="H2673" s="4">
        <v>137949612</v>
      </c>
      <c r="I2673" s="4">
        <v>10274884</v>
      </c>
      <c r="J2673" s="4">
        <v>153764228</v>
      </c>
      <c r="K2673" s="4">
        <v>0</v>
      </c>
      <c r="L2673" s="4">
        <v>106291462.54000001</v>
      </c>
      <c r="M2673" s="4">
        <v>47472765.460000001</v>
      </c>
      <c r="N2673" s="4">
        <v>7689000</v>
      </c>
      <c r="O2673" s="4">
        <v>15022992.529999999</v>
      </c>
      <c r="P2673" s="4">
        <v>91268470.010000005</v>
      </c>
      <c r="Q2673" s="4">
        <v>-15814616</v>
      </c>
    </row>
    <row r="2674" spans="1:17" outlineLevel="2" x14ac:dyDescent="0.25">
      <c r="A2674" s="2">
        <v>4</v>
      </c>
      <c r="B2674" s="2" t="str">
        <f t="shared" si="41"/>
        <v>090</v>
      </c>
      <c r="C2674" t="s">
        <v>88</v>
      </c>
      <c r="D2674" t="s">
        <v>1</v>
      </c>
      <c r="E2674" t="s">
        <v>13</v>
      </c>
      <c r="F2674" t="s">
        <v>3</v>
      </c>
      <c r="G2674" s="3">
        <v>45309</v>
      </c>
      <c r="H2674" s="4">
        <v>257214769</v>
      </c>
      <c r="I2674" s="4">
        <v>50449199</v>
      </c>
      <c r="J2674" s="4">
        <v>233624931</v>
      </c>
      <c r="K2674" s="4">
        <v>0</v>
      </c>
      <c r="L2674" s="4">
        <v>230524931</v>
      </c>
      <c r="M2674" s="4">
        <v>3100000</v>
      </c>
      <c r="N2674" s="4">
        <v>0</v>
      </c>
      <c r="O2674" s="4">
        <v>0</v>
      </c>
      <c r="P2674" s="4">
        <v>230524931</v>
      </c>
      <c r="Q2674" s="4">
        <v>23589838</v>
      </c>
    </row>
    <row r="2675" spans="1:17" outlineLevel="2" x14ac:dyDescent="0.25">
      <c r="A2675" s="2">
        <v>4</v>
      </c>
      <c r="B2675" s="2" t="str">
        <f t="shared" si="41"/>
        <v>090</v>
      </c>
      <c r="C2675" t="s">
        <v>88</v>
      </c>
      <c r="D2675" t="s">
        <v>1</v>
      </c>
      <c r="E2675" t="s">
        <v>13</v>
      </c>
      <c r="F2675" t="s">
        <v>8</v>
      </c>
      <c r="G2675" s="3">
        <v>45309</v>
      </c>
      <c r="H2675" s="4">
        <v>76500000</v>
      </c>
      <c r="I2675" s="4">
        <v>22875000</v>
      </c>
      <c r="J2675" s="4">
        <v>72125000</v>
      </c>
      <c r="K2675" s="4">
        <v>0</v>
      </c>
      <c r="L2675" s="4">
        <v>5314895</v>
      </c>
      <c r="M2675" s="4">
        <v>66810105</v>
      </c>
      <c r="N2675" s="4">
        <v>0</v>
      </c>
      <c r="O2675" s="4">
        <v>0</v>
      </c>
      <c r="P2675" s="4">
        <v>5314895</v>
      </c>
      <c r="Q2675" s="4">
        <v>4375000</v>
      </c>
    </row>
    <row r="2676" spans="1:17" outlineLevel="2" x14ac:dyDescent="0.25">
      <c r="A2676" s="2">
        <v>4</v>
      </c>
      <c r="B2676" s="2" t="str">
        <f t="shared" si="41"/>
        <v>090</v>
      </c>
      <c r="C2676" t="s">
        <v>89</v>
      </c>
      <c r="D2676" t="s">
        <v>1</v>
      </c>
      <c r="E2676" t="s">
        <v>13</v>
      </c>
      <c r="F2676" t="s">
        <v>8</v>
      </c>
      <c r="G2676" s="3">
        <v>45309</v>
      </c>
      <c r="H2676" s="4">
        <v>203006000</v>
      </c>
      <c r="I2676" s="4">
        <v>2400000</v>
      </c>
      <c r="J2676" s="4">
        <v>188086000</v>
      </c>
      <c r="K2676" s="4">
        <v>0</v>
      </c>
      <c r="L2676" s="4">
        <v>185225206.69999999</v>
      </c>
      <c r="M2676" s="4">
        <v>2860793.3</v>
      </c>
      <c r="N2676" s="4">
        <v>0</v>
      </c>
      <c r="O2676" s="4">
        <v>0</v>
      </c>
      <c r="P2676" s="4">
        <v>185225206.69999999</v>
      </c>
      <c r="Q2676" s="4">
        <v>14920000</v>
      </c>
    </row>
    <row r="2677" spans="1:17" outlineLevel="2" x14ac:dyDescent="0.25">
      <c r="A2677" s="2">
        <v>4</v>
      </c>
      <c r="B2677" s="2" t="str">
        <f t="shared" si="41"/>
        <v>090</v>
      </c>
      <c r="C2677" t="s">
        <v>89</v>
      </c>
      <c r="D2677" t="s">
        <v>1</v>
      </c>
      <c r="E2677" t="s">
        <v>86</v>
      </c>
      <c r="F2677" t="s">
        <v>3</v>
      </c>
      <c r="G2677" s="3">
        <v>45309</v>
      </c>
      <c r="H2677" s="4">
        <v>22154000</v>
      </c>
      <c r="I2677" s="4">
        <v>500000</v>
      </c>
      <c r="J2677" s="4">
        <v>32010000</v>
      </c>
      <c r="K2677" s="4">
        <v>0</v>
      </c>
      <c r="L2677" s="4">
        <v>11594000</v>
      </c>
      <c r="M2677" s="4">
        <v>20416000</v>
      </c>
      <c r="N2677" s="4">
        <v>2064062.5</v>
      </c>
      <c r="O2677" s="4">
        <v>2064062.5</v>
      </c>
      <c r="P2677" s="4">
        <v>9529937.5</v>
      </c>
      <c r="Q2677" s="4">
        <v>-9856000</v>
      </c>
    </row>
    <row r="2678" spans="1:17" outlineLevel="2" x14ac:dyDescent="0.25">
      <c r="A2678" s="2">
        <v>4</v>
      </c>
      <c r="B2678" s="2" t="str">
        <f t="shared" si="41"/>
        <v>210</v>
      </c>
      <c r="C2678" t="s">
        <v>182</v>
      </c>
      <c r="D2678" t="s">
        <v>261</v>
      </c>
      <c r="E2678" t="s">
        <v>347</v>
      </c>
      <c r="F2678" t="s">
        <v>3</v>
      </c>
      <c r="G2678" s="3">
        <v>45309</v>
      </c>
      <c r="H2678" s="4">
        <v>0</v>
      </c>
      <c r="I2678" s="4">
        <v>4394905470.96</v>
      </c>
      <c r="J2678" s="4">
        <v>4394905470.96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</row>
    <row r="2679" spans="1:17" outlineLevel="2" x14ac:dyDescent="0.25">
      <c r="A2679" s="2">
        <v>4</v>
      </c>
      <c r="B2679" s="2" t="str">
        <f t="shared" si="41"/>
        <v>210</v>
      </c>
      <c r="C2679" t="s">
        <v>182</v>
      </c>
      <c r="D2679" t="s">
        <v>261</v>
      </c>
      <c r="E2679" t="s">
        <v>337</v>
      </c>
      <c r="F2679" t="s">
        <v>3</v>
      </c>
      <c r="G2679" s="3">
        <v>45309</v>
      </c>
      <c r="H2679" s="4">
        <v>11176900000</v>
      </c>
      <c r="I2679" s="4">
        <v>1328238920.02</v>
      </c>
      <c r="J2679" s="4">
        <v>1328238920.02</v>
      </c>
      <c r="K2679" s="4">
        <v>0</v>
      </c>
      <c r="L2679" s="4">
        <v>1328238920.02</v>
      </c>
      <c r="M2679" s="4">
        <v>0</v>
      </c>
      <c r="N2679" s="4">
        <v>0</v>
      </c>
      <c r="O2679" s="4">
        <v>0</v>
      </c>
      <c r="P2679" s="4">
        <v>1328238920.02</v>
      </c>
      <c r="Q2679" s="4">
        <v>9848661079.9799995</v>
      </c>
    </row>
    <row r="2680" spans="1:17" outlineLevel="2" x14ac:dyDescent="0.25">
      <c r="A2680" s="2">
        <v>4</v>
      </c>
      <c r="B2680" s="2" t="str">
        <f t="shared" si="41"/>
        <v>210</v>
      </c>
      <c r="C2680" t="s">
        <v>182</v>
      </c>
      <c r="D2680" t="s">
        <v>261</v>
      </c>
      <c r="E2680" t="s">
        <v>347</v>
      </c>
      <c r="F2680" t="s">
        <v>3</v>
      </c>
      <c r="G2680" s="3">
        <v>45309</v>
      </c>
      <c r="H2680" s="4">
        <v>0</v>
      </c>
      <c r="I2680" s="4">
        <v>4394905470.96</v>
      </c>
      <c r="J2680" s="4">
        <v>8789810941.9200001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</row>
    <row r="2681" spans="1:17" outlineLevel="2" x14ac:dyDescent="0.25">
      <c r="A2681" s="2">
        <v>4</v>
      </c>
      <c r="B2681" s="2" t="str">
        <f t="shared" si="41"/>
        <v>120</v>
      </c>
      <c r="C2681" t="s">
        <v>151</v>
      </c>
      <c r="D2681" t="s">
        <v>1</v>
      </c>
      <c r="E2681" t="s">
        <v>13</v>
      </c>
      <c r="F2681" t="s">
        <v>3</v>
      </c>
      <c r="G2681" s="3">
        <v>45313</v>
      </c>
      <c r="H2681" s="4">
        <v>0</v>
      </c>
      <c r="I2681" s="4">
        <v>12619562</v>
      </c>
      <c r="J2681" s="4">
        <v>168481085</v>
      </c>
      <c r="K2681" s="4">
        <v>0</v>
      </c>
      <c r="L2681" s="4">
        <v>0</v>
      </c>
      <c r="M2681" s="4">
        <v>0</v>
      </c>
      <c r="N2681" s="4">
        <v>0</v>
      </c>
      <c r="O2681" s="4">
        <v>3480000</v>
      </c>
      <c r="P2681" s="4">
        <v>0</v>
      </c>
      <c r="Q2681" s="4">
        <v>0</v>
      </c>
    </row>
    <row r="2682" spans="1:17" outlineLevel="2" x14ac:dyDescent="0.25">
      <c r="A2682" s="2">
        <v>4</v>
      </c>
      <c r="B2682" s="2" t="str">
        <f t="shared" si="41"/>
        <v>060</v>
      </c>
      <c r="C2682" t="s">
        <v>9</v>
      </c>
      <c r="D2682" t="s">
        <v>1</v>
      </c>
      <c r="E2682" t="s">
        <v>10</v>
      </c>
      <c r="F2682" t="s">
        <v>6</v>
      </c>
      <c r="G2682" s="3">
        <v>45313</v>
      </c>
      <c r="H2682" s="4">
        <v>0</v>
      </c>
      <c r="I2682" s="4">
        <v>190381707</v>
      </c>
      <c r="J2682" s="4">
        <v>1409544889.27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</row>
    <row r="2683" spans="1:17" outlineLevel="2" x14ac:dyDescent="0.25">
      <c r="A2683" s="2">
        <v>4</v>
      </c>
      <c r="B2683" s="2" t="str">
        <f t="shared" si="41"/>
        <v>070</v>
      </c>
      <c r="C2683" t="s">
        <v>22</v>
      </c>
      <c r="D2683" t="s">
        <v>1</v>
      </c>
      <c r="E2683" t="s">
        <v>23</v>
      </c>
      <c r="F2683" t="s">
        <v>6</v>
      </c>
      <c r="G2683" s="3">
        <v>45313</v>
      </c>
      <c r="H2683" s="4">
        <v>0</v>
      </c>
      <c r="I2683" s="4">
        <v>1710505157.25</v>
      </c>
      <c r="J2683" s="4">
        <v>12639940124.15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</row>
    <row r="2684" spans="1:17" outlineLevel="2" x14ac:dyDescent="0.25">
      <c r="A2684" s="2">
        <v>4</v>
      </c>
      <c r="B2684" s="2" t="str">
        <f t="shared" si="41"/>
        <v>080</v>
      </c>
      <c r="C2684" t="s">
        <v>31</v>
      </c>
      <c r="D2684" t="s">
        <v>1</v>
      </c>
      <c r="E2684" t="s">
        <v>104</v>
      </c>
      <c r="F2684" t="s">
        <v>6</v>
      </c>
      <c r="G2684" s="3">
        <v>45313</v>
      </c>
      <c r="H2684" s="4">
        <v>12847636467</v>
      </c>
      <c r="I2684" s="4">
        <v>1653639953.1300001</v>
      </c>
      <c r="J2684" s="4">
        <v>12049278521.99</v>
      </c>
      <c r="K2684" s="4">
        <v>0</v>
      </c>
      <c r="L2684" s="4">
        <v>12049278521.99</v>
      </c>
      <c r="M2684" s="4">
        <v>0</v>
      </c>
      <c r="N2684" s="4">
        <v>0</v>
      </c>
      <c r="O2684" s="4">
        <v>0</v>
      </c>
      <c r="P2684" s="4">
        <v>12049278521.99</v>
      </c>
      <c r="Q2684" s="4">
        <v>798357945.00999999</v>
      </c>
    </row>
    <row r="2685" spans="1:17" outlineLevel="2" x14ac:dyDescent="0.25">
      <c r="A2685" s="2">
        <v>4</v>
      </c>
      <c r="B2685" s="2" t="str">
        <f t="shared" si="41"/>
        <v>081</v>
      </c>
      <c r="C2685" t="s">
        <v>26</v>
      </c>
      <c r="D2685" t="s">
        <v>1</v>
      </c>
      <c r="E2685" t="s">
        <v>79</v>
      </c>
      <c r="F2685" t="s">
        <v>6</v>
      </c>
      <c r="G2685" s="3">
        <v>45313</v>
      </c>
      <c r="H2685" s="4">
        <v>0</v>
      </c>
      <c r="I2685" s="4">
        <v>26034631.16</v>
      </c>
      <c r="J2685" s="4">
        <v>26034631.16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</row>
    <row r="2686" spans="1:17" outlineLevel="2" x14ac:dyDescent="0.25">
      <c r="A2686" s="2">
        <v>4</v>
      </c>
      <c r="B2686" s="2" t="str">
        <f t="shared" si="41"/>
        <v>082</v>
      </c>
      <c r="C2686" t="s">
        <v>11</v>
      </c>
      <c r="D2686" t="s">
        <v>1</v>
      </c>
      <c r="E2686" t="s">
        <v>10</v>
      </c>
      <c r="F2686" t="s">
        <v>6</v>
      </c>
      <c r="G2686" s="3">
        <v>45313</v>
      </c>
      <c r="H2686" s="4">
        <v>0</v>
      </c>
      <c r="I2686" s="4">
        <v>43455461.530000001</v>
      </c>
      <c r="J2686" s="4">
        <v>178746510.77000001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</row>
    <row r="2687" spans="1:17" outlineLevel="2" x14ac:dyDescent="0.25">
      <c r="A2687" s="2">
        <v>4</v>
      </c>
      <c r="B2687" s="2" t="str">
        <f t="shared" si="41"/>
        <v>090</v>
      </c>
      <c r="C2687" t="s">
        <v>21</v>
      </c>
      <c r="D2687" t="s">
        <v>1</v>
      </c>
      <c r="E2687" t="s">
        <v>13</v>
      </c>
      <c r="F2687" t="s">
        <v>6</v>
      </c>
      <c r="G2687" s="3">
        <v>45313</v>
      </c>
      <c r="H2687" s="4">
        <v>0</v>
      </c>
      <c r="I2687" s="4">
        <v>706060029.50999999</v>
      </c>
      <c r="J2687" s="4">
        <v>3143150173.4499998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</row>
    <row r="2688" spans="1:17" outlineLevel="2" x14ac:dyDescent="0.25">
      <c r="A2688" s="2">
        <v>4</v>
      </c>
      <c r="B2688" s="2" t="str">
        <f t="shared" si="41"/>
        <v>093</v>
      </c>
      <c r="C2688" t="s">
        <v>29</v>
      </c>
      <c r="D2688" t="s">
        <v>1</v>
      </c>
      <c r="E2688" t="s">
        <v>13</v>
      </c>
      <c r="F2688" t="s">
        <v>6</v>
      </c>
      <c r="G2688" s="3">
        <v>45313</v>
      </c>
      <c r="H2688" s="4">
        <v>0</v>
      </c>
      <c r="I2688" s="4">
        <v>178903619.47999999</v>
      </c>
      <c r="J2688" s="4">
        <v>939989631.62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</row>
    <row r="2689" spans="1:17" outlineLevel="2" x14ac:dyDescent="0.25">
      <c r="A2689" s="2">
        <v>4</v>
      </c>
      <c r="B2689" s="2" t="str">
        <f t="shared" si="41"/>
        <v>097</v>
      </c>
      <c r="C2689" t="s">
        <v>12</v>
      </c>
      <c r="D2689" t="s">
        <v>1</v>
      </c>
      <c r="E2689" t="s">
        <v>13</v>
      </c>
      <c r="F2689" t="s">
        <v>6</v>
      </c>
      <c r="G2689" s="3">
        <v>45313</v>
      </c>
      <c r="H2689" s="4">
        <v>0</v>
      </c>
      <c r="I2689" s="4">
        <v>50224543.759999998</v>
      </c>
      <c r="J2689" s="4">
        <v>374972551.36000001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</row>
    <row r="2690" spans="1:17" outlineLevel="2" x14ac:dyDescent="0.25">
      <c r="A2690" s="2">
        <v>4</v>
      </c>
      <c r="B2690" s="2" t="str">
        <f t="shared" si="41"/>
        <v>100</v>
      </c>
      <c r="C2690" t="s">
        <v>19</v>
      </c>
      <c r="D2690" t="s">
        <v>1</v>
      </c>
      <c r="E2690" t="s">
        <v>10</v>
      </c>
      <c r="F2690" t="s">
        <v>6</v>
      </c>
      <c r="G2690" s="3">
        <v>45313</v>
      </c>
      <c r="H2690" s="4">
        <v>0</v>
      </c>
      <c r="I2690" s="4">
        <v>33718545</v>
      </c>
      <c r="J2690" s="4">
        <v>280447609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</row>
    <row r="2691" spans="1:17" outlineLevel="2" x14ac:dyDescent="0.25">
      <c r="A2691" s="2">
        <v>4</v>
      </c>
      <c r="B2691" s="2" t="str">
        <f t="shared" ref="B2691:B2754" si="42">LEFT(C2691,3)</f>
        <v>120</v>
      </c>
      <c r="C2691" t="s">
        <v>35</v>
      </c>
      <c r="D2691" t="s">
        <v>1</v>
      </c>
      <c r="E2691" t="s">
        <v>13</v>
      </c>
      <c r="F2691" t="s">
        <v>6</v>
      </c>
      <c r="G2691" s="3">
        <v>45313</v>
      </c>
      <c r="H2691" s="4">
        <v>0</v>
      </c>
      <c r="I2691" s="4">
        <v>272038779</v>
      </c>
      <c r="J2691" s="4">
        <v>1861177143.0599999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</row>
    <row r="2692" spans="1:17" outlineLevel="2" x14ac:dyDescent="0.25">
      <c r="A2692" s="2">
        <v>4</v>
      </c>
      <c r="B2692" s="2" t="str">
        <f t="shared" si="42"/>
        <v>121</v>
      </c>
      <c r="C2692" t="s">
        <v>20</v>
      </c>
      <c r="D2692" t="s">
        <v>1</v>
      </c>
      <c r="E2692" t="s">
        <v>15</v>
      </c>
      <c r="F2692" t="s">
        <v>6</v>
      </c>
      <c r="G2692" s="3">
        <v>45313</v>
      </c>
      <c r="H2692" s="4">
        <v>0</v>
      </c>
      <c r="I2692" s="4">
        <v>102764406.65000001</v>
      </c>
      <c r="J2692" s="4">
        <v>1011827699.1900001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</row>
    <row r="2693" spans="1:17" outlineLevel="2" x14ac:dyDescent="0.25">
      <c r="A2693" s="2">
        <v>4</v>
      </c>
      <c r="B2693" s="2" t="str">
        <f t="shared" si="42"/>
        <v>190</v>
      </c>
      <c r="C2693" t="s">
        <v>27</v>
      </c>
      <c r="D2693" t="s">
        <v>1</v>
      </c>
      <c r="E2693" t="s">
        <v>28</v>
      </c>
      <c r="F2693" t="s">
        <v>6</v>
      </c>
      <c r="G2693" s="3">
        <v>45313</v>
      </c>
      <c r="H2693" s="4">
        <v>0</v>
      </c>
      <c r="I2693" s="4">
        <v>1155150605</v>
      </c>
      <c r="J2693" s="4">
        <v>1848777676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</row>
    <row r="2694" spans="1:17" outlineLevel="2" x14ac:dyDescent="0.25">
      <c r="A2694" s="2">
        <v>4</v>
      </c>
      <c r="B2694" s="2" t="str">
        <f t="shared" si="42"/>
        <v>210</v>
      </c>
      <c r="C2694" t="s">
        <v>36</v>
      </c>
      <c r="D2694" t="s">
        <v>1</v>
      </c>
      <c r="E2694" t="s">
        <v>15</v>
      </c>
      <c r="F2694" t="s">
        <v>6</v>
      </c>
      <c r="G2694" s="3">
        <v>45313</v>
      </c>
      <c r="H2694" s="4">
        <v>0</v>
      </c>
      <c r="I2694" s="4">
        <v>207076249.34999999</v>
      </c>
      <c r="J2694" s="4">
        <v>1403293144.03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</row>
    <row r="2695" spans="1:17" outlineLevel="2" x14ac:dyDescent="0.25">
      <c r="A2695" s="2">
        <v>4</v>
      </c>
      <c r="B2695" s="2" t="str">
        <f t="shared" si="42"/>
        <v>120</v>
      </c>
      <c r="C2695" t="s">
        <v>151</v>
      </c>
      <c r="D2695" t="s">
        <v>1</v>
      </c>
      <c r="E2695" t="s">
        <v>13</v>
      </c>
      <c r="F2695" t="s">
        <v>3</v>
      </c>
      <c r="G2695" s="3">
        <v>45313</v>
      </c>
      <c r="H2695" s="4">
        <v>0</v>
      </c>
      <c r="I2695" s="4">
        <v>34590056</v>
      </c>
      <c r="J2695" s="4">
        <v>203071141</v>
      </c>
      <c r="K2695" s="4">
        <v>0</v>
      </c>
      <c r="L2695" s="4">
        <v>0</v>
      </c>
      <c r="M2695" s="4">
        <v>0</v>
      </c>
      <c r="N2695" s="4">
        <v>0</v>
      </c>
      <c r="O2695" s="4">
        <v>3480000</v>
      </c>
      <c r="P2695" s="4">
        <v>0</v>
      </c>
      <c r="Q2695" s="4">
        <v>0</v>
      </c>
    </row>
    <row r="2696" spans="1:17" outlineLevel="2" x14ac:dyDescent="0.25">
      <c r="A2696" s="2">
        <v>4</v>
      </c>
      <c r="B2696" s="2" t="str">
        <f t="shared" si="42"/>
        <v>120</v>
      </c>
      <c r="C2696" t="s">
        <v>151</v>
      </c>
      <c r="D2696" t="s">
        <v>1</v>
      </c>
      <c r="E2696" t="s">
        <v>13</v>
      </c>
      <c r="F2696" t="s">
        <v>8</v>
      </c>
      <c r="G2696" s="3">
        <v>45313</v>
      </c>
      <c r="H2696" s="4">
        <v>14500000</v>
      </c>
      <c r="I2696" s="4">
        <v>2275000</v>
      </c>
      <c r="J2696" s="4">
        <v>11771498</v>
      </c>
      <c r="K2696" s="4">
        <v>0</v>
      </c>
      <c r="L2696" s="4">
        <v>7577474.8499999996</v>
      </c>
      <c r="M2696" s="4">
        <v>4194023.15</v>
      </c>
      <c r="N2696" s="4">
        <v>0</v>
      </c>
      <c r="O2696" s="4">
        <v>0</v>
      </c>
      <c r="P2696" s="4">
        <v>7577474.8499999996</v>
      </c>
      <c r="Q2696" s="4">
        <v>2728502</v>
      </c>
    </row>
    <row r="2697" spans="1:17" outlineLevel="2" x14ac:dyDescent="0.25">
      <c r="A2697" s="2">
        <v>4</v>
      </c>
      <c r="B2697" s="2" t="str">
        <f t="shared" si="42"/>
        <v>120</v>
      </c>
      <c r="C2697" t="s">
        <v>151</v>
      </c>
      <c r="D2697" t="s">
        <v>1</v>
      </c>
      <c r="E2697" t="s">
        <v>13</v>
      </c>
      <c r="F2697" t="s">
        <v>3</v>
      </c>
      <c r="G2697" s="3">
        <v>45313</v>
      </c>
      <c r="H2697" s="4">
        <v>236907424.19999999</v>
      </c>
      <c r="I2697" s="4">
        <v>17265032</v>
      </c>
      <c r="J2697" s="4">
        <v>220336173</v>
      </c>
      <c r="K2697" s="4">
        <v>0</v>
      </c>
      <c r="L2697" s="4">
        <v>184583778</v>
      </c>
      <c r="M2697" s="4">
        <v>35752395</v>
      </c>
      <c r="N2697" s="4">
        <v>0</v>
      </c>
      <c r="O2697" s="4">
        <v>3480000</v>
      </c>
      <c r="P2697" s="4">
        <v>181103778</v>
      </c>
      <c r="Q2697" s="4">
        <v>16571251.199999999</v>
      </c>
    </row>
    <row r="2698" spans="1:17" outlineLevel="2" x14ac:dyDescent="0.25">
      <c r="A2698" s="2">
        <v>4</v>
      </c>
      <c r="B2698" s="2" t="str">
        <f t="shared" si="42"/>
        <v>240</v>
      </c>
      <c r="C2698" t="s">
        <v>16</v>
      </c>
      <c r="D2698" t="s">
        <v>1</v>
      </c>
      <c r="E2698" t="s">
        <v>13</v>
      </c>
      <c r="F2698" t="s">
        <v>6</v>
      </c>
      <c r="G2698" s="3">
        <v>45314</v>
      </c>
      <c r="H2698" s="4">
        <v>0</v>
      </c>
      <c r="I2698" s="4">
        <v>127878562</v>
      </c>
      <c r="J2698" s="4">
        <v>822262189.86000001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</row>
    <row r="2699" spans="1:17" outlineLevel="2" x14ac:dyDescent="0.25">
      <c r="A2699" s="2">
        <v>4</v>
      </c>
      <c r="B2699" s="2" t="str">
        <f t="shared" si="42"/>
        <v>180</v>
      </c>
      <c r="C2699" t="s">
        <v>14</v>
      </c>
      <c r="D2699" t="s">
        <v>1</v>
      </c>
      <c r="E2699" t="s">
        <v>15</v>
      </c>
      <c r="F2699" t="s">
        <v>6</v>
      </c>
      <c r="G2699" s="3">
        <v>45315</v>
      </c>
      <c r="H2699" s="4">
        <v>0</v>
      </c>
      <c r="I2699" s="4">
        <v>46053627.5</v>
      </c>
      <c r="J2699" s="4">
        <v>380275756.38999999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</row>
    <row r="2700" spans="1:17" outlineLevel="2" x14ac:dyDescent="0.25">
      <c r="A2700" s="2">
        <v>4</v>
      </c>
      <c r="B2700" s="2" t="str">
        <f t="shared" si="42"/>
        <v>180</v>
      </c>
      <c r="C2700" t="s">
        <v>98</v>
      </c>
      <c r="D2700" t="s">
        <v>1</v>
      </c>
      <c r="E2700" t="s">
        <v>15</v>
      </c>
      <c r="F2700" t="s">
        <v>6</v>
      </c>
      <c r="G2700" s="3">
        <v>45315</v>
      </c>
      <c r="H2700" s="4">
        <v>90081368</v>
      </c>
      <c r="I2700" s="4">
        <v>46053627.5</v>
      </c>
      <c r="J2700" s="4">
        <v>46053627.5</v>
      </c>
      <c r="K2700" s="4">
        <v>0</v>
      </c>
      <c r="L2700" s="4">
        <v>46053627.5</v>
      </c>
      <c r="M2700" s="4">
        <v>0</v>
      </c>
      <c r="N2700" s="4">
        <v>0</v>
      </c>
      <c r="O2700" s="4">
        <v>0</v>
      </c>
      <c r="P2700" s="4">
        <v>46053627.5</v>
      </c>
      <c r="Q2700" s="4">
        <v>44027740.5</v>
      </c>
    </row>
    <row r="2701" spans="1:17" outlineLevel="2" x14ac:dyDescent="0.25">
      <c r="A2701" s="2">
        <v>4</v>
      </c>
      <c r="B2701" s="2" t="str">
        <f t="shared" si="42"/>
        <v>091</v>
      </c>
      <c r="C2701" t="s">
        <v>17</v>
      </c>
      <c r="D2701" t="s">
        <v>1</v>
      </c>
      <c r="E2701" t="s">
        <v>18</v>
      </c>
      <c r="F2701" t="s">
        <v>6</v>
      </c>
      <c r="G2701" s="3">
        <v>45315</v>
      </c>
      <c r="H2701" s="4">
        <v>0</v>
      </c>
      <c r="I2701" s="4">
        <v>215417807</v>
      </c>
      <c r="J2701" s="4">
        <v>1900050695.7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</row>
    <row r="2702" spans="1:17" outlineLevel="2" x14ac:dyDescent="0.25">
      <c r="A2702" s="2">
        <v>4</v>
      </c>
      <c r="B2702" s="2" t="str">
        <f t="shared" si="42"/>
        <v>130</v>
      </c>
      <c r="C2702" t="s">
        <v>24</v>
      </c>
      <c r="D2702" t="s">
        <v>1</v>
      </c>
      <c r="E2702" t="s">
        <v>25</v>
      </c>
      <c r="F2702" t="s">
        <v>6</v>
      </c>
      <c r="G2702" s="3">
        <v>45315</v>
      </c>
      <c r="H2702" s="4">
        <v>0</v>
      </c>
      <c r="I2702" s="4">
        <v>420373039.23000002</v>
      </c>
      <c r="J2702" s="4">
        <v>1022478181.86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</row>
    <row r="2703" spans="1:17" outlineLevel="2" x14ac:dyDescent="0.25">
      <c r="A2703" s="2">
        <v>4</v>
      </c>
      <c r="B2703" s="2" t="str">
        <f t="shared" si="42"/>
        <v>070</v>
      </c>
      <c r="C2703" t="s">
        <v>22</v>
      </c>
      <c r="D2703" t="s">
        <v>1</v>
      </c>
      <c r="E2703" t="s">
        <v>23</v>
      </c>
      <c r="F2703" t="s">
        <v>3</v>
      </c>
      <c r="G2703" s="3">
        <v>45316</v>
      </c>
      <c r="H2703" s="4">
        <v>1563065472</v>
      </c>
      <c r="I2703" s="4">
        <v>400302343</v>
      </c>
      <c r="J2703" s="4">
        <v>1478172238</v>
      </c>
      <c r="K2703" s="4">
        <v>0</v>
      </c>
      <c r="L2703" s="4">
        <v>1563065472</v>
      </c>
      <c r="M2703" s="4">
        <v>-84893234</v>
      </c>
      <c r="N2703" s="4">
        <v>0</v>
      </c>
      <c r="O2703" s="4">
        <v>1796137.5</v>
      </c>
      <c r="P2703" s="4">
        <v>1561269334.5</v>
      </c>
      <c r="Q2703" s="4">
        <v>84893234</v>
      </c>
    </row>
    <row r="2704" spans="1:17" outlineLevel="2" x14ac:dyDescent="0.25">
      <c r="A2704" s="2">
        <v>4</v>
      </c>
      <c r="B2704" s="2" t="str">
        <f t="shared" si="42"/>
        <v>210</v>
      </c>
      <c r="C2704" t="s">
        <v>182</v>
      </c>
      <c r="D2704" t="s">
        <v>188</v>
      </c>
      <c r="E2704" t="s">
        <v>342</v>
      </c>
      <c r="F2704" t="s">
        <v>8</v>
      </c>
      <c r="G2704" s="3">
        <v>45316</v>
      </c>
      <c r="H2704" s="4">
        <v>402190000</v>
      </c>
      <c r="I2704" s="4">
        <v>402190000</v>
      </c>
      <c r="J2704" s="4">
        <v>402190000</v>
      </c>
      <c r="K2704" s="4">
        <v>0</v>
      </c>
      <c r="L2704" s="4">
        <v>402190000</v>
      </c>
      <c r="M2704" s="4">
        <v>0</v>
      </c>
      <c r="N2704" s="4">
        <v>0</v>
      </c>
      <c r="O2704" s="4">
        <v>0</v>
      </c>
      <c r="P2704" s="4">
        <v>402190000</v>
      </c>
      <c r="Q2704" s="4">
        <v>0</v>
      </c>
    </row>
    <row r="2705" spans="1:17" outlineLevel="2" x14ac:dyDescent="0.25">
      <c r="A2705" s="2">
        <v>4</v>
      </c>
      <c r="B2705" s="2" t="str">
        <f t="shared" si="42"/>
        <v>130</v>
      </c>
      <c r="C2705" t="s">
        <v>167</v>
      </c>
      <c r="D2705" t="s">
        <v>188</v>
      </c>
      <c r="E2705" t="s">
        <v>303</v>
      </c>
      <c r="F2705" t="s">
        <v>3</v>
      </c>
      <c r="G2705" s="3">
        <v>45317</v>
      </c>
      <c r="H2705" s="4">
        <v>0</v>
      </c>
      <c r="I2705" s="4">
        <v>161406527</v>
      </c>
      <c r="J2705" s="4">
        <v>361125960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</row>
    <row r="2706" spans="1:17" outlineLevel="2" x14ac:dyDescent="0.25">
      <c r="A2706" s="2">
        <v>4</v>
      </c>
      <c r="B2706" s="2" t="str">
        <f t="shared" si="42"/>
        <v>080</v>
      </c>
      <c r="C2706" t="s">
        <v>31</v>
      </c>
      <c r="D2706" t="s">
        <v>1</v>
      </c>
      <c r="E2706" t="s">
        <v>10</v>
      </c>
      <c r="F2706" t="s">
        <v>65</v>
      </c>
      <c r="G2706" s="3">
        <v>45317</v>
      </c>
      <c r="H2706" s="4">
        <v>150000000</v>
      </c>
      <c r="I2706" s="4">
        <v>37500000</v>
      </c>
      <c r="J2706" s="4">
        <v>150000000</v>
      </c>
      <c r="K2706" s="4">
        <v>0</v>
      </c>
      <c r="L2706" s="4">
        <v>150000000</v>
      </c>
      <c r="M2706" s="4">
        <v>0</v>
      </c>
      <c r="N2706" s="4">
        <v>0</v>
      </c>
      <c r="O2706" s="4">
        <v>0</v>
      </c>
      <c r="P2706" s="4">
        <v>150000000</v>
      </c>
      <c r="Q2706" s="4">
        <v>0</v>
      </c>
    </row>
    <row r="2707" spans="1:17" outlineLevel="2" x14ac:dyDescent="0.25">
      <c r="A2707" s="2">
        <v>4</v>
      </c>
      <c r="B2707" s="2" t="str">
        <f t="shared" si="42"/>
        <v>120</v>
      </c>
      <c r="C2707" t="s">
        <v>35</v>
      </c>
      <c r="D2707" t="s">
        <v>188</v>
      </c>
      <c r="E2707" t="s">
        <v>348</v>
      </c>
      <c r="F2707" t="s">
        <v>3</v>
      </c>
      <c r="G2707" s="3">
        <v>45317</v>
      </c>
      <c r="H2707" s="4">
        <v>800000000</v>
      </c>
      <c r="I2707" s="4">
        <v>261206558</v>
      </c>
      <c r="J2707" s="4">
        <v>261206558</v>
      </c>
      <c r="K2707" s="4">
        <v>0</v>
      </c>
      <c r="L2707" s="4">
        <v>259414024.88</v>
      </c>
      <c r="M2707" s="4">
        <v>1792533.12</v>
      </c>
      <c r="N2707" s="4">
        <v>0</v>
      </c>
      <c r="O2707" s="4">
        <v>0</v>
      </c>
      <c r="P2707" s="4">
        <v>259414024.88</v>
      </c>
      <c r="Q2707" s="4">
        <v>538793442</v>
      </c>
    </row>
    <row r="2708" spans="1:17" outlineLevel="2" x14ac:dyDescent="0.25">
      <c r="A2708" s="2">
        <v>4</v>
      </c>
      <c r="B2708" s="2" t="str">
        <f t="shared" si="42"/>
        <v>210</v>
      </c>
      <c r="C2708" t="s">
        <v>182</v>
      </c>
      <c r="D2708" t="s">
        <v>188</v>
      </c>
      <c r="E2708" t="s">
        <v>304</v>
      </c>
      <c r="F2708" t="s">
        <v>3</v>
      </c>
      <c r="G2708" s="3">
        <v>45317</v>
      </c>
      <c r="H2708" s="4">
        <v>1235000000</v>
      </c>
      <c r="I2708" s="4">
        <v>835000000</v>
      </c>
      <c r="J2708" s="4">
        <v>1235000000</v>
      </c>
      <c r="K2708" s="4">
        <v>0</v>
      </c>
      <c r="L2708" s="4">
        <v>1235000000</v>
      </c>
      <c r="M2708" s="4">
        <v>0</v>
      </c>
      <c r="N2708" s="4">
        <v>0</v>
      </c>
      <c r="O2708" s="4">
        <v>0</v>
      </c>
      <c r="P2708" s="4">
        <v>1235000000</v>
      </c>
      <c r="Q2708" s="4">
        <v>0</v>
      </c>
    </row>
    <row r="2709" spans="1:17" outlineLevel="2" x14ac:dyDescent="0.25">
      <c r="A2709" s="2">
        <v>4</v>
      </c>
      <c r="B2709" s="2" t="str">
        <f t="shared" si="42"/>
        <v>210</v>
      </c>
      <c r="C2709" t="s">
        <v>182</v>
      </c>
      <c r="D2709" t="s">
        <v>188</v>
      </c>
      <c r="E2709" t="s">
        <v>304</v>
      </c>
      <c r="F2709" t="s">
        <v>7</v>
      </c>
      <c r="G2709" s="3">
        <v>45317</v>
      </c>
      <c r="H2709" s="4">
        <v>65000000</v>
      </c>
      <c r="I2709" s="4">
        <v>65000000</v>
      </c>
      <c r="J2709" s="4">
        <v>65000000</v>
      </c>
      <c r="K2709" s="4">
        <v>0</v>
      </c>
      <c r="L2709" s="4">
        <v>65000000</v>
      </c>
      <c r="M2709" s="4">
        <v>0</v>
      </c>
      <c r="N2709" s="4">
        <v>0</v>
      </c>
      <c r="O2709" s="4">
        <v>0</v>
      </c>
      <c r="P2709" s="4">
        <v>65000000</v>
      </c>
      <c r="Q2709" s="4">
        <v>0</v>
      </c>
    </row>
    <row r="2710" spans="1:17" outlineLevel="2" x14ac:dyDescent="0.25">
      <c r="A2710" s="2">
        <v>4</v>
      </c>
      <c r="B2710" s="2" t="str">
        <f t="shared" si="42"/>
        <v>210</v>
      </c>
      <c r="C2710" t="s">
        <v>182</v>
      </c>
      <c r="D2710" t="s">
        <v>188</v>
      </c>
      <c r="E2710" t="s">
        <v>305</v>
      </c>
      <c r="F2710" t="s">
        <v>3</v>
      </c>
      <c r="G2710" s="3">
        <v>45317</v>
      </c>
      <c r="H2710" s="4">
        <v>1300000000</v>
      </c>
      <c r="I2710" s="4">
        <v>500000000</v>
      </c>
      <c r="J2710" s="4">
        <v>1300000000</v>
      </c>
      <c r="K2710" s="4">
        <v>0</v>
      </c>
      <c r="L2710" s="4">
        <v>1300000000</v>
      </c>
      <c r="M2710" s="4">
        <v>0</v>
      </c>
      <c r="N2710" s="4">
        <v>0</v>
      </c>
      <c r="O2710" s="4">
        <v>0</v>
      </c>
      <c r="P2710" s="4">
        <v>1300000000</v>
      </c>
      <c r="Q2710" s="4">
        <v>0</v>
      </c>
    </row>
    <row r="2711" spans="1:17" outlineLevel="2" x14ac:dyDescent="0.25">
      <c r="A2711" s="2">
        <v>4</v>
      </c>
      <c r="B2711" s="2" t="str">
        <f t="shared" si="42"/>
        <v>210</v>
      </c>
      <c r="C2711" t="s">
        <v>182</v>
      </c>
      <c r="D2711" t="s">
        <v>188</v>
      </c>
      <c r="E2711" t="s">
        <v>349</v>
      </c>
      <c r="F2711" t="s">
        <v>8</v>
      </c>
      <c r="G2711" s="3">
        <v>45317</v>
      </c>
      <c r="H2711" s="4">
        <v>500000000</v>
      </c>
      <c r="I2711" s="4">
        <v>414000000</v>
      </c>
      <c r="J2711" s="4">
        <v>414000000</v>
      </c>
      <c r="K2711" s="4">
        <v>0</v>
      </c>
      <c r="L2711" s="4">
        <v>414000000</v>
      </c>
      <c r="M2711" s="4">
        <v>0</v>
      </c>
      <c r="N2711" s="4">
        <v>0</v>
      </c>
      <c r="O2711" s="4">
        <v>0</v>
      </c>
      <c r="P2711" s="4">
        <v>414000000</v>
      </c>
      <c r="Q2711" s="4">
        <v>86000000</v>
      </c>
    </row>
    <row r="2712" spans="1:17" outlineLevel="2" x14ac:dyDescent="0.25">
      <c r="A2712" s="2">
        <v>4</v>
      </c>
      <c r="B2712" s="2" t="str">
        <f t="shared" si="42"/>
        <v>097</v>
      </c>
      <c r="C2712" t="s">
        <v>12</v>
      </c>
      <c r="D2712" t="s">
        <v>1</v>
      </c>
      <c r="E2712" t="s">
        <v>13</v>
      </c>
      <c r="F2712" t="s">
        <v>8</v>
      </c>
      <c r="G2712" s="3">
        <v>45320</v>
      </c>
      <c r="H2712" s="4">
        <v>0</v>
      </c>
      <c r="I2712" s="4">
        <v>19876125</v>
      </c>
      <c r="J2712" s="4">
        <v>225776125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</row>
    <row r="2713" spans="1:17" outlineLevel="2" x14ac:dyDescent="0.25">
      <c r="A2713" s="2">
        <v>4</v>
      </c>
      <c r="B2713" s="2" t="str">
        <f t="shared" si="42"/>
        <v>097</v>
      </c>
      <c r="C2713" t="s">
        <v>108</v>
      </c>
      <c r="D2713" t="s">
        <v>1</v>
      </c>
      <c r="E2713" t="s">
        <v>105</v>
      </c>
      <c r="F2713" t="s">
        <v>3</v>
      </c>
      <c r="G2713" s="3">
        <v>45320</v>
      </c>
      <c r="H2713" s="4">
        <v>8624924</v>
      </c>
      <c r="I2713" s="4">
        <v>314391</v>
      </c>
      <c r="J2713" s="4">
        <v>7538944</v>
      </c>
      <c r="K2713" s="4">
        <v>0</v>
      </c>
      <c r="L2713" s="4">
        <v>4436391</v>
      </c>
      <c r="M2713" s="4">
        <v>3102553</v>
      </c>
      <c r="N2713" s="4">
        <v>0</v>
      </c>
      <c r="O2713" s="4">
        <v>0</v>
      </c>
      <c r="P2713" s="4">
        <v>4436391</v>
      </c>
      <c r="Q2713" s="4">
        <v>1085980</v>
      </c>
    </row>
    <row r="2714" spans="1:17" outlineLevel="2" x14ac:dyDescent="0.25">
      <c r="A2714" s="2">
        <v>4</v>
      </c>
      <c r="B2714" s="2" t="str">
        <f t="shared" si="42"/>
        <v>190</v>
      </c>
      <c r="C2714" t="s">
        <v>43</v>
      </c>
      <c r="D2714" t="s">
        <v>1</v>
      </c>
      <c r="E2714" t="s">
        <v>28</v>
      </c>
      <c r="F2714" t="s">
        <v>3</v>
      </c>
      <c r="G2714" s="3">
        <v>45320</v>
      </c>
      <c r="H2714" s="4">
        <v>22459948</v>
      </c>
      <c r="I2714" s="4">
        <v>3255195</v>
      </c>
      <c r="J2714" s="4">
        <v>19017159</v>
      </c>
      <c r="K2714" s="4">
        <v>0</v>
      </c>
      <c r="L2714" s="4">
        <v>11109000</v>
      </c>
      <c r="M2714" s="4">
        <v>7908159</v>
      </c>
      <c r="N2714" s="4">
        <v>0</v>
      </c>
      <c r="O2714" s="4">
        <v>0</v>
      </c>
      <c r="P2714" s="4">
        <v>11109000</v>
      </c>
      <c r="Q2714" s="4">
        <v>3442789</v>
      </c>
    </row>
    <row r="2715" spans="1:17" outlineLevel="2" x14ac:dyDescent="0.25">
      <c r="A2715" s="2">
        <v>4</v>
      </c>
      <c r="B2715" s="2" t="str">
        <f t="shared" si="42"/>
        <v>190</v>
      </c>
      <c r="C2715" t="s">
        <v>45</v>
      </c>
      <c r="D2715" t="s">
        <v>1</v>
      </c>
      <c r="E2715" t="s">
        <v>39</v>
      </c>
      <c r="F2715" t="s">
        <v>3</v>
      </c>
      <c r="G2715" s="3">
        <v>45320</v>
      </c>
      <c r="H2715" s="4">
        <v>12643344</v>
      </c>
      <c r="I2715" s="4">
        <v>2475000</v>
      </c>
      <c r="J2715" s="4">
        <v>11874010</v>
      </c>
      <c r="K2715" s="4">
        <v>0</v>
      </c>
      <c r="L2715" s="4">
        <v>10776672</v>
      </c>
      <c r="M2715" s="4">
        <v>1097338</v>
      </c>
      <c r="N2715" s="4">
        <v>0</v>
      </c>
      <c r="O2715" s="4">
        <v>0</v>
      </c>
      <c r="P2715" s="4">
        <v>10776672</v>
      </c>
      <c r="Q2715" s="4">
        <v>769334</v>
      </c>
    </row>
    <row r="2716" spans="1:17" outlineLevel="2" x14ac:dyDescent="0.25">
      <c r="A2716" s="2">
        <v>4</v>
      </c>
      <c r="B2716" s="2" t="str">
        <f t="shared" si="42"/>
        <v>190</v>
      </c>
      <c r="C2716" t="s">
        <v>47</v>
      </c>
      <c r="D2716" t="s">
        <v>1</v>
      </c>
      <c r="E2716" t="s">
        <v>38</v>
      </c>
      <c r="F2716" t="s">
        <v>8</v>
      </c>
      <c r="G2716" s="3">
        <v>45320</v>
      </c>
      <c r="H2716" s="4">
        <v>17404408</v>
      </c>
      <c r="I2716" s="4">
        <v>1175000</v>
      </c>
      <c r="J2716" s="4">
        <v>17169408</v>
      </c>
      <c r="K2716" s="4">
        <v>0</v>
      </c>
      <c r="L2716" s="4">
        <v>14988148</v>
      </c>
      <c r="M2716" s="4">
        <v>2181260</v>
      </c>
      <c r="N2716" s="4">
        <v>0</v>
      </c>
      <c r="O2716" s="4">
        <v>0</v>
      </c>
      <c r="P2716" s="4">
        <v>14988148</v>
      </c>
      <c r="Q2716" s="4">
        <v>235000</v>
      </c>
    </row>
    <row r="2717" spans="1:17" outlineLevel="2" x14ac:dyDescent="0.25">
      <c r="A2717" s="2">
        <v>4</v>
      </c>
      <c r="B2717" s="2" t="str">
        <f t="shared" si="42"/>
        <v>190</v>
      </c>
      <c r="C2717" t="s">
        <v>53</v>
      </c>
      <c r="D2717" t="s">
        <v>1</v>
      </c>
      <c r="E2717" t="s">
        <v>28</v>
      </c>
      <c r="F2717" t="s">
        <v>3</v>
      </c>
      <c r="G2717" s="3">
        <v>45320</v>
      </c>
      <c r="H2717" s="4">
        <v>5982016</v>
      </c>
      <c r="I2717" s="4">
        <v>1388202</v>
      </c>
      <c r="J2717" s="4">
        <v>5982016</v>
      </c>
      <c r="K2717" s="4">
        <v>0</v>
      </c>
      <c r="L2717" s="4">
        <v>3391008</v>
      </c>
      <c r="M2717" s="4">
        <v>2591008</v>
      </c>
      <c r="N2717" s="4">
        <v>0</v>
      </c>
      <c r="O2717" s="4">
        <v>0</v>
      </c>
      <c r="P2717" s="4">
        <v>3391008</v>
      </c>
      <c r="Q2717" s="4">
        <v>0</v>
      </c>
    </row>
    <row r="2718" spans="1:17" outlineLevel="2" x14ac:dyDescent="0.25">
      <c r="A2718" s="2">
        <v>4</v>
      </c>
      <c r="B2718" s="2" t="str">
        <f t="shared" si="42"/>
        <v>190</v>
      </c>
      <c r="C2718" t="s">
        <v>64</v>
      </c>
      <c r="D2718" t="s">
        <v>1</v>
      </c>
      <c r="E2718" t="s">
        <v>67</v>
      </c>
      <c r="F2718" t="s">
        <v>65</v>
      </c>
      <c r="G2718" s="3">
        <v>45320</v>
      </c>
      <c r="H2718" s="4">
        <v>0</v>
      </c>
      <c r="I2718" s="4">
        <v>89131714</v>
      </c>
      <c r="J2718" s="4">
        <v>11097326120.48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</row>
    <row r="2719" spans="1:17" outlineLevel="2" x14ac:dyDescent="0.25">
      <c r="A2719" s="2">
        <v>4</v>
      </c>
      <c r="B2719" s="2" t="str">
        <f t="shared" si="42"/>
        <v>100</v>
      </c>
      <c r="C2719" t="s">
        <v>19</v>
      </c>
      <c r="D2719" t="s">
        <v>1</v>
      </c>
      <c r="E2719" t="s">
        <v>10</v>
      </c>
      <c r="F2719" t="s">
        <v>3</v>
      </c>
      <c r="G2719" s="3">
        <v>45321</v>
      </c>
      <c r="H2719" s="4">
        <v>0</v>
      </c>
      <c r="I2719" s="4">
        <v>21476388</v>
      </c>
      <c r="J2719" s="4">
        <v>321833708</v>
      </c>
      <c r="K2719" s="4">
        <v>0</v>
      </c>
      <c r="L2719" s="4">
        <v>0</v>
      </c>
      <c r="M2719" s="4">
        <v>0</v>
      </c>
      <c r="N2719" s="4">
        <v>0</v>
      </c>
      <c r="O2719" s="4">
        <v>8718979.0600000005</v>
      </c>
      <c r="P2719" s="4">
        <v>0</v>
      </c>
      <c r="Q2719" s="4">
        <v>0</v>
      </c>
    </row>
    <row r="2720" spans="1:17" outlineLevel="2" x14ac:dyDescent="0.25">
      <c r="A2720" s="2">
        <v>4</v>
      </c>
      <c r="B2720" s="2" t="str">
        <f t="shared" si="42"/>
        <v>100</v>
      </c>
      <c r="C2720" t="s">
        <v>19</v>
      </c>
      <c r="D2720" t="s">
        <v>1</v>
      </c>
      <c r="E2720" t="s">
        <v>10</v>
      </c>
      <c r="F2720" t="s">
        <v>8</v>
      </c>
      <c r="G2720" s="3">
        <v>45321</v>
      </c>
      <c r="H2720" s="4">
        <v>0</v>
      </c>
      <c r="I2720" s="4">
        <v>1757490</v>
      </c>
      <c r="J2720" s="4">
        <v>10246790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</row>
    <row r="2721" spans="1:17" outlineLevel="2" x14ac:dyDescent="0.25">
      <c r="A2721" s="2">
        <v>4</v>
      </c>
      <c r="B2721" s="2" t="str">
        <f t="shared" si="42"/>
        <v>130</v>
      </c>
      <c r="C2721" t="s">
        <v>164</v>
      </c>
      <c r="D2721" t="s">
        <v>1</v>
      </c>
      <c r="E2721" t="s">
        <v>25</v>
      </c>
      <c r="F2721" t="s">
        <v>3</v>
      </c>
      <c r="G2721" s="3">
        <v>45321</v>
      </c>
      <c r="H2721" s="4">
        <v>0</v>
      </c>
      <c r="I2721" s="4">
        <v>2369389</v>
      </c>
      <c r="J2721" s="4">
        <v>18904691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</row>
    <row r="2722" spans="1:17" outlineLevel="2" x14ac:dyDescent="0.25">
      <c r="A2722" s="2">
        <v>4</v>
      </c>
      <c r="B2722" s="2" t="str">
        <f t="shared" si="42"/>
        <v>130</v>
      </c>
      <c r="C2722" t="s">
        <v>165</v>
      </c>
      <c r="D2722" t="s">
        <v>1</v>
      </c>
      <c r="E2722" t="s">
        <v>25</v>
      </c>
      <c r="F2722" t="s">
        <v>3</v>
      </c>
      <c r="G2722" s="3">
        <v>45321</v>
      </c>
      <c r="H2722" s="4">
        <v>0</v>
      </c>
      <c r="I2722" s="4">
        <v>70792</v>
      </c>
      <c r="J2722" s="4">
        <v>4285085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</row>
    <row r="2723" spans="1:17" outlineLevel="2" x14ac:dyDescent="0.25">
      <c r="A2723" s="2">
        <v>4</v>
      </c>
      <c r="B2723" s="2" t="str">
        <f t="shared" si="42"/>
        <v>130</v>
      </c>
      <c r="C2723" t="s">
        <v>165</v>
      </c>
      <c r="D2723" t="s">
        <v>1</v>
      </c>
      <c r="E2723" t="s">
        <v>159</v>
      </c>
      <c r="F2723" t="s">
        <v>3</v>
      </c>
      <c r="G2723" s="3">
        <v>45321</v>
      </c>
      <c r="H2723" s="4">
        <v>0</v>
      </c>
      <c r="I2723" s="4">
        <v>151613</v>
      </c>
      <c r="J2723" s="4">
        <v>7651139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</row>
    <row r="2724" spans="1:17" outlineLevel="2" x14ac:dyDescent="0.25">
      <c r="A2724" s="2">
        <v>4</v>
      </c>
      <c r="B2724" s="2" t="str">
        <f t="shared" si="42"/>
        <v>130</v>
      </c>
      <c r="C2724" t="s">
        <v>167</v>
      </c>
      <c r="D2724" t="s">
        <v>1</v>
      </c>
      <c r="E2724" t="s">
        <v>168</v>
      </c>
      <c r="F2724" t="s">
        <v>3</v>
      </c>
      <c r="G2724" s="3">
        <v>45321</v>
      </c>
      <c r="H2724" s="4">
        <v>0</v>
      </c>
      <c r="I2724" s="4">
        <v>1241683</v>
      </c>
      <c r="J2724" s="4">
        <v>15069510407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</row>
    <row r="2725" spans="1:17" outlineLevel="2" x14ac:dyDescent="0.25">
      <c r="A2725" s="2">
        <v>4</v>
      </c>
      <c r="B2725" s="2" t="str">
        <f t="shared" si="42"/>
        <v>130</v>
      </c>
      <c r="C2725" t="s">
        <v>167</v>
      </c>
      <c r="D2725" t="s">
        <v>1</v>
      </c>
      <c r="E2725" t="s">
        <v>168</v>
      </c>
      <c r="F2725" t="s">
        <v>8</v>
      </c>
      <c r="G2725" s="3">
        <v>45321</v>
      </c>
      <c r="H2725" s="4">
        <v>4200000</v>
      </c>
      <c r="I2725" s="4">
        <v>70000</v>
      </c>
      <c r="J2725" s="4">
        <v>170000</v>
      </c>
      <c r="K2725" s="4">
        <v>0</v>
      </c>
      <c r="L2725" s="4">
        <v>0</v>
      </c>
      <c r="M2725" s="4">
        <v>170000</v>
      </c>
      <c r="N2725" s="4">
        <v>0</v>
      </c>
      <c r="O2725" s="4">
        <v>0</v>
      </c>
      <c r="P2725" s="4">
        <v>0</v>
      </c>
      <c r="Q2725" s="4">
        <v>4030000</v>
      </c>
    </row>
    <row r="2726" spans="1:17" outlineLevel="2" x14ac:dyDescent="0.25">
      <c r="A2726" s="2">
        <v>4</v>
      </c>
      <c r="B2726" s="2" t="str">
        <f t="shared" si="42"/>
        <v>130</v>
      </c>
      <c r="C2726" t="s">
        <v>170</v>
      </c>
      <c r="D2726" t="s">
        <v>1</v>
      </c>
      <c r="E2726" t="s">
        <v>25</v>
      </c>
      <c r="F2726" t="s">
        <v>3</v>
      </c>
      <c r="G2726" s="3">
        <v>45321</v>
      </c>
      <c r="H2726" s="4">
        <v>0</v>
      </c>
      <c r="I2726" s="4">
        <v>535167</v>
      </c>
      <c r="J2726" s="4">
        <v>5698901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</row>
    <row r="2727" spans="1:17" outlineLevel="2" x14ac:dyDescent="0.25">
      <c r="A2727" s="2">
        <v>4</v>
      </c>
      <c r="B2727" s="2" t="str">
        <f t="shared" si="42"/>
        <v>130</v>
      </c>
      <c r="C2727" t="s">
        <v>173</v>
      </c>
      <c r="D2727" t="s">
        <v>1</v>
      </c>
      <c r="E2727" t="s">
        <v>159</v>
      </c>
      <c r="F2727" t="s">
        <v>8</v>
      </c>
      <c r="G2727" s="3">
        <v>45321</v>
      </c>
      <c r="H2727" s="4">
        <v>76543673</v>
      </c>
      <c r="I2727" s="4">
        <v>240127</v>
      </c>
      <c r="J2727" s="4">
        <v>32240761</v>
      </c>
      <c r="K2727" s="4">
        <v>0</v>
      </c>
      <c r="L2727" s="4">
        <v>26100929</v>
      </c>
      <c r="M2727" s="4">
        <v>6139832</v>
      </c>
      <c r="N2727" s="4">
        <v>0</v>
      </c>
      <c r="O2727" s="4">
        <v>0</v>
      </c>
      <c r="P2727" s="4">
        <v>26100929</v>
      </c>
      <c r="Q2727" s="4">
        <v>44302912</v>
      </c>
    </row>
    <row r="2728" spans="1:17" outlineLevel="2" x14ac:dyDescent="0.25">
      <c r="A2728" s="2">
        <v>4</v>
      </c>
      <c r="B2728" s="2" t="str">
        <f t="shared" si="42"/>
        <v>210</v>
      </c>
      <c r="C2728" t="s">
        <v>182</v>
      </c>
      <c r="D2728" t="s">
        <v>188</v>
      </c>
      <c r="E2728" t="s">
        <v>340</v>
      </c>
      <c r="F2728" t="s">
        <v>3</v>
      </c>
      <c r="G2728" s="3">
        <v>45321</v>
      </c>
      <c r="H2728" s="4">
        <v>0</v>
      </c>
      <c r="I2728" s="4">
        <v>2000000000</v>
      </c>
      <c r="J2728" s="4">
        <v>3000000000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</row>
    <row r="2729" spans="1:17" outlineLevel="2" x14ac:dyDescent="0.25">
      <c r="A2729" s="2">
        <v>4</v>
      </c>
      <c r="B2729" s="2" t="str">
        <f t="shared" si="42"/>
        <v>093</v>
      </c>
      <c r="C2729" t="s">
        <v>29</v>
      </c>
      <c r="D2729" t="s">
        <v>1</v>
      </c>
      <c r="E2729" t="s">
        <v>30</v>
      </c>
      <c r="F2729" t="s">
        <v>3</v>
      </c>
      <c r="G2729" s="3">
        <v>45322</v>
      </c>
      <c r="H2729" s="4">
        <v>0</v>
      </c>
      <c r="I2729" s="4">
        <v>462066701</v>
      </c>
      <c r="J2729" s="4">
        <v>2024310580</v>
      </c>
      <c r="K2729" s="4">
        <v>0</v>
      </c>
      <c r="L2729" s="4">
        <v>0</v>
      </c>
      <c r="M2729" s="4">
        <v>0</v>
      </c>
      <c r="N2729" s="4">
        <v>0</v>
      </c>
      <c r="O2729" s="4">
        <v>3693025</v>
      </c>
      <c r="P2729" s="4">
        <v>0</v>
      </c>
      <c r="Q2729" s="4">
        <v>0</v>
      </c>
    </row>
    <row r="2730" spans="1:17" outlineLevel="2" x14ac:dyDescent="0.25">
      <c r="A2730" s="2">
        <v>4</v>
      </c>
      <c r="B2730" s="2" t="str">
        <f t="shared" si="42"/>
        <v>130</v>
      </c>
      <c r="C2730" t="s">
        <v>24</v>
      </c>
      <c r="D2730" t="s">
        <v>188</v>
      </c>
      <c r="E2730" t="s">
        <v>344</v>
      </c>
      <c r="F2730" t="s">
        <v>3</v>
      </c>
      <c r="G2730" s="3">
        <v>45323</v>
      </c>
      <c r="H2730" s="4">
        <v>294000000</v>
      </c>
      <c r="I2730" s="4">
        <v>244041478</v>
      </c>
      <c r="J2730" s="4">
        <v>294000000</v>
      </c>
      <c r="K2730" s="4">
        <v>0</v>
      </c>
      <c r="L2730" s="4">
        <v>254373313.38</v>
      </c>
      <c r="M2730" s="4">
        <v>39626686.619999997</v>
      </c>
      <c r="N2730" s="4">
        <v>107466689.89</v>
      </c>
      <c r="O2730" s="4">
        <v>110146689.89</v>
      </c>
      <c r="P2730" s="4">
        <v>144226623.49000001</v>
      </c>
      <c r="Q2730" s="4">
        <v>0</v>
      </c>
    </row>
    <row r="2731" spans="1:17" outlineLevel="2" x14ac:dyDescent="0.25">
      <c r="A2731" s="2">
        <v>4</v>
      </c>
      <c r="B2731" s="2" t="str">
        <f t="shared" si="42"/>
        <v>130</v>
      </c>
      <c r="C2731" t="s">
        <v>24</v>
      </c>
      <c r="D2731" t="s">
        <v>188</v>
      </c>
      <c r="E2731" t="s">
        <v>344</v>
      </c>
      <c r="F2731" t="s">
        <v>8</v>
      </c>
      <c r="G2731" s="3">
        <v>45323</v>
      </c>
      <c r="H2731" s="4">
        <v>6000000</v>
      </c>
      <c r="I2731" s="4">
        <v>6000000</v>
      </c>
      <c r="J2731" s="4">
        <v>6000000</v>
      </c>
      <c r="K2731" s="4">
        <v>0</v>
      </c>
      <c r="L2731" s="4">
        <v>6000000</v>
      </c>
      <c r="M2731" s="4">
        <v>0</v>
      </c>
      <c r="N2731" s="4">
        <v>0</v>
      </c>
      <c r="O2731" s="4">
        <v>0</v>
      </c>
      <c r="P2731" s="4">
        <v>6000000</v>
      </c>
      <c r="Q2731" s="4">
        <v>0</v>
      </c>
    </row>
    <row r="2732" spans="1:17" outlineLevel="2" x14ac:dyDescent="0.25">
      <c r="A2732" s="2">
        <v>4</v>
      </c>
      <c r="B2732" s="2" t="str">
        <f t="shared" si="42"/>
        <v>120</v>
      </c>
      <c r="C2732" t="s">
        <v>148</v>
      </c>
      <c r="D2732" t="s">
        <v>1</v>
      </c>
      <c r="E2732" t="s">
        <v>141</v>
      </c>
      <c r="F2732" t="s">
        <v>8</v>
      </c>
      <c r="G2732" s="3">
        <v>45323</v>
      </c>
      <c r="H2732" s="4">
        <v>21215792.09</v>
      </c>
      <c r="I2732" s="4">
        <v>6142951</v>
      </c>
      <c r="J2732" s="4">
        <v>21215792</v>
      </c>
      <c r="K2732" s="4">
        <v>0</v>
      </c>
      <c r="L2732" s="4">
        <v>3820000</v>
      </c>
      <c r="M2732" s="4">
        <v>17395792</v>
      </c>
      <c r="N2732" s="4">
        <v>0</v>
      </c>
      <c r="O2732" s="4">
        <v>0</v>
      </c>
      <c r="P2732" s="4">
        <v>3820000</v>
      </c>
      <c r="Q2732" s="4">
        <v>0.09</v>
      </c>
    </row>
    <row r="2733" spans="1:17" outlineLevel="2" x14ac:dyDescent="0.25">
      <c r="A2733" s="2">
        <v>4</v>
      </c>
      <c r="B2733" s="2" t="str">
        <f t="shared" si="42"/>
        <v>093</v>
      </c>
      <c r="C2733" t="s">
        <v>29</v>
      </c>
      <c r="D2733" t="s">
        <v>1</v>
      </c>
      <c r="E2733" t="s">
        <v>13</v>
      </c>
      <c r="F2733" t="s">
        <v>3</v>
      </c>
      <c r="G2733" s="3">
        <v>45324</v>
      </c>
      <c r="H2733" s="4">
        <v>0</v>
      </c>
      <c r="I2733" s="4">
        <v>69400000</v>
      </c>
      <c r="J2733" s="4">
        <v>592964212</v>
      </c>
      <c r="K2733" s="4">
        <v>0</v>
      </c>
      <c r="L2733" s="4">
        <v>0</v>
      </c>
      <c r="M2733" s="4">
        <v>0</v>
      </c>
      <c r="N2733" s="4">
        <v>0</v>
      </c>
      <c r="O2733" s="4">
        <v>5167415</v>
      </c>
      <c r="P2733" s="4">
        <v>0</v>
      </c>
      <c r="Q2733" s="4">
        <v>0</v>
      </c>
    </row>
    <row r="2734" spans="1:17" outlineLevel="2" x14ac:dyDescent="0.25">
      <c r="A2734" s="2">
        <v>4</v>
      </c>
      <c r="B2734" s="2" t="str">
        <f t="shared" si="42"/>
        <v>190</v>
      </c>
      <c r="C2734" t="s">
        <v>69</v>
      </c>
      <c r="D2734" t="s">
        <v>188</v>
      </c>
      <c r="E2734" t="s">
        <v>235</v>
      </c>
      <c r="F2734" t="s">
        <v>3</v>
      </c>
      <c r="G2734" s="3">
        <v>45328</v>
      </c>
      <c r="H2734" s="4">
        <v>1401000000</v>
      </c>
      <c r="I2734" s="4">
        <v>500000000</v>
      </c>
      <c r="J2734" s="4">
        <v>1362000000</v>
      </c>
      <c r="K2734" s="4">
        <v>0</v>
      </c>
      <c r="L2734" s="4">
        <v>1365500000</v>
      </c>
      <c r="M2734" s="4">
        <v>-3500000</v>
      </c>
      <c r="N2734" s="4">
        <v>4901968.6399999997</v>
      </c>
      <c r="O2734" s="4">
        <v>4901968.6399999997</v>
      </c>
      <c r="P2734" s="4">
        <v>1360598031.3599999</v>
      </c>
      <c r="Q2734" s="4">
        <v>39000000</v>
      </c>
    </row>
    <row r="2735" spans="1:17" outlineLevel="2" x14ac:dyDescent="0.25">
      <c r="A2735" s="2">
        <v>4</v>
      </c>
      <c r="B2735" s="2" t="str">
        <f t="shared" si="42"/>
        <v>030</v>
      </c>
      <c r="C2735" t="s">
        <v>0</v>
      </c>
      <c r="D2735" t="s">
        <v>1</v>
      </c>
      <c r="E2735" t="s">
        <v>2</v>
      </c>
      <c r="F2735" t="s">
        <v>4</v>
      </c>
      <c r="G2735" s="3">
        <v>45328</v>
      </c>
      <c r="H2735" s="4">
        <v>181613641262</v>
      </c>
      <c r="I2735" s="4">
        <v>20000000000</v>
      </c>
      <c r="J2735" s="4">
        <v>175173319402</v>
      </c>
      <c r="K2735" s="4">
        <v>0</v>
      </c>
      <c r="L2735" s="4">
        <v>171077534594.84</v>
      </c>
      <c r="M2735" s="4">
        <v>4095784807.1599998</v>
      </c>
      <c r="N2735" s="4">
        <v>0</v>
      </c>
      <c r="O2735" s="4">
        <v>14269563.640000001</v>
      </c>
      <c r="P2735" s="4">
        <v>171063265031.20001</v>
      </c>
      <c r="Q2735" s="4">
        <v>6440321860</v>
      </c>
    </row>
    <row r="2736" spans="1:17" outlineLevel="2" x14ac:dyDescent="0.25">
      <c r="A2736" s="2">
        <v>4</v>
      </c>
      <c r="B2736" s="2" t="str">
        <f t="shared" si="42"/>
        <v>030</v>
      </c>
      <c r="C2736" t="s">
        <v>0</v>
      </c>
      <c r="D2736" t="s">
        <v>1</v>
      </c>
      <c r="E2736" t="s">
        <v>2</v>
      </c>
      <c r="F2736" t="s">
        <v>3</v>
      </c>
      <c r="G2736" s="3">
        <v>45328</v>
      </c>
      <c r="H2736" s="4">
        <v>587030029</v>
      </c>
      <c r="I2736" s="4">
        <v>40000000</v>
      </c>
      <c r="J2736" s="4">
        <v>586574218</v>
      </c>
      <c r="K2736" s="4">
        <v>0</v>
      </c>
      <c r="L2736" s="4">
        <v>561713939</v>
      </c>
      <c r="M2736" s="4">
        <v>24860279</v>
      </c>
      <c r="N2736" s="4">
        <v>1817850</v>
      </c>
      <c r="O2736" s="4">
        <v>1817850</v>
      </c>
      <c r="P2736" s="4">
        <v>559896089</v>
      </c>
      <c r="Q2736" s="4">
        <v>455811</v>
      </c>
    </row>
    <row r="2737" spans="1:17" outlineLevel="2" x14ac:dyDescent="0.25">
      <c r="A2737" s="2">
        <v>4</v>
      </c>
      <c r="B2737" s="2" t="str">
        <f t="shared" si="42"/>
        <v>121</v>
      </c>
      <c r="C2737" t="s">
        <v>191</v>
      </c>
      <c r="D2737" t="s">
        <v>1</v>
      </c>
      <c r="E2737" t="s">
        <v>109</v>
      </c>
      <c r="F2737" t="s">
        <v>65</v>
      </c>
      <c r="G2737" s="3">
        <v>45328</v>
      </c>
      <c r="H2737" s="4">
        <v>639263976</v>
      </c>
      <c r="I2737" s="4">
        <v>37970515</v>
      </c>
      <c r="J2737" s="4">
        <v>419847391</v>
      </c>
      <c r="K2737" s="4">
        <v>0</v>
      </c>
      <c r="L2737" s="4">
        <v>562323906.88999999</v>
      </c>
      <c r="M2737" s="4">
        <v>-142476515.88999999</v>
      </c>
      <c r="N2737" s="4">
        <v>0</v>
      </c>
      <c r="O2737" s="4">
        <v>0</v>
      </c>
      <c r="P2737" s="4">
        <v>562323906.88999999</v>
      </c>
      <c r="Q2737" s="4">
        <v>219416585</v>
      </c>
    </row>
    <row r="2738" spans="1:17" outlineLevel="2" x14ac:dyDescent="0.25">
      <c r="A2738" s="2">
        <v>4</v>
      </c>
      <c r="B2738" s="2" t="str">
        <f t="shared" si="42"/>
        <v>121</v>
      </c>
      <c r="C2738" t="s">
        <v>192</v>
      </c>
      <c r="D2738" t="s">
        <v>1</v>
      </c>
      <c r="E2738" t="s">
        <v>109</v>
      </c>
      <c r="F2738" t="s">
        <v>65</v>
      </c>
      <c r="G2738" s="3">
        <v>45328</v>
      </c>
      <c r="H2738" s="4">
        <v>411244687</v>
      </c>
      <c r="I2738" s="4">
        <v>18742528</v>
      </c>
      <c r="J2738" s="4">
        <v>342905395</v>
      </c>
      <c r="K2738" s="4">
        <v>0</v>
      </c>
      <c r="L2738" s="4">
        <v>360729707.74000001</v>
      </c>
      <c r="M2738" s="4">
        <v>-17824312.739999998</v>
      </c>
      <c r="N2738" s="4">
        <v>0</v>
      </c>
      <c r="O2738" s="4">
        <v>0</v>
      </c>
      <c r="P2738" s="4">
        <v>360729707.74000001</v>
      </c>
      <c r="Q2738" s="4">
        <v>68339292</v>
      </c>
    </row>
    <row r="2739" spans="1:17" outlineLevel="2" x14ac:dyDescent="0.25">
      <c r="A2739" s="2">
        <v>4</v>
      </c>
      <c r="B2739" s="2" t="str">
        <f t="shared" si="42"/>
        <v>121</v>
      </c>
      <c r="C2739" t="s">
        <v>193</v>
      </c>
      <c r="D2739" t="s">
        <v>1</v>
      </c>
      <c r="E2739" t="s">
        <v>109</v>
      </c>
      <c r="F2739" t="s">
        <v>65</v>
      </c>
      <c r="G2739" s="3">
        <v>45328</v>
      </c>
      <c r="H2739" s="4">
        <v>238516936</v>
      </c>
      <c r="I2739" s="4">
        <v>30404097</v>
      </c>
      <c r="J2739" s="4">
        <v>202562342</v>
      </c>
      <c r="K2739" s="4">
        <v>0</v>
      </c>
      <c r="L2739" s="4">
        <v>207067885.06</v>
      </c>
      <c r="M2739" s="4">
        <v>-4505543.0599999996</v>
      </c>
      <c r="N2739" s="4">
        <v>0</v>
      </c>
      <c r="O2739" s="4">
        <v>0</v>
      </c>
      <c r="P2739" s="4">
        <v>207067885.06</v>
      </c>
      <c r="Q2739" s="4">
        <v>35954594</v>
      </c>
    </row>
    <row r="2740" spans="1:17" outlineLevel="2" x14ac:dyDescent="0.25">
      <c r="A2740" s="2">
        <v>4</v>
      </c>
      <c r="B2740" s="2" t="str">
        <f t="shared" si="42"/>
        <v>121</v>
      </c>
      <c r="C2740" t="s">
        <v>222</v>
      </c>
      <c r="D2740" t="s">
        <v>1</v>
      </c>
      <c r="E2740" t="s">
        <v>109</v>
      </c>
      <c r="F2740" t="s">
        <v>65</v>
      </c>
      <c r="G2740" s="3">
        <v>45328</v>
      </c>
      <c r="H2740" s="4">
        <v>53356124</v>
      </c>
      <c r="I2740" s="4">
        <v>4446344</v>
      </c>
      <c r="J2740" s="4">
        <v>48909780.659999996</v>
      </c>
      <c r="K2740" s="4">
        <v>0</v>
      </c>
      <c r="L2740" s="4">
        <v>44463436.659999996</v>
      </c>
      <c r="M2740" s="4">
        <v>4446344</v>
      </c>
      <c r="N2740" s="4">
        <v>0</v>
      </c>
      <c r="O2740" s="4">
        <v>0</v>
      </c>
      <c r="P2740" s="4">
        <v>44463436.659999996</v>
      </c>
      <c r="Q2740" s="4">
        <v>4446343.34</v>
      </c>
    </row>
    <row r="2741" spans="1:17" outlineLevel="2" x14ac:dyDescent="0.25">
      <c r="A2741" s="2">
        <v>4</v>
      </c>
      <c r="B2741" s="2" t="str">
        <f t="shared" si="42"/>
        <v>121</v>
      </c>
      <c r="C2741" t="s">
        <v>224</v>
      </c>
      <c r="D2741" t="s">
        <v>1</v>
      </c>
      <c r="E2741" t="s">
        <v>109</v>
      </c>
      <c r="F2741" t="s">
        <v>65</v>
      </c>
      <c r="G2741" s="3">
        <v>45328</v>
      </c>
      <c r="H2741" s="4">
        <v>57673211</v>
      </c>
      <c r="I2741" s="4">
        <v>4806101</v>
      </c>
      <c r="J2741" s="4">
        <v>52867110.920000002</v>
      </c>
      <c r="K2741" s="4">
        <v>0</v>
      </c>
      <c r="L2741" s="4">
        <v>48061009.920000002</v>
      </c>
      <c r="M2741" s="4">
        <v>4806101</v>
      </c>
      <c r="N2741" s="4">
        <v>0</v>
      </c>
      <c r="O2741" s="4">
        <v>0</v>
      </c>
      <c r="P2741" s="4">
        <v>48061009.920000002</v>
      </c>
      <c r="Q2741" s="4">
        <v>4806100.08</v>
      </c>
    </row>
    <row r="2742" spans="1:17" outlineLevel="2" x14ac:dyDescent="0.25">
      <c r="A2742" s="2">
        <v>4</v>
      </c>
      <c r="B2742" s="2" t="str">
        <f t="shared" si="42"/>
        <v>121</v>
      </c>
      <c r="C2742" t="s">
        <v>223</v>
      </c>
      <c r="D2742" t="s">
        <v>1</v>
      </c>
      <c r="E2742" t="s">
        <v>109</v>
      </c>
      <c r="F2742" t="s">
        <v>65</v>
      </c>
      <c r="G2742" s="3">
        <v>45328</v>
      </c>
      <c r="H2742" s="4">
        <v>0</v>
      </c>
      <c r="I2742" s="4">
        <v>3350389</v>
      </c>
      <c r="J2742" s="4">
        <v>46450643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</row>
    <row r="2743" spans="1:17" outlineLevel="2" x14ac:dyDescent="0.25">
      <c r="A2743" s="2">
        <v>4</v>
      </c>
      <c r="B2743" s="2" t="str">
        <f t="shared" si="42"/>
        <v>121</v>
      </c>
      <c r="C2743" t="s">
        <v>194</v>
      </c>
      <c r="D2743" t="s">
        <v>1</v>
      </c>
      <c r="E2743" t="s">
        <v>109</v>
      </c>
      <c r="F2743" t="s">
        <v>65</v>
      </c>
      <c r="G2743" s="3">
        <v>45328</v>
      </c>
      <c r="H2743" s="4">
        <v>1524123519</v>
      </c>
      <c r="I2743" s="4">
        <v>165089250</v>
      </c>
      <c r="J2743" s="4">
        <v>1321863813</v>
      </c>
      <c r="K2743" s="4">
        <v>0</v>
      </c>
      <c r="L2743" s="4">
        <v>1362364914.47</v>
      </c>
      <c r="M2743" s="4">
        <v>-40501101.469999999</v>
      </c>
      <c r="N2743" s="4">
        <v>0</v>
      </c>
      <c r="O2743" s="4">
        <v>0</v>
      </c>
      <c r="P2743" s="4">
        <v>1362364914.47</v>
      </c>
      <c r="Q2743" s="4">
        <v>202259706</v>
      </c>
    </row>
    <row r="2744" spans="1:17" outlineLevel="2" x14ac:dyDescent="0.25">
      <c r="A2744" s="2">
        <v>4</v>
      </c>
      <c r="B2744" s="2" t="str">
        <f t="shared" si="42"/>
        <v>121</v>
      </c>
      <c r="C2744" t="s">
        <v>195</v>
      </c>
      <c r="D2744" t="s">
        <v>1</v>
      </c>
      <c r="E2744" t="s">
        <v>109</v>
      </c>
      <c r="F2744" t="s">
        <v>65</v>
      </c>
      <c r="G2744" s="3">
        <v>45328</v>
      </c>
      <c r="H2744" s="4">
        <v>0</v>
      </c>
      <c r="I2744" s="4">
        <v>291157127</v>
      </c>
      <c r="J2744" s="4">
        <v>1846490958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</row>
    <row r="2745" spans="1:17" outlineLevel="2" x14ac:dyDescent="0.25">
      <c r="A2745" s="2">
        <v>4</v>
      </c>
      <c r="B2745" s="2" t="str">
        <f t="shared" si="42"/>
        <v>121</v>
      </c>
      <c r="C2745" t="s">
        <v>197</v>
      </c>
      <c r="D2745" t="s">
        <v>1</v>
      </c>
      <c r="E2745" t="s">
        <v>109</v>
      </c>
      <c r="F2745" t="s">
        <v>65</v>
      </c>
      <c r="G2745" s="3">
        <v>45328</v>
      </c>
      <c r="H2745" s="4">
        <v>1235829805</v>
      </c>
      <c r="I2745" s="4">
        <v>147156307</v>
      </c>
      <c r="J2745" s="4">
        <v>1041193052</v>
      </c>
      <c r="K2745" s="4">
        <v>0</v>
      </c>
      <c r="L2745" s="4">
        <v>1085314344.4400001</v>
      </c>
      <c r="M2745" s="4">
        <v>-44121292.439999998</v>
      </c>
      <c r="N2745" s="4">
        <v>0</v>
      </c>
      <c r="O2745" s="4">
        <v>0</v>
      </c>
      <c r="P2745" s="4">
        <v>1085314344.4400001</v>
      </c>
      <c r="Q2745" s="4">
        <v>194636753</v>
      </c>
    </row>
    <row r="2746" spans="1:17" outlineLevel="2" x14ac:dyDescent="0.25">
      <c r="A2746" s="2">
        <v>4</v>
      </c>
      <c r="B2746" s="2" t="str">
        <f t="shared" si="42"/>
        <v>121</v>
      </c>
      <c r="C2746" t="s">
        <v>198</v>
      </c>
      <c r="D2746" t="s">
        <v>1</v>
      </c>
      <c r="E2746" t="s">
        <v>109</v>
      </c>
      <c r="F2746" t="s">
        <v>65</v>
      </c>
      <c r="G2746" s="3">
        <v>45328</v>
      </c>
      <c r="H2746" s="4">
        <v>1176653520</v>
      </c>
      <c r="I2746" s="4">
        <v>81848387</v>
      </c>
      <c r="J2746" s="4">
        <v>1001234446</v>
      </c>
      <c r="K2746" s="4">
        <v>0</v>
      </c>
      <c r="L2746" s="4">
        <v>1038036129.65</v>
      </c>
      <c r="M2746" s="4">
        <v>-36801683.649999999</v>
      </c>
      <c r="N2746" s="4">
        <v>0</v>
      </c>
      <c r="O2746" s="4">
        <v>0</v>
      </c>
      <c r="P2746" s="4">
        <v>1038036129.65</v>
      </c>
      <c r="Q2746" s="4">
        <v>175419074</v>
      </c>
    </row>
    <row r="2747" spans="1:17" outlineLevel="2" x14ac:dyDescent="0.25">
      <c r="A2747" s="2">
        <v>4</v>
      </c>
      <c r="B2747" s="2" t="str">
        <f t="shared" si="42"/>
        <v>121</v>
      </c>
      <c r="C2747" t="s">
        <v>199</v>
      </c>
      <c r="D2747" t="s">
        <v>1</v>
      </c>
      <c r="E2747" t="s">
        <v>109</v>
      </c>
      <c r="F2747" t="s">
        <v>65</v>
      </c>
      <c r="G2747" s="3">
        <v>45328</v>
      </c>
      <c r="H2747" s="4">
        <v>2006408644</v>
      </c>
      <c r="I2747" s="4">
        <v>144636201</v>
      </c>
      <c r="J2747" s="4">
        <v>1680401342</v>
      </c>
      <c r="K2747" s="4">
        <v>0</v>
      </c>
      <c r="L2747" s="4">
        <v>1761843352.9200001</v>
      </c>
      <c r="M2747" s="4">
        <v>-81442010.920000002</v>
      </c>
      <c r="N2747" s="4">
        <v>0</v>
      </c>
      <c r="O2747" s="4">
        <v>0</v>
      </c>
      <c r="P2747" s="4">
        <v>1761843352.9200001</v>
      </c>
      <c r="Q2747" s="4">
        <v>326007302</v>
      </c>
    </row>
    <row r="2748" spans="1:17" outlineLevel="2" x14ac:dyDescent="0.25">
      <c r="A2748" s="2">
        <v>4</v>
      </c>
      <c r="B2748" s="2" t="str">
        <f t="shared" si="42"/>
        <v>121</v>
      </c>
      <c r="C2748" t="s">
        <v>200</v>
      </c>
      <c r="D2748" t="s">
        <v>1</v>
      </c>
      <c r="E2748" t="s">
        <v>109</v>
      </c>
      <c r="F2748" t="s">
        <v>65</v>
      </c>
      <c r="G2748" s="3">
        <v>45328</v>
      </c>
      <c r="H2748" s="4">
        <v>1955179957</v>
      </c>
      <c r="I2748" s="4">
        <v>239501477</v>
      </c>
      <c r="J2748" s="4">
        <v>1636389876</v>
      </c>
      <c r="K2748" s="4">
        <v>0</v>
      </c>
      <c r="L2748" s="4">
        <v>1748617557.5699999</v>
      </c>
      <c r="M2748" s="4">
        <v>-112227681.56999999</v>
      </c>
      <c r="N2748" s="4">
        <v>0</v>
      </c>
      <c r="O2748" s="4">
        <v>0</v>
      </c>
      <c r="P2748" s="4">
        <v>1748617557.5699999</v>
      </c>
      <c r="Q2748" s="4">
        <v>318790081</v>
      </c>
    </row>
    <row r="2749" spans="1:17" outlineLevel="2" x14ac:dyDescent="0.25">
      <c r="A2749" s="2">
        <v>4</v>
      </c>
      <c r="B2749" s="2" t="str">
        <f t="shared" si="42"/>
        <v>121</v>
      </c>
      <c r="C2749" t="s">
        <v>201</v>
      </c>
      <c r="D2749" t="s">
        <v>1</v>
      </c>
      <c r="E2749" t="s">
        <v>109</v>
      </c>
      <c r="F2749" t="s">
        <v>65</v>
      </c>
      <c r="G2749" s="3">
        <v>45328</v>
      </c>
      <c r="H2749" s="4">
        <v>1315300240</v>
      </c>
      <c r="I2749" s="4">
        <v>116614068</v>
      </c>
      <c r="J2749" s="4">
        <v>1073427154</v>
      </c>
      <c r="K2749" s="4">
        <v>0</v>
      </c>
      <c r="L2749" s="4">
        <v>1151531290.4100001</v>
      </c>
      <c r="M2749" s="4">
        <v>-78104136.409999996</v>
      </c>
      <c r="N2749" s="4">
        <v>0</v>
      </c>
      <c r="O2749" s="4">
        <v>0</v>
      </c>
      <c r="P2749" s="4">
        <v>1151531290.4100001</v>
      </c>
      <c r="Q2749" s="4">
        <v>241873086</v>
      </c>
    </row>
    <row r="2750" spans="1:17" outlineLevel="2" x14ac:dyDescent="0.25">
      <c r="A2750" s="2">
        <v>4</v>
      </c>
      <c r="B2750" s="2" t="str">
        <f t="shared" si="42"/>
        <v>121</v>
      </c>
      <c r="C2750" t="s">
        <v>202</v>
      </c>
      <c r="D2750" t="s">
        <v>1</v>
      </c>
      <c r="E2750" t="s">
        <v>109</v>
      </c>
      <c r="F2750" t="s">
        <v>65</v>
      </c>
      <c r="G2750" s="3">
        <v>45328</v>
      </c>
      <c r="H2750" s="4">
        <v>2345060770</v>
      </c>
      <c r="I2750" s="4">
        <v>27652550</v>
      </c>
      <c r="J2750" s="4">
        <v>2054290111</v>
      </c>
      <c r="K2750" s="4">
        <v>0</v>
      </c>
      <c r="L2750" s="4">
        <v>2094556491.1199999</v>
      </c>
      <c r="M2750" s="4">
        <v>-40266380.119999997</v>
      </c>
      <c r="N2750" s="4">
        <v>0</v>
      </c>
      <c r="O2750" s="4">
        <v>0</v>
      </c>
      <c r="P2750" s="4">
        <v>2094556491.1199999</v>
      </c>
      <c r="Q2750" s="4">
        <v>290770659</v>
      </c>
    </row>
    <row r="2751" spans="1:17" outlineLevel="2" x14ac:dyDescent="0.25">
      <c r="A2751" s="2">
        <v>4</v>
      </c>
      <c r="B2751" s="2" t="str">
        <f t="shared" si="42"/>
        <v>121</v>
      </c>
      <c r="C2751" t="s">
        <v>203</v>
      </c>
      <c r="D2751" t="s">
        <v>1</v>
      </c>
      <c r="E2751" t="s">
        <v>109</v>
      </c>
      <c r="F2751" t="s">
        <v>65</v>
      </c>
      <c r="G2751" s="3">
        <v>45328</v>
      </c>
      <c r="H2751" s="4">
        <v>337532912</v>
      </c>
      <c r="I2751" s="4">
        <v>28676910</v>
      </c>
      <c r="J2751" s="4">
        <v>260044193</v>
      </c>
      <c r="K2751" s="4">
        <v>0</v>
      </c>
      <c r="L2751" s="4">
        <v>288378874.23000002</v>
      </c>
      <c r="M2751" s="4">
        <v>-28334681.23</v>
      </c>
      <c r="N2751" s="4">
        <v>0</v>
      </c>
      <c r="O2751" s="4">
        <v>0</v>
      </c>
      <c r="P2751" s="4">
        <v>288378874.23000002</v>
      </c>
      <c r="Q2751" s="4">
        <v>77488719</v>
      </c>
    </row>
    <row r="2752" spans="1:17" outlineLevel="2" x14ac:dyDescent="0.25">
      <c r="A2752" s="2">
        <v>4</v>
      </c>
      <c r="B2752" s="2" t="str">
        <f t="shared" si="42"/>
        <v>121</v>
      </c>
      <c r="C2752" t="s">
        <v>204</v>
      </c>
      <c r="D2752" t="s">
        <v>1</v>
      </c>
      <c r="E2752" t="s">
        <v>109</v>
      </c>
      <c r="F2752" t="s">
        <v>65</v>
      </c>
      <c r="G2752" s="3">
        <v>45328</v>
      </c>
      <c r="H2752" s="4">
        <v>4076543471</v>
      </c>
      <c r="I2752" s="4">
        <v>396091387</v>
      </c>
      <c r="J2752" s="4">
        <v>3527058509</v>
      </c>
      <c r="K2752" s="4">
        <v>0</v>
      </c>
      <c r="L2752" s="4">
        <v>3635149747.3099999</v>
      </c>
      <c r="M2752" s="4">
        <v>-108091238.31</v>
      </c>
      <c r="N2752" s="4">
        <v>0</v>
      </c>
      <c r="O2752" s="4">
        <v>0</v>
      </c>
      <c r="P2752" s="4">
        <v>3635149747.3099999</v>
      </c>
      <c r="Q2752" s="4">
        <v>549484962</v>
      </c>
    </row>
    <row r="2753" spans="1:17" outlineLevel="2" x14ac:dyDescent="0.25">
      <c r="A2753" s="2">
        <v>4</v>
      </c>
      <c r="B2753" s="2" t="str">
        <f t="shared" si="42"/>
        <v>121</v>
      </c>
      <c r="C2753" t="s">
        <v>205</v>
      </c>
      <c r="D2753" t="s">
        <v>1</v>
      </c>
      <c r="E2753" t="s">
        <v>109</v>
      </c>
      <c r="F2753" t="s">
        <v>65</v>
      </c>
      <c r="G2753" s="3">
        <v>45328</v>
      </c>
      <c r="H2753" s="4">
        <v>1714767600</v>
      </c>
      <c r="I2753" s="4">
        <v>90381047</v>
      </c>
      <c r="J2753" s="4">
        <v>1479863565</v>
      </c>
      <c r="K2753" s="4">
        <v>0</v>
      </c>
      <c r="L2753" s="4">
        <v>1528263366</v>
      </c>
      <c r="M2753" s="4">
        <v>-48399801</v>
      </c>
      <c r="N2753" s="4">
        <v>0</v>
      </c>
      <c r="O2753" s="4">
        <v>0</v>
      </c>
      <c r="P2753" s="4">
        <v>1528263366</v>
      </c>
      <c r="Q2753" s="4">
        <v>234904035</v>
      </c>
    </row>
    <row r="2754" spans="1:17" outlineLevel="2" x14ac:dyDescent="0.25">
      <c r="A2754" s="2">
        <v>4</v>
      </c>
      <c r="B2754" s="2" t="str">
        <f t="shared" si="42"/>
        <v>121</v>
      </c>
      <c r="C2754" t="s">
        <v>206</v>
      </c>
      <c r="D2754" t="s">
        <v>1</v>
      </c>
      <c r="E2754" t="s">
        <v>109</v>
      </c>
      <c r="F2754" t="s">
        <v>65</v>
      </c>
      <c r="G2754" s="3">
        <v>45328</v>
      </c>
      <c r="H2754" s="4">
        <v>0</v>
      </c>
      <c r="I2754" s="4">
        <v>212837008</v>
      </c>
      <c r="J2754" s="4">
        <v>1631608651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</row>
    <row r="2755" spans="1:17" outlineLevel="2" x14ac:dyDescent="0.25">
      <c r="A2755" s="2">
        <v>4</v>
      </c>
      <c r="B2755" s="2" t="str">
        <f t="shared" ref="B2755:B2818" si="43">LEFT(C2755,3)</f>
        <v>121</v>
      </c>
      <c r="C2755" t="s">
        <v>207</v>
      </c>
      <c r="D2755" t="s">
        <v>1</v>
      </c>
      <c r="E2755" t="s">
        <v>109</v>
      </c>
      <c r="F2755" t="s">
        <v>65</v>
      </c>
      <c r="G2755" s="3">
        <v>45328</v>
      </c>
      <c r="H2755" s="4">
        <v>1711277962</v>
      </c>
      <c r="I2755" s="4">
        <v>139026781</v>
      </c>
      <c r="J2755" s="4">
        <v>1396760802</v>
      </c>
      <c r="K2755" s="4">
        <v>0</v>
      </c>
      <c r="L2755" s="4">
        <v>1526539546.4000001</v>
      </c>
      <c r="M2755" s="4">
        <v>-129778744.40000001</v>
      </c>
      <c r="N2755" s="4">
        <v>0</v>
      </c>
      <c r="O2755" s="4">
        <v>0</v>
      </c>
      <c r="P2755" s="4">
        <v>1526539546.4000001</v>
      </c>
      <c r="Q2755" s="4">
        <v>314517160</v>
      </c>
    </row>
    <row r="2756" spans="1:17" outlineLevel="2" x14ac:dyDescent="0.25">
      <c r="A2756" s="2">
        <v>4</v>
      </c>
      <c r="B2756" s="2" t="str">
        <f t="shared" si="43"/>
        <v>121</v>
      </c>
      <c r="C2756" t="s">
        <v>208</v>
      </c>
      <c r="D2756" t="s">
        <v>1</v>
      </c>
      <c r="E2756" t="s">
        <v>109</v>
      </c>
      <c r="F2756" t="s">
        <v>65</v>
      </c>
      <c r="G2756" s="3">
        <v>45328</v>
      </c>
      <c r="H2756" s="4">
        <v>0</v>
      </c>
      <c r="I2756" s="4">
        <v>396247175</v>
      </c>
      <c r="J2756" s="4">
        <v>2889288296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</row>
    <row r="2757" spans="1:17" outlineLevel="2" x14ac:dyDescent="0.25">
      <c r="A2757" s="2">
        <v>4</v>
      </c>
      <c r="B2757" s="2" t="str">
        <f t="shared" si="43"/>
        <v>121</v>
      </c>
      <c r="C2757" t="s">
        <v>209</v>
      </c>
      <c r="D2757" t="s">
        <v>1</v>
      </c>
      <c r="E2757" t="s">
        <v>109</v>
      </c>
      <c r="F2757" t="s">
        <v>65</v>
      </c>
      <c r="G2757" s="3">
        <v>45328</v>
      </c>
      <c r="H2757" s="4">
        <v>1790758528</v>
      </c>
      <c r="I2757" s="4">
        <v>136564585</v>
      </c>
      <c r="J2757" s="4">
        <v>1338048583</v>
      </c>
      <c r="K2757" s="4">
        <v>0</v>
      </c>
      <c r="L2757" s="4">
        <v>1559181725.3499999</v>
      </c>
      <c r="M2757" s="4">
        <v>-221133142.34999999</v>
      </c>
      <c r="N2757" s="4">
        <v>0</v>
      </c>
      <c r="O2757" s="4">
        <v>0</v>
      </c>
      <c r="P2757" s="4">
        <v>1559181725.3499999</v>
      </c>
      <c r="Q2757" s="4">
        <v>452709945</v>
      </c>
    </row>
    <row r="2758" spans="1:17" outlineLevel="2" x14ac:dyDescent="0.25">
      <c r="A2758" s="2">
        <v>4</v>
      </c>
      <c r="B2758" s="2" t="str">
        <f t="shared" si="43"/>
        <v>121</v>
      </c>
      <c r="C2758" t="s">
        <v>210</v>
      </c>
      <c r="D2758" t="s">
        <v>1</v>
      </c>
      <c r="E2758" t="s">
        <v>109</v>
      </c>
      <c r="F2758" t="s">
        <v>65</v>
      </c>
      <c r="G2758" s="3">
        <v>45328</v>
      </c>
      <c r="H2758" s="4">
        <v>808488364</v>
      </c>
      <c r="I2758" s="4">
        <v>69144683</v>
      </c>
      <c r="J2758" s="4">
        <v>637444073</v>
      </c>
      <c r="K2758" s="4">
        <v>0</v>
      </c>
      <c r="L2758" s="4">
        <v>697734525.99000001</v>
      </c>
      <c r="M2758" s="4">
        <v>-60290452.990000002</v>
      </c>
      <c r="N2758" s="4">
        <v>0</v>
      </c>
      <c r="O2758" s="4">
        <v>0</v>
      </c>
      <c r="P2758" s="4">
        <v>697734525.99000001</v>
      </c>
      <c r="Q2758" s="4">
        <v>171044291</v>
      </c>
    </row>
    <row r="2759" spans="1:17" outlineLevel="2" x14ac:dyDescent="0.25">
      <c r="A2759" s="2">
        <v>4</v>
      </c>
      <c r="B2759" s="2" t="str">
        <f t="shared" si="43"/>
        <v>121</v>
      </c>
      <c r="C2759" t="s">
        <v>211</v>
      </c>
      <c r="D2759" t="s">
        <v>1</v>
      </c>
      <c r="E2759" t="s">
        <v>109</v>
      </c>
      <c r="F2759" t="s">
        <v>65</v>
      </c>
      <c r="G2759" s="3">
        <v>45328</v>
      </c>
      <c r="H2759" s="4">
        <v>904362593</v>
      </c>
      <c r="I2759" s="4">
        <v>78758075</v>
      </c>
      <c r="J2759" s="4">
        <v>718509344</v>
      </c>
      <c r="K2759" s="4">
        <v>0</v>
      </c>
      <c r="L2759" s="4">
        <v>784734691.05999994</v>
      </c>
      <c r="M2759" s="4">
        <v>-66225347.060000002</v>
      </c>
      <c r="N2759" s="4">
        <v>0</v>
      </c>
      <c r="O2759" s="4">
        <v>0</v>
      </c>
      <c r="P2759" s="4">
        <v>784734691.05999994</v>
      </c>
      <c r="Q2759" s="4">
        <v>185853249</v>
      </c>
    </row>
    <row r="2760" spans="1:17" outlineLevel="2" x14ac:dyDescent="0.25">
      <c r="A2760" s="2">
        <v>4</v>
      </c>
      <c r="B2760" s="2" t="str">
        <f t="shared" si="43"/>
        <v>121</v>
      </c>
      <c r="C2760" t="s">
        <v>212</v>
      </c>
      <c r="D2760" t="s">
        <v>1</v>
      </c>
      <c r="E2760" t="s">
        <v>109</v>
      </c>
      <c r="F2760" t="s">
        <v>65</v>
      </c>
      <c r="G2760" s="3">
        <v>45328</v>
      </c>
      <c r="H2760" s="4">
        <v>1447914819</v>
      </c>
      <c r="I2760" s="4">
        <v>122958509</v>
      </c>
      <c r="J2760" s="4">
        <v>1245315094</v>
      </c>
      <c r="K2760" s="4">
        <v>0</v>
      </c>
      <c r="L2760" s="4">
        <v>1260726520.8599999</v>
      </c>
      <c r="M2760" s="4">
        <v>-15411426.859999999</v>
      </c>
      <c r="N2760" s="4">
        <v>0</v>
      </c>
      <c r="O2760" s="4">
        <v>0</v>
      </c>
      <c r="P2760" s="4">
        <v>1260726520.8599999</v>
      </c>
      <c r="Q2760" s="4">
        <v>202599725</v>
      </c>
    </row>
    <row r="2761" spans="1:17" outlineLevel="2" x14ac:dyDescent="0.25">
      <c r="A2761" s="2">
        <v>4</v>
      </c>
      <c r="B2761" s="2" t="str">
        <f t="shared" si="43"/>
        <v>121</v>
      </c>
      <c r="C2761" t="s">
        <v>213</v>
      </c>
      <c r="D2761" t="s">
        <v>1</v>
      </c>
      <c r="E2761" t="s">
        <v>109</v>
      </c>
      <c r="F2761" t="s">
        <v>65</v>
      </c>
      <c r="G2761" s="3">
        <v>45328</v>
      </c>
      <c r="H2761" s="4">
        <v>1484221225</v>
      </c>
      <c r="I2761" s="4">
        <v>134039955</v>
      </c>
      <c r="J2761" s="4">
        <v>1254258351</v>
      </c>
      <c r="K2761" s="4">
        <v>0</v>
      </c>
      <c r="L2761" s="4">
        <v>1300929010.4300001</v>
      </c>
      <c r="M2761" s="4">
        <v>-46670659.43</v>
      </c>
      <c r="N2761" s="4">
        <v>0</v>
      </c>
      <c r="O2761" s="4">
        <v>0</v>
      </c>
      <c r="P2761" s="4">
        <v>1300929010.4300001</v>
      </c>
      <c r="Q2761" s="4">
        <v>229962874</v>
      </c>
    </row>
    <row r="2762" spans="1:17" outlineLevel="2" x14ac:dyDescent="0.25">
      <c r="A2762" s="2">
        <v>4</v>
      </c>
      <c r="B2762" s="2" t="str">
        <f t="shared" si="43"/>
        <v>121</v>
      </c>
      <c r="C2762" t="s">
        <v>214</v>
      </c>
      <c r="D2762" t="s">
        <v>1</v>
      </c>
      <c r="E2762" t="s">
        <v>109</v>
      </c>
      <c r="F2762" t="s">
        <v>65</v>
      </c>
      <c r="G2762" s="3">
        <v>45328</v>
      </c>
      <c r="H2762" s="4">
        <v>1211967741</v>
      </c>
      <c r="I2762" s="4">
        <v>92590062</v>
      </c>
      <c r="J2762" s="4">
        <v>964506810</v>
      </c>
      <c r="K2762" s="4">
        <v>0</v>
      </c>
      <c r="L2762" s="4">
        <v>1055825258.65</v>
      </c>
      <c r="M2762" s="4">
        <v>-91318448.650000006</v>
      </c>
      <c r="N2762" s="4">
        <v>0</v>
      </c>
      <c r="O2762" s="4">
        <v>0</v>
      </c>
      <c r="P2762" s="4">
        <v>1055825258.65</v>
      </c>
      <c r="Q2762" s="4">
        <v>247460931</v>
      </c>
    </row>
    <row r="2763" spans="1:17" outlineLevel="2" x14ac:dyDescent="0.25">
      <c r="A2763" s="2">
        <v>4</v>
      </c>
      <c r="B2763" s="2" t="str">
        <f t="shared" si="43"/>
        <v>121</v>
      </c>
      <c r="C2763" t="s">
        <v>215</v>
      </c>
      <c r="D2763" t="s">
        <v>1</v>
      </c>
      <c r="E2763" t="s">
        <v>109</v>
      </c>
      <c r="F2763" t="s">
        <v>65</v>
      </c>
      <c r="G2763" s="3">
        <v>45328</v>
      </c>
      <c r="H2763" s="4">
        <v>1808374472</v>
      </c>
      <c r="I2763" s="4">
        <v>158132484</v>
      </c>
      <c r="J2763" s="4">
        <v>1435745223</v>
      </c>
      <c r="K2763" s="4">
        <v>0</v>
      </c>
      <c r="L2763" s="4">
        <v>1590200217.6600001</v>
      </c>
      <c r="M2763" s="4">
        <v>-154454994.66</v>
      </c>
      <c r="N2763" s="4">
        <v>0</v>
      </c>
      <c r="O2763" s="4">
        <v>0</v>
      </c>
      <c r="P2763" s="4">
        <v>1590200217.6600001</v>
      </c>
      <c r="Q2763" s="4">
        <v>372629249</v>
      </c>
    </row>
    <row r="2764" spans="1:17" outlineLevel="2" x14ac:dyDescent="0.25">
      <c r="A2764" s="2">
        <v>4</v>
      </c>
      <c r="B2764" s="2" t="str">
        <f t="shared" si="43"/>
        <v>121</v>
      </c>
      <c r="C2764" t="s">
        <v>216</v>
      </c>
      <c r="D2764" t="s">
        <v>1</v>
      </c>
      <c r="E2764" t="s">
        <v>109</v>
      </c>
      <c r="F2764" t="s">
        <v>65</v>
      </c>
      <c r="G2764" s="3">
        <v>45328</v>
      </c>
      <c r="H2764" s="4">
        <v>1124573053</v>
      </c>
      <c r="I2764" s="4">
        <v>99931229</v>
      </c>
      <c r="J2764" s="4">
        <v>884040738</v>
      </c>
      <c r="K2764" s="4">
        <v>0</v>
      </c>
      <c r="L2764" s="4">
        <v>988114777.95000005</v>
      </c>
      <c r="M2764" s="4">
        <v>-104074039.95</v>
      </c>
      <c r="N2764" s="4">
        <v>0</v>
      </c>
      <c r="O2764" s="4">
        <v>0</v>
      </c>
      <c r="P2764" s="4">
        <v>988114777.95000005</v>
      </c>
      <c r="Q2764" s="4">
        <v>240532315</v>
      </c>
    </row>
    <row r="2765" spans="1:17" outlineLevel="2" x14ac:dyDescent="0.25">
      <c r="A2765" s="2">
        <v>4</v>
      </c>
      <c r="B2765" s="2" t="str">
        <f t="shared" si="43"/>
        <v>121</v>
      </c>
      <c r="C2765" t="s">
        <v>217</v>
      </c>
      <c r="D2765" t="s">
        <v>1</v>
      </c>
      <c r="E2765" t="s">
        <v>109</v>
      </c>
      <c r="F2765" t="s">
        <v>65</v>
      </c>
      <c r="G2765" s="3">
        <v>45328</v>
      </c>
      <c r="H2765" s="4">
        <v>1261154751</v>
      </c>
      <c r="I2765" s="4">
        <v>84821884</v>
      </c>
      <c r="J2765" s="4">
        <v>987468249</v>
      </c>
      <c r="K2765" s="4">
        <v>0</v>
      </c>
      <c r="L2765" s="4">
        <v>1114820271.5999999</v>
      </c>
      <c r="M2765" s="4">
        <v>-127352022.59999999</v>
      </c>
      <c r="N2765" s="4">
        <v>0</v>
      </c>
      <c r="O2765" s="4">
        <v>0</v>
      </c>
      <c r="P2765" s="4">
        <v>1114820271.5999999</v>
      </c>
      <c r="Q2765" s="4">
        <v>273686502</v>
      </c>
    </row>
    <row r="2766" spans="1:17" outlineLevel="2" x14ac:dyDescent="0.25">
      <c r="A2766" s="2">
        <v>4</v>
      </c>
      <c r="B2766" s="2" t="str">
        <f t="shared" si="43"/>
        <v>121</v>
      </c>
      <c r="C2766" t="s">
        <v>218</v>
      </c>
      <c r="D2766" t="s">
        <v>1</v>
      </c>
      <c r="E2766" t="s">
        <v>109</v>
      </c>
      <c r="F2766" t="s">
        <v>65</v>
      </c>
      <c r="G2766" s="3">
        <v>45328</v>
      </c>
      <c r="H2766" s="4">
        <v>1203542316</v>
      </c>
      <c r="I2766" s="4">
        <v>103917032</v>
      </c>
      <c r="J2766" s="4">
        <v>998312440</v>
      </c>
      <c r="K2766" s="4">
        <v>0</v>
      </c>
      <c r="L2766" s="4">
        <v>1054551638.9400001</v>
      </c>
      <c r="M2766" s="4">
        <v>-56239198.939999998</v>
      </c>
      <c r="N2766" s="4">
        <v>0</v>
      </c>
      <c r="O2766" s="4">
        <v>0</v>
      </c>
      <c r="P2766" s="4">
        <v>1054551638.9400001</v>
      </c>
      <c r="Q2766" s="4">
        <v>205229876</v>
      </c>
    </row>
    <row r="2767" spans="1:17" outlineLevel="2" x14ac:dyDescent="0.25">
      <c r="A2767" s="2">
        <v>4</v>
      </c>
      <c r="B2767" s="2" t="str">
        <f t="shared" si="43"/>
        <v>121</v>
      </c>
      <c r="C2767" t="s">
        <v>219</v>
      </c>
      <c r="D2767" t="s">
        <v>1</v>
      </c>
      <c r="E2767" t="s">
        <v>109</v>
      </c>
      <c r="F2767" t="s">
        <v>65</v>
      </c>
      <c r="G2767" s="3">
        <v>45328</v>
      </c>
      <c r="H2767" s="4">
        <v>1568355655</v>
      </c>
      <c r="I2767" s="4">
        <v>191118703</v>
      </c>
      <c r="J2767" s="4">
        <v>1356046356</v>
      </c>
      <c r="K2767" s="4">
        <v>0</v>
      </c>
      <c r="L2767" s="4">
        <v>1385735422.3499999</v>
      </c>
      <c r="M2767" s="4">
        <v>-29689066.350000001</v>
      </c>
      <c r="N2767" s="4">
        <v>0</v>
      </c>
      <c r="O2767" s="4">
        <v>0</v>
      </c>
      <c r="P2767" s="4">
        <v>1385735422.3499999</v>
      </c>
      <c r="Q2767" s="4">
        <v>212309299</v>
      </c>
    </row>
    <row r="2768" spans="1:17" outlineLevel="2" x14ac:dyDescent="0.25">
      <c r="A2768" s="2">
        <v>4</v>
      </c>
      <c r="B2768" s="2" t="str">
        <f t="shared" si="43"/>
        <v>121</v>
      </c>
      <c r="C2768" t="s">
        <v>220</v>
      </c>
      <c r="D2768" t="s">
        <v>1</v>
      </c>
      <c r="E2768" t="s">
        <v>109</v>
      </c>
      <c r="F2768" t="s">
        <v>65</v>
      </c>
      <c r="G2768" s="3">
        <v>45328</v>
      </c>
      <c r="H2768" s="4">
        <v>1848578578</v>
      </c>
      <c r="I2768" s="4">
        <v>157093112</v>
      </c>
      <c r="J2768" s="4">
        <v>1424467761</v>
      </c>
      <c r="K2768" s="4">
        <v>0</v>
      </c>
      <c r="L2768" s="4">
        <v>1632044495.8499999</v>
      </c>
      <c r="M2768" s="4">
        <v>-207576734.84999999</v>
      </c>
      <c r="N2768" s="4">
        <v>0</v>
      </c>
      <c r="O2768" s="4">
        <v>0</v>
      </c>
      <c r="P2768" s="4">
        <v>1632044495.8499999</v>
      </c>
      <c r="Q2768" s="4">
        <v>424110817</v>
      </c>
    </row>
    <row r="2769" spans="1:17" outlineLevel="2" x14ac:dyDescent="0.25">
      <c r="A2769" s="2">
        <v>4</v>
      </c>
      <c r="B2769" s="2" t="str">
        <f t="shared" si="43"/>
        <v>121</v>
      </c>
      <c r="C2769" t="s">
        <v>221</v>
      </c>
      <c r="D2769" t="s">
        <v>1</v>
      </c>
      <c r="E2769" t="s">
        <v>109</v>
      </c>
      <c r="F2769" t="s">
        <v>65</v>
      </c>
      <c r="G2769" s="3">
        <v>45328</v>
      </c>
      <c r="H2769" s="4">
        <v>2013402359</v>
      </c>
      <c r="I2769" s="4">
        <v>155641911</v>
      </c>
      <c r="J2769" s="4">
        <v>1521262628</v>
      </c>
      <c r="K2769" s="4">
        <v>0</v>
      </c>
      <c r="L2769" s="4">
        <v>1790210254.3299999</v>
      </c>
      <c r="M2769" s="4">
        <v>-268947626.32999998</v>
      </c>
      <c r="N2769" s="4">
        <v>0</v>
      </c>
      <c r="O2769" s="4">
        <v>0</v>
      </c>
      <c r="P2769" s="4">
        <v>1790210254.3299999</v>
      </c>
      <c r="Q2769" s="4">
        <v>492139731</v>
      </c>
    </row>
    <row r="2770" spans="1:17" outlineLevel="2" x14ac:dyDescent="0.25">
      <c r="A2770" s="2">
        <v>4</v>
      </c>
      <c r="B2770" s="2" t="str">
        <f t="shared" si="43"/>
        <v>121</v>
      </c>
      <c r="C2770" t="s">
        <v>195</v>
      </c>
      <c r="D2770" t="s">
        <v>1</v>
      </c>
      <c r="E2770" t="s">
        <v>109</v>
      </c>
      <c r="F2770" t="s">
        <v>65</v>
      </c>
      <c r="G2770" s="3">
        <v>45328</v>
      </c>
      <c r="H2770" s="4">
        <v>2202428325</v>
      </c>
      <c r="I2770" s="4">
        <v>291157126</v>
      </c>
      <c r="J2770" s="4">
        <v>2137648084</v>
      </c>
      <c r="K2770" s="4">
        <v>0</v>
      </c>
      <c r="L2770" s="4">
        <v>1657933079.1800001</v>
      </c>
      <c r="M2770" s="4">
        <v>479715004.81999999</v>
      </c>
      <c r="N2770" s="4">
        <v>0</v>
      </c>
      <c r="O2770" s="4">
        <v>0</v>
      </c>
      <c r="P2770" s="4">
        <v>1657933079.1800001</v>
      </c>
      <c r="Q2770" s="4">
        <v>64780241</v>
      </c>
    </row>
    <row r="2771" spans="1:17" outlineLevel="2" x14ac:dyDescent="0.25">
      <c r="A2771" s="2">
        <v>4</v>
      </c>
      <c r="B2771" s="2" t="str">
        <f t="shared" si="43"/>
        <v>121</v>
      </c>
      <c r="C2771" t="s">
        <v>206</v>
      </c>
      <c r="D2771" t="s">
        <v>1</v>
      </c>
      <c r="E2771" t="s">
        <v>109</v>
      </c>
      <c r="F2771" t="s">
        <v>65</v>
      </c>
      <c r="G2771" s="3">
        <v>45328</v>
      </c>
      <c r="H2771" s="4">
        <v>2549101921</v>
      </c>
      <c r="I2771" s="4">
        <v>212837007</v>
      </c>
      <c r="J2771" s="4">
        <v>1844445658</v>
      </c>
      <c r="K2771" s="4">
        <v>0</v>
      </c>
      <c r="L2771" s="4">
        <v>2073135350.54</v>
      </c>
      <c r="M2771" s="4">
        <v>-228689692.53999999</v>
      </c>
      <c r="N2771" s="4">
        <v>0</v>
      </c>
      <c r="O2771" s="4">
        <v>0</v>
      </c>
      <c r="P2771" s="4">
        <v>2073135350.54</v>
      </c>
      <c r="Q2771" s="4">
        <v>704656263</v>
      </c>
    </row>
    <row r="2772" spans="1:17" outlineLevel="2" x14ac:dyDescent="0.25">
      <c r="A2772" s="2">
        <v>4</v>
      </c>
      <c r="B2772" s="2" t="str">
        <f t="shared" si="43"/>
        <v>121</v>
      </c>
      <c r="C2772" t="s">
        <v>208</v>
      </c>
      <c r="D2772" t="s">
        <v>1</v>
      </c>
      <c r="E2772" t="s">
        <v>109</v>
      </c>
      <c r="F2772" t="s">
        <v>65</v>
      </c>
      <c r="G2772" s="3">
        <v>45328</v>
      </c>
      <c r="H2772" s="4">
        <v>3303809743</v>
      </c>
      <c r="I2772" s="4">
        <v>396247175</v>
      </c>
      <c r="J2772" s="4">
        <v>3285535471</v>
      </c>
      <c r="K2772" s="4">
        <v>0</v>
      </c>
      <c r="L2772" s="4">
        <v>2515995522.5900002</v>
      </c>
      <c r="M2772" s="4">
        <v>769539948.40999997</v>
      </c>
      <c r="N2772" s="4">
        <v>0</v>
      </c>
      <c r="O2772" s="4">
        <v>0</v>
      </c>
      <c r="P2772" s="4">
        <v>2515995522.5900002</v>
      </c>
      <c r="Q2772" s="4">
        <v>18274272</v>
      </c>
    </row>
    <row r="2773" spans="1:17" outlineLevel="2" x14ac:dyDescent="0.25">
      <c r="A2773" s="2">
        <v>4</v>
      </c>
      <c r="B2773" s="2" t="str">
        <f t="shared" si="43"/>
        <v>121</v>
      </c>
      <c r="C2773" t="s">
        <v>192</v>
      </c>
      <c r="D2773" t="s">
        <v>188</v>
      </c>
      <c r="E2773" t="s">
        <v>272</v>
      </c>
      <c r="F2773" t="s">
        <v>65</v>
      </c>
      <c r="G2773" s="3">
        <v>45328</v>
      </c>
      <c r="H2773" s="4">
        <v>3483234388</v>
      </c>
      <c r="I2773" s="4">
        <v>1347714023</v>
      </c>
      <c r="J2773" s="4">
        <v>3430560419</v>
      </c>
      <c r="K2773" s="4">
        <v>0</v>
      </c>
      <c r="L2773" s="4">
        <v>2057846396</v>
      </c>
      <c r="M2773" s="4">
        <v>1372714023</v>
      </c>
      <c r="N2773" s="4">
        <v>0</v>
      </c>
      <c r="O2773" s="4">
        <v>0</v>
      </c>
      <c r="P2773" s="4">
        <v>2057846396</v>
      </c>
      <c r="Q2773" s="4">
        <v>52673969</v>
      </c>
    </row>
    <row r="2774" spans="1:17" outlineLevel="2" x14ac:dyDescent="0.25">
      <c r="A2774" s="2">
        <v>4</v>
      </c>
      <c r="B2774" s="2" t="str">
        <f t="shared" si="43"/>
        <v>121</v>
      </c>
      <c r="C2774" t="s">
        <v>190</v>
      </c>
      <c r="D2774" t="s">
        <v>188</v>
      </c>
      <c r="E2774" t="s">
        <v>270</v>
      </c>
      <c r="F2774" t="s">
        <v>65</v>
      </c>
      <c r="G2774" s="3">
        <v>45328</v>
      </c>
      <c r="H2774" s="4">
        <v>8187234388</v>
      </c>
      <c r="I2774" s="4">
        <v>433119098</v>
      </c>
      <c r="J2774" s="4">
        <v>4378279346</v>
      </c>
      <c r="K2774" s="4">
        <v>0</v>
      </c>
      <c r="L2774" s="4">
        <v>4378279346</v>
      </c>
      <c r="M2774" s="4">
        <v>0</v>
      </c>
      <c r="N2774" s="4">
        <v>0</v>
      </c>
      <c r="O2774" s="4">
        <v>0</v>
      </c>
      <c r="P2774" s="4">
        <v>4378279346</v>
      </c>
      <c r="Q2774" s="4">
        <v>3808955042</v>
      </c>
    </row>
    <row r="2775" spans="1:17" outlineLevel="2" x14ac:dyDescent="0.25">
      <c r="A2775" s="2">
        <v>4</v>
      </c>
      <c r="B2775" s="2" t="str">
        <f t="shared" si="43"/>
        <v>121</v>
      </c>
      <c r="C2775" t="s">
        <v>191</v>
      </c>
      <c r="D2775" t="s">
        <v>188</v>
      </c>
      <c r="E2775" t="s">
        <v>271</v>
      </c>
      <c r="F2775" t="s">
        <v>65</v>
      </c>
      <c r="G2775" s="3">
        <v>45328</v>
      </c>
      <c r="H2775" s="4">
        <v>6739234388</v>
      </c>
      <c r="I2775" s="4">
        <v>54808597</v>
      </c>
      <c r="J2775" s="4">
        <v>2812329857.1599998</v>
      </c>
      <c r="K2775" s="4">
        <v>0</v>
      </c>
      <c r="L2775" s="4">
        <v>2419023932</v>
      </c>
      <c r="M2775" s="4">
        <v>393305925.16000003</v>
      </c>
      <c r="N2775" s="4">
        <v>0</v>
      </c>
      <c r="O2775" s="4">
        <v>0</v>
      </c>
      <c r="P2775" s="4">
        <v>2419023932</v>
      </c>
      <c r="Q2775" s="4">
        <v>3926904530.8400002</v>
      </c>
    </row>
    <row r="2776" spans="1:17" outlineLevel="2" x14ac:dyDescent="0.25">
      <c r="A2776" s="2">
        <v>4</v>
      </c>
      <c r="B2776" s="2" t="str">
        <f t="shared" si="43"/>
        <v>121</v>
      </c>
      <c r="C2776" t="s">
        <v>193</v>
      </c>
      <c r="D2776" t="s">
        <v>188</v>
      </c>
      <c r="E2776" t="s">
        <v>299</v>
      </c>
      <c r="F2776" t="s">
        <v>65</v>
      </c>
      <c r="G2776" s="3">
        <v>45328</v>
      </c>
      <c r="H2776" s="4">
        <v>3483234388</v>
      </c>
      <c r="I2776" s="4">
        <v>45808597</v>
      </c>
      <c r="J2776" s="4">
        <v>1474709763</v>
      </c>
      <c r="K2776" s="4">
        <v>0</v>
      </c>
      <c r="L2776" s="4">
        <v>1474709763</v>
      </c>
      <c r="M2776" s="4">
        <v>0</v>
      </c>
      <c r="N2776" s="4">
        <v>0</v>
      </c>
      <c r="O2776" s="4">
        <v>0</v>
      </c>
      <c r="P2776" s="4">
        <v>1474709763</v>
      </c>
      <c r="Q2776" s="4">
        <v>2008524625</v>
      </c>
    </row>
    <row r="2777" spans="1:17" outlineLevel="2" x14ac:dyDescent="0.25">
      <c r="A2777" s="2">
        <v>4</v>
      </c>
      <c r="B2777" s="2" t="str">
        <f t="shared" si="43"/>
        <v>121</v>
      </c>
      <c r="C2777" t="s">
        <v>194</v>
      </c>
      <c r="D2777" t="s">
        <v>188</v>
      </c>
      <c r="E2777" t="s">
        <v>277</v>
      </c>
      <c r="F2777" t="s">
        <v>65</v>
      </c>
      <c r="G2777" s="3">
        <v>45328</v>
      </c>
      <c r="H2777" s="4">
        <v>1886697572</v>
      </c>
      <c r="I2777" s="4">
        <v>52818645</v>
      </c>
      <c r="J2777" s="4">
        <v>1154693888</v>
      </c>
      <c r="K2777" s="4">
        <v>0</v>
      </c>
      <c r="L2777" s="4">
        <v>738692047</v>
      </c>
      <c r="M2777" s="4">
        <v>416001841</v>
      </c>
      <c r="N2777" s="4">
        <v>0</v>
      </c>
      <c r="O2777" s="4">
        <v>0</v>
      </c>
      <c r="P2777" s="4">
        <v>738692047</v>
      </c>
      <c r="Q2777" s="4">
        <v>732003684</v>
      </c>
    </row>
    <row r="2778" spans="1:17" outlineLevel="2" x14ac:dyDescent="0.25">
      <c r="A2778" s="2">
        <v>4</v>
      </c>
      <c r="B2778" s="2" t="str">
        <f t="shared" si="43"/>
        <v>121</v>
      </c>
      <c r="C2778" t="s">
        <v>195</v>
      </c>
      <c r="D2778" t="s">
        <v>188</v>
      </c>
      <c r="E2778" t="s">
        <v>225</v>
      </c>
      <c r="F2778" t="s">
        <v>65</v>
      </c>
      <c r="G2778" s="3">
        <v>45328</v>
      </c>
      <c r="H2778" s="4">
        <v>690783974</v>
      </c>
      <c r="I2778" s="4">
        <v>47695994</v>
      </c>
      <c r="J2778" s="4">
        <v>565783976</v>
      </c>
      <c r="K2778" s="4">
        <v>0</v>
      </c>
      <c r="L2778" s="4">
        <v>440783976</v>
      </c>
      <c r="M2778" s="4">
        <v>125000000</v>
      </c>
      <c r="N2778" s="4">
        <v>0</v>
      </c>
      <c r="O2778" s="4">
        <v>0</v>
      </c>
      <c r="P2778" s="4">
        <v>440783976</v>
      </c>
      <c r="Q2778" s="4">
        <v>124999998</v>
      </c>
    </row>
    <row r="2779" spans="1:17" outlineLevel="2" x14ac:dyDescent="0.25">
      <c r="A2779" s="2">
        <v>4</v>
      </c>
      <c r="B2779" s="2" t="str">
        <f t="shared" si="43"/>
        <v>121</v>
      </c>
      <c r="C2779" t="s">
        <v>196</v>
      </c>
      <c r="D2779" t="s">
        <v>188</v>
      </c>
      <c r="E2779" t="s">
        <v>240</v>
      </c>
      <c r="F2779" t="s">
        <v>65</v>
      </c>
      <c r="G2779" s="3">
        <v>45328</v>
      </c>
      <c r="H2779" s="4">
        <v>4663063233</v>
      </c>
      <c r="I2779" s="4">
        <v>69187567</v>
      </c>
      <c r="J2779" s="4">
        <v>2619906752</v>
      </c>
      <c r="K2779" s="4">
        <v>0</v>
      </c>
      <c r="L2779" s="4">
        <v>1523328510</v>
      </c>
      <c r="M2779" s="4">
        <v>1096578242</v>
      </c>
      <c r="N2779" s="4">
        <v>0</v>
      </c>
      <c r="O2779" s="4">
        <v>0</v>
      </c>
      <c r="P2779" s="4">
        <v>1523328510</v>
      </c>
      <c r="Q2779" s="4">
        <v>2043156481</v>
      </c>
    </row>
    <row r="2780" spans="1:17" outlineLevel="2" x14ac:dyDescent="0.25">
      <c r="A2780" s="2">
        <v>4</v>
      </c>
      <c r="B2780" s="2" t="str">
        <f t="shared" si="43"/>
        <v>121</v>
      </c>
      <c r="C2780" t="s">
        <v>197</v>
      </c>
      <c r="D2780" t="s">
        <v>188</v>
      </c>
      <c r="E2780" t="s">
        <v>239</v>
      </c>
      <c r="F2780" t="s">
        <v>65</v>
      </c>
      <c r="G2780" s="3">
        <v>45328</v>
      </c>
      <c r="H2780" s="4">
        <v>690976007</v>
      </c>
      <c r="I2780" s="4">
        <v>47744002</v>
      </c>
      <c r="J2780" s="4">
        <v>393232006</v>
      </c>
      <c r="K2780" s="4">
        <v>0</v>
      </c>
      <c r="L2780" s="4">
        <v>393232006</v>
      </c>
      <c r="M2780" s="4">
        <v>0</v>
      </c>
      <c r="N2780" s="4">
        <v>0</v>
      </c>
      <c r="O2780" s="4">
        <v>0</v>
      </c>
      <c r="P2780" s="4">
        <v>393232006</v>
      </c>
      <c r="Q2780" s="4">
        <v>297744001</v>
      </c>
    </row>
    <row r="2781" spans="1:17" outlineLevel="2" x14ac:dyDescent="0.25">
      <c r="A2781" s="2">
        <v>4</v>
      </c>
      <c r="B2781" s="2" t="str">
        <f t="shared" si="43"/>
        <v>121</v>
      </c>
      <c r="C2781" t="s">
        <v>198</v>
      </c>
      <c r="D2781" t="s">
        <v>188</v>
      </c>
      <c r="E2781" t="s">
        <v>238</v>
      </c>
      <c r="F2781" t="s">
        <v>65</v>
      </c>
      <c r="G2781" s="3">
        <v>45328</v>
      </c>
      <c r="H2781" s="4">
        <v>1591387653</v>
      </c>
      <c r="I2781" s="4">
        <v>46897407</v>
      </c>
      <c r="J2781" s="4">
        <v>1014488640</v>
      </c>
      <c r="K2781" s="4">
        <v>0</v>
      </c>
      <c r="L2781" s="4">
        <v>663539134</v>
      </c>
      <c r="M2781" s="4">
        <v>350949506</v>
      </c>
      <c r="N2781" s="4">
        <v>0</v>
      </c>
      <c r="O2781" s="4">
        <v>0</v>
      </c>
      <c r="P2781" s="4">
        <v>663539134</v>
      </c>
      <c r="Q2781" s="4">
        <v>576899013</v>
      </c>
    </row>
    <row r="2782" spans="1:17" outlineLevel="2" x14ac:dyDescent="0.25">
      <c r="A2782" s="2">
        <v>4</v>
      </c>
      <c r="B2782" s="2" t="str">
        <f t="shared" si="43"/>
        <v>121</v>
      </c>
      <c r="C2782" t="s">
        <v>199</v>
      </c>
      <c r="D2782" t="s">
        <v>188</v>
      </c>
      <c r="E2782" t="s">
        <v>311</v>
      </c>
      <c r="F2782" t="s">
        <v>65</v>
      </c>
      <c r="G2782" s="3">
        <v>45328</v>
      </c>
      <c r="H2782" s="4">
        <v>1127322352</v>
      </c>
      <c r="I2782" s="4">
        <v>78976681</v>
      </c>
      <c r="J2782" s="4">
        <v>642637856</v>
      </c>
      <c r="K2782" s="4">
        <v>0</v>
      </c>
      <c r="L2782" s="4">
        <v>642637856</v>
      </c>
      <c r="M2782" s="4">
        <v>0</v>
      </c>
      <c r="N2782" s="4">
        <v>0</v>
      </c>
      <c r="O2782" s="4">
        <v>0</v>
      </c>
      <c r="P2782" s="4">
        <v>642637856</v>
      </c>
      <c r="Q2782" s="4">
        <v>484684496</v>
      </c>
    </row>
    <row r="2783" spans="1:17" outlineLevel="2" x14ac:dyDescent="0.25">
      <c r="A2783" s="2">
        <v>4</v>
      </c>
      <c r="B2783" s="2" t="str">
        <f t="shared" si="43"/>
        <v>121</v>
      </c>
      <c r="C2783" t="s">
        <v>200</v>
      </c>
      <c r="D2783" t="s">
        <v>188</v>
      </c>
      <c r="E2783" t="s">
        <v>237</v>
      </c>
      <c r="F2783" t="s">
        <v>65</v>
      </c>
      <c r="G2783" s="3">
        <v>45328</v>
      </c>
      <c r="H2783" s="4">
        <v>3889960365</v>
      </c>
      <c r="I2783" s="4">
        <v>69843456</v>
      </c>
      <c r="J2783" s="4">
        <v>2259667094</v>
      </c>
      <c r="K2783" s="4">
        <v>0</v>
      </c>
      <c r="L2783" s="4">
        <v>1357020459</v>
      </c>
      <c r="M2783" s="4">
        <v>902646635</v>
      </c>
      <c r="N2783" s="4">
        <v>0</v>
      </c>
      <c r="O2783" s="4">
        <v>0</v>
      </c>
      <c r="P2783" s="4">
        <v>1357020459</v>
      </c>
      <c r="Q2783" s="4">
        <v>1630293271</v>
      </c>
    </row>
    <row r="2784" spans="1:17" outlineLevel="2" x14ac:dyDescent="0.25">
      <c r="A2784" s="2">
        <v>4</v>
      </c>
      <c r="B2784" s="2" t="str">
        <f t="shared" si="43"/>
        <v>121</v>
      </c>
      <c r="C2784" t="s">
        <v>201</v>
      </c>
      <c r="D2784" t="s">
        <v>188</v>
      </c>
      <c r="E2784" t="s">
        <v>279</v>
      </c>
      <c r="F2784" t="s">
        <v>65</v>
      </c>
      <c r="G2784" s="3">
        <v>45328</v>
      </c>
      <c r="H2784" s="4">
        <v>708159871</v>
      </c>
      <c r="I2784" s="4">
        <v>49186061</v>
      </c>
      <c r="J2784" s="4">
        <v>583159870</v>
      </c>
      <c r="K2784" s="4">
        <v>0</v>
      </c>
      <c r="L2784" s="4">
        <v>458159870</v>
      </c>
      <c r="M2784" s="4">
        <v>125000000</v>
      </c>
      <c r="N2784" s="4">
        <v>0</v>
      </c>
      <c r="O2784" s="4">
        <v>0</v>
      </c>
      <c r="P2784" s="4">
        <v>458159870</v>
      </c>
      <c r="Q2784" s="4">
        <v>125000001</v>
      </c>
    </row>
    <row r="2785" spans="1:17" outlineLevel="2" x14ac:dyDescent="0.25">
      <c r="A2785" s="2">
        <v>4</v>
      </c>
      <c r="B2785" s="2" t="str">
        <f t="shared" si="43"/>
        <v>121</v>
      </c>
      <c r="C2785" t="s">
        <v>202</v>
      </c>
      <c r="D2785" t="s">
        <v>188</v>
      </c>
      <c r="E2785" t="s">
        <v>280</v>
      </c>
      <c r="F2785" t="s">
        <v>65</v>
      </c>
      <c r="G2785" s="3">
        <v>45328</v>
      </c>
      <c r="H2785" s="4">
        <v>4221381450</v>
      </c>
      <c r="I2785" s="4">
        <v>76048592</v>
      </c>
      <c r="J2785" s="4">
        <v>2487787910</v>
      </c>
      <c r="K2785" s="4">
        <v>0</v>
      </c>
      <c r="L2785" s="4">
        <v>1508491139</v>
      </c>
      <c r="M2785" s="4">
        <v>979296771</v>
      </c>
      <c r="N2785" s="4">
        <v>0</v>
      </c>
      <c r="O2785" s="4">
        <v>0</v>
      </c>
      <c r="P2785" s="4">
        <v>1508491139</v>
      </c>
      <c r="Q2785" s="4">
        <v>1733593540</v>
      </c>
    </row>
    <row r="2786" spans="1:17" outlineLevel="2" x14ac:dyDescent="0.25">
      <c r="A2786" s="2">
        <v>4</v>
      </c>
      <c r="B2786" s="2" t="str">
        <f t="shared" si="43"/>
        <v>121</v>
      </c>
      <c r="C2786" t="s">
        <v>203</v>
      </c>
      <c r="D2786" t="s">
        <v>188</v>
      </c>
      <c r="E2786" t="s">
        <v>281</v>
      </c>
      <c r="F2786" t="s">
        <v>65</v>
      </c>
      <c r="G2786" s="3">
        <v>45328</v>
      </c>
      <c r="H2786" s="4">
        <v>644038386</v>
      </c>
      <c r="I2786" s="4">
        <v>18906847</v>
      </c>
      <c r="J2786" s="4">
        <v>384832888</v>
      </c>
      <c r="K2786" s="4">
        <v>0</v>
      </c>
      <c r="L2786" s="4">
        <v>242730138</v>
      </c>
      <c r="M2786" s="4">
        <v>142102750</v>
      </c>
      <c r="N2786" s="4">
        <v>0</v>
      </c>
      <c r="O2786" s="4">
        <v>0</v>
      </c>
      <c r="P2786" s="4">
        <v>242730138</v>
      </c>
      <c r="Q2786" s="4">
        <v>259205498</v>
      </c>
    </row>
    <row r="2787" spans="1:17" outlineLevel="2" x14ac:dyDescent="0.25">
      <c r="A2787" s="2">
        <v>4</v>
      </c>
      <c r="B2787" s="2" t="str">
        <f t="shared" si="43"/>
        <v>121</v>
      </c>
      <c r="C2787" t="s">
        <v>204</v>
      </c>
      <c r="D2787" t="s">
        <v>188</v>
      </c>
      <c r="E2787" t="s">
        <v>282</v>
      </c>
      <c r="F2787" t="s">
        <v>65</v>
      </c>
      <c r="G2787" s="3">
        <v>45328</v>
      </c>
      <c r="H2787" s="4">
        <v>2342085105</v>
      </c>
      <c r="I2787" s="4">
        <v>135521276</v>
      </c>
      <c r="J2787" s="4">
        <v>1892085104</v>
      </c>
      <c r="K2787" s="4">
        <v>0</v>
      </c>
      <c r="L2787" s="4">
        <v>1442085104</v>
      </c>
      <c r="M2787" s="4">
        <v>450000000</v>
      </c>
      <c r="N2787" s="4">
        <v>0</v>
      </c>
      <c r="O2787" s="4">
        <v>0</v>
      </c>
      <c r="P2787" s="4">
        <v>1442085104</v>
      </c>
      <c r="Q2787" s="4">
        <v>450000001</v>
      </c>
    </row>
    <row r="2788" spans="1:17" outlineLevel="2" x14ac:dyDescent="0.25">
      <c r="A2788" s="2">
        <v>4</v>
      </c>
      <c r="B2788" s="2" t="str">
        <f t="shared" si="43"/>
        <v>121</v>
      </c>
      <c r="C2788" t="s">
        <v>205</v>
      </c>
      <c r="D2788" t="s">
        <v>188</v>
      </c>
      <c r="E2788" t="s">
        <v>283</v>
      </c>
      <c r="F2788" t="s">
        <v>65</v>
      </c>
      <c r="G2788" s="3">
        <v>45328</v>
      </c>
      <c r="H2788" s="4">
        <v>996067127</v>
      </c>
      <c r="I2788" s="4">
        <v>71162875</v>
      </c>
      <c r="J2788" s="4">
        <v>821067126</v>
      </c>
      <c r="K2788" s="4">
        <v>0</v>
      </c>
      <c r="L2788" s="4">
        <v>646067126</v>
      </c>
      <c r="M2788" s="4">
        <v>175000000</v>
      </c>
      <c r="N2788" s="4">
        <v>0</v>
      </c>
      <c r="O2788" s="4">
        <v>0</v>
      </c>
      <c r="P2788" s="4">
        <v>646067126</v>
      </c>
      <c r="Q2788" s="4">
        <v>175000001</v>
      </c>
    </row>
    <row r="2789" spans="1:17" outlineLevel="2" x14ac:dyDescent="0.25">
      <c r="A2789" s="2">
        <v>4</v>
      </c>
      <c r="B2789" s="2" t="str">
        <f t="shared" si="43"/>
        <v>121</v>
      </c>
      <c r="C2789" t="s">
        <v>206</v>
      </c>
      <c r="D2789" t="s">
        <v>188</v>
      </c>
      <c r="E2789" t="s">
        <v>284</v>
      </c>
      <c r="F2789" t="s">
        <v>65</v>
      </c>
      <c r="G2789" s="3">
        <v>45328</v>
      </c>
      <c r="H2789" s="4">
        <v>1616998422</v>
      </c>
      <c r="I2789" s="4">
        <v>104249605</v>
      </c>
      <c r="J2789" s="4">
        <v>1316998420</v>
      </c>
      <c r="K2789" s="4">
        <v>0</v>
      </c>
      <c r="L2789" s="4">
        <v>1016998420</v>
      </c>
      <c r="M2789" s="4">
        <v>300000000</v>
      </c>
      <c r="N2789" s="4">
        <v>0</v>
      </c>
      <c r="O2789" s="4">
        <v>0</v>
      </c>
      <c r="P2789" s="4">
        <v>1016998420</v>
      </c>
      <c r="Q2789" s="4">
        <v>300000002</v>
      </c>
    </row>
    <row r="2790" spans="1:17" outlineLevel="2" x14ac:dyDescent="0.25">
      <c r="A2790" s="2">
        <v>4</v>
      </c>
      <c r="B2790" s="2" t="str">
        <f t="shared" si="43"/>
        <v>121</v>
      </c>
      <c r="C2790" t="s">
        <v>207</v>
      </c>
      <c r="D2790" t="s">
        <v>188</v>
      </c>
      <c r="E2790" t="s">
        <v>285</v>
      </c>
      <c r="F2790" t="s">
        <v>65</v>
      </c>
      <c r="G2790" s="3">
        <v>45328</v>
      </c>
      <c r="H2790" s="4">
        <v>855400734</v>
      </c>
      <c r="I2790" s="4">
        <v>63850183</v>
      </c>
      <c r="J2790" s="4">
        <v>705400732</v>
      </c>
      <c r="K2790" s="4">
        <v>0</v>
      </c>
      <c r="L2790" s="4">
        <v>555400732</v>
      </c>
      <c r="M2790" s="4">
        <v>150000000</v>
      </c>
      <c r="N2790" s="4">
        <v>0</v>
      </c>
      <c r="O2790" s="4">
        <v>0</v>
      </c>
      <c r="P2790" s="4">
        <v>555400732</v>
      </c>
      <c r="Q2790" s="4">
        <v>150000002</v>
      </c>
    </row>
    <row r="2791" spans="1:17" outlineLevel="2" x14ac:dyDescent="0.25">
      <c r="A2791" s="2">
        <v>4</v>
      </c>
      <c r="B2791" s="2" t="str">
        <f t="shared" si="43"/>
        <v>121</v>
      </c>
      <c r="C2791" t="s">
        <v>208</v>
      </c>
      <c r="D2791" t="s">
        <v>188</v>
      </c>
      <c r="E2791" t="s">
        <v>286</v>
      </c>
      <c r="F2791" t="s">
        <v>65</v>
      </c>
      <c r="G2791" s="3">
        <v>45328</v>
      </c>
      <c r="H2791" s="4">
        <v>2712403120</v>
      </c>
      <c r="I2791" s="4">
        <v>90772391</v>
      </c>
      <c r="J2791" s="4">
        <v>1812746342</v>
      </c>
      <c r="K2791" s="4">
        <v>0</v>
      </c>
      <c r="L2791" s="4">
        <v>1225417953</v>
      </c>
      <c r="M2791" s="4">
        <v>587328389</v>
      </c>
      <c r="N2791" s="4">
        <v>0</v>
      </c>
      <c r="O2791" s="4">
        <v>0</v>
      </c>
      <c r="P2791" s="4">
        <v>1225417953</v>
      </c>
      <c r="Q2791" s="4">
        <v>899656778</v>
      </c>
    </row>
    <row r="2792" spans="1:17" outlineLevel="2" x14ac:dyDescent="0.25">
      <c r="A2792" s="2">
        <v>4</v>
      </c>
      <c r="B2792" s="2" t="str">
        <f t="shared" si="43"/>
        <v>121</v>
      </c>
      <c r="C2792" t="s">
        <v>209</v>
      </c>
      <c r="D2792" t="s">
        <v>188</v>
      </c>
      <c r="E2792" t="s">
        <v>287</v>
      </c>
      <c r="F2792" t="s">
        <v>65</v>
      </c>
      <c r="G2792" s="3">
        <v>45328</v>
      </c>
      <c r="H2792" s="4">
        <v>1211969792</v>
      </c>
      <c r="I2792" s="4">
        <v>77992448</v>
      </c>
      <c r="J2792" s="4">
        <v>986969792</v>
      </c>
      <c r="K2792" s="4">
        <v>0</v>
      </c>
      <c r="L2792" s="4">
        <v>761969792</v>
      </c>
      <c r="M2792" s="4">
        <v>225000000</v>
      </c>
      <c r="N2792" s="4">
        <v>0</v>
      </c>
      <c r="O2792" s="4">
        <v>0</v>
      </c>
      <c r="P2792" s="4">
        <v>761969792</v>
      </c>
      <c r="Q2792" s="4">
        <v>225000000</v>
      </c>
    </row>
    <row r="2793" spans="1:17" outlineLevel="2" x14ac:dyDescent="0.25">
      <c r="A2793" s="2">
        <v>4</v>
      </c>
      <c r="B2793" s="2" t="str">
        <f t="shared" si="43"/>
        <v>121</v>
      </c>
      <c r="C2793" t="s">
        <v>210</v>
      </c>
      <c r="D2793" t="s">
        <v>188</v>
      </c>
      <c r="E2793" t="s">
        <v>288</v>
      </c>
      <c r="F2793" t="s">
        <v>65</v>
      </c>
      <c r="G2793" s="3">
        <v>45328</v>
      </c>
      <c r="H2793" s="4">
        <v>344919704</v>
      </c>
      <c r="I2793" s="4">
        <v>36229926</v>
      </c>
      <c r="J2793" s="4">
        <v>294919704</v>
      </c>
      <c r="K2793" s="4">
        <v>0</v>
      </c>
      <c r="L2793" s="4">
        <v>244919704</v>
      </c>
      <c r="M2793" s="4">
        <v>50000000</v>
      </c>
      <c r="N2793" s="4">
        <v>0</v>
      </c>
      <c r="O2793" s="4">
        <v>0</v>
      </c>
      <c r="P2793" s="4">
        <v>244919704</v>
      </c>
      <c r="Q2793" s="4">
        <v>50000000</v>
      </c>
    </row>
    <row r="2794" spans="1:17" outlineLevel="2" x14ac:dyDescent="0.25">
      <c r="A2794" s="2">
        <v>4</v>
      </c>
      <c r="B2794" s="2" t="str">
        <f t="shared" si="43"/>
        <v>121</v>
      </c>
      <c r="C2794" t="s">
        <v>211</v>
      </c>
      <c r="D2794" t="s">
        <v>188</v>
      </c>
      <c r="E2794" t="s">
        <v>289</v>
      </c>
      <c r="F2794" t="s">
        <v>65</v>
      </c>
      <c r="G2794" s="3">
        <v>45328</v>
      </c>
      <c r="H2794" s="4">
        <v>377076365</v>
      </c>
      <c r="I2794" s="4">
        <v>44269091</v>
      </c>
      <c r="J2794" s="4">
        <v>327076364</v>
      </c>
      <c r="K2794" s="4">
        <v>0</v>
      </c>
      <c r="L2794" s="4">
        <v>277076364</v>
      </c>
      <c r="M2794" s="4">
        <v>50000000</v>
      </c>
      <c r="N2794" s="4">
        <v>0</v>
      </c>
      <c r="O2794" s="4">
        <v>0</v>
      </c>
      <c r="P2794" s="4">
        <v>277076364</v>
      </c>
      <c r="Q2794" s="4">
        <v>50000001</v>
      </c>
    </row>
    <row r="2795" spans="1:17" outlineLevel="2" x14ac:dyDescent="0.25">
      <c r="A2795" s="2">
        <v>4</v>
      </c>
      <c r="B2795" s="2" t="str">
        <f t="shared" si="43"/>
        <v>121</v>
      </c>
      <c r="C2795" t="s">
        <v>212</v>
      </c>
      <c r="D2795" t="s">
        <v>188</v>
      </c>
      <c r="E2795" t="s">
        <v>290</v>
      </c>
      <c r="F2795" t="s">
        <v>65</v>
      </c>
      <c r="G2795" s="3">
        <v>45328</v>
      </c>
      <c r="H2795" s="4">
        <v>784186877</v>
      </c>
      <c r="I2795" s="4">
        <v>46046719</v>
      </c>
      <c r="J2795" s="4">
        <v>634186876</v>
      </c>
      <c r="K2795" s="4">
        <v>0</v>
      </c>
      <c r="L2795" s="4">
        <v>484186876</v>
      </c>
      <c r="M2795" s="4">
        <v>150000000</v>
      </c>
      <c r="N2795" s="4">
        <v>0</v>
      </c>
      <c r="O2795" s="4">
        <v>0</v>
      </c>
      <c r="P2795" s="4">
        <v>484186876</v>
      </c>
      <c r="Q2795" s="4">
        <v>150000001</v>
      </c>
    </row>
    <row r="2796" spans="1:17" outlineLevel="2" x14ac:dyDescent="0.25">
      <c r="A2796" s="2">
        <v>4</v>
      </c>
      <c r="B2796" s="2" t="str">
        <f t="shared" si="43"/>
        <v>121</v>
      </c>
      <c r="C2796" t="s">
        <v>213</v>
      </c>
      <c r="D2796" t="s">
        <v>188</v>
      </c>
      <c r="E2796" t="s">
        <v>291</v>
      </c>
      <c r="F2796" t="s">
        <v>65</v>
      </c>
      <c r="G2796" s="3">
        <v>45328</v>
      </c>
      <c r="H2796" s="4">
        <v>687557241</v>
      </c>
      <c r="I2796" s="4">
        <v>46889310</v>
      </c>
      <c r="J2796" s="4">
        <v>562557240</v>
      </c>
      <c r="K2796" s="4">
        <v>0</v>
      </c>
      <c r="L2796" s="4">
        <v>437557240</v>
      </c>
      <c r="M2796" s="4">
        <v>125000000</v>
      </c>
      <c r="N2796" s="4">
        <v>0</v>
      </c>
      <c r="O2796" s="4">
        <v>0</v>
      </c>
      <c r="P2796" s="4">
        <v>437557240</v>
      </c>
      <c r="Q2796" s="4">
        <v>125000001</v>
      </c>
    </row>
    <row r="2797" spans="1:17" outlineLevel="2" x14ac:dyDescent="0.25">
      <c r="A2797" s="2">
        <v>4</v>
      </c>
      <c r="B2797" s="2" t="str">
        <f t="shared" si="43"/>
        <v>121</v>
      </c>
      <c r="C2797" t="s">
        <v>214</v>
      </c>
      <c r="D2797" t="s">
        <v>188</v>
      </c>
      <c r="E2797" t="s">
        <v>292</v>
      </c>
      <c r="F2797" t="s">
        <v>65</v>
      </c>
      <c r="G2797" s="3">
        <v>45328</v>
      </c>
      <c r="H2797" s="4">
        <v>733680088</v>
      </c>
      <c r="I2797" s="4">
        <v>58420022</v>
      </c>
      <c r="J2797" s="4">
        <v>608680088</v>
      </c>
      <c r="K2797" s="4">
        <v>0</v>
      </c>
      <c r="L2797" s="4">
        <v>483680088</v>
      </c>
      <c r="M2797" s="4">
        <v>125000000</v>
      </c>
      <c r="N2797" s="4">
        <v>0</v>
      </c>
      <c r="O2797" s="4">
        <v>0</v>
      </c>
      <c r="P2797" s="4">
        <v>483680088</v>
      </c>
      <c r="Q2797" s="4">
        <v>125000000</v>
      </c>
    </row>
    <row r="2798" spans="1:17" outlineLevel="2" x14ac:dyDescent="0.25">
      <c r="A2798" s="2">
        <v>4</v>
      </c>
      <c r="B2798" s="2" t="str">
        <f t="shared" si="43"/>
        <v>121</v>
      </c>
      <c r="C2798" t="s">
        <v>215</v>
      </c>
      <c r="D2798" t="s">
        <v>188</v>
      </c>
      <c r="E2798" t="s">
        <v>293</v>
      </c>
      <c r="F2798" t="s">
        <v>65</v>
      </c>
      <c r="G2798" s="3">
        <v>45328</v>
      </c>
      <c r="H2798" s="4">
        <v>949007360</v>
      </c>
      <c r="I2798" s="4">
        <v>62251840</v>
      </c>
      <c r="J2798" s="4">
        <v>774007360</v>
      </c>
      <c r="K2798" s="4">
        <v>0</v>
      </c>
      <c r="L2798" s="4">
        <v>599007360</v>
      </c>
      <c r="M2798" s="4">
        <v>175000000</v>
      </c>
      <c r="N2798" s="4">
        <v>0</v>
      </c>
      <c r="O2798" s="4">
        <v>0</v>
      </c>
      <c r="P2798" s="4">
        <v>599007360</v>
      </c>
      <c r="Q2798" s="4">
        <v>175000000</v>
      </c>
    </row>
    <row r="2799" spans="1:17" outlineLevel="2" x14ac:dyDescent="0.25">
      <c r="A2799" s="2">
        <v>4</v>
      </c>
      <c r="B2799" s="2" t="str">
        <f t="shared" si="43"/>
        <v>121</v>
      </c>
      <c r="C2799" t="s">
        <v>216</v>
      </c>
      <c r="D2799" t="s">
        <v>188</v>
      </c>
      <c r="E2799" t="s">
        <v>294</v>
      </c>
      <c r="F2799" t="s">
        <v>65</v>
      </c>
      <c r="G2799" s="3">
        <v>45328</v>
      </c>
      <c r="H2799" s="4">
        <v>567302140</v>
      </c>
      <c r="I2799" s="4">
        <v>41825535</v>
      </c>
      <c r="J2799" s="4">
        <v>467302140</v>
      </c>
      <c r="K2799" s="4">
        <v>0</v>
      </c>
      <c r="L2799" s="4">
        <v>367302140</v>
      </c>
      <c r="M2799" s="4">
        <v>100000000</v>
      </c>
      <c r="N2799" s="4">
        <v>0</v>
      </c>
      <c r="O2799" s="4">
        <v>0</v>
      </c>
      <c r="P2799" s="4">
        <v>367302140</v>
      </c>
      <c r="Q2799" s="4">
        <v>100000000</v>
      </c>
    </row>
    <row r="2800" spans="1:17" outlineLevel="2" x14ac:dyDescent="0.25">
      <c r="A2800" s="2">
        <v>4</v>
      </c>
      <c r="B2800" s="2" t="str">
        <f t="shared" si="43"/>
        <v>121</v>
      </c>
      <c r="C2800" t="s">
        <v>217</v>
      </c>
      <c r="D2800" t="s">
        <v>188</v>
      </c>
      <c r="E2800" t="s">
        <v>295</v>
      </c>
      <c r="F2800" t="s">
        <v>65</v>
      </c>
      <c r="G2800" s="3">
        <v>45328</v>
      </c>
      <c r="H2800" s="4">
        <v>724939938</v>
      </c>
      <c r="I2800" s="4">
        <v>56234985</v>
      </c>
      <c r="J2800" s="4">
        <v>599939940</v>
      </c>
      <c r="K2800" s="4">
        <v>0</v>
      </c>
      <c r="L2800" s="4">
        <v>474939940</v>
      </c>
      <c r="M2800" s="4">
        <v>125000000</v>
      </c>
      <c r="N2800" s="4">
        <v>0</v>
      </c>
      <c r="O2800" s="4">
        <v>0</v>
      </c>
      <c r="P2800" s="4">
        <v>474939940</v>
      </c>
      <c r="Q2800" s="4">
        <v>124999998</v>
      </c>
    </row>
    <row r="2801" spans="1:17" outlineLevel="2" x14ac:dyDescent="0.25">
      <c r="A2801" s="2">
        <v>4</v>
      </c>
      <c r="B2801" s="2" t="str">
        <f t="shared" si="43"/>
        <v>121</v>
      </c>
      <c r="C2801" t="s">
        <v>218</v>
      </c>
      <c r="D2801" t="s">
        <v>188</v>
      </c>
      <c r="E2801" t="s">
        <v>296</v>
      </c>
      <c r="F2801" t="s">
        <v>65</v>
      </c>
      <c r="G2801" s="3">
        <v>45328</v>
      </c>
      <c r="H2801" s="4">
        <v>558039788</v>
      </c>
      <c r="I2801" s="4">
        <v>39509947</v>
      </c>
      <c r="J2801" s="4">
        <v>458039788</v>
      </c>
      <c r="K2801" s="4">
        <v>0</v>
      </c>
      <c r="L2801" s="4">
        <v>358039788</v>
      </c>
      <c r="M2801" s="4">
        <v>100000000</v>
      </c>
      <c r="N2801" s="4">
        <v>0</v>
      </c>
      <c r="O2801" s="4">
        <v>0</v>
      </c>
      <c r="P2801" s="4">
        <v>358039788</v>
      </c>
      <c r="Q2801" s="4">
        <v>100000000</v>
      </c>
    </row>
    <row r="2802" spans="1:17" outlineLevel="2" x14ac:dyDescent="0.25">
      <c r="A2802" s="2">
        <v>4</v>
      </c>
      <c r="B2802" s="2" t="str">
        <f t="shared" si="43"/>
        <v>121</v>
      </c>
      <c r="C2802" t="s">
        <v>219</v>
      </c>
      <c r="D2802" t="s">
        <v>188</v>
      </c>
      <c r="E2802" t="s">
        <v>297</v>
      </c>
      <c r="F2802" t="s">
        <v>65</v>
      </c>
      <c r="G2802" s="3">
        <v>45328</v>
      </c>
      <c r="H2802" s="4">
        <v>714214713</v>
      </c>
      <c r="I2802" s="4">
        <v>50699772</v>
      </c>
      <c r="J2802" s="4">
        <v>589214714</v>
      </c>
      <c r="K2802" s="4">
        <v>0</v>
      </c>
      <c r="L2802" s="4">
        <v>464214714</v>
      </c>
      <c r="M2802" s="4">
        <v>125000000</v>
      </c>
      <c r="N2802" s="4">
        <v>0</v>
      </c>
      <c r="O2802" s="4">
        <v>0</v>
      </c>
      <c r="P2802" s="4">
        <v>464214714</v>
      </c>
      <c r="Q2802" s="4">
        <v>124999999</v>
      </c>
    </row>
    <row r="2803" spans="1:17" outlineLevel="2" x14ac:dyDescent="0.25">
      <c r="A2803" s="2">
        <v>4</v>
      </c>
      <c r="B2803" s="2" t="str">
        <f t="shared" si="43"/>
        <v>121</v>
      </c>
      <c r="C2803" t="s">
        <v>220</v>
      </c>
      <c r="D2803" t="s">
        <v>188</v>
      </c>
      <c r="E2803" t="s">
        <v>298</v>
      </c>
      <c r="F2803" t="s">
        <v>65</v>
      </c>
      <c r="G2803" s="3">
        <v>45328</v>
      </c>
      <c r="H2803" s="4">
        <v>970248296</v>
      </c>
      <c r="I2803" s="4">
        <v>67562074</v>
      </c>
      <c r="J2803" s="4">
        <v>795248296</v>
      </c>
      <c r="K2803" s="4">
        <v>0</v>
      </c>
      <c r="L2803" s="4">
        <v>620248296</v>
      </c>
      <c r="M2803" s="4">
        <v>175000000</v>
      </c>
      <c r="N2803" s="4">
        <v>0</v>
      </c>
      <c r="O2803" s="4">
        <v>0</v>
      </c>
      <c r="P2803" s="4">
        <v>620248296</v>
      </c>
      <c r="Q2803" s="4">
        <v>175000000</v>
      </c>
    </row>
    <row r="2804" spans="1:17" outlineLevel="2" x14ac:dyDescent="0.25">
      <c r="A2804" s="2">
        <v>4</v>
      </c>
      <c r="B2804" s="2" t="str">
        <f t="shared" si="43"/>
        <v>121</v>
      </c>
      <c r="C2804" t="s">
        <v>221</v>
      </c>
      <c r="D2804" t="s">
        <v>188</v>
      </c>
      <c r="E2804" t="s">
        <v>273</v>
      </c>
      <c r="F2804" t="s">
        <v>65</v>
      </c>
      <c r="G2804" s="3">
        <v>45328</v>
      </c>
      <c r="H2804" s="4">
        <v>1204169015</v>
      </c>
      <c r="I2804" s="4">
        <v>76042254</v>
      </c>
      <c r="J2804" s="4">
        <v>678126762</v>
      </c>
      <c r="K2804" s="4">
        <v>0</v>
      </c>
      <c r="L2804" s="4">
        <v>678126762</v>
      </c>
      <c r="M2804" s="4">
        <v>0</v>
      </c>
      <c r="N2804" s="4">
        <v>0</v>
      </c>
      <c r="O2804" s="4">
        <v>0</v>
      </c>
      <c r="P2804" s="4">
        <v>678126762</v>
      </c>
      <c r="Q2804" s="4">
        <v>526042253</v>
      </c>
    </row>
    <row r="2805" spans="1:17" outlineLevel="2" x14ac:dyDescent="0.25">
      <c r="A2805" s="2">
        <v>4</v>
      </c>
      <c r="B2805" s="2" t="str">
        <f t="shared" si="43"/>
        <v>210</v>
      </c>
      <c r="C2805" t="s">
        <v>182</v>
      </c>
      <c r="D2805" t="s">
        <v>188</v>
      </c>
      <c r="E2805" t="s">
        <v>340</v>
      </c>
      <c r="F2805" t="s">
        <v>3</v>
      </c>
      <c r="G2805" s="3">
        <v>45330</v>
      </c>
      <c r="H2805" s="4">
        <v>5490299988</v>
      </c>
      <c r="I2805" s="4">
        <v>2000000000</v>
      </c>
      <c r="J2805" s="4">
        <v>5000000000</v>
      </c>
      <c r="K2805" s="4">
        <v>0</v>
      </c>
      <c r="L2805" s="4">
        <v>5000000000</v>
      </c>
      <c r="M2805" s="4">
        <v>0</v>
      </c>
      <c r="N2805" s="4">
        <v>0</v>
      </c>
      <c r="O2805" s="4">
        <v>0</v>
      </c>
      <c r="P2805" s="4">
        <v>5000000000</v>
      </c>
      <c r="Q2805" s="4">
        <v>490299988</v>
      </c>
    </row>
    <row r="2806" spans="1:17" outlineLevel="2" x14ac:dyDescent="0.25">
      <c r="A2806" s="2">
        <v>4</v>
      </c>
      <c r="B2806" s="2" t="str">
        <f t="shared" si="43"/>
        <v>190</v>
      </c>
      <c r="C2806" t="s">
        <v>64</v>
      </c>
      <c r="D2806" t="s">
        <v>1</v>
      </c>
      <c r="E2806" t="s">
        <v>67</v>
      </c>
      <c r="F2806" t="s">
        <v>65</v>
      </c>
      <c r="G2806" s="3">
        <v>45330</v>
      </c>
      <c r="H2806" s="4">
        <v>0</v>
      </c>
      <c r="I2806" s="4">
        <v>2800000000</v>
      </c>
      <c r="J2806" s="4">
        <v>13897326120.48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</row>
    <row r="2807" spans="1:17" outlineLevel="2" x14ac:dyDescent="0.25">
      <c r="A2807" s="2">
        <v>4</v>
      </c>
      <c r="B2807" s="2" t="str">
        <f t="shared" si="43"/>
        <v>190</v>
      </c>
      <c r="C2807" t="s">
        <v>78</v>
      </c>
      <c r="D2807" t="s">
        <v>188</v>
      </c>
      <c r="E2807" t="s">
        <v>267</v>
      </c>
      <c r="F2807" t="s">
        <v>3</v>
      </c>
      <c r="G2807" s="3">
        <v>45331</v>
      </c>
      <c r="H2807" s="4">
        <v>4179800000</v>
      </c>
      <c r="I2807" s="4">
        <v>3815000000</v>
      </c>
      <c r="J2807" s="4">
        <v>4183000000</v>
      </c>
      <c r="K2807" s="4">
        <v>0</v>
      </c>
      <c r="L2807" s="4">
        <v>4179800000</v>
      </c>
      <c r="M2807" s="4">
        <v>3200000</v>
      </c>
      <c r="N2807" s="4">
        <v>0</v>
      </c>
      <c r="O2807" s="4">
        <v>0</v>
      </c>
      <c r="P2807" s="4">
        <v>4179800000</v>
      </c>
      <c r="Q2807" s="4">
        <v>-3200000</v>
      </c>
    </row>
    <row r="2808" spans="1:17" outlineLevel="2" x14ac:dyDescent="0.25">
      <c r="A2808" s="2">
        <v>4</v>
      </c>
      <c r="B2808" s="2" t="str">
        <f t="shared" si="43"/>
        <v>190</v>
      </c>
      <c r="C2808" t="s">
        <v>78</v>
      </c>
      <c r="D2808" t="s">
        <v>188</v>
      </c>
      <c r="E2808" t="s">
        <v>267</v>
      </c>
      <c r="F2808" t="s">
        <v>7</v>
      </c>
      <c r="G2808" s="3">
        <v>45331</v>
      </c>
      <c r="H2808" s="4">
        <v>820200000</v>
      </c>
      <c r="I2808" s="4">
        <v>185000000</v>
      </c>
      <c r="J2808" s="4">
        <v>817000000</v>
      </c>
      <c r="K2808" s="4">
        <v>0</v>
      </c>
      <c r="L2808" s="4">
        <v>820200000</v>
      </c>
      <c r="M2808" s="4">
        <v>-3200000</v>
      </c>
      <c r="N2808" s="4">
        <v>0</v>
      </c>
      <c r="O2808" s="4">
        <v>5000</v>
      </c>
      <c r="P2808" s="4">
        <v>820195000</v>
      </c>
      <c r="Q2808" s="4">
        <v>3200000</v>
      </c>
    </row>
    <row r="2809" spans="1:17" outlineLevel="2" x14ac:dyDescent="0.25">
      <c r="A2809" s="2">
        <v>4</v>
      </c>
      <c r="B2809" s="2" t="str">
        <f t="shared" si="43"/>
        <v>120</v>
      </c>
      <c r="C2809" t="s">
        <v>35</v>
      </c>
      <c r="D2809" t="s">
        <v>1</v>
      </c>
      <c r="E2809" t="s">
        <v>149</v>
      </c>
      <c r="F2809" t="s">
        <v>3</v>
      </c>
      <c r="G2809" s="3">
        <v>45331</v>
      </c>
      <c r="H2809" s="4">
        <v>0</v>
      </c>
      <c r="I2809" s="4">
        <v>13554119</v>
      </c>
      <c r="J2809" s="4">
        <v>177013783</v>
      </c>
      <c r="K2809" s="4">
        <v>0</v>
      </c>
      <c r="L2809" s="4">
        <v>0</v>
      </c>
      <c r="M2809" s="4">
        <v>0</v>
      </c>
      <c r="N2809" s="4">
        <v>0</v>
      </c>
      <c r="O2809" s="4">
        <v>2869798.47</v>
      </c>
      <c r="P2809" s="4">
        <v>0</v>
      </c>
      <c r="Q2809" s="4">
        <v>0</v>
      </c>
    </row>
    <row r="2810" spans="1:17" outlineLevel="2" x14ac:dyDescent="0.25">
      <c r="A2810" s="2">
        <v>4</v>
      </c>
      <c r="B2810" s="2" t="str">
        <f t="shared" si="43"/>
        <v>120</v>
      </c>
      <c r="C2810" t="s">
        <v>35</v>
      </c>
      <c r="D2810" t="s">
        <v>1</v>
      </c>
      <c r="E2810" t="s">
        <v>13</v>
      </c>
      <c r="F2810" t="s">
        <v>3</v>
      </c>
      <c r="G2810" s="3">
        <v>45331</v>
      </c>
      <c r="H2810" s="4">
        <v>558296041.92999995</v>
      </c>
      <c r="I2810" s="4">
        <v>26092730</v>
      </c>
      <c r="J2810" s="4">
        <v>386300712</v>
      </c>
      <c r="K2810" s="4">
        <v>0</v>
      </c>
      <c r="L2810" s="4">
        <v>307105651.10000002</v>
      </c>
      <c r="M2810" s="4">
        <v>79195060.900000006</v>
      </c>
      <c r="N2810" s="4">
        <v>0</v>
      </c>
      <c r="O2810" s="4">
        <v>3238021.78</v>
      </c>
      <c r="P2810" s="4">
        <v>303867629.31999999</v>
      </c>
      <c r="Q2810" s="4">
        <v>171995329.93000001</v>
      </c>
    </row>
    <row r="2811" spans="1:17" outlineLevel="2" x14ac:dyDescent="0.25">
      <c r="A2811" s="2">
        <v>4</v>
      </c>
      <c r="B2811" s="2" t="str">
        <f t="shared" si="43"/>
        <v>120</v>
      </c>
      <c r="C2811" t="s">
        <v>35</v>
      </c>
      <c r="D2811" t="s">
        <v>1</v>
      </c>
      <c r="E2811" t="s">
        <v>150</v>
      </c>
      <c r="F2811" t="s">
        <v>3</v>
      </c>
      <c r="G2811" s="3">
        <v>45331</v>
      </c>
      <c r="H2811" s="4">
        <v>172956260.71000001</v>
      </c>
      <c r="I2811" s="4">
        <v>11263137</v>
      </c>
      <c r="J2811" s="4">
        <v>119599369</v>
      </c>
      <c r="K2811" s="4">
        <v>0</v>
      </c>
      <c r="L2811" s="4">
        <v>73002360.329999998</v>
      </c>
      <c r="M2811" s="4">
        <v>46597008.670000002</v>
      </c>
      <c r="N2811" s="4">
        <v>0</v>
      </c>
      <c r="O2811" s="4">
        <v>0</v>
      </c>
      <c r="P2811" s="4">
        <v>73002360.329999998</v>
      </c>
      <c r="Q2811" s="4">
        <v>53356891.710000001</v>
      </c>
    </row>
    <row r="2812" spans="1:17" outlineLevel="2" x14ac:dyDescent="0.25">
      <c r="A2812" s="2">
        <v>4</v>
      </c>
      <c r="B2812" s="2" t="str">
        <f t="shared" si="43"/>
        <v>120</v>
      </c>
      <c r="C2812" t="s">
        <v>140</v>
      </c>
      <c r="D2812" t="s">
        <v>1</v>
      </c>
      <c r="E2812" t="s">
        <v>141</v>
      </c>
      <c r="F2812" t="s">
        <v>3</v>
      </c>
      <c r="G2812" s="3">
        <v>45331</v>
      </c>
      <c r="H2812" s="4">
        <v>981480154.61000001</v>
      </c>
      <c r="I2812" s="4">
        <v>61540261</v>
      </c>
      <c r="J2812" s="4">
        <v>755917688</v>
      </c>
      <c r="K2812" s="4">
        <v>0</v>
      </c>
      <c r="L2812" s="4">
        <v>595608875.62</v>
      </c>
      <c r="M2812" s="4">
        <v>160308812.38</v>
      </c>
      <c r="N2812" s="4">
        <v>6965164.0999999996</v>
      </c>
      <c r="O2812" s="4">
        <v>11795107.77</v>
      </c>
      <c r="P2812" s="4">
        <v>583813767.85000002</v>
      </c>
      <c r="Q2812" s="4">
        <v>225562466.61000001</v>
      </c>
    </row>
    <row r="2813" spans="1:17" outlineLevel="2" x14ac:dyDescent="0.25">
      <c r="A2813" s="2">
        <v>4</v>
      </c>
      <c r="B2813" s="2" t="str">
        <f t="shared" si="43"/>
        <v>120</v>
      </c>
      <c r="C2813" t="s">
        <v>142</v>
      </c>
      <c r="D2813" t="s">
        <v>1</v>
      </c>
      <c r="E2813" t="s">
        <v>141</v>
      </c>
      <c r="F2813" t="s">
        <v>3</v>
      </c>
      <c r="G2813" s="3">
        <v>45331</v>
      </c>
      <c r="H2813" s="4">
        <v>0</v>
      </c>
      <c r="I2813" s="4">
        <v>434414</v>
      </c>
      <c r="J2813" s="4">
        <v>4586286</v>
      </c>
      <c r="K2813" s="4">
        <v>0</v>
      </c>
      <c r="L2813" s="4">
        <v>0</v>
      </c>
      <c r="M2813" s="4">
        <v>0</v>
      </c>
      <c r="N2813" s="4">
        <v>0</v>
      </c>
      <c r="O2813" s="4">
        <v>60000</v>
      </c>
      <c r="P2813" s="4">
        <v>0</v>
      </c>
      <c r="Q2813" s="4">
        <v>0</v>
      </c>
    </row>
    <row r="2814" spans="1:17" outlineLevel="2" x14ac:dyDescent="0.25">
      <c r="A2814" s="2">
        <v>4</v>
      </c>
      <c r="B2814" s="2" t="str">
        <f t="shared" si="43"/>
        <v>120</v>
      </c>
      <c r="C2814" t="s">
        <v>143</v>
      </c>
      <c r="D2814" t="s">
        <v>1</v>
      </c>
      <c r="E2814" t="s">
        <v>141</v>
      </c>
      <c r="F2814" t="s">
        <v>3</v>
      </c>
      <c r="G2814" s="3">
        <v>45331</v>
      </c>
      <c r="H2814" s="4">
        <v>0</v>
      </c>
      <c r="I2814" s="4">
        <v>612500</v>
      </c>
      <c r="J2814" s="4">
        <v>6816082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</row>
    <row r="2815" spans="1:17" outlineLevel="2" x14ac:dyDescent="0.25">
      <c r="A2815" s="2">
        <v>4</v>
      </c>
      <c r="B2815" s="2" t="str">
        <f t="shared" si="43"/>
        <v>120</v>
      </c>
      <c r="C2815" t="s">
        <v>147</v>
      </c>
      <c r="D2815" t="s">
        <v>1</v>
      </c>
      <c r="E2815" t="s">
        <v>141</v>
      </c>
      <c r="F2815" t="s">
        <v>3</v>
      </c>
      <c r="G2815" s="3">
        <v>45331</v>
      </c>
      <c r="H2815" s="4">
        <v>100345829</v>
      </c>
      <c r="I2815" s="4">
        <v>4578559</v>
      </c>
      <c r="J2815" s="4">
        <v>66440421</v>
      </c>
      <c r="K2815" s="4">
        <v>0</v>
      </c>
      <c r="L2815" s="4">
        <v>56207912</v>
      </c>
      <c r="M2815" s="4">
        <v>10232509</v>
      </c>
      <c r="N2815" s="4">
        <v>0</v>
      </c>
      <c r="O2815" s="4">
        <v>0</v>
      </c>
      <c r="P2815" s="4">
        <v>56207912</v>
      </c>
      <c r="Q2815" s="4">
        <v>33905408</v>
      </c>
    </row>
    <row r="2816" spans="1:17" outlineLevel="2" x14ac:dyDescent="0.25">
      <c r="A2816" s="2">
        <v>4</v>
      </c>
      <c r="B2816" s="2" t="str">
        <f t="shared" si="43"/>
        <v>020</v>
      </c>
      <c r="C2816" t="s">
        <v>90</v>
      </c>
      <c r="D2816" t="s">
        <v>1</v>
      </c>
      <c r="E2816" t="s">
        <v>10</v>
      </c>
      <c r="F2816" t="s">
        <v>65</v>
      </c>
      <c r="G2816" s="3">
        <v>45336</v>
      </c>
      <c r="H2816" s="4">
        <v>43582679176</v>
      </c>
      <c r="I2816" s="4">
        <v>10000000000</v>
      </c>
      <c r="J2816" s="4">
        <v>43582679176</v>
      </c>
      <c r="K2816" s="4">
        <v>0</v>
      </c>
      <c r="L2816" s="4">
        <v>43582679176</v>
      </c>
      <c r="M2816" s="4">
        <v>0</v>
      </c>
      <c r="N2816" s="4">
        <v>0</v>
      </c>
      <c r="O2816" s="4">
        <v>0</v>
      </c>
      <c r="P2816" s="4">
        <v>43582679176</v>
      </c>
      <c r="Q2816" s="4">
        <v>0</v>
      </c>
    </row>
    <row r="2817" spans="1:17" outlineLevel="2" x14ac:dyDescent="0.25">
      <c r="A2817" s="2">
        <v>4</v>
      </c>
      <c r="B2817" s="2" t="str">
        <f t="shared" si="43"/>
        <v>080</v>
      </c>
      <c r="C2817" t="s">
        <v>31</v>
      </c>
      <c r="D2817" t="s">
        <v>1</v>
      </c>
      <c r="E2817" t="s">
        <v>10</v>
      </c>
      <c r="F2817" t="s">
        <v>6</v>
      </c>
      <c r="G2817" s="3">
        <v>45337</v>
      </c>
      <c r="H2817" s="4">
        <v>5862504280</v>
      </c>
      <c r="I2817" s="4">
        <v>1645374644.47</v>
      </c>
      <c r="J2817" s="4">
        <v>4318371965.1999998</v>
      </c>
      <c r="K2817" s="4">
        <v>0</v>
      </c>
      <c r="L2817" s="4">
        <v>4318371965.1999998</v>
      </c>
      <c r="M2817" s="4">
        <v>0</v>
      </c>
      <c r="N2817" s="4">
        <v>0</v>
      </c>
      <c r="O2817" s="4">
        <v>0</v>
      </c>
      <c r="P2817" s="4">
        <v>4318371965.1999998</v>
      </c>
      <c r="Q2817" s="4">
        <v>1544132314.8</v>
      </c>
    </row>
    <row r="2818" spans="1:17" outlineLevel="2" x14ac:dyDescent="0.25">
      <c r="A2818" s="2">
        <v>4</v>
      </c>
      <c r="B2818" s="2" t="str">
        <f t="shared" si="43"/>
        <v>100</v>
      </c>
      <c r="C2818" t="s">
        <v>19</v>
      </c>
      <c r="D2818" t="s">
        <v>1</v>
      </c>
      <c r="E2818" t="s">
        <v>10</v>
      </c>
      <c r="F2818" t="s">
        <v>6</v>
      </c>
      <c r="G2818" s="3">
        <v>45337</v>
      </c>
      <c r="H2818" s="4">
        <v>356634433</v>
      </c>
      <c r="I2818" s="4">
        <v>29021569</v>
      </c>
      <c r="J2818" s="4">
        <v>309469178</v>
      </c>
      <c r="K2818" s="4">
        <v>0</v>
      </c>
      <c r="L2818" s="4">
        <v>309469178</v>
      </c>
      <c r="M2818" s="4">
        <v>0</v>
      </c>
      <c r="N2818" s="4">
        <v>0</v>
      </c>
      <c r="O2818" s="4">
        <v>0</v>
      </c>
      <c r="P2818" s="4">
        <v>309469178</v>
      </c>
      <c r="Q2818" s="4">
        <v>47165255</v>
      </c>
    </row>
    <row r="2819" spans="1:17" outlineLevel="2" x14ac:dyDescent="0.25">
      <c r="A2819" s="2">
        <v>4</v>
      </c>
      <c r="B2819" s="2" t="str">
        <f t="shared" ref="B2819:B2882" si="44">LEFT(C2819,3)</f>
        <v>093</v>
      </c>
      <c r="C2819" t="s">
        <v>29</v>
      </c>
      <c r="D2819" t="s">
        <v>1</v>
      </c>
      <c r="E2819" t="s">
        <v>13</v>
      </c>
      <c r="F2819" t="s">
        <v>6</v>
      </c>
      <c r="G2819" s="3">
        <v>45337</v>
      </c>
      <c r="H2819" s="4">
        <v>1354608103</v>
      </c>
      <c r="I2819" s="4">
        <v>164947452.25999999</v>
      </c>
      <c r="J2819" s="4">
        <v>1104937083.8800001</v>
      </c>
      <c r="K2819" s="4">
        <v>0</v>
      </c>
      <c r="L2819" s="4">
        <v>1104937083.8800001</v>
      </c>
      <c r="M2819" s="4">
        <v>0</v>
      </c>
      <c r="N2819" s="4">
        <v>0</v>
      </c>
      <c r="O2819" s="4">
        <v>0</v>
      </c>
      <c r="P2819" s="4">
        <v>1104937083.8800001</v>
      </c>
      <c r="Q2819" s="4">
        <v>249671019.12</v>
      </c>
    </row>
    <row r="2820" spans="1:17" outlineLevel="2" x14ac:dyDescent="0.25">
      <c r="A2820" s="2">
        <v>4</v>
      </c>
      <c r="B2820" s="2" t="str">
        <f t="shared" si="44"/>
        <v>120</v>
      </c>
      <c r="C2820" t="s">
        <v>35</v>
      </c>
      <c r="D2820" t="s">
        <v>1</v>
      </c>
      <c r="E2820" t="s">
        <v>13</v>
      </c>
      <c r="F2820" t="s">
        <v>6</v>
      </c>
      <c r="G2820" s="3">
        <v>45337</v>
      </c>
      <c r="H2820" s="4">
        <v>0</v>
      </c>
      <c r="I2820" s="4">
        <v>233620959</v>
      </c>
      <c r="J2820" s="4">
        <v>2094798102.0599999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</row>
    <row r="2821" spans="1:17" outlineLevel="2" x14ac:dyDescent="0.25">
      <c r="A2821" s="2">
        <v>4</v>
      </c>
      <c r="B2821" s="2" t="str">
        <f t="shared" si="44"/>
        <v>130</v>
      </c>
      <c r="C2821" t="s">
        <v>24</v>
      </c>
      <c r="D2821" t="s">
        <v>1</v>
      </c>
      <c r="E2821" t="s">
        <v>25</v>
      </c>
      <c r="F2821" t="s">
        <v>6</v>
      </c>
      <c r="G2821" s="3">
        <v>45337</v>
      </c>
      <c r="H2821" s="4">
        <v>0</v>
      </c>
      <c r="I2821" s="4">
        <v>355266633</v>
      </c>
      <c r="J2821" s="4">
        <v>1377744814.8599999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</row>
    <row r="2822" spans="1:17" outlineLevel="2" x14ac:dyDescent="0.25">
      <c r="A2822" s="2">
        <v>4</v>
      </c>
      <c r="B2822" s="2" t="str">
        <f t="shared" si="44"/>
        <v>180</v>
      </c>
      <c r="C2822" t="s">
        <v>14</v>
      </c>
      <c r="D2822" t="s">
        <v>1</v>
      </c>
      <c r="E2822" t="s">
        <v>15</v>
      </c>
      <c r="F2822" t="s">
        <v>6</v>
      </c>
      <c r="G2822" s="3">
        <v>45337</v>
      </c>
      <c r="H2822" s="4">
        <v>425519700</v>
      </c>
      <c r="I2822" s="4">
        <v>45243443.609999999</v>
      </c>
      <c r="J2822" s="4">
        <v>425519200</v>
      </c>
      <c r="K2822" s="4">
        <v>0</v>
      </c>
      <c r="L2822" s="4">
        <v>422264804.52999997</v>
      </c>
      <c r="M2822" s="4">
        <v>3254395.47</v>
      </c>
      <c r="N2822" s="4">
        <v>0</v>
      </c>
      <c r="O2822" s="4">
        <v>0</v>
      </c>
      <c r="P2822" s="4">
        <v>422264804.52999997</v>
      </c>
      <c r="Q2822" s="4">
        <v>500</v>
      </c>
    </row>
    <row r="2823" spans="1:17" outlineLevel="2" x14ac:dyDescent="0.25">
      <c r="A2823" s="2">
        <v>4</v>
      </c>
      <c r="B2823" s="2" t="str">
        <f t="shared" si="44"/>
        <v>180</v>
      </c>
      <c r="C2823" t="s">
        <v>95</v>
      </c>
      <c r="D2823" t="s">
        <v>1</v>
      </c>
      <c r="E2823" t="s">
        <v>15</v>
      </c>
      <c r="F2823" t="s">
        <v>6</v>
      </c>
      <c r="G2823" s="3">
        <v>45337</v>
      </c>
      <c r="H2823" s="4">
        <v>144833900</v>
      </c>
      <c r="I2823" s="4">
        <v>33035046.390000001</v>
      </c>
      <c r="J2823" s="4">
        <v>128871134.76000001</v>
      </c>
      <c r="K2823" s="4">
        <v>0</v>
      </c>
      <c r="L2823" s="4">
        <v>128871134.76000001</v>
      </c>
      <c r="M2823" s="4">
        <v>0</v>
      </c>
      <c r="N2823" s="4">
        <v>0</v>
      </c>
      <c r="O2823" s="4">
        <v>0</v>
      </c>
      <c r="P2823" s="4">
        <v>128871134.76000001</v>
      </c>
      <c r="Q2823" s="4">
        <v>15962765.24</v>
      </c>
    </row>
    <row r="2824" spans="1:17" outlineLevel="2" x14ac:dyDescent="0.25">
      <c r="A2824" s="2">
        <v>4</v>
      </c>
      <c r="B2824" s="2" t="str">
        <f t="shared" si="44"/>
        <v>240</v>
      </c>
      <c r="C2824" t="s">
        <v>16</v>
      </c>
      <c r="D2824" t="s">
        <v>1</v>
      </c>
      <c r="E2824" t="s">
        <v>13</v>
      </c>
      <c r="F2824" t="s">
        <v>6</v>
      </c>
      <c r="G2824" s="3">
        <v>45337</v>
      </c>
      <c r="H2824" s="4">
        <v>0</v>
      </c>
      <c r="I2824" s="4">
        <v>118868854</v>
      </c>
      <c r="J2824" s="4">
        <v>941131043.86000001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</row>
    <row r="2825" spans="1:17" outlineLevel="2" x14ac:dyDescent="0.25">
      <c r="A2825" s="2">
        <v>4</v>
      </c>
      <c r="B2825" s="2" t="str">
        <f t="shared" si="44"/>
        <v>097</v>
      </c>
      <c r="C2825" t="s">
        <v>12</v>
      </c>
      <c r="D2825" t="s">
        <v>1</v>
      </c>
      <c r="E2825" t="s">
        <v>13</v>
      </c>
      <c r="F2825" t="s">
        <v>6</v>
      </c>
      <c r="G2825" s="3">
        <v>45337</v>
      </c>
      <c r="H2825" s="4">
        <v>466179087</v>
      </c>
      <c r="I2825" s="4">
        <v>40784517</v>
      </c>
      <c r="J2825" s="4">
        <v>415757068.36000001</v>
      </c>
      <c r="K2825" s="4">
        <v>0</v>
      </c>
      <c r="L2825" s="4">
        <v>415757068.36000001</v>
      </c>
      <c r="M2825" s="4">
        <v>0</v>
      </c>
      <c r="N2825" s="4">
        <v>0</v>
      </c>
      <c r="O2825" s="4">
        <v>0</v>
      </c>
      <c r="P2825" s="4">
        <v>415757068.36000001</v>
      </c>
      <c r="Q2825" s="4">
        <v>50422018.640000001</v>
      </c>
    </row>
    <row r="2826" spans="1:17" outlineLevel="2" x14ac:dyDescent="0.25">
      <c r="A2826" s="2">
        <v>4</v>
      </c>
      <c r="B2826" s="2" t="str">
        <f t="shared" si="44"/>
        <v>091</v>
      </c>
      <c r="C2826" t="s">
        <v>17</v>
      </c>
      <c r="D2826" t="s">
        <v>1</v>
      </c>
      <c r="E2826" t="s">
        <v>18</v>
      </c>
      <c r="F2826" t="s">
        <v>6</v>
      </c>
      <c r="G2826" s="3">
        <v>45337</v>
      </c>
      <c r="H2826" s="4">
        <v>2325846826</v>
      </c>
      <c r="I2826" s="4">
        <v>251715476</v>
      </c>
      <c r="J2826" s="4">
        <v>2151766171.6999998</v>
      </c>
      <c r="K2826" s="4">
        <v>0</v>
      </c>
      <c r="L2826" s="4">
        <v>2147155866.7</v>
      </c>
      <c r="M2826" s="4">
        <v>4610305</v>
      </c>
      <c r="N2826" s="4">
        <v>0</v>
      </c>
      <c r="O2826" s="4">
        <v>0</v>
      </c>
      <c r="P2826" s="4">
        <v>2147155866.7</v>
      </c>
      <c r="Q2826" s="4">
        <v>174080654.30000001</v>
      </c>
    </row>
    <row r="2827" spans="1:17" outlineLevel="2" x14ac:dyDescent="0.25">
      <c r="A2827" s="2">
        <v>4</v>
      </c>
      <c r="B2827" s="2" t="str">
        <f t="shared" si="44"/>
        <v>090</v>
      </c>
      <c r="C2827" t="s">
        <v>21</v>
      </c>
      <c r="D2827" t="s">
        <v>1</v>
      </c>
      <c r="E2827" t="s">
        <v>13</v>
      </c>
      <c r="F2827" t="s">
        <v>6</v>
      </c>
      <c r="G2827" s="3">
        <v>45337</v>
      </c>
      <c r="H2827" s="4">
        <v>4416046461</v>
      </c>
      <c r="I2827" s="4">
        <v>671949741.89999998</v>
      </c>
      <c r="J2827" s="4">
        <v>3815099915.3499999</v>
      </c>
      <c r="K2827" s="4">
        <v>0</v>
      </c>
      <c r="L2827" s="4">
        <v>3815099915.3499999</v>
      </c>
      <c r="M2827" s="4">
        <v>0</v>
      </c>
      <c r="N2827" s="4">
        <v>0</v>
      </c>
      <c r="O2827" s="4">
        <v>0</v>
      </c>
      <c r="P2827" s="4">
        <v>3815099915.3499999</v>
      </c>
      <c r="Q2827" s="4">
        <v>600946545.64999998</v>
      </c>
    </row>
    <row r="2828" spans="1:17" outlineLevel="2" x14ac:dyDescent="0.25">
      <c r="A2828" s="2">
        <v>4</v>
      </c>
      <c r="B2828" s="2" t="str">
        <f t="shared" si="44"/>
        <v>081</v>
      </c>
      <c r="C2828" t="s">
        <v>26</v>
      </c>
      <c r="D2828" t="s">
        <v>1</v>
      </c>
      <c r="E2828" t="s">
        <v>79</v>
      </c>
      <c r="F2828" t="s">
        <v>6</v>
      </c>
      <c r="G2828" s="3">
        <v>45337</v>
      </c>
      <c r="H2828" s="4">
        <v>68362641</v>
      </c>
      <c r="I2828" s="4">
        <v>29992386.5</v>
      </c>
      <c r="J2828" s="4">
        <v>56027017.659999996</v>
      </c>
      <c r="K2828" s="4">
        <v>0</v>
      </c>
      <c r="L2828" s="4">
        <v>56027017.659999996</v>
      </c>
      <c r="M2828" s="4">
        <v>0</v>
      </c>
      <c r="N2828" s="4">
        <v>0</v>
      </c>
      <c r="O2828" s="4">
        <v>0</v>
      </c>
      <c r="P2828" s="4">
        <v>56027017.659999996</v>
      </c>
      <c r="Q2828" s="4">
        <v>12335623.34</v>
      </c>
    </row>
    <row r="2829" spans="1:17" outlineLevel="2" x14ac:dyDescent="0.25">
      <c r="A2829" s="2">
        <v>4</v>
      </c>
      <c r="B2829" s="2" t="str">
        <f t="shared" si="44"/>
        <v>070</v>
      </c>
      <c r="C2829" t="s">
        <v>22</v>
      </c>
      <c r="D2829" t="s">
        <v>1</v>
      </c>
      <c r="E2829" t="s">
        <v>23</v>
      </c>
      <c r="F2829" t="s">
        <v>6</v>
      </c>
      <c r="G2829" s="3">
        <v>45337</v>
      </c>
      <c r="H2829" s="4">
        <v>15961719617</v>
      </c>
      <c r="I2829" s="4">
        <v>1345886259.75</v>
      </c>
      <c r="J2829" s="4">
        <v>13985826383.9</v>
      </c>
      <c r="K2829" s="4">
        <v>0</v>
      </c>
      <c r="L2829" s="4">
        <v>13985826383.9</v>
      </c>
      <c r="M2829" s="4">
        <v>0</v>
      </c>
      <c r="N2829" s="4">
        <v>0</v>
      </c>
      <c r="O2829" s="4">
        <v>0</v>
      </c>
      <c r="P2829" s="4">
        <v>13985826383.9</v>
      </c>
      <c r="Q2829" s="4">
        <v>1975893233.0999999</v>
      </c>
    </row>
    <row r="2830" spans="1:17" outlineLevel="2" x14ac:dyDescent="0.25">
      <c r="A2830" s="2">
        <v>4</v>
      </c>
      <c r="B2830" s="2" t="str">
        <f t="shared" si="44"/>
        <v>060</v>
      </c>
      <c r="C2830" t="s">
        <v>9</v>
      </c>
      <c r="D2830" t="s">
        <v>1</v>
      </c>
      <c r="E2830" t="s">
        <v>10</v>
      </c>
      <c r="F2830" t="s">
        <v>6</v>
      </c>
      <c r="G2830" s="3">
        <v>45337</v>
      </c>
      <c r="H2830" s="4">
        <v>1731033014</v>
      </c>
      <c r="I2830" s="4">
        <v>173436481</v>
      </c>
      <c r="J2830" s="4">
        <v>1582981370.27</v>
      </c>
      <c r="K2830" s="4">
        <v>0</v>
      </c>
      <c r="L2830" s="4">
        <v>1582981370.27</v>
      </c>
      <c r="M2830" s="4">
        <v>0</v>
      </c>
      <c r="N2830" s="4">
        <v>0</v>
      </c>
      <c r="O2830" s="4">
        <v>0</v>
      </c>
      <c r="P2830" s="4">
        <v>1582981370.27</v>
      </c>
      <c r="Q2830" s="4">
        <v>148051643.72999999</v>
      </c>
    </row>
    <row r="2831" spans="1:17" outlineLevel="2" x14ac:dyDescent="0.25">
      <c r="A2831" s="2">
        <v>4</v>
      </c>
      <c r="B2831" s="2" t="str">
        <f t="shared" si="44"/>
        <v>082</v>
      </c>
      <c r="C2831" t="s">
        <v>11</v>
      </c>
      <c r="D2831" t="s">
        <v>1</v>
      </c>
      <c r="E2831" t="s">
        <v>10</v>
      </c>
      <c r="F2831" t="s">
        <v>6</v>
      </c>
      <c r="G2831" s="3">
        <v>45337</v>
      </c>
      <c r="H2831" s="4">
        <v>225632542.47999999</v>
      </c>
      <c r="I2831" s="4">
        <v>34242342.079999998</v>
      </c>
      <c r="J2831" s="4">
        <v>212988852.84999999</v>
      </c>
      <c r="K2831" s="4">
        <v>0</v>
      </c>
      <c r="L2831" s="4">
        <v>212988852.84999999</v>
      </c>
      <c r="M2831" s="4">
        <v>0</v>
      </c>
      <c r="N2831" s="4">
        <v>0</v>
      </c>
      <c r="O2831" s="4">
        <v>0</v>
      </c>
      <c r="P2831" s="4">
        <v>212988852.84999999</v>
      </c>
      <c r="Q2831" s="4">
        <v>12643689.630000001</v>
      </c>
    </row>
    <row r="2832" spans="1:17" outlineLevel="2" x14ac:dyDescent="0.25">
      <c r="A2832" s="2">
        <v>4</v>
      </c>
      <c r="B2832" s="2" t="str">
        <f t="shared" si="44"/>
        <v>190</v>
      </c>
      <c r="C2832" t="s">
        <v>27</v>
      </c>
      <c r="D2832" t="s">
        <v>1</v>
      </c>
      <c r="E2832" t="s">
        <v>28</v>
      </c>
      <c r="F2832" t="s">
        <v>6</v>
      </c>
      <c r="G2832" s="3">
        <v>45337</v>
      </c>
      <c r="H2832" s="4">
        <v>0</v>
      </c>
      <c r="I2832" s="4">
        <v>294205927.12</v>
      </c>
      <c r="J2832" s="4">
        <v>2142983603.1199999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</row>
    <row r="2833" spans="1:17" outlineLevel="2" x14ac:dyDescent="0.25">
      <c r="A2833" s="2">
        <v>4</v>
      </c>
      <c r="B2833" s="2" t="str">
        <f t="shared" si="44"/>
        <v>190</v>
      </c>
      <c r="C2833" t="s">
        <v>48</v>
      </c>
      <c r="D2833" t="s">
        <v>1</v>
      </c>
      <c r="E2833" t="s">
        <v>46</v>
      </c>
      <c r="F2833" t="s">
        <v>6</v>
      </c>
      <c r="G2833" s="3">
        <v>45337</v>
      </c>
      <c r="H2833" s="4">
        <v>493806572</v>
      </c>
      <c r="I2833" s="4">
        <v>33801572</v>
      </c>
      <c r="J2833" s="4">
        <v>493801572</v>
      </c>
      <c r="K2833" s="4">
        <v>0</v>
      </c>
      <c r="L2833" s="4">
        <v>493482954</v>
      </c>
      <c r="M2833" s="4">
        <v>318618</v>
      </c>
      <c r="N2833" s="4">
        <v>0</v>
      </c>
      <c r="O2833" s="4">
        <v>0</v>
      </c>
      <c r="P2833" s="4">
        <v>493482954</v>
      </c>
      <c r="Q2833" s="4">
        <v>5000</v>
      </c>
    </row>
    <row r="2834" spans="1:17" outlineLevel="2" x14ac:dyDescent="0.25">
      <c r="A2834" s="2">
        <v>4</v>
      </c>
      <c r="B2834" s="2" t="str">
        <f t="shared" si="44"/>
        <v>190</v>
      </c>
      <c r="C2834" t="s">
        <v>49</v>
      </c>
      <c r="D2834" t="s">
        <v>1</v>
      </c>
      <c r="E2834" t="s">
        <v>28</v>
      </c>
      <c r="F2834" t="s">
        <v>6</v>
      </c>
      <c r="G2834" s="3">
        <v>45337</v>
      </c>
      <c r="H2834" s="4">
        <v>316487016</v>
      </c>
      <c r="I2834" s="4">
        <v>56276589.399999999</v>
      </c>
      <c r="J2834" s="4">
        <v>316482016</v>
      </c>
      <c r="K2834" s="4">
        <v>0</v>
      </c>
      <c r="L2834" s="4">
        <v>316482016</v>
      </c>
      <c r="M2834" s="4">
        <v>0</v>
      </c>
      <c r="N2834" s="4">
        <v>0</v>
      </c>
      <c r="O2834" s="4">
        <v>0</v>
      </c>
      <c r="P2834" s="4">
        <v>316482016</v>
      </c>
      <c r="Q2834" s="4">
        <v>5000</v>
      </c>
    </row>
    <row r="2835" spans="1:17" outlineLevel="2" x14ac:dyDescent="0.25">
      <c r="A2835" s="2">
        <v>4</v>
      </c>
      <c r="B2835" s="2" t="str">
        <f t="shared" si="44"/>
        <v>190</v>
      </c>
      <c r="C2835" t="s">
        <v>51</v>
      </c>
      <c r="D2835" t="s">
        <v>1</v>
      </c>
      <c r="E2835" t="s">
        <v>28</v>
      </c>
      <c r="F2835" t="s">
        <v>6</v>
      </c>
      <c r="G2835" s="3">
        <v>45337</v>
      </c>
      <c r="H2835" s="4">
        <v>95717180</v>
      </c>
      <c r="I2835" s="4">
        <v>95712180</v>
      </c>
      <c r="J2835" s="4">
        <v>95712180</v>
      </c>
      <c r="K2835" s="4">
        <v>0</v>
      </c>
      <c r="L2835" s="4">
        <v>95712180</v>
      </c>
      <c r="M2835" s="4">
        <v>0</v>
      </c>
      <c r="N2835" s="4">
        <v>0</v>
      </c>
      <c r="O2835" s="4">
        <v>0</v>
      </c>
      <c r="P2835" s="4">
        <v>95712180</v>
      </c>
      <c r="Q2835" s="4">
        <v>5000</v>
      </c>
    </row>
    <row r="2836" spans="1:17" outlineLevel="2" x14ac:dyDescent="0.25">
      <c r="A2836" s="2">
        <v>4</v>
      </c>
      <c r="B2836" s="2" t="str">
        <f t="shared" si="44"/>
        <v>190</v>
      </c>
      <c r="C2836" t="s">
        <v>54</v>
      </c>
      <c r="D2836" t="s">
        <v>1</v>
      </c>
      <c r="E2836" t="s">
        <v>28</v>
      </c>
      <c r="F2836" t="s">
        <v>6</v>
      </c>
      <c r="G2836" s="3">
        <v>45337</v>
      </c>
      <c r="H2836" s="4">
        <v>78578076</v>
      </c>
      <c r="I2836" s="4">
        <v>22168164.870000001</v>
      </c>
      <c r="J2836" s="4">
        <v>78573076</v>
      </c>
      <c r="K2836" s="4">
        <v>0</v>
      </c>
      <c r="L2836" s="4">
        <v>78573075</v>
      </c>
      <c r="M2836" s="4">
        <v>1</v>
      </c>
      <c r="N2836" s="4">
        <v>0</v>
      </c>
      <c r="O2836" s="4">
        <v>0</v>
      </c>
      <c r="P2836" s="4">
        <v>78573075</v>
      </c>
      <c r="Q2836" s="4">
        <v>5000</v>
      </c>
    </row>
    <row r="2837" spans="1:17" outlineLevel="2" x14ac:dyDescent="0.25">
      <c r="A2837" s="2">
        <v>4</v>
      </c>
      <c r="B2837" s="2" t="str">
        <f t="shared" si="44"/>
        <v>190</v>
      </c>
      <c r="C2837" t="s">
        <v>55</v>
      </c>
      <c r="D2837" t="s">
        <v>1</v>
      </c>
      <c r="E2837" t="s">
        <v>28</v>
      </c>
      <c r="F2837" t="s">
        <v>6</v>
      </c>
      <c r="G2837" s="3">
        <v>45337</v>
      </c>
      <c r="H2837" s="4">
        <v>83741472</v>
      </c>
      <c r="I2837" s="4">
        <v>83736472</v>
      </c>
      <c r="J2837" s="4">
        <v>83736472</v>
      </c>
      <c r="K2837" s="4">
        <v>0</v>
      </c>
      <c r="L2837" s="4">
        <v>83736472</v>
      </c>
      <c r="M2837" s="4">
        <v>0</v>
      </c>
      <c r="N2837" s="4">
        <v>0</v>
      </c>
      <c r="O2837" s="4">
        <v>0</v>
      </c>
      <c r="P2837" s="4">
        <v>83736472</v>
      </c>
      <c r="Q2837" s="4">
        <v>5000</v>
      </c>
    </row>
    <row r="2838" spans="1:17" outlineLevel="2" x14ac:dyDescent="0.25">
      <c r="A2838" s="2">
        <v>4</v>
      </c>
      <c r="B2838" s="2" t="str">
        <f t="shared" si="44"/>
        <v>190</v>
      </c>
      <c r="C2838" t="s">
        <v>56</v>
      </c>
      <c r="D2838" t="s">
        <v>1</v>
      </c>
      <c r="E2838" t="s">
        <v>28</v>
      </c>
      <c r="F2838" t="s">
        <v>6</v>
      </c>
      <c r="G2838" s="3">
        <v>45337</v>
      </c>
      <c r="H2838" s="4">
        <v>72762288</v>
      </c>
      <c r="I2838" s="4">
        <v>72757288</v>
      </c>
      <c r="J2838" s="4">
        <v>72757288</v>
      </c>
      <c r="K2838" s="4">
        <v>0</v>
      </c>
      <c r="L2838" s="4">
        <v>72757288</v>
      </c>
      <c r="M2838" s="4">
        <v>0</v>
      </c>
      <c r="N2838" s="4">
        <v>0</v>
      </c>
      <c r="O2838" s="4">
        <v>0</v>
      </c>
      <c r="P2838" s="4">
        <v>72757288</v>
      </c>
      <c r="Q2838" s="4">
        <v>5000</v>
      </c>
    </row>
    <row r="2839" spans="1:17" outlineLevel="2" x14ac:dyDescent="0.25">
      <c r="A2839" s="2">
        <v>4</v>
      </c>
      <c r="B2839" s="2" t="str">
        <f t="shared" si="44"/>
        <v>190</v>
      </c>
      <c r="C2839" t="s">
        <v>56</v>
      </c>
      <c r="D2839" t="s">
        <v>1</v>
      </c>
      <c r="E2839" t="s">
        <v>46</v>
      </c>
      <c r="F2839" t="s">
        <v>6</v>
      </c>
      <c r="G2839" s="3">
        <v>45337</v>
      </c>
      <c r="H2839" s="4">
        <v>42274636</v>
      </c>
      <c r="I2839" s="4">
        <v>42269636</v>
      </c>
      <c r="J2839" s="4">
        <v>42269636</v>
      </c>
      <c r="K2839" s="4">
        <v>0</v>
      </c>
      <c r="L2839" s="4">
        <v>42269636</v>
      </c>
      <c r="M2839" s="4">
        <v>0</v>
      </c>
      <c r="N2839" s="4">
        <v>0</v>
      </c>
      <c r="O2839" s="4">
        <v>0</v>
      </c>
      <c r="P2839" s="4">
        <v>42269636</v>
      </c>
      <c r="Q2839" s="4">
        <v>5000</v>
      </c>
    </row>
    <row r="2840" spans="1:17" outlineLevel="2" x14ac:dyDescent="0.25">
      <c r="A2840" s="2">
        <v>4</v>
      </c>
      <c r="B2840" s="2" t="str">
        <f t="shared" si="44"/>
        <v>190</v>
      </c>
      <c r="C2840" t="s">
        <v>58</v>
      </c>
      <c r="D2840" t="s">
        <v>1</v>
      </c>
      <c r="E2840" t="s">
        <v>28</v>
      </c>
      <c r="F2840" t="s">
        <v>6</v>
      </c>
      <c r="G2840" s="3">
        <v>45337</v>
      </c>
      <c r="H2840" s="4">
        <v>68468472</v>
      </c>
      <c r="I2840" s="4">
        <v>13668288</v>
      </c>
      <c r="J2840" s="4">
        <v>68463472</v>
      </c>
      <c r="K2840" s="4">
        <v>0</v>
      </c>
      <c r="L2840" s="4">
        <v>68463472</v>
      </c>
      <c r="M2840" s="4">
        <v>0</v>
      </c>
      <c r="N2840" s="4">
        <v>0</v>
      </c>
      <c r="O2840" s="4">
        <v>0</v>
      </c>
      <c r="P2840" s="4">
        <v>68463472</v>
      </c>
      <c r="Q2840" s="4">
        <v>5000</v>
      </c>
    </row>
    <row r="2841" spans="1:17" outlineLevel="2" x14ac:dyDescent="0.25">
      <c r="A2841" s="2">
        <v>4</v>
      </c>
      <c r="B2841" s="2" t="str">
        <f t="shared" si="44"/>
        <v>190</v>
      </c>
      <c r="C2841" t="s">
        <v>58</v>
      </c>
      <c r="D2841" t="s">
        <v>1</v>
      </c>
      <c r="E2841" t="s">
        <v>46</v>
      </c>
      <c r="F2841" t="s">
        <v>6</v>
      </c>
      <c r="G2841" s="3">
        <v>45337</v>
      </c>
      <c r="H2841" s="4">
        <v>44118772</v>
      </c>
      <c r="I2841" s="4">
        <v>44113772</v>
      </c>
      <c r="J2841" s="4">
        <v>44113772</v>
      </c>
      <c r="K2841" s="4">
        <v>0</v>
      </c>
      <c r="L2841" s="4">
        <v>44113772</v>
      </c>
      <c r="M2841" s="4">
        <v>0</v>
      </c>
      <c r="N2841" s="4">
        <v>0</v>
      </c>
      <c r="O2841" s="4">
        <v>0</v>
      </c>
      <c r="P2841" s="4">
        <v>44113772</v>
      </c>
      <c r="Q2841" s="4">
        <v>5000</v>
      </c>
    </row>
    <row r="2842" spans="1:17" outlineLevel="2" x14ac:dyDescent="0.25">
      <c r="A2842" s="2">
        <v>4</v>
      </c>
      <c r="B2842" s="2" t="str">
        <f t="shared" si="44"/>
        <v>190</v>
      </c>
      <c r="C2842" t="s">
        <v>63</v>
      </c>
      <c r="D2842" t="s">
        <v>1</v>
      </c>
      <c r="E2842" t="s">
        <v>28</v>
      </c>
      <c r="F2842" t="s">
        <v>6</v>
      </c>
      <c r="G2842" s="3">
        <v>45337</v>
      </c>
      <c r="H2842" s="4">
        <v>214577904</v>
      </c>
      <c r="I2842" s="4">
        <v>214572904</v>
      </c>
      <c r="J2842" s="4">
        <v>214572904</v>
      </c>
      <c r="K2842" s="4">
        <v>0</v>
      </c>
      <c r="L2842" s="4">
        <v>214572904</v>
      </c>
      <c r="M2842" s="4">
        <v>0</v>
      </c>
      <c r="N2842" s="4">
        <v>0</v>
      </c>
      <c r="O2842" s="4">
        <v>0</v>
      </c>
      <c r="P2842" s="4">
        <v>214572904</v>
      </c>
      <c r="Q2842" s="4">
        <v>5000</v>
      </c>
    </row>
    <row r="2843" spans="1:17" outlineLevel="2" x14ac:dyDescent="0.25">
      <c r="A2843" s="2">
        <v>4</v>
      </c>
      <c r="B2843" s="2" t="str">
        <f t="shared" si="44"/>
        <v>190</v>
      </c>
      <c r="C2843" t="s">
        <v>64</v>
      </c>
      <c r="D2843" t="s">
        <v>1</v>
      </c>
      <c r="E2843" t="s">
        <v>28</v>
      </c>
      <c r="F2843" t="s">
        <v>6</v>
      </c>
      <c r="G2843" s="3">
        <v>45337</v>
      </c>
      <c r="H2843" s="4">
        <v>141924261</v>
      </c>
      <c r="I2843" s="4">
        <v>93556018.480000004</v>
      </c>
      <c r="J2843" s="4">
        <v>141919261</v>
      </c>
      <c r="K2843" s="4">
        <v>0</v>
      </c>
      <c r="L2843" s="4">
        <v>141919261</v>
      </c>
      <c r="M2843" s="4">
        <v>0</v>
      </c>
      <c r="N2843" s="4">
        <v>0</v>
      </c>
      <c r="O2843" s="4">
        <v>0</v>
      </c>
      <c r="P2843" s="4">
        <v>141919261</v>
      </c>
      <c r="Q2843" s="4">
        <v>5000</v>
      </c>
    </row>
    <row r="2844" spans="1:17" outlineLevel="2" x14ac:dyDescent="0.25">
      <c r="A2844" s="2">
        <v>4</v>
      </c>
      <c r="B2844" s="2" t="str">
        <f t="shared" si="44"/>
        <v>130</v>
      </c>
      <c r="C2844" t="s">
        <v>167</v>
      </c>
      <c r="D2844" t="s">
        <v>188</v>
      </c>
      <c r="E2844" t="s">
        <v>227</v>
      </c>
      <c r="F2844" t="s">
        <v>3</v>
      </c>
      <c r="G2844" s="3">
        <v>45337</v>
      </c>
      <c r="H2844" s="4">
        <v>23279776771.610001</v>
      </c>
      <c r="I2844" s="4">
        <v>4695462469.5600004</v>
      </c>
      <c r="J2844" s="4">
        <v>23279776771.610001</v>
      </c>
      <c r="K2844" s="4">
        <v>0</v>
      </c>
      <c r="L2844" s="4">
        <v>23270959099.040001</v>
      </c>
      <c r="M2844" s="4">
        <v>8817672.5700000003</v>
      </c>
      <c r="N2844" s="4">
        <v>0</v>
      </c>
      <c r="O2844" s="4">
        <v>19028369.23</v>
      </c>
      <c r="P2844" s="4">
        <v>23251930729.810001</v>
      </c>
      <c r="Q2844" s="4">
        <v>0</v>
      </c>
    </row>
    <row r="2845" spans="1:17" outlineLevel="2" x14ac:dyDescent="0.25">
      <c r="A2845" s="2">
        <v>4</v>
      </c>
      <c r="B2845" s="2" t="str">
        <f t="shared" si="44"/>
        <v>210</v>
      </c>
      <c r="C2845" t="s">
        <v>36</v>
      </c>
      <c r="D2845" t="s">
        <v>1</v>
      </c>
      <c r="E2845" t="s">
        <v>15</v>
      </c>
      <c r="F2845" t="s">
        <v>6</v>
      </c>
      <c r="G2845" s="3">
        <v>45338</v>
      </c>
      <c r="H2845" s="4">
        <v>0</v>
      </c>
      <c r="I2845" s="4">
        <v>157625510</v>
      </c>
      <c r="J2845" s="4">
        <v>1560918654.03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</row>
    <row r="2846" spans="1:17" outlineLevel="2" x14ac:dyDescent="0.25">
      <c r="A2846" s="2">
        <v>4</v>
      </c>
      <c r="B2846" s="2" t="str">
        <f t="shared" si="44"/>
        <v>091</v>
      </c>
      <c r="C2846" t="s">
        <v>17</v>
      </c>
      <c r="D2846" t="s">
        <v>1</v>
      </c>
      <c r="E2846" t="s">
        <v>18</v>
      </c>
      <c r="F2846" t="s">
        <v>3</v>
      </c>
      <c r="G2846" s="3">
        <v>45338</v>
      </c>
      <c r="H2846" s="4">
        <v>0</v>
      </c>
      <c r="I2846" s="4">
        <v>24291341</v>
      </c>
      <c r="J2846" s="4">
        <v>1463578413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</row>
    <row r="2847" spans="1:17" outlineLevel="2" x14ac:dyDescent="0.25">
      <c r="A2847" s="2">
        <v>4</v>
      </c>
      <c r="B2847" s="2" t="str">
        <f t="shared" si="44"/>
        <v>120</v>
      </c>
      <c r="C2847" t="s">
        <v>35</v>
      </c>
      <c r="D2847" t="s">
        <v>1</v>
      </c>
      <c r="E2847" t="s">
        <v>13</v>
      </c>
      <c r="F2847" t="s">
        <v>6</v>
      </c>
      <c r="G2847" s="3">
        <v>45341</v>
      </c>
      <c r="H2847" s="4">
        <v>2225322388.8000002</v>
      </c>
      <c r="I2847" s="4">
        <v>2541694.11</v>
      </c>
      <c r="J2847" s="4">
        <v>2097339796.1700001</v>
      </c>
      <c r="K2847" s="4">
        <v>0</v>
      </c>
      <c r="L2847" s="4">
        <v>2094798102.0599999</v>
      </c>
      <c r="M2847" s="4">
        <v>2541694.11</v>
      </c>
      <c r="N2847" s="4">
        <v>0</v>
      </c>
      <c r="O2847" s="4">
        <v>0</v>
      </c>
      <c r="P2847" s="4">
        <v>2094798102.0599999</v>
      </c>
      <c r="Q2847" s="4">
        <v>127982592.63</v>
      </c>
    </row>
    <row r="2848" spans="1:17" outlineLevel="2" x14ac:dyDescent="0.25">
      <c r="A2848" s="2">
        <v>4</v>
      </c>
      <c r="B2848" s="2" t="str">
        <f t="shared" si="44"/>
        <v>130</v>
      </c>
      <c r="C2848" t="s">
        <v>24</v>
      </c>
      <c r="D2848" t="s">
        <v>1</v>
      </c>
      <c r="E2848" t="s">
        <v>25</v>
      </c>
      <c r="F2848" t="s">
        <v>6</v>
      </c>
      <c r="G2848" s="3">
        <v>45341</v>
      </c>
      <c r="H2848" s="4">
        <v>1407967074</v>
      </c>
      <c r="I2848" s="4">
        <v>1685067.87</v>
      </c>
      <c r="J2848" s="4">
        <v>1379429882.73</v>
      </c>
      <c r="K2848" s="4">
        <v>0</v>
      </c>
      <c r="L2848" s="4">
        <v>1377744814.8599999</v>
      </c>
      <c r="M2848" s="4">
        <v>1685067.87</v>
      </c>
      <c r="N2848" s="4">
        <v>0</v>
      </c>
      <c r="O2848" s="4">
        <v>0</v>
      </c>
      <c r="P2848" s="4">
        <v>1377744814.8599999</v>
      </c>
      <c r="Q2848" s="4">
        <v>28537191.27</v>
      </c>
    </row>
    <row r="2849" spans="1:17" outlineLevel="2" x14ac:dyDescent="0.25">
      <c r="A2849" s="2">
        <v>4</v>
      </c>
      <c r="B2849" s="2" t="str">
        <f t="shared" si="44"/>
        <v>190</v>
      </c>
      <c r="C2849" t="s">
        <v>27</v>
      </c>
      <c r="D2849" t="s">
        <v>1</v>
      </c>
      <c r="E2849" t="s">
        <v>28</v>
      </c>
      <c r="F2849" t="s">
        <v>6</v>
      </c>
      <c r="G2849" s="3">
        <v>45341</v>
      </c>
      <c r="H2849" s="4">
        <v>2947343479</v>
      </c>
      <c r="I2849" s="4">
        <v>4596444</v>
      </c>
      <c r="J2849" s="4">
        <v>2147580047.1199999</v>
      </c>
      <c r="K2849" s="4">
        <v>0</v>
      </c>
      <c r="L2849" s="4">
        <v>2142983603.1199999</v>
      </c>
      <c r="M2849" s="4">
        <v>4596444</v>
      </c>
      <c r="N2849" s="4">
        <v>0</v>
      </c>
      <c r="O2849" s="4">
        <v>0</v>
      </c>
      <c r="P2849" s="4">
        <v>2142983603.1199999</v>
      </c>
      <c r="Q2849" s="4">
        <v>799763431.88</v>
      </c>
    </row>
    <row r="2850" spans="1:17" outlineLevel="2" x14ac:dyDescent="0.25">
      <c r="A2850" s="2">
        <v>4</v>
      </c>
      <c r="B2850" s="2" t="str">
        <f t="shared" si="44"/>
        <v>210</v>
      </c>
      <c r="C2850" t="s">
        <v>36</v>
      </c>
      <c r="D2850" t="s">
        <v>1</v>
      </c>
      <c r="E2850" t="s">
        <v>15</v>
      </c>
      <c r="F2850" t="s">
        <v>6</v>
      </c>
      <c r="G2850" s="3">
        <v>45341</v>
      </c>
      <c r="H2850" s="4">
        <v>1700339721</v>
      </c>
      <c r="I2850" s="4">
        <v>12814801.35</v>
      </c>
      <c r="J2850" s="4">
        <v>1573733455.3800001</v>
      </c>
      <c r="K2850" s="4">
        <v>0</v>
      </c>
      <c r="L2850" s="4">
        <v>1560918654.03</v>
      </c>
      <c r="M2850" s="4">
        <v>12814801.35</v>
      </c>
      <c r="N2850" s="4">
        <v>0</v>
      </c>
      <c r="O2850" s="4">
        <v>0</v>
      </c>
      <c r="P2850" s="4">
        <v>1560918654.03</v>
      </c>
      <c r="Q2850" s="4">
        <v>126606265.62</v>
      </c>
    </row>
    <row r="2851" spans="1:17" outlineLevel="2" x14ac:dyDescent="0.25">
      <c r="A2851" s="2">
        <v>4</v>
      </c>
      <c r="B2851" s="2" t="str">
        <f t="shared" si="44"/>
        <v>240</v>
      </c>
      <c r="C2851" t="s">
        <v>16</v>
      </c>
      <c r="D2851" t="s">
        <v>1</v>
      </c>
      <c r="E2851" t="s">
        <v>13</v>
      </c>
      <c r="F2851" t="s">
        <v>6</v>
      </c>
      <c r="G2851" s="3">
        <v>45341</v>
      </c>
      <c r="H2851" s="4">
        <v>995386988</v>
      </c>
      <c r="I2851" s="4">
        <v>561436.6</v>
      </c>
      <c r="J2851" s="4">
        <v>941692480.46000004</v>
      </c>
      <c r="K2851" s="4">
        <v>0</v>
      </c>
      <c r="L2851" s="4">
        <v>941131043.86000001</v>
      </c>
      <c r="M2851" s="4">
        <v>561436.6</v>
      </c>
      <c r="N2851" s="4">
        <v>0</v>
      </c>
      <c r="O2851" s="4">
        <v>0</v>
      </c>
      <c r="P2851" s="4">
        <v>941131043.86000001</v>
      </c>
      <c r="Q2851" s="4">
        <v>53694507.539999999</v>
      </c>
    </row>
    <row r="2852" spans="1:17" outlineLevel="2" x14ac:dyDescent="0.25">
      <c r="A2852" s="2">
        <v>4</v>
      </c>
      <c r="B2852" s="2" t="str">
        <f t="shared" si="44"/>
        <v>210</v>
      </c>
      <c r="C2852" t="s">
        <v>183</v>
      </c>
      <c r="D2852" t="s">
        <v>261</v>
      </c>
      <c r="E2852" t="s">
        <v>347</v>
      </c>
      <c r="F2852" t="s">
        <v>3</v>
      </c>
      <c r="G2852" s="3">
        <v>45342</v>
      </c>
      <c r="H2852" s="4">
        <v>0</v>
      </c>
      <c r="I2852" s="4">
        <v>6846167968.2700005</v>
      </c>
      <c r="J2852" s="4">
        <v>6846167968.2700005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</row>
    <row r="2853" spans="1:17" outlineLevel="2" x14ac:dyDescent="0.25">
      <c r="A2853" s="2">
        <v>4</v>
      </c>
      <c r="B2853" s="2" t="str">
        <f t="shared" si="44"/>
        <v>210</v>
      </c>
      <c r="C2853" t="s">
        <v>183</v>
      </c>
      <c r="D2853" t="s">
        <v>261</v>
      </c>
      <c r="E2853" t="s">
        <v>347</v>
      </c>
      <c r="F2853" t="s">
        <v>3</v>
      </c>
      <c r="G2853" s="3">
        <v>45342</v>
      </c>
      <c r="H2853" s="4">
        <v>11452960681</v>
      </c>
      <c r="I2853" s="4">
        <v>4394905470.96</v>
      </c>
      <c r="J2853" s="4">
        <v>11241073439.23</v>
      </c>
      <c r="K2853" s="4">
        <v>0</v>
      </c>
      <c r="L2853" s="4">
        <v>11241073439.23</v>
      </c>
      <c r="M2853" s="4">
        <v>0</v>
      </c>
      <c r="N2853" s="4">
        <v>0</v>
      </c>
      <c r="O2853" s="4">
        <v>0</v>
      </c>
      <c r="P2853" s="4">
        <v>11241073439.23</v>
      </c>
      <c r="Q2853" s="4">
        <v>211887241.77000001</v>
      </c>
    </row>
    <row r="2854" spans="1:17" outlineLevel="2" x14ac:dyDescent="0.25">
      <c r="A2854" s="2">
        <v>4</v>
      </c>
      <c r="B2854" s="2" t="str">
        <f t="shared" si="44"/>
        <v>210</v>
      </c>
      <c r="C2854" t="s">
        <v>182</v>
      </c>
      <c r="D2854" t="s">
        <v>261</v>
      </c>
      <c r="E2854" t="s">
        <v>347</v>
      </c>
      <c r="F2854" t="s">
        <v>3</v>
      </c>
      <c r="G2854" s="3">
        <v>45342</v>
      </c>
      <c r="H2854" s="4">
        <v>0</v>
      </c>
      <c r="I2854" s="4">
        <v>-4394905470.96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</row>
    <row r="2855" spans="1:17" outlineLevel="2" x14ac:dyDescent="0.25">
      <c r="A2855" s="2">
        <v>4</v>
      </c>
      <c r="B2855" s="2" t="str">
        <f t="shared" si="44"/>
        <v>210</v>
      </c>
      <c r="C2855" t="s">
        <v>182</v>
      </c>
      <c r="D2855" t="s">
        <v>261</v>
      </c>
      <c r="E2855" t="s">
        <v>347</v>
      </c>
      <c r="F2855" t="s">
        <v>3</v>
      </c>
      <c r="G2855" s="3">
        <v>45342</v>
      </c>
      <c r="H2855" s="4">
        <v>0</v>
      </c>
      <c r="I2855" s="4">
        <v>-4394905470.96</v>
      </c>
      <c r="J2855" s="4">
        <v>-4394905470.96</v>
      </c>
      <c r="K2855" s="4">
        <v>0</v>
      </c>
      <c r="L2855" s="4">
        <v>0</v>
      </c>
      <c r="M2855" s="4">
        <v>-4394905470.96</v>
      </c>
      <c r="N2855" s="4">
        <v>0</v>
      </c>
      <c r="O2855" s="4">
        <v>0</v>
      </c>
      <c r="P2855" s="4">
        <v>0</v>
      </c>
      <c r="Q2855" s="4">
        <v>4394905470.96</v>
      </c>
    </row>
    <row r="2856" spans="1:17" outlineLevel="2" x14ac:dyDescent="0.25">
      <c r="A2856" s="2">
        <v>4</v>
      </c>
      <c r="B2856" s="2" t="str">
        <f t="shared" si="44"/>
        <v>190</v>
      </c>
      <c r="C2856" t="s">
        <v>78</v>
      </c>
      <c r="D2856" t="s">
        <v>261</v>
      </c>
      <c r="E2856" t="s">
        <v>267</v>
      </c>
      <c r="F2856" t="s">
        <v>3</v>
      </c>
      <c r="G2856" s="3">
        <v>45342</v>
      </c>
      <c r="H2856" s="4">
        <v>10752240802</v>
      </c>
      <c r="I2856" s="4">
        <v>160533955.94</v>
      </c>
      <c r="J2856" s="4">
        <v>184306538.09</v>
      </c>
      <c r="K2856" s="4">
        <v>0</v>
      </c>
      <c r="L2856" s="4">
        <v>17019868.149999999</v>
      </c>
      <c r="M2856" s="4">
        <v>167286669.94</v>
      </c>
      <c r="N2856" s="4">
        <v>0</v>
      </c>
      <c r="O2856" s="4">
        <v>0</v>
      </c>
      <c r="P2856" s="4">
        <v>17019868.149999999</v>
      </c>
      <c r="Q2856" s="4">
        <v>10567934263.91</v>
      </c>
    </row>
    <row r="2857" spans="1:17" outlineLevel="2" x14ac:dyDescent="0.25">
      <c r="A2857" s="2">
        <v>4</v>
      </c>
      <c r="B2857" s="2" t="str">
        <f t="shared" si="44"/>
        <v>190</v>
      </c>
      <c r="C2857" t="s">
        <v>27</v>
      </c>
      <c r="D2857" t="s">
        <v>261</v>
      </c>
      <c r="E2857" t="s">
        <v>307</v>
      </c>
      <c r="F2857" t="s">
        <v>3</v>
      </c>
      <c r="G2857" s="3">
        <v>45342</v>
      </c>
      <c r="H2857" s="4">
        <v>1518608039</v>
      </c>
      <c r="I2857" s="4">
        <v>1501340068.02</v>
      </c>
      <c r="J2857" s="4">
        <v>2671233959.1100001</v>
      </c>
      <c r="K2857" s="4">
        <v>0</v>
      </c>
      <c r="L2857" s="4">
        <v>326863033.04000002</v>
      </c>
      <c r="M2857" s="4">
        <v>2344370926.0700002</v>
      </c>
      <c r="N2857" s="4">
        <v>0</v>
      </c>
      <c r="O2857" s="4">
        <v>0</v>
      </c>
      <c r="P2857" s="4">
        <v>326863033.04000002</v>
      </c>
      <c r="Q2857" s="4">
        <v>-1152625920.1099999</v>
      </c>
    </row>
    <row r="2858" spans="1:17" outlineLevel="2" x14ac:dyDescent="0.25">
      <c r="A2858" s="2">
        <v>4</v>
      </c>
      <c r="B2858" s="2" t="str">
        <f t="shared" si="44"/>
        <v>091</v>
      </c>
      <c r="C2858" t="s">
        <v>17</v>
      </c>
      <c r="D2858" t="s">
        <v>1</v>
      </c>
      <c r="E2858" t="s">
        <v>18</v>
      </c>
      <c r="F2858" t="s">
        <v>3</v>
      </c>
      <c r="G2858" s="3">
        <v>45343</v>
      </c>
      <c r="H2858" s="4">
        <v>2658567830.0900002</v>
      </c>
      <c r="I2858" s="4">
        <v>290430460</v>
      </c>
      <c r="J2858" s="4">
        <v>1754008873</v>
      </c>
      <c r="K2858" s="4">
        <v>0</v>
      </c>
      <c r="L2858" s="4">
        <v>1533932524.6700001</v>
      </c>
      <c r="M2858" s="4">
        <v>220076348.33000001</v>
      </c>
      <c r="N2858" s="4">
        <v>0</v>
      </c>
      <c r="O2858" s="4">
        <v>0</v>
      </c>
      <c r="P2858" s="4">
        <v>1533932524.6700001</v>
      </c>
      <c r="Q2858" s="4">
        <v>904558957.09000003</v>
      </c>
    </row>
    <row r="2859" spans="1:17" outlineLevel="2" x14ac:dyDescent="0.25">
      <c r="A2859" s="2">
        <v>4</v>
      </c>
      <c r="B2859" s="2" t="str">
        <f t="shared" si="44"/>
        <v>210</v>
      </c>
      <c r="C2859" t="s">
        <v>182</v>
      </c>
      <c r="D2859" t="s">
        <v>188</v>
      </c>
      <c r="E2859" t="s">
        <v>268</v>
      </c>
      <c r="F2859" t="s">
        <v>3</v>
      </c>
      <c r="G2859" s="3">
        <v>45343</v>
      </c>
      <c r="H2859" s="4">
        <v>1100000000</v>
      </c>
      <c r="I2859" s="4">
        <v>300000000</v>
      </c>
      <c r="J2859" s="4">
        <v>1100000000</v>
      </c>
      <c r="K2859" s="4">
        <v>0</v>
      </c>
      <c r="L2859" s="4">
        <v>1100000000</v>
      </c>
      <c r="M2859" s="4">
        <v>0</v>
      </c>
      <c r="N2859" s="4">
        <v>0</v>
      </c>
      <c r="O2859" s="4">
        <v>0</v>
      </c>
      <c r="P2859" s="4">
        <v>1100000000</v>
      </c>
      <c r="Q2859" s="4">
        <v>0</v>
      </c>
    </row>
    <row r="2860" spans="1:17" outlineLevel="2" x14ac:dyDescent="0.25">
      <c r="A2860" s="2">
        <v>4</v>
      </c>
      <c r="B2860" s="2" t="str">
        <f t="shared" si="44"/>
        <v>210</v>
      </c>
      <c r="C2860" t="s">
        <v>182</v>
      </c>
      <c r="D2860" t="s">
        <v>188</v>
      </c>
      <c r="E2860" t="s">
        <v>350</v>
      </c>
      <c r="F2860" t="s">
        <v>3</v>
      </c>
      <c r="G2860" s="3">
        <v>45343</v>
      </c>
      <c r="H2860" s="4">
        <v>200000000</v>
      </c>
      <c r="I2860" s="4">
        <v>200000000</v>
      </c>
      <c r="J2860" s="4">
        <v>200000000</v>
      </c>
      <c r="K2860" s="4">
        <v>0</v>
      </c>
      <c r="L2860" s="4">
        <v>200000000</v>
      </c>
      <c r="M2860" s="4">
        <v>0</v>
      </c>
      <c r="N2860" s="4">
        <v>0</v>
      </c>
      <c r="O2860" s="4">
        <v>0</v>
      </c>
      <c r="P2860" s="4">
        <v>200000000</v>
      </c>
      <c r="Q2860" s="4">
        <v>0</v>
      </c>
    </row>
    <row r="2861" spans="1:17" outlineLevel="2" x14ac:dyDescent="0.25">
      <c r="A2861" s="2">
        <v>4</v>
      </c>
      <c r="B2861" s="2" t="str">
        <f t="shared" si="44"/>
        <v>210</v>
      </c>
      <c r="C2861" t="s">
        <v>183</v>
      </c>
      <c r="D2861" t="s">
        <v>188</v>
      </c>
      <c r="E2861" t="s">
        <v>347</v>
      </c>
      <c r="F2861" t="s">
        <v>3</v>
      </c>
      <c r="G2861" s="3">
        <v>45343</v>
      </c>
      <c r="H2861" s="4">
        <v>124520000</v>
      </c>
      <c r="I2861" s="4">
        <v>124520000</v>
      </c>
      <c r="J2861" s="4">
        <v>124520000</v>
      </c>
      <c r="K2861" s="4">
        <v>0</v>
      </c>
      <c r="L2861" s="4">
        <v>0</v>
      </c>
      <c r="M2861" s="4">
        <v>124520000</v>
      </c>
      <c r="N2861" s="4">
        <v>0</v>
      </c>
      <c r="O2861" s="4">
        <v>0</v>
      </c>
      <c r="P2861" s="4">
        <v>0</v>
      </c>
      <c r="Q2861" s="4">
        <v>0</v>
      </c>
    </row>
    <row r="2862" spans="1:17" outlineLevel="2" x14ac:dyDescent="0.25">
      <c r="A2862" s="2">
        <v>4</v>
      </c>
      <c r="B2862" s="2" t="str">
        <f t="shared" si="44"/>
        <v>210</v>
      </c>
      <c r="C2862" t="s">
        <v>183</v>
      </c>
      <c r="D2862" t="s">
        <v>188</v>
      </c>
      <c r="E2862" t="s">
        <v>347</v>
      </c>
      <c r="F2862" t="s">
        <v>7</v>
      </c>
      <c r="G2862" s="3">
        <v>45343</v>
      </c>
      <c r="H2862" s="4">
        <v>475480000</v>
      </c>
      <c r="I2862" s="4">
        <v>475480000</v>
      </c>
      <c r="J2862" s="4">
        <v>475480000</v>
      </c>
      <c r="K2862" s="4">
        <v>0</v>
      </c>
      <c r="L2862" s="4">
        <v>0</v>
      </c>
      <c r="M2862" s="4">
        <v>475480000</v>
      </c>
      <c r="N2862" s="4">
        <v>0</v>
      </c>
      <c r="O2862" s="4">
        <v>0</v>
      </c>
      <c r="P2862" s="4">
        <v>0</v>
      </c>
      <c r="Q2862" s="4">
        <v>0</v>
      </c>
    </row>
    <row r="2863" spans="1:17" outlineLevel="2" x14ac:dyDescent="0.25">
      <c r="A2863" s="2">
        <v>4</v>
      </c>
      <c r="B2863" s="2" t="str">
        <f t="shared" si="44"/>
        <v>210</v>
      </c>
      <c r="C2863" t="s">
        <v>183</v>
      </c>
      <c r="D2863" t="s">
        <v>188</v>
      </c>
      <c r="E2863" t="s">
        <v>351</v>
      </c>
      <c r="F2863" t="s">
        <v>3</v>
      </c>
      <c r="G2863" s="3">
        <v>45343</v>
      </c>
      <c r="H2863" s="4">
        <v>124520000</v>
      </c>
      <c r="I2863" s="4">
        <v>124520000</v>
      </c>
      <c r="J2863" s="4">
        <v>124520000</v>
      </c>
      <c r="K2863" s="4">
        <v>0</v>
      </c>
      <c r="L2863" s="4">
        <v>0</v>
      </c>
      <c r="M2863" s="4">
        <v>124520000</v>
      </c>
      <c r="N2863" s="4">
        <v>0</v>
      </c>
      <c r="O2863" s="4">
        <v>0</v>
      </c>
      <c r="P2863" s="4">
        <v>0</v>
      </c>
      <c r="Q2863" s="4">
        <v>0</v>
      </c>
    </row>
    <row r="2864" spans="1:17" outlineLevel="2" x14ac:dyDescent="0.25">
      <c r="A2864" s="2">
        <v>4</v>
      </c>
      <c r="B2864" s="2" t="str">
        <f t="shared" si="44"/>
        <v>210</v>
      </c>
      <c r="C2864" t="s">
        <v>183</v>
      </c>
      <c r="D2864" t="s">
        <v>188</v>
      </c>
      <c r="E2864" t="s">
        <v>351</v>
      </c>
      <c r="F2864" t="s">
        <v>7</v>
      </c>
      <c r="G2864" s="3">
        <v>45343</v>
      </c>
      <c r="H2864" s="4">
        <v>475480000</v>
      </c>
      <c r="I2864" s="4">
        <v>475480000</v>
      </c>
      <c r="J2864" s="4">
        <v>475480000</v>
      </c>
      <c r="K2864" s="4">
        <v>0</v>
      </c>
      <c r="L2864" s="4">
        <v>0</v>
      </c>
      <c r="M2864" s="4">
        <v>475480000</v>
      </c>
      <c r="N2864" s="4">
        <v>0</v>
      </c>
      <c r="O2864" s="4">
        <v>0</v>
      </c>
      <c r="P2864" s="4">
        <v>0</v>
      </c>
      <c r="Q2864" s="4">
        <v>0</v>
      </c>
    </row>
    <row r="2865" spans="1:17" outlineLevel="2" x14ac:dyDescent="0.25">
      <c r="A2865" s="2">
        <v>4</v>
      </c>
      <c r="B2865" s="2" t="str">
        <f t="shared" si="44"/>
        <v>210</v>
      </c>
      <c r="C2865" t="s">
        <v>182</v>
      </c>
      <c r="D2865" t="s">
        <v>188</v>
      </c>
      <c r="E2865" t="s">
        <v>269</v>
      </c>
      <c r="F2865" t="s">
        <v>3</v>
      </c>
      <c r="G2865" s="3">
        <v>45343</v>
      </c>
      <c r="H2865" s="4">
        <v>800000000</v>
      </c>
      <c r="I2865" s="4">
        <v>200000000</v>
      </c>
      <c r="J2865" s="4">
        <v>800000000</v>
      </c>
      <c r="K2865" s="4">
        <v>0</v>
      </c>
      <c r="L2865" s="4">
        <v>800000000</v>
      </c>
      <c r="M2865" s="4">
        <v>0</v>
      </c>
      <c r="N2865" s="4">
        <v>0</v>
      </c>
      <c r="O2865" s="4">
        <v>0</v>
      </c>
      <c r="P2865" s="4">
        <v>800000000</v>
      </c>
      <c r="Q2865" s="4">
        <v>0</v>
      </c>
    </row>
    <row r="2866" spans="1:17" outlineLevel="2" x14ac:dyDescent="0.25">
      <c r="A2866" s="2">
        <v>4</v>
      </c>
      <c r="B2866" s="2" t="str">
        <f t="shared" si="44"/>
        <v>210</v>
      </c>
      <c r="C2866" t="s">
        <v>182</v>
      </c>
      <c r="D2866" t="s">
        <v>188</v>
      </c>
      <c r="E2866" t="s">
        <v>352</v>
      </c>
      <c r="F2866" t="s">
        <v>3</v>
      </c>
      <c r="G2866" s="3">
        <v>45343</v>
      </c>
      <c r="H2866" s="4">
        <v>100000000</v>
      </c>
      <c r="I2866" s="4">
        <v>100000000</v>
      </c>
      <c r="J2866" s="4">
        <v>100000000</v>
      </c>
      <c r="K2866" s="4">
        <v>0</v>
      </c>
      <c r="L2866" s="4">
        <v>100000000</v>
      </c>
      <c r="M2866" s="4">
        <v>0</v>
      </c>
      <c r="N2866" s="4">
        <v>0</v>
      </c>
      <c r="O2866" s="4">
        <v>0</v>
      </c>
      <c r="P2866" s="4">
        <v>100000000</v>
      </c>
      <c r="Q2866" s="4">
        <v>0</v>
      </c>
    </row>
    <row r="2867" spans="1:17" outlineLevel="2" x14ac:dyDescent="0.25">
      <c r="A2867" s="2">
        <v>4</v>
      </c>
      <c r="B2867" s="2" t="str">
        <f t="shared" si="44"/>
        <v>210</v>
      </c>
      <c r="C2867" t="s">
        <v>182</v>
      </c>
      <c r="D2867" t="s">
        <v>188</v>
      </c>
      <c r="E2867" t="s">
        <v>352</v>
      </c>
      <c r="F2867" t="s">
        <v>8</v>
      </c>
      <c r="G2867" s="3">
        <v>45343</v>
      </c>
      <c r="H2867" s="4">
        <v>100000000</v>
      </c>
      <c r="I2867" s="4">
        <v>100000000</v>
      </c>
      <c r="J2867" s="4">
        <v>100000000</v>
      </c>
      <c r="K2867" s="4">
        <v>0</v>
      </c>
      <c r="L2867" s="4">
        <v>100000000</v>
      </c>
      <c r="M2867" s="4">
        <v>0</v>
      </c>
      <c r="N2867" s="4">
        <v>0</v>
      </c>
      <c r="O2867" s="4">
        <v>0</v>
      </c>
      <c r="P2867" s="4">
        <v>100000000</v>
      </c>
      <c r="Q2867" s="4">
        <v>0</v>
      </c>
    </row>
    <row r="2868" spans="1:17" outlineLevel="2" x14ac:dyDescent="0.25">
      <c r="A2868" s="2">
        <v>4</v>
      </c>
      <c r="B2868" s="2" t="str">
        <f t="shared" si="44"/>
        <v>130</v>
      </c>
      <c r="C2868" t="s">
        <v>167</v>
      </c>
      <c r="D2868" t="s">
        <v>188</v>
      </c>
      <c r="E2868" t="s">
        <v>303</v>
      </c>
      <c r="F2868" t="s">
        <v>3</v>
      </c>
      <c r="G2868" s="3">
        <v>45343</v>
      </c>
      <c r="H2868" s="4">
        <v>1669200000</v>
      </c>
      <c r="I2868" s="4">
        <v>147324280</v>
      </c>
      <c r="J2868" s="4">
        <v>508450240</v>
      </c>
      <c r="K2868" s="4">
        <v>0</v>
      </c>
      <c r="L2868" s="4">
        <v>504100478.98000002</v>
      </c>
      <c r="M2868" s="4">
        <v>4349761.0199999996</v>
      </c>
      <c r="N2868" s="4">
        <v>0</v>
      </c>
      <c r="O2868" s="4">
        <v>0</v>
      </c>
      <c r="P2868" s="4">
        <v>504100478.98000002</v>
      </c>
      <c r="Q2868" s="4">
        <v>1160749760</v>
      </c>
    </row>
    <row r="2869" spans="1:17" outlineLevel="2" x14ac:dyDescent="0.25">
      <c r="A2869" s="2">
        <v>4</v>
      </c>
      <c r="B2869" s="2" t="str">
        <f t="shared" si="44"/>
        <v>121</v>
      </c>
      <c r="C2869" t="s">
        <v>20</v>
      </c>
      <c r="D2869" t="s">
        <v>1</v>
      </c>
      <c r="E2869" t="s">
        <v>15</v>
      </c>
      <c r="F2869" t="s">
        <v>6</v>
      </c>
      <c r="G2869" s="3">
        <v>45343</v>
      </c>
      <c r="H2869" s="4">
        <v>1277666455</v>
      </c>
      <c r="I2869" s="4">
        <v>131919377.65000001</v>
      </c>
      <c r="J2869" s="4">
        <v>1143747076.8399999</v>
      </c>
      <c r="K2869" s="4">
        <v>0</v>
      </c>
      <c r="L2869" s="4">
        <v>1146159576.8399999</v>
      </c>
      <c r="M2869" s="4">
        <v>-2412500</v>
      </c>
      <c r="N2869" s="4">
        <v>0</v>
      </c>
      <c r="O2869" s="4">
        <v>0</v>
      </c>
      <c r="P2869" s="4">
        <v>1146159576.8399999</v>
      </c>
      <c r="Q2869" s="4">
        <v>133919378.16</v>
      </c>
    </row>
    <row r="2870" spans="1:17" outlineLevel="2" x14ac:dyDescent="0.25">
      <c r="A2870" s="2">
        <v>4</v>
      </c>
      <c r="B2870" s="2" t="str">
        <f t="shared" si="44"/>
        <v>090</v>
      </c>
      <c r="C2870" t="s">
        <v>83</v>
      </c>
      <c r="D2870" t="s">
        <v>261</v>
      </c>
      <c r="E2870" t="s">
        <v>314</v>
      </c>
      <c r="F2870" t="s">
        <v>3</v>
      </c>
      <c r="G2870" s="3">
        <v>45344</v>
      </c>
      <c r="H2870" s="4">
        <v>2688499144.8499999</v>
      </c>
      <c r="I2870" s="4">
        <v>1835601728.9400001</v>
      </c>
      <c r="J2870" s="4">
        <v>2688467144.8499999</v>
      </c>
      <c r="K2870" s="4">
        <v>0</v>
      </c>
      <c r="L2870" s="4">
        <v>2616386920.8499999</v>
      </c>
      <c r="M2870" s="4">
        <v>72080224</v>
      </c>
      <c r="N2870" s="4">
        <v>0</v>
      </c>
      <c r="O2870" s="4">
        <v>0</v>
      </c>
      <c r="P2870" s="4">
        <v>2616386920.8499999</v>
      </c>
      <c r="Q2870" s="4">
        <v>32000</v>
      </c>
    </row>
    <row r="2871" spans="1:17" outlineLevel="2" x14ac:dyDescent="0.25">
      <c r="A2871" s="2">
        <v>4</v>
      </c>
      <c r="B2871" s="2" t="str">
        <f t="shared" si="44"/>
        <v>093</v>
      </c>
      <c r="C2871" t="s">
        <v>29</v>
      </c>
      <c r="D2871" t="s">
        <v>1</v>
      </c>
      <c r="E2871" t="s">
        <v>13</v>
      </c>
      <c r="F2871" t="s">
        <v>3</v>
      </c>
      <c r="G2871" s="3">
        <v>45348</v>
      </c>
      <c r="H2871" s="4">
        <v>742279937</v>
      </c>
      <c r="I2871" s="4">
        <v>50651739</v>
      </c>
      <c r="J2871" s="4">
        <v>643615951</v>
      </c>
      <c r="K2871" s="4">
        <v>0</v>
      </c>
      <c r="L2871" s="4">
        <v>456595072.44999999</v>
      </c>
      <c r="M2871" s="4">
        <v>187020878.55000001</v>
      </c>
      <c r="N2871" s="4">
        <v>5167415</v>
      </c>
      <c r="O2871" s="4">
        <v>5167415</v>
      </c>
      <c r="P2871" s="4">
        <v>451427657.44999999</v>
      </c>
      <c r="Q2871" s="4">
        <v>98663986</v>
      </c>
    </row>
    <row r="2872" spans="1:17" outlineLevel="2" x14ac:dyDescent="0.25">
      <c r="A2872" s="2">
        <v>4</v>
      </c>
      <c r="B2872" s="2" t="str">
        <f t="shared" si="44"/>
        <v>093</v>
      </c>
      <c r="C2872" t="s">
        <v>29</v>
      </c>
      <c r="D2872" t="s">
        <v>1</v>
      </c>
      <c r="E2872" t="s">
        <v>30</v>
      </c>
      <c r="F2872" t="s">
        <v>8</v>
      </c>
      <c r="G2872" s="3">
        <v>45348</v>
      </c>
      <c r="H2872" s="4">
        <v>110864000</v>
      </c>
      <c r="I2872" s="4">
        <v>6088889</v>
      </c>
      <c r="J2872" s="4">
        <v>35713492</v>
      </c>
      <c r="K2872" s="4">
        <v>0</v>
      </c>
      <c r="L2872" s="4">
        <v>9443096</v>
      </c>
      <c r="M2872" s="4">
        <v>26270396</v>
      </c>
      <c r="N2872" s="4">
        <v>0</v>
      </c>
      <c r="O2872" s="4">
        <v>0</v>
      </c>
      <c r="P2872" s="4">
        <v>9443096</v>
      </c>
      <c r="Q2872" s="4">
        <v>75150508</v>
      </c>
    </row>
    <row r="2873" spans="1:17" outlineLevel="2" x14ac:dyDescent="0.25">
      <c r="A2873" s="2">
        <v>4</v>
      </c>
      <c r="B2873" s="2" t="str">
        <f t="shared" si="44"/>
        <v>093</v>
      </c>
      <c r="C2873" t="s">
        <v>29</v>
      </c>
      <c r="D2873" t="s">
        <v>1</v>
      </c>
      <c r="E2873" t="s">
        <v>30</v>
      </c>
      <c r="F2873" t="s">
        <v>3</v>
      </c>
      <c r="G2873" s="3">
        <v>45348</v>
      </c>
      <c r="H2873" s="4">
        <v>3423155650</v>
      </c>
      <c r="I2873" s="4">
        <v>653115269</v>
      </c>
      <c r="J2873" s="4">
        <v>2677425849</v>
      </c>
      <c r="K2873" s="4">
        <v>0</v>
      </c>
      <c r="L2873" s="4">
        <v>1900014969.3800001</v>
      </c>
      <c r="M2873" s="4">
        <v>777410879.62</v>
      </c>
      <c r="N2873" s="4">
        <v>0</v>
      </c>
      <c r="O2873" s="4">
        <v>3693025</v>
      </c>
      <c r="P2873" s="4">
        <v>1896321944.3800001</v>
      </c>
      <c r="Q2873" s="4">
        <v>745729801</v>
      </c>
    </row>
    <row r="2874" spans="1:17" outlineLevel="2" x14ac:dyDescent="0.25">
      <c r="A2874" s="2">
        <v>4</v>
      </c>
      <c r="B2874" s="2" t="str">
        <f t="shared" si="44"/>
        <v>097</v>
      </c>
      <c r="C2874" t="s">
        <v>12</v>
      </c>
      <c r="D2874" t="s">
        <v>1</v>
      </c>
      <c r="E2874" t="s">
        <v>13</v>
      </c>
      <c r="F2874" t="s">
        <v>8</v>
      </c>
      <c r="G2874" s="3">
        <v>45348</v>
      </c>
      <c r="H2874" s="4">
        <v>253700000</v>
      </c>
      <c r="I2874" s="4">
        <v>22476125</v>
      </c>
      <c r="J2874" s="4">
        <v>248252250</v>
      </c>
      <c r="K2874" s="4">
        <v>0</v>
      </c>
      <c r="L2874" s="4">
        <v>221276125</v>
      </c>
      <c r="M2874" s="4">
        <v>26976125</v>
      </c>
      <c r="N2874" s="4">
        <v>0</v>
      </c>
      <c r="O2874" s="4">
        <v>0</v>
      </c>
      <c r="P2874" s="4">
        <v>221276125</v>
      </c>
      <c r="Q2874" s="4">
        <v>5447750</v>
      </c>
    </row>
    <row r="2875" spans="1:17" outlineLevel="2" x14ac:dyDescent="0.25">
      <c r="A2875" s="2">
        <v>4</v>
      </c>
      <c r="B2875" s="2" t="str">
        <f t="shared" si="44"/>
        <v>120</v>
      </c>
      <c r="C2875" t="s">
        <v>35</v>
      </c>
      <c r="D2875" t="s">
        <v>1</v>
      </c>
      <c r="E2875" t="s">
        <v>149</v>
      </c>
      <c r="F2875" t="s">
        <v>3</v>
      </c>
      <c r="G2875" s="3">
        <v>45348</v>
      </c>
      <c r="H2875" s="4">
        <v>250457424.19999999</v>
      </c>
      <c r="I2875" s="4">
        <v>15029266</v>
      </c>
      <c r="J2875" s="4">
        <v>192043049</v>
      </c>
      <c r="K2875" s="4">
        <v>0</v>
      </c>
      <c r="L2875" s="4">
        <v>153594723.69</v>
      </c>
      <c r="M2875" s="4">
        <v>38448325.310000002</v>
      </c>
      <c r="N2875" s="4">
        <v>1200000</v>
      </c>
      <c r="O2875" s="4">
        <v>2869798.47</v>
      </c>
      <c r="P2875" s="4">
        <v>150724925.22</v>
      </c>
      <c r="Q2875" s="4">
        <v>58414375.200000003</v>
      </c>
    </row>
    <row r="2876" spans="1:17" outlineLevel="2" x14ac:dyDescent="0.25">
      <c r="A2876" s="2">
        <v>4</v>
      </c>
      <c r="B2876" s="2" t="str">
        <f t="shared" si="44"/>
        <v>120</v>
      </c>
      <c r="C2876" t="s">
        <v>152</v>
      </c>
      <c r="D2876" t="s">
        <v>1</v>
      </c>
      <c r="E2876" t="s">
        <v>154</v>
      </c>
      <c r="F2876" t="s">
        <v>3</v>
      </c>
      <c r="G2876" s="3">
        <v>45348</v>
      </c>
      <c r="H2876" s="4">
        <v>938768237</v>
      </c>
      <c r="I2876" s="4">
        <v>35124704</v>
      </c>
      <c r="J2876" s="4">
        <v>679764510</v>
      </c>
      <c r="K2876" s="4">
        <v>0</v>
      </c>
      <c r="L2876" s="4">
        <v>612827278.09000003</v>
      </c>
      <c r="M2876" s="4">
        <v>66937231.909999996</v>
      </c>
      <c r="N2876" s="4">
        <v>13796495</v>
      </c>
      <c r="O2876" s="4">
        <v>21828408.850000001</v>
      </c>
      <c r="P2876" s="4">
        <v>590998869.24000001</v>
      </c>
      <c r="Q2876" s="4">
        <v>259003727</v>
      </c>
    </row>
    <row r="2877" spans="1:17" outlineLevel="2" x14ac:dyDescent="0.25">
      <c r="A2877" s="2">
        <v>4</v>
      </c>
      <c r="B2877" s="2" t="str">
        <f t="shared" si="44"/>
        <v>120</v>
      </c>
      <c r="C2877" t="s">
        <v>142</v>
      </c>
      <c r="D2877" t="s">
        <v>1</v>
      </c>
      <c r="E2877" t="s">
        <v>141</v>
      </c>
      <c r="F2877" t="s">
        <v>3</v>
      </c>
      <c r="G2877" s="3">
        <v>45348</v>
      </c>
      <c r="H2877" s="4">
        <v>6569882.2800000003</v>
      </c>
      <c r="I2877" s="4">
        <v>344160</v>
      </c>
      <c r="J2877" s="4">
        <v>4930446</v>
      </c>
      <c r="K2877" s="4">
        <v>0</v>
      </c>
      <c r="L2877" s="4">
        <v>2036011</v>
      </c>
      <c r="M2877" s="4">
        <v>2894435</v>
      </c>
      <c r="N2877" s="4">
        <v>0</v>
      </c>
      <c r="O2877" s="4">
        <v>60000</v>
      </c>
      <c r="P2877" s="4">
        <v>1976011</v>
      </c>
      <c r="Q2877" s="4">
        <v>1639436.28</v>
      </c>
    </row>
    <row r="2878" spans="1:17" outlineLevel="2" x14ac:dyDescent="0.25">
      <c r="A2878" s="2">
        <v>4</v>
      </c>
      <c r="B2878" s="2" t="str">
        <f t="shared" si="44"/>
        <v>120</v>
      </c>
      <c r="C2878" t="s">
        <v>143</v>
      </c>
      <c r="D2878" t="s">
        <v>1</v>
      </c>
      <c r="E2878" t="s">
        <v>141</v>
      </c>
      <c r="F2878" t="s">
        <v>3</v>
      </c>
      <c r="G2878" s="3">
        <v>45348</v>
      </c>
      <c r="H2878" s="4">
        <v>12280000</v>
      </c>
      <c r="I2878" s="4">
        <v>444500</v>
      </c>
      <c r="J2878" s="4">
        <v>7260582</v>
      </c>
      <c r="K2878" s="4">
        <v>0</v>
      </c>
      <c r="L2878" s="4">
        <v>1824396.22</v>
      </c>
      <c r="M2878" s="4">
        <v>5436185.7800000003</v>
      </c>
      <c r="N2878" s="4">
        <v>0</v>
      </c>
      <c r="O2878" s="4">
        <v>0</v>
      </c>
      <c r="P2878" s="4">
        <v>1824396.22</v>
      </c>
      <c r="Q2878" s="4">
        <v>5019418</v>
      </c>
    </row>
    <row r="2879" spans="1:17" outlineLevel="2" x14ac:dyDescent="0.25">
      <c r="A2879" s="2">
        <v>4</v>
      </c>
      <c r="B2879" s="2" t="str">
        <f t="shared" si="44"/>
        <v>121</v>
      </c>
      <c r="C2879" t="s">
        <v>223</v>
      </c>
      <c r="D2879" t="s">
        <v>1</v>
      </c>
      <c r="E2879" t="s">
        <v>109</v>
      </c>
      <c r="F2879" t="s">
        <v>65</v>
      </c>
      <c r="G2879" s="3">
        <v>45348</v>
      </c>
      <c r="H2879" s="4">
        <v>51930892</v>
      </c>
      <c r="I2879" s="4">
        <v>3118644</v>
      </c>
      <c r="J2879" s="4">
        <v>49569287</v>
      </c>
      <c r="K2879" s="4">
        <v>0</v>
      </c>
      <c r="L2879" s="4">
        <v>43453868</v>
      </c>
      <c r="M2879" s="4">
        <v>6115419</v>
      </c>
      <c r="N2879" s="4">
        <v>0</v>
      </c>
      <c r="O2879" s="4">
        <v>0</v>
      </c>
      <c r="P2879" s="4">
        <v>43453868</v>
      </c>
      <c r="Q2879" s="4">
        <v>2361605</v>
      </c>
    </row>
    <row r="2880" spans="1:17" outlineLevel="2" x14ac:dyDescent="0.25">
      <c r="A2880" s="2">
        <v>4</v>
      </c>
      <c r="B2880" s="2" t="str">
        <f t="shared" si="44"/>
        <v>130</v>
      </c>
      <c r="C2880" t="s">
        <v>24</v>
      </c>
      <c r="D2880" t="s">
        <v>1</v>
      </c>
      <c r="E2880" t="s">
        <v>25</v>
      </c>
      <c r="F2880" t="s">
        <v>3</v>
      </c>
      <c r="G2880" s="3">
        <v>45348</v>
      </c>
      <c r="H2880" s="4">
        <v>475850181</v>
      </c>
      <c r="I2880" s="4">
        <v>33966839</v>
      </c>
      <c r="J2880" s="4">
        <v>352656700</v>
      </c>
      <c r="K2880" s="4">
        <v>0</v>
      </c>
      <c r="L2880" s="4">
        <v>176654169.61000001</v>
      </c>
      <c r="M2880" s="4">
        <v>176002530.38999999</v>
      </c>
      <c r="N2880" s="4">
        <v>0</v>
      </c>
      <c r="O2880" s="4">
        <v>4322475</v>
      </c>
      <c r="P2880" s="4">
        <v>172331694.61000001</v>
      </c>
      <c r="Q2880" s="4">
        <v>123193481</v>
      </c>
    </row>
    <row r="2881" spans="1:17" outlineLevel="2" x14ac:dyDescent="0.25">
      <c r="A2881" s="2">
        <v>4</v>
      </c>
      <c r="B2881" s="2" t="str">
        <f t="shared" si="44"/>
        <v>130</v>
      </c>
      <c r="C2881" t="s">
        <v>24</v>
      </c>
      <c r="D2881" t="s">
        <v>1</v>
      </c>
      <c r="E2881" t="s">
        <v>159</v>
      </c>
      <c r="F2881" t="s">
        <v>3</v>
      </c>
      <c r="G2881" s="3">
        <v>45348</v>
      </c>
      <c r="H2881" s="4">
        <v>95163025</v>
      </c>
      <c r="I2881" s="4">
        <v>5732609</v>
      </c>
      <c r="J2881" s="4">
        <v>69357021</v>
      </c>
      <c r="K2881" s="4">
        <v>0</v>
      </c>
      <c r="L2881" s="4">
        <v>3170000</v>
      </c>
      <c r="M2881" s="4">
        <v>66187021</v>
      </c>
      <c r="N2881" s="4">
        <v>0</v>
      </c>
      <c r="O2881" s="4">
        <v>0</v>
      </c>
      <c r="P2881" s="4">
        <v>3170000</v>
      </c>
      <c r="Q2881" s="4">
        <v>25806004</v>
      </c>
    </row>
    <row r="2882" spans="1:17" outlineLevel="2" x14ac:dyDescent="0.25">
      <c r="A2882" s="2">
        <v>4</v>
      </c>
      <c r="B2882" s="2" t="str">
        <f t="shared" si="44"/>
        <v>130</v>
      </c>
      <c r="C2882" t="s">
        <v>160</v>
      </c>
      <c r="D2882" t="s">
        <v>1</v>
      </c>
      <c r="E2882" t="s">
        <v>159</v>
      </c>
      <c r="F2882" t="s">
        <v>3</v>
      </c>
      <c r="G2882" s="3">
        <v>45348</v>
      </c>
      <c r="H2882" s="4">
        <v>32025943</v>
      </c>
      <c r="I2882" s="4">
        <v>2012325</v>
      </c>
      <c r="J2882" s="4">
        <v>23239678</v>
      </c>
      <c r="K2882" s="4">
        <v>0</v>
      </c>
      <c r="L2882" s="4">
        <v>10226430</v>
      </c>
      <c r="M2882" s="4">
        <v>13013248</v>
      </c>
      <c r="N2882" s="4">
        <v>0</v>
      </c>
      <c r="O2882" s="4">
        <v>0</v>
      </c>
      <c r="P2882" s="4">
        <v>10226430</v>
      </c>
      <c r="Q2882" s="4">
        <v>8786265</v>
      </c>
    </row>
    <row r="2883" spans="1:17" outlineLevel="2" x14ac:dyDescent="0.25">
      <c r="A2883" s="2">
        <v>4</v>
      </c>
      <c r="B2883" s="2" t="str">
        <f t="shared" ref="B2883:B2946" si="45">LEFT(C2883,3)</f>
        <v>130</v>
      </c>
      <c r="C2883" t="s">
        <v>161</v>
      </c>
      <c r="D2883" t="s">
        <v>1</v>
      </c>
      <c r="E2883" t="s">
        <v>159</v>
      </c>
      <c r="F2883" t="s">
        <v>3</v>
      </c>
      <c r="G2883" s="3">
        <v>45348</v>
      </c>
      <c r="H2883" s="4">
        <v>43493086</v>
      </c>
      <c r="I2883" s="4">
        <v>1480189</v>
      </c>
      <c r="J2883" s="4">
        <v>31895345</v>
      </c>
      <c r="K2883" s="4">
        <v>0</v>
      </c>
      <c r="L2883" s="4">
        <v>23351202.550000001</v>
      </c>
      <c r="M2883" s="4">
        <v>8544142.4499999993</v>
      </c>
      <c r="N2883" s="4">
        <v>0</v>
      </c>
      <c r="O2883" s="4">
        <v>0</v>
      </c>
      <c r="P2883" s="4">
        <v>23351202.550000001</v>
      </c>
      <c r="Q2883" s="4">
        <v>11597741</v>
      </c>
    </row>
    <row r="2884" spans="1:17" outlineLevel="2" x14ac:dyDescent="0.25">
      <c r="A2884" s="2">
        <v>4</v>
      </c>
      <c r="B2884" s="2" t="str">
        <f t="shared" si="45"/>
        <v>130</v>
      </c>
      <c r="C2884" t="s">
        <v>162</v>
      </c>
      <c r="D2884" t="s">
        <v>1</v>
      </c>
      <c r="E2884" t="s">
        <v>159</v>
      </c>
      <c r="F2884" t="s">
        <v>3</v>
      </c>
      <c r="G2884" s="3">
        <v>45348</v>
      </c>
      <c r="H2884" s="4">
        <v>46348680</v>
      </c>
      <c r="I2884" s="4">
        <v>1638952</v>
      </c>
      <c r="J2884" s="4">
        <v>28270877</v>
      </c>
      <c r="K2884" s="4">
        <v>0</v>
      </c>
      <c r="L2884" s="4">
        <v>22730470.09</v>
      </c>
      <c r="M2884" s="4">
        <v>5540406.9100000001</v>
      </c>
      <c r="N2884" s="4">
        <v>0</v>
      </c>
      <c r="O2884" s="4">
        <v>815500</v>
      </c>
      <c r="P2884" s="4">
        <v>21914970.09</v>
      </c>
      <c r="Q2884" s="4">
        <v>18077803</v>
      </c>
    </row>
    <row r="2885" spans="1:17" outlineLevel="2" x14ac:dyDescent="0.25">
      <c r="A2885" s="2">
        <v>4</v>
      </c>
      <c r="B2885" s="2" t="str">
        <f t="shared" si="45"/>
        <v>130</v>
      </c>
      <c r="C2885" t="s">
        <v>163</v>
      </c>
      <c r="D2885" t="s">
        <v>1</v>
      </c>
      <c r="E2885" t="s">
        <v>25</v>
      </c>
      <c r="F2885" t="s">
        <v>3</v>
      </c>
      <c r="G2885" s="3">
        <v>45348</v>
      </c>
      <c r="H2885" s="4">
        <v>6324415</v>
      </c>
      <c r="I2885" s="4">
        <v>464194</v>
      </c>
      <c r="J2885" s="4">
        <v>4858721</v>
      </c>
      <c r="K2885" s="4">
        <v>0</v>
      </c>
      <c r="L2885" s="4">
        <v>1046921</v>
      </c>
      <c r="M2885" s="4">
        <v>3811800</v>
      </c>
      <c r="N2885" s="4">
        <v>0</v>
      </c>
      <c r="O2885" s="4">
        <v>0</v>
      </c>
      <c r="P2885" s="4">
        <v>1046921</v>
      </c>
      <c r="Q2885" s="4">
        <v>1465694</v>
      </c>
    </row>
    <row r="2886" spans="1:17" outlineLevel="2" x14ac:dyDescent="0.25">
      <c r="A2886" s="2">
        <v>4</v>
      </c>
      <c r="B2886" s="2" t="str">
        <f t="shared" si="45"/>
        <v>130</v>
      </c>
      <c r="C2886" t="s">
        <v>163</v>
      </c>
      <c r="D2886" t="s">
        <v>1</v>
      </c>
      <c r="E2886" t="s">
        <v>159</v>
      </c>
      <c r="F2886" t="s">
        <v>3</v>
      </c>
      <c r="G2886" s="3">
        <v>45348</v>
      </c>
      <c r="H2886" s="4">
        <v>11282170</v>
      </c>
      <c r="I2886" s="4">
        <v>879568</v>
      </c>
      <c r="J2886" s="4">
        <v>6402259</v>
      </c>
      <c r="K2886" s="4">
        <v>0</v>
      </c>
      <c r="L2886" s="4">
        <v>568653</v>
      </c>
      <c r="M2886" s="4">
        <v>5833606</v>
      </c>
      <c r="N2886" s="4">
        <v>0</v>
      </c>
      <c r="O2886" s="4">
        <v>0</v>
      </c>
      <c r="P2886" s="4">
        <v>568653</v>
      </c>
      <c r="Q2886" s="4">
        <v>4879911</v>
      </c>
    </row>
    <row r="2887" spans="1:17" outlineLevel="2" x14ac:dyDescent="0.25">
      <c r="A2887" s="2">
        <v>4</v>
      </c>
      <c r="B2887" s="2" t="str">
        <f t="shared" si="45"/>
        <v>130</v>
      </c>
      <c r="C2887" t="s">
        <v>164</v>
      </c>
      <c r="D2887" t="s">
        <v>1</v>
      </c>
      <c r="E2887" t="s">
        <v>25</v>
      </c>
      <c r="F2887" t="s">
        <v>3</v>
      </c>
      <c r="G2887" s="3">
        <v>45348</v>
      </c>
      <c r="H2887" s="4">
        <v>26511248</v>
      </c>
      <c r="I2887" s="4">
        <v>553305</v>
      </c>
      <c r="J2887" s="4">
        <v>19457996</v>
      </c>
      <c r="K2887" s="4">
        <v>0</v>
      </c>
      <c r="L2887" s="4">
        <v>6192210.5899999999</v>
      </c>
      <c r="M2887" s="4">
        <v>13265785.41</v>
      </c>
      <c r="N2887" s="4">
        <v>0</v>
      </c>
      <c r="O2887" s="4">
        <v>0</v>
      </c>
      <c r="P2887" s="4">
        <v>6192210.5899999999</v>
      </c>
      <c r="Q2887" s="4">
        <v>7053252</v>
      </c>
    </row>
    <row r="2888" spans="1:17" outlineLevel="2" x14ac:dyDescent="0.25">
      <c r="A2888" s="2">
        <v>4</v>
      </c>
      <c r="B2888" s="2" t="str">
        <f t="shared" si="45"/>
        <v>130</v>
      </c>
      <c r="C2888" t="s">
        <v>164</v>
      </c>
      <c r="D2888" t="s">
        <v>1</v>
      </c>
      <c r="E2888" t="s">
        <v>159</v>
      </c>
      <c r="F2888" t="s">
        <v>3</v>
      </c>
      <c r="G2888" s="3">
        <v>45348</v>
      </c>
      <c r="H2888" s="4">
        <v>55802565</v>
      </c>
      <c r="I2888" s="4">
        <v>1612674</v>
      </c>
      <c r="J2888" s="4">
        <v>48449854</v>
      </c>
      <c r="K2888" s="4">
        <v>0</v>
      </c>
      <c r="L2888" s="4">
        <v>5513211.8799999999</v>
      </c>
      <c r="M2888" s="4">
        <v>42936642.119999997</v>
      </c>
      <c r="N2888" s="4">
        <v>0</v>
      </c>
      <c r="O2888" s="4">
        <v>0</v>
      </c>
      <c r="P2888" s="4">
        <v>5513211.8799999999</v>
      </c>
      <c r="Q2888" s="4">
        <v>7352711</v>
      </c>
    </row>
    <row r="2889" spans="1:17" outlineLevel="2" x14ac:dyDescent="0.25">
      <c r="A2889" s="2">
        <v>4</v>
      </c>
      <c r="B2889" s="2" t="str">
        <f t="shared" si="45"/>
        <v>130</v>
      </c>
      <c r="C2889" t="s">
        <v>165</v>
      </c>
      <c r="D2889" t="s">
        <v>1</v>
      </c>
      <c r="E2889" t="s">
        <v>25</v>
      </c>
      <c r="F2889" t="s">
        <v>3</v>
      </c>
      <c r="G2889" s="3">
        <v>45348</v>
      </c>
      <c r="H2889" s="4">
        <v>7528098</v>
      </c>
      <c r="I2889" s="4">
        <v>497473</v>
      </c>
      <c r="J2889" s="4">
        <v>4782558</v>
      </c>
      <c r="K2889" s="4">
        <v>0</v>
      </c>
      <c r="L2889" s="4">
        <v>4085000</v>
      </c>
      <c r="M2889" s="4">
        <v>697558</v>
      </c>
      <c r="N2889" s="4">
        <v>0</v>
      </c>
      <c r="O2889" s="4">
        <v>0</v>
      </c>
      <c r="P2889" s="4">
        <v>4085000</v>
      </c>
      <c r="Q2889" s="4">
        <v>2745540</v>
      </c>
    </row>
    <row r="2890" spans="1:17" outlineLevel="2" x14ac:dyDescent="0.25">
      <c r="A2890" s="2">
        <v>4</v>
      </c>
      <c r="B2890" s="2" t="str">
        <f t="shared" si="45"/>
        <v>130</v>
      </c>
      <c r="C2890" t="s">
        <v>165</v>
      </c>
      <c r="D2890" t="s">
        <v>1</v>
      </c>
      <c r="E2890" t="s">
        <v>159</v>
      </c>
      <c r="F2890" t="s">
        <v>3</v>
      </c>
      <c r="G2890" s="3">
        <v>45348</v>
      </c>
      <c r="H2890" s="4">
        <v>12156661</v>
      </c>
      <c r="I2890" s="4">
        <v>232258</v>
      </c>
      <c r="J2890" s="4">
        <v>7883397</v>
      </c>
      <c r="K2890" s="4">
        <v>0</v>
      </c>
      <c r="L2890" s="4">
        <v>7851109</v>
      </c>
      <c r="M2890" s="4">
        <v>32288</v>
      </c>
      <c r="N2890" s="4">
        <v>0</v>
      </c>
      <c r="O2890" s="4">
        <v>0</v>
      </c>
      <c r="P2890" s="4">
        <v>7851109</v>
      </c>
      <c r="Q2890" s="4">
        <v>4273264</v>
      </c>
    </row>
    <row r="2891" spans="1:17" outlineLevel="2" x14ac:dyDescent="0.25">
      <c r="A2891" s="2">
        <v>4</v>
      </c>
      <c r="B2891" s="2" t="str">
        <f t="shared" si="45"/>
        <v>130</v>
      </c>
      <c r="C2891" t="s">
        <v>166</v>
      </c>
      <c r="D2891" t="s">
        <v>1</v>
      </c>
      <c r="E2891" t="s">
        <v>25</v>
      </c>
      <c r="F2891" t="s">
        <v>3</v>
      </c>
      <c r="G2891" s="3">
        <v>45348</v>
      </c>
      <c r="H2891" s="4">
        <v>3738427</v>
      </c>
      <c r="I2891" s="4">
        <v>116129</v>
      </c>
      <c r="J2891" s="4">
        <v>3377800</v>
      </c>
      <c r="K2891" s="4">
        <v>0</v>
      </c>
      <c r="L2891" s="4">
        <v>2842195</v>
      </c>
      <c r="M2891" s="4">
        <v>535605</v>
      </c>
      <c r="N2891" s="4">
        <v>0</v>
      </c>
      <c r="O2891" s="4">
        <v>0</v>
      </c>
      <c r="P2891" s="4">
        <v>2842195</v>
      </c>
      <c r="Q2891" s="4">
        <v>360627</v>
      </c>
    </row>
    <row r="2892" spans="1:17" outlineLevel="2" x14ac:dyDescent="0.25">
      <c r="A2892" s="2">
        <v>4</v>
      </c>
      <c r="B2892" s="2" t="str">
        <f t="shared" si="45"/>
        <v>130</v>
      </c>
      <c r="C2892" t="s">
        <v>166</v>
      </c>
      <c r="D2892" t="s">
        <v>1</v>
      </c>
      <c r="E2892" t="s">
        <v>159</v>
      </c>
      <c r="F2892" t="s">
        <v>3</v>
      </c>
      <c r="G2892" s="3">
        <v>45348</v>
      </c>
      <c r="H2892" s="4">
        <v>14492436</v>
      </c>
      <c r="I2892" s="4">
        <v>199193</v>
      </c>
      <c r="J2892" s="4">
        <v>10984287</v>
      </c>
      <c r="K2892" s="4">
        <v>0</v>
      </c>
      <c r="L2892" s="4">
        <v>7474423</v>
      </c>
      <c r="M2892" s="4">
        <v>3509864</v>
      </c>
      <c r="N2892" s="4">
        <v>0</v>
      </c>
      <c r="O2892" s="4">
        <v>0</v>
      </c>
      <c r="P2892" s="4">
        <v>7474423</v>
      </c>
      <c r="Q2892" s="4">
        <v>3508149</v>
      </c>
    </row>
    <row r="2893" spans="1:17" outlineLevel="2" x14ac:dyDescent="0.25">
      <c r="A2893" s="2">
        <v>4</v>
      </c>
      <c r="B2893" s="2" t="str">
        <f t="shared" si="45"/>
        <v>130</v>
      </c>
      <c r="C2893" t="s">
        <v>167</v>
      </c>
      <c r="D2893" t="s">
        <v>1</v>
      </c>
      <c r="E2893" t="s">
        <v>25</v>
      </c>
      <c r="F2893" t="s">
        <v>3</v>
      </c>
      <c r="G2893" s="3">
        <v>45348</v>
      </c>
      <c r="H2893" s="4">
        <v>79543995</v>
      </c>
      <c r="I2893" s="4">
        <v>3524267</v>
      </c>
      <c r="J2893" s="4">
        <v>50714430</v>
      </c>
      <c r="K2893" s="4">
        <v>0</v>
      </c>
      <c r="L2893" s="4">
        <v>28296644.77</v>
      </c>
      <c r="M2893" s="4">
        <v>22417785.23</v>
      </c>
      <c r="N2893" s="4">
        <v>0</v>
      </c>
      <c r="O2893" s="4">
        <v>0</v>
      </c>
      <c r="P2893" s="4">
        <v>28296644.77</v>
      </c>
      <c r="Q2893" s="4">
        <v>28829565</v>
      </c>
    </row>
    <row r="2894" spans="1:17" outlineLevel="2" x14ac:dyDescent="0.25">
      <c r="A2894" s="2">
        <v>4</v>
      </c>
      <c r="B2894" s="2" t="str">
        <f t="shared" si="45"/>
        <v>130</v>
      </c>
      <c r="C2894" t="s">
        <v>167</v>
      </c>
      <c r="D2894" t="s">
        <v>1</v>
      </c>
      <c r="E2894" t="s">
        <v>168</v>
      </c>
      <c r="F2894" t="s">
        <v>3</v>
      </c>
      <c r="G2894" s="3">
        <v>45348</v>
      </c>
      <c r="H2894" s="4">
        <v>15103561827</v>
      </c>
      <c r="I2894" s="4">
        <v>9762092</v>
      </c>
      <c r="J2894" s="4">
        <v>15079272499</v>
      </c>
      <c r="K2894" s="4">
        <v>0</v>
      </c>
      <c r="L2894" s="4">
        <v>13988045504.75</v>
      </c>
      <c r="M2894" s="4">
        <v>1091226994.25</v>
      </c>
      <c r="N2894" s="4">
        <v>0</v>
      </c>
      <c r="O2894" s="4">
        <v>0</v>
      </c>
      <c r="P2894" s="4">
        <v>13988045504.75</v>
      </c>
      <c r="Q2894" s="4">
        <v>24289328</v>
      </c>
    </row>
    <row r="2895" spans="1:17" outlineLevel="2" x14ac:dyDescent="0.25">
      <c r="A2895" s="2">
        <v>4</v>
      </c>
      <c r="B2895" s="2" t="str">
        <f t="shared" si="45"/>
        <v>130</v>
      </c>
      <c r="C2895" t="s">
        <v>167</v>
      </c>
      <c r="D2895" t="s">
        <v>1</v>
      </c>
      <c r="E2895" t="s">
        <v>168</v>
      </c>
      <c r="F2895" t="s">
        <v>7</v>
      </c>
      <c r="G2895" s="3">
        <v>45348</v>
      </c>
      <c r="H2895" s="4">
        <v>500000</v>
      </c>
      <c r="I2895" s="4">
        <v>31500</v>
      </c>
      <c r="J2895" s="4">
        <v>392100</v>
      </c>
      <c r="K2895" s="4">
        <v>0</v>
      </c>
      <c r="L2895" s="4">
        <v>0</v>
      </c>
      <c r="M2895" s="4">
        <v>392100</v>
      </c>
      <c r="N2895" s="4">
        <v>0</v>
      </c>
      <c r="O2895" s="4">
        <v>0</v>
      </c>
      <c r="P2895" s="4">
        <v>0</v>
      </c>
      <c r="Q2895" s="4">
        <v>107900</v>
      </c>
    </row>
    <row r="2896" spans="1:17" outlineLevel="2" x14ac:dyDescent="0.25">
      <c r="A2896" s="2">
        <v>4</v>
      </c>
      <c r="B2896" s="2" t="str">
        <f t="shared" si="45"/>
        <v>130</v>
      </c>
      <c r="C2896" t="s">
        <v>169</v>
      </c>
      <c r="D2896" t="s">
        <v>1</v>
      </c>
      <c r="E2896" t="s">
        <v>25</v>
      </c>
      <c r="F2896" t="s">
        <v>3</v>
      </c>
      <c r="G2896" s="3">
        <v>45348</v>
      </c>
      <c r="H2896" s="4">
        <v>6231800</v>
      </c>
      <c r="I2896" s="4">
        <v>49000</v>
      </c>
      <c r="J2896" s="4">
        <v>4431240</v>
      </c>
      <c r="K2896" s="4">
        <v>0</v>
      </c>
      <c r="L2896" s="4">
        <v>3514240</v>
      </c>
      <c r="M2896" s="4">
        <v>917000</v>
      </c>
      <c r="N2896" s="4">
        <v>0</v>
      </c>
      <c r="O2896" s="4">
        <v>0</v>
      </c>
      <c r="P2896" s="4">
        <v>3514240</v>
      </c>
      <c r="Q2896" s="4">
        <v>1800560</v>
      </c>
    </row>
    <row r="2897" spans="1:17" outlineLevel="2" x14ac:dyDescent="0.25">
      <c r="A2897" s="2">
        <v>4</v>
      </c>
      <c r="B2897" s="2" t="str">
        <f t="shared" si="45"/>
        <v>130</v>
      </c>
      <c r="C2897" t="s">
        <v>169</v>
      </c>
      <c r="D2897" t="s">
        <v>1</v>
      </c>
      <c r="E2897" t="s">
        <v>25</v>
      </c>
      <c r="F2897" t="s">
        <v>7</v>
      </c>
      <c r="G2897" s="3">
        <v>45348</v>
      </c>
      <c r="H2897" s="4">
        <v>90000</v>
      </c>
      <c r="I2897" s="4">
        <v>63000</v>
      </c>
      <c r="J2897" s="4">
        <v>63000</v>
      </c>
      <c r="K2897" s="4">
        <v>0</v>
      </c>
      <c r="L2897" s="4">
        <v>0</v>
      </c>
      <c r="M2897" s="4">
        <v>63000</v>
      </c>
      <c r="N2897" s="4">
        <v>0</v>
      </c>
      <c r="O2897" s="4">
        <v>0</v>
      </c>
      <c r="P2897" s="4">
        <v>0</v>
      </c>
      <c r="Q2897" s="4">
        <v>27000</v>
      </c>
    </row>
    <row r="2898" spans="1:17" outlineLevel="2" x14ac:dyDescent="0.25">
      <c r="A2898" s="2">
        <v>4</v>
      </c>
      <c r="B2898" s="2" t="str">
        <f t="shared" si="45"/>
        <v>130</v>
      </c>
      <c r="C2898" t="s">
        <v>169</v>
      </c>
      <c r="D2898" t="s">
        <v>1</v>
      </c>
      <c r="E2898" t="s">
        <v>168</v>
      </c>
      <c r="F2898" t="s">
        <v>3</v>
      </c>
      <c r="G2898" s="3">
        <v>45348</v>
      </c>
      <c r="H2898" s="4">
        <v>4620800</v>
      </c>
      <c r="I2898" s="4">
        <v>617680</v>
      </c>
      <c r="J2898" s="4">
        <v>3636480</v>
      </c>
      <c r="K2898" s="4">
        <v>0</v>
      </c>
      <c r="L2898" s="4">
        <v>2377200</v>
      </c>
      <c r="M2898" s="4">
        <v>1259280</v>
      </c>
      <c r="N2898" s="4">
        <v>0</v>
      </c>
      <c r="O2898" s="4">
        <v>0</v>
      </c>
      <c r="P2898" s="4">
        <v>2377200</v>
      </c>
      <c r="Q2898" s="4">
        <v>984320</v>
      </c>
    </row>
    <row r="2899" spans="1:17" outlineLevel="2" x14ac:dyDescent="0.25">
      <c r="A2899" s="2">
        <v>4</v>
      </c>
      <c r="B2899" s="2" t="str">
        <f t="shared" si="45"/>
        <v>130</v>
      </c>
      <c r="C2899" t="s">
        <v>170</v>
      </c>
      <c r="D2899" t="s">
        <v>1</v>
      </c>
      <c r="E2899" t="s">
        <v>25</v>
      </c>
      <c r="F2899" t="s">
        <v>3</v>
      </c>
      <c r="G2899" s="3">
        <v>45348</v>
      </c>
      <c r="H2899" s="4">
        <v>7956000</v>
      </c>
      <c r="I2899" s="4">
        <v>221667</v>
      </c>
      <c r="J2899" s="4">
        <v>5920568</v>
      </c>
      <c r="K2899" s="4">
        <v>0</v>
      </c>
      <c r="L2899" s="4">
        <v>1878000</v>
      </c>
      <c r="M2899" s="4">
        <v>4042568</v>
      </c>
      <c r="N2899" s="4">
        <v>0</v>
      </c>
      <c r="O2899" s="4">
        <v>0</v>
      </c>
      <c r="P2899" s="4">
        <v>1878000</v>
      </c>
      <c r="Q2899" s="4">
        <v>2035432</v>
      </c>
    </row>
    <row r="2900" spans="1:17" outlineLevel="2" x14ac:dyDescent="0.25">
      <c r="A2900" s="2">
        <v>4</v>
      </c>
      <c r="B2900" s="2" t="str">
        <f t="shared" si="45"/>
        <v>130</v>
      </c>
      <c r="C2900" t="s">
        <v>170</v>
      </c>
      <c r="D2900" t="s">
        <v>1</v>
      </c>
      <c r="E2900" t="s">
        <v>168</v>
      </c>
      <c r="F2900" t="s">
        <v>3</v>
      </c>
      <c r="G2900" s="3">
        <v>45348</v>
      </c>
      <c r="H2900" s="4">
        <v>5809640</v>
      </c>
      <c r="I2900" s="4">
        <v>538720</v>
      </c>
      <c r="J2900" s="4">
        <v>2958862</v>
      </c>
      <c r="K2900" s="4">
        <v>0</v>
      </c>
      <c r="L2900" s="4">
        <v>900000</v>
      </c>
      <c r="M2900" s="4">
        <v>2058862</v>
      </c>
      <c r="N2900" s="4">
        <v>0</v>
      </c>
      <c r="O2900" s="4">
        <v>0</v>
      </c>
      <c r="P2900" s="4">
        <v>900000</v>
      </c>
      <c r="Q2900" s="4">
        <v>2850778</v>
      </c>
    </row>
    <row r="2901" spans="1:17" outlineLevel="2" x14ac:dyDescent="0.25">
      <c r="A2901" s="2">
        <v>4</v>
      </c>
      <c r="B2901" s="2" t="str">
        <f t="shared" si="45"/>
        <v>130</v>
      </c>
      <c r="C2901" t="s">
        <v>171</v>
      </c>
      <c r="D2901" t="s">
        <v>1</v>
      </c>
      <c r="E2901" t="s">
        <v>25</v>
      </c>
      <c r="F2901" t="s">
        <v>3</v>
      </c>
      <c r="G2901" s="3">
        <v>45348</v>
      </c>
      <c r="H2901" s="4">
        <v>7238500</v>
      </c>
      <c r="I2901" s="4">
        <v>14000</v>
      </c>
      <c r="J2901" s="4">
        <v>5178692</v>
      </c>
      <c r="K2901" s="4">
        <v>0</v>
      </c>
      <c r="L2901" s="4">
        <v>3132005</v>
      </c>
      <c r="M2901" s="4">
        <v>2046687</v>
      </c>
      <c r="N2901" s="4">
        <v>0</v>
      </c>
      <c r="O2901" s="4">
        <v>0</v>
      </c>
      <c r="P2901" s="4">
        <v>3132005</v>
      </c>
      <c r="Q2901" s="4">
        <v>2059808</v>
      </c>
    </row>
    <row r="2902" spans="1:17" outlineLevel="2" x14ac:dyDescent="0.25">
      <c r="A2902" s="2">
        <v>4</v>
      </c>
      <c r="B2902" s="2" t="str">
        <f t="shared" si="45"/>
        <v>130</v>
      </c>
      <c r="C2902" t="s">
        <v>171</v>
      </c>
      <c r="D2902" t="s">
        <v>1</v>
      </c>
      <c r="E2902" t="s">
        <v>25</v>
      </c>
      <c r="F2902" t="s">
        <v>7</v>
      </c>
      <c r="G2902" s="3">
        <v>45348</v>
      </c>
      <c r="H2902" s="4">
        <v>90000</v>
      </c>
      <c r="I2902" s="4">
        <v>63000</v>
      </c>
      <c r="J2902" s="4">
        <v>63000</v>
      </c>
      <c r="K2902" s="4">
        <v>0</v>
      </c>
      <c r="L2902" s="4">
        <v>0</v>
      </c>
      <c r="M2902" s="4">
        <v>63000</v>
      </c>
      <c r="N2902" s="4">
        <v>0</v>
      </c>
      <c r="O2902" s="4">
        <v>0</v>
      </c>
      <c r="P2902" s="4">
        <v>0</v>
      </c>
      <c r="Q2902" s="4">
        <v>27000</v>
      </c>
    </row>
    <row r="2903" spans="1:17" outlineLevel="2" x14ac:dyDescent="0.25">
      <c r="A2903" s="2">
        <v>4</v>
      </c>
      <c r="B2903" s="2" t="str">
        <f t="shared" si="45"/>
        <v>130</v>
      </c>
      <c r="C2903" t="s">
        <v>171</v>
      </c>
      <c r="D2903" t="s">
        <v>1</v>
      </c>
      <c r="E2903" t="s">
        <v>168</v>
      </c>
      <c r="F2903" t="s">
        <v>3</v>
      </c>
      <c r="G2903" s="3">
        <v>45348</v>
      </c>
      <c r="H2903" s="4">
        <v>6719600</v>
      </c>
      <c r="I2903" s="4">
        <v>383787</v>
      </c>
      <c r="J2903" s="4">
        <v>4898334</v>
      </c>
      <c r="K2903" s="4">
        <v>0</v>
      </c>
      <c r="L2903" s="4">
        <v>2781439</v>
      </c>
      <c r="M2903" s="4">
        <v>2116895</v>
      </c>
      <c r="N2903" s="4">
        <v>0</v>
      </c>
      <c r="O2903" s="4">
        <v>0</v>
      </c>
      <c r="P2903" s="4">
        <v>2781439</v>
      </c>
      <c r="Q2903" s="4">
        <v>1821266</v>
      </c>
    </row>
    <row r="2904" spans="1:17" outlineLevel="2" x14ac:dyDescent="0.25">
      <c r="A2904" s="2">
        <v>4</v>
      </c>
      <c r="B2904" s="2" t="str">
        <f t="shared" si="45"/>
        <v>130</v>
      </c>
      <c r="C2904" t="s">
        <v>172</v>
      </c>
      <c r="D2904" t="s">
        <v>1</v>
      </c>
      <c r="E2904" t="s">
        <v>25</v>
      </c>
      <c r="F2904" t="s">
        <v>3</v>
      </c>
      <c r="G2904" s="3">
        <v>45348</v>
      </c>
      <c r="H2904" s="4">
        <v>7730478</v>
      </c>
      <c r="I2904" s="4">
        <v>563643</v>
      </c>
      <c r="J2904" s="4">
        <v>5369721</v>
      </c>
      <c r="K2904" s="4">
        <v>0</v>
      </c>
      <c r="L2904" s="4">
        <v>540000</v>
      </c>
      <c r="M2904" s="4">
        <v>4829721</v>
      </c>
      <c r="N2904" s="4">
        <v>0</v>
      </c>
      <c r="O2904" s="4">
        <v>0</v>
      </c>
      <c r="P2904" s="4">
        <v>540000</v>
      </c>
      <c r="Q2904" s="4">
        <v>2360757</v>
      </c>
    </row>
    <row r="2905" spans="1:17" outlineLevel="2" x14ac:dyDescent="0.25">
      <c r="A2905" s="2">
        <v>4</v>
      </c>
      <c r="B2905" s="2" t="str">
        <f t="shared" si="45"/>
        <v>130</v>
      </c>
      <c r="C2905" t="s">
        <v>172</v>
      </c>
      <c r="D2905" t="s">
        <v>1</v>
      </c>
      <c r="E2905" t="s">
        <v>159</v>
      </c>
      <c r="F2905" t="s">
        <v>3</v>
      </c>
      <c r="G2905" s="3">
        <v>45348</v>
      </c>
      <c r="H2905" s="4">
        <v>12048827</v>
      </c>
      <c r="I2905" s="4">
        <v>454838</v>
      </c>
      <c r="J2905" s="4">
        <v>7309757</v>
      </c>
      <c r="K2905" s="4">
        <v>0</v>
      </c>
      <c r="L2905" s="4">
        <v>527188</v>
      </c>
      <c r="M2905" s="4">
        <v>6782569</v>
      </c>
      <c r="N2905" s="4">
        <v>0</v>
      </c>
      <c r="O2905" s="4">
        <v>0</v>
      </c>
      <c r="P2905" s="4">
        <v>527188</v>
      </c>
      <c r="Q2905" s="4">
        <v>4739070</v>
      </c>
    </row>
    <row r="2906" spans="1:17" outlineLevel="2" x14ac:dyDescent="0.25">
      <c r="A2906" s="2">
        <v>4</v>
      </c>
      <c r="B2906" s="2" t="str">
        <f t="shared" si="45"/>
        <v>130</v>
      </c>
      <c r="C2906" t="s">
        <v>173</v>
      </c>
      <c r="D2906" t="s">
        <v>1</v>
      </c>
      <c r="E2906" t="s">
        <v>159</v>
      </c>
      <c r="F2906" t="s">
        <v>3</v>
      </c>
      <c r="G2906" s="3">
        <v>45348</v>
      </c>
      <c r="H2906" s="4">
        <v>455649142</v>
      </c>
      <c r="I2906" s="4">
        <v>10751384</v>
      </c>
      <c r="J2906" s="4">
        <v>372069962</v>
      </c>
      <c r="K2906" s="4">
        <v>0</v>
      </c>
      <c r="L2906" s="4">
        <v>256989513</v>
      </c>
      <c r="M2906" s="4">
        <v>115080449</v>
      </c>
      <c r="N2906" s="4">
        <v>0</v>
      </c>
      <c r="O2906" s="4">
        <v>1043781</v>
      </c>
      <c r="P2906" s="4">
        <v>255945732</v>
      </c>
      <c r="Q2906" s="4">
        <v>83579180</v>
      </c>
    </row>
    <row r="2907" spans="1:17" outlineLevel="2" x14ac:dyDescent="0.25">
      <c r="A2907" s="2">
        <v>4</v>
      </c>
      <c r="B2907" s="2" t="str">
        <f t="shared" si="45"/>
        <v>130</v>
      </c>
      <c r="C2907" t="s">
        <v>174</v>
      </c>
      <c r="D2907" t="s">
        <v>1</v>
      </c>
      <c r="E2907" t="s">
        <v>159</v>
      </c>
      <c r="F2907" t="s">
        <v>3</v>
      </c>
      <c r="G2907" s="3">
        <v>45348</v>
      </c>
      <c r="H2907" s="4">
        <v>13303881</v>
      </c>
      <c r="I2907" s="4">
        <v>1205737</v>
      </c>
      <c r="J2907" s="4">
        <v>9617378</v>
      </c>
      <c r="K2907" s="4">
        <v>0</v>
      </c>
      <c r="L2907" s="4">
        <v>7430473</v>
      </c>
      <c r="M2907" s="4">
        <v>2186905</v>
      </c>
      <c r="N2907" s="4">
        <v>0</v>
      </c>
      <c r="O2907" s="4">
        <v>0</v>
      </c>
      <c r="P2907" s="4">
        <v>7430473</v>
      </c>
      <c r="Q2907" s="4">
        <v>3686503</v>
      </c>
    </row>
    <row r="2908" spans="1:17" outlineLevel="2" x14ac:dyDescent="0.25">
      <c r="A2908" s="2">
        <v>4</v>
      </c>
      <c r="B2908" s="2" t="str">
        <f t="shared" si="45"/>
        <v>130</v>
      </c>
      <c r="C2908" t="s">
        <v>174</v>
      </c>
      <c r="D2908" t="s">
        <v>1</v>
      </c>
      <c r="E2908" t="s">
        <v>159</v>
      </c>
      <c r="F2908" t="s">
        <v>7</v>
      </c>
      <c r="G2908" s="3">
        <v>45348</v>
      </c>
      <c r="H2908" s="4">
        <v>240127</v>
      </c>
      <c r="I2908" s="4">
        <v>16809</v>
      </c>
      <c r="J2908" s="4">
        <v>170490</v>
      </c>
      <c r="K2908" s="4">
        <v>0</v>
      </c>
      <c r="L2908" s="4">
        <v>40822</v>
      </c>
      <c r="M2908" s="4">
        <v>129668</v>
      </c>
      <c r="N2908" s="4">
        <v>0</v>
      </c>
      <c r="O2908" s="4">
        <v>0</v>
      </c>
      <c r="P2908" s="4">
        <v>40822</v>
      </c>
      <c r="Q2908" s="4">
        <v>69637</v>
      </c>
    </row>
    <row r="2909" spans="1:17" outlineLevel="2" x14ac:dyDescent="0.25">
      <c r="A2909" s="2">
        <v>4</v>
      </c>
      <c r="B2909" s="2" t="str">
        <f t="shared" si="45"/>
        <v>130</v>
      </c>
      <c r="C2909" t="s">
        <v>174</v>
      </c>
      <c r="D2909" t="s">
        <v>1</v>
      </c>
      <c r="E2909" t="s">
        <v>159</v>
      </c>
      <c r="F2909" t="s">
        <v>8</v>
      </c>
      <c r="G2909" s="3">
        <v>45348</v>
      </c>
      <c r="H2909" s="4">
        <v>411646</v>
      </c>
      <c r="I2909" s="4">
        <v>24013</v>
      </c>
      <c r="J2909" s="4">
        <v>277861</v>
      </c>
      <c r="K2909" s="4">
        <v>0</v>
      </c>
      <c r="L2909" s="4">
        <v>58317</v>
      </c>
      <c r="M2909" s="4">
        <v>219544</v>
      </c>
      <c r="N2909" s="4">
        <v>0</v>
      </c>
      <c r="O2909" s="4">
        <v>0</v>
      </c>
      <c r="P2909" s="4">
        <v>58317</v>
      </c>
      <c r="Q2909" s="4">
        <v>133785</v>
      </c>
    </row>
    <row r="2910" spans="1:17" outlineLevel="2" x14ac:dyDescent="0.25">
      <c r="A2910" s="2">
        <v>4</v>
      </c>
      <c r="B2910" s="2" t="str">
        <f t="shared" si="45"/>
        <v>130</v>
      </c>
      <c r="C2910" t="s">
        <v>175</v>
      </c>
      <c r="D2910" t="s">
        <v>1</v>
      </c>
      <c r="E2910" t="s">
        <v>159</v>
      </c>
      <c r="F2910" t="s">
        <v>3</v>
      </c>
      <c r="G2910" s="3">
        <v>45348</v>
      </c>
      <c r="H2910" s="4">
        <v>13421835</v>
      </c>
      <c r="I2910" s="4">
        <v>710802</v>
      </c>
      <c r="J2910" s="4">
        <v>9169999</v>
      </c>
      <c r="K2910" s="4">
        <v>0</v>
      </c>
      <c r="L2910" s="4">
        <v>5457435</v>
      </c>
      <c r="M2910" s="4">
        <v>3712564</v>
      </c>
      <c r="N2910" s="4">
        <v>0</v>
      </c>
      <c r="O2910" s="4">
        <v>660761.46</v>
      </c>
      <c r="P2910" s="4">
        <v>4796673.54</v>
      </c>
      <c r="Q2910" s="4">
        <v>4251836</v>
      </c>
    </row>
    <row r="2911" spans="1:17" outlineLevel="2" x14ac:dyDescent="0.25">
      <c r="A2911" s="2">
        <v>4</v>
      </c>
      <c r="B2911" s="2" t="str">
        <f t="shared" si="45"/>
        <v>130</v>
      </c>
      <c r="C2911" t="s">
        <v>175</v>
      </c>
      <c r="D2911" t="s">
        <v>1</v>
      </c>
      <c r="E2911" t="s">
        <v>159</v>
      </c>
      <c r="F2911" t="s">
        <v>7</v>
      </c>
      <c r="G2911" s="3">
        <v>45348</v>
      </c>
      <c r="H2911" s="4">
        <v>240127</v>
      </c>
      <c r="I2911" s="4">
        <v>16809</v>
      </c>
      <c r="J2911" s="4">
        <v>194504</v>
      </c>
      <c r="K2911" s="4">
        <v>0</v>
      </c>
      <c r="L2911" s="4">
        <v>110459</v>
      </c>
      <c r="M2911" s="4">
        <v>84045</v>
      </c>
      <c r="N2911" s="4">
        <v>0</v>
      </c>
      <c r="O2911" s="4">
        <v>0</v>
      </c>
      <c r="P2911" s="4">
        <v>110459</v>
      </c>
      <c r="Q2911" s="4">
        <v>45623</v>
      </c>
    </row>
    <row r="2912" spans="1:17" outlineLevel="2" x14ac:dyDescent="0.25">
      <c r="A2912" s="2">
        <v>4</v>
      </c>
      <c r="B2912" s="2" t="str">
        <f t="shared" si="45"/>
        <v>130</v>
      </c>
      <c r="C2912" t="s">
        <v>176</v>
      </c>
      <c r="D2912" t="s">
        <v>1</v>
      </c>
      <c r="E2912" t="s">
        <v>159</v>
      </c>
      <c r="F2912" t="s">
        <v>3</v>
      </c>
      <c r="G2912" s="3">
        <v>45348</v>
      </c>
      <c r="H2912" s="4">
        <v>36979526</v>
      </c>
      <c r="I2912" s="4">
        <v>528279</v>
      </c>
      <c r="J2912" s="4">
        <v>31776753</v>
      </c>
      <c r="K2912" s="4">
        <v>0</v>
      </c>
      <c r="L2912" s="4">
        <v>0</v>
      </c>
      <c r="M2912" s="4">
        <v>31776753</v>
      </c>
      <c r="N2912" s="4">
        <v>0</v>
      </c>
      <c r="O2912" s="4">
        <v>0</v>
      </c>
      <c r="P2912" s="4">
        <v>0</v>
      </c>
      <c r="Q2912" s="4">
        <v>5202773</v>
      </c>
    </row>
    <row r="2913" spans="1:17" outlineLevel="2" x14ac:dyDescent="0.25">
      <c r="A2913" s="2">
        <v>4</v>
      </c>
      <c r="B2913" s="2" t="str">
        <f t="shared" si="45"/>
        <v>130</v>
      </c>
      <c r="C2913" t="s">
        <v>176</v>
      </c>
      <c r="D2913" t="s">
        <v>1</v>
      </c>
      <c r="E2913" t="s">
        <v>159</v>
      </c>
      <c r="F2913" t="s">
        <v>7</v>
      </c>
      <c r="G2913" s="3">
        <v>45348</v>
      </c>
      <c r="H2913" s="4">
        <v>411646</v>
      </c>
      <c r="I2913" s="4">
        <v>24013</v>
      </c>
      <c r="J2913" s="4">
        <v>277861</v>
      </c>
      <c r="K2913" s="4">
        <v>0</v>
      </c>
      <c r="L2913" s="4">
        <v>0</v>
      </c>
      <c r="M2913" s="4">
        <v>277861</v>
      </c>
      <c r="N2913" s="4">
        <v>0</v>
      </c>
      <c r="O2913" s="4">
        <v>0</v>
      </c>
      <c r="P2913" s="4">
        <v>0</v>
      </c>
      <c r="Q2913" s="4">
        <v>133785</v>
      </c>
    </row>
    <row r="2914" spans="1:17" outlineLevel="2" x14ac:dyDescent="0.25">
      <c r="A2914" s="2">
        <v>4</v>
      </c>
      <c r="B2914" s="2" t="str">
        <f t="shared" si="45"/>
        <v>130</v>
      </c>
      <c r="C2914" t="s">
        <v>177</v>
      </c>
      <c r="D2914" t="s">
        <v>1</v>
      </c>
      <c r="E2914" t="s">
        <v>159</v>
      </c>
      <c r="F2914" t="s">
        <v>3</v>
      </c>
      <c r="G2914" s="3">
        <v>45348</v>
      </c>
      <c r="H2914" s="4">
        <v>7861334</v>
      </c>
      <c r="I2914" s="4">
        <v>234124</v>
      </c>
      <c r="J2914" s="4">
        <v>6901260</v>
      </c>
      <c r="K2914" s="4">
        <v>0</v>
      </c>
      <c r="L2914" s="4">
        <v>0</v>
      </c>
      <c r="M2914" s="4">
        <v>6901260</v>
      </c>
      <c r="N2914" s="4">
        <v>0</v>
      </c>
      <c r="O2914" s="4">
        <v>0</v>
      </c>
      <c r="P2914" s="4">
        <v>0</v>
      </c>
      <c r="Q2914" s="4">
        <v>960074</v>
      </c>
    </row>
    <row r="2915" spans="1:17" outlineLevel="2" x14ac:dyDescent="0.25">
      <c r="A2915" s="2">
        <v>4</v>
      </c>
      <c r="B2915" s="2" t="str">
        <f t="shared" si="45"/>
        <v>190</v>
      </c>
      <c r="C2915" t="s">
        <v>64</v>
      </c>
      <c r="D2915" t="s">
        <v>1</v>
      </c>
      <c r="E2915" t="s">
        <v>67</v>
      </c>
      <c r="F2915" t="s">
        <v>65</v>
      </c>
      <c r="G2915" s="3">
        <v>45348</v>
      </c>
      <c r="H2915" s="4">
        <v>15950256416.48</v>
      </c>
      <c r="I2915" s="4">
        <v>89131714</v>
      </c>
      <c r="J2915" s="4">
        <v>13986457834.48</v>
      </c>
      <c r="K2915" s="4">
        <v>0</v>
      </c>
      <c r="L2915" s="4">
        <v>11079392276.48</v>
      </c>
      <c r="M2915" s="4">
        <v>2907065558</v>
      </c>
      <c r="N2915" s="4">
        <v>0</v>
      </c>
      <c r="O2915" s="4">
        <v>0</v>
      </c>
      <c r="P2915" s="4">
        <v>11079392276.48</v>
      </c>
      <c r="Q2915" s="4">
        <v>1963798582</v>
      </c>
    </row>
    <row r="2916" spans="1:17" outlineLevel="2" x14ac:dyDescent="0.25">
      <c r="A2916" s="2">
        <v>4</v>
      </c>
      <c r="B2916" s="2" t="str">
        <f t="shared" si="45"/>
        <v>190</v>
      </c>
      <c r="C2916" t="s">
        <v>75</v>
      </c>
      <c r="D2916" t="s">
        <v>1</v>
      </c>
      <c r="E2916" t="s">
        <v>50</v>
      </c>
      <c r="F2916" t="s">
        <v>3</v>
      </c>
      <c r="G2916" s="3">
        <v>45348</v>
      </c>
      <c r="H2916" s="4">
        <v>19450763</v>
      </c>
      <c r="I2916" s="4">
        <v>2910717</v>
      </c>
      <c r="J2916" s="4">
        <v>14390607</v>
      </c>
      <c r="K2916" s="4">
        <v>0</v>
      </c>
      <c r="L2916" s="4">
        <v>8422853</v>
      </c>
      <c r="M2916" s="4">
        <v>5967754</v>
      </c>
      <c r="N2916" s="4">
        <v>0</v>
      </c>
      <c r="O2916" s="4">
        <v>331200</v>
      </c>
      <c r="P2916" s="4">
        <v>8091653</v>
      </c>
      <c r="Q2916" s="4">
        <v>5060156</v>
      </c>
    </row>
    <row r="2917" spans="1:17" outlineLevel="2" x14ac:dyDescent="0.25">
      <c r="A2917" s="2">
        <v>1</v>
      </c>
      <c r="B2917" s="2" t="str">
        <f t="shared" si="45"/>
        <v>250</v>
      </c>
      <c r="C2917" t="s">
        <v>369</v>
      </c>
      <c r="D2917" t="s">
        <v>1</v>
      </c>
      <c r="E2917" t="s">
        <v>15</v>
      </c>
      <c r="F2917" t="s">
        <v>6</v>
      </c>
      <c r="G2917" s="3">
        <v>45036</v>
      </c>
      <c r="H2917" s="4">
        <v>0</v>
      </c>
      <c r="I2917" s="4">
        <v>4793638753.8100004</v>
      </c>
      <c r="J2917" s="4">
        <v>4793638753.8100004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</row>
    <row r="2918" spans="1:17" outlineLevel="2" x14ac:dyDescent="0.25">
      <c r="A2918" s="2">
        <v>1</v>
      </c>
      <c r="B2918" s="2" t="str">
        <f t="shared" si="45"/>
        <v>279</v>
      </c>
      <c r="C2918" t="s">
        <v>370</v>
      </c>
      <c r="D2918" t="s">
        <v>1</v>
      </c>
      <c r="E2918" t="s">
        <v>10</v>
      </c>
      <c r="F2918" t="s">
        <v>6</v>
      </c>
      <c r="G2918" s="3">
        <v>45036</v>
      </c>
      <c r="H2918" s="4">
        <v>0</v>
      </c>
      <c r="I2918" s="4">
        <v>56954455.619999997</v>
      </c>
      <c r="J2918" s="4">
        <v>56954455.619999997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</row>
    <row r="2919" spans="1:17" outlineLevel="2" x14ac:dyDescent="0.25">
      <c r="A2919" s="2">
        <v>1</v>
      </c>
      <c r="B2919" s="2" t="str">
        <f t="shared" si="45"/>
        <v>271</v>
      </c>
      <c r="C2919" t="s">
        <v>371</v>
      </c>
      <c r="D2919" t="s">
        <v>1</v>
      </c>
      <c r="E2919" t="s">
        <v>10</v>
      </c>
      <c r="F2919" t="s">
        <v>6</v>
      </c>
      <c r="G2919" s="3">
        <v>45037</v>
      </c>
      <c r="H2919" s="4">
        <v>0</v>
      </c>
      <c r="I2919" s="4">
        <v>138185479</v>
      </c>
      <c r="J2919" s="4">
        <v>138185479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</row>
    <row r="2920" spans="1:17" outlineLevel="2" x14ac:dyDescent="0.25">
      <c r="A2920" s="2">
        <v>1</v>
      </c>
      <c r="B2920" s="2" t="str">
        <f t="shared" si="45"/>
        <v>270</v>
      </c>
      <c r="C2920" t="s">
        <v>372</v>
      </c>
      <c r="D2920" t="s">
        <v>1</v>
      </c>
      <c r="E2920" t="s">
        <v>10</v>
      </c>
      <c r="F2920" t="s">
        <v>6</v>
      </c>
      <c r="G2920" s="3">
        <v>45038</v>
      </c>
      <c r="H2920" s="4">
        <v>0</v>
      </c>
      <c r="I2920" s="4">
        <v>188361893</v>
      </c>
      <c r="J2920" s="4">
        <v>188361893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</row>
    <row r="2921" spans="1:17" outlineLevel="2" x14ac:dyDescent="0.25">
      <c r="A2921" s="2">
        <v>1</v>
      </c>
      <c r="B2921" s="2" t="str">
        <f t="shared" si="45"/>
        <v>275</v>
      </c>
      <c r="C2921" t="s">
        <v>373</v>
      </c>
      <c r="D2921" t="s">
        <v>1</v>
      </c>
      <c r="E2921" t="s">
        <v>374</v>
      </c>
      <c r="F2921" t="s">
        <v>65</v>
      </c>
      <c r="G2921" s="3">
        <v>45039</v>
      </c>
      <c r="H2921" s="4">
        <v>0</v>
      </c>
      <c r="I2921" s="4">
        <v>19250000</v>
      </c>
      <c r="J2921" s="4">
        <v>19250000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</row>
    <row r="2922" spans="1:17" outlineLevel="2" x14ac:dyDescent="0.25">
      <c r="A2922" s="2">
        <v>1</v>
      </c>
      <c r="B2922" s="2" t="str">
        <f t="shared" si="45"/>
        <v>275</v>
      </c>
      <c r="C2922" t="s">
        <v>375</v>
      </c>
      <c r="D2922" t="s">
        <v>1</v>
      </c>
      <c r="E2922" t="s">
        <v>376</v>
      </c>
      <c r="F2922" t="s">
        <v>65</v>
      </c>
      <c r="G2922" s="3">
        <v>45039</v>
      </c>
      <c r="H2922" s="4">
        <v>0</v>
      </c>
      <c r="I2922" s="4">
        <v>25000000</v>
      </c>
      <c r="J2922" s="4">
        <v>25000000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</row>
    <row r="2923" spans="1:17" outlineLevel="2" x14ac:dyDescent="0.25">
      <c r="A2923" s="2">
        <v>1</v>
      </c>
      <c r="B2923" s="2" t="str">
        <f t="shared" si="45"/>
        <v>275</v>
      </c>
      <c r="C2923" t="s">
        <v>377</v>
      </c>
      <c r="D2923" t="s">
        <v>1</v>
      </c>
      <c r="E2923" t="s">
        <v>378</v>
      </c>
      <c r="F2923" t="s">
        <v>65</v>
      </c>
      <c r="G2923" s="3">
        <v>45039</v>
      </c>
      <c r="H2923" s="4">
        <v>0</v>
      </c>
      <c r="I2923" s="4">
        <v>109593992</v>
      </c>
      <c r="J2923" s="4">
        <v>109593992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</row>
    <row r="2924" spans="1:17" outlineLevel="2" x14ac:dyDescent="0.25">
      <c r="A2924" s="2">
        <v>1</v>
      </c>
      <c r="B2924" s="2" t="str">
        <f t="shared" si="45"/>
        <v>275</v>
      </c>
      <c r="C2924" t="s">
        <v>379</v>
      </c>
      <c r="D2924" t="s">
        <v>1</v>
      </c>
      <c r="E2924" t="s">
        <v>380</v>
      </c>
      <c r="F2924" t="s">
        <v>65</v>
      </c>
      <c r="G2924" s="3">
        <v>45039</v>
      </c>
      <c r="H2924" s="4">
        <v>0</v>
      </c>
      <c r="I2924" s="4">
        <v>34489583</v>
      </c>
      <c r="J2924" s="4">
        <v>34489583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</row>
    <row r="2925" spans="1:17" outlineLevel="2" x14ac:dyDescent="0.25">
      <c r="A2925" s="2">
        <v>1</v>
      </c>
      <c r="B2925" s="2" t="str">
        <f t="shared" si="45"/>
        <v>275</v>
      </c>
      <c r="C2925" t="s">
        <v>381</v>
      </c>
      <c r="D2925" t="s">
        <v>1</v>
      </c>
      <c r="E2925" t="s">
        <v>382</v>
      </c>
      <c r="F2925" t="s">
        <v>65</v>
      </c>
      <c r="G2925" s="3">
        <v>45039</v>
      </c>
      <c r="H2925" s="4">
        <v>0</v>
      </c>
      <c r="I2925" s="4">
        <v>69807219</v>
      </c>
      <c r="J2925" s="4">
        <v>69807219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</row>
    <row r="2926" spans="1:17" outlineLevel="2" x14ac:dyDescent="0.25">
      <c r="A2926" s="2">
        <v>1</v>
      </c>
      <c r="B2926" s="2" t="str">
        <f t="shared" si="45"/>
        <v>275</v>
      </c>
      <c r="C2926" t="s">
        <v>383</v>
      </c>
      <c r="D2926" t="s">
        <v>1</v>
      </c>
      <c r="E2926" t="s">
        <v>15</v>
      </c>
      <c r="F2926" t="s">
        <v>65</v>
      </c>
      <c r="G2926" s="3">
        <v>45039</v>
      </c>
      <c r="H2926" s="4">
        <v>0</v>
      </c>
      <c r="I2926" s="4">
        <v>81391062</v>
      </c>
      <c r="J2926" s="4">
        <v>81391062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</row>
    <row r="2927" spans="1:17" outlineLevel="2" x14ac:dyDescent="0.25">
      <c r="A2927" s="2">
        <v>1</v>
      </c>
      <c r="B2927" s="2" t="str">
        <f t="shared" si="45"/>
        <v>275</v>
      </c>
      <c r="C2927" t="s">
        <v>383</v>
      </c>
      <c r="D2927" t="s">
        <v>1</v>
      </c>
      <c r="E2927" t="s">
        <v>384</v>
      </c>
      <c r="F2927" t="s">
        <v>65</v>
      </c>
      <c r="G2927" s="3">
        <v>45039</v>
      </c>
      <c r="H2927" s="4">
        <v>0</v>
      </c>
      <c r="I2927" s="4">
        <v>27131619</v>
      </c>
      <c r="J2927" s="4">
        <v>27131619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</row>
    <row r="2928" spans="1:17" outlineLevel="2" x14ac:dyDescent="0.25">
      <c r="A2928" s="2">
        <v>1</v>
      </c>
      <c r="B2928" s="2" t="str">
        <f t="shared" si="45"/>
        <v>275</v>
      </c>
      <c r="C2928" t="s">
        <v>383</v>
      </c>
      <c r="D2928" t="s">
        <v>1</v>
      </c>
      <c r="E2928" t="s">
        <v>385</v>
      </c>
      <c r="F2928" t="s">
        <v>65</v>
      </c>
      <c r="G2928" s="3">
        <v>45039</v>
      </c>
      <c r="H2928" s="4">
        <v>0</v>
      </c>
      <c r="I2928" s="4">
        <v>1291667</v>
      </c>
      <c r="J2928" s="4">
        <v>1291667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</row>
    <row r="2929" spans="1:17" outlineLevel="2" x14ac:dyDescent="0.25">
      <c r="A2929" s="2">
        <v>1</v>
      </c>
      <c r="B2929" s="2" t="str">
        <f t="shared" si="45"/>
        <v>275</v>
      </c>
      <c r="C2929" t="s">
        <v>386</v>
      </c>
      <c r="D2929" t="s">
        <v>1</v>
      </c>
      <c r="E2929" t="s">
        <v>387</v>
      </c>
      <c r="F2929" t="s">
        <v>65</v>
      </c>
      <c r="G2929" s="3">
        <v>45039</v>
      </c>
      <c r="H2929" s="4">
        <v>0</v>
      </c>
      <c r="I2929" s="4">
        <v>41837835</v>
      </c>
      <c r="J2929" s="4">
        <v>41837835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</row>
    <row r="2930" spans="1:17" outlineLevel="2" x14ac:dyDescent="0.25">
      <c r="A2930" s="2">
        <v>1</v>
      </c>
      <c r="B2930" s="2" t="str">
        <f t="shared" si="45"/>
        <v>275</v>
      </c>
      <c r="C2930" t="s">
        <v>388</v>
      </c>
      <c r="D2930" t="s">
        <v>1</v>
      </c>
      <c r="E2930" t="s">
        <v>15</v>
      </c>
      <c r="F2930" t="s">
        <v>65</v>
      </c>
      <c r="G2930" s="3">
        <v>45039</v>
      </c>
      <c r="H2930" s="4">
        <v>0</v>
      </c>
      <c r="I2930" s="4">
        <v>261409743</v>
      </c>
      <c r="J2930" s="4">
        <v>261409743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</row>
    <row r="2931" spans="1:17" outlineLevel="2" x14ac:dyDescent="0.25">
      <c r="A2931" s="2">
        <v>1</v>
      </c>
      <c r="B2931" s="2" t="str">
        <f t="shared" si="45"/>
        <v>275</v>
      </c>
      <c r="C2931" t="s">
        <v>388</v>
      </c>
      <c r="D2931" t="s">
        <v>1</v>
      </c>
      <c r="E2931" t="s">
        <v>389</v>
      </c>
      <c r="F2931" t="s">
        <v>65</v>
      </c>
      <c r="G2931" s="3">
        <v>45039</v>
      </c>
      <c r="H2931" s="4">
        <v>0</v>
      </c>
      <c r="I2931" s="4">
        <v>1250000000</v>
      </c>
      <c r="J2931" s="4">
        <v>1250000000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</row>
    <row r="2932" spans="1:17" outlineLevel="2" x14ac:dyDescent="0.25">
      <c r="A2932" s="2">
        <v>1</v>
      </c>
      <c r="B2932" s="2" t="str">
        <f t="shared" si="45"/>
        <v>275</v>
      </c>
      <c r="C2932" t="s">
        <v>390</v>
      </c>
      <c r="D2932" t="s">
        <v>1</v>
      </c>
      <c r="E2932" t="s">
        <v>15</v>
      </c>
      <c r="F2932" t="s">
        <v>65</v>
      </c>
      <c r="G2932" s="3">
        <v>45039</v>
      </c>
      <c r="H2932" s="4">
        <v>0</v>
      </c>
      <c r="I2932" s="4">
        <v>613457665</v>
      </c>
      <c r="J2932" s="4">
        <v>613457665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</row>
    <row r="2933" spans="1:17" outlineLevel="2" x14ac:dyDescent="0.25">
      <c r="A2933" s="2">
        <v>1</v>
      </c>
      <c r="B2933" s="2" t="str">
        <f t="shared" si="45"/>
        <v>275</v>
      </c>
      <c r="C2933" t="s">
        <v>390</v>
      </c>
      <c r="D2933" t="s">
        <v>1</v>
      </c>
      <c r="E2933" t="s">
        <v>389</v>
      </c>
      <c r="F2933" t="s">
        <v>65</v>
      </c>
      <c r="G2933" s="3">
        <v>45039</v>
      </c>
      <c r="H2933" s="4">
        <v>0</v>
      </c>
      <c r="I2933" s="4">
        <v>1016333549</v>
      </c>
      <c r="J2933" s="4">
        <v>1016333549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</row>
    <row r="2934" spans="1:17" outlineLevel="2" x14ac:dyDescent="0.25">
      <c r="A2934" s="2">
        <v>1</v>
      </c>
      <c r="B2934" s="2" t="str">
        <f t="shared" si="45"/>
        <v>275</v>
      </c>
      <c r="C2934" t="s">
        <v>391</v>
      </c>
      <c r="D2934" t="s">
        <v>1</v>
      </c>
      <c r="E2934" t="s">
        <v>392</v>
      </c>
      <c r="F2934" t="s">
        <v>65</v>
      </c>
      <c r="G2934" s="3">
        <v>45039</v>
      </c>
      <c r="H2934" s="4">
        <v>0</v>
      </c>
      <c r="I2934" s="4">
        <v>17946615</v>
      </c>
      <c r="J2934" s="4">
        <v>17946615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</row>
    <row r="2935" spans="1:17" outlineLevel="2" x14ac:dyDescent="0.25">
      <c r="A2935" s="2">
        <v>1</v>
      </c>
      <c r="B2935" s="2" t="str">
        <f t="shared" si="45"/>
        <v>275</v>
      </c>
      <c r="C2935" t="s">
        <v>393</v>
      </c>
      <c r="D2935" t="s">
        <v>1</v>
      </c>
      <c r="E2935" t="s">
        <v>394</v>
      </c>
      <c r="F2935" t="s">
        <v>65</v>
      </c>
      <c r="G2935" s="3">
        <v>45039</v>
      </c>
      <c r="H2935" s="4">
        <v>0</v>
      </c>
      <c r="I2935" s="4">
        <v>256027903</v>
      </c>
      <c r="J2935" s="4">
        <v>256027903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</row>
    <row r="2936" spans="1:17" outlineLevel="2" x14ac:dyDescent="0.25">
      <c r="A2936" s="2">
        <v>1</v>
      </c>
      <c r="B2936" s="2" t="str">
        <f t="shared" si="45"/>
        <v>275</v>
      </c>
      <c r="C2936" t="s">
        <v>395</v>
      </c>
      <c r="D2936" t="s">
        <v>1</v>
      </c>
      <c r="E2936" t="s">
        <v>15</v>
      </c>
      <c r="F2936" t="s">
        <v>65</v>
      </c>
      <c r="G2936" s="3">
        <v>45039</v>
      </c>
      <c r="H2936" s="4">
        <v>0</v>
      </c>
      <c r="I2936" s="4">
        <v>114912310</v>
      </c>
      <c r="J2936" s="4">
        <v>114912310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</row>
    <row r="2937" spans="1:17" outlineLevel="2" x14ac:dyDescent="0.25">
      <c r="A2937" s="2">
        <v>1</v>
      </c>
      <c r="B2937" s="2" t="str">
        <f t="shared" si="45"/>
        <v>275</v>
      </c>
      <c r="C2937" t="s">
        <v>396</v>
      </c>
      <c r="D2937" t="s">
        <v>1</v>
      </c>
      <c r="E2937" t="s">
        <v>397</v>
      </c>
      <c r="F2937" t="s">
        <v>65</v>
      </c>
      <c r="G2937" s="3">
        <v>45039</v>
      </c>
      <c r="H2937" s="4">
        <v>0</v>
      </c>
      <c r="I2937" s="4">
        <v>24438333</v>
      </c>
      <c r="J2937" s="4">
        <v>24438333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</row>
    <row r="2938" spans="1:17" outlineLevel="2" x14ac:dyDescent="0.25">
      <c r="A2938" s="2">
        <v>1</v>
      </c>
      <c r="B2938" s="2" t="str">
        <f t="shared" si="45"/>
        <v>275</v>
      </c>
      <c r="C2938" t="s">
        <v>398</v>
      </c>
      <c r="D2938" t="s">
        <v>1</v>
      </c>
      <c r="E2938" t="s">
        <v>15</v>
      </c>
      <c r="F2938" t="s">
        <v>65</v>
      </c>
      <c r="G2938" s="3">
        <v>45039</v>
      </c>
      <c r="H2938" s="4">
        <v>0</v>
      </c>
      <c r="I2938" s="4">
        <v>102435058</v>
      </c>
      <c r="J2938" s="4">
        <v>102435058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</row>
    <row r="2939" spans="1:17" outlineLevel="2" x14ac:dyDescent="0.25">
      <c r="A2939" s="2">
        <v>1</v>
      </c>
      <c r="B2939" s="2" t="str">
        <f t="shared" si="45"/>
        <v>275</v>
      </c>
      <c r="C2939" t="s">
        <v>398</v>
      </c>
      <c r="D2939" t="s">
        <v>1</v>
      </c>
      <c r="E2939" t="s">
        <v>399</v>
      </c>
      <c r="F2939" t="s">
        <v>65</v>
      </c>
      <c r="G2939" s="3">
        <v>45039</v>
      </c>
      <c r="H2939" s="4">
        <v>0</v>
      </c>
      <c r="I2939" s="4">
        <v>219943879</v>
      </c>
      <c r="J2939" s="4">
        <v>219943879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</row>
    <row r="2940" spans="1:17" outlineLevel="2" x14ac:dyDescent="0.25">
      <c r="A2940" s="2">
        <v>1</v>
      </c>
      <c r="B2940" s="2" t="str">
        <f t="shared" si="45"/>
        <v>275</v>
      </c>
      <c r="C2940" t="s">
        <v>400</v>
      </c>
      <c r="D2940" t="s">
        <v>1</v>
      </c>
      <c r="E2940" t="s">
        <v>401</v>
      </c>
      <c r="F2940" t="s">
        <v>65</v>
      </c>
      <c r="G2940" s="3">
        <v>45039</v>
      </c>
      <c r="H2940" s="4">
        <v>0</v>
      </c>
      <c r="I2940" s="4">
        <v>98541667</v>
      </c>
      <c r="J2940" s="4">
        <v>98541667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</row>
    <row r="2941" spans="1:17" outlineLevel="2" x14ac:dyDescent="0.25">
      <c r="A2941" s="2">
        <v>1</v>
      </c>
      <c r="B2941" s="2" t="str">
        <f t="shared" si="45"/>
        <v>275</v>
      </c>
      <c r="C2941" t="s">
        <v>402</v>
      </c>
      <c r="D2941" t="s">
        <v>1</v>
      </c>
      <c r="E2941" t="s">
        <v>403</v>
      </c>
      <c r="F2941" t="s">
        <v>65</v>
      </c>
      <c r="G2941" s="3">
        <v>45039</v>
      </c>
      <c r="H2941" s="4">
        <v>0</v>
      </c>
      <c r="I2941" s="4">
        <v>197083333</v>
      </c>
      <c r="J2941" s="4">
        <v>197083333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</row>
    <row r="2942" spans="1:17" outlineLevel="2" x14ac:dyDescent="0.25">
      <c r="A2942" s="2">
        <v>1</v>
      </c>
      <c r="B2942" s="2" t="str">
        <f t="shared" si="45"/>
        <v>275</v>
      </c>
      <c r="C2942" t="s">
        <v>404</v>
      </c>
      <c r="D2942" t="s">
        <v>1</v>
      </c>
      <c r="E2942" t="s">
        <v>405</v>
      </c>
      <c r="F2942" t="s">
        <v>65</v>
      </c>
      <c r="G2942" s="3">
        <v>45039</v>
      </c>
      <c r="H2942" s="4">
        <v>0</v>
      </c>
      <c r="I2942" s="4">
        <v>583055768</v>
      </c>
      <c r="J2942" s="4">
        <v>583055768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</row>
    <row r="2943" spans="1:17" outlineLevel="2" x14ac:dyDescent="0.25">
      <c r="A2943" s="2">
        <v>1</v>
      </c>
      <c r="B2943" s="2" t="str">
        <f t="shared" si="45"/>
        <v>275</v>
      </c>
      <c r="C2943" t="s">
        <v>406</v>
      </c>
      <c r="D2943" t="s">
        <v>1</v>
      </c>
      <c r="E2943" t="s">
        <v>407</v>
      </c>
      <c r="F2943" t="s">
        <v>65</v>
      </c>
      <c r="G2943" s="3">
        <v>45039</v>
      </c>
      <c r="H2943" s="4">
        <v>0</v>
      </c>
      <c r="I2943" s="4">
        <v>250000000</v>
      </c>
      <c r="J2943" s="4">
        <v>250000000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</row>
    <row r="2944" spans="1:17" outlineLevel="2" x14ac:dyDescent="0.25">
      <c r="A2944" s="2">
        <v>1</v>
      </c>
      <c r="B2944" s="2" t="str">
        <f t="shared" si="45"/>
        <v>275</v>
      </c>
      <c r="C2944" t="s">
        <v>408</v>
      </c>
      <c r="D2944" t="s">
        <v>1</v>
      </c>
      <c r="E2944" t="s">
        <v>409</v>
      </c>
      <c r="F2944" t="s">
        <v>65</v>
      </c>
      <c r="G2944" s="3">
        <v>45039</v>
      </c>
      <c r="H2944" s="4">
        <v>0</v>
      </c>
      <c r="I2944" s="4">
        <v>45833333</v>
      </c>
      <c r="J2944" s="4">
        <v>45833333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</row>
    <row r="2945" spans="1:17" outlineLevel="2" x14ac:dyDescent="0.25">
      <c r="A2945" s="2">
        <v>1</v>
      </c>
      <c r="B2945" s="2" t="str">
        <f t="shared" si="45"/>
        <v>275</v>
      </c>
      <c r="C2945" t="s">
        <v>410</v>
      </c>
      <c r="D2945" t="s">
        <v>1</v>
      </c>
      <c r="E2945" t="s">
        <v>15</v>
      </c>
      <c r="F2945" t="s">
        <v>65</v>
      </c>
      <c r="G2945" s="3">
        <v>45039</v>
      </c>
      <c r="H2945" s="4">
        <v>0</v>
      </c>
      <c r="I2945" s="4">
        <v>325000000</v>
      </c>
      <c r="J2945" s="4">
        <v>325000000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</row>
    <row r="2946" spans="1:17" outlineLevel="2" x14ac:dyDescent="0.25">
      <c r="A2946" s="2">
        <v>1</v>
      </c>
      <c r="B2946" s="2" t="str">
        <f t="shared" si="45"/>
        <v>275</v>
      </c>
      <c r="C2946" t="s">
        <v>411</v>
      </c>
      <c r="D2946" t="s">
        <v>1</v>
      </c>
      <c r="E2946" t="s">
        <v>412</v>
      </c>
      <c r="F2946" t="s">
        <v>65</v>
      </c>
      <c r="G2946" s="3">
        <v>45039</v>
      </c>
      <c r="H2946" s="4">
        <v>0</v>
      </c>
      <c r="I2946" s="4">
        <v>26041773</v>
      </c>
      <c r="J2946" s="4">
        <v>26041773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</v>
      </c>
    </row>
    <row r="2947" spans="1:17" outlineLevel="2" x14ac:dyDescent="0.25">
      <c r="A2947" s="2">
        <v>1</v>
      </c>
      <c r="B2947" s="2" t="str">
        <f t="shared" ref="B2947:B3010" si="46">LEFT(C2947,3)</f>
        <v>275</v>
      </c>
      <c r="C2947" t="s">
        <v>413</v>
      </c>
      <c r="D2947" t="s">
        <v>1</v>
      </c>
      <c r="E2947" t="s">
        <v>15</v>
      </c>
      <c r="F2947" t="s">
        <v>65</v>
      </c>
      <c r="G2947" s="3">
        <v>45039</v>
      </c>
      <c r="H2947" s="4">
        <v>0</v>
      </c>
      <c r="I2947" s="4">
        <v>310753294</v>
      </c>
      <c r="J2947" s="4">
        <v>310753294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</row>
    <row r="2948" spans="1:17" outlineLevel="2" x14ac:dyDescent="0.25">
      <c r="A2948" s="2">
        <v>1</v>
      </c>
      <c r="B2948" s="2" t="str">
        <f t="shared" si="46"/>
        <v>275</v>
      </c>
      <c r="C2948" t="s">
        <v>413</v>
      </c>
      <c r="D2948" t="s">
        <v>1</v>
      </c>
      <c r="E2948" t="s">
        <v>389</v>
      </c>
      <c r="F2948" t="s">
        <v>65</v>
      </c>
      <c r="G2948" s="3">
        <v>45039</v>
      </c>
      <c r="H2948" s="4">
        <v>0</v>
      </c>
      <c r="I2948" s="4">
        <v>1201087320</v>
      </c>
      <c r="J2948" s="4">
        <v>1201087320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</row>
    <row r="2949" spans="1:17" outlineLevel="2" x14ac:dyDescent="0.25">
      <c r="A2949" s="2">
        <v>1</v>
      </c>
      <c r="B2949" s="2" t="str">
        <f t="shared" si="46"/>
        <v>275</v>
      </c>
      <c r="C2949" t="s">
        <v>414</v>
      </c>
      <c r="D2949" t="s">
        <v>1</v>
      </c>
      <c r="E2949" t="s">
        <v>15</v>
      </c>
      <c r="F2949" t="s">
        <v>65</v>
      </c>
      <c r="G2949" s="3">
        <v>45039</v>
      </c>
      <c r="H2949" s="4">
        <v>0</v>
      </c>
      <c r="I2949" s="4">
        <v>70664139</v>
      </c>
      <c r="J2949" s="4">
        <v>70664139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</row>
    <row r="2950" spans="1:17" outlineLevel="2" x14ac:dyDescent="0.25">
      <c r="A2950" s="2">
        <v>1</v>
      </c>
      <c r="B2950" s="2" t="str">
        <f t="shared" si="46"/>
        <v>275</v>
      </c>
      <c r="C2950" t="s">
        <v>414</v>
      </c>
      <c r="D2950" t="s">
        <v>1</v>
      </c>
      <c r="E2950" t="s">
        <v>389</v>
      </c>
      <c r="F2950" t="s">
        <v>65</v>
      </c>
      <c r="G2950" s="3">
        <v>45039</v>
      </c>
      <c r="H2950" s="4">
        <v>0</v>
      </c>
      <c r="I2950" s="4">
        <v>76368516</v>
      </c>
      <c r="J2950" s="4">
        <v>76368516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</row>
    <row r="2951" spans="1:17" outlineLevel="2" x14ac:dyDescent="0.25">
      <c r="A2951" s="2">
        <v>1</v>
      </c>
      <c r="B2951" s="2" t="str">
        <f t="shared" si="46"/>
        <v>275</v>
      </c>
      <c r="C2951" t="s">
        <v>415</v>
      </c>
      <c r="D2951" t="s">
        <v>1</v>
      </c>
      <c r="E2951" t="s">
        <v>389</v>
      </c>
      <c r="F2951" t="s">
        <v>65</v>
      </c>
      <c r="G2951" s="3">
        <v>45039</v>
      </c>
      <c r="H2951" s="4">
        <v>0</v>
      </c>
      <c r="I2951" s="4">
        <v>888434426</v>
      </c>
      <c r="J2951" s="4">
        <v>888434426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</row>
    <row r="2952" spans="1:17" outlineLevel="2" x14ac:dyDescent="0.25">
      <c r="A2952" s="2">
        <v>1</v>
      </c>
      <c r="B2952" s="2" t="str">
        <f t="shared" si="46"/>
        <v>275</v>
      </c>
      <c r="C2952" t="s">
        <v>416</v>
      </c>
      <c r="D2952" t="s">
        <v>1</v>
      </c>
      <c r="E2952" t="s">
        <v>15</v>
      </c>
      <c r="F2952" t="s">
        <v>65</v>
      </c>
      <c r="G2952" s="3">
        <v>45039</v>
      </c>
      <c r="H2952" s="4">
        <v>0</v>
      </c>
      <c r="I2952" s="4">
        <v>212907850</v>
      </c>
      <c r="J2952" s="4">
        <v>212907850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</row>
    <row r="2953" spans="1:17" outlineLevel="2" x14ac:dyDescent="0.25">
      <c r="A2953" s="2">
        <v>1</v>
      </c>
      <c r="B2953" s="2" t="str">
        <f t="shared" si="46"/>
        <v>275</v>
      </c>
      <c r="C2953" t="s">
        <v>416</v>
      </c>
      <c r="D2953" t="s">
        <v>1</v>
      </c>
      <c r="E2953" t="s">
        <v>389</v>
      </c>
      <c r="F2953" t="s">
        <v>65</v>
      </c>
      <c r="G2953" s="3">
        <v>45039</v>
      </c>
      <c r="H2953" s="4">
        <v>0</v>
      </c>
      <c r="I2953" s="4">
        <v>833333333</v>
      </c>
      <c r="J2953" s="4">
        <v>833333333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</row>
    <row r="2954" spans="1:17" outlineLevel="2" x14ac:dyDescent="0.25">
      <c r="A2954" s="2">
        <v>1</v>
      </c>
      <c r="B2954" s="2" t="str">
        <f t="shared" si="46"/>
        <v>275</v>
      </c>
      <c r="C2954" t="s">
        <v>417</v>
      </c>
      <c r="D2954" t="s">
        <v>1</v>
      </c>
      <c r="E2954" t="s">
        <v>418</v>
      </c>
      <c r="F2954" t="s">
        <v>65</v>
      </c>
      <c r="G2954" s="3">
        <v>45039</v>
      </c>
      <c r="H2954" s="4">
        <v>0</v>
      </c>
      <c r="I2954" s="4">
        <v>351557144</v>
      </c>
      <c r="J2954" s="4">
        <v>351557144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</row>
    <row r="2955" spans="1:17" outlineLevel="2" x14ac:dyDescent="0.25">
      <c r="A2955" s="2">
        <v>1</v>
      </c>
      <c r="B2955" s="2" t="str">
        <f t="shared" si="46"/>
        <v>275</v>
      </c>
      <c r="C2955" t="s">
        <v>419</v>
      </c>
      <c r="D2955" t="s">
        <v>1</v>
      </c>
      <c r="E2955" t="s">
        <v>420</v>
      </c>
      <c r="F2955" t="s">
        <v>65</v>
      </c>
      <c r="G2955" s="3">
        <v>45039</v>
      </c>
      <c r="H2955" s="4">
        <v>0</v>
      </c>
      <c r="I2955" s="4">
        <v>126500810</v>
      </c>
      <c r="J2955" s="4">
        <v>126500810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</row>
    <row r="2956" spans="1:17" outlineLevel="2" x14ac:dyDescent="0.25">
      <c r="A2956" s="2">
        <v>1</v>
      </c>
      <c r="B2956" s="2" t="str">
        <f t="shared" si="46"/>
        <v>275</v>
      </c>
      <c r="C2956" t="s">
        <v>421</v>
      </c>
      <c r="D2956" t="s">
        <v>1</v>
      </c>
      <c r="E2956" t="s">
        <v>15</v>
      </c>
      <c r="F2956" t="s">
        <v>65</v>
      </c>
      <c r="G2956" s="3">
        <v>45039</v>
      </c>
      <c r="H2956" s="4">
        <v>0</v>
      </c>
      <c r="I2956" s="4">
        <v>45101426</v>
      </c>
      <c r="J2956" s="4">
        <v>45101426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</row>
    <row r="2957" spans="1:17" outlineLevel="2" x14ac:dyDescent="0.25">
      <c r="A2957" s="2">
        <v>1</v>
      </c>
      <c r="B2957" s="2" t="str">
        <f t="shared" si="46"/>
        <v>275</v>
      </c>
      <c r="C2957" t="s">
        <v>421</v>
      </c>
      <c r="D2957" t="s">
        <v>1</v>
      </c>
      <c r="E2957" t="s">
        <v>422</v>
      </c>
      <c r="F2957" t="s">
        <v>65</v>
      </c>
      <c r="G2957" s="3">
        <v>45039</v>
      </c>
      <c r="H2957" s="4">
        <v>0</v>
      </c>
      <c r="I2957" s="4">
        <v>66666667</v>
      </c>
      <c r="J2957" s="4">
        <v>66666667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</row>
    <row r="2958" spans="1:17" outlineLevel="2" x14ac:dyDescent="0.25">
      <c r="A2958" s="2">
        <v>1</v>
      </c>
      <c r="B2958" s="2" t="str">
        <f t="shared" si="46"/>
        <v>275</v>
      </c>
      <c r="C2958" t="s">
        <v>423</v>
      </c>
      <c r="D2958" t="s">
        <v>1</v>
      </c>
      <c r="E2958" t="s">
        <v>424</v>
      </c>
      <c r="F2958" t="s">
        <v>65</v>
      </c>
      <c r="G2958" s="3">
        <v>45039</v>
      </c>
      <c r="H2958" s="4">
        <v>0</v>
      </c>
      <c r="I2958" s="4">
        <v>59125000</v>
      </c>
      <c r="J2958" s="4">
        <v>59125000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</row>
    <row r="2959" spans="1:17" outlineLevel="2" x14ac:dyDescent="0.25">
      <c r="A2959" s="2">
        <v>1</v>
      </c>
      <c r="B2959" s="2" t="str">
        <f t="shared" si="46"/>
        <v>275</v>
      </c>
      <c r="C2959" t="s">
        <v>425</v>
      </c>
      <c r="D2959" t="s">
        <v>1</v>
      </c>
      <c r="E2959" t="s">
        <v>426</v>
      </c>
      <c r="F2959" t="s">
        <v>65</v>
      </c>
      <c r="G2959" s="3">
        <v>45039</v>
      </c>
      <c r="H2959" s="4">
        <v>0</v>
      </c>
      <c r="I2959" s="4">
        <v>102964344</v>
      </c>
      <c r="J2959" s="4">
        <v>102964344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</row>
    <row r="2960" spans="1:17" outlineLevel="2" x14ac:dyDescent="0.25">
      <c r="A2960" s="2">
        <v>1</v>
      </c>
      <c r="B2960" s="2" t="str">
        <f t="shared" si="46"/>
        <v>275</v>
      </c>
      <c r="C2960" t="s">
        <v>427</v>
      </c>
      <c r="D2960" t="s">
        <v>1</v>
      </c>
      <c r="E2960" t="s">
        <v>15</v>
      </c>
      <c r="F2960" t="s">
        <v>65</v>
      </c>
      <c r="G2960" s="3">
        <v>45039</v>
      </c>
      <c r="H2960" s="4">
        <v>0</v>
      </c>
      <c r="I2960" s="4">
        <v>47938295</v>
      </c>
      <c r="J2960" s="4">
        <v>47938295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</row>
    <row r="2961" spans="1:17" outlineLevel="2" x14ac:dyDescent="0.25">
      <c r="A2961" s="2">
        <v>1</v>
      </c>
      <c r="B2961" s="2" t="str">
        <f t="shared" si="46"/>
        <v>275</v>
      </c>
      <c r="C2961" t="s">
        <v>427</v>
      </c>
      <c r="D2961" t="s">
        <v>1</v>
      </c>
      <c r="E2961" t="s">
        <v>428</v>
      </c>
      <c r="F2961" t="s">
        <v>65</v>
      </c>
      <c r="G2961" s="3">
        <v>45039</v>
      </c>
      <c r="H2961" s="4">
        <v>0</v>
      </c>
      <c r="I2961" s="4">
        <v>39374205</v>
      </c>
      <c r="J2961" s="4">
        <v>39374205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</row>
    <row r="2962" spans="1:17" outlineLevel="2" x14ac:dyDescent="0.25">
      <c r="A2962" s="2">
        <v>1</v>
      </c>
      <c r="B2962" s="2" t="str">
        <f t="shared" si="46"/>
        <v>275</v>
      </c>
      <c r="C2962" t="s">
        <v>429</v>
      </c>
      <c r="D2962" t="s">
        <v>1</v>
      </c>
      <c r="E2962" t="s">
        <v>15</v>
      </c>
      <c r="F2962" t="s">
        <v>65</v>
      </c>
      <c r="G2962" s="3">
        <v>45039</v>
      </c>
      <c r="H2962" s="4">
        <v>0</v>
      </c>
      <c r="I2962" s="4">
        <v>27874844</v>
      </c>
      <c r="J2962" s="4">
        <v>27874844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</row>
    <row r="2963" spans="1:17" outlineLevel="2" x14ac:dyDescent="0.25">
      <c r="A2963" s="2">
        <v>1</v>
      </c>
      <c r="B2963" s="2" t="str">
        <f t="shared" si="46"/>
        <v>275</v>
      </c>
      <c r="C2963" t="s">
        <v>429</v>
      </c>
      <c r="D2963" t="s">
        <v>1</v>
      </c>
      <c r="E2963" t="s">
        <v>430</v>
      </c>
      <c r="F2963" t="s">
        <v>65</v>
      </c>
      <c r="G2963" s="3">
        <v>45039</v>
      </c>
      <c r="H2963" s="4">
        <v>0</v>
      </c>
      <c r="I2963" s="4">
        <v>8319167</v>
      </c>
      <c r="J2963" s="4">
        <v>8319167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</row>
    <row r="2964" spans="1:17" outlineLevel="2" x14ac:dyDescent="0.25">
      <c r="A2964" s="2">
        <v>1</v>
      </c>
      <c r="B2964" s="2" t="str">
        <f t="shared" si="46"/>
        <v>275</v>
      </c>
      <c r="C2964" t="s">
        <v>431</v>
      </c>
      <c r="D2964" t="s">
        <v>1</v>
      </c>
      <c r="E2964" t="s">
        <v>432</v>
      </c>
      <c r="F2964" t="s">
        <v>65</v>
      </c>
      <c r="G2964" s="3">
        <v>45039</v>
      </c>
      <c r="H2964" s="4">
        <v>0</v>
      </c>
      <c r="I2964" s="4">
        <v>19708333</v>
      </c>
      <c r="J2964" s="4">
        <v>19708333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</row>
    <row r="2965" spans="1:17" outlineLevel="2" x14ac:dyDescent="0.25">
      <c r="A2965" s="2">
        <v>1</v>
      </c>
      <c r="B2965" s="2" t="str">
        <f t="shared" si="46"/>
        <v>275</v>
      </c>
      <c r="C2965" t="s">
        <v>433</v>
      </c>
      <c r="D2965" t="s">
        <v>1</v>
      </c>
      <c r="E2965" t="s">
        <v>434</v>
      </c>
      <c r="F2965" t="s">
        <v>65</v>
      </c>
      <c r="G2965" s="3">
        <v>45039</v>
      </c>
      <c r="H2965" s="4">
        <v>0</v>
      </c>
      <c r="I2965" s="4">
        <v>31877083</v>
      </c>
      <c r="J2965" s="4">
        <v>31877083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</row>
    <row r="2966" spans="1:17" outlineLevel="2" x14ac:dyDescent="0.25">
      <c r="A2966" s="2">
        <v>1</v>
      </c>
      <c r="B2966" s="2" t="str">
        <f t="shared" si="46"/>
        <v>275</v>
      </c>
      <c r="C2966" t="s">
        <v>435</v>
      </c>
      <c r="D2966" t="s">
        <v>1</v>
      </c>
      <c r="E2966" t="s">
        <v>436</v>
      </c>
      <c r="F2966" t="s">
        <v>65</v>
      </c>
      <c r="G2966" s="3">
        <v>45039</v>
      </c>
      <c r="H2966" s="4">
        <v>0</v>
      </c>
      <c r="I2966" s="4">
        <v>62241986</v>
      </c>
      <c r="J2966" s="4">
        <v>62241986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</row>
    <row r="2967" spans="1:17" outlineLevel="2" x14ac:dyDescent="0.25">
      <c r="A2967" s="2">
        <v>1</v>
      </c>
      <c r="B2967" s="2" t="str">
        <f t="shared" si="46"/>
        <v>275</v>
      </c>
      <c r="C2967" t="s">
        <v>437</v>
      </c>
      <c r="D2967" t="s">
        <v>1</v>
      </c>
      <c r="E2967" t="s">
        <v>438</v>
      </c>
      <c r="F2967" t="s">
        <v>65</v>
      </c>
      <c r="G2967" s="3">
        <v>45039</v>
      </c>
      <c r="H2967" s="4">
        <v>0</v>
      </c>
      <c r="I2967" s="4">
        <v>16255310</v>
      </c>
      <c r="J2967" s="4">
        <v>16255310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</row>
    <row r="2968" spans="1:17" outlineLevel="2" x14ac:dyDescent="0.25">
      <c r="A2968" s="2">
        <v>1</v>
      </c>
      <c r="B2968" s="2" t="str">
        <f t="shared" si="46"/>
        <v>275</v>
      </c>
      <c r="C2968" t="s">
        <v>439</v>
      </c>
      <c r="D2968" t="s">
        <v>1</v>
      </c>
      <c r="E2968" t="s">
        <v>405</v>
      </c>
      <c r="F2968" t="s">
        <v>65</v>
      </c>
      <c r="G2968" s="3">
        <v>45039</v>
      </c>
      <c r="H2968" s="4">
        <v>0</v>
      </c>
      <c r="I2968" s="4">
        <v>14777555</v>
      </c>
      <c r="J2968" s="4">
        <v>14777555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</row>
    <row r="2969" spans="1:17" outlineLevel="2" x14ac:dyDescent="0.25">
      <c r="A2969" s="2">
        <v>1</v>
      </c>
      <c r="B2969" s="2" t="str">
        <f t="shared" si="46"/>
        <v>275</v>
      </c>
      <c r="C2969" t="s">
        <v>440</v>
      </c>
      <c r="D2969" t="s">
        <v>1</v>
      </c>
      <c r="E2969" t="s">
        <v>441</v>
      </c>
      <c r="F2969" t="s">
        <v>65</v>
      </c>
      <c r="G2969" s="3">
        <v>45039</v>
      </c>
      <c r="H2969" s="4">
        <v>0</v>
      </c>
      <c r="I2969" s="4">
        <v>59125000</v>
      </c>
      <c r="J2969" s="4">
        <v>59125000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</row>
    <row r="2970" spans="1:17" outlineLevel="2" x14ac:dyDescent="0.25">
      <c r="A2970" s="2">
        <v>1</v>
      </c>
      <c r="B2970" s="2" t="str">
        <f t="shared" si="46"/>
        <v>275</v>
      </c>
      <c r="C2970" t="s">
        <v>442</v>
      </c>
      <c r="D2970" t="s">
        <v>1</v>
      </c>
      <c r="E2970" t="s">
        <v>443</v>
      </c>
      <c r="F2970" t="s">
        <v>65</v>
      </c>
      <c r="G2970" s="3">
        <v>45039</v>
      </c>
      <c r="H2970" s="4">
        <v>0</v>
      </c>
      <c r="I2970" s="4">
        <v>13500000</v>
      </c>
      <c r="J2970" s="4">
        <v>13500000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</row>
    <row r="2971" spans="1:17" outlineLevel="2" x14ac:dyDescent="0.25">
      <c r="A2971" s="2">
        <v>1</v>
      </c>
      <c r="B2971" s="2" t="str">
        <f t="shared" si="46"/>
        <v>275</v>
      </c>
      <c r="C2971" t="s">
        <v>444</v>
      </c>
      <c r="D2971" t="s">
        <v>1</v>
      </c>
      <c r="E2971" t="s">
        <v>445</v>
      </c>
      <c r="F2971" t="s">
        <v>65</v>
      </c>
      <c r="G2971" s="3">
        <v>45039</v>
      </c>
      <c r="H2971" s="4">
        <v>0</v>
      </c>
      <c r="I2971" s="4">
        <v>87815249</v>
      </c>
      <c r="J2971" s="4">
        <v>87815249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</row>
    <row r="2972" spans="1:17" outlineLevel="2" x14ac:dyDescent="0.25">
      <c r="A2972" s="2">
        <v>1</v>
      </c>
      <c r="B2972" s="2" t="str">
        <f t="shared" si="46"/>
        <v>275</v>
      </c>
      <c r="C2972" t="s">
        <v>446</v>
      </c>
      <c r="D2972" t="s">
        <v>1</v>
      </c>
      <c r="E2972" t="s">
        <v>15</v>
      </c>
      <c r="F2972" t="s">
        <v>65</v>
      </c>
      <c r="G2972" s="3">
        <v>45039</v>
      </c>
      <c r="H2972" s="4">
        <v>0</v>
      </c>
      <c r="I2972" s="4">
        <v>14816667</v>
      </c>
      <c r="J2972" s="4">
        <v>14816667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</row>
    <row r="2973" spans="1:17" outlineLevel="2" x14ac:dyDescent="0.25">
      <c r="A2973" s="2">
        <v>1</v>
      </c>
      <c r="B2973" s="2" t="str">
        <f t="shared" si="46"/>
        <v>275</v>
      </c>
      <c r="C2973" t="s">
        <v>446</v>
      </c>
      <c r="D2973" t="s">
        <v>1</v>
      </c>
      <c r="E2973" t="s">
        <v>447</v>
      </c>
      <c r="F2973" t="s">
        <v>65</v>
      </c>
      <c r="G2973" s="3">
        <v>45039</v>
      </c>
      <c r="H2973" s="4">
        <v>0</v>
      </c>
      <c r="I2973" s="4">
        <v>58333333</v>
      </c>
      <c r="J2973" s="4">
        <v>58333333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</row>
    <row r="2974" spans="1:17" outlineLevel="2" x14ac:dyDescent="0.25">
      <c r="A2974" s="2">
        <v>1</v>
      </c>
      <c r="B2974" s="2" t="str">
        <f t="shared" si="46"/>
        <v>275</v>
      </c>
      <c r="C2974" t="s">
        <v>448</v>
      </c>
      <c r="D2974" t="s">
        <v>1</v>
      </c>
      <c r="E2974" t="s">
        <v>15</v>
      </c>
      <c r="F2974" t="s">
        <v>65</v>
      </c>
      <c r="G2974" s="3">
        <v>45039</v>
      </c>
      <c r="H2974" s="4">
        <v>0</v>
      </c>
      <c r="I2974" s="4">
        <v>269500000</v>
      </c>
      <c r="J2974" s="4">
        <v>269500000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</row>
    <row r="2975" spans="1:17" outlineLevel="2" x14ac:dyDescent="0.25">
      <c r="A2975" s="2">
        <v>1</v>
      </c>
      <c r="B2975" s="2" t="str">
        <f t="shared" si="46"/>
        <v>275</v>
      </c>
      <c r="C2975" t="s">
        <v>448</v>
      </c>
      <c r="D2975" t="s">
        <v>1</v>
      </c>
      <c r="E2975" t="s">
        <v>389</v>
      </c>
      <c r="F2975" t="s">
        <v>65</v>
      </c>
      <c r="G2975" s="3">
        <v>45039</v>
      </c>
      <c r="H2975" s="4">
        <v>0</v>
      </c>
      <c r="I2975" s="4">
        <v>1190382483</v>
      </c>
      <c r="J2975" s="4">
        <v>1190382483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</row>
    <row r="2976" spans="1:17" outlineLevel="2" x14ac:dyDescent="0.25">
      <c r="A2976" s="2">
        <v>1</v>
      </c>
      <c r="B2976" s="2" t="str">
        <f t="shared" si="46"/>
        <v>277</v>
      </c>
      <c r="C2976" t="s">
        <v>449</v>
      </c>
      <c r="D2976" t="s">
        <v>1</v>
      </c>
      <c r="E2976" t="s">
        <v>10</v>
      </c>
      <c r="F2976" t="s">
        <v>6</v>
      </c>
      <c r="G2976" s="3">
        <v>45041</v>
      </c>
      <c r="H2976" s="4">
        <v>0</v>
      </c>
      <c r="I2976" s="4">
        <v>67811436.620000005</v>
      </c>
      <c r="J2976" s="4">
        <v>67811436.620000005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</row>
    <row r="2977" spans="1:17" outlineLevel="2" x14ac:dyDescent="0.25">
      <c r="A2977" s="2">
        <v>1</v>
      </c>
      <c r="B2977" s="2" t="str">
        <f t="shared" si="46"/>
        <v>276</v>
      </c>
      <c r="C2977" t="s">
        <v>450</v>
      </c>
      <c r="D2977" t="s">
        <v>1</v>
      </c>
      <c r="E2977" t="s">
        <v>10</v>
      </c>
      <c r="F2977" t="s">
        <v>6</v>
      </c>
      <c r="G2977" s="3">
        <v>45041</v>
      </c>
      <c r="H2977" s="4">
        <v>0</v>
      </c>
      <c r="I2977" s="4">
        <v>59146053</v>
      </c>
      <c r="J2977" s="4">
        <v>59146053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</row>
    <row r="2978" spans="1:17" outlineLevel="2" x14ac:dyDescent="0.25">
      <c r="A2978" s="2">
        <v>1</v>
      </c>
      <c r="B2978" s="2" t="str">
        <f t="shared" si="46"/>
        <v>260</v>
      </c>
      <c r="C2978" t="s">
        <v>451</v>
      </c>
      <c r="D2978" t="s">
        <v>1</v>
      </c>
      <c r="E2978" t="s">
        <v>10</v>
      </c>
      <c r="F2978" t="s">
        <v>6</v>
      </c>
      <c r="G2978" s="3">
        <v>45042</v>
      </c>
      <c r="H2978" s="4">
        <v>0</v>
      </c>
      <c r="I2978" s="4">
        <v>150335763.53</v>
      </c>
      <c r="J2978" s="4">
        <v>150335763.53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</row>
    <row r="2979" spans="1:17" outlineLevel="2" x14ac:dyDescent="0.25">
      <c r="A2979" s="2">
        <v>1</v>
      </c>
      <c r="B2979" s="2" t="str">
        <f t="shared" si="46"/>
        <v>260</v>
      </c>
      <c r="C2979" t="s">
        <v>452</v>
      </c>
      <c r="D2979" t="s">
        <v>1</v>
      </c>
      <c r="E2979" t="s">
        <v>453</v>
      </c>
      <c r="F2979" t="s">
        <v>6</v>
      </c>
      <c r="G2979" s="3">
        <v>45042</v>
      </c>
      <c r="H2979" s="4">
        <v>0</v>
      </c>
      <c r="I2979" s="4">
        <v>140051086</v>
      </c>
      <c r="J2979" s="4">
        <v>140051086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</row>
    <row r="2980" spans="1:17" outlineLevel="2" x14ac:dyDescent="0.25">
      <c r="A2980" s="2">
        <v>1</v>
      </c>
      <c r="B2980" s="2" t="str">
        <f t="shared" si="46"/>
        <v>260</v>
      </c>
      <c r="C2980" t="s">
        <v>454</v>
      </c>
      <c r="D2980" t="s">
        <v>1</v>
      </c>
      <c r="E2980" t="s">
        <v>453</v>
      </c>
      <c r="F2980" t="s">
        <v>6</v>
      </c>
      <c r="G2980" s="3">
        <v>45042</v>
      </c>
      <c r="H2980" s="4">
        <v>0</v>
      </c>
      <c r="I2980" s="4">
        <v>75559529.5</v>
      </c>
      <c r="J2980" s="4">
        <v>75559529.5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</row>
    <row r="2981" spans="1:17" outlineLevel="2" x14ac:dyDescent="0.25">
      <c r="A2981" s="2">
        <v>1</v>
      </c>
      <c r="B2981" s="2" t="str">
        <f t="shared" si="46"/>
        <v>260</v>
      </c>
      <c r="C2981" t="s">
        <v>455</v>
      </c>
      <c r="D2981" t="s">
        <v>1</v>
      </c>
      <c r="E2981" t="s">
        <v>453</v>
      </c>
      <c r="F2981" t="s">
        <v>6</v>
      </c>
      <c r="G2981" s="3">
        <v>45042</v>
      </c>
      <c r="H2981" s="4">
        <v>0</v>
      </c>
      <c r="I2981" s="4">
        <v>87530933</v>
      </c>
      <c r="J2981" s="4">
        <v>87530933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</row>
    <row r="2982" spans="1:17" outlineLevel="2" x14ac:dyDescent="0.25">
      <c r="A2982" s="2">
        <v>1</v>
      </c>
      <c r="B2982" s="2" t="str">
        <f t="shared" si="46"/>
        <v>260</v>
      </c>
      <c r="C2982" t="s">
        <v>456</v>
      </c>
      <c r="D2982" t="s">
        <v>1</v>
      </c>
      <c r="E2982" t="s">
        <v>453</v>
      </c>
      <c r="F2982" t="s">
        <v>6</v>
      </c>
      <c r="G2982" s="3">
        <v>45042</v>
      </c>
      <c r="H2982" s="4">
        <v>0</v>
      </c>
      <c r="I2982" s="4">
        <v>36233379</v>
      </c>
      <c r="J2982" s="4">
        <v>36233379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</row>
    <row r="2983" spans="1:17" outlineLevel="2" x14ac:dyDescent="0.25">
      <c r="A2983" s="2">
        <v>1</v>
      </c>
      <c r="B2983" s="2" t="str">
        <f t="shared" si="46"/>
        <v>260</v>
      </c>
      <c r="C2983" t="s">
        <v>457</v>
      </c>
      <c r="D2983" t="s">
        <v>1</v>
      </c>
      <c r="E2983" t="s">
        <v>453</v>
      </c>
      <c r="F2983" t="s">
        <v>6</v>
      </c>
      <c r="G2983" s="3">
        <v>45042</v>
      </c>
      <c r="H2983" s="4">
        <v>0</v>
      </c>
      <c r="I2983" s="4">
        <v>37353561</v>
      </c>
      <c r="J2983" s="4">
        <v>37353561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</row>
    <row r="2984" spans="1:17" outlineLevel="2" x14ac:dyDescent="0.25">
      <c r="A2984" s="2">
        <v>1</v>
      </c>
      <c r="B2984" s="2" t="str">
        <f t="shared" si="46"/>
        <v>260</v>
      </c>
      <c r="C2984" t="s">
        <v>458</v>
      </c>
      <c r="D2984" t="s">
        <v>1</v>
      </c>
      <c r="E2984" t="s">
        <v>453</v>
      </c>
      <c r="F2984" t="s">
        <v>6</v>
      </c>
      <c r="G2984" s="3">
        <v>45042</v>
      </c>
      <c r="H2984" s="4">
        <v>0</v>
      </c>
      <c r="I2984" s="4">
        <v>43301919.5</v>
      </c>
      <c r="J2984" s="4">
        <v>43301919.5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</row>
    <row r="2985" spans="1:17" outlineLevel="2" x14ac:dyDescent="0.25">
      <c r="A2985" s="2">
        <v>1</v>
      </c>
      <c r="B2985" s="2" t="str">
        <f t="shared" si="46"/>
        <v>260</v>
      </c>
      <c r="C2985" t="s">
        <v>459</v>
      </c>
      <c r="D2985" t="s">
        <v>1</v>
      </c>
      <c r="E2985" t="s">
        <v>453</v>
      </c>
      <c r="F2985" t="s">
        <v>6</v>
      </c>
      <c r="G2985" s="3">
        <v>45042</v>
      </c>
      <c r="H2985" s="4">
        <v>0</v>
      </c>
      <c r="I2985" s="4">
        <v>89525141.560000002</v>
      </c>
      <c r="J2985" s="4">
        <v>89525141.560000002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</row>
    <row r="2986" spans="1:17" outlineLevel="2" x14ac:dyDescent="0.25">
      <c r="A2986" s="2">
        <v>1</v>
      </c>
      <c r="B2986" s="2" t="str">
        <f t="shared" si="46"/>
        <v>260</v>
      </c>
      <c r="C2986" t="s">
        <v>460</v>
      </c>
      <c r="D2986" t="s">
        <v>1</v>
      </c>
      <c r="E2986" t="s">
        <v>453</v>
      </c>
      <c r="F2986" t="s">
        <v>6</v>
      </c>
      <c r="G2986" s="3">
        <v>45042</v>
      </c>
      <c r="H2986" s="4">
        <v>0</v>
      </c>
      <c r="I2986" s="4">
        <v>46867311.75</v>
      </c>
      <c r="J2986" s="4">
        <v>46867311.75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</row>
    <row r="2987" spans="1:17" outlineLevel="2" x14ac:dyDescent="0.25">
      <c r="A2987" s="2">
        <v>1</v>
      </c>
      <c r="B2987" s="2" t="str">
        <f t="shared" si="46"/>
        <v>260</v>
      </c>
      <c r="C2987" t="s">
        <v>461</v>
      </c>
      <c r="D2987" t="s">
        <v>1</v>
      </c>
      <c r="E2987" t="s">
        <v>453</v>
      </c>
      <c r="F2987" t="s">
        <v>6</v>
      </c>
      <c r="G2987" s="3">
        <v>45042</v>
      </c>
      <c r="H2987" s="4">
        <v>0</v>
      </c>
      <c r="I2987" s="4">
        <v>38778988.5</v>
      </c>
      <c r="J2987" s="4">
        <v>38778988.5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</row>
    <row r="2988" spans="1:17" outlineLevel="2" x14ac:dyDescent="0.25">
      <c r="A2988" s="2">
        <v>1</v>
      </c>
      <c r="B2988" s="2" t="str">
        <f t="shared" si="46"/>
        <v>260</v>
      </c>
      <c r="C2988" t="s">
        <v>462</v>
      </c>
      <c r="D2988" t="s">
        <v>1</v>
      </c>
      <c r="E2988" t="s">
        <v>453</v>
      </c>
      <c r="F2988" t="s">
        <v>6</v>
      </c>
      <c r="G2988" s="3">
        <v>45042</v>
      </c>
      <c r="H2988" s="4">
        <v>0</v>
      </c>
      <c r="I2988" s="4">
        <v>36551259.5</v>
      </c>
      <c r="J2988" s="4">
        <v>36551259.5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</row>
    <row r="2989" spans="1:17" outlineLevel="2" x14ac:dyDescent="0.25">
      <c r="A2989" s="2">
        <v>1</v>
      </c>
      <c r="B2989" s="2" t="str">
        <f t="shared" si="46"/>
        <v>260</v>
      </c>
      <c r="C2989" t="s">
        <v>463</v>
      </c>
      <c r="D2989" t="s">
        <v>1</v>
      </c>
      <c r="E2989" t="s">
        <v>453</v>
      </c>
      <c r="F2989" t="s">
        <v>6</v>
      </c>
      <c r="G2989" s="3">
        <v>45042</v>
      </c>
      <c r="H2989" s="4">
        <v>0</v>
      </c>
      <c r="I2989" s="4">
        <v>41112086.75</v>
      </c>
      <c r="J2989" s="4">
        <v>41112086.75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</row>
    <row r="2990" spans="1:17" outlineLevel="2" x14ac:dyDescent="0.25">
      <c r="A2990" s="2">
        <v>1</v>
      </c>
      <c r="B2990" s="2" t="str">
        <f t="shared" si="46"/>
        <v>260</v>
      </c>
      <c r="C2990" t="s">
        <v>464</v>
      </c>
      <c r="D2990" t="s">
        <v>1</v>
      </c>
      <c r="E2990" t="s">
        <v>453</v>
      </c>
      <c r="F2990" t="s">
        <v>6</v>
      </c>
      <c r="G2990" s="3">
        <v>45042</v>
      </c>
      <c r="H2990" s="4">
        <v>0</v>
      </c>
      <c r="I2990" s="4">
        <v>48899732</v>
      </c>
      <c r="J2990" s="4">
        <v>48899732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</row>
    <row r="2991" spans="1:17" outlineLevel="2" x14ac:dyDescent="0.25">
      <c r="A2991" s="2">
        <v>1</v>
      </c>
      <c r="B2991" s="2" t="str">
        <f t="shared" si="46"/>
        <v>260</v>
      </c>
      <c r="C2991" t="s">
        <v>465</v>
      </c>
      <c r="D2991" t="s">
        <v>1</v>
      </c>
      <c r="E2991" t="s">
        <v>453</v>
      </c>
      <c r="F2991" t="s">
        <v>6</v>
      </c>
      <c r="G2991" s="3">
        <v>45042</v>
      </c>
      <c r="H2991" s="4">
        <v>0</v>
      </c>
      <c r="I2991" s="4">
        <v>72182384.75</v>
      </c>
      <c r="J2991" s="4">
        <v>72182384.75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</row>
    <row r="2992" spans="1:17" outlineLevel="2" x14ac:dyDescent="0.25">
      <c r="A2992" s="2">
        <v>1</v>
      </c>
      <c r="B2992" s="2" t="str">
        <f t="shared" si="46"/>
        <v>260</v>
      </c>
      <c r="C2992" t="s">
        <v>466</v>
      </c>
      <c r="D2992" t="s">
        <v>1</v>
      </c>
      <c r="E2992" t="s">
        <v>453</v>
      </c>
      <c r="F2992" t="s">
        <v>6</v>
      </c>
      <c r="G2992" s="3">
        <v>45042</v>
      </c>
      <c r="H2992" s="4">
        <v>0</v>
      </c>
      <c r="I2992" s="4">
        <v>108071241.25</v>
      </c>
      <c r="J2992" s="4">
        <v>108071241.25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</row>
    <row r="2993" spans="1:17" outlineLevel="2" x14ac:dyDescent="0.25">
      <c r="A2993" s="2">
        <v>1</v>
      </c>
      <c r="B2993" s="2" t="str">
        <f t="shared" si="46"/>
        <v>260</v>
      </c>
      <c r="C2993" t="s">
        <v>467</v>
      </c>
      <c r="D2993" t="s">
        <v>1</v>
      </c>
      <c r="E2993" t="s">
        <v>453</v>
      </c>
      <c r="F2993" t="s">
        <v>6</v>
      </c>
      <c r="G2993" s="3">
        <v>45042</v>
      </c>
      <c r="H2993" s="4">
        <v>0</v>
      </c>
      <c r="I2993" s="4">
        <v>35769606.25</v>
      </c>
      <c r="J2993" s="4">
        <v>35769606.25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</row>
    <row r="2994" spans="1:17" outlineLevel="2" x14ac:dyDescent="0.25">
      <c r="A2994" s="2">
        <v>1</v>
      </c>
      <c r="B2994" s="2" t="str">
        <f t="shared" si="46"/>
        <v>260</v>
      </c>
      <c r="C2994" t="s">
        <v>468</v>
      </c>
      <c r="D2994" t="s">
        <v>1</v>
      </c>
      <c r="E2994" t="s">
        <v>453</v>
      </c>
      <c r="F2994" t="s">
        <v>6</v>
      </c>
      <c r="G2994" s="3">
        <v>45042</v>
      </c>
      <c r="H2994" s="4">
        <v>0</v>
      </c>
      <c r="I2994" s="4">
        <v>87590797</v>
      </c>
      <c r="J2994" s="4">
        <v>87590797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</row>
    <row r="2995" spans="1:17" outlineLevel="2" x14ac:dyDescent="0.25">
      <c r="A2995" s="2">
        <v>1</v>
      </c>
      <c r="B2995" s="2" t="str">
        <f t="shared" si="46"/>
        <v>260</v>
      </c>
      <c r="C2995" t="s">
        <v>469</v>
      </c>
      <c r="D2995" t="s">
        <v>1</v>
      </c>
      <c r="E2995" t="s">
        <v>453</v>
      </c>
      <c r="F2995" t="s">
        <v>6</v>
      </c>
      <c r="G2995" s="3">
        <v>45042</v>
      </c>
      <c r="H2995" s="4">
        <v>0</v>
      </c>
      <c r="I2995" s="4">
        <v>92538108.5</v>
      </c>
      <c r="J2995" s="4">
        <v>92538108.5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</row>
    <row r="2996" spans="1:17" outlineLevel="2" x14ac:dyDescent="0.25">
      <c r="A2996" s="2">
        <v>1</v>
      </c>
      <c r="B2996" s="2" t="str">
        <f t="shared" si="46"/>
        <v>260</v>
      </c>
      <c r="C2996" t="s">
        <v>470</v>
      </c>
      <c r="D2996" t="s">
        <v>1</v>
      </c>
      <c r="E2996" t="s">
        <v>453</v>
      </c>
      <c r="F2996" t="s">
        <v>6</v>
      </c>
      <c r="G2996" s="3">
        <v>45042</v>
      </c>
      <c r="H2996" s="4">
        <v>0</v>
      </c>
      <c r="I2996" s="4">
        <v>67186675.5</v>
      </c>
      <c r="J2996" s="4">
        <v>67186675.5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</row>
    <row r="2997" spans="1:17" outlineLevel="2" x14ac:dyDescent="0.25">
      <c r="A2997" s="2">
        <v>1</v>
      </c>
      <c r="B2997" s="2" t="str">
        <f t="shared" si="46"/>
        <v>260</v>
      </c>
      <c r="C2997" t="s">
        <v>471</v>
      </c>
      <c r="D2997" t="s">
        <v>1</v>
      </c>
      <c r="E2997" t="s">
        <v>453</v>
      </c>
      <c r="F2997" t="s">
        <v>6</v>
      </c>
      <c r="G2997" s="3">
        <v>45042</v>
      </c>
      <c r="H2997" s="4">
        <v>0</v>
      </c>
      <c r="I2997" s="4">
        <v>67642907.5</v>
      </c>
      <c r="J2997" s="4">
        <v>67642907.5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</row>
    <row r="2998" spans="1:17" outlineLevel="2" x14ac:dyDescent="0.25">
      <c r="A2998" s="2">
        <v>1</v>
      </c>
      <c r="B2998" s="2" t="str">
        <f t="shared" si="46"/>
        <v>260</v>
      </c>
      <c r="C2998" t="s">
        <v>472</v>
      </c>
      <c r="D2998" t="s">
        <v>1</v>
      </c>
      <c r="E2998" t="s">
        <v>453</v>
      </c>
      <c r="F2998" t="s">
        <v>6</v>
      </c>
      <c r="G2998" s="3">
        <v>45042</v>
      </c>
      <c r="H2998" s="4">
        <v>0</v>
      </c>
      <c r="I2998" s="4">
        <v>15613330.25</v>
      </c>
      <c r="J2998" s="4">
        <v>15613330.25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</row>
    <row r="2999" spans="1:17" outlineLevel="2" x14ac:dyDescent="0.25">
      <c r="A2999" s="2">
        <v>1</v>
      </c>
      <c r="B2999" s="2" t="str">
        <f t="shared" si="46"/>
        <v>260</v>
      </c>
      <c r="C2999" t="s">
        <v>473</v>
      </c>
      <c r="D2999" t="s">
        <v>1</v>
      </c>
      <c r="E2999" t="s">
        <v>453</v>
      </c>
      <c r="F2999" t="s">
        <v>6</v>
      </c>
      <c r="G2999" s="3">
        <v>45042</v>
      </c>
      <c r="H2999" s="4">
        <v>0</v>
      </c>
      <c r="I2999" s="4">
        <v>80465439.25</v>
      </c>
      <c r="J2999" s="4">
        <v>80465439.25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</row>
    <row r="3000" spans="1:17" outlineLevel="2" x14ac:dyDescent="0.25">
      <c r="A3000" s="2">
        <v>1</v>
      </c>
      <c r="B3000" s="2" t="str">
        <f t="shared" si="46"/>
        <v>260</v>
      </c>
      <c r="C3000" t="s">
        <v>474</v>
      </c>
      <c r="D3000" t="s">
        <v>1</v>
      </c>
      <c r="E3000" t="s">
        <v>453</v>
      </c>
      <c r="F3000" t="s">
        <v>6</v>
      </c>
      <c r="G3000" s="3">
        <v>45042</v>
      </c>
      <c r="H3000" s="4">
        <v>0</v>
      </c>
      <c r="I3000" s="4">
        <v>87037082.719999999</v>
      </c>
      <c r="J3000" s="4">
        <v>87037082.719999999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</row>
    <row r="3001" spans="1:17" outlineLevel="2" x14ac:dyDescent="0.25">
      <c r="A3001" s="2">
        <v>1</v>
      </c>
      <c r="B3001" s="2" t="str">
        <f t="shared" si="46"/>
        <v>277</v>
      </c>
      <c r="C3001" t="s">
        <v>449</v>
      </c>
      <c r="D3001" t="s">
        <v>1</v>
      </c>
      <c r="E3001" t="s">
        <v>10</v>
      </c>
      <c r="F3001" t="s">
        <v>3</v>
      </c>
      <c r="G3001" s="3">
        <v>45043</v>
      </c>
      <c r="H3001" s="4">
        <v>0</v>
      </c>
      <c r="I3001" s="4">
        <v>106431476</v>
      </c>
      <c r="J3001" s="4">
        <v>106431476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</row>
    <row r="3002" spans="1:17" outlineLevel="2" x14ac:dyDescent="0.25">
      <c r="A3002" s="2">
        <v>1</v>
      </c>
      <c r="B3002" s="2" t="str">
        <f t="shared" si="46"/>
        <v>277</v>
      </c>
      <c r="C3002" t="s">
        <v>449</v>
      </c>
      <c r="D3002" t="s">
        <v>1</v>
      </c>
      <c r="E3002" t="s">
        <v>10</v>
      </c>
      <c r="F3002" t="s">
        <v>7</v>
      </c>
      <c r="G3002" s="3">
        <v>45043</v>
      </c>
      <c r="H3002" s="4">
        <v>15000000</v>
      </c>
      <c r="I3002" s="4">
        <v>15000000</v>
      </c>
      <c r="J3002" s="4">
        <v>15000000</v>
      </c>
      <c r="K3002" s="4">
        <v>0</v>
      </c>
      <c r="L3002" s="4">
        <v>15000000</v>
      </c>
      <c r="M3002" s="4">
        <v>0</v>
      </c>
      <c r="N3002" s="4">
        <v>0</v>
      </c>
      <c r="O3002" s="4">
        <v>0</v>
      </c>
      <c r="P3002" s="4">
        <v>15000000</v>
      </c>
      <c r="Q3002" s="4">
        <v>0</v>
      </c>
    </row>
    <row r="3003" spans="1:17" outlineLevel="2" x14ac:dyDescent="0.25">
      <c r="A3003" s="2">
        <v>1</v>
      </c>
      <c r="B3003" s="2" t="str">
        <f t="shared" si="46"/>
        <v>277</v>
      </c>
      <c r="C3003" t="s">
        <v>449</v>
      </c>
      <c r="D3003" t="s">
        <v>1</v>
      </c>
      <c r="E3003" t="s">
        <v>475</v>
      </c>
      <c r="F3003" t="s">
        <v>3</v>
      </c>
      <c r="G3003" s="3">
        <v>45043</v>
      </c>
      <c r="H3003" s="4">
        <v>0</v>
      </c>
      <c r="I3003" s="4">
        <v>50400364</v>
      </c>
      <c r="J3003" s="4">
        <v>50400364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</row>
    <row r="3004" spans="1:17" outlineLevel="2" x14ac:dyDescent="0.25">
      <c r="A3004" s="2">
        <v>1</v>
      </c>
      <c r="B3004" s="2" t="str">
        <f t="shared" si="46"/>
        <v>279</v>
      </c>
      <c r="C3004" t="s">
        <v>370</v>
      </c>
      <c r="D3004" t="s">
        <v>1</v>
      </c>
      <c r="E3004" t="s">
        <v>10</v>
      </c>
      <c r="F3004" t="s">
        <v>3</v>
      </c>
      <c r="G3004" s="3">
        <v>45043</v>
      </c>
      <c r="H3004" s="4">
        <v>0</v>
      </c>
      <c r="I3004" s="4">
        <v>59186560</v>
      </c>
      <c r="J3004" s="4">
        <v>59186560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</row>
    <row r="3005" spans="1:17" outlineLevel="2" x14ac:dyDescent="0.25">
      <c r="A3005" s="2">
        <v>1</v>
      </c>
      <c r="B3005" s="2" t="str">
        <f t="shared" si="46"/>
        <v>279</v>
      </c>
      <c r="C3005" t="s">
        <v>370</v>
      </c>
      <c r="D3005" t="s">
        <v>1</v>
      </c>
      <c r="E3005" t="s">
        <v>10</v>
      </c>
      <c r="F3005" t="s">
        <v>7</v>
      </c>
      <c r="G3005" s="3">
        <v>45043</v>
      </c>
      <c r="H3005" s="4">
        <v>0</v>
      </c>
      <c r="I3005" s="4">
        <v>2400000</v>
      </c>
      <c r="J3005" s="4">
        <v>2400000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</row>
    <row r="3006" spans="1:17" outlineLevel="2" x14ac:dyDescent="0.25">
      <c r="A3006" s="2">
        <v>1</v>
      </c>
      <c r="B3006" s="2" t="str">
        <f t="shared" si="46"/>
        <v>279</v>
      </c>
      <c r="C3006" t="s">
        <v>370</v>
      </c>
      <c r="D3006" t="s">
        <v>1</v>
      </c>
      <c r="E3006" t="s">
        <v>10</v>
      </c>
      <c r="F3006" t="s">
        <v>8</v>
      </c>
      <c r="G3006" s="3">
        <v>45043</v>
      </c>
      <c r="H3006" s="4">
        <v>0</v>
      </c>
      <c r="I3006" s="4">
        <v>4200000</v>
      </c>
      <c r="J3006" s="4">
        <v>4200000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</row>
    <row r="3007" spans="1:17" outlineLevel="2" x14ac:dyDescent="0.25">
      <c r="A3007" s="2">
        <v>1</v>
      </c>
      <c r="B3007" s="2" t="str">
        <f t="shared" si="46"/>
        <v>279</v>
      </c>
      <c r="C3007" t="s">
        <v>370</v>
      </c>
      <c r="D3007" t="s">
        <v>1</v>
      </c>
      <c r="E3007" t="s">
        <v>476</v>
      </c>
      <c r="F3007" t="s">
        <v>3</v>
      </c>
      <c r="G3007" s="3">
        <v>45043</v>
      </c>
      <c r="H3007" s="4">
        <v>0</v>
      </c>
      <c r="I3007" s="4">
        <v>110358019</v>
      </c>
      <c r="J3007" s="4">
        <v>110358019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</row>
    <row r="3008" spans="1:17" outlineLevel="2" x14ac:dyDescent="0.25">
      <c r="A3008" s="2">
        <v>1</v>
      </c>
      <c r="B3008" s="2" t="str">
        <f t="shared" si="46"/>
        <v>278</v>
      </c>
      <c r="C3008" t="s">
        <v>477</v>
      </c>
      <c r="D3008" t="s">
        <v>1</v>
      </c>
      <c r="E3008" t="s">
        <v>10</v>
      </c>
      <c r="F3008" t="s">
        <v>65</v>
      </c>
      <c r="G3008" s="3">
        <v>45044</v>
      </c>
      <c r="H3008" s="4">
        <v>0</v>
      </c>
      <c r="I3008" s="4">
        <v>49976996.729999997</v>
      </c>
      <c r="J3008" s="4">
        <v>49976996.729999997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</row>
    <row r="3009" spans="1:17" outlineLevel="2" x14ac:dyDescent="0.25">
      <c r="A3009" s="2">
        <v>1</v>
      </c>
      <c r="B3009" s="2" t="str">
        <f t="shared" si="46"/>
        <v>250</v>
      </c>
      <c r="C3009" t="s">
        <v>369</v>
      </c>
      <c r="D3009" t="s">
        <v>1</v>
      </c>
      <c r="E3009" t="s">
        <v>15</v>
      </c>
      <c r="F3009" t="s">
        <v>3</v>
      </c>
      <c r="G3009" s="3">
        <v>45048</v>
      </c>
      <c r="H3009" s="4">
        <v>0</v>
      </c>
      <c r="I3009" s="4">
        <v>184287608</v>
      </c>
      <c r="J3009" s="4">
        <v>184287608</v>
      </c>
      <c r="K3009" s="4">
        <v>0</v>
      </c>
      <c r="L3009" s="4">
        <v>0</v>
      </c>
      <c r="M3009" s="4">
        <v>0</v>
      </c>
      <c r="N3009" s="4">
        <v>0</v>
      </c>
      <c r="O3009" s="4">
        <v>82601718.719999999</v>
      </c>
      <c r="P3009" s="4">
        <v>0</v>
      </c>
      <c r="Q3009" s="4">
        <v>0</v>
      </c>
    </row>
    <row r="3010" spans="1:17" outlineLevel="2" x14ac:dyDescent="0.25">
      <c r="A3010" s="2">
        <v>1</v>
      </c>
      <c r="B3010" s="2" t="str">
        <f t="shared" si="46"/>
        <v>250</v>
      </c>
      <c r="C3010" t="s">
        <v>369</v>
      </c>
      <c r="D3010" t="s">
        <v>1</v>
      </c>
      <c r="E3010" t="s">
        <v>15</v>
      </c>
      <c r="F3010" t="s">
        <v>7</v>
      </c>
      <c r="G3010" s="3">
        <v>45048</v>
      </c>
      <c r="H3010" s="4">
        <v>0</v>
      </c>
      <c r="I3010" s="4">
        <v>31261741</v>
      </c>
      <c r="J3010" s="4">
        <v>31261741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</row>
    <row r="3011" spans="1:17" outlineLevel="2" x14ac:dyDescent="0.25">
      <c r="A3011" s="2">
        <v>1</v>
      </c>
      <c r="B3011" s="2" t="str">
        <f t="shared" ref="B3011:B3074" si="47">LEFT(C3011,3)</f>
        <v>250</v>
      </c>
      <c r="C3011" t="s">
        <v>369</v>
      </c>
      <c r="D3011" t="s">
        <v>1</v>
      </c>
      <c r="E3011" t="s">
        <v>478</v>
      </c>
      <c r="F3011" t="s">
        <v>3</v>
      </c>
      <c r="G3011" s="3">
        <v>45048</v>
      </c>
      <c r="H3011" s="4">
        <v>0</v>
      </c>
      <c r="I3011" s="4">
        <v>119421816</v>
      </c>
      <c r="J3011" s="4">
        <v>119421816</v>
      </c>
      <c r="K3011" s="4">
        <v>0</v>
      </c>
      <c r="L3011" s="4">
        <v>0</v>
      </c>
      <c r="M3011" s="4">
        <v>0</v>
      </c>
      <c r="N3011" s="4">
        <v>0</v>
      </c>
      <c r="O3011" s="4">
        <v>34619594.350000001</v>
      </c>
      <c r="P3011" s="4">
        <v>0</v>
      </c>
      <c r="Q3011" s="4">
        <v>0</v>
      </c>
    </row>
    <row r="3012" spans="1:17" outlineLevel="2" x14ac:dyDescent="0.25">
      <c r="A3012" s="2">
        <v>1</v>
      </c>
      <c r="B3012" s="2" t="str">
        <f t="shared" si="47"/>
        <v>250</v>
      </c>
      <c r="C3012" t="s">
        <v>369</v>
      </c>
      <c r="D3012" t="s">
        <v>1</v>
      </c>
      <c r="E3012" t="s">
        <v>478</v>
      </c>
      <c r="F3012" t="s">
        <v>7</v>
      </c>
      <c r="G3012" s="3">
        <v>45048</v>
      </c>
      <c r="H3012" s="4">
        <v>0</v>
      </c>
      <c r="I3012" s="4">
        <v>5149285</v>
      </c>
      <c r="J3012" s="4">
        <v>5149285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</row>
    <row r="3013" spans="1:17" outlineLevel="2" x14ac:dyDescent="0.25">
      <c r="A3013" s="2">
        <v>1</v>
      </c>
      <c r="B3013" s="2" t="str">
        <f t="shared" si="47"/>
        <v>250</v>
      </c>
      <c r="C3013" t="s">
        <v>369</v>
      </c>
      <c r="D3013" t="s">
        <v>1</v>
      </c>
      <c r="E3013" t="s">
        <v>478</v>
      </c>
      <c r="F3013" t="s">
        <v>8</v>
      </c>
      <c r="G3013" s="3">
        <v>45048</v>
      </c>
      <c r="H3013" s="4">
        <v>0</v>
      </c>
      <c r="I3013" s="4">
        <v>46678575</v>
      </c>
      <c r="J3013" s="4">
        <v>46678575</v>
      </c>
      <c r="K3013" s="4">
        <v>0</v>
      </c>
      <c r="L3013" s="4">
        <v>0</v>
      </c>
      <c r="M3013" s="4">
        <v>0</v>
      </c>
      <c r="N3013" s="4">
        <v>0</v>
      </c>
      <c r="O3013" s="4">
        <v>1903500</v>
      </c>
      <c r="P3013" s="4">
        <v>0</v>
      </c>
      <c r="Q3013" s="4">
        <v>0</v>
      </c>
    </row>
    <row r="3014" spans="1:17" outlineLevel="2" x14ac:dyDescent="0.25">
      <c r="A3014" s="2">
        <v>1</v>
      </c>
      <c r="B3014" s="2" t="str">
        <f t="shared" si="47"/>
        <v>250</v>
      </c>
      <c r="C3014" t="s">
        <v>369</v>
      </c>
      <c r="D3014" t="s">
        <v>1</v>
      </c>
      <c r="E3014" t="s">
        <v>479</v>
      </c>
      <c r="F3014" t="s">
        <v>3</v>
      </c>
      <c r="G3014" s="3">
        <v>45048</v>
      </c>
      <c r="H3014" s="4">
        <v>0</v>
      </c>
      <c r="I3014" s="4">
        <v>42175629</v>
      </c>
      <c r="J3014" s="4">
        <v>42175629</v>
      </c>
      <c r="K3014" s="4">
        <v>0</v>
      </c>
      <c r="L3014" s="4">
        <v>0</v>
      </c>
      <c r="M3014" s="4">
        <v>0</v>
      </c>
      <c r="N3014" s="4">
        <v>0</v>
      </c>
      <c r="O3014" s="4">
        <v>6694397.8399999999</v>
      </c>
      <c r="P3014" s="4">
        <v>0</v>
      </c>
      <c r="Q3014" s="4">
        <v>0</v>
      </c>
    </row>
    <row r="3015" spans="1:17" outlineLevel="2" x14ac:dyDescent="0.25">
      <c r="A3015" s="2">
        <v>1</v>
      </c>
      <c r="B3015" s="2" t="str">
        <f t="shared" si="47"/>
        <v>250</v>
      </c>
      <c r="C3015" t="s">
        <v>369</v>
      </c>
      <c r="D3015" t="s">
        <v>1</v>
      </c>
      <c r="E3015" t="s">
        <v>91</v>
      </c>
      <c r="F3015" t="s">
        <v>3</v>
      </c>
      <c r="G3015" s="3">
        <v>45048</v>
      </c>
      <c r="H3015" s="4">
        <v>0</v>
      </c>
      <c r="I3015" s="4">
        <v>30650651</v>
      </c>
      <c r="J3015" s="4">
        <v>30650651</v>
      </c>
      <c r="K3015" s="4">
        <v>0</v>
      </c>
      <c r="L3015" s="4">
        <v>0</v>
      </c>
      <c r="M3015" s="4">
        <v>0</v>
      </c>
      <c r="N3015" s="4">
        <v>0</v>
      </c>
      <c r="O3015" s="4">
        <v>8456476.75</v>
      </c>
      <c r="P3015" s="4">
        <v>0</v>
      </c>
      <c r="Q3015" s="4">
        <v>0</v>
      </c>
    </row>
    <row r="3016" spans="1:17" outlineLevel="2" x14ac:dyDescent="0.25">
      <c r="A3016" s="2">
        <v>1</v>
      </c>
      <c r="B3016" s="2" t="str">
        <f t="shared" si="47"/>
        <v>250</v>
      </c>
      <c r="C3016" t="s">
        <v>369</v>
      </c>
      <c r="D3016" t="s">
        <v>1</v>
      </c>
      <c r="E3016" t="s">
        <v>91</v>
      </c>
      <c r="F3016" t="s">
        <v>7</v>
      </c>
      <c r="G3016" s="3">
        <v>45048</v>
      </c>
      <c r="H3016" s="4">
        <v>0</v>
      </c>
      <c r="I3016" s="4">
        <v>663823</v>
      </c>
      <c r="J3016" s="4">
        <v>663823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</row>
    <row r="3017" spans="1:17" outlineLevel="2" x14ac:dyDescent="0.25">
      <c r="A3017" s="2">
        <v>1</v>
      </c>
      <c r="B3017" s="2" t="str">
        <f t="shared" si="47"/>
        <v>250</v>
      </c>
      <c r="C3017" t="s">
        <v>369</v>
      </c>
      <c r="D3017" t="s">
        <v>1</v>
      </c>
      <c r="E3017" t="s">
        <v>91</v>
      </c>
      <c r="F3017" t="s">
        <v>8</v>
      </c>
      <c r="G3017" s="3">
        <v>45048</v>
      </c>
      <c r="H3017" s="4">
        <v>0</v>
      </c>
      <c r="I3017" s="4">
        <v>2481583</v>
      </c>
      <c r="J3017" s="4">
        <v>2481583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</row>
    <row r="3018" spans="1:17" outlineLevel="2" x14ac:dyDescent="0.25">
      <c r="A3018" s="2">
        <v>1</v>
      </c>
      <c r="B3018" s="2" t="str">
        <f t="shared" si="47"/>
        <v>250</v>
      </c>
      <c r="C3018" t="s">
        <v>480</v>
      </c>
      <c r="D3018" t="s">
        <v>1</v>
      </c>
      <c r="E3018" t="s">
        <v>479</v>
      </c>
      <c r="F3018" t="s">
        <v>3</v>
      </c>
      <c r="G3018" s="3">
        <v>45048</v>
      </c>
      <c r="H3018" s="4">
        <v>0</v>
      </c>
      <c r="I3018" s="4">
        <v>58393419</v>
      </c>
      <c r="J3018" s="4">
        <v>58393419</v>
      </c>
      <c r="K3018" s="4">
        <v>0</v>
      </c>
      <c r="L3018" s="4">
        <v>0</v>
      </c>
      <c r="M3018" s="4">
        <v>0</v>
      </c>
      <c r="N3018" s="4">
        <v>0</v>
      </c>
      <c r="O3018" s="4">
        <v>39963981.780000001</v>
      </c>
      <c r="P3018" s="4">
        <v>0</v>
      </c>
      <c r="Q3018" s="4">
        <v>0</v>
      </c>
    </row>
    <row r="3019" spans="1:17" outlineLevel="2" x14ac:dyDescent="0.25">
      <c r="A3019" s="2">
        <v>1</v>
      </c>
      <c r="B3019" s="2" t="str">
        <f t="shared" si="47"/>
        <v>250</v>
      </c>
      <c r="C3019" t="s">
        <v>480</v>
      </c>
      <c r="D3019" t="s">
        <v>1</v>
      </c>
      <c r="E3019" t="s">
        <v>479</v>
      </c>
      <c r="F3019" t="s">
        <v>7</v>
      </c>
      <c r="G3019" s="3">
        <v>45048</v>
      </c>
      <c r="H3019" s="4">
        <v>0</v>
      </c>
      <c r="I3019" s="4">
        <v>4032572</v>
      </c>
      <c r="J3019" s="4">
        <v>4032572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</row>
    <row r="3020" spans="1:17" outlineLevel="2" x14ac:dyDescent="0.25">
      <c r="A3020" s="2">
        <v>1</v>
      </c>
      <c r="B3020" s="2" t="str">
        <f t="shared" si="47"/>
        <v>250</v>
      </c>
      <c r="C3020" t="s">
        <v>480</v>
      </c>
      <c r="D3020" t="s">
        <v>1</v>
      </c>
      <c r="E3020" t="s">
        <v>479</v>
      </c>
      <c r="F3020" t="s">
        <v>8</v>
      </c>
      <c r="G3020" s="3">
        <v>45048</v>
      </c>
      <c r="H3020" s="4">
        <v>0</v>
      </c>
      <c r="I3020" s="4">
        <v>4231099</v>
      </c>
      <c r="J3020" s="4">
        <v>4231099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</row>
    <row r="3021" spans="1:17" outlineLevel="2" x14ac:dyDescent="0.25">
      <c r="A3021" s="2">
        <v>1</v>
      </c>
      <c r="B3021" s="2" t="str">
        <f t="shared" si="47"/>
        <v>250</v>
      </c>
      <c r="C3021" t="s">
        <v>481</v>
      </c>
      <c r="D3021" t="s">
        <v>1</v>
      </c>
      <c r="E3021" t="s">
        <v>478</v>
      </c>
      <c r="F3021" t="s">
        <v>3</v>
      </c>
      <c r="G3021" s="3">
        <v>45048</v>
      </c>
      <c r="H3021" s="4">
        <v>0</v>
      </c>
      <c r="I3021" s="4">
        <v>5936205</v>
      </c>
      <c r="J3021" s="4">
        <v>5936205</v>
      </c>
      <c r="K3021" s="4">
        <v>0</v>
      </c>
      <c r="L3021" s="4">
        <v>0</v>
      </c>
      <c r="M3021" s="4">
        <v>0</v>
      </c>
      <c r="N3021" s="4">
        <v>0</v>
      </c>
      <c r="O3021" s="4">
        <v>1200000</v>
      </c>
      <c r="P3021" s="4">
        <v>0</v>
      </c>
      <c r="Q3021" s="4">
        <v>0</v>
      </c>
    </row>
    <row r="3022" spans="1:17" outlineLevel="2" x14ac:dyDescent="0.25">
      <c r="A3022" s="2">
        <v>1</v>
      </c>
      <c r="B3022" s="2" t="str">
        <f t="shared" si="47"/>
        <v>250</v>
      </c>
      <c r="C3022" t="s">
        <v>481</v>
      </c>
      <c r="D3022" t="s">
        <v>1</v>
      </c>
      <c r="E3022" t="s">
        <v>478</v>
      </c>
      <c r="F3022" t="s">
        <v>7</v>
      </c>
      <c r="G3022" s="3">
        <v>45048</v>
      </c>
      <c r="H3022" s="4">
        <v>0</v>
      </c>
      <c r="I3022" s="4">
        <v>333463</v>
      </c>
      <c r="J3022" s="4">
        <v>333463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</row>
    <row r="3023" spans="1:17" outlineLevel="2" x14ac:dyDescent="0.25">
      <c r="A3023" s="2">
        <v>1</v>
      </c>
      <c r="B3023" s="2" t="str">
        <f t="shared" si="47"/>
        <v>250</v>
      </c>
      <c r="C3023" t="s">
        <v>481</v>
      </c>
      <c r="D3023" t="s">
        <v>1</v>
      </c>
      <c r="E3023" t="s">
        <v>478</v>
      </c>
      <c r="F3023" t="s">
        <v>8</v>
      </c>
      <c r="G3023" s="3">
        <v>45048</v>
      </c>
      <c r="H3023" s="4">
        <v>0</v>
      </c>
      <c r="I3023" s="4">
        <v>424971</v>
      </c>
      <c r="J3023" s="4">
        <v>424971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</row>
    <row r="3024" spans="1:17" outlineLevel="2" x14ac:dyDescent="0.25">
      <c r="A3024" s="2">
        <v>1</v>
      </c>
      <c r="B3024" s="2" t="str">
        <f t="shared" si="47"/>
        <v>250</v>
      </c>
      <c r="C3024" t="s">
        <v>482</v>
      </c>
      <c r="D3024" t="s">
        <v>1</v>
      </c>
      <c r="E3024" t="s">
        <v>479</v>
      </c>
      <c r="F3024" t="s">
        <v>3</v>
      </c>
      <c r="G3024" s="3">
        <v>45048</v>
      </c>
      <c r="H3024" s="4">
        <v>0</v>
      </c>
      <c r="I3024" s="4">
        <v>14535872</v>
      </c>
      <c r="J3024" s="4">
        <v>14535872</v>
      </c>
      <c r="K3024" s="4">
        <v>0</v>
      </c>
      <c r="L3024" s="4">
        <v>0</v>
      </c>
      <c r="M3024" s="4">
        <v>0</v>
      </c>
      <c r="N3024" s="4">
        <v>0</v>
      </c>
      <c r="O3024" s="4">
        <v>5099500</v>
      </c>
      <c r="P3024" s="4">
        <v>0</v>
      </c>
      <c r="Q3024" s="4">
        <v>0</v>
      </c>
    </row>
    <row r="3025" spans="1:17" outlineLevel="2" x14ac:dyDescent="0.25">
      <c r="A3025" s="2">
        <v>1</v>
      </c>
      <c r="B3025" s="2" t="str">
        <f t="shared" si="47"/>
        <v>250</v>
      </c>
      <c r="C3025" t="s">
        <v>483</v>
      </c>
      <c r="D3025" t="s">
        <v>1</v>
      </c>
      <c r="E3025" t="s">
        <v>479</v>
      </c>
      <c r="F3025" t="s">
        <v>3</v>
      </c>
      <c r="G3025" s="3">
        <v>45048</v>
      </c>
      <c r="H3025" s="4">
        <v>0</v>
      </c>
      <c r="I3025" s="4">
        <v>21564956</v>
      </c>
      <c r="J3025" s="4">
        <v>21564956</v>
      </c>
      <c r="K3025" s="4">
        <v>0</v>
      </c>
      <c r="L3025" s="4">
        <v>0</v>
      </c>
      <c r="M3025" s="4">
        <v>0</v>
      </c>
      <c r="N3025" s="4">
        <v>0</v>
      </c>
      <c r="O3025" s="4">
        <v>2646450</v>
      </c>
      <c r="P3025" s="4">
        <v>0</v>
      </c>
      <c r="Q3025" s="4">
        <v>0</v>
      </c>
    </row>
    <row r="3026" spans="1:17" outlineLevel="2" x14ac:dyDescent="0.25">
      <c r="A3026" s="2">
        <v>1</v>
      </c>
      <c r="B3026" s="2" t="str">
        <f t="shared" si="47"/>
        <v>250</v>
      </c>
      <c r="C3026" t="s">
        <v>484</v>
      </c>
      <c r="D3026" t="s">
        <v>1</v>
      </c>
      <c r="E3026" t="s">
        <v>478</v>
      </c>
      <c r="F3026" t="s">
        <v>3</v>
      </c>
      <c r="G3026" s="3">
        <v>45048</v>
      </c>
      <c r="H3026" s="4">
        <v>0</v>
      </c>
      <c r="I3026" s="4">
        <v>41203582</v>
      </c>
      <c r="J3026" s="4">
        <v>41203582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</row>
    <row r="3027" spans="1:17" outlineLevel="2" x14ac:dyDescent="0.25">
      <c r="A3027" s="2">
        <v>1</v>
      </c>
      <c r="B3027" s="2" t="str">
        <f t="shared" si="47"/>
        <v>250</v>
      </c>
      <c r="C3027" t="s">
        <v>484</v>
      </c>
      <c r="D3027" t="s">
        <v>1</v>
      </c>
      <c r="E3027" t="s">
        <v>478</v>
      </c>
      <c r="F3027" t="s">
        <v>7</v>
      </c>
      <c r="G3027" s="3">
        <v>45048</v>
      </c>
      <c r="H3027" s="4">
        <v>0</v>
      </c>
      <c r="I3027" s="4">
        <v>2171385</v>
      </c>
      <c r="J3027" s="4">
        <v>2171385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</row>
    <row r="3028" spans="1:17" outlineLevel="2" x14ac:dyDescent="0.25">
      <c r="A3028" s="2">
        <v>1</v>
      </c>
      <c r="B3028" s="2" t="str">
        <f t="shared" si="47"/>
        <v>250</v>
      </c>
      <c r="C3028" t="s">
        <v>485</v>
      </c>
      <c r="D3028" t="s">
        <v>1</v>
      </c>
      <c r="E3028" t="s">
        <v>478</v>
      </c>
      <c r="F3028" t="s">
        <v>3</v>
      </c>
      <c r="G3028" s="3">
        <v>45048</v>
      </c>
      <c r="H3028" s="4">
        <v>0</v>
      </c>
      <c r="I3028" s="4">
        <v>41917713</v>
      </c>
      <c r="J3028" s="4">
        <v>41917713</v>
      </c>
      <c r="K3028" s="4">
        <v>0</v>
      </c>
      <c r="L3028" s="4">
        <v>0</v>
      </c>
      <c r="M3028" s="4">
        <v>0</v>
      </c>
      <c r="N3028" s="4">
        <v>0</v>
      </c>
      <c r="O3028" s="4">
        <v>8053740</v>
      </c>
      <c r="P3028" s="4">
        <v>0</v>
      </c>
      <c r="Q3028" s="4">
        <v>0</v>
      </c>
    </row>
    <row r="3029" spans="1:17" outlineLevel="2" x14ac:dyDescent="0.25">
      <c r="A3029" s="2">
        <v>1</v>
      </c>
      <c r="B3029" s="2" t="str">
        <f t="shared" si="47"/>
        <v>250</v>
      </c>
      <c r="C3029" t="s">
        <v>485</v>
      </c>
      <c r="D3029" t="s">
        <v>1</v>
      </c>
      <c r="E3029" t="s">
        <v>478</v>
      </c>
      <c r="F3029" t="s">
        <v>7</v>
      </c>
      <c r="G3029" s="3">
        <v>45048</v>
      </c>
      <c r="H3029" s="4">
        <v>0</v>
      </c>
      <c r="I3029" s="4">
        <v>4342770</v>
      </c>
      <c r="J3029" s="4">
        <v>4342770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</row>
    <row r="3030" spans="1:17" outlineLevel="2" x14ac:dyDescent="0.25">
      <c r="A3030" s="2">
        <v>1</v>
      </c>
      <c r="B3030" s="2" t="str">
        <f t="shared" si="47"/>
        <v>250</v>
      </c>
      <c r="C3030" t="s">
        <v>486</v>
      </c>
      <c r="D3030" t="s">
        <v>1</v>
      </c>
      <c r="E3030" t="s">
        <v>478</v>
      </c>
      <c r="F3030" t="s">
        <v>3</v>
      </c>
      <c r="G3030" s="3">
        <v>45048</v>
      </c>
      <c r="H3030" s="4">
        <v>0</v>
      </c>
      <c r="I3030" s="4">
        <v>46172888</v>
      </c>
      <c r="J3030" s="4">
        <v>46172888</v>
      </c>
      <c r="K3030" s="4">
        <v>0</v>
      </c>
      <c r="L3030" s="4">
        <v>0</v>
      </c>
      <c r="M3030" s="4">
        <v>0</v>
      </c>
      <c r="N3030" s="4">
        <v>0</v>
      </c>
      <c r="O3030" s="4">
        <v>2500000</v>
      </c>
      <c r="P3030" s="4">
        <v>0</v>
      </c>
      <c r="Q3030" s="4">
        <v>0</v>
      </c>
    </row>
    <row r="3031" spans="1:17" outlineLevel="2" x14ac:dyDescent="0.25">
      <c r="A3031" s="2">
        <v>1</v>
      </c>
      <c r="B3031" s="2" t="str">
        <f t="shared" si="47"/>
        <v>250</v>
      </c>
      <c r="C3031" t="s">
        <v>486</v>
      </c>
      <c r="D3031" t="s">
        <v>1</v>
      </c>
      <c r="E3031" t="s">
        <v>478</v>
      </c>
      <c r="F3031" t="s">
        <v>7</v>
      </c>
      <c r="G3031" s="3">
        <v>45048</v>
      </c>
      <c r="H3031" s="4">
        <v>0</v>
      </c>
      <c r="I3031" s="4">
        <v>1861187</v>
      </c>
      <c r="J3031" s="4">
        <v>1861187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</row>
    <row r="3032" spans="1:17" outlineLevel="2" x14ac:dyDescent="0.25">
      <c r="A3032" s="2">
        <v>1</v>
      </c>
      <c r="B3032" s="2" t="str">
        <f t="shared" si="47"/>
        <v>250</v>
      </c>
      <c r="C3032" t="s">
        <v>487</v>
      </c>
      <c r="D3032" t="s">
        <v>1</v>
      </c>
      <c r="E3032" t="s">
        <v>478</v>
      </c>
      <c r="F3032" t="s">
        <v>3</v>
      </c>
      <c r="G3032" s="3">
        <v>45048</v>
      </c>
      <c r="H3032" s="4">
        <v>0</v>
      </c>
      <c r="I3032" s="4">
        <v>50155492</v>
      </c>
      <c r="J3032" s="4">
        <v>50155492</v>
      </c>
      <c r="K3032" s="4">
        <v>0</v>
      </c>
      <c r="L3032" s="4">
        <v>0</v>
      </c>
      <c r="M3032" s="4">
        <v>0</v>
      </c>
      <c r="N3032" s="4">
        <v>0</v>
      </c>
      <c r="O3032" s="4">
        <v>9104981.25</v>
      </c>
      <c r="P3032" s="4">
        <v>0</v>
      </c>
      <c r="Q3032" s="4">
        <v>0</v>
      </c>
    </row>
    <row r="3033" spans="1:17" outlineLevel="2" x14ac:dyDescent="0.25">
      <c r="A3033" s="2">
        <v>1</v>
      </c>
      <c r="B3033" s="2" t="str">
        <f t="shared" si="47"/>
        <v>250</v>
      </c>
      <c r="C3033" t="s">
        <v>487</v>
      </c>
      <c r="D3033" t="s">
        <v>1</v>
      </c>
      <c r="E3033" t="s">
        <v>478</v>
      </c>
      <c r="F3033" t="s">
        <v>7</v>
      </c>
      <c r="G3033" s="3">
        <v>45048</v>
      </c>
      <c r="H3033" s="4">
        <v>0</v>
      </c>
      <c r="I3033" s="4">
        <v>992633</v>
      </c>
      <c r="J3033" s="4">
        <v>992633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</row>
    <row r="3034" spans="1:17" outlineLevel="2" x14ac:dyDescent="0.25">
      <c r="A3034" s="2">
        <v>1</v>
      </c>
      <c r="B3034" s="2" t="str">
        <f t="shared" si="47"/>
        <v>250</v>
      </c>
      <c r="C3034" t="s">
        <v>487</v>
      </c>
      <c r="D3034" t="s">
        <v>1</v>
      </c>
      <c r="E3034" t="s">
        <v>478</v>
      </c>
      <c r="F3034" t="s">
        <v>8</v>
      </c>
      <c r="G3034" s="3">
        <v>45048</v>
      </c>
      <c r="H3034" s="4">
        <v>0</v>
      </c>
      <c r="I3034" s="4">
        <v>1240791</v>
      </c>
      <c r="J3034" s="4">
        <v>1240791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</row>
    <row r="3035" spans="1:17" outlineLevel="2" x14ac:dyDescent="0.25">
      <c r="A3035" s="2">
        <v>1</v>
      </c>
      <c r="B3035" s="2" t="str">
        <f t="shared" si="47"/>
        <v>250</v>
      </c>
      <c r="C3035" t="s">
        <v>488</v>
      </c>
      <c r="D3035" t="s">
        <v>1</v>
      </c>
      <c r="E3035" t="s">
        <v>478</v>
      </c>
      <c r="F3035" t="s">
        <v>3</v>
      </c>
      <c r="G3035" s="3">
        <v>45048</v>
      </c>
      <c r="H3035" s="4">
        <v>0</v>
      </c>
      <c r="I3035" s="4">
        <v>28686993</v>
      </c>
      <c r="J3035" s="4">
        <v>28686993</v>
      </c>
      <c r="K3035" s="4">
        <v>0</v>
      </c>
      <c r="L3035" s="4">
        <v>0</v>
      </c>
      <c r="M3035" s="4">
        <v>0</v>
      </c>
      <c r="N3035" s="4">
        <v>0</v>
      </c>
      <c r="O3035" s="4">
        <v>1783492.16</v>
      </c>
      <c r="P3035" s="4">
        <v>0</v>
      </c>
      <c r="Q3035" s="4">
        <v>0</v>
      </c>
    </row>
    <row r="3036" spans="1:17" outlineLevel="2" x14ac:dyDescent="0.25">
      <c r="A3036" s="2">
        <v>1</v>
      </c>
      <c r="B3036" s="2" t="str">
        <f t="shared" si="47"/>
        <v>250</v>
      </c>
      <c r="C3036" t="s">
        <v>488</v>
      </c>
      <c r="D3036" t="s">
        <v>1</v>
      </c>
      <c r="E3036" t="s">
        <v>478</v>
      </c>
      <c r="F3036" t="s">
        <v>7</v>
      </c>
      <c r="G3036" s="3">
        <v>45048</v>
      </c>
      <c r="H3036" s="4">
        <v>0</v>
      </c>
      <c r="I3036" s="4">
        <v>5273364</v>
      </c>
      <c r="J3036" s="4">
        <v>5273364</v>
      </c>
      <c r="K3036" s="4">
        <v>0</v>
      </c>
      <c r="L3036" s="4">
        <v>0</v>
      </c>
      <c r="M3036" s="4">
        <v>0</v>
      </c>
      <c r="N3036" s="4">
        <v>0</v>
      </c>
      <c r="O3036" s="4">
        <v>362096.11</v>
      </c>
      <c r="P3036" s="4">
        <v>0</v>
      </c>
      <c r="Q3036" s="4">
        <v>0</v>
      </c>
    </row>
    <row r="3037" spans="1:17" outlineLevel="2" x14ac:dyDescent="0.25">
      <c r="A3037" s="2">
        <v>1</v>
      </c>
      <c r="B3037" s="2" t="str">
        <f t="shared" si="47"/>
        <v>250</v>
      </c>
      <c r="C3037" t="s">
        <v>489</v>
      </c>
      <c r="D3037" t="s">
        <v>1</v>
      </c>
      <c r="E3037" t="s">
        <v>478</v>
      </c>
      <c r="F3037" t="s">
        <v>3</v>
      </c>
      <c r="G3037" s="3">
        <v>45048</v>
      </c>
      <c r="H3037" s="4">
        <v>0</v>
      </c>
      <c r="I3037" s="4">
        <v>39785573</v>
      </c>
      <c r="J3037" s="4">
        <v>39785573</v>
      </c>
      <c r="K3037" s="4">
        <v>0</v>
      </c>
      <c r="L3037" s="4">
        <v>0</v>
      </c>
      <c r="M3037" s="4">
        <v>0</v>
      </c>
      <c r="N3037" s="4">
        <v>0</v>
      </c>
      <c r="O3037" s="4">
        <v>2570312.5</v>
      </c>
      <c r="P3037" s="4">
        <v>0</v>
      </c>
      <c r="Q3037" s="4">
        <v>0</v>
      </c>
    </row>
    <row r="3038" spans="1:17" outlineLevel="2" x14ac:dyDescent="0.25">
      <c r="A3038" s="2">
        <v>1</v>
      </c>
      <c r="B3038" s="2" t="str">
        <f t="shared" si="47"/>
        <v>250</v>
      </c>
      <c r="C3038" t="s">
        <v>489</v>
      </c>
      <c r="D3038" t="s">
        <v>1</v>
      </c>
      <c r="E3038" t="s">
        <v>478</v>
      </c>
      <c r="F3038" t="s">
        <v>7</v>
      </c>
      <c r="G3038" s="3">
        <v>45048</v>
      </c>
      <c r="H3038" s="4">
        <v>0</v>
      </c>
      <c r="I3038" s="4">
        <v>3226058</v>
      </c>
      <c r="J3038" s="4">
        <v>3226058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</row>
    <row r="3039" spans="1:17" outlineLevel="2" x14ac:dyDescent="0.25">
      <c r="A3039" s="2">
        <v>1</v>
      </c>
      <c r="B3039" s="2" t="str">
        <f t="shared" si="47"/>
        <v>250</v>
      </c>
      <c r="C3039" t="s">
        <v>490</v>
      </c>
      <c r="D3039" t="s">
        <v>1</v>
      </c>
      <c r="E3039" t="s">
        <v>91</v>
      </c>
      <c r="F3039" t="s">
        <v>3</v>
      </c>
      <c r="G3039" s="3">
        <v>45048</v>
      </c>
      <c r="H3039" s="4">
        <v>0</v>
      </c>
      <c r="I3039" s="4">
        <v>139275531</v>
      </c>
      <c r="J3039" s="4">
        <v>139275531</v>
      </c>
      <c r="K3039" s="4">
        <v>0</v>
      </c>
      <c r="L3039" s="4">
        <v>0</v>
      </c>
      <c r="M3039" s="4">
        <v>0</v>
      </c>
      <c r="N3039" s="4">
        <v>0</v>
      </c>
      <c r="O3039" s="4">
        <v>18104850</v>
      </c>
      <c r="P3039" s="4">
        <v>0</v>
      </c>
      <c r="Q3039" s="4">
        <v>0</v>
      </c>
    </row>
    <row r="3040" spans="1:17" outlineLevel="2" x14ac:dyDescent="0.25">
      <c r="A3040" s="2">
        <v>1</v>
      </c>
      <c r="B3040" s="2" t="str">
        <f t="shared" si="47"/>
        <v>250</v>
      </c>
      <c r="C3040" t="s">
        <v>490</v>
      </c>
      <c r="D3040" t="s">
        <v>1</v>
      </c>
      <c r="E3040" t="s">
        <v>91</v>
      </c>
      <c r="F3040" t="s">
        <v>7</v>
      </c>
      <c r="G3040" s="3">
        <v>45048</v>
      </c>
      <c r="H3040" s="4">
        <v>0</v>
      </c>
      <c r="I3040" s="4">
        <v>1265607</v>
      </c>
      <c r="J3040" s="4">
        <v>1265607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</row>
    <row r="3041" spans="1:17" outlineLevel="2" x14ac:dyDescent="0.25">
      <c r="A3041" s="2">
        <v>1</v>
      </c>
      <c r="B3041" s="2" t="str">
        <f t="shared" si="47"/>
        <v>250</v>
      </c>
      <c r="C3041" t="s">
        <v>490</v>
      </c>
      <c r="D3041" t="s">
        <v>1</v>
      </c>
      <c r="E3041" t="s">
        <v>91</v>
      </c>
      <c r="F3041" t="s">
        <v>8</v>
      </c>
      <c r="G3041" s="3">
        <v>45048</v>
      </c>
      <c r="H3041" s="4">
        <v>0</v>
      </c>
      <c r="I3041" s="4">
        <v>14827458</v>
      </c>
      <c r="J3041" s="4">
        <v>14827458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</row>
    <row r="3042" spans="1:17" outlineLevel="2" x14ac:dyDescent="0.25">
      <c r="A3042" s="2">
        <v>1</v>
      </c>
      <c r="B3042" s="2" t="str">
        <f t="shared" si="47"/>
        <v>250</v>
      </c>
      <c r="C3042" t="s">
        <v>491</v>
      </c>
      <c r="D3042" t="s">
        <v>1</v>
      </c>
      <c r="E3042" t="s">
        <v>478</v>
      </c>
      <c r="F3042" t="s">
        <v>3</v>
      </c>
      <c r="G3042" s="3">
        <v>45048</v>
      </c>
      <c r="H3042" s="4">
        <v>0</v>
      </c>
      <c r="I3042" s="4">
        <v>29733394</v>
      </c>
      <c r="J3042" s="4">
        <v>29733394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</row>
    <row r="3043" spans="1:17" outlineLevel="2" x14ac:dyDescent="0.25">
      <c r="A3043" s="2">
        <v>1</v>
      </c>
      <c r="B3043" s="2" t="str">
        <f t="shared" si="47"/>
        <v>250</v>
      </c>
      <c r="C3043" t="s">
        <v>492</v>
      </c>
      <c r="D3043" t="s">
        <v>1</v>
      </c>
      <c r="E3043" t="s">
        <v>478</v>
      </c>
      <c r="F3043" t="s">
        <v>3</v>
      </c>
      <c r="G3043" s="3">
        <v>45048</v>
      </c>
      <c r="H3043" s="4">
        <v>0</v>
      </c>
      <c r="I3043" s="4">
        <v>29989824</v>
      </c>
      <c r="J3043" s="4">
        <v>29989824</v>
      </c>
      <c r="K3043" s="4">
        <v>0</v>
      </c>
      <c r="L3043" s="4">
        <v>0</v>
      </c>
      <c r="M3043" s="4">
        <v>0</v>
      </c>
      <c r="N3043" s="4">
        <v>0</v>
      </c>
      <c r="O3043" s="4">
        <v>2141503</v>
      </c>
      <c r="P3043" s="4">
        <v>0</v>
      </c>
      <c r="Q3043" s="4">
        <v>0</v>
      </c>
    </row>
    <row r="3044" spans="1:17" outlineLevel="2" x14ac:dyDescent="0.25">
      <c r="A3044" s="2">
        <v>1</v>
      </c>
      <c r="B3044" s="2" t="str">
        <f t="shared" si="47"/>
        <v>250</v>
      </c>
      <c r="C3044" t="s">
        <v>493</v>
      </c>
      <c r="D3044" t="s">
        <v>1</v>
      </c>
      <c r="E3044" t="s">
        <v>478</v>
      </c>
      <c r="F3044" t="s">
        <v>3</v>
      </c>
      <c r="G3044" s="3">
        <v>45048</v>
      </c>
      <c r="H3044" s="4">
        <v>0</v>
      </c>
      <c r="I3044" s="4">
        <v>38091613</v>
      </c>
      <c r="J3044" s="4">
        <v>38091613</v>
      </c>
      <c r="K3044" s="4">
        <v>0</v>
      </c>
      <c r="L3044" s="4">
        <v>0</v>
      </c>
      <c r="M3044" s="4">
        <v>0</v>
      </c>
      <c r="N3044" s="4">
        <v>0</v>
      </c>
      <c r="O3044" s="4">
        <v>2730294</v>
      </c>
      <c r="P3044" s="4">
        <v>0</v>
      </c>
      <c r="Q3044" s="4">
        <v>0</v>
      </c>
    </row>
    <row r="3045" spans="1:17" outlineLevel="2" x14ac:dyDescent="0.25">
      <c r="A3045" s="2">
        <v>1</v>
      </c>
      <c r="B3045" s="2" t="str">
        <f t="shared" si="47"/>
        <v>250</v>
      </c>
      <c r="C3045" t="s">
        <v>494</v>
      </c>
      <c r="D3045" t="s">
        <v>1</v>
      </c>
      <c r="E3045" t="s">
        <v>478</v>
      </c>
      <c r="F3045" t="s">
        <v>3</v>
      </c>
      <c r="G3045" s="3">
        <v>45048</v>
      </c>
      <c r="H3045" s="4">
        <v>0</v>
      </c>
      <c r="I3045" s="4">
        <v>24695335</v>
      </c>
      <c r="J3045" s="4">
        <v>24695335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</row>
    <row r="3046" spans="1:17" outlineLevel="2" x14ac:dyDescent="0.25">
      <c r="A3046" s="2">
        <v>1</v>
      </c>
      <c r="B3046" s="2" t="str">
        <f t="shared" si="47"/>
        <v>250</v>
      </c>
      <c r="C3046" t="s">
        <v>495</v>
      </c>
      <c r="D3046" t="s">
        <v>1</v>
      </c>
      <c r="E3046" t="s">
        <v>91</v>
      </c>
      <c r="F3046" t="s">
        <v>3</v>
      </c>
      <c r="G3046" s="3">
        <v>45048</v>
      </c>
      <c r="H3046" s="4">
        <v>0</v>
      </c>
      <c r="I3046" s="4">
        <v>112983833</v>
      </c>
      <c r="J3046" s="4">
        <v>112983833</v>
      </c>
      <c r="K3046" s="4">
        <v>0</v>
      </c>
      <c r="L3046" s="4">
        <v>0</v>
      </c>
      <c r="M3046" s="4">
        <v>0</v>
      </c>
      <c r="N3046" s="4">
        <v>0</v>
      </c>
      <c r="O3046" s="4">
        <v>8337266.3899999997</v>
      </c>
      <c r="P3046" s="4">
        <v>0</v>
      </c>
      <c r="Q3046" s="4">
        <v>0</v>
      </c>
    </row>
    <row r="3047" spans="1:17" outlineLevel="2" x14ac:dyDescent="0.25">
      <c r="A3047" s="2">
        <v>1</v>
      </c>
      <c r="B3047" s="2" t="str">
        <f t="shared" si="47"/>
        <v>250</v>
      </c>
      <c r="C3047" t="s">
        <v>496</v>
      </c>
      <c r="D3047" t="s">
        <v>1</v>
      </c>
      <c r="E3047" t="s">
        <v>478</v>
      </c>
      <c r="F3047" t="s">
        <v>3</v>
      </c>
      <c r="G3047" s="3">
        <v>45048</v>
      </c>
      <c r="H3047" s="4">
        <v>0</v>
      </c>
      <c r="I3047" s="4">
        <v>76264769</v>
      </c>
      <c r="J3047" s="4">
        <v>76264769</v>
      </c>
      <c r="K3047" s="4">
        <v>0</v>
      </c>
      <c r="L3047" s="4">
        <v>0</v>
      </c>
      <c r="M3047" s="4">
        <v>0</v>
      </c>
      <c r="N3047" s="4">
        <v>0</v>
      </c>
      <c r="O3047" s="4">
        <v>2294687.5</v>
      </c>
      <c r="P3047" s="4">
        <v>0</v>
      </c>
      <c r="Q3047" s="4">
        <v>0</v>
      </c>
    </row>
    <row r="3048" spans="1:17" outlineLevel="2" x14ac:dyDescent="0.25">
      <c r="A3048" s="2">
        <v>1</v>
      </c>
      <c r="B3048" s="2" t="str">
        <f t="shared" si="47"/>
        <v>250</v>
      </c>
      <c r="C3048" t="s">
        <v>496</v>
      </c>
      <c r="D3048" t="s">
        <v>1</v>
      </c>
      <c r="E3048" t="s">
        <v>478</v>
      </c>
      <c r="F3048" t="s">
        <v>7</v>
      </c>
      <c r="G3048" s="3">
        <v>45048</v>
      </c>
      <c r="H3048" s="4">
        <v>0</v>
      </c>
      <c r="I3048" s="4">
        <v>3101979</v>
      </c>
      <c r="J3048" s="4">
        <v>3101979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</row>
    <row r="3049" spans="1:17" outlineLevel="2" x14ac:dyDescent="0.25">
      <c r="A3049" s="2">
        <v>1</v>
      </c>
      <c r="B3049" s="2" t="str">
        <f t="shared" si="47"/>
        <v>250</v>
      </c>
      <c r="C3049" t="s">
        <v>496</v>
      </c>
      <c r="D3049" t="s">
        <v>1</v>
      </c>
      <c r="E3049" t="s">
        <v>478</v>
      </c>
      <c r="F3049" t="s">
        <v>8</v>
      </c>
      <c r="G3049" s="3">
        <v>45048</v>
      </c>
      <c r="H3049" s="4">
        <v>0</v>
      </c>
      <c r="I3049" s="4">
        <v>93059359</v>
      </c>
      <c r="J3049" s="4">
        <v>93059359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</row>
    <row r="3050" spans="1:17" outlineLevel="2" x14ac:dyDescent="0.25">
      <c r="A3050" s="2">
        <v>1</v>
      </c>
      <c r="B3050" s="2" t="str">
        <f t="shared" si="47"/>
        <v>250</v>
      </c>
      <c r="C3050" t="s">
        <v>497</v>
      </c>
      <c r="D3050" t="s">
        <v>1</v>
      </c>
      <c r="E3050" t="s">
        <v>478</v>
      </c>
      <c r="F3050" t="s">
        <v>3</v>
      </c>
      <c r="G3050" s="3">
        <v>45048</v>
      </c>
      <c r="H3050" s="4">
        <v>0</v>
      </c>
      <c r="I3050" s="4">
        <v>36477757</v>
      </c>
      <c r="J3050" s="4">
        <v>36477757</v>
      </c>
      <c r="K3050" s="4">
        <v>0</v>
      </c>
      <c r="L3050" s="4">
        <v>0</v>
      </c>
      <c r="M3050" s="4">
        <v>0</v>
      </c>
      <c r="N3050" s="4">
        <v>0</v>
      </c>
      <c r="O3050" s="4">
        <v>3727324.5</v>
      </c>
      <c r="P3050" s="4">
        <v>0</v>
      </c>
      <c r="Q3050" s="4">
        <v>0</v>
      </c>
    </row>
    <row r="3051" spans="1:17" outlineLevel="2" x14ac:dyDescent="0.25">
      <c r="A3051" s="2">
        <v>1</v>
      </c>
      <c r="B3051" s="2" t="str">
        <f t="shared" si="47"/>
        <v>250</v>
      </c>
      <c r="C3051" t="s">
        <v>497</v>
      </c>
      <c r="D3051" t="s">
        <v>1</v>
      </c>
      <c r="E3051" t="s">
        <v>478</v>
      </c>
      <c r="F3051" t="s">
        <v>7</v>
      </c>
      <c r="G3051" s="3">
        <v>45048</v>
      </c>
      <c r="H3051" s="4">
        <v>0</v>
      </c>
      <c r="I3051" s="4">
        <v>1240791</v>
      </c>
      <c r="J3051" s="4">
        <v>1240791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</row>
    <row r="3052" spans="1:17" outlineLevel="2" x14ac:dyDescent="0.25">
      <c r="A3052" s="2">
        <v>1</v>
      </c>
      <c r="B3052" s="2" t="str">
        <f t="shared" si="47"/>
        <v>250</v>
      </c>
      <c r="C3052" t="s">
        <v>497</v>
      </c>
      <c r="D3052" t="s">
        <v>1</v>
      </c>
      <c r="E3052" t="s">
        <v>478</v>
      </c>
      <c r="F3052" t="s">
        <v>8</v>
      </c>
      <c r="G3052" s="3">
        <v>45048</v>
      </c>
      <c r="H3052" s="4">
        <v>0</v>
      </c>
      <c r="I3052" s="4">
        <v>4746981</v>
      </c>
      <c r="J3052" s="4">
        <v>4746981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</row>
    <row r="3053" spans="1:17" outlineLevel="2" x14ac:dyDescent="0.25">
      <c r="A3053" s="2">
        <v>1</v>
      </c>
      <c r="B3053" s="2" t="str">
        <f t="shared" si="47"/>
        <v>250</v>
      </c>
      <c r="C3053" t="s">
        <v>498</v>
      </c>
      <c r="D3053" t="s">
        <v>1</v>
      </c>
      <c r="E3053" t="s">
        <v>478</v>
      </c>
      <c r="F3053" t="s">
        <v>3</v>
      </c>
      <c r="G3053" s="3">
        <v>45048</v>
      </c>
      <c r="H3053" s="4">
        <v>0</v>
      </c>
      <c r="I3053" s="4">
        <v>43841849</v>
      </c>
      <c r="J3053" s="4">
        <v>43841849</v>
      </c>
      <c r="K3053" s="4">
        <v>0</v>
      </c>
      <c r="L3053" s="4">
        <v>0</v>
      </c>
      <c r="M3053" s="4">
        <v>0</v>
      </c>
      <c r="N3053" s="4">
        <v>0</v>
      </c>
      <c r="O3053" s="4">
        <v>12663163.279999999</v>
      </c>
      <c r="P3053" s="4">
        <v>0</v>
      </c>
      <c r="Q3053" s="4">
        <v>0</v>
      </c>
    </row>
    <row r="3054" spans="1:17" outlineLevel="2" x14ac:dyDescent="0.25">
      <c r="A3054" s="2">
        <v>1</v>
      </c>
      <c r="B3054" s="2" t="str">
        <f t="shared" si="47"/>
        <v>250</v>
      </c>
      <c r="C3054" t="s">
        <v>498</v>
      </c>
      <c r="D3054" t="s">
        <v>1</v>
      </c>
      <c r="E3054" t="s">
        <v>478</v>
      </c>
      <c r="F3054" t="s">
        <v>8</v>
      </c>
      <c r="G3054" s="3">
        <v>45048</v>
      </c>
      <c r="H3054" s="4">
        <v>0</v>
      </c>
      <c r="I3054" s="4">
        <v>93059359</v>
      </c>
      <c r="J3054" s="4">
        <v>93059359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</row>
    <row r="3055" spans="1:17" outlineLevel="2" x14ac:dyDescent="0.25">
      <c r="A3055" s="2">
        <v>1</v>
      </c>
      <c r="B3055" s="2" t="str">
        <f t="shared" si="47"/>
        <v>250</v>
      </c>
      <c r="C3055" t="s">
        <v>499</v>
      </c>
      <c r="D3055" t="s">
        <v>1</v>
      </c>
      <c r="E3055" t="s">
        <v>479</v>
      </c>
      <c r="F3055" t="s">
        <v>3</v>
      </c>
      <c r="G3055" s="3">
        <v>45048</v>
      </c>
      <c r="H3055" s="4">
        <v>0</v>
      </c>
      <c r="I3055" s="4">
        <v>48130493</v>
      </c>
      <c r="J3055" s="4">
        <v>48130493</v>
      </c>
      <c r="K3055" s="4">
        <v>0</v>
      </c>
      <c r="L3055" s="4">
        <v>0</v>
      </c>
      <c r="M3055" s="4">
        <v>0</v>
      </c>
      <c r="N3055" s="4">
        <v>0</v>
      </c>
      <c r="O3055" s="4">
        <v>2269526.35</v>
      </c>
      <c r="P3055" s="4">
        <v>0</v>
      </c>
      <c r="Q3055" s="4">
        <v>0</v>
      </c>
    </row>
    <row r="3056" spans="1:17" outlineLevel="2" x14ac:dyDescent="0.25">
      <c r="A3056" s="2">
        <v>1</v>
      </c>
      <c r="B3056" s="2" t="str">
        <f t="shared" si="47"/>
        <v>250</v>
      </c>
      <c r="C3056" t="s">
        <v>499</v>
      </c>
      <c r="D3056" t="s">
        <v>1</v>
      </c>
      <c r="E3056" t="s">
        <v>479</v>
      </c>
      <c r="F3056" t="s">
        <v>65</v>
      </c>
      <c r="G3056" s="3">
        <v>45048</v>
      </c>
      <c r="H3056" s="4">
        <v>0</v>
      </c>
      <c r="I3056" s="4">
        <v>167062892</v>
      </c>
      <c r="J3056" s="4">
        <v>167062892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</row>
    <row r="3057" spans="1:17" outlineLevel="2" x14ac:dyDescent="0.25">
      <c r="A3057" s="2">
        <v>1</v>
      </c>
      <c r="B3057" s="2" t="str">
        <f t="shared" si="47"/>
        <v>250</v>
      </c>
      <c r="C3057" t="s">
        <v>499</v>
      </c>
      <c r="D3057" t="s">
        <v>1</v>
      </c>
      <c r="E3057" t="s">
        <v>479</v>
      </c>
      <c r="F3057" t="s">
        <v>7</v>
      </c>
      <c r="G3057" s="3">
        <v>45048</v>
      </c>
      <c r="H3057" s="4">
        <v>0</v>
      </c>
      <c r="I3057" s="4">
        <v>6824353</v>
      </c>
      <c r="J3057" s="4">
        <v>6824353</v>
      </c>
      <c r="K3057" s="4">
        <v>0</v>
      </c>
      <c r="L3057" s="4">
        <v>0</v>
      </c>
      <c r="M3057" s="4">
        <v>0</v>
      </c>
      <c r="N3057" s="4">
        <v>0</v>
      </c>
      <c r="O3057" s="4">
        <v>622750</v>
      </c>
      <c r="P3057" s="4">
        <v>0</v>
      </c>
      <c r="Q3057" s="4">
        <v>0</v>
      </c>
    </row>
    <row r="3058" spans="1:17" outlineLevel="2" x14ac:dyDescent="0.25">
      <c r="A3058" s="2">
        <v>1</v>
      </c>
      <c r="B3058" s="2" t="str">
        <f t="shared" si="47"/>
        <v>250</v>
      </c>
      <c r="C3058" t="s">
        <v>499</v>
      </c>
      <c r="D3058" t="s">
        <v>1</v>
      </c>
      <c r="E3058" t="s">
        <v>479</v>
      </c>
      <c r="F3058" t="s">
        <v>8</v>
      </c>
      <c r="G3058" s="3">
        <v>45048</v>
      </c>
      <c r="H3058" s="4">
        <v>0</v>
      </c>
      <c r="I3058" s="4">
        <v>33424329</v>
      </c>
      <c r="J3058" s="4">
        <v>33424329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</row>
    <row r="3059" spans="1:17" outlineLevel="2" x14ac:dyDescent="0.25">
      <c r="A3059" s="2">
        <v>1</v>
      </c>
      <c r="B3059" s="2" t="str">
        <f t="shared" si="47"/>
        <v>250</v>
      </c>
      <c r="C3059" t="s">
        <v>500</v>
      </c>
      <c r="D3059" t="s">
        <v>1</v>
      </c>
      <c r="E3059" t="s">
        <v>479</v>
      </c>
      <c r="F3059" t="s">
        <v>3</v>
      </c>
      <c r="G3059" s="3">
        <v>45048</v>
      </c>
      <c r="H3059" s="4">
        <v>0</v>
      </c>
      <c r="I3059" s="4">
        <v>5171424</v>
      </c>
      <c r="J3059" s="4">
        <v>5171424</v>
      </c>
      <c r="K3059" s="4">
        <v>0</v>
      </c>
      <c r="L3059" s="4">
        <v>0</v>
      </c>
      <c r="M3059" s="4">
        <v>0</v>
      </c>
      <c r="N3059" s="4">
        <v>0</v>
      </c>
      <c r="O3059" s="4">
        <v>2844133.56</v>
      </c>
      <c r="P3059" s="4">
        <v>0</v>
      </c>
      <c r="Q3059" s="4">
        <v>0</v>
      </c>
    </row>
    <row r="3060" spans="1:17" outlineLevel="2" x14ac:dyDescent="0.25">
      <c r="A3060" s="2">
        <v>1</v>
      </c>
      <c r="B3060" s="2" t="str">
        <f t="shared" si="47"/>
        <v>250</v>
      </c>
      <c r="C3060" t="s">
        <v>501</v>
      </c>
      <c r="D3060" t="s">
        <v>1</v>
      </c>
      <c r="E3060" t="s">
        <v>479</v>
      </c>
      <c r="F3060" t="s">
        <v>3</v>
      </c>
      <c r="G3060" s="3">
        <v>45048</v>
      </c>
      <c r="H3060" s="4">
        <v>0</v>
      </c>
      <c r="I3060" s="4">
        <v>421001</v>
      </c>
      <c r="J3060" s="4">
        <v>421001</v>
      </c>
      <c r="K3060" s="4">
        <v>0</v>
      </c>
      <c r="L3060" s="4">
        <v>0</v>
      </c>
      <c r="M3060" s="4">
        <v>0</v>
      </c>
      <c r="N3060" s="4">
        <v>0</v>
      </c>
      <c r="O3060" s="4">
        <v>685531.44</v>
      </c>
      <c r="P3060" s="4">
        <v>0</v>
      </c>
      <c r="Q3060" s="4">
        <v>0</v>
      </c>
    </row>
    <row r="3061" spans="1:17" outlineLevel="2" x14ac:dyDescent="0.25">
      <c r="A3061" s="2">
        <v>1</v>
      </c>
      <c r="B3061" s="2" t="str">
        <f t="shared" si="47"/>
        <v>250</v>
      </c>
      <c r="C3061" t="s">
        <v>502</v>
      </c>
      <c r="D3061" t="s">
        <v>1</v>
      </c>
      <c r="E3061" t="s">
        <v>479</v>
      </c>
      <c r="F3061" t="s">
        <v>3</v>
      </c>
      <c r="G3061" s="3">
        <v>45048</v>
      </c>
      <c r="H3061" s="4">
        <v>0</v>
      </c>
      <c r="I3061" s="4">
        <v>6252488</v>
      </c>
      <c r="J3061" s="4">
        <v>6252488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</row>
    <row r="3062" spans="1:17" outlineLevel="2" x14ac:dyDescent="0.25">
      <c r="A3062" s="2">
        <v>1</v>
      </c>
      <c r="B3062" s="2" t="str">
        <f t="shared" si="47"/>
        <v>250</v>
      </c>
      <c r="C3062" t="s">
        <v>503</v>
      </c>
      <c r="D3062" t="s">
        <v>1</v>
      </c>
      <c r="E3062" t="s">
        <v>479</v>
      </c>
      <c r="F3062" t="s">
        <v>3</v>
      </c>
      <c r="G3062" s="3">
        <v>45048</v>
      </c>
      <c r="H3062" s="4">
        <v>0</v>
      </c>
      <c r="I3062" s="4">
        <v>4121132</v>
      </c>
      <c r="J3062" s="4">
        <v>4121132</v>
      </c>
      <c r="K3062" s="4">
        <v>0</v>
      </c>
      <c r="L3062" s="4">
        <v>0</v>
      </c>
      <c r="M3062" s="4">
        <v>0</v>
      </c>
      <c r="N3062" s="4">
        <v>0</v>
      </c>
      <c r="O3062" s="4">
        <v>1737038.12</v>
      </c>
      <c r="P3062" s="4">
        <v>0</v>
      </c>
      <c r="Q3062" s="4">
        <v>0</v>
      </c>
    </row>
    <row r="3063" spans="1:17" outlineLevel="2" x14ac:dyDescent="0.25">
      <c r="A3063" s="2">
        <v>1</v>
      </c>
      <c r="B3063" s="2" t="str">
        <f t="shared" si="47"/>
        <v>250</v>
      </c>
      <c r="C3063" t="s">
        <v>503</v>
      </c>
      <c r="D3063" t="s">
        <v>1</v>
      </c>
      <c r="E3063" t="s">
        <v>479</v>
      </c>
      <c r="F3063" t="s">
        <v>8</v>
      </c>
      <c r="G3063" s="3">
        <v>45048</v>
      </c>
      <c r="H3063" s="4">
        <v>0</v>
      </c>
      <c r="I3063" s="4">
        <v>670027</v>
      </c>
      <c r="J3063" s="4">
        <v>670027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</row>
    <row r="3064" spans="1:17" outlineLevel="2" x14ac:dyDescent="0.25">
      <c r="A3064" s="2">
        <v>1</v>
      </c>
      <c r="B3064" s="2" t="str">
        <f t="shared" si="47"/>
        <v>250</v>
      </c>
      <c r="C3064" t="s">
        <v>504</v>
      </c>
      <c r="D3064" t="s">
        <v>1</v>
      </c>
      <c r="E3064" t="s">
        <v>479</v>
      </c>
      <c r="F3064" t="s">
        <v>3</v>
      </c>
      <c r="G3064" s="3">
        <v>45048</v>
      </c>
      <c r="H3064" s="4">
        <v>0</v>
      </c>
      <c r="I3064" s="4">
        <v>3591313</v>
      </c>
      <c r="J3064" s="4">
        <v>3591313</v>
      </c>
      <c r="K3064" s="4">
        <v>0</v>
      </c>
      <c r="L3064" s="4">
        <v>0</v>
      </c>
      <c r="M3064" s="4">
        <v>0</v>
      </c>
      <c r="N3064" s="4">
        <v>0</v>
      </c>
      <c r="O3064" s="4">
        <v>4058210.3</v>
      </c>
      <c r="P3064" s="4">
        <v>0</v>
      </c>
      <c r="Q3064" s="4">
        <v>0</v>
      </c>
    </row>
    <row r="3065" spans="1:17" outlineLevel="2" x14ac:dyDescent="0.25">
      <c r="A3065" s="2">
        <v>1</v>
      </c>
      <c r="B3065" s="2" t="str">
        <f t="shared" si="47"/>
        <v>250</v>
      </c>
      <c r="C3065" t="s">
        <v>504</v>
      </c>
      <c r="D3065" t="s">
        <v>1</v>
      </c>
      <c r="E3065" t="s">
        <v>479</v>
      </c>
      <c r="F3065" t="s">
        <v>7</v>
      </c>
      <c r="G3065" s="3">
        <v>45048</v>
      </c>
      <c r="H3065" s="4">
        <v>0</v>
      </c>
      <c r="I3065" s="4">
        <v>83753</v>
      </c>
      <c r="J3065" s="4">
        <v>83753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</row>
    <row r="3066" spans="1:17" outlineLevel="2" x14ac:dyDescent="0.25">
      <c r="A3066" s="2">
        <v>1</v>
      </c>
      <c r="B3066" s="2" t="str">
        <f t="shared" si="47"/>
        <v>250</v>
      </c>
      <c r="C3066" t="s">
        <v>505</v>
      </c>
      <c r="D3066" t="s">
        <v>1</v>
      </c>
      <c r="E3066" t="s">
        <v>479</v>
      </c>
      <c r="F3066" t="s">
        <v>3</v>
      </c>
      <c r="G3066" s="3">
        <v>45048</v>
      </c>
      <c r="H3066" s="4">
        <v>0</v>
      </c>
      <c r="I3066" s="4">
        <v>4207654</v>
      </c>
      <c r="J3066" s="4">
        <v>4207654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</row>
    <row r="3067" spans="1:17" outlineLevel="2" x14ac:dyDescent="0.25">
      <c r="A3067" s="2">
        <v>1</v>
      </c>
      <c r="B3067" s="2" t="str">
        <f t="shared" si="47"/>
        <v>250</v>
      </c>
      <c r="C3067" t="s">
        <v>506</v>
      </c>
      <c r="D3067" t="s">
        <v>1</v>
      </c>
      <c r="E3067" t="s">
        <v>479</v>
      </c>
      <c r="F3067" t="s">
        <v>3</v>
      </c>
      <c r="G3067" s="3">
        <v>45048</v>
      </c>
      <c r="H3067" s="4">
        <v>0</v>
      </c>
      <c r="I3067" s="4">
        <v>1584889</v>
      </c>
      <c r="J3067" s="4">
        <v>1584889</v>
      </c>
      <c r="K3067" s="4">
        <v>0</v>
      </c>
      <c r="L3067" s="4">
        <v>0</v>
      </c>
      <c r="M3067" s="4">
        <v>0</v>
      </c>
      <c r="N3067" s="4">
        <v>0</v>
      </c>
      <c r="O3067" s="4">
        <v>2997680</v>
      </c>
      <c r="P3067" s="4">
        <v>0</v>
      </c>
      <c r="Q3067" s="4">
        <v>0</v>
      </c>
    </row>
    <row r="3068" spans="1:17" outlineLevel="2" x14ac:dyDescent="0.25">
      <c r="A3068" s="2">
        <v>1</v>
      </c>
      <c r="B3068" s="2" t="str">
        <f t="shared" si="47"/>
        <v>250</v>
      </c>
      <c r="C3068" t="s">
        <v>507</v>
      </c>
      <c r="D3068" t="s">
        <v>1</v>
      </c>
      <c r="E3068" t="s">
        <v>479</v>
      </c>
      <c r="F3068" t="s">
        <v>3</v>
      </c>
      <c r="G3068" s="3">
        <v>45048</v>
      </c>
      <c r="H3068" s="4">
        <v>0</v>
      </c>
      <c r="I3068" s="4">
        <v>7804097</v>
      </c>
      <c r="J3068" s="4">
        <v>7804097</v>
      </c>
      <c r="K3068" s="4">
        <v>0</v>
      </c>
      <c r="L3068" s="4">
        <v>0</v>
      </c>
      <c r="M3068" s="4">
        <v>0</v>
      </c>
      <c r="N3068" s="4">
        <v>0</v>
      </c>
      <c r="O3068" s="4">
        <v>992064.78</v>
      </c>
      <c r="P3068" s="4">
        <v>0</v>
      </c>
      <c r="Q3068" s="4">
        <v>0</v>
      </c>
    </row>
    <row r="3069" spans="1:17" outlineLevel="2" x14ac:dyDescent="0.25">
      <c r="A3069" s="2">
        <v>1</v>
      </c>
      <c r="B3069" s="2" t="str">
        <f t="shared" si="47"/>
        <v>250</v>
      </c>
      <c r="C3069" t="s">
        <v>508</v>
      </c>
      <c r="D3069" t="s">
        <v>1</v>
      </c>
      <c r="E3069" t="s">
        <v>479</v>
      </c>
      <c r="F3069" t="s">
        <v>3</v>
      </c>
      <c r="G3069" s="3">
        <v>45048</v>
      </c>
      <c r="H3069" s="4">
        <v>0</v>
      </c>
      <c r="I3069" s="4">
        <v>1465685</v>
      </c>
      <c r="J3069" s="4">
        <v>1465685</v>
      </c>
      <c r="K3069" s="4">
        <v>0</v>
      </c>
      <c r="L3069" s="4">
        <v>0</v>
      </c>
      <c r="M3069" s="4">
        <v>0</v>
      </c>
      <c r="N3069" s="4">
        <v>0</v>
      </c>
      <c r="O3069" s="4">
        <v>1801780.8</v>
      </c>
      <c r="P3069" s="4">
        <v>0</v>
      </c>
      <c r="Q3069" s="4">
        <v>0</v>
      </c>
    </row>
    <row r="3070" spans="1:17" outlineLevel="2" x14ac:dyDescent="0.25">
      <c r="A3070" s="2">
        <v>1</v>
      </c>
      <c r="B3070" s="2" t="str">
        <f t="shared" si="47"/>
        <v>250</v>
      </c>
      <c r="C3070" t="s">
        <v>509</v>
      </c>
      <c r="D3070" t="s">
        <v>1</v>
      </c>
      <c r="E3070" t="s">
        <v>479</v>
      </c>
      <c r="F3070" t="s">
        <v>3</v>
      </c>
      <c r="G3070" s="3">
        <v>45048</v>
      </c>
      <c r="H3070" s="4">
        <v>0</v>
      </c>
      <c r="I3070" s="4">
        <v>2887821</v>
      </c>
      <c r="J3070" s="4">
        <v>2887821</v>
      </c>
      <c r="K3070" s="4">
        <v>0</v>
      </c>
      <c r="L3070" s="4">
        <v>0</v>
      </c>
      <c r="M3070" s="4">
        <v>0</v>
      </c>
      <c r="N3070" s="4">
        <v>0</v>
      </c>
      <c r="O3070" s="4">
        <v>842946</v>
      </c>
      <c r="P3070" s="4">
        <v>0</v>
      </c>
      <c r="Q3070" s="4">
        <v>0</v>
      </c>
    </row>
    <row r="3071" spans="1:17" outlineLevel="2" x14ac:dyDescent="0.25">
      <c r="A3071" s="2">
        <v>1</v>
      </c>
      <c r="B3071" s="2" t="str">
        <f t="shared" si="47"/>
        <v>250</v>
      </c>
      <c r="C3071" t="s">
        <v>510</v>
      </c>
      <c r="D3071" t="s">
        <v>1</v>
      </c>
      <c r="E3071" t="s">
        <v>479</v>
      </c>
      <c r="F3071" t="s">
        <v>3</v>
      </c>
      <c r="G3071" s="3">
        <v>45048</v>
      </c>
      <c r="H3071" s="4">
        <v>0</v>
      </c>
      <c r="I3071" s="4">
        <v>1016833</v>
      </c>
      <c r="J3071" s="4">
        <v>1016833</v>
      </c>
      <c r="K3071" s="4">
        <v>0</v>
      </c>
      <c r="L3071" s="4">
        <v>0</v>
      </c>
      <c r="M3071" s="4">
        <v>0</v>
      </c>
      <c r="N3071" s="4">
        <v>0</v>
      </c>
      <c r="O3071" s="4">
        <v>179982</v>
      </c>
      <c r="P3071" s="4">
        <v>0</v>
      </c>
      <c r="Q3071" s="4">
        <v>0</v>
      </c>
    </row>
    <row r="3072" spans="1:17" outlineLevel="2" x14ac:dyDescent="0.25">
      <c r="A3072" s="2">
        <v>1</v>
      </c>
      <c r="B3072" s="2" t="str">
        <f t="shared" si="47"/>
        <v>250</v>
      </c>
      <c r="C3072" t="s">
        <v>511</v>
      </c>
      <c r="D3072" t="s">
        <v>1</v>
      </c>
      <c r="E3072" t="s">
        <v>479</v>
      </c>
      <c r="F3072" t="s">
        <v>3</v>
      </c>
      <c r="G3072" s="3">
        <v>45048</v>
      </c>
      <c r="H3072" s="4">
        <v>0</v>
      </c>
      <c r="I3072" s="4">
        <v>8991784</v>
      </c>
      <c r="J3072" s="4">
        <v>8991784</v>
      </c>
      <c r="K3072" s="4">
        <v>0</v>
      </c>
      <c r="L3072" s="4">
        <v>0</v>
      </c>
      <c r="M3072" s="4">
        <v>0</v>
      </c>
      <c r="N3072" s="4">
        <v>0</v>
      </c>
      <c r="O3072" s="4">
        <v>12351290</v>
      </c>
      <c r="P3072" s="4">
        <v>0</v>
      </c>
      <c r="Q3072" s="4">
        <v>0</v>
      </c>
    </row>
    <row r="3073" spans="1:17" outlineLevel="2" x14ac:dyDescent="0.25">
      <c r="A3073" s="2">
        <v>1</v>
      </c>
      <c r="B3073" s="2" t="str">
        <f t="shared" si="47"/>
        <v>250</v>
      </c>
      <c r="C3073" t="s">
        <v>512</v>
      </c>
      <c r="D3073" t="s">
        <v>1</v>
      </c>
      <c r="E3073" t="s">
        <v>479</v>
      </c>
      <c r="F3073" t="s">
        <v>3</v>
      </c>
      <c r="G3073" s="3">
        <v>45048</v>
      </c>
      <c r="H3073" s="4">
        <v>0</v>
      </c>
      <c r="I3073" s="4">
        <v>44283443</v>
      </c>
      <c r="J3073" s="4">
        <v>44283443</v>
      </c>
      <c r="K3073" s="4">
        <v>0</v>
      </c>
      <c r="L3073" s="4">
        <v>0</v>
      </c>
      <c r="M3073" s="4">
        <v>0</v>
      </c>
      <c r="N3073" s="4">
        <v>0</v>
      </c>
      <c r="O3073" s="4">
        <v>15379997.029999999</v>
      </c>
      <c r="P3073" s="4">
        <v>0</v>
      </c>
      <c r="Q3073" s="4">
        <v>0</v>
      </c>
    </row>
    <row r="3074" spans="1:17" outlineLevel="2" x14ac:dyDescent="0.25">
      <c r="A3074" s="2">
        <v>1</v>
      </c>
      <c r="B3074" s="2" t="str">
        <f t="shared" si="47"/>
        <v>250</v>
      </c>
      <c r="C3074" t="s">
        <v>513</v>
      </c>
      <c r="D3074" t="s">
        <v>1</v>
      </c>
      <c r="E3074" t="s">
        <v>479</v>
      </c>
      <c r="F3074" t="s">
        <v>3</v>
      </c>
      <c r="G3074" s="3">
        <v>45048</v>
      </c>
      <c r="H3074" s="4">
        <v>0</v>
      </c>
      <c r="I3074" s="4">
        <v>11580720</v>
      </c>
      <c r="J3074" s="4">
        <v>11580720</v>
      </c>
      <c r="K3074" s="4">
        <v>0</v>
      </c>
      <c r="L3074" s="4">
        <v>0</v>
      </c>
      <c r="M3074" s="4">
        <v>0</v>
      </c>
      <c r="N3074" s="4">
        <v>0</v>
      </c>
      <c r="O3074" s="4">
        <v>1683132.68</v>
      </c>
      <c r="P3074" s="4">
        <v>0</v>
      </c>
      <c r="Q3074" s="4">
        <v>0</v>
      </c>
    </row>
    <row r="3075" spans="1:17" outlineLevel="2" x14ac:dyDescent="0.25">
      <c r="A3075" s="2">
        <v>1</v>
      </c>
      <c r="B3075" s="2" t="str">
        <f t="shared" ref="B3075:B3138" si="48">LEFT(C3075,3)</f>
        <v>250</v>
      </c>
      <c r="C3075" t="s">
        <v>514</v>
      </c>
      <c r="D3075" t="s">
        <v>1</v>
      </c>
      <c r="E3075" t="s">
        <v>479</v>
      </c>
      <c r="F3075" t="s">
        <v>3</v>
      </c>
      <c r="G3075" s="3">
        <v>45048</v>
      </c>
      <c r="H3075" s="4">
        <v>0</v>
      </c>
      <c r="I3075" s="4">
        <v>3245225</v>
      </c>
      <c r="J3075" s="4">
        <v>3245225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</row>
    <row r="3076" spans="1:17" outlineLevel="2" x14ac:dyDescent="0.25">
      <c r="A3076" s="2">
        <v>1</v>
      </c>
      <c r="B3076" s="2" t="str">
        <f t="shared" si="48"/>
        <v>250</v>
      </c>
      <c r="C3076" t="s">
        <v>515</v>
      </c>
      <c r="D3076" t="s">
        <v>1</v>
      </c>
      <c r="E3076" t="s">
        <v>479</v>
      </c>
      <c r="F3076" t="s">
        <v>3</v>
      </c>
      <c r="G3076" s="3">
        <v>45048</v>
      </c>
      <c r="H3076" s="4">
        <v>0</v>
      </c>
      <c r="I3076" s="4">
        <v>639697</v>
      </c>
      <c r="J3076" s="4">
        <v>639697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</row>
    <row r="3077" spans="1:17" outlineLevel="2" x14ac:dyDescent="0.25">
      <c r="A3077" s="2">
        <v>1</v>
      </c>
      <c r="B3077" s="2" t="str">
        <f t="shared" si="48"/>
        <v>250</v>
      </c>
      <c r="C3077" t="s">
        <v>516</v>
      </c>
      <c r="D3077" t="s">
        <v>1</v>
      </c>
      <c r="E3077" t="s">
        <v>479</v>
      </c>
      <c r="F3077" t="s">
        <v>3</v>
      </c>
      <c r="G3077" s="3">
        <v>45048</v>
      </c>
      <c r="H3077" s="4">
        <v>0</v>
      </c>
      <c r="I3077" s="4">
        <v>456256</v>
      </c>
      <c r="J3077" s="4">
        <v>456256</v>
      </c>
      <c r="K3077" s="4">
        <v>0</v>
      </c>
      <c r="L3077" s="4">
        <v>0</v>
      </c>
      <c r="M3077" s="4">
        <v>0</v>
      </c>
      <c r="N3077" s="4">
        <v>0</v>
      </c>
      <c r="O3077" s="4">
        <v>517106.87</v>
      </c>
      <c r="P3077" s="4">
        <v>0</v>
      </c>
      <c r="Q3077" s="4">
        <v>0</v>
      </c>
    </row>
    <row r="3078" spans="1:17" outlineLevel="2" x14ac:dyDescent="0.25">
      <c r="A3078" s="2">
        <v>1</v>
      </c>
      <c r="B3078" s="2" t="str">
        <f t="shared" si="48"/>
        <v>250</v>
      </c>
      <c r="C3078" t="s">
        <v>517</v>
      </c>
      <c r="D3078" t="s">
        <v>1</v>
      </c>
      <c r="E3078" t="s">
        <v>479</v>
      </c>
      <c r="F3078" t="s">
        <v>3</v>
      </c>
      <c r="G3078" s="3">
        <v>45048</v>
      </c>
      <c r="H3078" s="4">
        <v>0</v>
      </c>
      <c r="I3078" s="4">
        <v>716557</v>
      </c>
      <c r="J3078" s="4">
        <v>716557</v>
      </c>
      <c r="K3078" s="4">
        <v>0</v>
      </c>
      <c r="L3078" s="4">
        <v>0</v>
      </c>
      <c r="M3078" s="4">
        <v>0</v>
      </c>
      <c r="N3078" s="4">
        <v>0</v>
      </c>
      <c r="O3078" s="4">
        <v>1720233.92</v>
      </c>
      <c r="P3078" s="4">
        <v>0</v>
      </c>
      <c r="Q3078" s="4">
        <v>0</v>
      </c>
    </row>
    <row r="3079" spans="1:17" outlineLevel="2" x14ac:dyDescent="0.25">
      <c r="A3079" s="2">
        <v>1</v>
      </c>
      <c r="B3079" s="2" t="str">
        <f t="shared" si="48"/>
        <v>250</v>
      </c>
      <c r="C3079" t="s">
        <v>518</v>
      </c>
      <c r="D3079" t="s">
        <v>1</v>
      </c>
      <c r="E3079" t="s">
        <v>479</v>
      </c>
      <c r="F3079" t="s">
        <v>3</v>
      </c>
      <c r="G3079" s="3">
        <v>45048</v>
      </c>
      <c r="H3079" s="4">
        <v>0</v>
      </c>
      <c r="I3079" s="4">
        <v>761598</v>
      </c>
      <c r="J3079" s="4">
        <v>761598</v>
      </c>
      <c r="K3079" s="4">
        <v>0</v>
      </c>
      <c r="L3079" s="4">
        <v>0</v>
      </c>
      <c r="M3079" s="4">
        <v>0</v>
      </c>
      <c r="N3079" s="4">
        <v>0</v>
      </c>
      <c r="O3079" s="4">
        <v>799920</v>
      </c>
      <c r="P3079" s="4">
        <v>0</v>
      </c>
      <c r="Q3079" s="4">
        <v>0</v>
      </c>
    </row>
    <row r="3080" spans="1:17" outlineLevel="2" x14ac:dyDescent="0.25">
      <c r="A3080" s="2">
        <v>1</v>
      </c>
      <c r="B3080" s="2" t="str">
        <f t="shared" si="48"/>
        <v>250</v>
      </c>
      <c r="C3080" t="s">
        <v>519</v>
      </c>
      <c r="D3080" t="s">
        <v>1</v>
      </c>
      <c r="E3080" t="s">
        <v>479</v>
      </c>
      <c r="F3080" t="s">
        <v>3</v>
      </c>
      <c r="G3080" s="3">
        <v>45048</v>
      </c>
      <c r="H3080" s="4">
        <v>0</v>
      </c>
      <c r="I3080" s="4">
        <v>406669</v>
      </c>
      <c r="J3080" s="4">
        <v>406669</v>
      </c>
      <c r="K3080" s="4">
        <v>0</v>
      </c>
      <c r="L3080" s="4">
        <v>0</v>
      </c>
      <c r="M3080" s="4">
        <v>0</v>
      </c>
      <c r="N3080" s="4">
        <v>0</v>
      </c>
      <c r="O3080" s="4">
        <v>448534.94</v>
      </c>
      <c r="P3080" s="4">
        <v>0</v>
      </c>
      <c r="Q3080" s="4">
        <v>0</v>
      </c>
    </row>
    <row r="3081" spans="1:17" outlineLevel="2" x14ac:dyDescent="0.25">
      <c r="A3081" s="2">
        <v>1</v>
      </c>
      <c r="B3081" s="2" t="str">
        <f t="shared" si="48"/>
        <v>250</v>
      </c>
      <c r="C3081" t="s">
        <v>520</v>
      </c>
      <c r="D3081" t="s">
        <v>1</v>
      </c>
      <c r="E3081" t="s">
        <v>479</v>
      </c>
      <c r="F3081" t="s">
        <v>3</v>
      </c>
      <c r="G3081" s="3">
        <v>45048</v>
      </c>
      <c r="H3081" s="4">
        <v>0</v>
      </c>
      <c r="I3081" s="4">
        <v>294812</v>
      </c>
      <c r="J3081" s="4">
        <v>294812</v>
      </c>
      <c r="K3081" s="4">
        <v>0</v>
      </c>
      <c r="L3081" s="4">
        <v>0</v>
      </c>
      <c r="M3081" s="4">
        <v>0</v>
      </c>
      <c r="N3081" s="4">
        <v>0</v>
      </c>
      <c r="O3081" s="4">
        <v>89991</v>
      </c>
      <c r="P3081" s="4">
        <v>0</v>
      </c>
      <c r="Q3081" s="4">
        <v>0</v>
      </c>
    </row>
    <row r="3082" spans="1:17" outlineLevel="2" x14ac:dyDescent="0.25">
      <c r="A3082" s="2">
        <v>1</v>
      </c>
      <c r="B3082" s="2" t="str">
        <f t="shared" si="48"/>
        <v>250</v>
      </c>
      <c r="C3082" t="s">
        <v>521</v>
      </c>
      <c r="D3082" t="s">
        <v>1</v>
      </c>
      <c r="E3082" t="s">
        <v>479</v>
      </c>
      <c r="F3082" t="s">
        <v>3</v>
      </c>
      <c r="G3082" s="3">
        <v>45048</v>
      </c>
      <c r="H3082" s="4">
        <v>0</v>
      </c>
      <c r="I3082" s="4">
        <v>1579632</v>
      </c>
      <c r="J3082" s="4">
        <v>1579632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</row>
    <row r="3083" spans="1:17" outlineLevel="2" x14ac:dyDescent="0.25">
      <c r="A3083" s="2">
        <v>1</v>
      </c>
      <c r="B3083" s="2" t="str">
        <f t="shared" si="48"/>
        <v>250</v>
      </c>
      <c r="C3083" t="s">
        <v>522</v>
      </c>
      <c r="D3083" t="s">
        <v>1</v>
      </c>
      <c r="E3083" t="s">
        <v>479</v>
      </c>
      <c r="F3083" t="s">
        <v>3</v>
      </c>
      <c r="G3083" s="3">
        <v>45048</v>
      </c>
      <c r="H3083" s="4">
        <v>0</v>
      </c>
      <c r="I3083" s="4">
        <v>540760</v>
      </c>
      <c r="J3083" s="4">
        <v>540760</v>
      </c>
      <c r="K3083" s="4">
        <v>0</v>
      </c>
      <c r="L3083" s="4">
        <v>0</v>
      </c>
      <c r="M3083" s="4">
        <v>0</v>
      </c>
      <c r="N3083" s="4">
        <v>0</v>
      </c>
      <c r="O3083" s="4">
        <v>710710.74</v>
      </c>
      <c r="P3083" s="4">
        <v>0</v>
      </c>
      <c r="Q3083" s="4">
        <v>0</v>
      </c>
    </row>
    <row r="3084" spans="1:17" outlineLevel="2" x14ac:dyDescent="0.25">
      <c r="A3084" s="2">
        <v>1</v>
      </c>
      <c r="B3084" s="2" t="str">
        <f t="shared" si="48"/>
        <v>250</v>
      </c>
      <c r="C3084" t="s">
        <v>523</v>
      </c>
      <c r="D3084" t="s">
        <v>1</v>
      </c>
      <c r="E3084" t="s">
        <v>479</v>
      </c>
      <c r="F3084" t="s">
        <v>3</v>
      </c>
      <c r="G3084" s="3">
        <v>45048</v>
      </c>
      <c r="H3084" s="4">
        <v>0</v>
      </c>
      <c r="I3084" s="4">
        <v>951390</v>
      </c>
      <c r="J3084" s="4">
        <v>951390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</row>
    <row r="3085" spans="1:17" outlineLevel="2" x14ac:dyDescent="0.25">
      <c r="A3085" s="2">
        <v>1</v>
      </c>
      <c r="B3085" s="2" t="str">
        <f t="shared" si="48"/>
        <v>250</v>
      </c>
      <c r="C3085" t="s">
        <v>524</v>
      </c>
      <c r="D3085" t="s">
        <v>1</v>
      </c>
      <c r="E3085" t="s">
        <v>479</v>
      </c>
      <c r="F3085" t="s">
        <v>3</v>
      </c>
      <c r="G3085" s="3">
        <v>45048</v>
      </c>
      <c r="H3085" s="4">
        <v>0</v>
      </c>
      <c r="I3085" s="4">
        <v>1397273</v>
      </c>
      <c r="J3085" s="4">
        <v>1397273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</row>
    <row r="3086" spans="1:17" outlineLevel="2" x14ac:dyDescent="0.25">
      <c r="A3086" s="2">
        <v>1</v>
      </c>
      <c r="B3086" s="2" t="str">
        <f t="shared" si="48"/>
        <v>250</v>
      </c>
      <c r="C3086" t="s">
        <v>524</v>
      </c>
      <c r="D3086" t="s">
        <v>1</v>
      </c>
      <c r="E3086" t="s">
        <v>479</v>
      </c>
      <c r="F3086" t="s">
        <v>8</v>
      </c>
      <c r="G3086" s="3">
        <v>45048</v>
      </c>
      <c r="H3086" s="4">
        <v>0</v>
      </c>
      <c r="I3086" s="4">
        <v>1312137</v>
      </c>
      <c r="J3086" s="4">
        <v>1312137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</row>
    <row r="3087" spans="1:17" outlineLevel="2" x14ac:dyDescent="0.25">
      <c r="A3087" s="2">
        <v>1</v>
      </c>
      <c r="B3087" s="2" t="str">
        <f t="shared" si="48"/>
        <v>250</v>
      </c>
      <c r="C3087" t="s">
        <v>525</v>
      </c>
      <c r="D3087" t="s">
        <v>1</v>
      </c>
      <c r="E3087" t="s">
        <v>479</v>
      </c>
      <c r="F3087" t="s">
        <v>3</v>
      </c>
      <c r="G3087" s="3">
        <v>45048</v>
      </c>
      <c r="H3087" s="4">
        <v>0</v>
      </c>
      <c r="I3087" s="4">
        <v>1334134</v>
      </c>
      <c r="J3087" s="4">
        <v>1334134</v>
      </c>
      <c r="K3087" s="4">
        <v>0</v>
      </c>
      <c r="L3087" s="4">
        <v>0</v>
      </c>
      <c r="M3087" s="4">
        <v>0</v>
      </c>
      <c r="N3087" s="4">
        <v>0</v>
      </c>
      <c r="O3087" s="4">
        <v>1030200</v>
      </c>
      <c r="P3087" s="4">
        <v>0</v>
      </c>
      <c r="Q3087" s="4">
        <v>0</v>
      </c>
    </row>
    <row r="3088" spans="1:17" outlineLevel="2" x14ac:dyDescent="0.25">
      <c r="A3088" s="2">
        <v>1</v>
      </c>
      <c r="B3088" s="2" t="str">
        <f t="shared" si="48"/>
        <v>250</v>
      </c>
      <c r="C3088" t="s">
        <v>526</v>
      </c>
      <c r="D3088" t="s">
        <v>1</v>
      </c>
      <c r="E3088" t="s">
        <v>479</v>
      </c>
      <c r="F3088" t="s">
        <v>3</v>
      </c>
      <c r="G3088" s="3">
        <v>45048</v>
      </c>
      <c r="H3088" s="4">
        <v>0</v>
      </c>
      <c r="I3088" s="4">
        <v>647010</v>
      </c>
      <c r="J3088" s="4">
        <v>647010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</row>
    <row r="3089" spans="1:17" outlineLevel="2" x14ac:dyDescent="0.25">
      <c r="A3089" s="2">
        <v>1</v>
      </c>
      <c r="B3089" s="2" t="str">
        <f t="shared" si="48"/>
        <v>250</v>
      </c>
      <c r="C3089" t="s">
        <v>527</v>
      </c>
      <c r="D3089" t="s">
        <v>1</v>
      </c>
      <c r="E3089" t="s">
        <v>479</v>
      </c>
      <c r="F3089" t="s">
        <v>3</v>
      </c>
      <c r="G3089" s="3">
        <v>45048</v>
      </c>
      <c r="H3089" s="4">
        <v>0</v>
      </c>
      <c r="I3089" s="4">
        <v>5190292</v>
      </c>
      <c r="J3089" s="4">
        <v>5190292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</row>
    <row r="3090" spans="1:17" outlineLevel="2" x14ac:dyDescent="0.25">
      <c r="A3090" s="2">
        <v>1</v>
      </c>
      <c r="B3090" s="2" t="str">
        <f t="shared" si="48"/>
        <v>250</v>
      </c>
      <c r="C3090" t="s">
        <v>528</v>
      </c>
      <c r="D3090" t="s">
        <v>1</v>
      </c>
      <c r="E3090" t="s">
        <v>479</v>
      </c>
      <c r="F3090" t="s">
        <v>3</v>
      </c>
      <c r="G3090" s="3">
        <v>45048</v>
      </c>
      <c r="H3090" s="4">
        <v>0</v>
      </c>
      <c r="I3090" s="4">
        <v>1807171</v>
      </c>
      <c r="J3090" s="4">
        <v>1807171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</row>
    <row r="3091" spans="1:17" outlineLevel="2" x14ac:dyDescent="0.25">
      <c r="A3091" s="2">
        <v>1</v>
      </c>
      <c r="B3091" s="2" t="str">
        <f t="shared" si="48"/>
        <v>250</v>
      </c>
      <c r="C3091" t="s">
        <v>528</v>
      </c>
      <c r="D3091" t="s">
        <v>1</v>
      </c>
      <c r="E3091" t="s">
        <v>479</v>
      </c>
      <c r="F3091" t="s">
        <v>8</v>
      </c>
      <c r="G3091" s="3">
        <v>45048</v>
      </c>
      <c r="H3091" s="4">
        <v>0</v>
      </c>
      <c r="I3091" s="4">
        <v>279178</v>
      </c>
      <c r="J3091" s="4">
        <v>279178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</row>
    <row r="3092" spans="1:17" outlineLevel="2" x14ac:dyDescent="0.25">
      <c r="A3092" s="2">
        <v>1</v>
      </c>
      <c r="B3092" s="2" t="str">
        <f t="shared" si="48"/>
        <v>250</v>
      </c>
      <c r="C3092" t="s">
        <v>529</v>
      </c>
      <c r="D3092" t="s">
        <v>1</v>
      </c>
      <c r="E3092" t="s">
        <v>479</v>
      </c>
      <c r="F3092" t="s">
        <v>3</v>
      </c>
      <c r="G3092" s="3">
        <v>45048</v>
      </c>
      <c r="H3092" s="4">
        <v>0</v>
      </c>
      <c r="I3092" s="4">
        <v>682298</v>
      </c>
      <c r="J3092" s="4">
        <v>682298</v>
      </c>
      <c r="K3092" s="4">
        <v>0</v>
      </c>
      <c r="L3092" s="4">
        <v>0</v>
      </c>
      <c r="M3092" s="4">
        <v>0</v>
      </c>
      <c r="N3092" s="4">
        <v>0</v>
      </c>
      <c r="O3092" s="4">
        <v>2248776.1</v>
      </c>
      <c r="P3092" s="4">
        <v>0</v>
      </c>
      <c r="Q3092" s="4">
        <v>0</v>
      </c>
    </row>
    <row r="3093" spans="1:17" outlineLevel="2" x14ac:dyDescent="0.25">
      <c r="A3093" s="2">
        <v>1</v>
      </c>
      <c r="B3093" s="2" t="str">
        <f t="shared" si="48"/>
        <v>250</v>
      </c>
      <c r="C3093" t="s">
        <v>530</v>
      </c>
      <c r="D3093" t="s">
        <v>1</v>
      </c>
      <c r="E3093" t="s">
        <v>479</v>
      </c>
      <c r="F3093" t="s">
        <v>3</v>
      </c>
      <c r="G3093" s="3">
        <v>45048</v>
      </c>
      <c r="H3093" s="4">
        <v>0</v>
      </c>
      <c r="I3093" s="4">
        <v>1206843</v>
      </c>
      <c r="J3093" s="4">
        <v>1206843</v>
      </c>
      <c r="K3093" s="4">
        <v>0</v>
      </c>
      <c r="L3093" s="4">
        <v>0</v>
      </c>
      <c r="M3093" s="4">
        <v>0</v>
      </c>
      <c r="N3093" s="4">
        <v>0</v>
      </c>
      <c r="O3093" s="4">
        <v>1272544.3</v>
      </c>
      <c r="P3093" s="4">
        <v>0</v>
      </c>
      <c r="Q3093" s="4">
        <v>0</v>
      </c>
    </row>
    <row r="3094" spans="1:17" outlineLevel="2" x14ac:dyDescent="0.25">
      <c r="A3094" s="2">
        <v>1</v>
      </c>
      <c r="B3094" s="2" t="str">
        <f t="shared" si="48"/>
        <v>250</v>
      </c>
      <c r="C3094" t="s">
        <v>531</v>
      </c>
      <c r="D3094" t="s">
        <v>1</v>
      </c>
      <c r="E3094" t="s">
        <v>479</v>
      </c>
      <c r="F3094" t="s">
        <v>3</v>
      </c>
      <c r="G3094" s="3">
        <v>45048</v>
      </c>
      <c r="H3094" s="4">
        <v>0</v>
      </c>
      <c r="I3094" s="4">
        <v>2614267</v>
      </c>
      <c r="J3094" s="4">
        <v>2614267</v>
      </c>
      <c r="K3094" s="4">
        <v>0</v>
      </c>
      <c r="L3094" s="4">
        <v>0</v>
      </c>
      <c r="M3094" s="4">
        <v>0</v>
      </c>
      <c r="N3094" s="4">
        <v>0</v>
      </c>
      <c r="O3094" s="4">
        <v>464200.25</v>
      </c>
      <c r="P3094" s="4">
        <v>0</v>
      </c>
      <c r="Q3094" s="4">
        <v>0</v>
      </c>
    </row>
    <row r="3095" spans="1:17" outlineLevel="2" x14ac:dyDescent="0.25">
      <c r="A3095" s="2">
        <v>1</v>
      </c>
      <c r="B3095" s="2" t="str">
        <f t="shared" si="48"/>
        <v>250</v>
      </c>
      <c r="C3095" t="s">
        <v>531</v>
      </c>
      <c r="D3095" t="s">
        <v>1</v>
      </c>
      <c r="E3095" t="s">
        <v>479</v>
      </c>
      <c r="F3095" t="s">
        <v>8</v>
      </c>
      <c r="G3095" s="3">
        <v>45048</v>
      </c>
      <c r="H3095" s="4">
        <v>0</v>
      </c>
      <c r="I3095" s="4">
        <v>223342</v>
      </c>
      <c r="J3095" s="4">
        <v>223342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</row>
    <row r="3096" spans="1:17" outlineLevel="2" x14ac:dyDescent="0.25">
      <c r="A3096" s="2">
        <v>1</v>
      </c>
      <c r="B3096" s="2" t="str">
        <f t="shared" si="48"/>
        <v>250</v>
      </c>
      <c r="C3096" t="s">
        <v>532</v>
      </c>
      <c r="D3096" t="s">
        <v>1</v>
      </c>
      <c r="E3096" t="s">
        <v>479</v>
      </c>
      <c r="F3096" t="s">
        <v>3</v>
      </c>
      <c r="G3096" s="3">
        <v>45048</v>
      </c>
      <c r="H3096" s="4">
        <v>0</v>
      </c>
      <c r="I3096" s="4">
        <v>588863</v>
      </c>
      <c r="J3096" s="4">
        <v>588863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</row>
    <row r="3097" spans="1:17" outlineLevel="2" x14ac:dyDescent="0.25">
      <c r="A3097" s="2">
        <v>1</v>
      </c>
      <c r="B3097" s="2" t="str">
        <f t="shared" si="48"/>
        <v>250</v>
      </c>
      <c r="C3097" t="s">
        <v>533</v>
      </c>
      <c r="D3097" t="s">
        <v>1</v>
      </c>
      <c r="E3097" t="s">
        <v>479</v>
      </c>
      <c r="F3097" t="s">
        <v>3</v>
      </c>
      <c r="G3097" s="3">
        <v>45048</v>
      </c>
      <c r="H3097" s="4">
        <v>0</v>
      </c>
      <c r="I3097" s="4">
        <v>642110</v>
      </c>
      <c r="J3097" s="4">
        <v>642110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</row>
    <row r="3098" spans="1:17" outlineLevel="2" x14ac:dyDescent="0.25">
      <c r="A3098" s="2">
        <v>1</v>
      </c>
      <c r="B3098" s="2" t="str">
        <f t="shared" si="48"/>
        <v>250</v>
      </c>
      <c r="C3098" t="s">
        <v>534</v>
      </c>
      <c r="D3098" t="s">
        <v>1</v>
      </c>
      <c r="E3098" t="s">
        <v>479</v>
      </c>
      <c r="F3098" t="s">
        <v>3</v>
      </c>
      <c r="G3098" s="3">
        <v>45048</v>
      </c>
      <c r="H3098" s="4">
        <v>0</v>
      </c>
      <c r="I3098" s="4">
        <v>1018904</v>
      </c>
      <c r="J3098" s="4">
        <v>1018904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</row>
    <row r="3099" spans="1:17" outlineLevel="2" x14ac:dyDescent="0.25">
      <c r="A3099" s="2">
        <v>1</v>
      </c>
      <c r="B3099" s="2" t="str">
        <f t="shared" si="48"/>
        <v>250</v>
      </c>
      <c r="C3099" t="s">
        <v>535</v>
      </c>
      <c r="D3099" t="s">
        <v>1</v>
      </c>
      <c r="E3099" t="s">
        <v>479</v>
      </c>
      <c r="F3099" t="s">
        <v>3</v>
      </c>
      <c r="G3099" s="3">
        <v>45048</v>
      </c>
      <c r="H3099" s="4">
        <v>0</v>
      </c>
      <c r="I3099" s="4">
        <v>392703</v>
      </c>
      <c r="J3099" s="4">
        <v>392703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</row>
    <row r="3100" spans="1:17" outlineLevel="2" x14ac:dyDescent="0.25">
      <c r="A3100" s="2">
        <v>1</v>
      </c>
      <c r="B3100" s="2" t="str">
        <f t="shared" si="48"/>
        <v>250</v>
      </c>
      <c r="C3100" t="s">
        <v>536</v>
      </c>
      <c r="D3100" t="s">
        <v>1</v>
      </c>
      <c r="E3100" t="s">
        <v>479</v>
      </c>
      <c r="F3100" t="s">
        <v>3</v>
      </c>
      <c r="G3100" s="3">
        <v>45048</v>
      </c>
      <c r="H3100" s="4">
        <v>0</v>
      </c>
      <c r="I3100" s="4">
        <v>597070</v>
      </c>
      <c r="J3100" s="4">
        <v>597070</v>
      </c>
      <c r="K3100" s="4">
        <v>0</v>
      </c>
      <c r="L3100" s="4">
        <v>0</v>
      </c>
      <c r="M3100" s="4">
        <v>0</v>
      </c>
      <c r="N3100" s="4">
        <v>0</v>
      </c>
      <c r="O3100" s="4">
        <v>210654.69</v>
      </c>
      <c r="P3100" s="4">
        <v>0</v>
      </c>
      <c r="Q3100" s="4">
        <v>0</v>
      </c>
    </row>
    <row r="3101" spans="1:17" outlineLevel="2" x14ac:dyDescent="0.25">
      <c r="A3101" s="2">
        <v>1</v>
      </c>
      <c r="B3101" s="2" t="str">
        <f t="shared" si="48"/>
        <v>250</v>
      </c>
      <c r="C3101" t="s">
        <v>537</v>
      </c>
      <c r="D3101" t="s">
        <v>1</v>
      </c>
      <c r="E3101" t="s">
        <v>479</v>
      </c>
      <c r="F3101" t="s">
        <v>3</v>
      </c>
      <c r="G3101" s="3">
        <v>45048</v>
      </c>
      <c r="H3101" s="4">
        <v>0</v>
      </c>
      <c r="I3101" s="4">
        <v>1056654</v>
      </c>
      <c r="J3101" s="4">
        <v>1056654</v>
      </c>
      <c r="K3101" s="4">
        <v>0</v>
      </c>
      <c r="L3101" s="4">
        <v>0</v>
      </c>
      <c r="M3101" s="4">
        <v>0</v>
      </c>
      <c r="N3101" s="4">
        <v>0</v>
      </c>
      <c r="O3101" s="4">
        <v>743865</v>
      </c>
      <c r="P3101" s="4">
        <v>0</v>
      </c>
      <c r="Q3101" s="4">
        <v>0</v>
      </c>
    </row>
    <row r="3102" spans="1:17" outlineLevel="2" x14ac:dyDescent="0.25">
      <c r="A3102" s="2">
        <v>1</v>
      </c>
      <c r="B3102" s="2" t="str">
        <f t="shared" si="48"/>
        <v>250</v>
      </c>
      <c r="C3102" t="s">
        <v>538</v>
      </c>
      <c r="D3102" t="s">
        <v>1</v>
      </c>
      <c r="E3102" t="s">
        <v>479</v>
      </c>
      <c r="F3102" t="s">
        <v>3</v>
      </c>
      <c r="G3102" s="3">
        <v>45048</v>
      </c>
      <c r="H3102" s="4">
        <v>0</v>
      </c>
      <c r="I3102" s="4">
        <v>1599671</v>
      </c>
      <c r="J3102" s="4">
        <v>1599671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</row>
    <row r="3103" spans="1:17" outlineLevel="2" x14ac:dyDescent="0.25">
      <c r="A3103" s="2">
        <v>1</v>
      </c>
      <c r="B3103" s="2" t="str">
        <f t="shared" si="48"/>
        <v>250</v>
      </c>
      <c r="C3103" t="s">
        <v>539</v>
      </c>
      <c r="D3103" t="s">
        <v>1</v>
      </c>
      <c r="E3103" t="s">
        <v>479</v>
      </c>
      <c r="F3103" t="s">
        <v>3</v>
      </c>
      <c r="G3103" s="3">
        <v>45048</v>
      </c>
      <c r="H3103" s="4">
        <v>0</v>
      </c>
      <c r="I3103" s="4">
        <v>2878078</v>
      </c>
      <c r="J3103" s="4">
        <v>2878078</v>
      </c>
      <c r="K3103" s="4">
        <v>0</v>
      </c>
      <c r="L3103" s="4">
        <v>0</v>
      </c>
      <c r="M3103" s="4">
        <v>0</v>
      </c>
      <c r="N3103" s="4">
        <v>0</v>
      </c>
      <c r="O3103" s="4">
        <v>160383.96</v>
      </c>
      <c r="P3103" s="4">
        <v>0</v>
      </c>
      <c r="Q3103" s="4">
        <v>0</v>
      </c>
    </row>
    <row r="3104" spans="1:17" outlineLevel="2" x14ac:dyDescent="0.25">
      <c r="A3104" s="2">
        <v>1</v>
      </c>
      <c r="B3104" s="2" t="str">
        <f t="shared" si="48"/>
        <v>250</v>
      </c>
      <c r="C3104" t="s">
        <v>540</v>
      </c>
      <c r="D3104" t="s">
        <v>1</v>
      </c>
      <c r="E3104" t="s">
        <v>479</v>
      </c>
      <c r="F3104" t="s">
        <v>3</v>
      </c>
      <c r="G3104" s="3">
        <v>45048</v>
      </c>
      <c r="H3104" s="4">
        <v>0</v>
      </c>
      <c r="I3104" s="4">
        <v>1242018</v>
      </c>
      <c r="J3104" s="4">
        <v>1242018</v>
      </c>
      <c r="K3104" s="4">
        <v>0</v>
      </c>
      <c r="L3104" s="4">
        <v>0</v>
      </c>
      <c r="M3104" s="4">
        <v>0</v>
      </c>
      <c r="N3104" s="4">
        <v>0</v>
      </c>
      <c r="O3104" s="4">
        <v>297479.28000000003</v>
      </c>
      <c r="P3104" s="4">
        <v>0</v>
      </c>
      <c r="Q3104" s="4">
        <v>0</v>
      </c>
    </row>
    <row r="3105" spans="1:17" outlineLevel="2" x14ac:dyDescent="0.25">
      <c r="A3105" s="2">
        <v>1</v>
      </c>
      <c r="B3105" s="2" t="str">
        <f t="shared" si="48"/>
        <v>250</v>
      </c>
      <c r="C3105" t="s">
        <v>541</v>
      </c>
      <c r="D3105" t="s">
        <v>1</v>
      </c>
      <c r="E3105" t="s">
        <v>479</v>
      </c>
      <c r="F3105" t="s">
        <v>3</v>
      </c>
      <c r="G3105" s="3">
        <v>45048</v>
      </c>
      <c r="H3105" s="4">
        <v>0</v>
      </c>
      <c r="I3105" s="4">
        <v>651538</v>
      </c>
      <c r="J3105" s="4">
        <v>651538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</row>
    <row r="3106" spans="1:17" outlineLevel="2" x14ac:dyDescent="0.25">
      <c r="A3106" s="2">
        <v>1</v>
      </c>
      <c r="B3106" s="2" t="str">
        <f t="shared" si="48"/>
        <v>250</v>
      </c>
      <c r="C3106" t="s">
        <v>542</v>
      </c>
      <c r="D3106" t="s">
        <v>1</v>
      </c>
      <c r="E3106" t="s">
        <v>479</v>
      </c>
      <c r="F3106" t="s">
        <v>3</v>
      </c>
      <c r="G3106" s="3">
        <v>45048</v>
      </c>
      <c r="H3106" s="4">
        <v>0</v>
      </c>
      <c r="I3106" s="4">
        <v>1756496</v>
      </c>
      <c r="J3106" s="4">
        <v>1756496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</row>
    <row r="3107" spans="1:17" outlineLevel="2" x14ac:dyDescent="0.25">
      <c r="A3107" s="2">
        <v>1</v>
      </c>
      <c r="B3107" s="2" t="str">
        <f t="shared" si="48"/>
        <v>250</v>
      </c>
      <c r="C3107" t="s">
        <v>543</v>
      </c>
      <c r="D3107" t="s">
        <v>1</v>
      </c>
      <c r="E3107" t="s">
        <v>479</v>
      </c>
      <c r="F3107" t="s">
        <v>3</v>
      </c>
      <c r="G3107" s="3">
        <v>45048</v>
      </c>
      <c r="H3107" s="4">
        <v>0</v>
      </c>
      <c r="I3107" s="4">
        <v>1353389</v>
      </c>
      <c r="J3107" s="4">
        <v>1353389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</row>
    <row r="3108" spans="1:17" outlineLevel="2" x14ac:dyDescent="0.25">
      <c r="A3108" s="2">
        <v>1</v>
      </c>
      <c r="B3108" s="2" t="str">
        <f t="shared" si="48"/>
        <v>250</v>
      </c>
      <c r="C3108" t="s">
        <v>544</v>
      </c>
      <c r="D3108" t="s">
        <v>1</v>
      </c>
      <c r="E3108" t="s">
        <v>479</v>
      </c>
      <c r="F3108" t="s">
        <v>3</v>
      </c>
      <c r="G3108" s="3">
        <v>45048</v>
      </c>
      <c r="H3108" s="4">
        <v>0</v>
      </c>
      <c r="I3108" s="4">
        <v>1104640</v>
      </c>
      <c r="J3108" s="4">
        <v>1104640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</row>
    <row r="3109" spans="1:17" outlineLevel="2" x14ac:dyDescent="0.25">
      <c r="A3109" s="2">
        <v>1</v>
      </c>
      <c r="B3109" s="2" t="str">
        <f t="shared" si="48"/>
        <v>250</v>
      </c>
      <c r="C3109" t="s">
        <v>545</v>
      </c>
      <c r="D3109" t="s">
        <v>1</v>
      </c>
      <c r="E3109" t="s">
        <v>479</v>
      </c>
      <c r="F3109" t="s">
        <v>3</v>
      </c>
      <c r="G3109" s="3">
        <v>45048</v>
      </c>
      <c r="H3109" s="4">
        <v>0</v>
      </c>
      <c r="I3109" s="4">
        <v>231431</v>
      </c>
      <c r="J3109" s="4">
        <v>231431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</row>
    <row r="3110" spans="1:17" outlineLevel="2" x14ac:dyDescent="0.25">
      <c r="A3110" s="2">
        <v>1</v>
      </c>
      <c r="B3110" s="2" t="str">
        <f t="shared" si="48"/>
        <v>250</v>
      </c>
      <c r="C3110" t="s">
        <v>546</v>
      </c>
      <c r="D3110" t="s">
        <v>1</v>
      </c>
      <c r="E3110" t="s">
        <v>479</v>
      </c>
      <c r="F3110" t="s">
        <v>3</v>
      </c>
      <c r="G3110" s="3">
        <v>45048</v>
      </c>
      <c r="H3110" s="4">
        <v>0</v>
      </c>
      <c r="I3110" s="4">
        <v>760006</v>
      </c>
      <c r="J3110" s="4">
        <v>760006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</row>
    <row r="3111" spans="1:17" outlineLevel="2" x14ac:dyDescent="0.25">
      <c r="A3111" s="2">
        <v>1</v>
      </c>
      <c r="B3111" s="2" t="str">
        <f t="shared" si="48"/>
        <v>250</v>
      </c>
      <c r="C3111" t="s">
        <v>546</v>
      </c>
      <c r="D3111" t="s">
        <v>1</v>
      </c>
      <c r="E3111" t="s">
        <v>479</v>
      </c>
      <c r="F3111" t="s">
        <v>8</v>
      </c>
      <c r="G3111" s="3">
        <v>45048</v>
      </c>
      <c r="H3111" s="4">
        <v>0</v>
      </c>
      <c r="I3111" s="4">
        <v>483004</v>
      </c>
      <c r="J3111" s="4">
        <v>483004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</row>
    <row r="3112" spans="1:17" outlineLevel="2" x14ac:dyDescent="0.25">
      <c r="A3112" s="2">
        <v>1</v>
      </c>
      <c r="B3112" s="2" t="str">
        <f t="shared" si="48"/>
        <v>250</v>
      </c>
      <c r="C3112" t="s">
        <v>547</v>
      </c>
      <c r="D3112" t="s">
        <v>1</v>
      </c>
      <c r="E3112" t="s">
        <v>479</v>
      </c>
      <c r="F3112" t="s">
        <v>3</v>
      </c>
      <c r="G3112" s="3">
        <v>45048</v>
      </c>
      <c r="H3112" s="4">
        <v>0</v>
      </c>
      <c r="I3112" s="4">
        <v>13812497</v>
      </c>
      <c r="J3112" s="4">
        <v>13812497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</row>
    <row r="3113" spans="1:17" outlineLevel="2" x14ac:dyDescent="0.25">
      <c r="A3113" s="2">
        <v>1</v>
      </c>
      <c r="B3113" s="2" t="str">
        <f t="shared" si="48"/>
        <v>250</v>
      </c>
      <c r="C3113" t="s">
        <v>548</v>
      </c>
      <c r="D3113" t="s">
        <v>1</v>
      </c>
      <c r="E3113" t="s">
        <v>479</v>
      </c>
      <c r="F3113" t="s">
        <v>3</v>
      </c>
      <c r="G3113" s="3">
        <v>45048</v>
      </c>
      <c r="H3113" s="4">
        <v>0</v>
      </c>
      <c r="I3113" s="4">
        <v>2036548</v>
      </c>
      <c r="J3113" s="4">
        <v>2036548</v>
      </c>
      <c r="K3113" s="4">
        <v>0</v>
      </c>
      <c r="L3113" s="4">
        <v>0</v>
      </c>
      <c r="M3113" s="4">
        <v>0</v>
      </c>
      <c r="N3113" s="4">
        <v>0</v>
      </c>
      <c r="O3113" s="4">
        <v>73708.63</v>
      </c>
      <c r="P3113" s="4">
        <v>0</v>
      </c>
      <c r="Q3113" s="4">
        <v>0</v>
      </c>
    </row>
    <row r="3114" spans="1:17" outlineLevel="2" x14ac:dyDescent="0.25">
      <c r="A3114" s="2">
        <v>1</v>
      </c>
      <c r="B3114" s="2" t="str">
        <f t="shared" si="48"/>
        <v>250</v>
      </c>
      <c r="C3114" t="s">
        <v>549</v>
      </c>
      <c r="D3114" t="s">
        <v>1</v>
      </c>
      <c r="E3114" t="s">
        <v>479</v>
      </c>
      <c r="F3114" t="s">
        <v>3</v>
      </c>
      <c r="G3114" s="3">
        <v>45048</v>
      </c>
      <c r="H3114" s="4">
        <v>0</v>
      </c>
      <c r="I3114" s="4">
        <v>2596761</v>
      </c>
      <c r="J3114" s="4">
        <v>2596761</v>
      </c>
      <c r="K3114" s="4">
        <v>0</v>
      </c>
      <c r="L3114" s="4">
        <v>0</v>
      </c>
      <c r="M3114" s="4">
        <v>0</v>
      </c>
      <c r="N3114" s="4">
        <v>0</v>
      </c>
      <c r="O3114" s="4">
        <v>176900.49</v>
      </c>
      <c r="P3114" s="4">
        <v>0</v>
      </c>
      <c r="Q3114" s="4">
        <v>0</v>
      </c>
    </row>
    <row r="3115" spans="1:17" outlineLevel="2" x14ac:dyDescent="0.25">
      <c r="A3115" s="2">
        <v>1</v>
      </c>
      <c r="B3115" s="2" t="str">
        <f t="shared" si="48"/>
        <v>250</v>
      </c>
      <c r="C3115" t="s">
        <v>550</v>
      </c>
      <c r="D3115" t="s">
        <v>1</v>
      </c>
      <c r="E3115" t="s">
        <v>479</v>
      </c>
      <c r="F3115" t="s">
        <v>3</v>
      </c>
      <c r="G3115" s="3">
        <v>45048</v>
      </c>
      <c r="H3115" s="4">
        <v>0</v>
      </c>
      <c r="I3115" s="4">
        <v>2878149</v>
      </c>
      <c r="J3115" s="4">
        <v>2878149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</row>
    <row r="3116" spans="1:17" outlineLevel="2" x14ac:dyDescent="0.25">
      <c r="A3116" s="2">
        <v>1</v>
      </c>
      <c r="B3116" s="2" t="str">
        <f t="shared" si="48"/>
        <v>250</v>
      </c>
      <c r="C3116" t="s">
        <v>551</v>
      </c>
      <c r="D3116" t="s">
        <v>1</v>
      </c>
      <c r="E3116" t="s">
        <v>479</v>
      </c>
      <c r="F3116" t="s">
        <v>3</v>
      </c>
      <c r="G3116" s="3">
        <v>45048</v>
      </c>
      <c r="H3116" s="4">
        <v>0</v>
      </c>
      <c r="I3116" s="4">
        <v>579653</v>
      </c>
      <c r="J3116" s="4">
        <v>579653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</row>
    <row r="3117" spans="1:17" outlineLevel="2" x14ac:dyDescent="0.25">
      <c r="A3117" s="2">
        <v>1</v>
      </c>
      <c r="B3117" s="2" t="str">
        <f t="shared" si="48"/>
        <v>250</v>
      </c>
      <c r="C3117" t="s">
        <v>551</v>
      </c>
      <c r="D3117" t="s">
        <v>1</v>
      </c>
      <c r="E3117" t="s">
        <v>479</v>
      </c>
      <c r="F3117" t="s">
        <v>8</v>
      </c>
      <c r="G3117" s="3">
        <v>45048</v>
      </c>
      <c r="H3117" s="4">
        <v>0</v>
      </c>
      <c r="I3117" s="4">
        <v>279178</v>
      </c>
      <c r="J3117" s="4">
        <v>279178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</row>
    <row r="3118" spans="1:17" outlineLevel="2" x14ac:dyDescent="0.25">
      <c r="A3118" s="2">
        <v>1</v>
      </c>
      <c r="B3118" s="2" t="str">
        <f t="shared" si="48"/>
        <v>250</v>
      </c>
      <c r="C3118" t="s">
        <v>552</v>
      </c>
      <c r="D3118" t="s">
        <v>1</v>
      </c>
      <c r="E3118" t="s">
        <v>479</v>
      </c>
      <c r="F3118" t="s">
        <v>3</v>
      </c>
      <c r="G3118" s="3">
        <v>45048</v>
      </c>
      <c r="H3118" s="4">
        <v>0</v>
      </c>
      <c r="I3118" s="4">
        <v>307096</v>
      </c>
      <c r="J3118" s="4">
        <v>307096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</row>
    <row r="3119" spans="1:17" outlineLevel="2" x14ac:dyDescent="0.25">
      <c r="A3119" s="2">
        <v>1</v>
      </c>
      <c r="B3119" s="2" t="str">
        <f t="shared" si="48"/>
        <v>250</v>
      </c>
      <c r="C3119" t="s">
        <v>553</v>
      </c>
      <c r="D3119" t="s">
        <v>1</v>
      </c>
      <c r="E3119" t="s">
        <v>479</v>
      </c>
      <c r="F3119" t="s">
        <v>3</v>
      </c>
      <c r="G3119" s="3">
        <v>45048</v>
      </c>
      <c r="H3119" s="4">
        <v>0</v>
      </c>
      <c r="I3119" s="4">
        <v>1210730</v>
      </c>
      <c r="J3119" s="4">
        <v>1210730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</row>
    <row r="3120" spans="1:17" outlineLevel="2" x14ac:dyDescent="0.25">
      <c r="A3120" s="2">
        <v>1</v>
      </c>
      <c r="B3120" s="2" t="str">
        <f t="shared" si="48"/>
        <v>250</v>
      </c>
      <c r="C3120" t="s">
        <v>554</v>
      </c>
      <c r="D3120" t="s">
        <v>1</v>
      </c>
      <c r="E3120" t="s">
        <v>479</v>
      </c>
      <c r="F3120" t="s">
        <v>3</v>
      </c>
      <c r="G3120" s="3">
        <v>45048</v>
      </c>
      <c r="H3120" s="4">
        <v>0</v>
      </c>
      <c r="I3120" s="4">
        <v>55836</v>
      </c>
      <c r="J3120" s="4">
        <v>55836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</row>
    <row r="3121" spans="1:17" outlineLevel="2" x14ac:dyDescent="0.25">
      <c r="A3121" s="2">
        <v>1</v>
      </c>
      <c r="B3121" s="2" t="str">
        <f t="shared" si="48"/>
        <v>250</v>
      </c>
      <c r="C3121" t="s">
        <v>555</v>
      </c>
      <c r="D3121" t="s">
        <v>1</v>
      </c>
      <c r="E3121" t="s">
        <v>479</v>
      </c>
      <c r="F3121" t="s">
        <v>3</v>
      </c>
      <c r="G3121" s="3">
        <v>45048</v>
      </c>
      <c r="H3121" s="4">
        <v>0</v>
      </c>
      <c r="I3121" s="4">
        <v>1013155</v>
      </c>
      <c r="J3121" s="4">
        <v>1013155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</row>
    <row r="3122" spans="1:17" outlineLevel="2" x14ac:dyDescent="0.25">
      <c r="A3122" s="2">
        <v>1</v>
      </c>
      <c r="B3122" s="2" t="str">
        <f t="shared" si="48"/>
        <v>250</v>
      </c>
      <c r="C3122" t="s">
        <v>555</v>
      </c>
      <c r="D3122" t="s">
        <v>1</v>
      </c>
      <c r="E3122" t="s">
        <v>479</v>
      </c>
      <c r="F3122" t="s">
        <v>8</v>
      </c>
      <c r="G3122" s="3">
        <v>45048</v>
      </c>
      <c r="H3122" s="4">
        <v>0</v>
      </c>
      <c r="I3122" s="4">
        <v>279178</v>
      </c>
      <c r="J3122" s="4">
        <v>279178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</row>
    <row r="3123" spans="1:17" outlineLevel="2" x14ac:dyDescent="0.25">
      <c r="A3123" s="2">
        <v>1</v>
      </c>
      <c r="B3123" s="2" t="str">
        <f t="shared" si="48"/>
        <v>250</v>
      </c>
      <c r="C3123" t="s">
        <v>556</v>
      </c>
      <c r="D3123" t="s">
        <v>1</v>
      </c>
      <c r="E3123" t="s">
        <v>479</v>
      </c>
      <c r="F3123" t="s">
        <v>3</v>
      </c>
      <c r="G3123" s="3">
        <v>45048</v>
      </c>
      <c r="H3123" s="4">
        <v>0</v>
      </c>
      <c r="I3123" s="4">
        <v>1179164</v>
      </c>
      <c r="J3123" s="4">
        <v>1179164</v>
      </c>
      <c r="K3123" s="4">
        <v>0</v>
      </c>
      <c r="L3123" s="4">
        <v>0</v>
      </c>
      <c r="M3123" s="4">
        <v>0</v>
      </c>
      <c r="N3123" s="4">
        <v>0</v>
      </c>
      <c r="O3123" s="4">
        <v>476323.36</v>
      </c>
      <c r="P3123" s="4">
        <v>0</v>
      </c>
      <c r="Q3123" s="4">
        <v>0</v>
      </c>
    </row>
    <row r="3124" spans="1:17" outlineLevel="2" x14ac:dyDescent="0.25">
      <c r="A3124" s="2">
        <v>1</v>
      </c>
      <c r="B3124" s="2" t="str">
        <f t="shared" si="48"/>
        <v>250</v>
      </c>
      <c r="C3124" t="s">
        <v>556</v>
      </c>
      <c r="D3124" t="s">
        <v>1</v>
      </c>
      <c r="E3124" t="s">
        <v>479</v>
      </c>
      <c r="F3124" t="s">
        <v>8</v>
      </c>
      <c r="G3124" s="3">
        <v>45048</v>
      </c>
      <c r="H3124" s="4">
        <v>0</v>
      </c>
      <c r="I3124" s="4">
        <v>78170</v>
      </c>
      <c r="J3124" s="4">
        <v>78170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</row>
    <row r="3125" spans="1:17" outlineLevel="2" x14ac:dyDescent="0.25">
      <c r="A3125" s="2">
        <v>1</v>
      </c>
      <c r="B3125" s="2" t="str">
        <f t="shared" si="48"/>
        <v>250</v>
      </c>
      <c r="C3125" t="s">
        <v>557</v>
      </c>
      <c r="D3125" t="s">
        <v>1</v>
      </c>
      <c r="E3125" t="s">
        <v>479</v>
      </c>
      <c r="F3125" t="s">
        <v>3</v>
      </c>
      <c r="G3125" s="3">
        <v>45048</v>
      </c>
      <c r="H3125" s="4">
        <v>0</v>
      </c>
      <c r="I3125" s="4">
        <v>957660</v>
      </c>
      <c r="J3125" s="4">
        <v>957660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</row>
    <row r="3126" spans="1:17" outlineLevel="2" x14ac:dyDescent="0.25">
      <c r="A3126" s="2">
        <v>1</v>
      </c>
      <c r="B3126" s="2" t="str">
        <f t="shared" si="48"/>
        <v>250</v>
      </c>
      <c r="C3126" t="s">
        <v>558</v>
      </c>
      <c r="D3126" t="s">
        <v>1</v>
      </c>
      <c r="E3126" t="s">
        <v>479</v>
      </c>
      <c r="F3126" t="s">
        <v>3</v>
      </c>
      <c r="G3126" s="3">
        <v>45048</v>
      </c>
      <c r="H3126" s="4">
        <v>0</v>
      </c>
      <c r="I3126" s="4">
        <v>540549</v>
      </c>
      <c r="J3126" s="4">
        <v>540549</v>
      </c>
      <c r="K3126" s="4">
        <v>0</v>
      </c>
      <c r="L3126" s="4">
        <v>0</v>
      </c>
      <c r="M3126" s="4">
        <v>0</v>
      </c>
      <c r="N3126" s="4">
        <v>0</v>
      </c>
      <c r="O3126" s="4">
        <v>1654524.95</v>
      </c>
      <c r="P3126" s="4">
        <v>0</v>
      </c>
      <c r="Q3126" s="4">
        <v>0</v>
      </c>
    </row>
    <row r="3127" spans="1:17" outlineLevel="2" x14ac:dyDescent="0.25">
      <c r="A3127" s="2">
        <v>1</v>
      </c>
      <c r="B3127" s="2" t="str">
        <f t="shared" si="48"/>
        <v>250</v>
      </c>
      <c r="C3127" t="s">
        <v>559</v>
      </c>
      <c r="D3127" t="s">
        <v>1</v>
      </c>
      <c r="E3127" t="s">
        <v>479</v>
      </c>
      <c r="F3127" t="s">
        <v>3</v>
      </c>
      <c r="G3127" s="3">
        <v>45048</v>
      </c>
      <c r="H3127" s="4">
        <v>0</v>
      </c>
      <c r="I3127" s="4">
        <v>2424721</v>
      </c>
      <c r="J3127" s="4">
        <v>2424721</v>
      </c>
      <c r="K3127" s="4">
        <v>0</v>
      </c>
      <c r="L3127" s="4">
        <v>0</v>
      </c>
      <c r="M3127" s="4">
        <v>0</v>
      </c>
      <c r="N3127" s="4">
        <v>0</v>
      </c>
      <c r="O3127" s="4">
        <v>364736.25</v>
      </c>
      <c r="P3127" s="4">
        <v>0</v>
      </c>
      <c r="Q3127" s="4">
        <v>0</v>
      </c>
    </row>
    <row r="3128" spans="1:17" outlineLevel="2" x14ac:dyDescent="0.25">
      <c r="A3128" s="2">
        <v>1</v>
      </c>
      <c r="B3128" s="2" t="str">
        <f t="shared" si="48"/>
        <v>250</v>
      </c>
      <c r="C3128" t="s">
        <v>559</v>
      </c>
      <c r="D3128" t="s">
        <v>1</v>
      </c>
      <c r="E3128" t="s">
        <v>479</v>
      </c>
      <c r="F3128" t="s">
        <v>8</v>
      </c>
      <c r="G3128" s="3">
        <v>45048</v>
      </c>
      <c r="H3128" s="4">
        <v>0</v>
      </c>
      <c r="I3128" s="4">
        <v>173327</v>
      </c>
      <c r="J3128" s="4">
        <v>173327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</row>
    <row r="3129" spans="1:17" outlineLevel="2" x14ac:dyDescent="0.25">
      <c r="A3129" s="2">
        <v>1</v>
      </c>
      <c r="B3129" s="2" t="str">
        <f t="shared" si="48"/>
        <v>250</v>
      </c>
      <c r="C3129" t="s">
        <v>560</v>
      </c>
      <c r="D3129" t="s">
        <v>1</v>
      </c>
      <c r="E3129" t="s">
        <v>479</v>
      </c>
      <c r="F3129" t="s">
        <v>3</v>
      </c>
      <c r="G3129" s="3">
        <v>45048</v>
      </c>
      <c r="H3129" s="4">
        <v>0</v>
      </c>
      <c r="I3129" s="4">
        <v>1172068</v>
      </c>
      <c r="J3129" s="4">
        <v>1172068</v>
      </c>
      <c r="K3129" s="4">
        <v>0</v>
      </c>
      <c r="L3129" s="4">
        <v>0</v>
      </c>
      <c r="M3129" s="4">
        <v>0</v>
      </c>
      <c r="N3129" s="4">
        <v>0</v>
      </c>
      <c r="O3129" s="4">
        <v>1799820</v>
      </c>
      <c r="P3129" s="4">
        <v>0</v>
      </c>
      <c r="Q3129" s="4">
        <v>0</v>
      </c>
    </row>
    <row r="3130" spans="1:17" outlineLevel="2" x14ac:dyDescent="0.25">
      <c r="A3130" s="2">
        <v>1</v>
      </c>
      <c r="B3130" s="2" t="str">
        <f t="shared" si="48"/>
        <v>250</v>
      </c>
      <c r="C3130" t="s">
        <v>561</v>
      </c>
      <c r="D3130" t="s">
        <v>1</v>
      </c>
      <c r="E3130" t="s">
        <v>479</v>
      </c>
      <c r="F3130" t="s">
        <v>3</v>
      </c>
      <c r="G3130" s="3">
        <v>45048</v>
      </c>
      <c r="H3130" s="4">
        <v>0</v>
      </c>
      <c r="I3130" s="4">
        <v>2143651</v>
      </c>
      <c r="J3130" s="4">
        <v>2143651</v>
      </c>
      <c r="K3130" s="4">
        <v>0</v>
      </c>
      <c r="L3130" s="4">
        <v>0</v>
      </c>
      <c r="M3130" s="4">
        <v>0</v>
      </c>
      <c r="N3130" s="4">
        <v>0</v>
      </c>
      <c r="O3130" s="4">
        <v>268765.94</v>
      </c>
      <c r="P3130" s="4">
        <v>0</v>
      </c>
      <c r="Q3130" s="4">
        <v>0</v>
      </c>
    </row>
    <row r="3131" spans="1:17" outlineLevel="2" x14ac:dyDescent="0.25">
      <c r="A3131" s="2">
        <v>1</v>
      </c>
      <c r="B3131" s="2" t="str">
        <f t="shared" si="48"/>
        <v>250</v>
      </c>
      <c r="C3131" t="s">
        <v>562</v>
      </c>
      <c r="D3131" t="s">
        <v>1</v>
      </c>
      <c r="E3131" t="s">
        <v>479</v>
      </c>
      <c r="F3131" t="s">
        <v>3</v>
      </c>
      <c r="G3131" s="3">
        <v>45048</v>
      </c>
      <c r="H3131" s="4">
        <v>0</v>
      </c>
      <c r="I3131" s="4">
        <v>150756</v>
      </c>
      <c r="J3131" s="4">
        <v>150756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</row>
    <row r="3132" spans="1:17" outlineLevel="2" x14ac:dyDescent="0.25">
      <c r="A3132" s="2">
        <v>1</v>
      </c>
      <c r="B3132" s="2" t="str">
        <f t="shared" si="48"/>
        <v>250</v>
      </c>
      <c r="C3132" t="s">
        <v>563</v>
      </c>
      <c r="D3132" t="s">
        <v>1</v>
      </c>
      <c r="E3132" t="s">
        <v>479</v>
      </c>
      <c r="F3132" t="s">
        <v>3</v>
      </c>
      <c r="G3132" s="3">
        <v>45048</v>
      </c>
      <c r="H3132" s="4">
        <v>0</v>
      </c>
      <c r="I3132" s="4">
        <v>307223</v>
      </c>
      <c r="J3132" s="4">
        <v>307223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</row>
    <row r="3133" spans="1:17" outlineLevel="2" x14ac:dyDescent="0.25">
      <c r="A3133" s="2">
        <v>1</v>
      </c>
      <c r="B3133" s="2" t="str">
        <f t="shared" si="48"/>
        <v>250</v>
      </c>
      <c r="C3133" t="s">
        <v>564</v>
      </c>
      <c r="D3133" t="s">
        <v>1</v>
      </c>
      <c r="E3133" t="s">
        <v>479</v>
      </c>
      <c r="F3133" t="s">
        <v>3</v>
      </c>
      <c r="G3133" s="3">
        <v>45048</v>
      </c>
      <c r="H3133" s="4">
        <v>0</v>
      </c>
      <c r="I3133" s="4">
        <v>1626280</v>
      </c>
      <c r="J3133" s="4">
        <v>1626280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</row>
    <row r="3134" spans="1:17" outlineLevel="2" x14ac:dyDescent="0.25">
      <c r="A3134" s="2">
        <v>1</v>
      </c>
      <c r="B3134" s="2" t="str">
        <f t="shared" si="48"/>
        <v>250</v>
      </c>
      <c r="C3134" t="s">
        <v>565</v>
      </c>
      <c r="D3134" t="s">
        <v>1</v>
      </c>
      <c r="E3134" t="s">
        <v>479</v>
      </c>
      <c r="F3134" t="s">
        <v>3</v>
      </c>
      <c r="G3134" s="3">
        <v>45048</v>
      </c>
      <c r="H3134" s="4">
        <v>0</v>
      </c>
      <c r="I3134" s="4">
        <v>3476002</v>
      </c>
      <c r="J3134" s="4">
        <v>3476002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</row>
    <row r="3135" spans="1:17" outlineLevel="2" x14ac:dyDescent="0.25">
      <c r="A3135" s="2">
        <v>1</v>
      </c>
      <c r="B3135" s="2" t="str">
        <f t="shared" si="48"/>
        <v>250</v>
      </c>
      <c r="C3135" t="s">
        <v>566</v>
      </c>
      <c r="D3135" t="s">
        <v>1</v>
      </c>
      <c r="E3135" t="s">
        <v>479</v>
      </c>
      <c r="F3135" t="s">
        <v>3</v>
      </c>
      <c r="G3135" s="3">
        <v>45048</v>
      </c>
      <c r="H3135" s="4">
        <v>0</v>
      </c>
      <c r="I3135" s="4">
        <v>896491</v>
      </c>
      <c r="J3135" s="4">
        <v>896491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</row>
    <row r="3136" spans="1:17" outlineLevel="2" x14ac:dyDescent="0.25">
      <c r="A3136" s="2">
        <v>1</v>
      </c>
      <c r="B3136" s="2" t="str">
        <f t="shared" si="48"/>
        <v>250</v>
      </c>
      <c r="C3136" t="s">
        <v>567</v>
      </c>
      <c r="D3136" t="s">
        <v>1</v>
      </c>
      <c r="E3136" t="s">
        <v>479</v>
      </c>
      <c r="F3136" t="s">
        <v>3</v>
      </c>
      <c r="G3136" s="3">
        <v>45048</v>
      </c>
      <c r="H3136" s="4">
        <v>0</v>
      </c>
      <c r="I3136" s="4">
        <v>2497225</v>
      </c>
      <c r="J3136" s="4">
        <v>2497225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</row>
    <row r="3137" spans="1:17" outlineLevel="2" x14ac:dyDescent="0.25">
      <c r="A3137" s="2">
        <v>1</v>
      </c>
      <c r="B3137" s="2" t="str">
        <f t="shared" si="48"/>
        <v>250</v>
      </c>
      <c r="C3137" t="s">
        <v>568</v>
      </c>
      <c r="D3137" t="s">
        <v>1</v>
      </c>
      <c r="E3137" t="s">
        <v>479</v>
      </c>
      <c r="F3137" t="s">
        <v>3</v>
      </c>
      <c r="G3137" s="3">
        <v>45048</v>
      </c>
      <c r="H3137" s="4">
        <v>0</v>
      </c>
      <c r="I3137" s="4">
        <v>185218</v>
      </c>
      <c r="J3137" s="4">
        <v>185218</v>
      </c>
      <c r="K3137" s="4">
        <v>0</v>
      </c>
      <c r="L3137" s="4">
        <v>0</v>
      </c>
      <c r="M3137" s="4">
        <v>0</v>
      </c>
      <c r="N3137" s="4">
        <v>0</v>
      </c>
      <c r="O3137" s="4">
        <v>196445</v>
      </c>
      <c r="P3137" s="4">
        <v>0</v>
      </c>
      <c r="Q3137" s="4">
        <v>0</v>
      </c>
    </row>
    <row r="3138" spans="1:17" outlineLevel="2" x14ac:dyDescent="0.25">
      <c r="A3138" s="2">
        <v>1</v>
      </c>
      <c r="B3138" s="2" t="str">
        <f t="shared" si="48"/>
        <v>250</v>
      </c>
      <c r="C3138" t="s">
        <v>569</v>
      </c>
      <c r="D3138" t="s">
        <v>1</v>
      </c>
      <c r="E3138" t="s">
        <v>479</v>
      </c>
      <c r="F3138" t="s">
        <v>3</v>
      </c>
      <c r="G3138" s="3">
        <v>45048</v>
      </c>
      <c r="H3138" s="4">
        <v>0</v>
      </c>
      <c r="I3138" s="4">
        <v>374447</v>
      </c>
      <c r="J3138" s="4">
        <v>374447</v>
      </c>
      <c r="K3138" s="4">
        <v>0</v>
      </c>
      <c r="L3138" s="4">
        <v>0</v>
      </c>
      <c r="M3138" s="4">
        <v>0</v>
      </c>
      <c r="N3138" s="4">
        <v>0</v>
      </c>
      <c r="O3138" s="4">
        <v>544390</v>
      </c>
      <c r="P3138" s="4">
        <v>0</v>
      </c>
      <c r="Q3138" s="4">
        <v>0</v>
      </c>
    </row>
    <row r="3139" spans="1:17" outlineLevel="2" x14ac:dyDescent="0.25">
      <c r="A3139" s="2">
        <v>1</v>
      </c>
      <c r="B3139" s="2" t="str">
        <f t="shared" ref="B3139:B3202" si="49">LEFT(C3139,3)</f>
        <v>250</v>
      </c>
      <c r="C3139" t="s">
        <v>570</v>
      </c>
      <c r="D3139" t="s">
        <v>1</v>
      </c>
      <c r="E3139" t="s">
        <v>479</v>
      </c>
      <c r="F3139" t="s">
        <v>3</v>
      </c>
      <c r="G3139" s="3">
        <v>45048</v>
      </c>
      <c r="H3139" s="4">
        <v>0</v>
      </c>
      <c r="I3139" s="4">
        <v>407193</v>
      </c>
      <c r="J3139" s="4">
        <v>407193</v>
      </c>
      <c r="K3139" s="4">
        <v>0</v>
      </c>
      <c r="L3139" s="4">
        <v>0</v>
      </c>
      <c r="M3139" s="4">
        <v>0</v>
      </c>
      <c r="N3139" s="4">
        <v>0</v>
      </c>
      <c r="O3139" s="4">
        <v>269973</v>
      </c>
      <c r="P3139" s="4">
        <v>0</v>
      </c>
      <c r="Q3139" s="4">
        <v>0</v>
      </c>
    </row>
    <row r="3140" spans="1:17" outlineLevel="2" x14ac:dyDescent="0.25">
      <c r="A3140" s="2">
        <v>1</v>
      </c>
      <c r="B3140" s="2" t="str">
        <f t="shared" si="49"/>
        <v>250</v>
      </c>
      <c r="C3140" t="s">
        <v>571</v>
      </c>
      <c r="D3140" t="s">
        <v>1</v>
      </c>
      <c r="E3140" t="s">
        <v>479</v>
      </c>
      <c r="F3140" t="s">
        <v>3</v>
      </c>
      <c r="G3140" s="3">
        <v>45048</v>
      </c>
      <c r="H3140" s="4">
        <v>0</v>
      </c>
      <c r="I3140" s="4">
        <v>962872</v>
      </c>
      <c r="J3140" s="4">
        <v>962872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</row>
    <row r="3141" spans="1:17" outlineLevel="2" x14ac:dyDescent="0.25">
      <c r="A3141" s="2">
        <v>1</v>
      </c>
      <c r="B3141" s="2" t="str">
        <f t="shared" si="49"/>
        <v>250</v>
      </c>
      <c r="C3141" t="s">
        <v>572</v>
      </c>
      <c r="D3141" t="s">
        <v>1</v>
      </c>
      <c r="E3141" t="s">
        <v>479</v>
      </c>
      <c r="F3141" t="s">
        <v>3</v>
      </c>
      <c r="G3141" s="3">
        <v>45048</v>
      </c>
      <c r="H3141" s="4">
        <v>0</v>
      </c>
      <c r="I3141" s="4">
        <v>3146718</v>
      </c>
      <c r="J3141" s="4">
        <v>3146718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</row>
    <row r="3142" spans="1:17" outlineLevel="2" x14ac:dyDescent="0.25">
      <c r="A3142" s="2">
        <v>1</v>
      </c>
      <c r="B3142" s="2" t="str">
        <f t="shared" si="49"/>
        <v>250</v>
      </c>
      <c r="C3142" t="s">
        <v>573</v>
      </c>
      <c r="D3142" t="s">
        <v>1</v>
      </c>
      <c r="E3142" t="s">
        <v>479</v>
      </c>
      <c r="F3142" t="s">
        <v>3</v>
      </c>
      <c r="G3142" s="3">
        <v>45048</v>
      </c>
      <c r="H3142" s="4">
        <v>0</v>
      </c>
      <c r="I3142" s="4">
        <v>2016520</v>
      </c>
      <c r="J3142" s="4">
        <v>2016520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</row>
    <row r="3143" spans="1:17" outlineLevel="2" x14ac:dyDescent="0.25">
      <c r="A3143" s="2">
        <v>1</v>
      </c>
      <c r="B3143" s="2" t="str">
        <f t="shared" si="49"/>
        <v>250</v>
      </c>
      <c r="C3143" t="s">
        <v>573</v>
      </c>
      <c r="D3143" t="s">
        <v>1</v>
      </c>
      <c r="E3143" t="s">
        <v>479</v>
      </c>
      <c r="F3143" t="s">
        <v>8</v>
      </c>
      <c r="G3143" s="3">
        <v>45048</v>
      </c>
      <c r="H3143" s="4">
        <v>0</v>
      </c>
      <c r="I3143" s="4">
        <v>614192</v>
      </c>
      <c r="J3143" s="4">
        <v>614192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</row>
    <row r="3144" spans="1:17" outlineLevel="2" x14ac:dyDescent="0.25">
      <c r="A3144" s="2">
        <v>1</v>
      </c>
      <c r="B3144" s="2" t="str">
        <f t="shared" si="49"/>
        <v>250</v>
      </c>
      <c r="C3144" t="s">
        <v>574</v>
      </c>
      <c r="D3144" t="s">
        <v>1</v>
      </c>
      <c r="E3144" t="s">
        <v>479</v>
      </c>
      <c r="F3144" t="s">
        <v>3</v>
      </c>
      <c r="G3144" s="3">
        <v>45048</v>
      </c>
      <c r="H3144" s="4">
        <v>0</v>
      </c>
      <c r="I3144" s="4">
        <v>2313132</v>
      </c>
      <c r="J3144" s="4">
        <v>2313132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</row>
    <row r="3145" spans="1:17" outlineLevel="2" x14ac:dyDescent="0.25">
      <c r="A3145" s="2">
        <v>1</v>
      </c>
      <c r="B3145" s="2" t="str">
        <f t="shared" si="49"/>
        <v>250</v>
      </c>
      <c r="C3145" t="s">
        <v>575</v>
      </c>
      <c r="D3145" t="s">
        <v>1</v>
      </c>
      <c r="E3145" t="s">
        <v>479</v>
      </c>
      <c r="F3145" t="s">
        <v>3</v>
      </c>
      <c r="G3145" s="3">
        <v>45048</v>
      </c>
      <c r="H3145" s="4">
        <v>0</v>
      </c>
      <c r="I3145" s="4">
        <v>111671</v>
      </c>
      <c r="J3145" s="4">
        <v>111671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</row>
    <row r="3146" spans="1:17" outlineLevel="2" x14ac:dyDescent="0.25">
      <c r="A3146" s="2">
        <v>1</v>
      </c>
      <c r="B3146" s="2" t="str">
        <f t="shared" si="49"/>
        <v>250</v>
      </c>
      <c r="C3146" t="s">
        <v>576</v>
      </c>
      <c r="D3146" t="s">
        <v>1</v>
      </c>
      <c r="E3146" t="s">
        <v>479</v>
      </c>
      <c r="F3146" t="s">
        <v>3</v>
      </c>
      <c r="G3146" s="3">
        <v>45048</v>
      </c>
      <c r="H3146" s="4">
        <v>0</v>
      </c>
      <c r="I3146" s="4">
        <v>1489240</v>
      </c>
      <c r="J3146" s="4">
        <v>1489240</v>
      </c>
      <c r="K3146" s="4">
        <v>0</v>
      </c>
      <c r="L3146" s="4">
        <v>0</v>
      </c>
      <c r="M3146" s="4">
        <v>0</v>
      </c>
      <c r="N3146" s="4">
        <v>0</v>
      </c>
      <c r="O3146" s="4">
        <v>269973</v>
      </c>
      <c r="P3146" s="4">
        <v>0</v>
      </c>
      <c r="Q3146" s="4">
        <v>0</v>
      </c>
    </row>
    <row r="3147" spans="1:17" outlineLevel="2" x14ac:dyDescent="0.25">
      <c r="A3147" s="2">
        <v>1</v>
      </c>
      <c r="B3147" s="2" t="str">
        <f t="shared" si="49"/>
        <v>250</v>
      </c>
      <c r="C3147" t="s">
        <v>577</v>
      </c>
      <c r="D3147" t="s">
        <v>1</v>
      </c>
      <c r="E3147" t="s">
        <v>479</v>
      </c>
      <c r="F3147" t="s">
        <v>3</v>
      </c>
      <c r="G3147" s="3">
        <v>45048</v>
      </c>
      <c r="H3147" s="4">
        <v>0</v>
      </c>
      <c r="I3147" s="4">
        <v>427850</v>
      </c>
      <c r="J3147" s="4">
        <v>427850</v>
      </c>
      <c r="K3147" s="4">
        <v>0</v>
      </c>
      <c r="L3147" s="4">
        <v>0</v>
      </c>
      <c r="M3147" s="4">
        <v>0</v>
      </c>
      <c r="N3147" s="4">
        <v>0</v>
      </c>
      <c r="O3147" s="4">
        <v>951101.85</v>
      </c>
      <c r="P3147" s="4">
        <v>0</v>
      </c>
      <c r="Q3147" s="4">
        <v>0</v>
      </c>
    </row>
    <row r="3148" spans="1:17" outlineLevel="2" x14ac:dyDescent="0.25">
      <c r="A3148" s="2">
        <v>1</v>
      </c>
      <c r="B3148" s="2" t="str">
        <f t="shared" si="49"/>
        <v>250</v>
      </c>
      <c r="C3148" t="s">
        <v>578</v>
      </c>
      <c r="D3148" t="s">
        <v>1</v>
      </c>
      <c r="E3148" t="s">
        <v>479</v>
      </c>
      <c r="F3148" t="s">
        <v>3</v>
      </c>
      <c r="G3148" s="3">
        <v>45048</v>
      </c>
      <c r="H3148" s="4">
        <v>0</v>
      </c>
      <c r="I3148" s="4">
        <v>4462482</v>
      </c>
      <c r="J3148" s="4">
        <v>4462482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</row>
    <row r="3149" spans="1:17" outlineLevel="2" x14ac:dyDescent="0.25">
      <c r="A3149" s="2">
        <v>1</v>
      </c>
      <c r="B3149" s="2" t="str">
        <f t="shared" si="49"/>
        <v>250</v>
      </c>
      <c r="C3149" t="s">
        <v>578</v>
      </c>
      <c r="D3149" t="s">
        <v>1</v>
      </c>
      <c r="E3149" t="s">
        <v>479</v>
      </c>
      <c r="F3149" t="s">
        <v>8</v>
      </c>
      <c r="G3149" s="3">
        <v>45048</v>
      </c>
      <c r="H3149" s="4">
        <v>0</v>
      </c>
      <c r="I3149" s="4">
        <v>232871</v>
      </c>
      <c r="J3149" s="4">
        <v>232871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</row>
    <row r="3150" spans="1:17" outlineLevel="2" x14ac:dyDescent="0.25">
      <c r="A3150" s="2">
        <v>1</v>
      </c>
      <c r="B3150" s="2" t="str">
        <f t="shared" si="49"/>
        <v>250</v>
      </c>
      <c r="C3150" t="s">
        <v>579</v>
      </c>
      <c r="D3150" t="s">
        <v>1</v>
      </c>
      <c r="E3150" t="s">
        <v>479</v>
      </c>
      <c r="F3150" t="s">
        <v>3</v>
      </c>
      <c r="G3150" s="3">
        <v>45048</v>
      </c>
      <c r="H3150" s="4">
        <v>0</v>
      </c>
      <c r="I3150" s="4">
        <v>506174</v>
      </c>
      <c r="J3150" s="4">
        <v>506174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</row>
    <row r="3151" spans="1:17" outlineLevel="2" x14ac:dyDescent="0.25">
      <c r="A3151" s="2">
        <v>1</v>
      </c>
      <c r="B3151" s="2" t="str">
        <f t="shared" si="49"/>
        <v>250</v>
      </c>
      <c r="C3151" t="s">
        <v>580</v>
      </c>
      <c r="D3151" t="s">
        <v>1</v>
      </c>
      <c r="E3151" t="s">
        <v>479</v>
      </c>
      <c r="F3151" t="s">
        <v>3</v>
      </c>
      <c r="G3151" s="3">
        <v>45048</v>
      </c>
      <c r="H3151" s="4">
        <v>0</v>
      </c>
      <c r="I3151" s="4">
        <v>848701</v>
      </c>
      <c r="J3151" s="4">
        <v>848701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</row>
    <row r="3152" spans="1:17" outlineLevel="2" x14ac:dyDescent="0.25">
      <c r="A3152" s="2">
        <v>1</v>
      </c>
      <c r="B3152" s="2" t="str">
        <f t="shared" si="49"/>
        <v>250</v>
      </c>
      <c r="C3152" t="s">
        <v>580</v>
      </c>
      <c r="D3152" t="s">
        <v>1</v>
      </c>
      <c r="E3152" t="s">
        <v>479</v>
      </c>
      <c r="F3152" t="s">
        <v>8</v>
      </c>
      <c r="G3152" s="3">
        <v>45048</v>
      </c>
      <c r="H3152" s="4">
        <v>0</v>
      </c>
      <c r="I3152" s="4">
        <v>223342</v>
      </c>
      <c r="J3152" s="4">
        <v>223342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</row>
    <row r="3153" spans="1:17" outlineLevel="2" x14ac:dyDescent="0.25">
      <c r="A3153" s="2">
        <v>1</v>
      </c>
      <c r="B3153" s="2" t="str">
        <f t="shared" si="49"/>
        <v>250</v>
      </c>
      <c r="C3153" t="s">
        <v>581</v>
      </c>
      <c r="D3153" t="s">
        <v>1</v>
      </c>
      <c r="E3153" t="s">
        <v>479</v>
      </c>
      <c r="F3153" t="s">
        <v>3</v>
      </c>
      <c r="G3153" s="3">
        <v>45048</v>
      </c>
      <c r="H3153" s="4">
        <v>0</v>
      </c>
      <c r="I3153" s="4">
        <v>1787453</v>
      </c>
      <c r="J3153" s="4">
        <v>1787453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</row>
    <row r="3154" spans="1:17" outlineLevel="2" x14ac:dyDescent="0.25">
      <c r="A3154" s="2">
        <v>1</v>
      </c>
      <c r="B3154" s="2" t="str">
        <f t="shared" si="49"/>
        <v>250</v>
      </c>
      <c r="C3154" t="s">
        <v>582</v>
      </c>
      <c r="D3154" t="s">
        <v>1</v>
      </c>
      <c r="E3154" t="s">
        <v>479</v>
      </c>
      <c r="F3154" t="s">
        <v>3</v>
      </c>
      <c r="G3154" s="3">
        <v>45048</v>
      </c>
      <c r="H3154" s="4">
        <v>0</v>
      </c>
      <c r="I3154" s="4">
        <v>348695</v>
      </c>
      <c r="J3154" s="4">
        <v>348695</v>
      </c>
      <c r="K3154" s="4">
        <v>0</v>
      </c>
      <c r="L3154" s="4">
        <v>0</v>
      </c>
      <c r="M3154" s="4">
        <v>0</v>
      </c>
      <c r="N3154" s="4">
        <v>0</v>
      </c>
      <c r="O3154" s="4">
        <v>494104.58</v>
      </c>
      <c r="P3154" s="4">
        <v>0</v>
      </c>
      <c r="Q3154" s="4">
        <v>0</v>
      </c>
    </row>
    <row r="3155" spans="1:17" outlineLevel="2" x14ac:dyDescent="0.25">
      <c r="A3155" s="2">
        <v>1</v>
      </c>
      <c r="B3155" s="2" t="str">
        <f t="shared" si="49"/>
        <v>250</v>
      </c>
      <c r="C3155" t="s">
        <v>583</v>
      </c>
      <c r="D3155" t="s">
        <v>1</v>
      </c>
      <c r="E3155" t="s">
        <v>479</v>
      </c>
      <c r="F3155" t="s">
        <v>3</v>
      </c>
      <c r="G3155" s="3">
        <v>45048</v>
      </c>
      <c r="H3155" s="4">
        <v>0</v>
      </c>
      <c r="I3155" s="4">
        <v>722291</v>
      </c>
      <c r="J3155" s="4">
        <v>722291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</row>
    <row r="3156" spans="1:17" outlineLevel="2" x14ac:dyDescent="0.25">
      <c r="A3156" s="2">
        <v>1</v>
      </c>
      <c r="B3156" s="2" t="str">
        <f t="shared" si="49"/>
        <v>250</v>
      </c>
      <c r="C3156" t="s">
        <v>584</v>
      </c>
      <c r="D3156" t="s">
        <v>1</v>
      </c>
      <c r="E3156" t="s">
        <v>479</v>
      </c>
      <c r="F3156" t="s">
        <v>3</v>
      </c>
      <c r="G3156" s="3">
        <v>45048</v>
      </c>
      <c r="H3156" s="4">
        <v>0</v>
      </c>
      <c r="I3156" s="4">
        <v>710783</v>
      </c>
      <c r="J3156" s="4">
        <v>710783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</row>
    <row r="3157" spans="1:17" outlineLevel="2" x14ac:dyDescent="0.25">
      <c r="A3157" s="2">
        <v>1</v>
      </c>
      <c r="B3157" s="2" t="str">
        <f t="shared" si="49"/>
        <v>250</v>
      </c>
      <c r="C3157" t="s">
        <v>585</v>
      </c>
      <c r="D3157" t="s">
        <v>1</v>
      </c>
      <c r="E3157" t="s">
        <v>479</v>
      </c>
      <c r="F3157" t="s">
        <v>3</v>
      </c>
      <c r="G3157" s="3">
        <v>45048</v>
      </c>
      <c r="H3157" s="4">
        <v>0</v>
      </c>
      <c r="I3157" s="4">
        <v>1002425</v>
      </c>
      <c r="J3157" s="4">
        <v>1002425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</row>
    <row r="3158" spans="1:17" outlineLevel="2" x14ac:dyDescent="0.25">
      <c r="A3158" s="2">
        <v>1</v>
      </c>
      <c r="B3158" s="2" t="str">
        <f t="shared" si="49"/>
        <v>250</v>
      </c>
      <c r="C3158" t="s">
        <v>586</v>
      </c>
      <c r="D3158" t="s">
        <v>1</v>
      </c>
      <c r="E3158" t="s">
        <v>479</v>
      </c>
      <c r="F3158" t="s">
        <v>3</v>
      </c>
      <c r="G3158" s="3">
        <v>45048</v>
      </c>
      <c r="H3158" s="4">
        <v>0</v>
      </c>
      <c r="I3158" s="4">
        <v>1641718</v>
      </c>
      <c r="J3158" s="4">
        <v>1641718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</row>
    <row r="3159" spans="1:17" outlineLevel="2" x14ac:dyDescent="0.25">
      <c r="A3159" s="2">
        <v>1</v>
      </c>
      <c r="B3159" s="2" t="str">
        <f t="shared" si="49"/>
        <v>250</v>
      </c>
      <c r="C3159" t="s">
        <v>587</v>
      </c>
      <c r="D3159" t="s">
        <v>1</v>
      </c>
      <c r="E3159" t="s">
        <v>479</v>
      </c>
      <c r="F3159" t="s">
        <v>3</v>
      </c>
      <c r="G3159" s="3">
        <v>45048</v>
      </c>
      <c r="H3159" s="4">
        <v>0</v>
      </c>
      <c r="I3159" s="4">
        <v>289410</v>
      </c>
      <c r="J3159" s="4">
        <v>289410</v>
      </c>
      <c r="K3159" s="4">
        <v>0</v>
      </c>
      <c r="L3159" s="4">
        <v>0</v>
      </c>
      <c r="M3159" s="4">
        <v>0</v>
      </c>
      <c r="N3159" s="4">
        <v>0</v>
      </c>
      <c r="O3159" s="4">
        <v>631008.61</v>
      </c>
      <c r="P3159" s="4">
        <v>0</v>
      </c>
      <c r="Q3159" s="4">
        <v>0</v>
      </c>
    </row>
    <row r="3160" spans="1:17" outlineLevel="2" x14ac:dyDescent="0.25">
      <c r="A3160" s="2">
        <v>1</v>
      </c>
      <c r="B3160" s="2" t="str">
        <f t="shared" si="49"/>
        <v>250</v>
      </c>
      <c r="C3160" t="s">
        <v>588</v>
      </c>
      <c r="D3160" t="s">
        <v>1</v>
      </c>
      <c r="E3160" t="s">
        <v>479</v>
      </c>
      <c r="F3160" t="s">
        <v>3</v>
      </c>
      <c r="G3160" s="3">
        <v>45048</v>
      </c>
      <c r="H3160" s="4">
        <v>0</v>
      </c>
      <c r="I3160" s="4">
        <v>779253</v>
      </c>
      <c r="J3160" s="4">
        <v>779253</v>
      </c>
      <c r="K3160" s="4">
        <v>0</v>
      </c>
      <c r="L3160" s="4">
        <v>0</v>
      </c>
      <c r="M3160" s="4">
        <v>0</v>
      </c>
      <c r="N3160" s="4">
        <v>0</v>
      </c>
      <c r="O3160" s="4">
        <v>464326.56</v>
      </c>
      <c r="P3160" s="4">
        <v>0</v>
      </c>
      <c r="Q3160" s="4">
        <v>0</v>
      </c>
    </row>
    <row r="3161" spans="1:17" outlineLevel="2" x14ac:dyDescent="0.25">
      <c r="A3161" s="2">
        <v>1</v>
      </c>
      <c r="B3161" s="2" t="str">
        <f t="shared" si="49"/>
        <v>250</v>
      </c>
      <c r="C3161" t="s">
        <v>589</v>
      </c>
      <c r="D3161" t="s">
        <v>1</v>
      </c>
      <c r="E3161" t="s">
        <v>479</v>
      </c>
      <c r="F3161" t="s">
        <v>3</v>
      </c>
      <c r="G3161" s="3">
        <v>45048</v>
      </c>
      <c r="H3161" s="4">
        <v>0</v>
      </c>
      <c r="I3161" s="4">
        <v>3100301</v>
      </c>
      <c r="J3161" s="4">
        <v>3100301</v>
      </c>
      <c r="K3161" s="4">
        <v>0</v>
      </c>
      <c r="L3161" s="4">
        <v>0</v>
      </c>
      <c r="M3161" s="4">
        <v>0</v>
      </c>
      <c r="N3161" s="4">
        <v>0</v>
      </c>
      <c r="O3161" s="4">
        <v>595900</v>
      </c>
      <c r="P3161" s="4">
        <v>0</v>
      </c>
      <c r="Q3161" s="4">
        <v>0</v>
      </c>
    </row>
    <row r="3162" spans="1:17" outlineLevel="2" x14ac:dyDescent="0.25">
      <c r="A3162" s="2">
        <v>1</v>
      </c>
      <c r="B3162" s="2" t="str">
        <f t="shared" si="49"/>
        <v>250</v>
      </c>
      <c r="C3162" t="s">
        <v>590</v>
      </c>
      <c r="D3162" t="s">
        <v>1</v>
      </c>
      <c r="E3162" t="s">
        <v>479</v>
      </c>
      <c r="F3162" t="s">
        <v>3</v>
      </c>
      <c r="G3162" s="3">
        <v>45048</v>
      </c>
      <c r="H3162" s="4">
        <v>0</v>
      </c>
      <c r="I3162" s="4">
        <v>3308741</v>
      </c>
      <c r="J3162" s="4">
        <v>3308741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</row>
    <row r="3163" spans="1:17" outlineLevel="2" x14ac:dyDescent="0.25">
      <c r="A3163" s="2">
        <v>1</v>
      </c>
      <c r="B3163" s="2" t="str">
        <f t="shared" si="49"/>
        <v>250</v>
      </c>
      <c r="C3163" t="s">
        <v>591</v>
      </c>
      <c r="D3163" t="s">
        <v>1</v>
      </c>
      <c r="E3163" t="s">
        <v>479</v>
      </c>
      <c r="F3163" t="s">
        <v>3</v>
      </c>
      <c r="G3163" s="3">
        <v>45048</v>
      </c>
      <c r="H3163" s="4">
        <v>0</v>
      </c>
      <c r="I3163" s="4">
        <v>529173</v>
      </c>
      <c r="J3163" s="4">
        <v>529173</v>
      </c>
      <c r="K3163" s="4">
        <v>0</v>
      </c>
      <c r="L3163" s="4">
        <v>0</v>
      </c>
      <c r="M3163" s="4">
        <v>0</v>
      </c>
      <c r="N3163" s="4">
        <v>0</v>
      </c>
      <c r="O3163" s="4">
        <v>60903</v>
      </c>
      <c r="P3163" s="4">
        <v>0</v>
      </c>
      <c r="Q3163" s="4">
        <v>0</v>
      </c>
    </row>
    <row r="3164" spans="1:17" outlineLevel="2" x14ac:dyDescent="0.25">
      <c r="A3164" s="2">
        <v>1</v>
      </c>
      <c r="B3164" s="2" t="str">
        <f t="shared" si="49"/>
        <v>250</v>
      </c>
      <c r="C3164" t="s">
        <v>591</v>
      </c>
      <c r="D3164" t="s">
        <v>1</v>
      </c>
      <c r="E3164" t="s">
        <v>479</v>
      </c>
      <c r="F3164" t="s">
        <v>8</v>
      </c>
      <c r="G3164" s="3">
        <v>45048</v>
      </c>
      <c r="H3164" s="4">
        <v>0</v>
      </c>
      <c r="I3164" s="4">
        <v>279178</v>
      </c>
      <c r="J3164" s="4">
        <v>279178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</row>
    <row r="3165" spans="1:17" outlineLevel="2" x14ac:dyDescent="0.25">
      <c r="A3165" s="2">
        <v>1</v>
      </c>
      <c r="B3165" s="2" t="str">
        <f t="shared" si="49"/>
        <v>250</v>
      </c>
      <c r="C3165" t="s">
        <v>592</v>
      </c>
      <c r="D3165" t="s">
        <v>1</v>
      </c>
      <c r="E3165" t="s">
        <v>479</v>
      </c>
      <c r="F3165" t="s">
        <v>3</v>
      </c>
      <c r="G3165" s="3">
        <v>45048</v>
      </c>
      <c r="H3165" s="4">
        <v>0</v>
      </c>
      <c r="I3165" s="4">
        <v>2800988</v>
      </c>
      <c r="J3165" s="4">
        <v>2800988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</row>
    <row r="3166" spans="1:17" outlineLevel="2" x14ac:dyDescent="0.25">
      <c r="A3166" s="2">
        <v>1</v>
      </c>
      <c r="B3166" s="2" t="str">
        <f t="shared" si="49"/>
        <v>250</v>
      </c>
      <c r="C3166" t="s">
        <v>593</v>
      </c>
      <c r="D3166" t="s">
        <v>1</v>
      </c>
      <c r="E3166" t="s">
        <v>479</v>
      </c>
      <c r="F3166" t="s">
        <v>3</v>
      </c>
      <c r="G3166" s="3">
        <v>45048</v>
      </c>
      <c r="H3166" s="4">
        <v>0</v>
      </c>
      <c r="I3166" s="4">
        <v>715082</v>
      </c>
      <c r="J3166" s="4">
        <v>715082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</row>
    <row r="3167" spans="1:17" outlineLevel="2" x14ac:dyDescent="0.25">
      <c r="A3167" s="2">
        <v>1</v>
      </c>
      <c r="B3167" s="2" t="str">
        <f t="shared" si="49"/>
        <v>250</v>
      </c>
      <c r="C3167" t="s">
        <v>594</v>
      </c>
      <c r="D3167" t="s">
        <v>1</v>
      </c>
      <c r="E3167" t="s">
        <v>479</v>
      </c>
      <c r="F3167" t="s">
        <v>3</v>
      </c>
      <c r="G3167" s="3">
        <v>45048</v>
      </c>
      <c r="H3167" s="4">
        <v>0</v>
      </c>
      <c r="I3167" s="4">
        <v>2090409</v>
      </c>
      <c r="J3167" s="4">
        <v>2090409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</row>
    <row r="3168" spans="1:17" outlineLevel="2" x14ac:dyDescent="0.25">
      <c r="A3168" s="2">
        <v>1</v>
      </c>
      <c r="B3168" s="2" t="str">
        <f t="shared" si="49"/>
        <v>250</v>
      </c>
      <c r="C3168" t="s">
        <v>594</v>
      </c>
      <c r="D3168" t="s">
        <v>1</v>
      </c>
      <c r="E3168" t="s">
        <v>479</v>
      </c>
      <c r="F3168" t="s">
        <v>8</v>
      </c>
      <c r="G3168" s="3">
        <v>45048</v>
      </c>
      <c r="H3168" s="4">
        <v>0</v>
      </c>
      <c r="I3168" s="4">
        <v>1395890</v>
      </c>
      <c r="J3168" s="4">
        <v>1395890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</row>
    <row r="3169" spans="1:17" outlineLevel="2" x14ac:dyDescent="0.25">
      <c r="A3169" s="2">
        <v>1</v>
      </c>
      <c r="B3169" s="2" t="str">
        <f t="shared" si="49"/>
        <v>250</v>
      </c>
      <c r="C3169" t="s">
        <v>595</v>
      </c>
      <c r="D3169" t="s">
        <v>1</v>
      </c>
      <c r="E3169" t="s">
        <v>479</v>
      </c>
      <c r="F3169" t="s">
        <v>3</v>
      </c>
      <c r="G3169" s="3">
        <v>45048</v>
      </c>
      <c r="H3169" s="4">
        <v>0</v>
      </c>
      <c r="I3169" s="4">
        <v>624453</v>
      </c>
      <c r="J3169" s="4">
        <v>624453</v>
      </c>
      <c r="K3169" s="4">
        <v>0</v>
      </c>
      <c r="L3169" s="4">
        <v>0</v>
      </c>
      <c r="M3169" s="4">
        <v>0</v>
      </c>
      <c r="N3169" s="4">
        <v>0</v>
      </c>
      <c r="O3169" s="4">
        <v>146093.39000000001</v>
      </c>
      <c r="P3169" s="4">
        <v>0</v>
      </c>
      <c r="Q3169" s="4">
        <v>0</v>
      </c>
    </row>
    <row r="3170" spans="1:17" outlineLevel="2" x14ac:dyDescent="0.25">
      <c r="A3170" s="2">
        <v>1</v>
      </c>
      <c r="B3170" s="2" t="str">
        <f t="shared" si="49"/>
        <v>250</v>
      </c>
      <c r="C3170" t="s">
        <v>596</v>
      </c>
      <c r="D3170" t="s">
        <v>1</v>
      </c>
      <c r="E3170" t="s">
        <v>479</v>
      </c>
      <c r="F3170" t="s">
        <v>3</v>
      </c>
      <c r="G3170" s="3">
        <v>45048</v>
      </c>
      <c r="H3170" s="4">
        <v>0</v>
      </c>
      <c r="I3170" s="4">
        <v>22436641</v>
      </c>
      <c r="J3170" s="4">
        <v>22436641</v>
      </c>
      <c r="K3170" s="4">
        <v>0</v>
      </c>
      <c r="L3170" s="4">
        <v>0</v>
      </c>
      <c r="M3170" s="4">
        <v>0</v>
      </c>
      <c r="N3170" s="4">
        <v>0</v>
      </c>
      <c r="O3170" s="4">
        <v>34965613.329999998</v>
      </c>
      <c r="P3170" s="4">
        <v>0</v>
      </c>
      <c r="Q3170" s="4">
        <v>0</v>
      </c>
    </row>
    <row r="3171" spans="1:17" outlineLevel="2" x14ac:dyDescent="0.25">
      <c r="A3171" s="2">
        <v>1</v>
      </c>
      <c r="B3171" s="2" t="str">
        <f t="shared" si="49"/>
        <v>250</v>
      </c>
      <c r="C3171" t="s">
        <v>596</v>
      </c>
      <c r="D3171" t="s">
        <v>1</v>
      </c>
      <c r="E3171" t="s">
        <v>479</v>
      </c>
      <c r="F3171" t="s">
        <v>65</v>
      </c>
      <c r="G3171" s="3">
        <v>45048</v>
      </c>
      <c r="H3171" s="4">
        <v>0</v>
      </c>
      <c r="I3171" s="4">
        <v>32932513</v>
      </c>
      <c r="J3171" s="4">
        <v>32932513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</row>
    <row r="3172" spans="1:17" outlineLevel="2" x14ac:dyDescent="0.25">
      <c r="A3172" s="2">
        <v>1</v>
      </c>
      <c r="B3172" s="2" t="str">
        <f t="shared" si="49"/>
        <v>250</v>
      </c>
      <c r="C3172" t="s">
        <v>596</v>
      </c>
      <c r="D3172" t="s">
        <v>1</v>
      </c>
      <c r="E3172" t="s">
        <v>479</v>
      </c>
      <c r="F3172" t="s">
        <v>8</v>
      </c>
      <c r="G3172" s="3">
        <v>45048</v>
      </c>
      <c r="H3172" s="4">
        <v>0</v>
      </c>
      <c r="I3172" s="4">
        <v>930594</v>
      </c>
      <c r="J3172" s="4">
        <v>930594</v>
      </c>
      <c r="K3172" s="4">
        <v>0</v>
      </c>
      <c r="L3172" s="4">
        <v>0</v>
      </c>
      <c r="M3172" s="4">
        <v>0</v>
      </c>
      <c r="N3172" s="4">
        <v>0</v>
      </c>
      <c r="O3172" s="4">
        <v>2199961.5</v>
      </c>
      <c r="P3172" s="4">
        <v>0</v>
      </c>
      <c r="Q3172" s="4">
        <v>0</v>
      </c>
    </row>
    <row r="3173" spans="1:17" outlineLevel="2" x14ac:dyDescent="0.25">
      <c r="A3173" s="2">
        <v>1</v>
      </c>
      <c r="B3173" s="2" t="str">
        <f t="shared" si="49"/>
        <v>250</v>
      </c>
      <c r="C3173" t="s">
        <v>597</v>
      </c>
      <c r="D3173" t="s">
        <v>1</v>
      </c>
      <c r="E3173" t="s">
        <v>479</v>
      </c>
      <c r="F3173" t="s">
        <v>3</v>
      </c>
      <c r="G3173" s="3">
        <v>45048</v>
      </c>
      <c r="H3173" s="4">
        <v>0</v>
      </c>
      <c r="I3173" s="4">
        <v>3574329</v>
      </c>
      <c r="J3173" s="4">
        <v>3574329</v>
      </c>
      <c r="K3173" s="4">
        <v>0</v>
      </c>
      <c r="L3173" s="4">
        <v>0</v>
      </c>
      <c r="M3173" s="4">
        <v>0</v>
      </c>
      <c r="N3173" s="4">
        <v>0</v>
      </c>
      <c r="O3173" s="4">
        <v>3111471.5</v>
      </c>
      <c r="P3173" s="4">
        <v>0</v>
      </c>
      <c r="Q3173" s="4">
        <v>0</v>
      </c>
    </row>
    <row r="3174" spans="1:17" outlineLevel="2" x14ac:dyDescent="0.25">
      <c r="A3174" s="2">
        <v>1</v>
      </c>
      <c r="B3174" s="2" t="str">
        <f t="shared" si="49"/>
        <v>250</v>
      </c>
      <c r="C3174" t="s">
        <v>598</v>
      </c>
      <c r="D3174" t="s">
        <v>1</v>
      </c>
      <c r="E3174" t="s">
        <v>479</v>
      </c>
      <c r="F3174" t="s">
        <v>3</v>
      </c>
      <c r="G3174" s="3">
        <v>45048</v>
      </c>
      <c r="H3174" s="4">
        <v>0</v>
      </c>
      <c r="I3174" s="4">
        <v>4546707</v>
      </c>
      <c r="J3174" s="4">
        <v>4546707</v>
      </c>
      <c r="K3174" s="4">
        <v>0</v>
      </c>
      <c r="L3174" s="4">
        <v>0</v>
      </c>
      <c r="M3174" s="4">
        <v>0</v>
      </c>
      <c r="N3174" s="4">
        <v>0</v>
      </c>
      <c r="O3174" s="4">
        <v>1375000</v>
      </c>
      <c r="P3174" s="4">
        <v>0</v>
      </c>
      <c r="Q3174" s="4">
        <v>0</v>
      </c>
    </row>
    <row r="3175" spans="1:17" outlineLevel="2" x14ac:dyDescent="0.25">
      <c r="A3175" s="2">
        <v>1</v>
      </c>
      <c r="B3175" s="2" t="str">
        <f t="shared" si="49"/>
        <v>250</v>
      </c>
      <c r="C3175" t="s">
        <v>599</v>
      </c>
      <c r="D3175" t="s">
        <v>1</v>
      </c>
      <c r="E3175" t="s">
        <v>479</v>
      </c>
      <c r="F3175" t="s">
        <v>3</v>
      </c>
      <c r="G3175" s="3">
        <v>45048</v>
      </c>
      <c r="H3175" s="4">
        <v>0</v>
      </c>
      <c r="I3175" s="4">
        <v>10643810</v>
      </c>
      <c r="J3175" s="4">
        <v>10643810</v>
      </c>
      <c r="K3175" s="4">
        <v>0</v>
      </c>
      <c r="L3175" s="4">
        <v>0</v>
      </c>
      <c r="M3175" s="4">
        <v>0</v>
      </c>
      <c r="N3175" s="4">
        <v>0</v>
      </c>
      <c r="O3175" s="4">
        <v>9549266.8699999992</v>
      </c>
      <c r="P3175" s="4">
        <v>0</v>
      </c>
      <c r="Q3175" s="4">
        <v>0</v>
      </c>
    </row>
    <row r="3176" spans="1:17" outlineLevel="2" x14ac:dyDescent="0.25">
      <c r="A3176" s="2">
        <v>1</v>
      </c>
      <c r="B3176" s="2" t="str">
        <f t="shared" si="49"/>
        <v>250</v>
      </c>
      <c r="C3176" t="s">
        <v>600</v>
      </c>
      <c r="D3176" t="s">
        <v>1</v>
      </c>
      <c r="E3176" t="s">
        <v>479</v>
      </c>
      <c r="F3176" t="s">
        <v>3</v>
      </c>
      <c r="G3176" s="3">
        <v>45048</v>
      </c>
      <c r="H3176" s="4">
        <v>0</v>
      </c>
      <c r="I3176" s="4">
        <v>19920911</v>
      </c>
      <c r="J3176" s="4">
        <v>19920911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</row>
    <row r="3177" spans="1:17" outlineLevel="2" x14ac:dyDescent="0.25">
      <c r="A3177" s="2">
        <v>1</v>
      </c>
      <c r="B3177" s="2" t="str">
        <f t="shared" si="49"/>
        <v>250</v>
      </c>
      <c r="C3177" t="s">
        <v>601</v>
      </c>
      <c r="D3177" t="s">
        <v>1</v>
      </c>
      <c r="E3177" t="s">
        <v>479</v>
      </c>
      <c r="F3177" t="s">
        <v>3</v>
      </c>
      <c r="G3177" s="3">
        <v>45048</v>
      </c>
      <c r="H3177" s="4">
        <v>0</v>
      </c>
      <c r="I3177" s="4">
        <v>1106670</v>
      </c>
      <c r="J3177" s="4">
        <v>1106670</v>
      </c>
      <c r="K3177" s="4">
        <v>0</v>
      </c>
      <c r="L3177" s="4">
        <v>0</v>
      </c>
      <c r="M3177" s="4">
        <v>0</v>
      </c>
      <c r="N3177" s="4">
        <v>0</v>
      </c>
      <c r="O3177" s="4">
        <v>469074.87</v>
      </c>
      <c r="P3177" s="4">
        <v>0</v>
      </c>
      <c r="Q3177" s="4">
        <v>0</v>
      </c>
    </row>
    <row r="3178" spans="1:17" outlineLevel="2" x14ac:dyDescent="0.25">
      <c r="A3178" s="2">
        <v>1</v>
      </c>
      <c r="B3178" s="2" t="str">
        <f t="shared" si="49"/>
        <v>250</v>
      </c>
      <c r="C3178" t="s">
        <v>602</v>
      </c>
      <c r="D3178" t="s">
        <v>1</v>
      </c>
      <c r="E3178" t="s">
        <v>479</v>
      </c>
      <c r="F3178" t="s">
        <v>3</v>
      </c>
      <c r="G3178" s="3">
        <v>45048</v>
      </c>
      <c r="H3178" s="4">
        <v>0</v>
      </c>
      <c r="I3178" s="4">
        <v>3071584</v>
      </c>
      <c r="J3178" s="4">
        <v>3071584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</row>
    <row r="3179" spans="1:17" outlineLevel="2" x14ac:dyDescent="0.25">
      <c r="A3179" s="2">
        <v>1</v>
      </c>
      <c r="B3179" s="2" t="str">
        <f t="shared" si="49"/>
        <v>250</v>
      </c>
      <c r="C3179" t="s">
        <v>603</v>
      </c>
      <c r="D3179" t="s">
        <v>1</v>
      </c>
      <c r="E3179" t="s">
        <v>479</v>
      </c>
      <c r="F3179" t="s">
        <v>3</v>
      </c>
      <c r="G3179" s="3">
        <v>45048</v>
      </c>
      <c r="H3179" s="4">
        <v>0</v>
      </c>
      <c r="I3179" s="4">
        <v>2230226</v>
      </c>
      <c r="J3179" s="4">
        <v>2230226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</row>
    <row r="3180" spans="1:17" outlineLevel="2" x14ac:dyDescent="0.25">
      <c r="A3180" s="2">
        <v>1</v>
      </c>
      <c r="B3180" s="2" t="str">
        <f t="shared" si="49"/>
        <v>250</v>
      </c>
      <c r="C3180" t="s">
        <v>604</v>
      </c>
      <c r="D3180" t="s">
        <v>1</v>
      </c>
      <c r="E3180" t="s">
        <v>479</v>
      </c>
      <c r="F3180" t="s">
        <v>3</v>
      </c>
      <c r="G3180" s="3">
        <v>45048</v>
      </c>
      <c r="H3180" s="4">
        <v>0</v>
      </c>
      <c r="I3180" s="4">
        <v>30970180</v>
      </c>
      <c r="J3180" s="4">
        <v>30970180</v>
      </c>
      <c r="K3180" s="4">
        <v>0</v>
      </c>
      <c r="L3180" s="4">
        <v>0</v>
      </c>
      <c r="M3180" s="4">
        <v>0</v>
      </c>
      <c r="N3180" s="4">
        <v>0</v>
      </c>
      <c r="O3180" s="4">
        <v>39458017.460000001</v>
      </c>
      <c r="P3180" s="4">
        <v>0</v>
      </c>
      <c r="Q3180" s="4">
        <v>0</v>
      </c>
    </row>
    <row r="3181" spans="1:17" outlineLevel="2" x14ac:dyDescent="0.25">
      <c r="A3181" s="2">
        <v>1</v>
      </c>
      <c r="B3181" s="2" t="str">
        <f t="shared" si="49"/>
        <v>250</v>
      </c>
      <c r="C3181" t="s">
        <v>605</v>
      </c>
      <c r="D3181" t="s">
        <v>1</v>
      </c>
      <c r="E3181" t="s">
        <v>479</v>
      </c>
      <c r="F3181" t="s">
        <v>3</v>
      </c>
      <c r="G3181" s="3">
        <v>45048</v>
      </c>
      <c r="H3181" s="4">
        <v>0</v>
      </c>
      <c r="I3181" s="4">
        <v>813264</v>
      </c>
      <c r="J3181" s="4">
        <v>813264</v>
      </c>
      <c r="K3181" s="4">
        <v>0</v>
      </c>
      <c r="L3181" s="4">
        <v>0</v>
      </c>
      <c r="M3181" s="4">
        <v>0</v>
      </c>
      <c r="N3181" s="4">
        <v>0</v>
      </c>
      <c r="O3181" s="4">
        <v>1287055</v>
      </c>
      <c r="P3181" s="4">
        <v>0</v>
      </c>
      <c r="Q3181" s="4">
        <v>0</v>
      </c>
    </row>
    <row r="3182" spans="1:17" outlineLevel="2" x14ac:dyDescent="0.25">
      <c r="A3182" s="2">
        <v>1</v>
      </c>
      <c r="B3182" s="2" t="str">
        <f t="shared" si="49"/>
        <v>250</v>
      </c>
      <c r="C3182" t="s">
        <v>606</v>
      </c>
      <c r="D3182" t="s">
        <v>1</v>
      </c>
      <c r="E3182" t="s">
        <v>479</v>
      </c>
      <c r="F3182" t="s">
        <v>3</v>
      </c>
      <c r="G3182" s="3">
        <v>45048</v>
      </c>
      <c r="H3182" s="4">
        <v>0</v>
      </c>
      <c r="I3182" s="4">
        <v>2135186</v>
      </c>
      <c r="J3182" s="4">
        <v>2135186</v>
      </c>
      <c r="K3182" s="4">
        <v>0</v>
      </c>
      <c r="L3182" s="4">
        <v>0</v>
      </c>
      <c r="M3182" s="4">
        <v>0</v>
      </c>
      <c r="N3182" s="4">
        <v>0</v>
      </c>
      <c r="O3182" s="4">
        <v>700000</v>
      </c>
      <c r="P3182" s="4">
        <v>0</v>
      </c>
      <c r="Q3182" s="4">
        <v>0</v>
      </c>
    </row>
    <row r="3183" spans="1:17" outlineLevel="2" x14ac:dyDescent="0.25">
      <c r="A3183" s="2">
        <v>1</v>
      </c>
      <c r="B3183" s="2" t="str">
        <f t="shared" si="49"/>
        <v>250</v>
      </c>
      <c r="C3183" t="s">
        <v>607</v>
      </c>
      <c r="D3183" t="s">
        <v>1</v>
      </c>
      <c r="E3183" t="s">
        <v>479</v>
      </c>
      <c r="F3183" t="s">
        <v>3</v>
      </c>
      <c r="G3183" s="3">
        <v>45048</v>
      </c>
      <c r="H3183" s="4">
        <v>0</v>
      </c>
      <c r="I3183" s="4">
        <v>1829977</v>
      </c>
      <c r="J3183" s="4">
        <v>1829977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</row>
    <row r="3184" spans="1:17" outlineLevel="2" x14ac:dyDescent="0.25">
      <c r="A3184" s="2">
        <v>1</v>
      </c>
      <c r="B3184" s="2" t="str">
        <f t="shared" si="49"/>
        <v>250</v>
      </c>
      <c r="C3184" t="s">
        <v>608</v>
      </c>
      <c r="D3184" t="s">
        <v>1</v>
      </c>
      <c r="E3184" t="s">
        <v>479</v>
      </c>
      <c r="F3184" t="s">
        <v>3</v>
      </c>
      <c r="G3184" s="3">
        <v>45048</v>
      </c>
      <c r="H3184" s="4">
        <v>0</v>
      </c>
      <c r="I3184" s="4">
        <v>1024708</v>
      </c>
      <c r="J3184" s="4">
        <v>1024708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</row>
    <row r="3185" spans="1:17" outlineLevel="2" x14ac:dyDescent="0.25">
      <c r="A3185" s="2">
        <v>1</v>
      </c>
      <c r="B3185" s="2" t="str">
        <f t="shared" si="49"/>
        <v>250</v>
      </c>
      <c r="C3185" t="s">
        <v>609</v>
      </c>
      <c r="D3185" t="s">
        <v>1</v>
      </c>
      <c r="E3185" t="s">
        <v>479</v>
      </c>
      <c r="F3185" t="s">
        <v>3</v>
      </c>
      <c r="G3185" s="3">
        <v>45048</v>
      </c>
      <c r="H3185" s="4">
        <v>0</v>
      </c>
      <c r="I3185" s="4">
        <v>4088574</v>
      </c>
      <c r="J3185" s="4">
        <v>4088574</v>
      </c>
      <c r="K3185" s="4">
        <v>0</v>
      </c>
      <c r="L3185" s="4">
        <v>0</v>
      </c>
      <c r="M3185" s="4">
        <v>0</v>
      </c>
      <c r="N3185" s="4">
        <v>0</v>
      </c>
      <c r="O3185" s="4">
        <v>20348783</v>
      </c>
      <c r="P3185" s="4">
        <v>0</v>
      </c>
      <c r="Q3185" s="4">
        <v>0</v>
      </c>
    </row>
    <row r="3186" spans="1:17" outlineLevel="2" x14ac:dyDescent="0.25">
      <c r="A3186" s="2">
        <v>1</v>
      </c>
      <c r="B3186" s="2" t="str">
        <f t="shared" si="49"/>
        <v>250</v>
      </c>
      <c r="C3186" t="s">
        <v>610</v>
      </c>
      <c r="D3186" t="s">
        <v>1</v>
      </c>
      <c r="E3186" t="s">
        <v>479</v>
      </c>
      <c r="F3186" t="s">
        <v>3</v>
      </c>
      <c r="G3186" s="3">
        <v>45048</v>
      </c>
      <c r="H3186" s="4">
        <v>0</v>
      </c>
      <c r="I3186" s="4">
        <v>13383078</v>
      </c>
      <c r="J3186" s="4">
        <v>13383078</v>
      </c>
      <c r="K3186" s="4">
        <v>0</v>
      </c>
      <c r="L3186" s="4">
        <v>0</v>
      </c>
      <c r="M3186" s="4">
        <v>0</v>
      </c>
      <c r="N3186" s="4">
        <v>0</v>
      </c>
      <c r="O3186" s="4">
        <v>4271635.5999999996</v>
      </c>
      <c r="P3186" s="4">
        <v>0</v>
      </c>
      <c r="Q3186" s="4">
        <v>0</v>
      </c>
    </row>
    <row r="3187" spans="1:17" outlineLevel="2" x14ac:dyDescent="0.25">
      <c r="A3187" s="2">
        <v>1</v>
      </c>
      <c r="B3187" s="2" t="str">
        <f t="shared" si="49"/>
        <v>250</v>
      </c>
      <c r="C3187" t="s">
        <v>611</v>
      </c>
      <c r="D3187" t="s">
        <v>1</v>
      </c>
      <c r="E3187" t="s">
        <v>479</v>
      </c>
      <c r="F3187" t="s">
        <v>3</v>
      </c>
      <c r="G3187" s="3">
        <v>45048</v>
      </c>
      <c r="H3187" s="4">
        <v>0</v>
      </c>
      <c r="I3187" s="4">
        <v>1242158</v>
      </c>
      <c r="J3187" s="4">
        <v>1242158</v>
      </c>
      <c r="K3187" s="4">
        <v>0</v>
      </c>
      <c r="L3187" s="4">
        <v>0</v>
      </c>
      <c r="M3187" s="4">
        <v>0</v>
      </c>
      <c r="N3187" s="4">
        <v>0</v>
      </c>
      <c r="O3187" s="4">
        <v>550662.88</v>
      </c>
      <c r="P3187" s="4">
        <v>0</v>
      </c>
      <c r="Q3187" s="4">
        <v>0</v>
      </c>
    </row>
    <row r="3188" spans="1:17" outlineLevel="2" x14ac:dyDescent="0.25">
      <c r="A3188" s="2">
        <v>1</v>
      </c>
      <c r="B3188" s="2" t="str">
        <f t="shared" si="49"/>
        <v>250</v>
      </c>
      <c r="C3188" t="s">
        <v>612</v>
      </c>
      <c r="D3188" t="s">
        <v>1</v>
      </c>
      <c r="E3188" t="s">
        <v>479</v>
      </c>
      <c r="F3188" t="s">
        <v>3</v>
      </c>
      <c r="G3188" s="3">
        <v>45048</v>
      </c>
      <c r="H3188" s="4">
        <v>0</v>
      </c>
      <c r="I3188" s="4">
        <v>11778624</v>
      </c>
      <c r="J3188" s="4">
        <v>11778624</v>
      </c>
      <c r="K3188" s="4">
        <v>0</v>
      </c>
      <c r="L3188" s="4">
        <v>0</v>
      </c>
      <c r="M3188" s="4">
        <v>0</v>
      </c>
      <c r="N3188" s="4">
        <v>0</v>
      </c>
      <c r="O3188" s="4">
        <v>2493099.98</v>
      </c>
      <c r="P3188" s="4">
        <v>0</v>
      </c>
      <c r="Q3188" s="4">
        <v>0</v>
      </c>
    </row>
    <row r="3189" spans="1:17" outlineLevel="2" x14ac:dyDescent="0.25">
      <c r="A3189" s="2">
        <v>1</v>
      </c>
      <c r="B3189" s="2" t="str">
        <f t="shared" si="49"/>
        <v>250</v>
      </c>
      <c r="C3189" t="s">
        <v>613</v>
      </c>
      <c r="D3189" t="s">
        <v>1</v>
      </c>
      <c r="E3189" t="s">
        <v>479</v>
      </c>
      <c r="F3189" t="s">
        <v>3</v>
      </c>
      <c r="G3189" s="3">
        <v>45048</v>
      </c>
      <c r="H3189" s="4">
        <v>0</v>
      </c>
      <c r="I3189" s="4">
        <v>735440</v>
      </c>
      <c r="J3189" s="4">
        <v>735440</v>
      </c>
      <c r="K3189" s="4">
        <v>0</v>
      </c>
      <c r="L3189" s="4">
        <v>0</v>
      </c>
      <c r="M3189" s="4">
        <v>0</v>
      </c>
      <c r="N3189" s="4">
        <v>0</v>
      </c>
      <c r="O3189" s="4">
        <v>1721841.99</v>
      </c>
      <c r="P3189" s="4">
        <v>0</v>
      </c>
      <c r="Q3189" s="4">
        <v>0</v>
      </c>
    </row>
    <row r="3190" spans="1:17" outlineLevel="2" x14ac:dyDescent="0.25">
      <c r="A3190" s="2">
        <v>1</v>
      </c>
      <c r="B3190" s="2" t="str">
        <f t="shared" si="49"/>
        <v>250</v>
      </c>
      <c r="C3190" t="s">
        <v>614</v>
      </c>
      <c r="D3190" t="s">
        <v>1</v>
      </c>
      <c r="E3190" t="s">
        <v>479</v>
      </c>
      <c r="F3190" t="s">
        <v>3</v>
      </c>
      <c r="G3190" s="3">
        <v>45048</v>
      </c>
      <c r="H3190" s="4">
        <v>0</v>
      </c>
      <c r="I3190" s="4">
        <v>3679859</v>
      </c>
      <c r="J3190" s="4">
        <v>3679859</v>
      </c>
      <c r="K3190" s="4">
        <v>0</v>
      </c>
      <c r="L3190" s="4">
        <v>0</v>
      </c>
      <c r="M3190" s="4">
        <v>0</v>
      </c>
      <c r="N3190" s="4">
        <v>0</v>
      </c>
      <c r="O3190" s="4">
        <v>6809998.3099999996</v>
      </c>
      <c r="P3190" s="4">
        <v>0</v>
      </c>
      <c r="Q3190" s="4">
        <v>0</v>
      </c>
    </row>
    <row r="3191" spans="1:17" outlineLevel="2" x14ac:dyDescent="0.25">
      <c r="A3191" s="2">
        <v>1</v>
      </c>
      <c r="B3191" s="2" t="str">
        <f t="shared" si="49"/>
        <v>250</v>
      </c>
      <c r="C3191" t="s">
        <v>615</v>
      </c>
      <c r="D3191" t="s">
        <v>1</v>
      </c>
      <c r="E3191" t="s">
        <v>479</v>
      </c>
      <c r="F3191" t="s">
        <v>3</v>
      </c>
      <c r="G3191" s="3">
        <v>45048</v>
      </c>
      <c r="H3191" s="4">
        <v>0</v>
      </c>
      <c r="I3191" s="4">
        <v>2008097</v>
      </c>
      <c r="J3191" s="4">
        <v>2008097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</row>
    <row r="3192" spans="1:17" outlineLevel="2" x14ac:dyDescent="0.25">
      <c r="A3192" s="2">
        <v>1</v>
      </c>
      <c r="B3192" s="2" t="str">
        <f t="shared" si="49"/>
        <v>250</v>
      </c>
      <c r="C3192" t="s">
        <v>616</v>
      </c>
      <c r="D3192" t="s">
        <v>1</v>
      </c>
      <c r="E3192" t="s">
        <v>479</v>
      </c>
      <c r="F3192" t="s">
        <v>3</v>
      </c>
      <c r="G3192" s="3">
        <v>45048</v>
      </c>
      <c r="H3192" s="4">
        <v>0</v>
      </c>
      <c r="I3192" s="4">
        <v>16416211</v>
      </c>
      <c r="J3192" s="4">
        <v>16416211</v>
      </c>
      <c r="K3192" s="4">
        <v>0</v>
      </c>
      <c r="L3192" s="4">
        <v>0</v>
      </c>
      <c r="M3192" s="4">
        <v>0</v>
      </c>
      <c r="N3192" s="4">
        <v>0</v>
      </c>
      <c r="O3192" s="4">
        <v>6763580.8600000003</v>
      </c>
      <c r="P3192" s="4">
        <v>0</v>
      </c>
      <c r="Q3192" s="4">
        <v>0</v>
      </c>
    </row>
    <row r="3193" spans="1:17" outlineLevel="2" x14ac:dyDescent="0.25">
      <c r="A3193" s="2">
        <v>1</v>
      </c>
      <c r="B3193" s="2" t="str">
        <f t="shared" si="49"/>
        <v>250</v>
      </c>
      <c r="C3193" t="s">
        <v>616</v>
      </c>
      <c r="D3193" t="s">
        <v>1</v>
      </c>
      <c r="E3193" t="s">
        <v>479</v>
      </c>
      <c r="F3193" t="s">
        <v>8</v>
      </c>
      <c r="G3193" s="3">
        <v>45048</v>
      </c>
      <c r="H3193" s="4">
        <v>0</v>
      </c>
      <c r="I3193" s="4">
        <v>155099</v>
      </c>
      <c r="J3193" s="4">
        <v>155099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</row>
    <row r="3194" spans="1:17" outlineLevel="2" x14ac:dyDescent="0.25">
      <c r="A3194" s="2">
        <v>1</v>
      </c>
      <c r="B3194" s="2" t="str">
        <f t="shared" si="49"/>
        <v>250</v>
      </c>
      <c r="C3194" t="s">
        <v>617</v>
      </c>
      <c r="D3194" t="s">
        <v>1</v>
      </c>
      <c r="E3194" t="s">
        <v>479</v>
      </c>
      <c r="F3194" t="s">
        <v>3</v>
      </c>
      <c r="G3194" s="3">
        <v>45048</v>
      </c>
      <c r="H3194" s="4">
        <v>0</v>
      </c>
      <c r="I3194" s="4">
        <v>663823</v>
      </c>
      <c r="J3194" s="4">
        <v>663823</v>
      </c>
      <c r="K3194" s="4">
        <v>0</v>
      </c>
      <c r="L3194" s="4">
        <v>0</v>
      </c>
      <c r="M3194" s="4">
        <v>0</v>
      </c>
      <c r="N3194" s="4">
        <v>0</v>
      </c>
      <c r="O3194" s="4">
        <v>650000</v>
      </c>
      <c r="P3194" s="4">
        <v>0</v>
      </c>
      <c r="Q3194" s="4">
        <v>0</v>
      </c>
    </row>
    <row r="3195" spans="1:17" outlineLevel="2" x14ac:dyDescent="0.25">
      <c r="A3195" s="2">
        <v>1</v>
      </c>
      <c r="B3195" s="2" t="str">
        <f t="shared" si="49"/>
        <v>250</v>
      </c>
      <c r="C3195" t="s">
        <v>618</v>
      </c>
      <c r="D3195" t="s">
        <v>1</v>
      </c>
      <c r="E3195" t="s">
        <v>479</v>
      </c>
      <c r="F3195" t="s">
        <v>3</v>
      </c>
      <c r="G3195" s="3">
        <v>45048</v>
      </c>
      <c r="H3195" s="4">
        <v>0</v>
      </c>
      <c r="I3195" s="4">
        <v>2524167</v>
      </c>
      <c r="J3195" s="4">
        <v>2524167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</row>
    <row r="3196" spans="1:17" outlineLevel="2" x14ac:dyDescent="0.25">
      <c r="A3196" s="2">
        <v>1</v>
      </c>
      <c r="B3196" s="2" t="str">
        <f t="shared" si="49"/>
        <v>250</v>
      </c>
      <c r="C3196" t="s">
        <v>619</v>
      </c>
      <c r="D3196" t="s">
        <v>1</v>
      </c>
      <c r="E3196" t="s">
        <v>479</v>
      </c>
      <c r="F3196" t="s">
        <v>3</v>
      </c>
      <c r="G3196" s="3">
        <v>45048</v>
      </c>
      <c r="H3196" s="4">
        <v>0</v>
      </c>
      <c r="I3196" s="4">
        <v>1617880</v>
      </c>
      <c r="J3196" s="4">
        <v>1617880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</row>
    <row r="3197" spans="1:17" outlineLevel="2" x14ac:dyDescent="0.25">
      <c r="A3197" s="2">
        <v>1</v>
      </c>
      <c r="B3197" s="2" t="str">
        <f t="shared" si="49"/>
        <v>250</v>
      </c>
      <c r="C3197" t="s">
        <v>620</v>
      </c>
      <c r="D3197" t="s">
        <v>1</v>
      </c>
      <c r="E3197" t="s">
        <v>479</v>
      </c>
      <c r="F3197" t="s">
        <v>3</v>
      </c>
      <c r="G3197" s="3">
        <v>45048</v>
      </c>
      <c r="H3197" s="4">
        <v>0</v>
      </c>
      <c r="I3197" s="4">
        <v>525060</v>
      </c>
      <c r="J3197" s="4">
        <v>525060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</row>
    <row r="3198" spans="1:17" outlineLevel="2" x14ac:dyDescent="0.25">
      <c r="A3198" s="2">
        <v>1</v>
      </c>
      <c r="B3198" s="2" t="str">
        <f t="shared" si="49"/>
        <v>250</v>
      </c>
      <c r="C3198" t="s">
        <v>621</v>
      </c>
      <c r="D3198" t="s">
        <v>1</v>
      </c>
      <c r="E3198" t="s">
        <v>479</v>
      </c>
      <c r="F3198" t="s">
        <v>3</v>
      </c>
      <c r="G3198" s="3">
        <v>45048</v>
      </c>
      <c r="H3198" s="4">
        <v>0</v>
      </c>
      <c r="I3198" s="4">
        <v>3219176</v>
      </c>
      <c r="J3198" s="4">
        <v>3219176</v>
      </c>
      <c r="K3198" s="4">
        <v>0</v>
      </c>
      <c r="L3198" s="4">
        <v>0</v>
      </c>
      <c r="M3198" s="4">
        <v>0</v>
      </c>
      <c r="N3198" s="4">
        <v>0</v>
      </c>
      <c r="O3198" s="4">
        <v>118880</v>
      </c>
      <c r="P3198" s="4">
        <v>0</v>
      </c>
      <c r="Q3198" s="4">
        <v>0</v>
      </c>
    </row>
    <row r="3199" spans="1:17" outlineLevel="2" x14ac:dyDescent="0.25">
      <c r="A3199" s="2">
        <v>1</v>
      </c>
      <c r="B3199" s="2" t="str">
        <f t="shared" si="49"/>
        <v>250</v>
      </c>
      <c r="C3199" t="s">
        <v>622</v>
      </c>
      <c r="D3199" t="s">
        <v>1</v>
      </c>
      <c r="E3199" t="s">
        <v>479</v>
      </c>
      <c r="F3199" t="s">
        <v>3</v>
      </c>
      <c r="G3199" s="3">
        <v>45048</v>
      </c>
      <c r="H3199" s="4">
        <v>0</v>
      </c>
      <c r="I3199" s="4">
        <v>927595</v>
      </c>
      <c r="J3199" s="4">
        <v>927595</v>
      </c>
      <c r="K3199" s="4">
        <v>0</v>
      </c>
      <c r="L3199" s="4">
        <v>0</v>
      </c>
      <c r="M3199" s="4">
        <v>0</v>
      </c>
      <c r="N3199" s="4">
        <v>0</v>
      </c>
      <c r="O3199" s="4">
        <v>257530</v>
      </c>
      <c r="P3199" s="4">
        <v>0</v>
      </c>
      <c r="Q3199" s="4">
        <v>0</v>
      </c>
    </row>
    <row r="3200" spans="1:17" outlineLevel="2" x14ac:dyDescent="0.25">
      <c r="A3200" s="2">
        <v>1</v>
      </c>
      <c r="B3200" s="2" t="str">
        <f t="shared" si="49"/>
        <v>250</v>
      </c>
      <c r="C3200" t="s">
        <v>623</v>
      </c>
      <c r="D3200" t="s">
        <v>1</v>
      </c>
      <c r="E3200" t="s">
        <v>479</v>
      </c>
      <c r="F3200" t="s">
        <v>3</v>
      </c>
      <c r="G3200" s="3">
        <v>45048</v>
      </c>
      <c r="H3200" s="4">
        <v>0</v>
      </c>
      <c r="I3200" s="4">
        <v>565486</v>
      </c>
      <c r="J3200" s="4">
        <v>565486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</row>
    <row r="3201" spans="1:17" outlineLevel="2" x14ac:dyDescent="0.25">
      <c r="A3201" s="2">
        <v>1</v>
      </c>
      <c r="B3201" s="2" t="str">
        <f t="shared" si="49"/>
        <v>250</v>
      </c>
      <c r="C3201" t="s">
        <v>624</v>
      </c>
      <c r="D3201" t="s">
        <v>1</v>
      </c>
      <c r="E3201" t="s">
        <v>479</v>
      </c>
      <c r="F3201" t="s">
        <v>3</v>
      </c>
      <c r="G3201" s="3">
        <v>45048</v>
      </c>
      <c r="H3201" s="4">
        <v>0</v>
      </c>
      <c r="I3201" s="4">
        <v>2348501</v>
      </c>
      <c r="J3201" s="4">
        <v>2348501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</row>
    <row r="3202" spans="1:17" outlineLevel="2" x14ac:dyDescent="0.25">
      <c r="A3202" s="2">
        <v>1</v>
      </c>
      <c r="B3202" s="2" t="str">
        <f t="shared" si="49"/>
        <v>250</v>
      </c>
      <c r="C3202" t="s">
        <v>625</v>
      </c>
      <c r="D3202" t="s">
        <v>1</v>
      </c>
      <c r="E3202" t="s">
        <v>479</v>
      </c>
      <c r="F3202" t="s">
        <v>3</v>
      </c>
      <c r="G3202" s="3">
        <v>45048</v>
      </c>
      <c r="H3202" s="4">
        <v>0</v>
      </c>
      <c r="I3202" s="4">
        <v>1032506</v>
      </c>
      <c r="J3202" s="4">
        <v>1032506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</row>
    <row r="3203" spans="1:17" outlineLevel="2" x14ac:dyDescent="0.25">
      <c r="A3203" s="2">
        <v>1</v>
      </c>
      <c r="B3203" s="2" t="str">
        <f t="shared" ref="B3203:B3266" si="50">LEFT(C3203,3)</f>
        <v>250</v>
      </c>
      <c r="C3203" t="s">
        <v>625</v>
      </c>
      <c r="D3203" t="s">
        <v>1</v>
      </c>
      <c r="E3203" t="s">
        <v>479</v>
      </c>
      <c r="F3203" t="s">
        <v>8</v>
      </c>
      <c r="G3203" s="3">
        <v>45048</v>
      </c>
      <c r="H3203" s="4">
        <v>0</v>
      </c>
      <c r="I3203" s="4">
        <v>727079</v>
      </c>
      <c r="J3203" s="4">
        <v>727079</v>
      </c>
      <c r="K3203" s="4">
        <v>0</v>
      </c>
      <c r="L3203" s="4">
        <v>0</v>
      </c>
      <c r="M3203" s="4">
        <v>0</v>
      </c>
      <c r="N3203" s="4">
        <v>0</v>
      </c>
      <c r="O3203" s="4">
        <v>48936.69</v>
      </c>
      <c r="P3203" s="4">
        <v>0</v>
      </c>
      <c r="Q3203" s="4">
        <v>0</v>
      </c>
    </row>
    <row r="3204" spans="1:17" outlineLevel="2" x14ac:dyDescent="0.25">
      <c r="A3204" s="2">
        <v>1</v>
      </c>
      <c r="B3204" s="2" t="str">
        <f t="shared" si="50"/>
        <v>250</v>
      </c>
      <c r="C3204" t="s">
        <v>626</v>
      </c>
      <c r="D3204" t="s">
        <v>1</v>
      </c>
      <c r="E3204" t="s">
        <v>479</v>
      </c>
      <c r="F3204" t="s">
        <v>3</v>
      </c>
      <c r="G3204" s="3">
        <v>45048</v>
      </c>
      <c r="H3204" s="4">
        <v>0</v>
      </c>
      <c r="I3204" s="4">
        <v>1812768</v>
      </c>
      <c r="J3204" s="4">
        <v>1812768</v>
      </c>
      <c r="K3204" s="4">
        <v>0</v>
      </c>
      <c r="L3204" s="4">
        <v>0</v>
      </c>
      <c r="M3204" s="4">
        <v>0</v>
      </c>
      <c r="N3204" s="4">
        <v>0</v>
      </c>
      <c r="O3204" s="4">
        <v>485469.25</v>
      </c>
      <c r="P3204" s="4">
        <v>0</v>
      </c>
      <c r="Q3204" s="4">
        <v>0</v>
      </c>
    </row>
    <row r="3205" spans="1:17" outlineLevel="2" x14ac:dyDescent="0.25">
      <c r="A3205" s="2">
        <v>1</v>
      </c>
      <c r="B3205" s="2" t="str">
        <f t="shared" si="50"/>
        <v>250</v>
      </c>
      <c r="C3205" t="s">
        <v>626</v>
      </c>
      <c r="D3205" t="s">
        <v>1</v>
      </c>
      <c r="E3205" t="s">
        <v>479</v>
      </c>
      <c r="F3205" t="s">
        <v>8</v>
      </c>
      <c r="G3205" s="3">
        <v>45048</v>
      </c>
      <c r="H3205" s="4">
        <v>0</v>
      </c>
      <c r="I3205" s="4">
        <v>141749</v>
      </c>
      <c r="J3205" s="4">
        <v>141749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</row>
    <row r="3206" spans="1:17" outlineLevel="2" x14ac:dyDescent="0.25">
      <c r="A3206" s="2">
        <v>1</v>
      </c>
      <c r="B3206" s="2" t="str">
        <f t="shared" si="50"/>
        <v>250</v>
      </c>
      <c r="C3206" t="s">
        <v>627</v>
      </c>
      <c r="D3206" t="s">
        <v>1</v>
      </c>
      <c r="E3206" t="s">
        <v>479</v>
      </c>
      <c r="F3206" t="s">
        <v>3</v>
      </c>
      <c r="G3206" s="3">
        <v>45048</v>
      </c>
      <c r="H3206" s="4">
        <v>0</v>
      </c>
      <c r="I3206" s="4">
        <v>593581</v>
      </c>
      <c r="J3206" s="4">
        <v>593581</v>
      </c>
      <c r="K3206" s="4">
        <v>0</v>
      </c>
      <c r="L3206" s="4">
        <v>0</v>
      </c>
      <c r="M3206" s="4">
        <v>0</v>
      </c>
      <c r="N3206" s="4">
        <v>0</v>
      </c>
      <c r="O3206" s="4">
        <v>316965</v>
      </c>
      <c r="P3206" s="4">
        <v>0</v>
      </c>
      <c r="Q3206" s="4">
        <v>0</v>
      </c>
    </row>
    <row r="3207" spans="1:17" outlineLevel="2" x14ac:dyDescent="0.25">
      <c r="A3207" s="2">
        <v>1</v>
      </c>
      <c r="B3207" s="2" t="str">
        <f t="shared" si="50"/>
        <v>250</v>
      </c>
      <c r="C3207" t="s">
        <v>628</v>
      </c>
      <c r="D3207" t="s">
        <v>1</v>
      </c>
      <c r="E3207" t="s">
        <v>479</v>
      </c>
      <c r="F3207" t="s">
        <v>3</v>
      </c>
      <c r="G3207" s="3">
        <v>45048</v>
      </c>
      <c r="H3207" s="4">
        <v>0</v>
      </c>
      <c r="I3207" s="4">
        <v>447651</v>
      </c>
      <c r="J3207" s="4">
        <v>447651</v>
      </c>
      <c r="K3207" s="4">
        <v>0</v>
      </c>
      <c r="L3207" s="4">
        <v>0</v>
      </c>
      <c r="M3207" s="4">
        <v>0</v>
      </c>
      <c r="N3207" s="4">
        <v>0</v>
      </c>
      <c r="O3207" s="4">
        <v>212760</v>
      </c>
      <c r="P3207" s="4">
        <v>0</v>
      </c>
      <c r="Q3207" s="4">
        <v>0</v>
      </c>
    </row>
    <row r="3208" spans="1:17" outlineLevel="2" x14ac:dyDescent="0.25">
      <c r="A3208" s="2">
        <v>1</v>
      </c>
      <c r="B3208" s="2" t="str">
        <f t="shared" si="50"/>
        <v>250</v>
      </c>
      <c r="C3208" t="s">
        <v>629</v>
      </c>
      <c r="D3208" t="s">
        <v>1</v>
      </c>
      <c r="E3208" t="s">
        <v>479</v>
      </c>
      <c r="F3208" t="s">
        <v>3</v>
      </c>
      <c r="G3208" s="3">
        <v>45048</v>
      </c>
      <c r="H3208" s="4">
        <v>0</v>
      </c>
      <c r="I3208" s="4">
        <v>1076387</v>
      </c>
      <c r="J3208" s="4">
        <v>1076387</v>
      </c>
      <c r="K3208" s="4">
        <v>0</v>
      </c>
      <c r="L3208" s="4">
        <v>0</v>
      </c>
      <c r="M3208" s="4">
        <v>0</v>
      </c>
      <c r="N3208" s="4">
        <v>0</v>
      </c>
      <c r="O3208" s="4">
        <v>807750</v>
      </c>
      <c r="P3208" s="4">
        <v>0</v>
      </c>
      <c r="Q3208" s="4">
        <v>0</v>
      </c>
    </row>
    <row r="3209" spans="1:17" outlineLevel="2" x14ac:dyDescent="0.25">
      <c r="A3209" s="2">
        <v>1</v>
      </c>
      <c r="B3209" s="2" t="str">
        <f t="shared" si="50"/>
        <v>250</v>
      </c>
      <c r="C3209" t="s">
        <v>630</v>
      </c>
      <c r="D3209" t="s">
        <v>1</v>
      </c>
      <c r="E3209" t="s">
        <v>479</v>
      </c>
      <c r="F3209" t="s">
        <v>3</v>
      </c>
      <c r="G3209" s="3">
        <v>45048</v>
      </c>
      <c r="H3209" s="4">
        <v>0</v>
      </c>
      <c r="I3209" s="4">
        <v>802908</v>
      </c>
      <c r="J3209" s="4">
        <v>802908</v>
      </c>
      <c r="K3209" s="4">
        <v>0</v>
      </c>
      <c r="L3209" s="4">
        <v>0</v>
      </c>
      <c r="M3209" s="4">
        <v>0</v>
      </c>
      <c r="N3209" s="4">
        <v>0</v>
      </c>
      <c r="O3209" s="4">
        <v>1173135</v>
      </c>
      <c r="P3209" s="4">
        <v>0</v>
      </c>
      <c r="Q3209" s="4">
        <v>0</v>
      </c>
    </row>
    <row r="3210" spans="1:17" outlineLevel="2" x14ac:dyDescent="0.25">
      <c r="A3210" s="2">
        <v>1</v>
      </c>
      <c r="B3210" s="2" t="str">
        <f t="shared" si="50"/>
        <v>250</v>
      </c>
      <c r="C3210" t="s">
        <v>631</v>
      </c>
      <c r="D3210" t="s">
        <v>1</v>
      </c>
      <c r="E3210" t="s">
        <v>479</v>
      </c>
      <c r="F3210" t="s">
        <v>3</v>
      </c>
      <c r="G3210" s="3">
        <v>45048</v>
      </c>
      <c r="H3210" s="4">
        <v>0</v>
      </c>
      <c r="I3210" s="4">
        <v>3070440</v>
      </c>
      <c r="J3210" s="4">
        <v>3070440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</row>
    <row r="3211" spans="1:17" outlineLevel="2" x14ac:dyDescent="0.25">
      <c r="A3211" s="2">
        <v>1</v>
      </c>
      <c r="B3211" s="2" t="str">
        <f t="shared" si="50"/>
        <v>250</v>
      </c>
      <c r="C3211" t="s">
        <v>632</v>
      </c>
      <c r="D3211" t="s">
        <v>1</v>
      </c>
      <c r="E3211" t="s">
        <v>479</v>
      </c>
      <c r="F3211" t="s">
        <v>3</v>
      </c>
      <c r="G3211" s="3">
        <v>45048</v>
      </c>
      <c r="H3211" s="4">
        <v>0</v>
      </c>
      <c r="I3211" s="4">
        <v>4277531</v>
      </c>
      <c r="J3211" s="4">
        <v>4277531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</row>
    <row r="3212" spans="1:17" outlineLevel="2" x14ac:dyDescent="0.25">
      <c r="A3212" s="2">
        <v>1</v>
      </c>
      <c r="B3212" s="2" t="str">
        <f t="shared" si="50"/>
        <v>250</v>
      </c>
      <c r="C3212" t="s">
        <v>633</v>
      </c>
      <c r="D3212" t="s">
        <v>1</v>
      </c>
      <c r="E3212" t="s">
        <v>479</v>
      </c>
      <c r="F3212" t="s">
        <v>3</v>
      </c>
      <c r="G3212" s="3">
        <v>45048</v>
      </c>
      <c r="H3212" s="4">
        <v>0</v>
      </c>
      <c r="I3212" s="4">
        <v>725860</v>
      </c>
      <c r="J3212" s="4">
        <v>725860</v>
      </c>
      <c r="K3212" s="4">
        <v>0</v>
      </c>
      <c r="L3212" s="4">
        <v>0</v>
      </c>
      <c r="M3212" s="4">
        <v>0</v>
      </c>
      <c r="N3212" s="4">
        <v>0</v>
      </c>
      <c r="O3212" s="4">
        <v>800111.99</v>
      </c>
      <c r="P3212" s="4">
        <v>0</v>
      </c>
      <c r="Q3212" s="4">
        <v>0</v>
      </c>
    </row>
    <row r="3213" spans="1:17" outlineLevel="2" x14ac:dyDescent="0.25">
      <c r="A3213" s="2">
        <v>1</v>
      </c>
      <c r="B3213" s="2" t="str">
        <f t="shared" si="50"/>
        <v>250</v>
      </c>
      <c r="C3213" t="s">
        <v>634</v>
      </c>
      <c r="D3213" t="s">
        <v>1</v>
      </c>
      <c r="E3213" t="s">
        <v>479</v>
      </c>
      <c r="F3213" t="s">
        <v>3</v>
      </c>
      <c r="G3213" s="3">
        <v>45048</v>
      </c>
      <c r="H3213" s="4">
        <v>0</v>
      </c>
      <c r="I3213" s="4">
        <v>377697</v>
      </c>
      <c r="J3213" s="4">
        <v>377697</v>
      </c>
      <c r="K3213" s="4">
        <v>0</v>
      </c>
      <c r="L3213" s="4">
        <v>0</v>
      </c>
      <c r="M3213" s="4">
        <v>0</v>
      </c>
      <c r="N3213" s="4">
        <v>0</v>
      </c>
      <c r="O3213" s="4">
        <v>2668165.39</v>
      </c>
      <c r="P3213" s="4">
        <v>0</v>
      </c>
      <c r="Q3213" s="4">
        <v>0</v>
      </c>
    </row>
    <row r="3214" spans="1:17" outlineLevel="2" x14ac:dyDescent="0.25">
      <c r="A3214" s="2">
        <v>1</v>
      </c>
      <c r="B3214" s="2" t="str">
        <f t="shared" si="50"/>
        <v>250</v>
      </c>
      <c r="C3214" t="s">
        <v>635</v>
      </c>
      <c r="D3214" t="s">
        <v>1</v>
      </c>
      <c r="E3214" t="s">
        <v>479</v>
      </c>
      <c r="F3214" t="s">
        <v>3</v>
      </c>
      <c r="G3214" s="3">
        <v>45048</v>
      </c>
      <c r="H3214" s="4">
        <v>0</v>
      </c>
      <c r="I3214" s="4">
        <v>815820</v>
      </c>
      <c r="J3214" s="4">
        <v>815820</v>
      </c>
      <c r="K3214" s="4">
        <v>0</v>
      </c>
      <c r="L3214" s="4">
        <v>0</v>
      </c>
      <c r="M3214" s="4">
        <v>0</v>
      </c>
      <c r="N3214" s="4">
        <v>0</v>
      </c>
      <c r="O3214" s="4">
        <v>355403.75</v>
      </c>
      <c r="P3214" s="4">
        <v>0</v>
      </c>
      <c r="Q3214" s="4">
        <v>0</v>
      </c>
    </row>
    <row r="3215" spans="1:17" outlineLevel="2" x14ac:dyDescent="0.25">
      <c r="A3215" s="2">
        <v>1</v>
      </c>
      <c r="B3215" s="2" t="str">
        <f t="shared" si="50"/>
        <v>250</v>
      </c>
      <c r="C3215" t="s">
        <v>636</v>
      </c>
      <c r="D3215" t="s">
        <v>1</v>
      </c>
      <c r="E3215" t="s">
        <v>479</v>
      </c>
      <c r="F3215" t="s">
        <v>3</v>
      </c>
      <c r="G3215" s="3">
        <v>45048</v>
      </c>
      <c r="H3215" s="4">
        <v>0</v>
      </c>
      <c r="I3215" s="4">
        <v>2057835</v>
      </c>
      <c r="J3215" s="4">
        <v>2057835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</row>
    <row r="3216" spans="1:17" outlineLevel="2" x14ac:dyDescent="0.25">
      <c r="A3216" s="2">
        <v>1</v>
      </c>
      <c r="B3216" s="2" t="str">
        <f t="shared" si="50"/>
        <v>250</v>
      </c>
      <c r="C3216" t="s">
        <v>637</v>
      </c>
      <c r="D3216" t="s">
        <v>1</v>
      </c>
      <c r="E3216" t="s">
        <v>479</v>
      </c>
      <c r="F3216" t="s">
        <v>3</v>
      </c>
      <c r="G3216" s="3">
        <v>45048</v>
      </c>
      <c r="H3216" s="4">
        <v>0</v>
      </c>
      <c r="I3216" s="4">
        <v>2150451</v>
      </c>
      <c r="J3216" s="4">
        <v>2150451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</row>
    <row r="3217" spans="1:17" outlineLevel="2" x14ac:dyDescent="0.25">
      <c r="A3217" s="2">
        <v>1</v>
      </c>
      <c r="B3217" s="2" t="str">
        <f t="shared" si="50"/>
        <v>250</v>
      </c>
      <c r="C3217" t="s">
        <v>638</v>
      </c>
      <c r="D3217" t="s">
        <v>1</v>
      </c>
      <c r="E3217" t="s">
        <v>479</v>
      </c>
      <c r="F3217" t="s">
        <v>3</v>
      </c>
      <c r="G3217" s="3">
        <v>45048</v>
      </c>
      <c r="H3217" s="4">
        <v>0</v>
      </c>
      <c r="I3217" s="4">
        <v>568696</v>
      </c>
      <c r="J3217" s="4">
        <v>568696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</row>
    <row r="3218" spans="1:17" outlineLevel="2" x14ac:dyDescent="0.25">
      <c r="A3218" s="2">
        <v>1</v>
      </c>
      <c r="B3218" s="2" t="str">
        <f t="shared" si="50"/>
        <v>250</v>
      </c>
      <c r="C3218" t="s">
        <v>639</v>
      </c>
      <c r="D3218" t="s">
        <v>1</v>
      </c>
      <c r="E3218" t="s">
        <v>479</v>
      </c>
      <c r="F3218" t="s">
        <v>3</v>
      </c>
      <c r="G3218" s="3">
        <v>45048</v>
      </c>
      <c r="H3218" s="4">
        <v>0</v>
      </c>
      <c r="I3218" s="4">
        <v>684776</v>
      </c>
      <c r="J3218" s="4">
        <v>684776</v>
      </c>
      <c r="K3218" s="4">
        <v>0</v>
      </c>
      <c r="L3218" s="4">
        <v>0</v>
      </c>
      <c r="M3218" s="4">
        <v>0</v>
      </c>
      <c r="N3218" s="4">
        <v>0</v>
      </c>
      <c r="O3218" s="4">
        <v>470703</v>
      </c>
      <c r="P3218" s="4">
        <v>0</v>
      </c>
      <c r="Q3218" s="4">
        <v>0</v>
      </c>
    </row>
    <row r="3219" spans="1:17" outlineLevel="2" x14ac:dyDescent="0.25">
      <c r="A3219" s="2">
        <v>1</v>
      </c>
      <c r="B3219" s="2" t="str">
        <f t="shared" si="50"/>
        <v>250</v>
      </c>
      <c r="C3219" t="s">
        <v>640</v>
      </c>
      <c r="D3219" t="s">
        <v>1</v>
      </c>
      <c r="E3219" t="s">
        <v>479</v>
      </c>
      <c r="F3219" t="s">
        <v>3</v>
      </c>
      <c r="G3219" s="3">
        <v>45048</v>
      </c>
      <c r="H3219" s="4">
        <v>0</v>
      </c>
      <c r="I3219" s="4">
        <v>576792</v>
      </c>
      <c r="J3219" s="4">
        <v>576792</v>
      </c>
      <c r="K3219" s="4">
        <v>0</v>
      </c>
      <c r="L3219" s="4">
        <v>0</v>
      </c>
      <c r="M3219" s="4">
        <v>0</v>
      </c>
      <c r="N3219" s="4">
        <v>0</v>
      </c>
      <c r="O3219" s="4">
        <v>953791.79</v>
      </c>
      <c r="P3219" s="4">
        <v>0</v>
      </c>
      <c r="Q3219" s="4">
        <v>0</v>
      </c>
    </row>
    <row r="3220" spans="1:17" outlineLevel="2" x14ac:dyDescent="0.25">
      <c r="A3220" s="2">
        <v>1</v>
      </c>
      <c r="B3220" s="2" t="str">
        <f t="shared" si="50"/>
        <v>250</v>
      </c>
      <c r="C3220" t="s">
        <v>641</v>
      </c>
      <c r="D3220" t="s">
        <v>1</v>
      </c>
      <c r="E3220" t="s">
        <v>479</v>
      </c>
      <c r="F3220" t="s">
        <v>3</v>
      </c>
      <c r="G3220" s="3">
        <v>45048</v>
      </c>
      <c r="H3220" s="4">
        <v>0</v>
      </c>
      <c r="I3220" s="4">
        <v>2467860</v>
      </c>
      <c r="J3220" s="4">
        <v>2467860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</row>
    <row r="3221" spans="1:17" outlineLevel="2" x14ac:dyDescent="0.25">
      <c r="A3221" s="2">
        <v>1</v>
      </c>
      <c r="B3221" s="2" t="str">
        <f t="shared" si="50"/>
        <v>250</v>
      </c>
      <c r="C3221" t="s">
        <v>642</v>
      </c>
      <c r="D3221" t="s">
        <v>1</v>
      </c>
      <c r="E3221" t="s">
        <v>479</v>
      </c>
      <c r="F3221" t="s">
        <v>3</v>
      </c>
      <c r="G3221" s="3">
        <v>45048</v>
      </c>
      <c r="H3221" s="4">
        <v>0</v>
      </c>
      <c r="I3221" s="4">
        <v>616673</v>
      </c>
      <c r="J3221" s="4">
        <v>616673</v>
      </c>
      <c r="K3221" s="4">
        <v>0</v>
      </c>
      <c r="L3221" s="4">
        <v>0</v>
      </c>
      <c r="M3221" s="4">
        <v>0</v>
      </c>
      <c r="N3221" s="4">
        <v>0</v>
      </c>
      <c r="O3221" s="4">
        <v>1503905</v>
      </c>
      <c r="P3221" s="4">
        <v>0</v>
      </c>
      <c r="Q3221" s="4">
        <v>0</v>
      </c>
    </row>
    <row r="3222" spans="1:17" outlineLevel="2" x14ac:dyDescent="0.25">
      <c r="A3222" s="2">
        <v>1</v>
      </c>
      <c r="B3222" s="2" t="str">
        <f t="shared" si="50"/>
        <v>250</v>
      </c>
      <c r="C3222" t="s">
        <v>643</v>
      </c>
      <c r="D3222" t="s">
        <v>1</v>
      </c>
      <c r="E3222" t="s">
        <v>479</v>
      </c>
      <c r="F3222" t="s">
        <v>3</v>
      </c>
      <c r="G3222" s="3">
        <v>45048</v>
      </c>
      <c r="H3222" s="4">
        <v>0</v>
      </c>
      <c r="I3222" s="4">
        <v>677179</v>
      </c>
      <c r="J3222" s="4">
        <v>677179</v>
      </c>
      <c r="K3222" s="4">
        <v>0</v>
      </c>
      <c r="L3222" s="4">
        <v>0</v>
      </c>
      <c r="M3222" s="4">
        <v>0</v>
      </c>
      <c r="N3222" s="4">
        <v>0</v>
      </c>
      <c r="O3222" s="4">
        <v>718646.49</v>
      </c>
      <c r="P3222" s="4">
        <v>0</v>
      </c>
      <c r="Q3222" s="4">
        <v>0</v>
      </c>
    </row>
    <row r="3223" spans="1:17" outlineLevel="2" x14ac:dyDescent="0.25">
      <c r="A3223" s="2">
        <v>1</v>
      </c>
      <c r="B3223" s="2" t="str">
        <f t="shared" si="50"/>
        <v>250</v>
      </c>
      <c r="C3223" t="s">
        <v>644</v>
      </c>
      <c r="D3223" t="s">
        <v>1</v>
      </c>
      <c r="E3223" t="s">
        <v>479</v>
      </c>
      <c r="F3223" t="s">
        <v>3</v>
      </c>
      <c r="G3223" s="3">
        <v>45048</v>
      </c>
      <c r="H3223" s="4">
        <v>0</v>
      </c>
      <c r="I3223" s="4">
        <v>855393</v>
      </c>
      <c r="J3223" s="4">
        <v>855393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</row>
    <row r="3224" spans="1:17" outlineLevel="2" x14ac:dyDescent="0.25">
      <c r="A3224" s="2">
        <v>1</v>
      </c>
      <c r="B3224" s="2" t="str">
        <f t="shared" si="50"/>
        <v>250</v>
      </c>
      <c r="C3224" t="s">
        <v>645</v>
      </c>
      <c r="D3224" t="s">
        <v>1</v>
      </c>
      <c r="E3224" t="s">
        <v>479</v>
      </c>
      <c r="F3224" t="s">
        <v>3</v>
      </c>
      <c r="G3224" s="3">
        <v>45048</v>
      </c>
      <c r="H3224" s="4">
        <v>0</v>
      </c>
      <c r="I3224" s="4">
        <v>1073095</v>
      </c>
      <c r="J3224" s="4">
        <v>1073095</v>
      </c>
      <c r="K3224" s="4">
        <v>0</v>
      </c>
      <c r="L3224" s="4">
        <v>0</v>
      </c>
      <c r="M3224" s="4">
        <v>0</v>
      </c>
      <c r="N3224" s="4">
        <v>0</v>
      </c>
      <c r="O3224" s="4">
        <v>1805264.99</v>
      </c>
      <c r="P3224" s="4">
        <v>0</v>
      </c>
      <c r="Q3224" s="4">
        <v>0</v>
      </c>
    </row>
    <row r="3225" spans="1:17" outlineLevel="2" x14ac:dyDescent="0.25">
      <c r="A3225" s="2">
        <v>1</v>
      </c>
      <c r="B3225" s="2" t="str">
        <f t="shared" si="50"/>
        <v>250</v>
      </c>
      <c r="C3225" t="s">
        <v>646</v>
      </c>
      <c r="D3225" t="s">
        <v>1</v>
      </c>
      <c r="E3225" t="s">
        <v>479</v>
      </c>
      <c r="F3225" t="s">
        <v>3</v>
      </c>
      <c r="G3225" s="3">
        <v>45048</v>
      </c>
      <c r="H3225" s="4">
        <v>0</v>
      </c>
      <c r="I3225" s="4">
        <v>291276</v>
      </c>
      <c r="J3225" s="4">
        <v>291276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</row>
    <row r="3226" spans="1:17" outlineLevel="2" x14ac:dyDescent="0.25">
      <c r="A3226" s="2">
        <v>1</v>
      </c>
      <c r="B3226" s="2" t="str">
        <f t="shared" si="50"/>
        <v>250</v>
      </c>
      <c r="C3226" t="s">
        <v>647</v>
      </c>
      <c r="D3226" t="s">
        <v>1</v>
      </c>
      <c r="E3226" t="s">
        <v>479</v>
      </c>
      <c r="F3226" t="s">
        <v>3</v>
      </c>
      <c r="G3226" s="3">
        <v>45048</v>
      </c>
      <c r="H3226" s="4">
        <v>0</v>
      </c>
      <c r="I3226" s="4">
        <v>620396</v>
      </c>
      <c r="J3226" s="4">
        <v>620396</v>
      </c>
      <c r="K3226" s="4">
        <v>0</v>
      </c>
      <c r="L3226" s="4">
        <v>0</v>
      </c>
      <c r="M3226" s="4">
        <v>0</v>
      </c>
      <c r="N3226" s="4">
        <v>0</v>
      </c>
      <c r="O3226" s="4">
        <v>250000</v>
      </c>
      <c r="P3226" s="4">
        <v>0</v>
      </c>
      <c r="Q3226" s="4">
        <v>0</v>
      </c>
    </row>
    <row r="3227" spans="1:17" outlineLevel="2" x14ac:dyDescent="0.25">
      <c r="A3227" s="2">
        <v>1</v>
      </c>
      <c r="B3227" s="2" t="str">
        <f t="shared" si="50"/>
        <v>250</v>
      </c>
      <c r="C3227" t="s">
        <v>648</v>
      </c>
      <c r="D3227" t="s">
        <v>1</v>
      </c>
      <c r="E3227" t="s">
        <v>479</v>
      </c>
      <c r="F3227" t="s">
        <v>3</v>
      </c>
      <c r="G3227" s="3">
        <v>45048</v>
      </c>
      <c r="H3227" s="4">
        <v>0</v>
      </c>
      <c r="I3227" s="4">
        <v>1030088</v>
      </c>
      <c r="J3227" s="4">
        <v>1030088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</row>
    <row r="3228" spans="1:17" outlineLevel="2" x14ac:dyDescent="0.25">
      <c r="A3228" s="2">
        <v>1</v>
      </c>
      <c r="B3228" s="2" t="str">
        <f t="shared" si="50"/>
        <v>250</v>
      </c>
      <c r="C3228" t="s">
        <v>649</v>
      </c>
      <c r="D3228" t="s">
        <v>1</v>
      </c>
      <c r="E3228" t="s">
        <v>479</v>
      </c>
      <c r="F3228" t="s">
        <v>3</v>
      </c>
      <c r="G3228" s="3">
        <v>45048</v>
      </c>
      <c r="H3228" s="4">
        <v>0</v>
      </c>
      <c r="I3228" s="4">
        <v>321055</v>
      </c>
      <c r="J3228" s="4">
        <v>321055</v>
      </c>
      <c r="K3228" s="4">
        <v>0</v>
      </c>
      <c r="L3228" s="4">
        <v>0</v>
      </c>
      <c r="M3228" s="4">
        <v>0</v>
      </c>
      <c r="N3228" s="4">
        <v>0</v>
      </c>
      <c r="O3228" s="4">
        <v>1281530.53</v>
      </c>
      <c r="P3228" s="4">
        <v>0</v>
      </c>
      <c r="Q3228" s="4">
        <v>0</v>
      </c>
    </row>
    <row r="3229" spans="1:17" outlineLevel="2" x14ac:dyDescent="0.25">
      <c r="A3229" s="2">
        <v>1</v>
      </c>
      <c r="B3229" s="2" t="str">
        <f t="shared" si="50"/>
        <v>250</v>
      </c>
      <c r="C3229" t="s">
        <v>650</v>
      </c>
      <c r="D3229" t="s">
        <v>1</v>
      </c>
      <c r="E3229" t="s">
        <v>479</v>
      </c>
      <c r="F3229" t="s">
        <v>3</v>
      </c>
      <c r="G3229" s="3">
        <v>45048</v>
      </c>
      <c r="H3229" s="4">
        <v>0</v>
      </c>
      <c r="I3229" s="4">
        <v>1744130</v>
      </c>
      <c r="J3229" s="4">
        <v>1744130</v>
      </c>
      <c r="K3229" s="4">
        <v>0</v>
      </c>
      <c r="L3229" s="4">
        <v>0</v>
      </c>
      <c r="M3229" s="4">
        <v>0</v>
      </c>
      <c r="N3229" s="4">
        <v>0</v>
      </c>
      <c r="O3229" s="4">
        <v>700000</v>
      </c>
      <c r="P3229" s="4">
        <v>0</v>
      </c>
      <c r="Q3229" s="4">
        <v>0</v>
      </c>
    </row>
    <row r="3230" spans="1:17" outlineLevel="2" x14ac:dyDescent="0.25">
      <c r="A3230" s="2">
        <v>1</v>
      </c>
      <c r="B3230" s="2" t="str">
        <f t="shared" si="50"/>
        <v>250</v>
      </c>
      <c r="C3230" t="s">
        <v>651</v>
      </c>
      <c r="D3230" t="s">
        <v>1</v>
      </c>
      <c r="E3230" t="s">
        <v>479</v>
      </c>
      <c r="F3230" t="s">
        <v>3</v>
      </c>
      <c r="G3230" s="3">
        <v>45048</v>
      </c>
      <c r="H3230" s="4">
        <v>0</v>
      </c>
      <c r="I3230" s="4">
        <v>1577391</v>
      </c>
      <c r="J3230" s="4">
        <v>1577391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</row>
    <row r="3231" spans="1:17" outlineLevel="2" x14ac:dyDescent="0.25">
      <c r="A3231" s="2">
        <v>1</v>
      </c>
      <c r="B3231" s="2" t="str">
        <f t="shared" si="50"/>
        <v>250</v>
      </c>
      <c r="C3231" t="s">
        <v>651</v>
      </c>
      <c r="D3231" t="s">
        <v>1</v>
      </c>
      <c r="E3231" t="s">
        <v>479</v>
      </c>
      <c r="F3231" t="s">
        <v>8</v>
      </c>
      <c r="G3231" s="3">
        <v>45048</v>
      </c>
      <c r="H3231" s="4">
        <v>0</v>
      </c>
      <c r="I3231" s="4">
        <v>124079</v>
      </c>
      <c r="J3231" s="4">
        <v>124079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</row>
    <row r="3232" spans="1:17" outlineLevel="2" x14ac:dyDescent="0.25">
      <c r="A3232" s="2">
        <v>1</v>
      </c>
      <c r="B3232" s="2" t="str">
        <f t="shared" si="50"/>
        <v>250</v>
      </c>
      <c r="C3232" t="s">
        <v>652</v>
      </c>
      <c r="D3232" t="s">
        <v>1</v>
      </c>
      <c r="E3232" t="s">
        <v>479</v>
      </c>
      <c r="F3232" t="s">
        <v>3</v>
      </c>
      <c r="G3232" s="3">
        <v>45048</v>
      </c>
      <c r="H3232" s="4">
        <v>0</v>
      </c>
      <c r="I3232" s="4">
        <v>1165045</v>
      </c>
      <c r="J3232" s="4">
        <v>1165045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</row>
    <row r="3233" spans="1:17" outlineLevel="2" x14ac:dyDescent="0.25">
      <c r="A3233" s="2">
        <v>1</v>
      </c>
      <c r="B3233" s="2" t="str">
        <f t="shared" si="50"/>
        <v>250</v>
      </c>
      <c r="C3233" t="s">
        <v>652</v>
      </c>
      <c r="D3233" t="s">
        <v>1</v>
      </c>
      <c r="E3233" t="s">
        <v>479</v>
      </c>
      <c r="F3233" t="s">
        <v>8</v>
      </c>
      <c r="G3233" s="3">
        <v>45048</v>
      </c>
      <c r="H3233" s="4">
        <v>0</v>
      </c>
      <c r="I3233" s="4">
        <v>662686</v>
      </c>
      <c r="J3233" s="4">
        <v>662686</v>
      </c>
      <c r="K3233" s="4">
        <v>0</v>
      </c>
      <c r="L3233" s="4">
        <v>0</v>
      </c>
      <c r="M3233" s="4">
        <v>0</v>
      </c>
      <c r="N3233" s="4">
        <v>0</v>
      </c>
      <c r="O3233" s="4">
        <v>449999.99</v>
      </c>
      <c r="P3233" s="4">
        <v>0</v>
      </c>
      <c r="Q3233" s="4">
        <v>0</v>
      </c>
    </row>
    <row r="3234" spans="1:17" outlineLevel="2" x14ac:dyDescent="0.25">
      <c r="A3234" s="2">
        <v>1</v>
      </c>
      <c r="B3234" s="2" t="str">
        <f t="shared" si="50"/>
        <v>250</v>
      </c>
      <c r="C3234" t="s">
        <v>653</v>
      </c>
      <c r="D3234" t="s">
        <v>1</v>
      </c>
      <c r="E3234" t="s">
        <v>479</v>
      </c>
      <c r="F3234" t="s">
        <v>3</v>
      </c>
      <c r="G3234" s="3">
        <v>45048</v>
      </c>
      <c r="H3234" s="4">
        <v>0</v>
      </c>
      <c r="I3234" s="4">
        <v>882801</v>
      </c>
      <c r="J3234" s="4">
        <v>882801</v>
      </c>
      <c r="K3234" s="4">
        <v>0</v>
      </c>
      <c r="L3234" s="4">
        <v>0</v>
      </c>
      <c r="M3234" s="4">
        <v>0</v>
      </c>
      <c r="N3234" s="4">
        <v>0</v>
      </c>
      <c r="O3234" s="4">
        <v>1269278</v>
      </c>
      <c r="P3234" s="4">
        <v>0</v>
      </c>
      <c r="Q3234" s="4">
        <v>0</v>
      </c>
    </row>
    <row r="3235" spans="1:17" outlineLevel="2" x14ac:dyDescent="0.25">
      <c r="A3235" s="2">
        <v>1</v>
      </c>
      <c r="B3235" s="2" t="str">
        <f t="shared" si="50"/>
        <v>250</v>
      </c>
      <c r="C3235" t="s">
        <v>654</v>
      </c>
      <c r="D3235" t="s">
        <v>1</v>
      </c>
      <c r="E3235" t="s">
        <v>479</v>
      </c>
      <c r="F3235" t="s">
        <v>3</v>
      </c>
      <c r="G3235" s="3">
        <v>45048</v>
      </c>
      <c r="H3235" s="4">
        <v>0</v>
      </c>
      <c r="I3235" s="4">
        <v>341255</v>
      </c>
      <c r="J3235" s="4">
        <v>341255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</row>
    <row r="3236" spans="1:17" outlineLevel="2" x14ac:dyDescent="0.25">
      <c r="A3236" s="2">
        <v>1</v>
      </c>
      <c r="B3236" s="2" t="str">
        <f t="shared" si="50"/>
        <v>250</v>
      </c>
      <c r="C3236" t="s">
        <v>655</v>
      </c>
      <c r="D3236" t="s">
        <v>1</v>
      </c>
      <c r="E3236" t="s">
        <v>479</v>
      </c>
      <c r="F3236" t="s">
        <v>3</v>
      </c>
      <c r="G3236" s="3">
        <v>45048</v>
      </c>
      <c r="H3236" s="4">
        <v>0</v>
      </c>
      <c r="I3236" s="4">
        <v>2388524</v>
      </c>
      <c r="J3236" s="4">
        <v>2388524</v>
      </c>
      <c r="K3236" s="4">
        <v>0</v>
      </c>
      <c r="L3236" s="4">
        <v>0</v>
      </c>
      <c r="M3236" s="4">
        <v>0</v>
      </c>
      <c r="N3236" s="4">
        <v>0</v>
      </c>
      <c r="O3236" s="4">
        <v>838035</v>
      </c>
      <c r="P3236" s="4">
        <v>0</v>
      </c>
      <c r="Q3236" s="4">
        <v>0</v>
      </c>
    </row>
    <row r="3237" spans="1:17" outlineLevel="2" x14ac:dyDescent="0.25">
      <c r="A3237" s="2">
        <v>1</v>
      </c>
      <c r="B3237" s="2" t="str">
        <f t="shared" si="50"/>
        <v>250</v>
      </c>
      <c r="C3237" t="s">
        <v>655</v>
      </c>
      <c r="D3237" t="s">
        <v>1</v>
      </c>
      <c r="E3237" t="s">
        <v>479</v>
      </c>
      <c r="F3237" t="s">
        <v>8</v>
      </c>
      <c r="G3237" s="3">
        <v>45048</v>
      </c>
      <c r="H3237" s="4">
        <v>0</v>
      </c>
      <c r="I3237" s="4">
        <v>626275</v>
      </c>
      <c r="J3237" s="4">
        <v>626275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</row>
    <row r="3238" spans="1:17" outlineLevel="2" x14ac:dyDescent="0.25">
      <c r="A3238" s="2">
        <v>1</v>
      </c>
      <c r="B3238" s="2" t="str">
        <f t="shared" si="50"/>
        <v>250</v>
      </c>
      <c r="C3238" t="s">
        <v>656</v>
      </c>
      <c r="D3238" t="s">
        <v>1</v>
      </c>
      <c r="E3238" t="s">
        <v>479</v>
      </c>
      <c r="F3238" t="s">
        <v>3</v>
      </c>
      <c r="G3238" s="3">
        <v>45048</v>
      </c>
      <c r="H3238" s="4">
        <v>0</v>
      </c>
      <c r="I3238" s="4">
        <v>5252660</v>
      </c>
      <c r="J3238" s="4">
        <v>5252660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</row>
    <row r="3239" spans="1:17" outlineLevel="2" x14ac:dyDescent="0.25">
      <c r="A3239" s="2">
        <v>1</v>
      </c>
      <c r="B3239" s="2" t="str">
        <f t="shared" si="50"/>
        <v>250</v>
      </c>
      <c r="C3239" t="s">
        <v>657</v>
      </c>
      <c r="D3239" t="s">
        <v>1</v>
      </c>
      <c r="E3239" t="s">
        <v>479</v>
      </c>
      <c r="F3239" t="s">
        <v>3</v>
      </c>
      <c r="G3239" s="3">
        <v>45048</v>
      </c>
      <c r="H3239" s="4">
        <v>0</v>
      </c>
      <c r="I3239" s="4">
        <v>6472376</v>
      </c>
      <c r="J3239" s="4">
        <v>6472376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</row>
    <row r="3240" spans="1:17" outlineLevel="2" x14ac:dyDescent="0.25">
      <c r="A3240" s="2">
        <v>1</v>
      </c>
      <c r="B3240" s="2" t="str">
        <f t="shared" si="50"/>
        <v>250</v>
      </c>
      <c r="C3240" t="s">
        <v>657</v>
      </c>
      <c r="D3240" t="s">
        <v>1</v>
      </c>
      <c r="E3240" t="s">
        <v>479</v>
      </c>
      <c r="F3240" t="s">
        <v>8</v>
      </c>
      <c r="G3240" s="3">
        <v>45048</v>
      </c>
      <c r="H3240" s="4">
        <v>0</v>
      </c>
      <c r="I3240" s="4">
        <v>620396</v>
      </c>
      <c r="J3240" s="4">
        <v>620396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</row>
    <row r="3241" spans="1:17" outlineLevel="2" x14ac:dyDescent="0.25">
      <c r="A3241" s="2">
        <v>1</v>
      </c>
      <c r="B3241" s="2" t="str">
        <f t="shared" si="50"/>
        <v>250</v>
      </c>
      <c r="C3241" t="s">
        <v>658</v>
      </c>
      <c r="D3241" t="s">
        <v>1</v>
      </c>
      <c r="E3241" t="s">
        <v>479</v>
      </c>
      <c r="F3241" t="s">
        <v>3</v>
      </c>
      <c r="G3241" s="3">
        <v>45048</v>
      </c>
      <c r="H3241" s="4">
        <v>0</v>
      </c>
      <c r="I3241" s="4">
        <v>5206235</v>
      </c>
      <c r="J3241" s="4">
        <v>5206235</v>
      </c>
      <c r="K3241" s="4">
        <v>0</v>
      </c>
      <c r="L3241" s="4">
        <v>0</v>
      </c>
      <c r="M3241" s="4">
        <v>0</v>
      </c>
      <c r="N3241" s="4">
        <v>0</v>
      </c>
      <c r="O3241" s="4">
        <v>229449</v>
      </c>
      <c r="P3241" s="4">
        <v>0</v>
      </c>
      <c r="Q3241" s="4">
        <v>0</v>
      </c>
    </row>
    <row r="3242" spans="1:17" outlineLevel="2" x14ac:dyDescent="0.25">
      <c r="A3242" s="2">
        <v>1</v>
      </c>
      <c r="B3242" s="2" t="str">
        <f t="shared" si="50"/>
        <v>250</v>
      </c>
      <c r="C3242" t="s">
        <v>659</v>
      </c>
      <c r="D3242" t="s">
        <v>1</v>
      </c>
      <c r="E3242" t="s">
        <v>479</v>
      </c>
      <c r="F3242" t="s">
        <v>3</v>
      </c>
      <c r="G3242" s="3">
        <v>45048</v>
      </c>
      <c r="H3242" s="4">
        <v>0</v>
      </c>
      <c r="I3242" s="4">
        <v>141140</v>
      </c>
      <c r="J3242" s="4">
        <v>141140</v>
      </c>
      <c r="K3242" s="4">
        <v>0</v>
      </c>
      <c r="L3242" s="4">
        <v>0</v>
      </c>
      <c r="M3242" s="4">
        <v>0</v>
      </c>
      <c r="N3242" s="4">
        <v>0</v>
      </c>
      <c r="O3242" s="4">
        <v>2010718.72</v>
      </c>
      <c r="P3242" s="4">
        <v>0</v>
      </c>
      <c r="Q3242" s="4">
        <v>0</v>
      </c>
    </row>
    <row r="3243" spans="1:17" outlineLevel="2" x14ac:dyDescent="0.25">
      <c r="A3243" s="2">
        <v>1</v>
      </c>
      <c r="B3243" s="2" t="str">
        <f t="shared" si="50"/>
        <v>250</v>
      </c>
      <c r="C3243" t="s">
        <v>660</v>
      </c>
      <c r="D3243" t="s">
        <v>1</v>
      </c>
      <c r="E3243" t="s">
        <v>479</v>
      </c>
      <c r="F3243" t="s">
        <v>3</v>
      </c>
      <c r="G3243" s="3">
        <v>45048</v>
      </c>
      <c r="H3243" s="4">
        <v>0</v>
      </c>
      <c r="I3243" s="4">
        <v>903885</v>
      </c>
      <c r="J3243" s="4">
        <v>903885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</row>
    <row r="3244" spans="1:17" outlineLevel="2" x14ac:dyDescent="0.25">
      <c r="A3244" s="2">
        <v>1</v>
      </c>
      <c r="B3244" s="2" t="str">
        <f t="shared" si="50"/>
        <v>250</v>
      </c>
      <c r="C3244" t="s">
        <v>660</v>
      </c>
      <c r="D3244" t="s">
        <v>1</v>
      </c>
      <c r="E3244" t="s">
        <v>479</v>
      </c>
      <c r="F3244" t="s">
        <v>8</v>
      </c>
      <c r="G3244" s="3">
        <v>45048</v>
      </c>
      <c r="H3244" s="4">
        <v>0</v>
      </c>
      <c r="I3244" s="4">
        <v>434277</v>
      </c>
      <c r="J3244" s="4">
        <v>434277</v>
      </c>
      <c r="K3244" s="4">
        <v>0</v>
      </c>
      <c r="L3244" s="4">
        <v>0</v>
      </c>
      <c r="M3244" s="4">
        <v>0</v>
      </c>
      <c r="N3244" s="4">
        <v>0</v>
      </c>
      <c r="O3244" s="4">
        <v>58459.49</v>
      </c>
      <c r="P3244" s="4">
        <v>0</v>
      </c>
      <c r="Q3244" s="4">
        <v>0</v>
      </c>
    </row>
    <row r="3245" spans="1:17" outlineLevel="2" x14ac:dyDescent="0.25">
      <c r="A3245" s="2">
        <v>1</v>
      </c>
      <c r="B3245" s="2" t="str">
        <f t="shared" si="50"/>
        <v>250</v>
      </c>
      <c r="C3245" t="s">
        <v>661</v>
      </c>
      <c r="D3245" t="s">
        <v>1</v>
      </c>
      <c r="E3245" t="s">
        <v>479</v>
      </c>
      <c r="F3245" t="s">
        <v>3</v>
      </c>
      <c r="G3245" s="3">
        <v>45048</v>
      </c>
      <c r="H3245" s="4">
        <v>0</v>
      </c>
      <c r="I3245" s="4">
        <v>625566</v>
      </c>
      <c r="J3245" s="4">
        <v>625566</v>
      </c>
      <c r="K3245" s="4">
        <v>0</v>
      </c>
      <c r="L3245" s="4">
        <v>0</v>
      </c>
      <c r="M3245" s="4">
        <v>0</v>
      </c>
      <c r="N3245" s="4">
        <v>0</v>
      </c>
      <c r="O3245" s="4">
        <v>707020.98</v>
      </c>
      <c r="P3245" s="4">
        <v>0</v>
      </c>
      <c r="Q3245" s="4">
        <v>0</v>
      </c>
    </row>
    <row r="3246" spans="1:17" outlineLevel="2" x14ac:dyDescent="0.25">
      <c r="A3246" s="2">
        <v>1</v>
      </c>
      <c r="B3246" s="2" t="str">
        <f t="shared" si="50"/>
        <v>250</v>
      </c>
      <c r="C3246" t="s">
        <v>662</v>
      </c>
      <c r="D3246" t="s">
        <v>1</v>
      </c>
      <c r="E3246" t="s">
        <v>479</v>
      </c>
      <c r="F3246" t="s">
        <v>3</v>
      </c>
      <c r="G3246" s="3">
        <v>45048</v>
      </c>
      <c r="H3246" s="4">
        <v>0</v>
      </c>
      <c r="I3246" s="4">
        <v>148895</v>
      </c>
      <c r="J3246" s="4">
        <v>148895</v>
      </c>
      <c r="K3246" s="4">
        <v>0</v>
      </c>
      <c r="L3246" s="4">
        <v>0</v>
      </c>
      <c r="M3246" s="4">
        <v>0</v>
      </c>
      <c r="N3246" s="4">
        <v>0</v>
      </c>
      <c r="O3246" s="4">
        <v>791597</v>
      </c>
      <c r="P3246" s="4">
        <v>0</v>
      </c>
      <c r="Q3246" s="4">
        <v>0</v>
      </c>
    </row>
    <row r="3247" spans="1:17" outlineLevel="2" x14ac:dyDescent="0.25">
      <c r="A3247" s="2">
        <v>1</v>
      </c>
      <c r="B3247" s="2" t="str">
        <f t="shared" si="50"/>
        <v>250</v>
      </c>
      <c r="C3247" t="s">
        <v>663</v>
      </c>
      <c r="D3247" t="s">
        <v>1</v>
      </c>
      <c r="E3247" t="s">
        <v>479</v>
      </c>
      <c r="F3247" t="s">
        <v>3</v>
      </c>
      <c r="G3247" s="3">
        <v>45048</v>
      </c>
      <c r="H3247" s="4">
        <v>0</v>
      </c>
      <c r="I3247" s="4">
        <v>437379</v>
      </c>
      <c r="J3247" s="4">
        <v>437379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</row>
    <row r="3248" spans="1:17" outlineLevel="2" x14ac:dyDescent="0.25">
      <c r="A3248" s="2">
        <v>1</v>
      </c>
      <c r="B3248" s="2" t="str">
        <f t="shared" si="50"/>
        <v>250</v>
      </c>
      <c r="C3248" t="s">
        <v>664</v>
      </c>
      <c r="D3248" t="s">
        <v>1</v>
      </c>
      <c r="E3248" t="s">
        <v>479</v>
      </c>
      <c r="F3248" t="s">
        <v>3</v>
      </c>
      <c r="G3248" s="3">
        <v>45048</v>
      </c>
      <c r="H3248" s="4">
        <v>0</v>
      </c>
      <c r="I3248" s="4">
        <v>279178</v>
      </c>
      <c r="J3248" s="4">
        <v>279178</v>
      </c>
      <c r="K3248" s="4">
        <v>0</v>
      </c>
      <c r="L3248" s="4">
        <v>0</v>
      </c>
      <c r="M3248" s="4">
        <v>0</v>
      </c>
      <c r="N3248" s="4">
        <v>0</v>
      </c>
      <c r="O3248" s="4">
        <v>931344.97</v>
      </c>
      <c r="P3248" s="4">
        <v>0</v>
      </c>
      <c r="Q3248" s="4">
        <v>0</v>
      </c>
    </row>
    <row r="3249" spans="1:17" outlineLevel="2" x14ac:dyDescent="0.25">
      <c r="A3249" s="2">
        <v>1</v>
      </c>
      <c r="B3249" s="2" t="str">
        <f t="shared" si="50"/>
        <v>250</v>
      </c>
      <c r="C3249" t="s">
        <v>665</v>
      </c>
      <c r="D3249" t="s">
        <v>1</v>
      </c>
      <c r="E3249" t="s">
        <v>479</v>
      </c>
      <c r="F3249" t="s">
        <v>3</v>
      </c>
      <c r="G3249" s="3">
        <v>45048</v>
      </c>
      <c r="H3249" s="4">
        <v>0</v>
      </c>
      <c r="I3249" s="4">
        <v>1178177</v>
      </c>
      <c r="J3249" s="4">
        <v>1178177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</row>
    <row r="3250" spans="1:17" outlineLevel="2" x14ac:dyDescent="0.25">
      <c r="A3250" s="2">
        <v>1</v>
      </c>
      <c r="B3250" s="2" t="str">
        <f t="shared" si="50"/>
        <v>250</v>
      </c>
      <c r="C3250" t="s">
        <v>666</v>
      </c>
      <c r="D3250" t="s">
        <v>1</v>
      </c>
      <c r="E3250" t="s">
        <v>479</v>
      </c>
      <c r="F3250" t="s">
        <v>3</v>
      </c>
      <c r="G3250" s="3">
        <v>45048</v>
      </c>
      <c r="H3250" s="4">
        <v>0</v>
      </c>
      <c r="I3250" s="4">
        <v>1280018</v>
      </c>
      <c r="J3250" s="4">
        <v>1280018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</row>
    <row r="3251" spans="1:17" outlineLevel="2" x14ac:dyDescent="0.25">
      <c r="A3251" s="2">
        <v>1</v>
      </c>
      <c r="B3251" s="2" t="str">
        <f t="shared" si="50"/>
        <v>250</v>
      </c>
      <c r="C3251" t="s">
        <v>667</v>
      </c>
      <c r="D3251" t="s">
        <v>1</v>
      </c>
      <c r="E3251" t="s">
        <v>479</v>
      </c>
      <c r="F3251" t="s">
        <v>3</v>
      </c>
      <c r="G3251" s="3">
        <v>45048</v>
      </c>
      <c r="H3251" s="4">
        <v>0</v>
      </c>
      <c r="I3251" s="4">
        <v>406513</v>
      </c>
      <c r="J3251" s="4">
        <v>406513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</row>
    <row r="3252" spans="1:17" outlineLevel="2" x14ac:dyDescent="0.25">
      <c r="A3252" s="2">
        <v>1</v>
      </c>
      <c r="B3252" s="2" t="str">
        <f t="shared" si="50"/>
        <v>250</v>
      </c>
      <c r="C3252" t="s">
        <v>668</v>
      </c>
      <c r="D3252" t="s">
        <v>1</v>
      </c>
      <c r="E3252" t="s">
        <v>479</v>
      </c>
      <c r="F3252" t="s">
        <v>3</v>
      </c>
      <c r="G3252" s="3">
        <v>45048</v>
      </c>
      <c r="H3252" s="4">
        <v>0</v>
      </c>
      <c r="I3252" s="4">
        <v>558393</v>
      </c>
      <c r="J3252" s="4">
        <v>558393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</row>
    <row r="3253" spans="1:17" outlineLevel="2" x14ac:dyDescent="0.25">
      <c r="A3253" s="2">
        <v>1</v>
      </c>
      <c r="B3253" s="2" t="str">
        <f t="shared" si="50"/>
        <v>250</v>
      </c>
      <c r="C3253" t="s">
        <v>669</v>
      </c>
      <c r="D3253" t="s">
        <v>1</v>
      </c>
      <c r="E3253" t="s">
        <v>479</v>
      </c>
      <c r="F3253" t="s">
        <v>3</v>
      </c>
      <c r="G3253" s="3">
        <v>45048</v>
      </c>
      <c r="H3253" s="4">
        <v>0</v>
      </c>
      <c r="I3253" s="4">
        <v>170609</v>
      </c>
      <c r="J3253" s="4">
        <v>170609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</row>
    <row r="3254" spans="1:17" outlineLevel="2" x14ac:dyDescent="0.25">
      <c r="A3254" s="2">
        <v>1</v>
      </c>
      <c r="B3254" s="2" t="str">
        <f t="shared" si="50"/>
        <v>250</v>
      </c>
      <c r="C3254" t="s">
        <v>670</v>
      </c>
      <c r="D3254" t="s">
        <v>1</v>
      </c>
      <c r="E3254" t="s">
        <v>479</v>
      </c>
      <c r="F3254" t="s">
        <v>3</v>
      </c>
      <c r="G3254" s="3">
        <v>45048</v>
      </c>
      <c r="H3254" s="4">
        <v>0</v>
      </c>
      <c r="I3254" s="4">
        <v>487877</v>
      </c>
      <c r="J3254" s="4">
        <v>487877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</row>
    <row r="3255" spans="1:17" outlineLevel="2" x14ac:dyDescent="0.25">
      <c r="A3255" s="2">
        <v>1</v>
      </c>
      <c r="B3255" s="2" t="str">
        <f t="shared" si="50"/>
        <v>250</v>
      </c>
      <c r="C3255" t="s">
        <v>671</v>
      </c>
      <c r="D3255" t="s">
        <v>1</v>
      </c>
      <c r="E3255" t="s">
        <v>479</v>
      </c>
      <c r="F3255" t="s">
        <v>3</v>
      </c>
      <c r="G3255" s="3">
        <v>45048</v>
      </c>
      <c r="H3255" s="4">
        <v>0</v>
      </c>
      <c r="I3255" s="4">
        <v>885619</v>
      </c>
      <c r="J3255" s="4">
        <v>885619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</row>
    <row r="3256" spans="1:17" outlineLevel="2" x14ac:dyDescent="0.25">
      <c r="A3256" s="2">
        <v>1</v>
      </c>
      <c r="B3256" s="2" t="str">
        <f t="shared" si="50"/>
        <v>250</v>
      </c>
      <c r="C3256" t="s">
        <v>672</v>
      </c>
      <c r="D3256" t="s">
        <v>1</v>
      </c>
      <c r="E3256" t="s">
        <v>479</v>
      </c>
      <c r="F3256" t="s">
        <v>3</v>
      </c>
      <c r="G3256" s="3">
        <v>45048</v>
      </c>
      <c r="H3256" s="4">
        <v>0</v>
      </c>
      <c r="I3256" s="4">
        <v>529970</v>
      </c>
      <c r="J3256" s="4">
        <v>529970</v>
      </c>
      <c r="K3256" s="4">
        <v>0</v>
      </c>
      <c r="L3256" s="4">
        <v>0</v>
      </c>
      <c r="M3256" s="4">
        <v>0</v>
      </c>
      <c r="N3256" s="4">
        <v>0</v>
      </c>
      <c r="O3256" s="4">
        <v>636405</v>
      </c>
      <c r="P3256" s="4">
        <v>0</v>
      </c>
      <c r="Q3256" s="4">
        <v>0</v>
      </c>
    </row>
    <row r="3257" spans="1:17" outlineLevel="2" x14ac:dyDescent="0.25">
      <c r="A3257" s="2">
        <v>1</v>
      </c>
      <c r="B3257" s="2" t="str">
        <f t="shared" si="50"/>
        <v>250</v>
      </c>
      <c r="C3257" t="s">
        <v>673</v>
      </c>
      <c r="D3257" t="s">
        <v>1</v>
      </c>
      <c r="E3257" t="s">
        <v>479</v>
      </c>
      <c r="F3257" t="s">
        <v>3</v>
      </c>
      <c r="G3257" s="3">
        <v>45048</v>
      </c>
      <c r="H3257" s="4">
        <v>0</v>
      </c>
      <c r="I3257" s="4">
        <v>1086745</v>
      </c>
      <c r="J3257" s="4">
        <v>1086745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</row>
    <row r="3258" spans="1:17" outlineLevel="2" x14ac:dyDescent="0.25">
      <c r="A3258" s="2">
        <v>1</v>
      </c>
      <c r="B3258" s="2" t="str">
        <f t="shared" si="50"/>
        <v>250</v>
      </c>
      <c r="C3258" t="s">
        <v>674</v>
      </c>
      <c r="D3258" t="s">
        <v>1</v>
      </c>
      <c r="E3258" t="s">
        <v>479</v>
      </c>
      <c r="F3258" t="s">
        <v>3</v>
      </c>
      <c r="G3258" s="3">
        <v>45048</v>
      </c>
      <c r="H3258" s="4">
        <v>0</v>
      </c>
      <c r="I3258" s="4">
        <v>995202</v>
      </c>
      <c r="J3258" s="4">
        <v>995202</v>
      </c>
      <c r="K3258" s="4">
        <v>0</v>
      </c>
      <c r="L3258" s="4">
        <v>0</v>
      </c>
      <c r="M3258" s="4">
        <v>0</v>
      </c>
      <c r="N3258" s="4">
        <v>0</v>
      </c>
      <c r="O3258" s="4">
        <v>2384095.77</v>
      </c>
      <c r="P3258" s="4">
        <v>0</v>
      </c>
      <c r="Q3258" s="4">
        <v>0</v>
      </c>
    </row>
    <row r="3259" spans="1:17" outlineLevel="2" x14ac:dyDescent="0.25">
      <c r="A3259" s="2">
        <v>1</v>
      </c>
      <c r="B3259" s="2" t="str">
        <f t="shared" si="50"/>
        <v>250</v>
      </c>
      <c r="C3259" t="s">
        <v>675</v>
      </c>
      <c r="D3259" t="s">
        <v>1</v>
      </c>
      <c r="E3259" t="s">
        <v>479</v>
      </c>
      <c r="F3259" t="s">
        <v>3</v>
      </c>
      <c r="G3259" s="3">
        <v>45048</v>
      </c>
      <c r="H3259" s="4">
        <v>0</v>
      </c>
      <c r="I3259" s="4">
        <v>2209597</v>
      </c>
      <c r="J3259" s="4">
        <v>2209597</v>
      </c>
      <c r="K3259" s="4">
        <v>0</v>
      </c>
      <c r="L3259" s="4">
        <v>0</v>
      </c>
      <c r="M3259" s="4">
        <v>0</v>
      </c>
      <c r="N3259" s="4">
        <v>0</v>
      </c>
      <c r="O3259" s="4">
        <v>1715500</v>
      </c>
      <c r="P3259" s="4">
        <v>0</v>
      </c>
      <c r="Q3259" s="4">
        <v>0</v>
      </c>
    </row>
    <row r="3260" spans="1:17" outlineLevel="2" x14ac:dyDescent="0.25">
      <c r="A3260" s="2">
        <v>1</v>
      </c>
      <c r="B3260" s="2" t="str">
        <f t="shared" si="50"/>
        <v>250</v>
      </c>
      <c r="C3260" t="s">
        <v>676</v>
      </c>
      <c r="D3260" t="s">
        <v>1</v>
      </c>
      <c r="E3260" t="s">
        <v>479</v>
      </c>
      <c r="F3260" t="s">
        <v>3</v>
      </c>
      <c r="G3260" s="3">
        <v>45048</v>
      </c>
      <c r="H3260" s="4">
        <v>0</v>
      </c>
      <c r="I3260" s="4">
        <v>869477</v>
      </c>
      <c r="J3260" s="4">
        <v>869477</v>
      </c>
      <c r="K3260" s="4">
        <v>0</v>
      </c>
      <c r="L3260" s="4">
        <v>0</v>
      </c>
      <c r="M3260" s="4">
        <v>0</v>
      </c>
      <c r="N3260" s="4">
        <v>0</v>
      </c>
      <c r="O3260" s="4">
        <v>399890</v>
      </c>
      <c r="P3260" s="4">
        <v>0</v>
      </c>
      <c r="Q3260" s="4">
        <v>0</v>
      </c>
    </row>
    <row r="3261" spans="1:17" outlineLevel="2" x14ac:dyDescent="0.25">
      <c r="A3261" s="2">
        <v>1</v>
      </c>
      <c r="B3261" s="2" t="str">
        <f t="shared" si="50"/>
        <v>250</v>
      </c>
      <c r="C3261" t="s">
        <v>677</v>
      </c>
      <c r="D3261" t="s">
        <v>1</v>
      </c>
      <c r="E3261" t="s">
        <v>479</v>
      </c>
      <c r="F3261" t="s">
        <v>3</v>
      </c>
      <c r="G3261" s="3">
        <v>45048</v>
      </c>
      <c r="H3261" s="4">
        <v>0</v>
      </c>
      <c r="I3261" s="4">
        <v>1764475</v>
      </c>
      <c r="J3261" s="4">
        <v>1764475</v>
      </c>
      <c r="K3261" s="4">
        <v>0</v>
      </c>
      <c r="L3261" s="4">
        <v>0</v>
      </c>
      <c r="M3261" s="4">
        <v>0</v>
      </c>
      <c r="N3261" s="4">
        <v>0</v>
      </c>
      <c r="O3261" s="4">
        <v>2452127.0099999998</v>
      </c>
      <c r="P3261" s="4">
        <v>0</v>
      </c>
      <c r="Q3261" s="4">
        <v>0</v>
      </c>
    </row>
    <row r="3262" spans="1:17" outlineLevel="2" x14ac:dyDescent="0.25">
      <c r="A3262" s="2">
        <v>1</v>
      </c>
      <c r="B3262" s="2" t="str">
        <f t="shared" si="50"/>
        <v>250</v>
      </c>
      <c r="C3262" t="s">
        <v>678</v>
      </c>
      <c r="D3262" t="s">
        <v>1</v>
      </c>
      <c r="E3262" t="s">
        <v>479</v>
      </c>
      <c r="F3262" t="s">
        <v>3</v>
      </c>
      <c r="G3262" s="3">
        <v>45048</v>
      </c>
      <c r="H3262" s="4">
        <v>0</v>
      </c>
      <c r="I3262" s="4">
        <v>393190</v>
      </c>
      <c r="J3262" s="4">
        <v>393190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</row>
    <row r="3263" spans="1:17" outlineLevel="2" x14ac:dyDescent="0.25">
      <c r="A3263" s="2">
        <v>1</v>
      </c>
      <c r="B3263" s="2" t="str">
        <f t="shared" si="50"/>
        <v>250</v>
      </c>
      <c r="C3263" t="s">
        <v>679</v>
      </c>
      <c r="D3263" t="s">
        <v>1</v>
      </c>
      <c r="E3263" t="s">
        <v>479</v>
      </c>
      <c r="F3263" t="s">
        <v>3</v>
      </c>
      <c r="G3263" s="3">
        <v>45048</v>
      </c>
      <c r="H3263" s="4">
        <v>0</v>
      </c>
      <c r="I3263" s="4">
        <v>62040</v>
      </c>
      <c r="J3263" s="4">
        <v>62040</v>
      </c>
      <c r="K3263" s="4">
        <v>0</v>
      </c>
      <c r="L3263" s="4">
        <v>0</v>
      </c>
      <c r="M3263" s="4">
        <v>0</v>
      </c>
      <c r="N3263" s="4">
        <v>0</v>
      </c>
      <c r="O3263" s="4">
        <v>485688.5</v>
      </c>
      <c r="P3263" s="4">
        <v>0</v>
      </c>
      <c r="Q3263" s="4">
        <v>0</v>
      </c>
    </row>
    <row r="3264" spans="1:17" outlineLevel="2" x14ac:dyDescent="0.25">
      <c r="A3264" s="2">
        <v>1</v>
      </c>
      <c r="B3264" s="2" t="str">
        <f t="shared" si="50"/>
        <v>250</v>
      </c>
      <c r="C3264" t="s">
        <v>680</v>
      </c>
      <c r="D3264" t="s">
        <v>1</v>
      </c>
      <c r="E3264" t="s">
        <v>479</v>
      </c>
      <c r="F3264" t="s">
        <v>3</v>
      </c>
      <c r="G3264" s="3">
        <v>45048</v>
      </c>
      <c r="H3264" s="4">
        <v>0</v>
      </c>
      <c r="I3264" s="4">
        <v>1128169</v>
      </c>
      <c r="J3264" s="4">
        <v>1128169</v>
      </c>
      <c r="K3264" s="4">
        <v>0</v>
      </c>
      <c r="L3264" s="4">
        <v>0</v>
      </c>
      <c r="M3264" s="4">
        <v>0</v>
      </c>
      <c r="N3264" s="4">
        <v>0</v>
      </c>
      <c r="O3264" s="4">
        <v>489000</v>
      </c>
      <c r="P3264" s="4">
        <v>0</v>
      </c>
      <c r="Q3264" s="4">
        <v>0</v>
      </c>
    </row>
    <row r="3265" spans="1:17" outlineLevel="2" x14ac:dyDescent="0.25">
      <c r="A3265" s="2">
        <v>1</v>
      </c>
      <c r="B3265" s="2" t="str">
        <f t="shared" si="50"/>
        <v>250</v>
      </c>
      <c r="C3265" t="s">
        <v>681</v>
      </c>
      <c r="D3265" t="s">
        <v>1</v>
      </c>
      <c r="E3265" t="s">
        <v>479</v>
      </c>
      <c r="F3265" t="s">
        <v>3</v>
      </c>
      <c r="G3265" s="3">
        <v>45048</v>
      </c>
      <c r="H3265" s="4">
        <v>0</v>
      </c>
      <c r="I3265" s="4">
        <v>209384</v>
      </c>
      <c r="J3265" s="4">
        <v>209384</v>
      </c>
      <c r="K3265" s="4">
        <v>0</v>
      </c>
      <c r="L3265" s="4">
        <v>0</v>
      </c>
      <c r="M3265" s="4">
        <v>0</v>
      </c>
      <c r="N3265" s="4">
        <v>0</v>
      </c>
      <c r="O3265" s="4">
        <v>743862.29</v>
      </c>
      <c r="P3265" s="4">
        <v>0</v>
      </c>
      <c r="Q3265" s="4">
        <v>0</v>
      </c>
    </row>
    <row r="3266" spans="1:17" outlineLevel="2" x14ac:dyDescent="0.25">
      <c r="A3266" s="2">
        <v>1</v>
      </c>
      <c r="B3266" s="2" t="str">
        <f t="shared" si="50"/>
        <v>250</v>
      </c>
      <c r="C3266" t="s">
        <v>682</v>
      </c>
      <c r="D3266" t="s">
        <v>1</v>
      </c>
      <c r="E3266" t="s">
        <v>479</v>
      </c>
      <c r="F3266" t="s">
        <v>3</v>
      </c>
      <c r="G3266" s="3">
        <v>45048</v>
      </c>
      <c r="H3266" s="4">
        <v>0</v>
      </c>
      <c r="I3266" s="4">
        <v>1243633</v>
      </c>
      <c r="J3266" s="4">
        <v>1243633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</row>
    <row r="3267" spans="1:17" outlineLevel="2" x14ac:dyDescent="0.25">
      <c r="A3267" s="2">
        <v>1</v>
      </c>
      <c r="B3267" s="2" t="str">
        <f t="shared" ref="B3267:B3330" si="51">LEFT(C3267,3)</f>
        <v>250</v>
      </c>
      <c r="C3267" t="s">
        <v>683</v>
      </c>
      <c r="D3267" t="s">
        <v>1</v>
      </c>
      <c r="E3267" t="s">
        <v>479</v>
      </c>
      <c r="F3267" t="s">
        <v>3</v>
      </c>
      <c r="G3267" s="3">
        <v>45048</v>
      </c>
      <c r="H3267" s="4">
        <v>0</v>
      </c>
      <c r="I3267" s="4">
        <v>1048497</v>
      </c>
      <c r="J3267" s="4">
        <v>1048497</v>
      </c>
      <c r="K3267" s="4">
        <v>0</v>
      </c>
      <c r="L3267" s="4">
        <v>0</v>
      </c>
      <c r="M3267" s="4">
        <v>0</v>
      </c>
      <c r="N3267" s="4">
        <v>0</v>
      </c>
      <c r="O3267" s="4">
        <v>533130</v>
      </c>
      <c r="P3267" s="4">
        <v>0</v>
      </c>
      <c r="Q3267" s="4">
        <v>0</v>
      </c>
    </row>
    <row r="3268" spans="1:17" outlineLevel="2" x14ac:dyDescent="0.25">
      <c r="A3268" s="2">
        <v>1</v>
      </c>
      <c r="B3268" s="2" t="str">
        <f t="shared" si="51"/>
        <v>250</v>
      </c>
      <c r="C3268" t="s">
        <v>684</v>
      </c>
      <c r="D3268" t="s">
        <v>1</v>
      </c>
      <c r="E3268" t="s">
        <v>479</v>
      </c>
      <c r="F3268" t="s">
        <v>3</v>
      </c>
      <c r="G3268" s="3">
        <v>45048</v>
      </c>
      <c r="H3268" s="4">
        <v>0</v>
      </c>
      <c r="I3268" s="4">
        <v>887902</v>
      </c>
      <c r="J3268" s="4">
        <v>887902</v>
      </c>
      <c r="K3268" s="4">
        <v>0</v>
      </c>
      <c r="L3268" s="4">
        <v>0</v>
      </c>
      <c r="M3268" s="4">
        <v>0</v>
      </c>
      <c r="N3268" s="4">
        <v>0</v>
      </c>
      <c r="O3268" s="4">
        <v>98732</v>
      </c>
      <c r="P3268" s="4">
        <v>0</v>
      </c>
      <c r="Q3268" s="4">
        <v>0</v>
      </c>
    </row>
    <row r="3269" spans="1:17" outlineLevel="2" x14ac:dyDescent="0.25">
      <c r="A3269" s="2">
        <v>1</v>
      </c>
      <c r="B3269" s="2" t="str">
        <f t="shared" si="51"/>
        <v>250</v>
      </c>
      <c r="C3269" t="s">
        <v>685</v>
      </c>
      <c r="D3269" t="s">
        <v>1</v>
      </c>
      <c r="E3269" t="s">
        <v>479</v>
      </c>
      <c r="F3269" t="s">
        <v>3</v>
      </c>
      <c r="G3269" s="3">
        <v>45048</v>
      </c>
      <c r="H3269" s="4">
        <v>0</v>
      </c>
      <c r="I3269" s="4">
        <v>1205605</v>
      </c>
      <c r="J3269" s="4">
        <v>1205605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</row>
    <row r="3270" spans="1:17" outlineLevel="2" x14ac:dyDescent="0.25">
      <c r="A3270" s="2">
        <v>1</v>
      </c>
      <c r="B3270" s="2" t="str">
        <f t="shared" si="51"/>
        <v>250</v>
      </c>
      <c r="C3270" t="s">
        <v>685</v>
      </c>
      <c r="D3270" t="s">
        <v>1</v>
      </c>
      <c r="E3270" t="s">
        <v>479</v>
      </c>
      <c r="F3270" t="s">
        <v>8</v>
      </c>
      <c r="G3270" s="3">
        <v>45048</v>
      </c>
      <c r="H3270" s="4">
        <v>0</v>
      </c>
      <c r="I3270" s="4">
        <v>293680</v>
      </c>
      <c r="J3270" s="4">
        <v>293680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</row>
    <row r="3271" spans="1:17" outlineLevel="2" x14ac:dyDescent="0.25">
      <c r="A3271" s="2">
        <v>1</v>
      </c>
      <c r="B3271" s="2" t="str">
        <f t="shared" si="51"/>
        <v>250</v>
      </c>
      <c r="C3271" t="s">
        <v>686</v>
      </c>
      <c r="D3271" t="s">
        <v>1</v>
      </c>
      <c r="E3271" t="s">
        <v>479</v>
      </c>
      <c r="F3271" t="s">
        <v>3</v>
      </c>
      <c r="G3271" s="3">
        <v>45048</v>
      </c>
      <c r="H3271" s="4">
        <v>0</v>
      </c>
      <c r="I3271" s="4">
        <v>814786</v>
      </c>
      <c r="J3271" s="4">
        <v>814786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</row>
    <row r="3272" spans="1:17" outlineLevel="2" x14ac:dyDescent="0.25">
      <c r="A3272" s="2">
        <v>1</v>
      </c>
      <c r="B3272" s="2" t="str">
        <f t="shared" si="51"/>
        <v>250</v>
      </c>
      <c r="C3272" t="s">
        <v>687</v>
      </c>
      <c r="D3272" t="s">
        <v>1</v>
      </c>
      <c r="E3272" t="s">
        <v>479</v>
      </c>
      <c r="F3272" t="s">
        <v>3</v>
      </c>
      <c r="G3272" s="3">
        <v>45048</v>
      </c>
      <c r="H3272" s="4">
        <v>0</v>
      </c>
      <c r="I3272" s="4">
        <v>1355448</v>
      </c>
      <c r="J3272" s="4">
        <v>1355448</v>
      </c>
      <c r="K3272" s="4">
        <v>0</v>
      </c>
      <c r="L3272" s="4">
        <v>0</v>
      </c>
      <c r="M3272" s="4">
        <v>0</v>
      </c>
      <c r="N3272" s="4">
        <v>0</v>
      </c>
      <c r="O3272" s="4">
        <v>1959474</v>
      </c>
      <c r="P3272" s="4">
        <v>0</v>
      </c>
      <c r="Q3272" s="4">
        <v>0</v>
      </c>
    </row>
    <row r="3273" spans="1:17" outlineLevel="2" x14ac:dyDescent="0.25">
      <c r="A3273" s="2">
        <v>1</v>
      </c>
      <c r="B3273" s="2" t="str">
        <f t="shared" si="51"/>
        <v>250</v>
      </c>
      <c r="C3273" t="s">
        <v>688</v>
      </c>
      <c r="D3273" t="s">
        <v>1</v>
      </c>
      <c r="E3273" t="s">
        <v>479</v>
      </c>
      <c r="F3273" t="s">
        <v>3</v>
      </c>
      <c r="G3273" s="3">
        <v>45048</v>
      </c>
      <c r="H3273" s="4">
        <v>0</v>
      </c>
      <c r="I3273" s="4">
        <v>495955</v>
      </c>
      <c r="J3273" s="4">
        <v>495955</v>
      </c>
      <c r="K3273" s="4">
        <v>0</v>
      </c>
      <c r="L3273" s="4">
        <v>0</v>
      </c>
      <c r="M3273" s="4">
        <v>0</v>
      </c>
      <c r="N3273" s="4">
        <v>0</v>
      </c>
      <c r="O3273" s="4">
        <v>338560</v>
      </c>
      <c r="P3273" s="4">
        <v>0</v>
      </c>
      <c r="Q3273" s="4">
        <v>0</v>
      </c>
    </row>
    <row r="3274" spans="1:17" outlineLevel="2" x14ac:dyDescent="0.25">
      <c r="A3274" s="2">
        <v>1</v>
      </c>
      <c r="B3274" s="2" t="str">
        <f t="shared" si="51"/>
        <v>250</v>
      </c>
      <c r="C3274" t="s">
        <v>689</v>
      </c>
      <c r="D3274" t="s">
        <v>1</v>
      </c>
      <c r="E3274" t="s">
        <v>479</v>
      </c>
      <c r="F3274" t="s">
        <v>3</v>
      </c>
      <c r="G3274" s="3">
        <v>45048</v>
      </c>
      <c r="H3274" s="4">
        <v>0</v>
      </c>
      <c r="I3274" s="4">
        <v>932725</v>
      </c>
      <c r="J3274" s="4">
        <v>932725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</row>
    <row r="3275" spans="1:17" outlineLevel="2" x14ac:dyDescent="0.25">
      <c r="A3275" s="2">
        <v>1</v>
      </c>
      <c r="B3275" s="2" t="str">
        <f t="shared" si="51"/>
        <v>250</v>
      </c>
      <c r="C3275" t="s">
        <v>690</v>
      </c>
      <c r="D3275" t="s">
        <v>1</v>
      </c>
      <c r="E3275" t="s">
        <v>479</v>
      </c>
      <c r="F3275" t="s">
        <v>3</v>
      </c>
      <c r="G3275" s="3">
        <v>45048</v>
      </c>
      <c r="H3275" s="4">
        <v>0</v>
      </c>
      <c r="I3275" s="4">
        <v>533033</v>
      </c>
      <c r="J3275" s="4">
        <v>533033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</row>
    <row r="3276" spans="1:17" outlineLevel="2" x14ac:dyDescent="0.25">
      <c r="A3276" s="2">
        <v>1</v>
      </c>
      <c r="B3276" s="2" t="str">
        <f t="shared" si="51"/>
        <v>250</v>
      </c>
      <c r="C3276" t="s">
        <v>691</v>
      </c>
      <c r="D3276" t="s">
        <v>1</v>
      </c>
      <c r="E3276" t="s">
        <v>479</v>
      </c>
      <c r="F3276" t="s">
        <v>3</v>
      </c>
      <c r="G3276" s="3">
        <v>45048</v>
      </c>
      <c r="H3276" s="4">
        <v>0</v>
      </c>
      <c r="I3276" s="4">
        <v>108459672</v>
      </c>
      <c r="J3276" s="4">
        <v>108459672</v>
      </c>
      <c r="K3276" s="4">
        <v>0</v>
      </c>
      <c r="L3276" s="4">
        <v>0</v>
      </c>
      <c r="M3276" s="4">
        <v>0</v>
      </c>
      <c r="N3276" s="4">
        <v>0</v>
      </c>
      <c r="O3276" s="4">
        <v>599250</v>
      </c>
      <c r="P3276" s="4">
        <v>0</v>
      </c>
      <c r="Q3276" s="4">
        <v>0</v>
      </c>
    </row>
    <row r="3277" spans="1:17" outlineLevel="2" x14ac:dyDescent="0.25">
      <c r="A3277" s="2">
        <v>1</v>
      </c>
      <c r="B3277" s="2" t="str">
        <f t="shared" si="51"/>
        <v>250</v>
      </c>
      <c r="C3277" t="s">
        <v>691</v>
      </c>
      <c r="D3277" t="s">
        <v>1</v>
      </c>
      <c r="E3277" t="s">
        <v>479</v>
      </c>
      <c r="F3277" t="s">
        <v>65</v>
      </c>
      <c r="G3277" s="3">
        <v>45048</v>
      </c>
      <c r="H3277" s="4">
        <v>0</v>
      </c>
      <c r="I3277" s="4">
        <v>11221411</v>
      </c>
      <c r="J3277" s="4">
        <v>11221411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</row>
    <row r="3278" spans="1:17" outlineLevel="2" x14ac:dyDescent="0.25">
      <c r="A3278" s="2">
        <v>1</v>
      </c>
      <c r="B3278" s="2" t="str">
        <f t="shared" si="51"/>
        <v>250</v>
      </c>
      <c r="C3278" t="s">
        <v>691</v>
      </c>
      <c r="D3278" t="s">
        <v>1</v>
      </c>
      <c r="E3278" t="s">
        <v>479</v>
      </c>
      <c r="F3278" t="s">
        <v>8</v>
      </c>
      <c r="G3278" s="3">
        <v>45048</v>
      </c>
      <c r="H3278" s="4">
        <v>0</v>
      </c>
      <c r="I3278" s="4">
        <v>620396</v>
      </c>
      <c r="J3278" s="4">
        <v>620396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</row>
    <row r="3279" spans="1:17" outlineLevel="2" x14ac:dyDescent="0.25">
      <c r="A3279" s="2">
        <v>1</v>
      </c>
      <c r="B3279" s="2" t="str">
        <f t="shared" si="51"/>
        <v>250</v>
      </c>
      <c r="C3279" t="s">
        <v>692</v>
      </c>
      <c r="D3279" t="s">
        <v>1</v>
      </c>
      <c r="E3279" t="s">
        <v>479</v>
      </c>
      <c r="F3279" t="s">
        <v>3</v>
      </c>
      <c r="G3279" s="3">
        <v>45048</v>
      </c>
      <c r="H3279" s="4">
        <v>0</v>
      </c>
      <c r="I3279" s="4">
        <v>4156651</v>
      </c>
      <c r="J3279" s="4">
        <v>4156651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</row>
    <row r="3280" spans="1:17" outlineLevel="2" x14ac:dyDescent="0.25">
      <c r="A3280" s="2">
        <v>1</v>
      </c>
      <c r="B3280" s="2" t="str">
        <f t="shared" si="51"/>
        <v>250</v>
      </c>
      <c r="C3280" t="s">
        <v>693</v>
      </c>
      <c r="D3280" t="s">
        <v>1</v>
      </c>
      <c r="E3280" t="s">
        <v>479</v>
      </c>
      <c r="F3280" t="s">
        <v>3</v>
      </c>
      <c r="G3280" s="3">
        <v>45048</v>
      </c>
      <c r="H3280" s="4">
        <v>0</v>
      </c>
      <c r="I3280" s="4">
        <v>15332149</v>
      </c>
      <c r="J3280" s="4">
        <v>15332149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</row>
    <row r="3281" spans="1:17" outlineLevel="2" x14ac:dyDescent="0.25">
      <c r="A3281" s="2">
        <v>1</v>
      </c>
      <c r="B3281" s="2" t="str">
        <f t="shared" si="51"/>
        <v>250</v>
      </c>
      <c r="C3281" t="s">
        <v>694</v>
      </c>
      <c r="D3281" t="s">
        <v>1</v>
      </c>
      <c r="E3281" t="s">
        <v>479</v>
      </c>
      <c r="F3281" t="s">
        <v>3</v>
      </c>
      <c r="G3281" s="3">
        <v>45048</v>
      </c>
      <c r="H3281" s="4">
        <v>0</v>
      </c>
      <c r="I3281" s="4">
        <v>21289034</v>
      </c>
      <c r="J3281" s="4">
        <v>21289034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</row>
    <row r="3282" spans="1:17" outlineLevel="2" x14ac:dyDescent="0.25">
      <c r="A3282" s="2">
        <v>1</v>
      </c>
      <c r="B3282" s="2" t="str">
        <f t="shared" si="51"/>
        <v>250</v>
      </c>
      <c r="C3282" t="s">
        <v>695</v>
      </c>
      <c r="D3282" t="s">
        <v>1</v>
      </c>
      <c r="E3282" t="s">
        <v>479</v>
      </c>
      <c r="F3282" t="s">
        <v>3</v>
      </c>
      <c r="G3282" s="3">
        <v>45048</v>
      </c>
      <c r="H3282" s="4">
        <v>0</v>
      </c>
      <c r="I3282" s="4">
        <v>5433996</v>
      </c>
      <c r="J3282" s="4">
        <v>5433996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</row>
    <row r="3283" spans="1:17" outlineLevel="2" x14ac:dyDescent="0.25">
      <c r="A3283" s="2">
        <v>1</v>
      </c>
      <c r="B3283" s="2" t="str">
        <f t="shared" si="51"/>
        <v>250</v>
      </c>
      <c r="C3283" t="s">
        <v>696</v>
      </c>
      <c r="D3283" t="s">
        <v>1</v>
      </c>
      <c r="E3283" t="s">
        <v>479</v>
      </c>
      <c r="F3283" t="s">
        <v>3</v>
      </c>
      <c r="G3283" s="3">
        <v>45048</v>
      </c>
      <c r="H3283" s="4">
        <v>0</v>
      </c>
      <c r="I3283" s="4">
        <v>7322994</v>
      </c>
      <c r="J3283" s="4">
        <v>7322994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</row>
    <row r="3284" spans="1:17" outlineLevel="2" x14ac:dyDescent="0.25">
      <c r="A3284" s="2">
        <v>1</v>
      </c>
      <c r="B3284" s="2" t="str">
        <f t="shared" si="51"/>
        <v>250</v>
      </c>
      <c r="C3284" t="s">
        <v>697</v>
      </c>
      <c r="D3284" t="s">
        <v>1</v>
      </c>
      <c r="E3284" t="s">
        <v>479</v>
      </c>
      <c r="F3284" t="s">
        <v>3</v>
      </c>
      <c r="G3284" s="3">
        <v>45048</v>
      </c>
      <c r="H3284" s="4">
        <v>0</v>
      </c>
      <c r="I3284" s="4">
        <v>3372114</v>
      </c>
      <c r="J3284" s="4">
        <v>3372114</v>
      </c>
      <c r="K3284" s="4">
        <v>0</v>
      </c>
      <c r="L3284" s="4">
        <v>0</v>
      </c>
      <c r="M3284" s="4">
        <v>0</v>
      </c>
      <c r="N3284" s="4">
        <v>0</v>
      </c>
      <c r="O3284" s="4">
        <v>505000</v>
      </c>
      <c r="P3284" s="4">
        <v>0</v>
      </c>
      <c r="Q3284" s="4">
        <v>0</v>
      </c>
    </row>
    <row r="3285" spans="1:17" outlineLevel="2" x14ac:dyDescent="0.25">
      <c r="A3285" s="2">
        <v>1</v>
      </c>
      <c r="B3285" s="2" t="str">
        <f t="shared" si="51"/>
        <v>250</v>
      </c>
      <c r="C3285" t="s">
        <v>698</v>
      </c>
      <c r="D3285" t="s">
        <v>1</v>
      </c>
      <c r="E3285" t="s">
        <v>479</v>
      </c>
      <c r="F3285" t="s">
        <v>3</v>
      </c>
      <c r="G3285" s="3">
        <v>45048</v>
      </c>
      <c r="H3285" s="4">
        <v>0</v>
      </c>
      <c r="I3285" s="4">
        <v>15125437</v>
      </c>
      <c r="J3285" s="4">
        <v>15125437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</row>
    <row r="3286" spans="1:17" outlineLevel="2" x14ac:dyDescent="0.25">
      <c r="A3286" s="2">
        <v>1</v>
      </c>
      <c r="B3286" s="2" t="str">
        <f t="shared" si="51"/>
        <v>250</v>
      </c>
      <c r="C3286" t="s">
        <v>699</v>
      </c>
      <c r="D3286" t="s">
        <v>1</v>
      </c>
      <c r="E3286" t="s">
        <v>479</v>
      </c>
      <c r="F3286" t="s">
        <v>3</v>
      </c>
      <c r="G3286" s="3">
        <v>45048</v>
      </c>
      <c r="H3286" s="4">
        <v>0</v>
      </c>
      <c r="I3286" s="4">
        <v>4484978</v>
      </c>
      <c r="J3286" s="4">
        <v>4484978</v>
      </c>
      <c r="K3286" s="4">
        <v>0</v>
      </c>
      <c r="L3286" s="4">
        <v>0</v>
      </c>
      <c r="M3286" s="4">
        <v>0</v>
      </c>
      <c r="N3286" s="4">
        <v>0</v>
      </c>
      <c r="O3286" s="4">
        <v>297000</v>
      </c>
      <c r="P3286" s="4">
        <v>0</v>
      </c>
      <c r="Q3286" s="4">
        <v>0</v>
      </c>
    </row>
    <row r="3287" spans="1:17" outlineLevel="2" x14ac:dyDescent="0.25">
      <c r="A3287" s="2">
        <v>1</v>
      </c>
      <c r="B3287" s="2" t="str">
        <f t="shared" si="51"/>
        <v>250</v>
      </c>
      <c r="C3287" t="s">
        <v>700</v>
      </c>
      <c r="D3287" t="s">
        <v>1</v>
      </c>
      <c r="E3287" t="s">
        <v>479</v>
      </c>
      <c r="F3287" t="s">
        <v>3</v>
      </c>
      <c r="G3287" s="3">
        <v>45048</v>
      </c>
      <c r="H3287" s="4">
        <v>0</v>
      </c>
      <c r="I3287" s="4">
        <v>6981590</v>
      </c>
      <c r="J3287" s="4">
        <v>6981590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</row>
    <row r="3288" spans="1:17" outlineLevel="2" x14ac:dyDescent="0.25">
      <c r="A3288" s="2">
        <v>1</v>
      </c>
      <c r="B3288" s="2" t="str">
        <f t="shared" si="51"/>
        <v>250</v>
      </c>
      <c r="C3288" t="s">
        <v>701</v>
      </c>
      <c r="D3288" t="s">
        <v>1</v>
      </c>
      <c r="E3288" t="s">
        <v>479</v>
      </c>
      <c r="F3288" t="s">
        <v>3</v>
      </c>
      <c r="G3288" s="3">
        <v>45048</v>
      </c>
      <c r="H3288" s="4">
        <v>0</v>
      </c>
      <c r="I3288" s="4">
        <v>8188250</v>
      </c>
      <c r="J3288" s="4">
        <v>8188250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</row>
    <row r="3289" spans="1:17" outlineLevel="2" x14ac:dyDescent="0.25">
      <c r="A3289" s="2">
        <v>1</v>
      </c>
      <c r="B3289" s="2" t="str">
        <f t="shared" si="51"/>
        <v>250</v>
      </c>
      <c r="C3289" t="s">
        <v>702</v>
      </c>
      <c r="D3289" t="s">
        <v>1</v>
      </c>
      <c r="E3289" t="s">
        <v>479</v>
      </c>
      <c r="F3289" t="s">
        <v>3</v>
      </c>
      <c r="G3289" s="3">
        <v>45048</v>
      </c>
      <c r="H3289" s="4">
        <v>0</v>
      </c>
      <c r="I3289" s="4">
        <v>1668347</v>
      </c>
      <c r="J3289" s="4">
        <v>1668347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</row>
    <row r="3290" spans="1:17" outlineLevel="2" x14ac:dyDescent="0.25">
      <c r="A3290" s="2">
        <v>1</v>
      </c>
      <c r="B3290" s="2" t="str">
        <f t="shared" si="51"/>
        <v>250</v>
      </c>
      <c r="C3290" t="s">
        <v>703</v>
      </c>
      <c r="D3290" t="s">
        <v>1</v>
      </c>
      <c r="E3290" t="s">
        <v>479</v>
      </c>
      <c r="F3290" t="s">
        <v>3</v>
      </c>
      <c r="G3290" s="3">
        <v>45048</v>
      </c>
      <c r="H3290" s="4">
        <v>0</v>
      </c>
      <c r="I3290" s="4">
        <v>4346523</v>
      </c>
      <c r="J3290" s="4">
        <v>4346523</v>
      </c>
      <c r="K3290" s="4">
        <v>0</v>
      </c>
      <c r="L3290" s="4">
        <v>0</v>
      </c>
      <c r="M3290" s="4">
        <v>0</v>
      </c>
      <c r="N3290" s="4">
        <v>0</v>
      </c>
      <c r="O3290" s="4">
        <v>448045</v>
      </c>
      <c r="P3290" s="4">
        <v>0</v>
      </c>
      <c r="Q3290" s="4">
        <v>0</v>
      </c>
    </row>
    <row r="3291" spans="1:17" outlineLevel="2" x14ac:dyDescent="0.25">
      <c r="A3291" s="2">
        <v>1</v>
      </c>
      <c r="B3291" s="2" t="str">
        <f t="shared" si="51"/>
        <v>250</v>
      </c>
      <c r="C3291" t="s">
        <v>704</v>
      </c>
      <c r="D3291" t="s">
        <v>1</v>
      </c>
      <c r="E3291" t="s">
        <v>479</v>
      </c>
      <c r="F3291" t="s">
        <v>3</v>
      </c>
      <c r="G3291" s="3">
        <v>45048</v>
      </c>
      <c r="H3291" s="4">
        <v>0</v>
      </c>
      <c r="I3291" s="4">
        <v>1216698</v>
      </c>
      <c r="J3291" s="4">
        <v>1216698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</row>
    <row r="3292" spans="1:17" outlineLevel="2" x14ac:dyDescent="0.25">
      <c r="A3292" s="2">
        <v>1</v>
      </c>
      <c r="B3292" s="2" t="str">
        <f t="shared" si="51"/>
        <v>250</v>
      </c>
      <c r="C3292" t="s">
        <v>705</v>
      </c>
      <c r="D3292" t="s">
        <v>1</v>
      </c>
      <c r="E3292" t="s">
        <v>479</v>
      </c>
      <c r="F3292" t="s">
        <v>3</v>
      </c>
      <c r="G3292" s="3">
        <v>45048</v>
      </c>
      <c r="H3292" s="4">
        <v>0</v>
      </c>
      <c r="I3292" s="4">
        <v>4134086</v>
      </c>
      <c r="J3292" s="4">
        <v>4134086</v>
      </c>
      <c r="K3292" s="4">
        <v>0</v>
      </c>
      <c r="L3292" s="4">
        <v>0</v>
      </c>
      <c r="M3292" s="4">
        <v>0</v>
      </c>
      <c r="N3292" s="4">
        <v>0</v>
      </c>
      <c r="O3292" s="4">
        <v>1172470.6200000001</v>
      </c>
      <c r="P3292" s="4">
        <v>0</v>
      </c>
      <c r="Q3292" s="4">
        <v>0</v>
      </c>
    </row>
    <row r="3293" spans="1:17" outlineLevel="2" x14ac:dyDescent="0.25">
      <c r="A3293" s="2">
        <v>1</v>
      </c>
      <c r="B3293" s="2" t="str">
        <f t="shared" si="51"/>
        <v>250</v>
      </c>
      <c r="C3293" t="s">
        <v>706</v>
      </c>
      <c r="D3293" t="s">
        <v>1</v>
      </c>
      <c r="E3293" t="s">
        <v>479</v>
      </c>
      <c r="F3293" t="s">
        <v>3</v>
      </c>
      <c r="G3293" s="3">
        <v>45048</v>
      </c>
      <c r="H3293" s="4">
        <v>0</v>
      </c>
      <c r="I3293" s="4">
        <v>2913851</v>
      </c>
      <c r="J3293" s="4">
        <v>2913851</v>
      </c>
      <c r="K3293" s="4">
        <v>0</v>
      </c>
      <c r="L3293" s="4">
        <v>0</v>
      </c>
      <c r="M3293" s="4">
        <v>0</v>
      </c>
      <c r="N3293" s="4">
        <v>0</v>
      </c>
      <c r="O3293" s="4">
        <v>129850</v>
      </c>
      <c r="P3293" s="4">
        <v>0</v>
      </c>
      <c r="Q3293" s="4">
        <v>0</v>
      </c>
    </row>
    <row r="3294" spans="1:17" outlineLevel="2" x14ac:dyDescent="0.25">
      <c r="A3294" s="2">
        <v>1</v>
      </c>
      <c r="B3294" s="2" t="str">
        <f t="shared" si="51"/>
        <v>250</v>
      </c>
      <c r="C3294" t="s">
        <v>706</v>
      </c>
      <c r="D3294" t="s">
        <v>1</v>
      </c>
      <c r="E3294" t="s">
        <v>479</v>
      </c>
      <c r="F3294" t="s">
        <v>8</v>
      </c>
      <c r="G3294" s="3">
        <v>45048</v>
      </c>
      <c r="H3294" s="4">
        <v>0</v>
      </c>
      <c r="I3294" s="4">
        <v>1550989</v>
      </c>
      <c r="J3294" s="4">
        <v>1550989</v>
      </c>
      <c r="K3294" s="4">
        <v>0</v>
      </c>
      <c r="L3294" s="4">
        <v>0</v>
      </c>
      <c r="M3294" s="4">
        <v>0</v>
      </c>
      <c r="N3294" s="4">
        <v>0</v>
      </c>
      <c r="O3294" s="4">
        <v>545400</v>
      </c>
      <c r="P3294" s="4">
        <v>0</v>
      </c>
      <c r="Q3294" s="4">
        <v>0</v>
      </c>
    </row>
    <row r="3295" spans="1:17" outlineLevel="2" x14ac:dyDescent="0.25">
      <c r="A3295" s="2">
        <v>1</v>
      </c>
      <c r="B3295" s="2" t="str">
        <f t="shared" si="51"/>
        <v>250</v>
      </c>
      <c r="C3295" t="s">
        <v>707</v>
      </c>
      <c r="D3295" t="s">
        <v>1</v>
      </c>
      <c r="E3295" t="s">
        <v>479</v>
      </c>
      <c r="F3295" t="s">
        <v>3</v>
      </c>
      <c r="G3295" s="3">
        <v>45048</v>
      </c>
      <c r="H3295" s="4">
        <v>0</v>
      </c>
      <c r="I3295" s="4">
        <v>4919840</v>
      </c>
      <c r="J3295" s="4">
        <v>4919840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</row>
    <row r="3296" spans="1:17" outlineLevel="2" x14ac:dyDescent="0.25">
      <c r="A3296" s="2">
        <v>1</v>
      </c>
      <c r="B3296" s="2" t="str">
        <f t="shared" si="51"/>
        <v>250</v>
      </c>
      <c r="C3296" t="s">
        <v>708</v>
      </c>
      <c r="D3296" t="s">
        <v>1</v>
      </c>
      <c r="E3296" t="s">
        <v>479</v>
      </c>
      <c r="F3296" t="s">
        <v>3</v>
      </c>
      <c r="G3296" s="3">
        <v>45048</v>
      </c>
      <c r="H3296" s="4">
        <v>0</v>
      </c>
      <c r="I3296" s="4">
        <v>4492133</v>
      </c>
      <c r="J3296" s="4">
        <v>4492133</v>
      </c>
      <c r="K3296" s="4">
        <v>0</v>
      </c>
      <c r="L3296" s="4">
        <v>0</v>
      </c>
      <c r="M3296" s="4">
        <v>0</v>
      </c>
      <c r="N3296" s="4">
        <v>0</v>
      </c>
      <c r="O3296" s="4">
        <v>3939621</v>
      </c>
      <c r="P3296" s="4">
        <v>0</v>
      </c>
      <c r="Q3296" s="4">
        <v>0</v>
      </c>
    </row>
    <row r="3297" spans="1:17" outlineLevel="2" x14ac:dyDescent="0.25">
      <c r="A3297" s="2">
        <v>1</v>
      </c>
      <c r="B3297" s="2" t="str">
        <f t="shared" si="51"/>
        <v>250</v>
      </c>
      <c r="C3297" t="s">
        <v>709</v>
      </c>
      <c r="D3297" t="s">
        <v>1</v>
      </c>
      <c r="E3297" t="s">
        <v>479</v>
      </c>
      <c r="F3297" t="s">
        <v>3</v>
      </c>
      <c r="G3297" s="3">
        <v>45048</v>
      </c>
      <c r="H3297" s="4">
        <v>0</v>
      </c>
      <c r="I3297" s="4">
        <v>4167981</v>
      </c>
      <c r="J3297" s="4">
        <v>4167981</v>
      </c>
      <c r="K3297" s="4">
        <v>0</v>
      </c>
      <c r="L3297" s="4">
        <v>0</v>
      </c>
      <c r="M3297" s="4">
        <v>0</v>
      </c>
      <c r="N3297" s="4">
        <v>0</v>
      </c>
      <c r="O3297" s="4">
        <v>2984190</v>
      </c>
      <c r="P3297" s="4">
        <v>0</v>
      </c>
      <c r="Q3297" s="4">
        <v>0</v>
      </c>
    </row>
    <row r="3298" spans="1:17" outlineLevel="2" x14ac:dyDescent="0.25">
      <c r="A3298" s="2">
        <v>1</v>
      </c>
      <c r="B3298" s="2" t="str">
        <f t="shared" si="51"/>
        <v>250</v>
      </c>
      <c r="C3298" t="s">
        <v>710</v>
      </c>
      <c r="D3298" t="s">
        <v>1</v>
      </c>
      <c r="E3298" t="s">
        <v>479</v>
      </c>
      <c r="F3298" t="s">
        <v>3</v>
      </c>
      <c r="G3298" s="3">
        <v>45048</v>
      </c>
      <c r="H3298" s="4">
        <v>0</v>
      </c>
      <c r="I3298" s="4">
        <v>967817</v>
      </c>
      <c r="J3298" s="4">
        <v>967817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</row>
    <row r="3299" spans="1:17" outlineLevel="2" x14ac:dyDescent="0.25">
      <c r="A3299" s="2">
        <v>1</v>
      </c>
      <c r="B3299" s="2" t="str">
        <f t="shared" si="51"/>
        <v>250</v>
      </c>
      <c r="C3299" t="s">
        <v>711</v>
      </c>
      <c r="D3299" t="s">
        <v>1</v>
      </c>
      <c r="E3299" t="s">
        <v>479</v>
      </c>
      <c r="F3299" t="s">
        <v>3</v>
      </c>
      <c r="G3299" s="3">
        <v>45048</v>
      </c>
      <c r="H3299" s="4">
        <v>0</v>
      </c>
      <c r="I3299" s="4">
        <v>3715128</v>
      </c>
      <c r="J3299" s="4">
        <v>3715128</v>
      </c>
      <c r="K3299" s="4">
        <v>0</v>
      </c>
      <c r="L3299" s="4">
        <v>0</v>
      </c>
      <c r="M3299" s="4">
        <v>0</v>
      </c>
      <c r="N3299" s="4">
        <v>0</v>
      </c>
      <c r="O3299" s="4">
        <v>400000</v>
      </c>
      <c r="P3299" s="4">
        <v>0</v>
      </c>
      <c r="Q3299" s="4">
        <v>0</v>
      </c>
    </row>
    <row r="3300" spans="1:17" outlineLevel="2" x14ac:dyDescent="0.25">
      <c r="A3300" s="2">
        <v>1</v>
      </c>
      <c r="B3300" s="2" t="str">
        <f t="shared" si="51"/>
        <v>250</v>
      </c>
      <c r="C3300" t="s">
        <v>712</v>
      </c>
      <c r="D3300" t="s">
        <v>1</v>
      </c>
      <c r="E3300" t="s">
        <v>479</v>
      </c>
      <c r="F3300" t="s">
        <v>3</v>
      </c>
      <c r="G3300" s="3">
        <v>45048</v>
      </c>
      <c r="H3300" s="4">
        <v>0</v>
      </c>
      <c r="I3300" s="4">
        <v>883392</v>
      </c>
      <c r="J3300" s="4">
        <v>883392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</row>
    <row r="3301" spans="1:17" outlineLevel="2" x14ac:dyDescent="0.25">
      <c r="A3301" s="2">
        <v>1</v>
      </c>
      <c r="B3301" s="2" t="str">
        <f t="shared" si="51"/>
        <v>250</v>
      </c>
      <c r="C3301" t="s">
        <v>713</v>
      </c>
      <c r="D3301" t="s">
        <v>1</v>
      </c>
      <c r="E3301" t="s">
        <v>479</v>
      </c>
      <c r="F3301" t="s">
        <v>3</v>
      </c>
      <c r="G3301" s="3">
        <v>45048</v>
      </c>
      <c r="H3301" s="4">
        <v>0</v>
      </c>
      <c r="I3301" s="4">
        <v>2262761</v>
      </c>
      <c r="J3301" s="4">
        <v>2262761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</row>
    <row r="3302" spans="1:17" outlineLevel="2" x14ac:dyDescent="0.25">
      <c r="A3302" s="2">
        <v>1</v>
      </c>
      <c r="B3302" s="2" t="str">
        <f t="shared" si="51"/>
        <v>250</v>
      </c>
      <c r="C3302" t="s">
        <v>713</v>
      </c>
      <c r="D3302" t="s">
        <v>1</v>
      </c>
      <c r="E3302" t="s">
        <v>479</v>
      </c>
      <c r="F3302" t="s">
        <v>8</v>
      </c>
      <c r="G3302" s="3">
        <v>45048</v>
      </c>
      <c r="H3302" s="4">
        <v>0</v>
      </c>
      <c r="I3302" s="4">
        <v>2047306</v>
      </c>
      <c r="J3302" s="4">
        <v>2047306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</row>
    <row r="3303" spans="1:17" outlineLevel="2" x14ac:dyDescent="0.25">
      <c r="A3303" s="2">
        <v>1</v>
      </c>
      <c r="B3303" s="2" t="str">
        <f t="shared" si="51"/>
        <v>250</v>
      </c>
      <c r="C3303" t="s">
        <v>714</v>
      </c>
      <c r="D3303" t="s">
        <v>1</v>
      </c>
      <c r="E3303" t="s">
        <v>479</v>
      </c>
      <c r="F3303" t="s">
        <v>3</v>
      </c>
      <c r="G3303" s="3">
        <v>45048</v>
      </c>
      <c r="H3303" s="4">
        <v>0</v>
      </c>
      <c r="I3303" s="4">
        <v>6817693</v>
      </c>
      <c r="J3303" s="4">
        <v>6817693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</row>
    <row r="3304" spans="1:17" outlineLevel="2" x14ac:dyDescent="0.25">
      <c r="A3304" s="2">
        <v>1</v>
      </c>
      <c r="B3304" s="2" t="str">
        <f t="shared" si="51"/>
        <v>250</v>
      </c>
      <c r="C3304" t="s">
        <v>715</v>
      </c>
      <c r="D3304" t="s">
        <v>1</v>
      </c>
      <c r="E3304" t="s">
        <v>479</v>
      </c>
      <c r="F3304" t="s">
        <v>3</v>
      </c>
      <c r="G3304" s="3">
        <v>45048</v>
      </c>
      <c r="H3304" s="4">
        <v>0</v>
      </c>
      <c r="I3304" s="4">
        <v>2030336</v>
      </c>
      <c r="J3304" s="4">
        <v>2030336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</row>
    <row r="3305" spans="1:17" outlineLevel="2" x14ac:dyDescent="0.25">
      <c r="A3305" s="2">
        <v>1</v>
      </c>
      <c r="B3305" s="2" t="str">
        <f t="shared" si="51"/>
        <v>250</v>
      </c>
      <c r="C3305" t="s">
        <v>716</v>
      </c>
      <c r="D3305" t="s">
        <v>1</v>
      </c>
      <c r="E3305" t="s">
        <v>479</v>
      </c>
      <c r="F3305" t="s">
        <v>3</v>
      </c>
      <c r="G3305" s="3">
        <v>45048</v>
      </c>
      <c r="H3305" s="4">
        <v>0</v>
      </c>
      <c r="I3305" s="4">
        <v>692967</v>
      </c>
      <c r="J3305" s="4">
        <v>692967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</row>
    <row r="3306" spans="1:17" outlineLevel="2" x14ac:dyDescent="0.25">
      <c r="A3306" s="2">
        <v>1</v>
      </c>
      <c r="B3306" s="2" t="str">
        <f t="shared" si="51"/>
        <v>250</v>
      </c>
      <c r="C3306" t="s">
        <v>716</v>
      </c>
      <c r="D3306" t="s">
        <v>1</v>
      </c>
      <c r="E3306" t="s">
        <v>479</v>
      </c>
      <c r="F3306" t="s">
        <v>8</v>
      </c>
      <c r="G3306" s="3">
        <v>45048</v>
      </c>
      <c r="H3306" s="4">
        <v>0</v>
      </c>
      <c r="I3306" s="4">
        <v>316402</v>
      </c>
      <c r="J3306" s="4">
        <v>316402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</row>
    <row r="3307" spans="1:17" outlineLevel="2" x14ac:dyDescent="0.25">
      <c r="A3307" s="2">
        <v>1</v>
      </c>
      <c r="B3307" s="2" t="str">
        <f t="shared" si="51"/>
        <v>250</v>
      </c>
      <c r="C3307" t="s">
        <v>717</v>
      </c>
      <c r="D3307" t="s">
        <v>1</v>
      </c>
      <c r="E3307" t="s">
        <v>479</v>
      </c>
      <c r="F3307" t="s">
        <v>3</v>
      </c>
      <c r="G3307" s="3">
        <v>45048</v>
      </c>
      <c r="H3307" s="4">
        <v>0</v>
      </c>
      <c r="I3307" s="4">
        <v>1103787</v>
      </c>
      <c r="J3307" s="4">
        <v>1103787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</row>
    <row r="3308" spans="1:17" outlineLevel="2" x14ac:dyDescent="0.25">
      <c r="A3308" s="2">
        <v>1</v>
      </c>
      <c r="B3308" s="2" t="str">
        <f t="shared" si="51"/>
        <v>250</v>
      </c>
      <c r="C3308" t="s">
        <v>718</v>
      </c>
      <c r="D3308" t="s">
        <v>1</v>
      </c>
      <c r="E3308" t="s">
        <v>479</v>
      </c>
      <c r="F3308" t="s">
        <v>3</v>
      </c>
      <c r="G3308" s="3">
        <v>45048</v>
      </c>
      <c r="H3308" s="4">
        <v>0</v>
      </c>
      <c r="I3308" s="4">
        <v>1268884</v>
      </c>
      <c r="J3308" s="4">
        <v>1268884</v>
      </c>
      <c r="K3308" s="4">
        <v>0</v>
      </c>
      <c r="L3308" s="4">
        <v>0</v>
      </c>
      <c r="M3308" s="4">
        <v>0</v>
      </c>
      <c r="N3308" s="4">
        <v>0</v>
      </c>
      <c r="O3308" s="4">
        <v>1176971</v>
      </c>
      <c r="P3308" s="4">
        <v>0</v>
      </c>
      <c r="Q3308" s="4">
        <v>0</v>
      </c>
    </row>
    <row r="3309" spans="1:17" outlineLevel="2" x14ac:dyDescent="0.25">
      <c r="A3309" s="2">
        <v>1</v>
      </c>
      <c r="B3309" s="2" t="str">
        <f t="shared" si="51"/>
        <v>250</v>
      </c>
      <c r="C3309" t="s">
        <v>719</v>
      </c>
      <c r="D3309" t="s">
        <v>1</v>
      </c>
      <c r="E3309" t="s">
        <v>479</v>
      </c>
      <c r="F3309" t="s">
        <v>3</v>
      </c>
      <c r="G3309" s="3">
        <v>45048</v>
      </c>
      <c r="H3309" s="4">
        <v>0</v>
      </c>
      <c r="I3309" s="4">
        <v>1761924</v>
      </c>
      <c r="J3309" s="4">
        <v>1761924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</row>
    <row r="3310" spans="1:17" outlineLevel="2" x14ac:dyDescent="0.25">
      <c r="A3310" s="2">
        <v>1</v>
      </c>
      <c r="B3310" s="2" t="str">
        <f t="shared" si="51"/>
        <v>250</v>
      </c>
      <c r="C3310" t="s">
        <v>720</v>
      </c>
      <c r="D3310" t="s">
        <v>1</v>
      </c>
      <c r="E3310" t="s">
        <v>479</v>
      </c>
      <c r="F3310" t="s">
        <v>3</v>
      </c>
      <c r="G3310" s="3">
        <v>45048</v>
      </c>
      <c r="H3310" s="4">
        <v>0</v>
      </c>
      <c r="I3310" s="4">
        <v>8597103</v>
      </c>
      <c r="J3310" s="4">
        <v>8597103</v>
      </c>
      <c r="K3310" s="4">
        <v>0</v>
      </c>
      <c r="L3310" s="4">
        <v>0</v>
      </c>
      <c r="M3310" s="4">
        <v>0</v>
      </c>
      <c r="N3310" s="4">
        <v>0</v>
      </c>
      <c r="O3310" s="4">
        <v>742031.94</v>
      </c>
      <c r="P3310" s="4">
        <v>0</v>
      </c>
      <c r="Q3310" s="4">
        <v>0</v>
      </c>
    </row>
    <row r="3311" spans="1:17" outlineLevel="2" x14ac:dyDescent="0.25">
      <c r="A3311" s="2">
        <v>1</v>
      </c>
      <c r="B3311" s="2" t="str">
        <f t="shared" si="51"/>
        <v>250</v>
      </c>
      <c r="C3311" t="s">
        <v>721</v>
      </c>
      <c r="D3311" t="s">
        <v>1</v>
      </c>
      <c r="E3311" t="s">
        <v>479</v>
      </c>
      <c r="F3311" t="s">
        <v>3</v>
      </c>
      <c r="G3311" s="3">
        <v>45048</v>
      </c>
      <c r="H3311" s="4">
        <v>0</v>
      </c>
      <c r="I3311" s="4">
        <v>5545027</v>
      </c>
      <c r="J3311" s="4">
        <v>5545027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</row>
    <row r="3312" spans="1:17" outlineLevel="2" x14ac:dyDescent="0.25">
      <c r="A3312" s="2">
        <v>1</v>
      </c>
      <c r="B3312" s="2" t="str">
        <f t="shared" si="51"/>
        <v>250</v>
      </c>
      <c r="C3312" t="s">
        <v>722</v>
      </c>
      <c r="D3312" t="s">
        <v>1</v>
      </c>
      <c r="E3312" t="s">
        <v>479</v>
      </c>
      <c r="F3312" t="s">
        <v>3</v>
      </c>
      <c r="G3312" s="3">
        <v>45048</v>
      </c>
      <c r="H3312" s="4">
        <v>0</v>
      </c>
      <c r="I3312" s="4">
        <v>1441321</v>
      </c>
      <c r="J3312" s="4">
        <v>1441321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</row>
    <row r="3313" spans="1:17" outlineLevel="2" x14ac:dyDescent="0.25">
      <c r="A3313" s="2">
        <v>1</v>
      </c>
      <c r="B3313" s="2" t="str">
        <f t="shared" si="51"/>
        <v>250</v>
      </c>
      <c r="C3313" t="s">
        <v>723</v>
      </c>
      <c r="D3313" t="s">
        <v>1</v>
      </c>
      <c r="E3313" t="s">
        <v>479</v>
      </c>
      <c r="F3313" t="s">
        <v>3</v>
      </c>
      <c r="G3313" s="3">
        <v>45048</v>
      </c>
      <c r="H3313" s="4">
        <v>0</v>
      </c>
      <c r="I3313" s="4">
        <v>5822509</v>
      </c>
      <c r="J3313" s="4">
        <v>5822509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</row>
    <row r="3314" spans="1:17" outlineLevel="2" x14ac:dyDescent="0.25">
      <c r="A3314" s="2">
        <v>1</v>
      </c>
      <c r="B3314" s="2" t="str">
        <f t="shared" si="51"/>
        <v>250</v>
      </c>
      <c r="C3314" t="s">
        <v>724</v>
      </c>
      <c r="D3314" t="s">
        <v>1</v>
      </c>
      <c r="E3314" t="s">
        <v>479</v>
      </c>
      <c r="F3314" t="s">
        <v>3</v>
      </c>
      <c r="G3314" s="3">
        <v>45048</v>
      </c>
      <c r="H3314" s="4">
        <v>0</v>
      </c>
      <c r="I3314" s="4">
        <v>2244790</v>
      </c>
      <c r="J3314" s="4">
        <v>2244790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</row>
    <row r="3315" spans="1:17" outlineLevel="2" x14ac:dyDescent="0.25">
      <c r="A3315" s="2">
        <v>1</v>
      </c>
      <c r="B3315" s="2" t="str">
        <f t="shared" si="51"/>
        <v>250</v>
      </c>
      <c r="C3315" t="s">
        <v>724</v>
      </c>
      <c r="D3315" t="s">
        <v>1</v>
      </c>
      <c r="E3315" t="s">
        <v>479</v>
      </c>
      <c r="F3315" t="s">
        <v>8</v>
      </c>
      <c r="G3315" s="3">
        <v>45048</v>
      </c>
      <c r="H3315" s="4">
        <v>0</v>
      </c>
      <c r="I3315" s="4">
        <v>310198</v>
      </c>
      <c r="J3315" s="4">
        <v>310198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</row>
    <row r="3316" spans="1:17" outlineLevel="2" x14ac:dyDescent="0.25">
      <c r="A3316" s="2">
        <v>1</v>
      </c>
      <c r="B3316" s="2" t="str">
        <f t="shared" si="51"/>
        <v>250</v>
      </c>
      <c r="C3316" t="s">
        <v>725</v>
      </c>
      <c r="D3316" t="s">
        <v>1</v>
      </c>
      <c r="E3316" t="s">
        <v>479</v>
      </c>
      <c r="F3316" t="s">
        <v>3</v>
      </c>
      <c r="G3316" s="3">
        <v>45048</v>
      </c>
      <c r="H3316" s="4">
        <v>0</v>
      </c>
      <c r="I3316" s="4">
        <v>1766345</v>
      </c>
      <c r="J3316" s="4">
        <v>1766345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</row>
    <row r="3317" spans="1:17" outlineLevel="2" x14ac:dyDescent="0.25">
      <c r="A3317" s="2">
        <v>1</v>
      </c>
      <c r="B3317" s="2" t="str">
        <f t="shared" si="51"/>
        <v>250</v>
      </c>
      <c r="C3317" t="s">
        <v>726</v>
      </c>
      <c r="D3317" t="s">
        <v>1</v>
      </c>
      <c r="E3317" t="s">
        <v>479</v>
      </c>
      <c r="F3317" t="s">
        <v>3</v>
      </c>
      <c r="G3317" s="3">
        <v>45048</v>
      </c>
      <c r="H3317" s="4">
        <v>0</v>
      </c>
      <c r="I3317" s="4">
        <v>3968963</v>
      </c>
      <c r="J3317" s="4">
        <v>3968963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</row>
    <row r="3318" spans="1:17" outlineLevel="2" x14ac:dyDescent="0.25">
      <c r="A3318" s="2">
        <v>1</v>
      </c>
      <c r="B3318" s="2" t="str">
        <f t="shared" si="51"/>
        <v>250</v>
      </c>
      <c r="C3318" t="s">
        <v>726</v>
      </c>
      <c r="D3318" t="s">
        <v>1</v>
      </c>
      <c r="E3318" t="s">
        <v>479</v>
      </c>
      <c r="F3318" t="s">
        <v>8</v>
      </c>
      <c r="G3318" s="3">
        <v>45048</v>
      </c>
      <c r="H3318" s="4">
        <v>0</v>
      </c>
      <c r="I3318" s="4">
        <v>383213</v>
      </c>
      <c r="J3318" s="4">
        <v>383213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</row>
    <row r="3319" spans="1:17" outlineLevel="2" x14ac:dyDescent="0.25">
      <c r="A3319" s="2">
        <v>1</v>
      </c>
      <c r="B3319" s="2" t="str">
        <f t="shared" si="51"/>
        <v>250</v>
      </c>
      <c r="C3319" t="s">
        <v>727</v>
      </c>
      <c r="D3319" t="s">
        <v>1</v>
      </c>
      <c r="E3319" t="s">
        <v>479</v>
      </c>
      <c r="F3319" t="s">
        <v>3</v>
      </c>
      <c r="G3319" s="3">
        <v>45048</v>
      </c>
      <c r="H3319" s="4">
        <v>0</v>
      </c>
      <c r="I3319" s="4">
        <v>4341107</v>
      </c>
      <c r="J3319" s="4">
        <v>4341107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</row>
    <row r="3320" spans="1:17" outlineLevel="2" x14ac:dyDescent="0.25">
      <c r="A3320" s="2">
        <v>1</v>
      </c>
      <c r="B3320" s="2" t="str">
        <f t="shared" si="51"/>
        <v>250</v>
      </c>
      <c r="C3320" t="s">
        <v>728</v>
      </c>
      <c r="D3320" t="s">
        <v>1</v>
      </c>
      <c r="E3320" t="s">
        <v>479</v>
      </c>
      <c r="F3320" t="s">
        <v>3</v>
      </c>
      <c r="G3320" s="3">
        <v>45048</v>
      </c>
      <c r="H3320" s="4">
        <v>0</v>
      </c>
      <c r="I3320" s="4">
        <v>3028096</v>
      </c>
      <c r="J3320" s="4">
        <v>3028096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</row>
    <row r="3321" spans="1:17" outlineLevel="2" x14ac:dyDescent="0.25">
      <c r="A3321" s="2">
        <v>1</v>
      </c>
      <c r="B3321" s="2" t="str">
        <f t="shared" si="51"/>
        <v>250</v>
      </c>
      <c r="C3321" t="s">
        <v>729</v>
      </c>
      <c r="D3321" t="s">
        <v>1</v>
      </c>
      <c r="E3321" t="s">
        <v>479</v>
      </c>
      <c r="F3321" t="s">
        <v>3</v>
      </c>
      <c r="G3321" s="3">
        <v>45048</v>
      </c>
      <c r="H3321" s="4">
        <v>0</v>
      </c>
      <c r="I3321" s="4">
        <v>1962454</v>
      </c>
      <c r="J3321" s="4">
        <v>1962454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</row>
    <row r="3322" spans="1:17" outlineLevel="2" x14ac:dyDescent="0.25">
      <c r="A3322" s="2">
        <v>1</v>
      </c>
      <c r="B3322" s="2" t="str">
        <f t="shared" si="51"/>
        <v>250</v>
      </c>
      <c r="C3322" t="s">
        <v>730</v>
      </c>
      <c r="D3322" t="s">
        <v>1</v>
      </c>
      <c r="E3322" t="s">
        <v>479</v>
      </c>
      <c r="F3322" t="s">
        <v>3</v>
      </c>
      <c r="G3322" s="3">
        <v>45048</v>
      </c>
      <c r="H3322" s="4">
        <v>0</v>
      </c>
      <c r="I3322" s="4">
        <v>6349427</v>
      </c>
      <c r="J3322" s="4">
        <v>6349427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</row>
    <row r="3323" spans="1:17" outlineLevel="2" x14ac:dyDescent="0.25">
      <c r="A3323" s="2">
        <v>1</v>
      </c>
      <c r="B3323" s="2" t="str">
        <f t="shared" si="51"/>
        <v>250</v>
      </c>
      <c r="C3323" t="s">
        <v>731</v>
      </c>
      <c r="D3323" t="s">
        <v>1</v>
      </c>
      <c r="E3323" t="s">
        <v>479</v>
      </c>
      <c r="F3323" t="s">
        <v>3</v>
      </c>
      <c r="G3323" s="3">
        <v>45048</v>
      </c>
      <c r="H3323" s="4">
        <v>0</v>
      </c>
      <c r="I3323" s="4">
        <v>3535909</v>
      </c>
      <c r="J3323" s="4">
        <v>3535909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</row>
    <row r="3324" spans="1:17" outlineLevel="2" x14ac:dyDescent="0.25">
      <c r="A3324" s="2">
        <v>1</v>
      </c>
      <c r="B3324" s="2" t="str">
        <f t="shared" si="51"/>
        <v>250</v>
      </c>
      <c r="C3324" t="s">
        <v>732</v>
      </c>
      <c r="D3324" t="s">
        <v>1</v>
      </c>
      <c r="E3324" t="s">
        <v>479</v>
      </c>
      <c r="F3324" t="s">
        <v>3</v>
      </c>
      <c r="G3324" s="3">
        <v>45048</v>
      </c>
      <c r="H3324" s="4">
        <v>0</v>
      </c>
      <c r="I3324" s="4">
        <v>2295464</v>
      </c>
      <c r="J3324" s="4">
        <v>2295464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</row>
    <row r="3325" spans="1:17" outlineLevel="2" x14ac:dyDescent="0.25">
      <c r="A3325" s="2">
        <v>1</v>
      </c>
      <c r="B3325" s="2" t="str">
        <f t="shared" si="51"/>
        <v>250</v>
      </c>
      <c r="C3325" t="s">
        <v>733</v>
      </c>
      <c r="D3325" t="s">
        <v>1</v>
      </c>
      <c r="E3325" t="s">
        <v>479</v>
      </c>
      <c r="F3325" t="s">
        <v>3</v>
      </c>
      <c r="G3325" s="3">
        <v>45048</v>
      </c>
      <c r="H3325" s="4">
        <v>0</v>
      </c>
      <c r="I3325" s="4">
        <v>4185394</v>
      </c>
      <c r="J3325" s="4">
        <v>4185394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</row>
    <row r="3326" spans="1:17" outlineLevel="2" x14ac:dyDescent="0.25">
      <c r="A3326" s="2">
        <v>1</v>
      </c>
      <c r="B3326" s="2" t="str">
        <f t="shared" si="51"/>
        <v>250</v>
      </c>
      <c r="C3326" t="s">
        <v>734</v>
      </c>
      <c r="D3326" t="s">
        <v>1</v>
      </c>
      <c r="E3326" t="s">
        <v>479</v>
      </c>
      <c r="F3326" t="s">
        <v>3</v>
      </c>
      <c r="G3326" s="3">
        <v>45048</v>
      </c>
      <c r="H3326" s="4">
        <v>0</v>
      </c>
      <c r="I3326" s="4">
        <v>3242137</v>
      </c>
      <c r="J3326" s="4">
        <v>3242137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</row>
    <row r="3327" spans="1:17" outlineLevel="2" x14ac:dyDescent="0.25">
      <c r="A3327" s="2">
        <v>1</v>
      </c>
      <c r="B3327" s="2" t="str">
        <f t="shared" si="51"/>
        <v>250</v>
      </c>
      <c r="C3327" t="s">
        <v>734</v>
      </c>
      <c r="D3327" t="s">
        <v>1</v>
      </c>
      <c r="E3327" t="s">
        <v>479</v>
      </c>
      <c r="F3327" t="s">
        <v>8</v>
      </c>
      <c r="G3327" s="3">
        <v>45048</v>
      </c>
      <c r="H3327" s="4">
        <v>0</v>
      </c>
      <c r="I3327" s="4">
        <v>1366052</v>
      </c>
      <c r="J3327" s="4">
        <v>1366052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</row>
    <row r="3328" spans="1:17" outlineLevel="2" x14ac:dyDescent="0.25">
      <c r="A3328" s="2">
        <v>1</v>
      </c>
      <c r="B3328" s="2" t="str">
        <f t="shared" si="51"/>
        <v>250</v>
      </c>
      <c r="C3328" t="s">
        <v>735</v>
      </c>
      <c r="D3328" t="s">
        <v>1</v>
      </c>
      <c r="E3328" t="s">
        <v>479</v>
      </c>
      <c r="F3328" t="s">
        <v>3</v>
      </c>
      <c r="G3328" s="3">
        <v>45048</v>
      </c>
      <c r="H3328" s="4">
        <v>0</v>
      </c>
      <c r="I3328" s="4">
        <v>1867500</v>
      </c>
      <c r="J3328" s="4">
        <v>1867500</v>
      </c>
      <c r="K3328" s="4">
        <v>0</v>
      </c>
      <c r="L3328" s="4">
        <v>0</v>
      </c>
      <c r="M3328" s="4">
        <v>0</v>
      </c>
      <c r="N3328" s="4">
        <v>0</v>
      </c>
      <c r="O3328" s="4">
        <v>799920</v>
      </c>
      <c r="P3328" s="4">
        <v>0</v>
      </c>
      <c r="Q3328" s="4">
        <v>0</v>
      </c>
    </row>
    <row r="3329" spans="1:17" outlineLevel="2" x14ac:dyDescent="0.25">
      <c r="A3329" s="2">
        <v>1</v>
      </c>
      <c r="B3329" s="2" t="str">
        <f t="shared" si="51"/>
        <v>250</v>
      </c>
      <c r="C3329" t="s">
        <v>736</v>
      </c>
      <c r="D3329" t="s">
        <v>1</v>
      </c>
      <c r="E3329" t="s">
        <v>479</v>
      </c>
      <c r="F3329" t="s">
        <v>3</v>
      </c>
      <c r="G3329" s="3">
        <v>45048</v>
      </c>
      <c r="H3329" s="4">
        <v>0</v>
      </c>
      <c r="I3329" s="4">
        <v>3171773</v>
      </c>
      <c r="J3329" s="4">
        <v>3171773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</row>
    <row r="3330" spans="1:17" outlineLevel="2" x14ac:dyDescent="0.25">
      <c r="A3330" s="2">
        <v>1</v>
      </c>
      <c r="B3330" s="2" t="str">
        <f t="shared" si="51"/>
        <v>250</v>
      </c>
      <c r="C3330" t="s">
        <v>736</v>
      </c>
      <c r="D3330" t="s">
        <v>1</v>
      </c>
      <c r="E3330" t="s">
        <v>479</v>
      </c>
      <c r="F3330" t="s">
        <v>8</v>
      </c>
      <c r="G3330" s="3">
        <v>45048</v>
      </c>
      <c r="H3330" s="4">
        <v>0</v>
      </c>
      <c r="I3330" s="4">
        <v>322606</v>
      </c>
      <c r="J3330" s="4">
        <v>322606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</row>
    <row r="3331" spans="1:17" outlineLevel="2" x14ac:dyDescent="0.25">
      <c r="A3331" s="2">
        <v>1</v>
      </c>
      <c r="B3331" s="2" t="str">
        <f t="shared" ref="B3331:B3394" si="52">LEFT(C3331,3)</f>
        <v>250</v>
      </c>
      <c r="C3331" t="s">
        <v>737</v>
      </c>
      <c r="D3331" t="s">
        <v>1</v>
      </c>
      <c r="E3331" t="s">
        <v>479</v>
      </c>
      <c r="F3331" t="s">
        <v>3</v>
      </c>
      <c r="G3331" s="3">
        <v>45048</v>
      </c>
      <c r="H3331" s="4">
        <v>0</v>
      </c>
      <c r="I3331" s="4">
        <v>2331404</v>
      </c>
      <c r="J3331" s="4">
        <v>2331404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</row>
    <row r="3332" spans="1:17" outlineLevel="2" x14ac:dyDescent="0.25">
      <c r="A3332" s="2">
        <v>1</v>
      </c>
      <c r="B3332" s="2" t="str">
        <f t="shared" si="52"/>
        <v>250</v>
      </c>
      <c r="C3332" t="s">
        <v>738</v>
      </c>
      <c r="D3332" t="s">
        <v>1</v>
      </c>
      <c r="E3332" t="s">
        <v>479</v>
      </c>
      <c r="F3332" t="s">
        <v>3</v>
      </c>
      <c r="G3332" s="3">
        <v>45048</v>
      </c>
      <c r="H3332" s="4">
        <v>0</v>
      </c>
      <c r="I3332" s="4">
        <v>1552537</v>
      </c>
      <c r="J3332" s="4">
        <v>1552537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</row>
    <row r="3333" spans="1:17" outlineLevel="2" x14ac:dyDescent="0.25">
      <c r="A3333" s="2">
        <v>1</v>
      </c>
      <c r="B3333" s="2" t="str">
        <f t="shared" si="52"/>
        <v>250</v>
      </c>
      <c r="C3333" t="s">
        <v>739</v>
      </c>
      <c r="D3333" t="s">
        <v>1</v>
      </c>
      <c r="E3333" t="s">
        <v>479</v>
      </c>
      <c r="F3333" t="s">
        <v>3</v>
      </c>
      <c r="G3333" s="3">
        <v>45048</v>
      </c>
      <c r="H3333" s="4">
        <v>0</v>
      </c>
      <c r="I3333" s="4">
        <v>3082324</v>
      </c>
      <c r="J3333" s="4">
        <v>3082324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</row>
    <row r="3334" spans="1:17" outlineLevel="2" x14ac:dyDescent="0.25">
      <c r="A3334" s="2">
        <v>1</v>
      </c>
      <c r="B3334" s="2" t="str">
        <f t="shared" si="52"/>
        <v>250</v>
      </c>
      <c r="C3334" t="s">
        <v>740</v>
      </c>
      <c r="D3334" t="s">
        <v>1</v>
      </c>
      <c r="E3334" t="s">
        <v>479</v>
      </c>
      <c r="F3334" t="s">
        <v>3</v>
      </c>
      <c r="G3334" s="3">
        <v>45048</v>
      </c>
      <c r="H3334" s="4">
        <v>0</v>
      </c>
      <c r="I3334" s="4">
        <v>3315634</v>
      </c>
      <c r="J3334" s="4">
        <v>3315634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</row>
    <row r="3335" spans="1:17" outlineLevel="2" x14ac:dyDescent="0.25">
      <c r="A3335" s="2">
        <v>1</v>
      </c>
      <c r="B3335" s="2" t="str">
        <f t="shared" si="52"/>
        <v>250</v>
      </c>
      <c r="C3335" t="s">
        <v>740</v>
      </c>
      <c r="D3335" t="s">
        <v>1</v>
      </c>
      <c r="E3335" t="s">
        <v>479</v>
      </c>
      <c r="F3335" t="s">
        <v>8</v>
      </c>
      <c r="G3335" s="3">
        <v>45048</v>
      </c>
      <c r="H3335" s="4">
        <v>0</v>
      </c>
      <c r="I3335" s="4">
        <v>310198</v>
      </c>
      <c r="J3335" s="4">
        <v>310198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</row>
    <row r="3336" spans="1:17" outlineLevel="2" x14ac:dyDescent="0.25">
      <c r="A3336" s="2">
        <v>1</v>
      </c>
      <c r="B3336" s="2" t="str">
        <f t="shared" si="52"/>
        <v>250</v>
      </c>
      <c r="C3336" t="s">
        <v>741</v>
      </c>
      <c r="D3336" t="s">
        <v>1</v>
      </c>
      <c r="E3336" t="s">
        <v>479</v>
      </c>
      <c r="F3336" t="s">
        <v>3</v>
      </c>
      <c r="G3336" s="3">
        <v>45048</v>
      </c>
      <c r="H3336" s="4">
        <v>0</v>
      </c>
      <c r="I3336" s="4">
        <v>3574881</v>
      </c>
      <c r="J3336" s="4">
        <v>3574881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</row>
    <row r="3337" spans="1:17" outlineLevel="2" x14ac:dyDescent="0.25">
      <c r="A3337" s="2">
        <v>1</v>
      </c>
      <c r="B3337" s="2" t="str">
        <f t="shared" si="52"/>
        <v>250</v>
      </c>
      <c r="C3337" t="s">
        <v>742</v>
      </c>
      <c r="D3337" t="s">
        <v>1</v>
      </c>
      <c r="E3337" t="s">
        <v>479</v>
      </c>
      <c r="F3337" t="s">
        <v>3</v>
      </c>
      <c r="G3337" s="3">
        <v>45048</v>
      </c>
      <c r="H3337" s="4">
        <v>0</v>
      </c>
      <c r="I3337" s="4">
        <v>2564658</v>
      </c>
      <c r="J3337" s="4">
        <v>2564658</v>
      </c>
      <c r="K3337" s="4">
        <v>0</v>
      </c>
      <c r="L3337" s="4">
        <v>0</v>
      </c>
      <c r="M3337" s="4">
        <v>0</v>
      </c>
      <c r="N3337" s="4">
        <v>0</v>
      </c>
      <c r="O3337" s="4">
        <v>983983</v>
      </c>
      <c r="P3337" s="4">
        <v>0</v>
      </c>
      <c r="Q3337" s="4">
        <v>0</v>
      </c>
    </row>
    <row r="3338" spans="1:17" outlineLevel="2" x14ac:dyDescent="0.25">
      <c r="A3338" s="2">
        <v>1</v>
      </c>
      <c r="B3338" s="2" t="str">
        <f t="shared" si="52"/>
        <v>250</v>
      </c>
      <c r="C3338" t="s">
        <v>743</v>
      </c>
      <c r="D3338" t="s">
        <v>1</v>
      </c>
      <c r="E3338" t="s">
        <v>479</v>
      </c>
      <c r="F3338" t="s">
        <v>3</v>
      </c>
      <c r="G3338" s="3">
        <v>45048</v>
      </c>
      <c r="H3338" s="4">
        <v>0</v>
      </c>
      <c r="I3338" s="4">
        <v>3031902</v>
      </c>
      <c r="J3338" s="4">
        <v>3031902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</row>
    <row r="3339" spans="1:17" outlineLevel="2" x14ac:dyDescent="0.25">
      <c r="A3339" s="2">
        <v>1</v>
      </c>
      <c r="B3339" s="2" t="str">
        <f t="shared" si="52"/>
        <v>250</v>
      </c>
      <c r="C3339" t="s">
        <v>744</v>
      </c>
      <c r="D3339" t="s">
        <v>1</v>
      </c>
      <c r="E3339" t="s">
        <v>479</v>
      </c>
      <c r="F3339" t="s">
        <v>3</v>
      </c>
      <c r="G3339" s="3">
        <v>45048</v>
      </c>
      <c r="H3339" s="4">
        <v>0</v>
      </c>
      <c r="I3339" s="4">
        <v>590928</v>
      </c>
      <c r="J3339" s="4">
        <v>590928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</row>
    <row r="3340" spans="1:17" outlineLevel="2" x14ac:dyDescent="0.25">
      <c r="A3340" s="2">
        <v>1</v>
      </c>
      <c r="B3340" s="2" t="str">
        <f t="shared" si="52"/>
        <v>250</v>
      </c>
      <c r="C3340" t="s">
        <v>745</v>
      </c>
      <c r="D3340" t="s">
        <v>1</v>
      </c>
      <c r="E3340" t="s">
        <v>479</v>
      </c>
      <c r="F3340" t="s">
        <v>3</v>
      </c>
      <c r="G3340" s="3">
        <v>45048</v>
      </c>
      <c r="H3340" s="4">
        <v>0</v>
      </c>
      <c r="I3340" s="4">
        <v>3037933</v>
      </c>
      <c r="J3340" s="4">
        <v>3037933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</row>
    <row r="3341" spans="1:17" outlineLevel="2" x14ac:dyDescent="0.25">
      <c r="A3341" s="2">
        <v>1</v>
      </c>
      <c r="B3341" s="2" t="str">
        <f t="shared" si="52"/>
        <v>250</v>
      </c>
      <c r="C3341" t="s">
        <v>746</v>
      </c>
      <c r="D3341" t="s">
        <v>1</v>
      </c>
      <c r="E3341" t="s">
        <v>479</v>
      </c>
      <c r="F3341" t="s">
        <v>3</v>
      </c>
      <c r="G3341" s="3">
        <v>45048</v>
      </c>
      <c r="H3341" s="4">
        <v>0</v>
      </c>
      <c r="I3341" s="4">
        <v>3422074</v>
      </c>
      <c r="J3341" s="4">
        <v>3422074</v>
      </c>
      <c r="K3341" s="4">
        <v>0</v>
      </c>
      <c r="L3341" s="4">
        <v>0</v>
      </c>
      <c r="M3341" s="4">
        <v>0</v>
      </c>
      <c r="N3341" s="4">
        <v>0</v>
      </c>
      <c r="O3341" s="4">
        <v>299549.33</v>
      </c>
      <c r="P3341" s="4">
        <v>0</v>
      </c>
      <c r="Q3341" s="4">
        <v>0</v>
      </c>
    </row>
    <row r="3342" spans="1:17" outlineLevel="2" x14ac:dyDescent="0.25">
      <c r="A3342" s="2">
        <v>1</v>
      </c>
      <c r="B3342" s="2" t="str">
        <f t="shared" si="52"/>
        <v>250</v>
      </c>
      <c r="C3342" t="s">
        <v>746</v>
      </c>
      <c r="D3342" t="s">
        <v>1</v>
      </c>
      <c r="E3342" t="s">
        <v>479</v>
      </c>
      <c r="F3342" t="s">
        <v>8</v>
      </c>
      <c r="G3342" s="3">
        <v>45048</v>
      </c>
      <c r="H3342" s="4">
        <v>0</v>
      </c>
      <c r="I3342" s="4">
        <v>620396</v>
      </c>
      <c r="J3342" s="4">
        <v>620396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</row>
    <row r="3343" spans="1:17" outlineLevel="2" x14ac:dyDescent="0.25">
      <c r="A3343" s="2">
        <v>1</v>
      </c>
      <c r="B3343" s="2" t="str">
        <f t="shared" si="52"/>
        <v>250</v>
      </c>
      <c r="C3343" t="s">
        <v>747</v>
      </c>
      <c r="D3343" t="s">
        <v>1</v>
      </c>
      <c r="E3343" t="s">
        <v>479</v>
      </c>
      <c r="F3343" t="s">
        <v>3</v>
      </c>
      <c r="G3343" s="3">
        <v>45048</v>
      </c>
      <c r="H3343" s="4">
        <v>0</v>
      </c>
      <c r="I3343" s="4">
        <v>4350000</v>
      </c>
      <c r="J3343" s="4">
        <v>4350000</v>
      </c>
      <c r="K3343" s="4">
        <v>0</v>
      </c>
      <c r="L3343" s="4">
        <v>0</v>
      </c>
      <c r="M3343" s="4">
        <v>0</v>
      </c>
      <c r="N3343" s="4">
        <v>0</v>
      </c>
      <c r="O3343" s="4">
        <v>892018</v>
      </c>
      <c r="P3343" s="4">
        <v>0</v>
      </c>
      <c r="Q3343" s="4">
        <v>0</v>
      </c>
    </row>
    <row r="3344" spans="1:17" outlineLevel="2" x14ac:dyDescent="0.25">
      <c r="A3344" s="2">
        <v>1</v>
      </c>
      <c r="B3344" s="2" t="str">
        <f t="shared" si="52"/>
        <v>250</v>
      </c>
      <c r="C3344" t="s">
        <v>748</v>
      </c>
      <c r="D3344" t="s">
        <v>1</v>
      </c>
      <c r="E3344" t="s">
        <v>479</v>
      </c>
      <c r="F3344" t="s">
        <v>3</v>
      </c>
      <c r="G3344" s="3">
        <v>45048</v>
      </c>
      <c r="H3344" s="4">
        <v>0</v>
      </c>
      <c r="I3344" s="4">
        <v>2867885</v>
      </c>
      <c r="J3344" s="4">
        <v>2867885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</row>
    <row r="3345" spans="1:17" outlineLevel="2" x14ac:dyDescent="0.25">
      <c r="A3345" s="2">
        <v>1</v>
      </c>
      <c r="B3345" s="2" t="str">
        <f t="shared" si="52"/>
        <v>250</v>
      </c>
      <c r="C3345" t="s">
        <v>748</v>
      </c>
      <c r="D3345" t="s">
        <v>1</v>
      </c>
      <c r="E3345" t="s">
        <v>479</v>
      </c>
      <c r="F3345" t="s">
        <v>8</v>
      </c>
      <c r="G3345" s="3">
        <v>45048</v>
      </c>
      <c r="H3345" s="4">
        <v>0</v>
      </c>
      <c r="I3345" s="4">
        <v>930594</v>
      </c>
      <c r="J3345" s="4">
        <v>930594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</row>
    <row r="3346" spans="1:17" outlineLevel="2" x14ac:dyDescent="0.25">
      <c r="A3346" s="2">
        <v>1</v>
      </c>
      <c r="B3346" s="2" t="str">
        <f t="shared" si="52"/>
        <v>250</v>
      </c>
      <c r="C3346" t="s">
        <v>749</v>
      </c>
      <c r="D3346" t="s">
        <v>1</v>
      </c>
      <c r="E3346" t="s">
        <v>479</v>
      </c>
      <c r="F3346" t="s">
        <v>3</v>
      </c>
      <c r="G3346" s="3">
        <v>45048</v>
      </c>
      <c r="H3346" s="4">
        <v>0</v>
      </c>
      <c r="I3346" s="4">
        <v>2784788</v>
      </c>
      <c r="J3346" s="4">
        <v>2784788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</row>
    <row r="3347" spans="1:17" outlineLevel="2" x14ac:dyDescent="0.25">
      <c r="A3347" s="2">
        <v>1</v>
      </c>
      <c r="B3347" s="2" t="str">
        <f t="shared" si="52"/>
        <v>250</v>
      </c>
      <c r="C3347" t="s">
        <v>750</v>
      </c>
      <c r="D3347" t="s">
        <v>1</v>
      </c>
      <c r="E3347" t="s">
        <v>479</v>
      </c>
      <c r="F3347" t="s">
        <v>3</v>
      </c>
      <c r="G3347" s="3">
        <v>45048</v>
      </c>
      <c r="H3347" s="4">
        <v>0</v>
      </c>
      <c r="I3347" s="4">
        <v>3730898</v>
      </c>
      <c r="J3347" s="4">
        <v>3730898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</row>
    <row r="3348" spans="1:17" outlineLevel="2" x14ac:dyDescent="0.25">
      <c r="A3348" s="2">
        <v>1</v>
      </c>
      <c r="B3348" s="2" t="str">
        <f t="shared" si="52"/>
        <v>250</v>
      </c>
      <c r="C3348" t="s">
        <v>751</v>
      </c>
      <c r="D3348" t="s">
        <v>1</v>
      </c>
      <c r="E3348" t="s">
        <v>479</v>
      </c>
      <c r="F3348" t="s">
        <v>3</v>
      </c>
      <c r="G3348" s="3">
        <v>45048</v>
      </c>
      <c r="H3348" s="4">
        <v>0</v>
      </c>
      <c r="I3348" s="4">
        <v>2682766</v>
      </c>
      <c r="J3348" s="4">
        <v>2682766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</row>
    <row r="3349" spans="1:17" outlineLevel="2" x14ac:dyDescent="0.25">
      <c r="A3349" s="2">
        <v>1</v>
      </c>
      <c r="B3349" s="2" t="str">
        <f t="shared" si="52"/>
        <v>250</v>
      </c>
      <c r="C3349" t="s">
        <v>751</v>
      </c>
      <c r="D3349" t="s">
        <v>1</v>
      </c>
      <c r="E3349" t="s">
        <v>479</v>
      </c>
      <c r="F3349" t="s">
        <v>8</v>
      </c>
      <c r="G3349" s="3">
        <v>45048</v>
      </c>
      <c r="H3349" s="4">
        <v>0</v>
      </c>
      <c r="I3349" s="4">
        <v>676756</v>
      </c>
      <c r="J3349" s="4">
        <v>676756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</row>
    <row r="3350" spans="1:17" outlineLevel="2" x14ac:dyDescent="0.25">
      <c r="A3350" s="2">
        <v>1</v>
      </c>
      <c r="B3350" s="2" t="str">
        <f t="shared" si="52"/>
        <v>250</v>
      </c>
      <c r="C3350" t="s">
        <v>752</v>
      </c>
      <c r="D3350" t="s">
        <v>1</v>
      </c>
      <c r="E3350" t="s">
        <v>479</v>
      </c>
      <c r="F3350" t="s">
        <v>8</v>
      </c>
      <c r="G3350" s="3">
        <v>45048</v>
      </c>
      <c r="H3350" s="4">
        <v>0</v>
      </c>
      <c r="I3350" s="4">
        <v>1280108</v>
      </c>
      <c r="J3350" s="4">
        <v>1280108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</row>
    <row r="3351" spans="1:17" outlineLevel="2" x14ac:dyDescent="0.25">
      <c r="A3351" s="2">
        <v>1</v>
      </c>
      <c r="B3351" s="2" t="str">
        <f t="shared" si="52"/>
        <v>250</v>
      </c>
      <c r="C3351" t="s">
        <v>753</v>
      </c>
      <c r="D3351" t="s">
        <v>1</v>
      </c>
      <c r="E3351" t="s">
        <v>479</v>
      </c>
      <c r="F3351" t="s">
        <v>3</v>
      </c>
      <c r="G3351" s="3">
        <v>45048</v>
      </c>
      <c r="H3351" s="4">
        <v>0</v>
      </c>
      <c r="I3351" s="4">
        <v>3163199</v>
      </c>
      <c r="J3351" s="4">
        <v>3163199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</row>
    <row r="3352" spans="1:17" outlineLevel="2" x14ac:dyDescent="0.25">
      <c r="A3352" s="2">
        <v>1</v>
      </c>
      <c r="B3352" s="2" t="str">
        <f t="shared" si="52"/>
        <v>250</v>
      </c>
      <c r="C3352" t="s">
        <v>754</v>
      </c>
      <c r="D3352" t="s">
        <v>1</v>
      </c>
      <c r="E3352" t="s">
        <v>479</v>
      </c>
      <c r="F3352" t="s">
        <v>3</v>
      </c>
      <c r="G3352" s="3">
        <v>45048</v>
      </c>
      <c r="H3352" s="4">
        <v>0</v>
      </c>
      <c r="I3352" s="4">
        <v>3027599</v>
      </c>
      <c r="J3352" s="4">
        <v>3027599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</row>
    <row r="3353" spans="1:17" outlineLevel="2" x14ac:dyDescent="0.25">
      <c r="A3353" s="2">
        <v>1</v>
      </c>
      <c r="B3353" s="2" t="str">
        <f t="shared" si="52"/>
        <v>250</v>
      </c>
      <c r="C3353" t="s">
        <v>755</v>
      </c>
      <c r="D3353" t="s">
        <v>1</v>
      </c>
      <c r="E3353" t="s">
        <v>479</v>
      </c>
      <c r="F3353" t="s">
        <v>3</v>
      </c>
      <c r="G3353" s="3">
        <v>45048</v>
      </c>
      <c r="H3353" s="4">
        <v>0</v>
      </c>
      <c r="I3353" s="4">
        <v>842782</v>
      </c>
      <c r="J3353" s="4">
        <v>842782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</row>
    <row r="3354" spans="1:17" outlineLevel="2" x14ac:dyDescent="0.25">
      <c r="A3354" s="2">
        <v>1</v>
      </c>
      <c r="B3354" s="2" t="str">
        <f t="shared" si="52"/>
        <v>250</v>
      </c>
      <c r="C3354" t="s">
        <v>756</v>
      </c>
      <c r="D3354" t="s">
        <v>1</v>
      </c>
      <c r="E3354" t="s">
        <v>479</v>
      </c>
      <c r="F3354" t="s">
        <v>3</v>
      </c>
      <c r="G3354" s="3">
        <v>45048</v>
      </c>
      <c r="H3354" s="4">
        <v>0</v>
      </c>
      <c r="I3354" s="4">
        <v>1861397</v>
      </c>
      <c r="J3354" s="4">
        <v>1861397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</row>
    <row r="3355" spans="1:17" outlineLevel="2" x14ac:dyDescent="0.25">
      <c r="A3355" s="2">
        <v>1</v>
      </c>
      <c r="B3355" s="2" t="str">
        <f t="shared" si="52"/>
        <v>250</v>
      </c>
      <c r="C3355" t="s">
        <v>757</v>
      </c>
      <c r="D3355" t="s">
        <v>1</v>
      </c>
      <c r="E3355" t="s">
        <v>479</v>
      </c>
      <c r="F3355" t="s">
        <v>3</v>
      </c>
      <c r="G3355" s="3">
        <v>45048</v>
      </c>
      <c r="H3355" s="4">
        <v>0</v>
      </c>
      <c r="I3355" s="4">
        <v>1049205</v>
      </c>
      <c r="J3355" s="4">
        <v>1049205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</row>
    <row r="3356" spans="1:17" outlineLevel="2" x14ac:dyDescent="0.25">
      <c r="A3356" s="2">
        <v>1</v>
      </c>
      <c r="B3356" s="2" t="str">
        <f t="shared" si="52"/>
        <v>250</v>
      </c>
      <c r="C3356" t="s">
        <v>758</v>
      </c>
      <c r="D3356" t="s">
        <v>1</v>
      </c>
      <c r="E3356" t="s">
        <v>479</v>
      </c>
      <c r="F3356" t="s">
        <v>3</v>
      </c>
      <c r="G3356" s="3">
        <v>45048</v>
      </c>
      <c r="H3356" s="4">
        <v>0</v>
      </c>
      <c r="I3356" s="4">
        <v>1560021</v>
      </c>
      <c r="J3356" s="4">
        <v>1560021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</row>
    <row r="3357" spans="1:17" outlineLevel="2" x14ac:dyDescent="0.25">
      <c r="A3357" s="2">
        <v>1</v>
      </c>
      <c r="B3357" s="2" t="str">
        <f t="shared" si="52"/>
        <v>250</v>
      </c>
      <c r="C3357" t="s">
        <v>759</v>
      </c>
      <c r="D3357" t="s">
        <v>1</v>
      </c>
      <c r="E3357" t="s">
        <v>479</v>
      </c>
      <c r="F3357" t="s">
        <v>3</v>
      </c>
      <c r="G3357" s="3">
        <v>45048</v>
      </c>
      <c r="H3357" s="4">
        <v>0</v>
      </c>
      <c r="I3357" s="4">
        <v>3435139</v>
      </c>
      <c r="J3357" s="4">
        <v>3435139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</row>
    <row r="3358" spans="1:17" outlineLevel="2" x14ac:dyDescent="0.25">
      <c r="A3358" s="2">
        <v>1</v>
      </c>
      <c r="B3358" s="2" t="str">
        <f t="shared" si="52"/>
        <v>250</v>
      </c>
      <c r="C3358" t="s">
        <v>760</v>
      </c>
      <c r="D3358" t="s">
        <v>1</v>
      </c>
      <c r="E3358" t="s">
        <v>479</v>
      </c>
      <c r="F3358" t="s">
        <v>3</v>
      </c>
      <c r="G3358" s="3">
        <v>45048</v>
      </c>
      <c r="H3358" s="4">
        <v>0</v>
      </c>
      <c r="I3358" s="4">
        <v>3184701</v>
      </c>
      <c r="J3358" s="4">
        <v>3184701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</row>
    <row r="3359" spans="1:17" outlineLevel="2" x14ac:dyDescent="0.25">
      <c r="A3359" s="2">
        <v>1</v>
      </c>
      <c r="B3359" s="2" t="str">
        <f t="shared" si="52"/>
        <v>250</v>
      </c>
      <c r="C3359" t="s">
        <v>761</v>
      </c>
      <c r="D3359" t="s">
        <v>1</v>
      </c>
      <c r="E3359" t="s">
        <v>479</v>
      </c>
      <c r="F3359" t="s">
        <v>3</v>
      </c>
      <c r="G3359" s="3">
        <v>45048</v>
      </c>
      <c r="H3359" s="4">
        <v>0</v>
      </c>
      <c r="I3359" s="4">
        <v>4205539</v>
      </c>
      <c r="J3359" s="4">
        <v>4205539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</row>
    <row r="3360" spans="1:17" outlineLevel="2" x14ac:dyDescent="0.25">
      <c r="A3360" s="2">
        <v>1</v>
      </c>
      <c r="B3360" s="2" t="str">
        <f t="shared" si="52"/>
        <v>250</v>
      </c>
      <c r="C3360" t="s">
        <v>762</v>
      </c>
      <c r="D3360" t="s">
        <v>1</v>
      </c>
      <c r="E3360" t="s">
        <v>479</v>
      </c>
      <c r="F3360" t="s">
        <v>3</v>
      </c>
      <c r="G3360" s="3">
        <v>45048</v>
      </c>
      <c r="H3360" s="4">
        <v>0</v>
      </c>
      <c r="I3360" s="4">
        <v>1500556</v>
      </c>
      <c r="J3360" s="4">
        <v>1500556</v>
      </c>
      <c r="K3360" s="4">
        <v>0</v>
      </c>
      <c r="L3360" s="4">
        <v>0</v>
      </c>
      <c r="M3360" s="4">
        <v>0</v>
      </c>
      <c r="N3360" s="4">
        <v>0</v>
      </c>
      <c r="O3360" s="4">
        <v>1662035</v>
      </c>
      <c r="P3360" s="4">
        <v>0</v>
      </c>
      <c r="Q3360" s="4">
        <v>0</v>
      </c>
    </row>
    <row r="3361" spans="1:17" outlineLevel="2" x14ac:dyDescent="0.25">
      <c r="A3361" s="2">
        <v>1</v>
      </c>
      <c r="B3361" s="2" t="str">
        <f t="shared" si="52"/>
        <v>250</v>
      </c>
      <c r="C3361" t="s">
        <v>763</v>
      </c>
      <c r="D3361" t="s">
        <v>1</v>
      </c>
      <c r="E3361" t="s">
        <v>479</v>
      </c>
      <c r="F3361" t="s">
        <v>3</v>
      </c>
      <c r="G3361" s="3">
        <v>45048</v>
      </c>
      <c r="H3361" s="4">
        <v>0</v>
      </c>
      <c r="I3361" s="4">
        <v>2396731</v>
      </c>
      <c r="J3361" s="4">
        <v>2396731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</row>
    <row r="3362" spans="1:17" outlineLevel="2" x14ac:dyDescent="0.25">
      <c r="A3362" s="2">
        <v>1</v>
      </c>
      <c r="B3362" s="2" t="str">
        <f t="shared" si="52"/>
        <v>250</v>
      </c>
      <c r="C3362" t="s">
        <v>764</v>
      </c>
      <c r="D3362" t="s">
        <v>1</v>
      </c>
      <c r="E3362" t="s">
        <v>479</v>
      </c>
      <c r="F3362" t="s">
        <v>3</v>
      </c>
      <c r="G3362" s="3">
        <v>45048</v>
      </c>
      <c r="H3362" s="4">
        <v>0</v>
      </c>
      <c r="I3362" s="4">
        <v>2970674</v>
      </c>
      <c r="J3362" s="4">
        <v>2970674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</row>
    <row r="3363" spans="1:17" outlineLevel="2" x14ac:dyDescent="0.25">
      <c r="A3363" s="2">
        <v>1</v>
      </c>
      <c r="B3363" s="2" t="str">
        <f t="shared" si="52"/>
        <v>250</v>
      </c>
      <c r="C3363" t="s">
        <v>765</v>
      </c>
      <c r="D3363" t="s">
        <v>1</v>
      </c>
      <c r="E3363" t="s">
        <v>479</v>
      </c>
      <c r="F3363" t="s">
        <v>3</v>
      </c>
      <c r="G3363" s="3">
        <v>45048</v>
      </c>
      <c r="H3363" s="4">
        <v>0</v>
      </c>
      <c r="I3363" s="4">
        <v>1643377</v>
      </c>
      <c r="J3363" s="4">
        <v>1643377</v>
      </c>
      <c r="K3363" s="4">
        <v>0</v>
      </c>
      <c r="L3363" s="4">
        <v>0</v>
      </c>
      <c r="M3363" s="4">
        <v>0</v>
      </c>
      <c r="N3363" s="4">
        <v>0</v>
      </c>
      <c r="O3363" s="4">
        <v>887911.2</v>
      </c>
      <c r="P3363" s="4">
        <v>0</v>
      </c>
      <c r="Q3363" s="4">
        <v>0</v>
      </c>
    </row>
    <row r="3364" spans="1:17" outlineLevel="2" x14ac:dyDescent="0.25">
      <c r="A3364" s="2">
        <v>1</v>
      </c>
      <c r="B3364" s="2" t="str">
        <f t="shared" si="52"/>
        <v>250</v>
      </c>
      <c r="C3364" t="s">
        <v>766</v>
      </c>
      <c r="D3364" t="s">
        <v>1</v>
      </c>
      <c r="E3364" t="s">
        <v>479</v>
      </c>
      <c r="F3364" t="s">
        <v>3</v>
      </c>
      <c r="G3364" s="3">
        <v>45048</v>
      </c>
      <c r="H3364" s="4">
        <v>0</v>
      </c>
      <c r="I3364" s="4">
        <v>1621236</v>
      </c>
      <c r="J3364" s="4">
        <v>1621236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</row>
    <row r="3365" spans="1:17" outlineLevel="2" x14ac:dyDescent="0.25">
      <c r="A3365" s="2">
        <v>1</v>
      </c>
      <c r="B3365" s="2" t="str">
        <f t="shared" si="52"/>
        <v>250</v>
      </c>
      <c r="C3365" t="s">
        <v>767</v>
      </c>
      <c r="D3365" t="s">
        <v>1</v>
      </c>
      <c r="E3365" t="s">
        <v>479</v>
      </c>
      <c r="F3365" t="s">
        <v>3</v>
      </c>
      <c r="G3365" s="3">
        <v>45048</v>
      </c>
      <c r="H3365" s="4">
        <v>0</v>
      </c>
      <c r="I3365" s="4">
        <v>2239606</v>
      </c>
      <c r="J3365" s="4">
        <v>2239606</v>
      </c>
      <c r="K3365" s="4">
        <v>0</v>
      </c>
      <c r="L3365" s="4">
        <v>0</v>
      </c>
      <c r="M3365" s="4">
        <v>0</v>
      </c>
      <c r="N3365" s="4">
        <v>0</v>
      </c>
      <c r="O3365" s="4">
        <v>707854.23</v>
      </c>
      <c r="P3365" s="4">
        <v>0</v>
      </c>
      <c r="Q3365" s="4">
        <v>0</v>
      </c>
    </row>
    <row r="3366" spans="1:17" outlineLevel="2" x14ac:dyDescent="0.25">
      <c r="A3366" s="2">
        <v>1</v>
      </c>
      <c r="B3366" s="2" t="str">
        <f t="shared" si="52"/>
        <v>250</v>
      </c>
      <c r="C3366" t="s">
        <v>768</v>
      </c>
      <c r="D3366" t="s">
        <v>1</v>
      </c>
      <c r="E3366" t="s">
        <v>479</v>
      </c>
      <c r="F3366" t="s">
        <v>3</v>
      </c>
      <c r="G3366" s="3">
        <v>45048</v>
      </c>
      <c r="H3366" s="4">
        <v>0</v>
      </c>
      <c r="I3366" s="4">
        <v>2207535</v>
      </c>
      <c r="J3366" s="4">
        <v>2207535</v>
      </c>
      <c r="K3366" s="4">
        <v>0</v>
      </c>
      <c r="L3366" s="4">
        <v>0</v>
      </c>
      <c r="M3366" s="4">
        <v>0</v>
      </c>
      <c r="N3366" s="4">
        <v>0</v>
      </c>
      <c r="O3366" s="4">
        <v>507694</v>
      </c>
      <c r="P3366" s="4">
        <v>0</v>
      </c>
      <c r="Q3366" s="4">
        <v>0</v>
      </c>
    </row>
    <row r="3367" spans="1:17" outlineLevel="2" x14ac:dyDescent="0.25">
      <c r="A3367" s="2">
        <v>1</v>
      </c>
      <c r="B3367" s="2" t="str">
        <f t="shared" si="52"/>
        <v>250</v>
      </c>
      <c r="C3367" t="s">
        <v>769</v>
      </c>
      <c r="D3367" t="s">
        <v>1</v>
      </c>
      <c r="E3367" t="s">
        <v>479</v>
      </c>
      <c r="F3367" t="s">
        <v>3</v>
      </c>
      <c r="G3367" s="3">
        <v>45048</v>
      </c>
      <c r="H3367" s="4">
        <v>0</v>
      </c>
      <c r="I3367" s="4">
        <v>238852</v>
      </c>
      <c r="J3367" s="4">
        <v>238852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</row>
    <row r="3368" spans="1:17" outlineLevel="2" x14ac:dyDescent="0.25">
      <c r="A3368" s="2">
        <v>1</v>
      </c>
      <c r="B3368" s="2" t="str">
        <f t="shared" si="52"/>
        <v>250</v>
      </c>
      <c r="C3368" t="s">
        <v>770</v>
      </c>
      <c r="D3368" t="s">
        <v>1</v>
      </c>
      <c r="E3368" t="s">
        <v>479</v>
      </c>
      <c r="F3368" t="s">
        <v>3</v>
      </c>
      <c r="G3368" s="3">
        <v>45048</v>
      </c>
      <c r="H3368" s="4">
        <v>0</v>
      </c>
      <c r="I3368" s="4">
        <v>3971027</v>
      </c>
      <c r="J3368" s="4">
        <v>3971027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</row>
    <row r="3369" spans="1:17" outlineLevel="2" x14ac:dyDescent="0.25">
      <c r="A3369" s="2">
        <v>1</v>
      </c>
      <c r="B3369" s="2" t="str">
        <f t="shared" si="52"/>
        <v>250</v>
      </c>
      <c r="C3369" t="s">
        <v>771</v>
      </c>
      <c r="D3369" t="s">
        <v>1</v>
      </c>
      <c r="E3369" t="s">
        <v>479</v>
      </c>
      <c r="F3369" t="s">
        <v>3</v>
      </c>
      <c r="G3369" s="3">
        <v>45048</v>
      </c>
      <c r="H3369" s="4">
        <v>0</v>
      </c>
      <c r="I3369" s="4">
        <v>30439007</v>
      </c>
      <c r="J3369" s="4">
        <v>30439007</v>
      </c>
      <c r="K3369" s="4">
        <v>0</v>
      </c>
      <c r="L3369" s="4">
        <v>0</v>
      </c>
      <c r="M3369" s="4">
        <v>0</v>
      </c>
      <c r="N3369" s="4">
        <v>0</v>
      </c>
      <c r="O3369" s="4">
        <v>6301075.5099999998</v>
      </c>
      <c r="P3369" s="4">
        <v>0</v>
      </c>
      <c r="Q3369" s="4">
        <v>0</v>
      </c>
    </row>
    <row r="3370" spans="1:17" outlineLevel="2" x14ac:dyDescent="0.25">
      <c r="A3370" s="2">
        <v>1</v>
      </c>
      <c r="B3370" s="2" t="str">
        <f t="shared" si="52"/>
        <v>250</v>
      </c>
      <c r="C3370" t="s">
        <v>771</v>
      </c>
      <c r="D3370" t="s">
        <v>1</v>
      </c>
      <c r="E3370" t="s">
        <v>479</v>
      </c>
      <c r="F3370" t="s">
        <v>65</v>
      </c>
      <c r="G3370" s="3">
        <v>45048</v>
      </c>
      <c r="H3370" s="4">
        <v>0</v>
      </c>
      <c r="I3370" s="4">
        <v>8872838</v>
      </c>
      <c r="J3370" s="4">
        <v>8872838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</row>
    <row r="3371" spans="1:17" outlineLevel="2" x14ac:dyDescent="0.25">
      <c r="A3371" s="2">
        <v>1</v>
      </c>
      <c r="B3371" s="2" t="str">
        <f t="shared" si="52"/>
        <v>250</v>
      </c>
      <c r="C3371" t="s">
        <v>771</v>
      </c>
      <c r="D3371" t="s">
        <v>1</v>
      </c>
      <c r="E3371" t="s">
        <v>479</v>
      </c>
      <c r="F3371" t="s">
        <v>7</v>
      </c>
      <c r="G3371" s="3">
        <v>45048</v>
      </c>
      <c r="H3371" s="4">
        <v>0</v>
      </c>
      <c r="I3371" s="4">
        <v>4032572</v>
      </c>
      <c r="J3371" s="4">
        <v>4032572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</row>
    <row r="3372" spans="1:17" outlineLevel="2" x14ac:dyDescent="0.25">
      <c r="A3372" s="2">
        <v>1</v>
      </c>
      <c r="B3372" s="2" t="str">
        <f t="shared" si="52"/>
        <v>250</v>
      </c>
      <c r="C3372" t="s">
        <v>772</v>
      </c>
      <c r="D3372" t="s">
        <v>1</v>
      </c>
      <c r="E3372" t="s">
        <v>479</v>
      </c>
      <c r="F3372" t="s">
        <v>3</v>
      </c>
      <c r="G3372" s="3">
        <v>45048</v>
      </c>
      <c r="H3372" s="4">
        <v>0</v>
      </c>
      <c r="I3372" s="4">
        <v>4196938</v>
      </c>
      <c r="J3372" s="4">
        <v>4196938</v>
      </c>
      <c r="K3372" s="4">
        <v>0</v>
      </c>
      <c r="L3372" s="4">
        <v>0</v>
      </c>
      <c r="M3372" s="4">
        <v>0</v>
      </c>
      <c r="N3372" s="4">
        <v>0</v>
      </c>
      <c r="O3372" s="4">
        <v>2960955</v>
      </c>
      <c r="P3372" s="4">
        <v>0</v>
      </c>
      <c r="Q3372" s="4">
        <v>0</v>
      </c>
    </row>
    <row r="3373" spans="1:17" outlineLevel="2" x14ac:dyDescent="0.25">
      <c r="A3373" s="2">
        <v>1</v>
      </c>
      <c r="B3373" s="2" t="str">
        <f t="shared" si="52"/>
        <v>250</v>
      </c>
      <c r="C3373" t="s">
        <v>773</v>
      </c>
      <c r="D3373" t="s">
        <v>1</v>
      </c>
      <c r="E3373" t="s">
        <v>479</v>
      </c>
      <c r="F3373" t="s">
        <v>3</v>
      </c>
      <c r="G3373" s="3">
        <v>45048</v>
      </c>
      <c r="H3373" s="4">
        <v>0</v>
      </c>
      <c r="I3373" s="4">
        <v>2668322</v>
      </c>
      <c r="J3373" s="4">
        <v>2668322</v>
      </c>
      <c r="K3373" s="4">
        <v>0</v>
      </c>
      <c r="L3373" s="4">
        <v>0</v>
      </c>
      <c r="M3373" s="4">
        <v>0</v>
      </c>
      <c r="N3373" s="4">
        <v>0</v>
      </c>
      <c r="O3373" s="4">
        <v>4521884</v>
      </c>
      <c r="P3373" s="4">
        <v>0</v>
      </c>
      <c r="Q3373" s="4">
        <v>0</v>
      </c>
    </row>
    <row r="3374" spans="1:17" outlineLevel="2" x14ac:dyDescent="0.25">
      <c r="A3374" s="2">
        <v>1</v>
      </c>
      <c r="B3374" s="2" t="str">
        <f t="shared" si="52"/>
        <v>250</v>
      </c>
      <c r="C3374" t="s">
        <v>774</v>
      </c>
      <c r="D3374" t="s">
        <v>1</v>
      </c>
      <c r="E3374" t="s">
        <v>479</v>
      </c>
      <c r="F3374" t="s">
        <v>3</v>
      </c>
      <c r="G3374" s="3">
        <v>45048</v>
      </c>
      <c r="H3374" s="4">
        <v>0</v>
      </c>
      <c r="I3374" s="4">
        <v>26374977</v>
      </c>
      <c r="J3374" s="4">
        <v>26374977</v>
      </c>
      <c r="K3374" s="4">
        <v>0</v>
      </c>
      <c r="L3374" s="4">
        <v>0</v>
      </c>
      <c r="M3374" s="4">
        <v>0</v>
      </c>
      <c r="N3374" s="4">
        <v>0</v>
      </c>
      <c r="O3374" s="4">
        <v>4229151.01</v>
      </c>
      <c r="P3374" s="4">
        <v>0</v>
      </c>
      <c r="Q3374" s="4">
        <v>0</v>
      </c>
    </row>
    <row r="3375" spans="1:17" outlineLevel="2" x14ac:dyDescent="0.25">
      <c r="A3375" s="2">
        <v>1</v>
      </c>
      <c r="B3375" s="2" t="str">
        <f t="shared" si="52"/>
        <v>250</v>
      </c>
      <c r="C3375" t="s">
        <v>774</v>
      </c>
      <c r="D3375" t="s">
        <v>1</v>
      </c>
      <c r="E3375" t="s">
        <v>479</v>
      </c>
      <c r="F3375" t="s">
        <v>7</v>
      </c>
      <c r="G3375" s="3">
        <v>45048</v>
      </c>
      <c r="H3375" s="4">
        <v>0</v>
      </c>
      <c r="I3375" s="4">
        <v>186119</v>
      </c>
      <c r="J3375" s="4">
        <v>186119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</row>
    <row r="3376" spans="1:17" outlineLevel="2" x14ac:dyDescent="0.25">
      <c r="A3376" s="2">
        <v>1</v>
      </c>
      <c r="B3376" s="2" t="str">
        <f t="shared" si="52"/>
        <v>250</v>
      </c>
      <c r="C3376" t="s">
        <v>775</v>
      </c>
      <c r="D3376" t="s">
        <v>1</v>
      </c>
      <c r="E3376" t="s">
        <v>479</v>
      </c>
      <c r="F3376" t="s">
        <v>3</v>
      </c>
      <c r="G3376" s="3">
        <v>45048</v>
      </c>
      <c r="H3376" s="4">
        <v>0</v>
      </c>
      <c r="I3376" s="4">
        <v>1854714</v>
      </c>
      <c r="J3376" s="4">
        <v>1854714</v>
      </c>
      <c r="K3376" s="4">
        <v>0</v>
      </c>
      <c r="L3376" s="4">
        <v>0</v>
      </c>
      <c r="M3376" s="4">
        <v>0</v>
      </c>
      <c r="N3376" s="4">
        <v>0</v>
      </c>
      <c r="O3376" s="4">
        <v>1048497.86</v>
      </c>
      <c r="P3376" s="4">
        <v>0</v>
      </c>
      <c r="Q3376" s="4">
        <v>0</v>
      </c>
    </row>
    <row r="3377" spans="1:17" outlineLevel="2" x14ac:dyDescent="0.25">
      <c r="A3377" s="2">
        <v>1</v>
      </c>
      <c r="B3377" s="2" t="str">
        <f t="shared" si="52"/>
        <v>250</v>
      </c>
      <c r="C3377" t="s">
        <v>775</v>
      </c>
      <c r="D3377" t="s">
        <v>1</v>
      </c>
      <c r="E3377" t="s">
        <v>479</v>
      </c>
      <c r="F3377" t="s">
        <v>7</v>
      </c>
      <c r="G3377" s="3">
        <v>45048</v>
      </c>
      <c r="H3377" s="4">
        <v>0</v>
      </c>
      <c r="I3377" s="4">
        <v>124079</v>
      </c>
      <c r="J3377" s="4">
        <v>124079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</row>
    <row r="3378" spans="1:17" outlineLevel="2" x14ac:dyDescent="0.25">
      <c r="A3378" s="2">
        <v>1</v>
      </c>
      <c r="B3378" s="2" t="str">
        <f t="shared" si="52"/>
        <v>250</v>
      </c>
      <c r="C3378" t="s">
        <v>776</v>
      </c>
      <c r="D3378" t="s">
        <v>1</v>
      </c>
      <c r="E3378" t="s">
        <v>479</v>
      </c>
      <c r="F3378" t="s">
        <v>3</v>
      </c>
      <c r="G3378" s="3">
        <v>45048</v>
      </c>
      <c r="H3378" s="4">
        <v>0</v>
      </c>
      <c r="I3378" s="4">
        <v>6049584</v>
      </c>
      <c r="J3378" s="4">
        <v>6049584</v>
      </c>
      <c r="K3378" s="4">
        <v>0</v>
      </c>
      <c r="L3378" s="4">
        <v>0</v>
      </c>
      <c r="M3378" s="4">
        <v>0</v>
      </c>
      <c r="N3378" s="4">
        <v>0</v>
      </c>
      <c r="O3378" s="4">
        <v>9721739</v>
      </c>
      <c r="P3378" s="4">
        <v>0</v>
      </c>
      <c r="Q3378" s="4">
        <v>0</v>
      </c>
    </row>
    <row r="3379" spans="1:17" outlineLevel="2" x14ac:dyDescent="0.25">
      <c r="A3379" s="2">
        <v>1</v>
      </c>
      <c r="B3379" s="2" t="str">
        <f t="shared" si="52"/>
        <v>250</v>
      </c>
      <c r="C3379" t="s">
        <v>776</v>
      </c>
      <c r="D3379" t="s">
        <v>1</v>
      </c>
      <c r="E3379" t="s">
        <v>479</v>
      </c>
      <c r="F3379" t="s">
        <v>7</v>
      </c>
      <c r="G3379" s="3">
        <v>45048</v>
      </c>
      <c r="H3379" s="4">
        <v>0</v>
      </c>
      <c r="I3379" s="4">
        <v>310198</v>
      </c>
      <c r="J3379" s="4">
        <v>310198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</row>
    <row r="3380" spans="1:17" outlineLevel="2" x14ac:dyDescent="0.25">
      <c r="A3380" s="2">
        <v>1</v>
      </c>
      <c r="B3380" s="2" t="str">
        <f t="shared" si="52"/>
        <v>250</v>
      </c>
      <c r="C3380" t="s">
        <v>776</v>
      </c>
      <c r="D3380" t="s">
        <v>1</v>
      </c>
      <c r="E3380" t="s">
        <v>479</v>
      </c>
      <c r="F3380" t="s">
        <v>8</v>
      </c>
      <c r="G3380" s="3">
        <v>45048</v>
      </c>
      <c r="H3380" s="4">
        <v>0</v>
      </c>
      <c r="I3380" s="4">
        <v>1085693</v>
      </c>
      <c r="J3380" s="4">
        <v>1085693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</row>
    <row r="3381" spans="1:17" outlineLevel="2" x14ac:dyDescent="0.25">
      <c r="A3381" s="2">
        <v>1</v>
      </c>
      <c r="B3381" s="2" t="str">
        <f t="shared" si="52"/>
        <v>250</v>
      </c>
      <c r="C3381" t="s">
        <v>777</v>
      </c>
      <c r="D3381" t="s">
        <v>1</v>
      </c>
      <c r="E3381" t="s">
        <v>479</v>
      </c>
      <c r="F3381" t="s">
        <v>3</v>
      </c>
      <c r="G3381" s="3">
        <v>45048</v>
      </c>
      <c r="H3381" s="4">
        <v>0</v>
      </c>
      <c r="I3381" s="4">
        <v>3097784</v>
      </c>
      <c r="J3381" s="4">
        <v>3097784</v>
      </c>
      <c r="K3381" s="4">
        <v>0</v>
      </c>
      <c r="L3381" s="4">
        <v>0</v>
      </c>
      <c r="M3381" s="4">
        <v>0</v>
      </c>
      <c r="N3381" s="4">
        <v>0</v>
      </c>
      <c r="O3381" s="4">
        <v>2559709</v>
      </c>
      <c r="P3381" s="4">
        <v>0</v>
      </c>
      <c r="Q3381" s="4">
        <v>0</v>
      </c>
    </row>
    <row r="3382" spans="1:17" outlineLevel="2" x14ac:dyDescent="0.25">
      <c r="A3382" s="2">
        <v>1</v>
      </c>
      <c r="B3382" s="2" t="str">
        <f t="shared" si="52"/>
        <v>250</v>
      </c>
      <c r="C3382" t="s">
        <v>778</v>
      </c>
      <c r="D3382" t="s">
        <v>1</v>
      </c>
      <c r="E3382" t="s">
        <v>479</v>
      </c>
      <c r="F3382" t="s">
        <v>3</v>
      </c>
      <c r="G3382" s="3">
        <v>45048</v>
      </c>
      <c r="H3382" s="4">
        <v>0</v>
      </c>
      <c r="I3382" s="4">
        <v>4925789</v>
      </c>
      <c r="J3382" s="4">
        <v>4925789</v>
      </c>
      <c r="K3382" s="4">
        <v>0</v>
      </c>
      <c r="L3382" s="4">
        <v>0</v>
      </c>
      <c r="M3382" s="4">
        <v>0</v>
      </c>
      <c r="N3382" s="4">
        <v>0</v>
      </c>
      <c r="O3382" s="4">
        <v>1950950</v>
      </c>
      <c r="P3382" s="4">
        <v>0</v>
      </c>
      <c r="Q3382" s="4">
        <v>0</v>
      </c>
    </row>
    <row r="3383" spans="1:17" outlineLevel="2" x14ac:dyDescent="0.25">
      <c r="A3383" s="2">
        <v>1</v>
      </c>
      <c r="B3383" s="2" t="str">
        <f t="shared" si="52"/>
        <v>250</v>
      </c>
      <c r="C3383" t="s">
        <v>778</v>
      </c>
      <c r="D3383" t="s">
        <v>1</v>
      </c>
      <c r="E3383" t="s">
        <v>479</v>
      </c>
      <c r="F3383" t="s">
        <v>8</v>
      </c>
      <c r="G3383" s="3">
        <v>45048</v>
      </c>
      <c r="H3383" s="4">
        <v>0</v>
      </c>
      <c r="I3383" s="4">
        <v>372237</v>
      </c>
      <c r="J3383" s="4">
        <v>372237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</row>
    <row r="3384" spans="1:17" outlineLevel="2" x14ac:dyDescent="0.25">
      <c r="A3384" s="2">
        <v>1</v>
      </c>
      <c r="B3384" s="2" t="str">
        <f t="shared" si="52"/>
        <v>250</v>
      </c>
      <c r="C3384" t="s">
        <v>779</v>
      </c>
      <c r="D3384" t="s">
        <v>1</v>
      </c>
      <c r="E3384" t="s">
        <v>479</v>
      </c>
      <c r="F3384" t="s">
        <v>3</v>
      </c>
      <c r="G3384" s="3">
        <v>45048</v>
      </c>
      <c r="H3384" s="4">
        <v>0</v>
      </c>
      <c r="I3384" s="4">
        <v>2918736</v>
      </c>
      <c r="J3384" s="4">
        <v>2918736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</row>
    <row r="3385" spans="1:17" outlineLevel="2" x14ac:dyDescent="0.25">
      <c r="A3385" s="2">
        <v>1</v>
      </c>
      <c r="B3385" s="2" t="str">
        <f t="shared" si="52"/>
        <v>250</v>
      </c>
      <c r="C3385" t="s">
        <v>780</v>
      </c>
      <c r="D3385" t="s">
        <v>1</v>
      </c>
      <c r="E3385" t="s">
        <v>479</v>
      </c>
      <c r="F3385" t="s">
        <v>3</v>
      </c>
      <c r="G3385" s="3">
        <v>45048</v>
      </c>
      <c r="H3385" s="4">
        <v>0</v>
      </c>
      <c r="I3385" s="4">
        <v>1780140</v>
      </c>
      <c r="J3385" s="4">
        <v>1780140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</row>
    <row r="3386" spans="1:17" outlineLevel="2" x14ac:dyDescent="0.25">
      <c r="A3386" s="2">
        <v>1</v>
      </c>
      <c r="B3386" s="2" t="str">
        <f t="shared" si="52"/>
        <v>250</v>
      </c>
      <c r="C3386" t="s">
        <v>781</v>
      </c>
      <c r="D3386" t="s">
        <v>1</v>
      </c>
      <c r="E3386" t="s">
        <v>479</v>
      </c>
      <c r="F3386" t="s">
        <v>3</v>
      </c>
      <c r="G3386" s="3">
        <v>45048</v>
      </c>
      <c r="H3386" s="4">
        <v>0</v>
      </c>
      <c r="I3386" s="4">
        <v>23852041</v>
      </c>
      <c r="J3386" s="4">
        <v>23852041</v>
      </c>
      <c r="K3386" s="4">
        <v>0</v>
      </c>
      <c r="L3386" s="4">
        <v>0</v>
      </c>
      <c r="M3386" s="4">
        <v>0</v>
      </c>
      <c r="N3386" s="4">
        <v>0</v>
      </c>
      <c r="O3386" s="4">
        <v>3474874</v>
      </c>
      <c r="P3386" s="4">
        <v>0</v>
      </c>
      <c r="Q3386" s="4">
        <v>0</v>
      </c>
    </row>
    <row r="3387" spans="1:17" outlineLevel="2" x14ac:dyDescent="0.25">
      <c r="A3387" s="2">
        <v>1</v>
      </c>
      <c r="B3387" s="2" t="str">
        <f t="shared" si="52"/>
        <v>250</v>
      </c>
      <c r="C3387" t="s">
        <v>782</v>
      </c>
      <c r="D3387" t="s">
        <v>1</v>
      </c>
      <c r="E3387" t="s">
        <v>479</v>
      </c>
      <c r="F3387" t="s">
        <v>3</v>
      </c>
      <c r="G3387" s="3">
        <v>45048</v>
      </c>
      <c r="H3387" s="4">
        <v>0</v>
      </c>
      <c r="I3387" s="4">
        <v>9453111</v>
      </c>
      <c r="J3387" s="4">
        <v>9453111</v>
      </c>
      <c r="K3387" s="4">
        <v>0</v>
      </c>
      <c r="L3387" s="4">
        <v>0</v>
      </c>
      <c r="M3387" s="4">
        <v>0</v>
      </c>
      <c r="N3387" s="4">
        <v>0</v>
      </c>
      <c r="O3387" s="4">
        <v>12258449.34</v>
      </c>
      <c r="P3387" s="4">
        <v>0</v>
      </c>
      <c r="Q3387" s="4">
        <v>0</v>
      </c>
    </row>
    <row r="3388" spans="1:17" outlineLevel="2" x14ac:dyDescent="0.25">
      <c r="A3388" s="2">
        <v>1</v>
      </c>
      <c r="B3388" s="2" t="str">
        <f t="shared" si="52"/>
        <v>250</v>
      </c>
      <c r="C3388" t="s">
        <v>782</v>
      </c>
      <c r="D3388" t="s">
        <v>1</v>
      </c>
      <c r="E3388" t="s">
        <v>479</v>
      </c>
      <c r="F3388" t="s">
        <v>7</v>
      </c>
      <c r="G3388" s="3">
        <v>45048</v>
      </c>
      <c r="H3388" s="4">
        <v>0</v>
      </c>
      <c r="I3388" s="4">
        <v>55898</v>
      </c>
      <c r="J3388" s="4">
        <v>55898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</row>
    <row r="3389" spans="1:17" outlineLevel="2" x14ac:dyDescent="0.25">
      <c r="A3389" s="2">
        <v>1</v>
      </c>
      <c r="B3389" s="2" t="str">
        <f t="shared" si="52"/>
        <v>250</v>
      </c>
      <c r="C3389" t="s">
        <v>783</v>
      </c>
      <c r="D3389" t="s">
        <v>1</v>
      </c>
      <c r="E3389" t="s">
        <v>479</v>
      </c>
      <c r="F3389" t="s">
        <v>3</v>
      </c>
      <c r="G3389" s="3">
        <v>45048</v>
      </c>
      <c r="H3389" s="4">
        <v>0</v>
      </c>
      <c r="I3389" s="4">
        <v>3912091</v>
      </c>
      <c r="J3389" s="4">
        <v>3912091</v>
      </c>
      <c r="K3389" s="4">
        <v>0</v>
      </c>
      <c r="L3389" s="4">
        <v>0</v>
      </c>
      <c r="M3389" s="4">
        <v>0</v>
      </c>
      <c r="N3389" s="4">
        <v>0</v>
      </c>
      <c r="O3389" s="4">
        <v>198600</v>
      </c>
      <c r="P3389" s="4">
        <v>0</v>
      </c>
      <c r="Q3389" s="4">
        <v>0</v>
      </c>
    </row>
    <row r="3390" spans="1:17" outlineLevel="2" x14ac:dyDescent="0.25">
      <c r="A3390" s="2">
        <v>1</v>
      </c>
      <c r="B3390" s="2" t="str">
        <f t="shared" si="52"/>
        <v>250</v>
      </c>
      <c r="C3390" t="s">
        <v>784</v>
      </c>
      <c r="D3390" t="s">
        <v>1</v>
      </c>
      <c r="E3390" t="s">
        <v>479</v>
      </c>
      <c r="F3390" t="s">
        <v>3</v>
      </c>
      <c r="G3390" s="3">
        <v>45048</v>
      </c>
      <c r="H3390" s="4">
        <v>0</v>
      </c>
      <c r="I3390" s="4">
        <v>3864436</v>
      </c>
      <c r="J3390" s="4">
        <v>3864436</v>
      </c>
      <c r="K3390" s="4">
        <v>0</v>
      </c>
      <c r="L3390" s="4">
        <v>0</v>
      </c>
      <c r="M3390" s="4">
        <v>0</v>
      </c>
      <c r="N3390" s="4">
        <v>0</v>
      </c>
      <c r="O3390" s="4">
        <v>5433085.6799999997</v>
      </c>
      <c r="P3390" s="4">
        <v>0</v>
      </c>
      <c r="Q3390" s="4">
        <v>0</v>
      </c>
    </row>
    <row r="3391" spans="1:17" outlineLevel="2" x14ac:dyDescent="0.25">
      <c r="A3391" s="2">
        <v>1</v>
      </c>
      <c r="B3391" s="2" t="str">
        <f t="shared" si="52"/>
        <v>250</v>
      </c>
      <c r="C3391" t="s">
        <v>784</v>
      </c>
      <c r="D3391" t="s">
        <v>1</v>
      </c>
      <c r="E3391" t="s">
        <v>479</v>
      </c>
      <c r="F3391" t="s">
        <v>7</v>
      </c>
      <c r="G3391" s="3">
        <v>45048</v>
      </c>
      <c r="H3391" s="4">
        <v>0</v>
      </c>
      <c r="I3391" s="4">
        <v>446685</v>
      </c>
      <c r="J3391" s="4">
        <v>446685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</row>
    <row r="3392" spans="1:17" outlineLevel="2" x14ac:dyDescent="0.25">
      <c r="A3392" s="2">
        <v>1</v>
      </c>
      <c r="B3392" s="2" t="str">
        <f t="shared" si="52"/>
        <v>250</v>
      </c>
      <c r="C3392" t="s">
        <v>785</v>
      </c>
      <c r="D3392" t="s">
        <v>1</v>
      </c>
      <c r="E3392" t="s">
        <v>479</v>
      </c>
      <c r="F3392" t="s">
        <v>3</v>
      </c>
      <c r="G3392" s="3">
        <v>45048</v>
      </c>
      <c r="H3392" s="4">
        <v>0</v>
      </c>
      <c r="I3392" s="4">
        <v>9259405</v>
      </c>
      <c r="J3392" s="4">
        <v>9259405</v>
      </c>
      <c r="K3392" s="4">
        <v>0</v>
      </c>
      <c r="L3392" s="4">
        <v>0</v>
      </c>
      <c r="M3392" s="4">
        <v>0</v>
      </c>
      <c r="N3392" s="4">
        <v>0</v>
      </c>
      <c r="O3392" s="4">
        <v>3271559.96</v>
      </c>
      <c r="P3392" s="4">
        <v>0</v>
      </c>
      <c r="Q3392" s="4">
        <v>0</v>
      </c>
    </row>
    <row r="3393" spans="1:17" outlineLevel="2" x14ac:dyDescent="0.25">
      <c r="A3393" s="2">
        <v>1</v>
      </c>
      <c r="B3393" s="2" t="str">
        <f t="shared" si="52"/>
        <v>250</v>
      </c>
      <c r="C3393" t="s">
        <v>786</v>
      </c>
      <c r="D3393" t="s">
        <v>1</v>
      </c>
      <c r="E3393" t="s">
        <v>479</v>
      </c>
      <c r="F3393" t="s">
        <v>3</v>
      </c>
      <c r="G3393" s="3">
        <v>45048</v>
      </c>
      <c r="H3393" s="4">
        <v>0</v>
      </c>
      <c r="I3393" s="4">
        <v>4333477</v>
      </c>
      <c r="J3393" s="4">
        <v>4333477</v>
      </c>
      <c r="K3393" s="4">
        <v>0</v>
      </c>
      <c r="L3393" s="4">
        <v>0</v>
      </c>
      <c r="M3393" s="4">
        <v>0</v>
      </c>
      <c r="N3393" s="4">
        <v>0</v>
      </c>
      <c r="O3393" s="4">
        <v>1058772</v>
      </c>
      <c r="P3393" s="4">
        <v>0</v>
      </c>
      <c r="Q3393" s="4">
        <v>0</v>
      </c>
    </row>
    <row r="3394" spans="1:17" outlineLevel="2" x14ac:dyDescent="0.25">
      <c r="A3394" s="2">
        <v>1</v>
      </c>
      <c r="B3394" s="2" t="str">
        <f t="shared" si="52"/>
        <v>250</v>
      </c>
      <c r="C3394" t="s">
        <v>787</v>
      </c>
      <c r="D3394" t="s">
        <v>1</v>
      </c>
      <c r="E3394" t="s">
        <v>479</v>
      </c>
      <c r="F3394" t="s">
        <v>3</v>
      </c>
      <c r="G3394" s="3">
        <v>45048</v>
      </c>
      <c r="H3394" s="4">
        <v>0</v>
      </c>
      <c r="I3394" s="4">
        <v>2686841</v>
      </c>
      <c r="J3394" s="4">
        <v>2686841</v>
      </c>
      <c r="K3394" s="4">
        <v>0</v>
      </c>
      <c r="L3394" s="4">
        <v>0</v>
      </c>
      <c r="M3394" s="4">
        <v>0</v>
      </c>
      <c r="N3394" s="4">
        <v>0</v>
      </c>
      <c r="O3394" s="4">
        <v>2990362.55</v>
      </c>
      <c r="P3394" s="4">
        <v>0</v>
      </c>
      <c r="Q3394" s="4">
        <v>0</v>
      </c>
    </row>
    <row r="3395" spans="1:17" outlineLevel="2" x14ac:dyDescent="0.25">
      <c r="A3395" s="2">
        <v>1</v>
      </c>
      <c r="B3395" s="2" t="str">
        <f t="shared" ref="B3395:B3458" si="53">LEFT(C3395,3)</f>
        <v>250</v>
      </c>
      <c r="C3395" t="s">
        <v>788</v>
      </c>
      <c r="D3395" t="s">
        <v>1</v>
      </c>
      <c r="E3395" t="s">
        <v>479</v>
      </c>
      <c r="F3395" t="s">
        <v>3</v>
      </c>
      <c r="G3395" s="3">
        <v>45048</v>
      </c>
      <c r="H3395" s="4">
        <v>0</v>
      </c>
      <c r="I3395" s="4">
        <v>5230106</v>
      </c>
      <c r="J3395" s="4">
        <v>5230106</v>
      </c>
      <c r="K3395" s="4">
        <v>0</v>
      </c>
      <c r="L3395" s="4">
        <v>0</v>
      </c>
      <c r="M3395" s="4">
        <v>0</v>
      </c>
      <c r="N3395" s="4">
        <v>0</v>
      </c>
      <c r="O3395" s="4">
        <v>1581888</v>
      </c>
      <c r="P3395" s="4">
        <v>0</v>
      </c>
      <c r="Q3395" s="4">
        <v>0</v>
      </c>
    </row>
    <row r="3396" spans="1:17" outlineLevel="2" x14ac:dyDescent="0.25">
      <c r="A3396" s="2">
        <v>1</v>
      </c>
      <c r="B3396" s="2" t="str">
        <f t="shared" si="53"/>
        <v>250</v>
      </c>
      <c r="C3396" t="s">
        <v>789</v>
      </c>
      <c r="D3396" t="s">
        <v>1</v>
      </c>
      <c r="E3396" t="s">
        <v>479</v>
      </c>
      <c r="F3396" t="s">
        <v>3</v>
      </c>
      <c r="G3396" s="3">
        <v>45048</v>
      </c>
      <c r="H3396" s="4">
        <v>0</v>
      </c>
      <c r="I3396" s="4">
        <v>10119903</v>
      </c>
      <c r="J3396" s="4">
        <v>10119903</v>
      </c>
      <c r="K3396" s="4">
        <v>0</v>
      </c>
      <c r="L3396" s="4">
        <v>0</v>
      </c>
      <c r="M3396" s="4">
        <v>0</v>
      </c>
      <c r="N3396" s="4">
        <v>0</v>
      </c>
      <c r="O3396" s="4">
        <v>985000</v>
      </c>
      <c r="P3396" s="4">
        <v>0</v>
      </c>
      <c r="Q3396" s="4">
        <v>0</v>
      </c>
    </row>
    <row r="3397" spans="1:17" outlineLevel="2" x14ac:dyDescent="0.25">
      <c r="A3397" s="2">
        <v>1</v>
      </c>
      <c r="B3397" s="2" t="str">
        <f t="shared" si="53"/>
        <v>250</v>
      </c>
      <c r="C3397" t="s">
        <v>790</v>
      </c>
      <c r="D3397" t="s">
        <v>1</v>
      </c>
      <c r="E3397" t="s">
        <v>479</v>
      </c>
      <c r="F3397" t="s">
        <v>3</v>
      </c>
      <c r="G3397" s="3">
        <v>45048</v>
      </c>
      <c r="H3397" s="4">
        <v>0</v>
      </c>
      <c r="I3397" s="4">
        <v>6607777</v>
      </c>
      <c r="J3397" s="4">
        <v>6607777</v>
      </c>
      <c r="K3397" s="4">
        <v>0</v>
      </c>
      <c r="L3397" s="4">
        <v>0</v>
      </c>
      <c r="M3397" s="4">
        <v>0</v>
      </c>
      <c r="N3397" s="4">
        <v>0</v>
      </c>
      <c r="O3397" s="4">
        <v>11944666</v>
      </c>
      <c r="P3397" s="4">
        <v>0</v>
      </c>
      <c r="Q3397" s="4">
        <v>0</v>
      </c>
    </row>
    <row r="3398" spans="1:17" outlineLevel="2" x14ac:dyDescent="0.25">
      <c r="A3398" s="2">
        <v>1</v>
      </c>
      <c r="B3398" s="2" t="str">
        <f t="shared" si="53"/>
        <v>250</v>
      </c>
      <c r="C3398" t="s">
        <v>790</v>
      </c>
      <c r="D3398" t="s">
        <v>1</v>
      </c>
      <c r="E3398" t="s">
        <v>479</v>
      </c>
      <c r="F3398" t="s">
        <v>7</v>
      </c>
      <c r="G3398" s="3">
        <v>45048</v>
      </c>
      <c r="H3398" s="4">
        <v>0</v>
      </c>
      <c r="I3398" s="4">
        <v>285382</v>
      </c>
      <c r="J3398" s="4">
        <v>285382</v>
      </c>
      <c r="K3398" s="4">
        <v>0</v>
      </c>
      <c r="L3398" s="4">
        <v>0</v>
      </c>
      <c r="M3398" s="4">
        <v>0</v>
      </c>
      <c r="N3398" s="4">
        <v>0</v>
      </c>
      <c r="O3398" s="4">
        <v>58790.080000000002</v>
      </c>
      <c r="P3398" s="4">
        <v>0</v>
      </c>
      <c r="Q3398" s="4">
        <v>0</v>
      </c>
    </row>
    <row r="3399" spans="1:17" outlineLevel="2" x14ac:dyDescent="0.25">
      <c r="A3399" s="2">
        <v>1</v>
      </c>
      <c r="B3399" s="2" t="str">
        <f t="shared" si="53"/>
        <v>250</v>
      </c>
      <c r="C3399" t="s">
        <v>790</v>
      </c>
      <c r="D3399" t="s">
        <v>1</v>
      </c>
      <c r="E3399" t="s">
        <v>479</v>
      </c>
      <c r="F3399" t="s">
        <v>8</v>
      </c>
      <c r="G3399" s="3">
        <v>45048</v>
      </c>
      <c r="H3399" s="4">
        <v>0</v>
      </c>
      <c r="I3399" s="4">
        <v>247920</v>
      </c>
      <c r="J3399" s="4">
        <v>247920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</row>
    <row r="3400" spans="1:17" outlineLevel="2" x14ac:dyDescent="0.25">
      <c r="A3400" s="2">
        <v>1</v>
      </c>
      <c r="B3400" s="2" t="str">
        <f t="shared" si="53"/>
        <v>250</v>
      </c>
      <c r="C3400" t="s">
        <v>791</v>
      </c>
      <c r="D3400" t="s">
        <v>1</v>
      </c>
      <c r="E3400" t="s">
        <v>479</v>
      </c>
      <c r="F3400" t="s">
        <v>3</v>
      </c>
      <c r="G3400" s="3">
        <v>45048</v>
      </c>
      <c r="H3400" s="4">
        <v>0</v>
      </c>
      <c r="I3400" s="4">
        <v>2300147</v>
      </c>
      <c r="J3400" s="4">
        <v>2300147</v>
      </c>
      <c r="K3400" s="4">
        <v>0</v>
      </c>
      <c r="L3400" s="4">
        <v>0</v>
      </c>
      <c r="M3400" s="4">
        <v>0</v>
      </c>
      <c r="N3400" s="4">
        <v>0</v>
      </c>
      <c r="O3400" s="4">
        <v>552352</v>
      </c>
      <c r="P3400" s="4">
        <v>0</v>
      </c>
      <c r="Q3400" s="4">
        <v>0</v>
      </c>
    </row>
    <row r="3401" spans="1:17" outlineLevel="2" x14ac:dyDescent="0.25">
      <c r="A3401" s="2">
        <v>1</v>
      </c>
      <c r="B3401" s="2" t="str">
        <f t="shared" si="53"/>
        <v>250</v>
      </c>
      <c r="C3401" t="s">
        <v>792</v>
      </c>
      <c r="D3401" t="s">
        <v>1</v>
      </c>
      <c r="E3401" t="s">
        <v>479</v>
      </c>
      <c r="F3401" t="s">
        <v>3</v>
      </c>
      <c r="G3401" s="3">
        <v>45048</v>
      </c>
      <c r="H3401" s="4">
        <v>0</v>
      </c>
      <c r="I3401" s="4">
        <v>2923562</v>
      </c>
      <c r="J3401" s="4">
        <v>2923562</v>
      </c>
      <c r="K3401" s="4">
        <v>0</v>
      </c>
      <c r="L3401" s="4">
        <v>0</v>
      </c>
      <c r="M3401" s="4">
        <v>0</v>
      </c>
      <c r="N3401" s="4">
        <v>0</v>
      </c>
      <c r="O3401" s="4">
        <v>310611</v>
      </c>
      <c r="P3401" s="4">
        <v>0</v>
      </c>
      <c r="Q3401" s="4">
        <v>0</v>
      </c>
    </row>
    <row r="3402" spans="1:17" outlineLevel="2" x14ac:dyDescent="0.25">
      <c r="A3402" s="2">
        <v>1</v>
      </c>
      <c r="B3402" s="2" t="str">
        <f t="shared" si="53"/>
        <v>250</v>
      </c>
      <c r="C3402" t="s">
        <v>793</v>
      </c>
      <c r="D3402" t="s">
        <v>1</v>
      </c>
      <c r="E3402" t="s">
        <v>479</v>
      </c>
      <c r="F3402" t="s">
        <v>3</v>
      </c>
      <c r="G3402" s="3">
        <v>45048</v>
      </c>
      <c r="H3402" s="4">
        <v>0</v>
      </c>
      <c r="I3402" s="4">
        <v>3404496</v>
      </c>
      <c r="J3402" s="4">
        <v>3404496</v>
      </c>
      <c r="K3402" s="4">
        <v>0</v>
      </c>
      <c r="L3402" s="4">
        <v>0</v>
      </c>
      <c r="M3402" s="4">
        <v>0</v>
      </c>
      <c r="N3402" s="4">
        <v>0</v>
      </c>
      <c r="O3402" s="4">
        <v>855022</v>
      </c>
      <c r="P3402" s="4">
        <v>0</v>
      </c>
      <c r="Q3402" s="4">
        <v>0</v>
      </c>
    </row>
    <row r="3403" spans="1:17" outlineLevel="2" x14ac:dyDescent="0.25">
      <c r="A3403" s="2">
        <v>1</v>
      </c>
      <c r="B3403" s="2" t="str">
        <f t="shared" si="53"/>
        <v>250</v>
      </c>
      <c r="C3403" t="s">
        <v>794</v>
      </c>
      <c r="D3403" t="s">
        <v>1</v>
      </c>
      <c r="E3403" t="s">
        <v>479</v>
      </c>
      <c r="F3403" t="s">
        <v>3</v>
      </c>
      <c r="G3403" s="3">
        <v>45048</v>
      </c>
      <c r="H3403" s="4">
        <v>0</v>
      </c>
      <c r="I3403" s="4">
        <v>1452581</v>
      </c>
      <c r="J3403" s="4">
        <v>1452581</v>
      </c>
      <c r="K3403" s="4">
        <v>0</v>
      </c>
      <c r="L3403" s="4">
        <v>0</v>
      </c>
      <c r="M3403" s="4">
        <v>0</v>
      </c>
      <c r="N3403" s="4">
        <v>0</v>
      </c>
      <c r="O3403" s="4">
        <v>1070032</v>
      </c>
      <c r="P3403" s="4">
        <v>0</v>
      </c>
      <c r="Q3403" s="4">
        <v>0</v>
      </c>
    </row>
    <row r="3404" spans="1:17" outlineLevel="2" x14ac:dyDescent="0.25">
      <c r="A3404" s="2">
        <v>1</v>
      </c>
      <c r="B3404" s="2" t="str">
        <f t="shared" si="53"/>
        <v>250</v>
      </c>
      <c r="C3404" t="s">
        <v>795</v>
      </c>
      <c r="D3404" t="s">
        <v>1</v>
      </c>
      <c r="E3404" t="s">
        <v>479</v>
      </c>
      <c r="F3404" t="s">
        <v>3</v>
      </c>
      <c r="G3404" s="3">
        <v>45048</v>
      </c>
      <c r="H3404" s="4">
        <v>0</v>
      </c>
      <c r="I3404" s="4">
        <v>1652866</v>
      </c>
      <c r="J3404" s="4">
        <v>1652866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</row>
    <row r="3405" spans="1:17" outlineLevel="2" x14ac:dyDescent="0.25">
      <c r="A3405" s="2">
        <v>1</v>
      </c>
      <c r="B3405" s="2" t="str">
        <f t="shared" si="53"/>
        <v>250</v>
      </c>
      <c r="C3405" t="s">
        <v>796</v>
      </c>
      <c r="D3405" t="s">
        <v>1</v>
      </c>
      <c r="E3405" t="s">
        <v>479</v>
      </c>
      <c r="F3405" t="s">
        <v>3</v>
      </c>
      <c r="G3405" s="3">
        <v>45048</v>
      </c>
      <c r="H3405" s="4">
        <v>0</v>
      </c>
      <c r="I3405" s="4">
        <v>3279272</v>
      </c>
      <c r="J3405" s="4">
        <v>3279272</v>
      </c>
      <c r="K3405" s="4">
        <v>0</v>
      </c>
      <c r="L3405" s="4">
        <v>0</v>
      </c>
      <c r="M3405" s="4">
        <v>0</v>
      </c>
      <c r="N3405" s="4">
        <v>0</v>
      </c>
      <c r="O3405" s="4">
        <v>526557</v>
      </c>
      <c r="P3405" s="4">
        <v>0</v>
      </c>
      <c r="Q3405" s="4">
        <v>0</v>
      </c>
    </row>
    <row r="3406" spans="1:17" outlineLevel="2" x14ac:dyDescent="0.25">
      <c r="A3406" s="2">
        <v>1</v>
      </c>
      <c r="B3406" s="2" t="str">
        <f t="shared" si="53"/>
        <v>250</v>
      </c>
      <c r="C3406" t="s">
        <v>797</v>
      </c>
      <c r="D3406" t="s">
        <v>1</v>
      </c>
      <c r="E3406" t="s">
        <v>479</v>
      </c>
      <c r="F3406" t="s">
        <v>3</v>
      </c>
      <c r="G3406" s="3">
        <v>45048</v>
      </c>
      <c r="H3406" s="4">
        <v>0</v>
      </c>
      <c r="I3406" s="4">
        <v>2853443</v>
      </c>
      <c r="J3406" s="4">
        <v>2853443</v>
      </c>
      <c r="K3406" s="4">
        <v>0</v>
      </c>
      <c r="L3406" s="4">
        <v>0</v>
      </c>
      <c r="M3406" s="4">
        <v>0</v>
      </c>
      <c r="N3406" s="4">
        <v>0</v>
      </c>
      <c r="O3406" s="4">
        <v>2257973.38</v>
      </c>
      <c r="P3406" s="4">
        <v>0</v>
      </c>
      <c r="Q3406" s="4">
        <v>0</v>
      </c>
    </row>
    <row r="3407" spans="1:17" outlineLevel="2" x14ac:dyDescent="0.25">
      <c r="A3407" s="2">
        <v>1</v>
      </c>
      <c r="B3407" s="2" t="str">
        <f t="shared" si="53"/>
        <v>250</v>
      </c>
      <c r="C3407" t="s">
        <v>798</v>
      </c>
      <c r="D3407" t="s">
        <v>1</v>
      </c>
      <c r="E3407" t="s">
        <v>479</v>
      </c>
      <c r="F3407" t="s">
        <v>3</v>
      </c>
      <c r="G3407" s="3">
        <v>45048</v>
      </c>
      <c r="H3407" s="4">
        <v>0</v>
      </c>
      <c r="I3407" s="4">
        <v>713455</v>
      </c>
      <c r="J3407" s="4">
        <v>713455</v>
      </c>
      <c r="K3407" s="4">
        <v>0</v>
      </c>
      <c r="L3407" s="4">
        <v>0</v>
      </c>
      <c r="M3407" s="4">
        <v>0</v>
      </c>
      <c r="N3407" s="4">
        <v>0</v>
      </c>
      <c r="O3407" s="4">
        <v>726678</v>
      </c>
      <c r="P3407" s="4">
        <v>0</v>
      </c>
      <c r="Q3407" s="4">
        <v>0</v>
      </c>
    </row>
    <row r="3408" spans="1:17" outlineLevel="2" x14ac:dyDescent="0.25">
      <c r="A3408" s="2">
        <v>1</v>
      </c>
      <c r="B3408" s="2" t="str">
        <f t="shared" si="53"/>
        <v>250</v>
      </c>
      <c r="C3408" t="s">
        <v>799</v>
      </c>
      <c r="D3408" t="s">
        <v>1</v>
      </c>
      <c r="E3408" t="s">
        <v>479</v>
      </c>
      <c r="F3408" t="s">
        <v>3</v>
      </c>
      <c r="G3408" s="3">
        <v>45048</v>
      </c>
      <c r="H3408" s="4">
        <v>0</v>
      </c>
      <c r="I3408" s="4">
        <v>1990113</v>
      </c>
      <c r="J3408" s="4">
        <v>1990113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</row>
    <row r="3409" spans="1:17" outlineLevel="2" x14ac:dyDescent="0.25">
      <c r="A3409" s="2">
        <v>1</v>
      </c>
      <c r="B3409" s="2" t="str">
        <f t="shared" si="53"/>
        <v>250</v>
      </c>
      <c r="C3409" t="s">
        <v>800</v>
      </c>
      <c r="D3409" t="s">
        <v>1</v>
      </c>
      <c r="E3409" t="s">
        <v>479</v>
      </c>
      <c r="F3409" t="s">
        <v>3</v>
      </c>
      <c r="G3409" s="3">
        <v>45048</v>
      </c>
      <c r="H3409" s="4">
        <v>0</v>
      </c>
      <c r="I3409" s="4">
        <v>4794095</v>
      </c>
      <c r="J3409" s="4">
        <v>4794095</v>
      </c>
      <c r="K3409" s="4">
        <v>0</v>
      </c>
      <c r="L3409" s="4">
        <v>0</v>
      </c>
      <c r="M3409" s="4">
        <v>0</v>
      </c>
      <c r="N3409" s="4">
        <v>0</v>
      </c>
      <c r="O3409" s="4">
        <v>639525</v>
      </c>
      <c r="P3409" s="4">
        <v>0</v>
      </c>
      <c r="Q3409" s="4">
        <v>0</v>
      </c>
    </row>
    <row r="3410" spans="1:17" outlineLevel="2" x14ac:dyDescent="0.25">
      <c r="A3410" s="2">
        <v>1</v>
      </c>
      <c r="B3410" s="2" t="str">
        <f t="shared" si="53"/>
        <v>250</v>
      </c>
      <c r="C3410" t="s">
        <v>801</v>
      </c>
      <c r="D3410" t="s">
        <v>1</v>
      </c>
      <c r="E3410" t="s">
        <v>479</v>
      </c>
      <c r="F3410" t="s">
        <v>3</v>
      </c>
      <c r="G3410" s="3">
        <v>45048</v>
      </c>
      <c r="H3410" s="4">
        <v>0</v>
      </c>
      <c r="I3410" s="4">
        <v>1583081</v>
      </c>
      <c r="J3410" s="4">
        <v>1583081</v>
      </c>
      <c r="K3410" s="4">
        <v>0</v>
      </c>
      <c r="L3410" s="4">
        <v>0</v>
      </c>
      <c r="M3410" s="4">
        <v>0</v>
      </c>
      <c r="N3410" s="4">
        <v>0</v>
      </c>
      <c r="O3410" s="4">
        <v>840647</v>
      </c>
      <c r="P3410" s="4">
        <v>0</v>
      </c>
      <c r="Q3410" s="4">
        <v>0</v>
      </c>
    </row>
    <row r="3411" spans="1:17" outlineLevel="2" x14ac:dyDescent="0.25">
      <c r="A3411" s="2">
        <v>1</v>
      </c>
      <c r="B3411" s="2" t="str">
        <f t="shared" si="53"/>
        <v>250</v>
      </c>
      <c r="C3411" t="s">
        <v>802</v>
      </c>
      <c r="D3411" t="s">
        <v>1</v>
      </c>
      <c r="E3411" t="s">
        <v>479</v>
      </c>
      <c r="F3411" t="s">
        <v>3</v>
      </c>
      <c r="G3411" s="3">
        <v>45048</v>
      </c>
      <c r="H3411" s="4">
        <v>0</v>
      </c>
      <c r="I3411" s="4">
        <v>868538</v>
      </c>
      <c r="J3411" s="4">
        <v>868538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</row>
    <row r="3412" spans="1:17" outlineLevel="2" x14ac:dyDescent="0.25">
      <c r="A3412" s="2">
        <v>1</v>
      </c>
      <c r="B3412" s="2" t="str">
        <f t="shared" si="53"/>
        <v>250</v>
      </c>
      <c r="C3412" t="s">
        <v>803</v>
      </c>
      <c r="D3412" t="s">
        <v>1</v>
      </c>
      <c r="E3412" t="s">
        <v>479</v>
      </c>
      <c r="F3412" t="s">
        <v>3</v>
      </c>
      <c r="G3412" s="3">
        <v>45048</v>
      </c>
      <c r="H3412" s="4">
        <v>0</v>
      </c>
      <c r="I3412" s="4">
        <v>634355</v>
      </c>
      <c r="J3412" s="4">
        <v>634355</v>
      </c>
      <c r="K3412" s="4">
        <v>0</v>
      </c>
      <c r="L3412" s="4">
        <v>0</v>
      </c>
      <c r="M3412" s="4">
        <v>0</v>
      </c>
      <c r="N3412" s="4">
        <v>0</v>
      </c>
      <c r="O3412" s="4">
        <v>588325</v>
      </c>
      <c r="P3412" s="4">
        <v>0</v>
      </c>
      <c r="Q3412" s="4">
        <v>0</v>
      </c>
    </row>
    <row r="3413" spans="1:17" outlineLevel="2" x14ac:dyDescent="0.25">
      <c r="A3413" s="2">
        <v>1</v>
      </c>
      <c r="B3413" s="2" t="str">
        <f t="shared" si="53"/>
        <v>250</v>
      </c>
      <c r="C3413" t="s">
        <v>804</v>
      </c>
      <c r="D3413" t="s">
        <v>1</v>
      </c>
      <c r="E3413" t="s">
        <v>479</v>
      </c>
      <c r="F3413" t="s">
        <v>3</v>
      </c>
      <c r="G3413" s="3">
        <v>45048</v>
      </c>
      <c r="H3413" s="4">
        <v>0</v>
      </c>
      <c r="I3413" s="4">
        <v>2947905</v>
      </c>
      <c r="J3413" s="4">
        <v>2947905</v>
      </c>
      <c r="K3413" s="4">
        <v>0</v>
      </c>
      <c r="L3413" s="4">
        <v>0</v>
      </c>
      <c r="M3413" s="4">
        <v>0</v>
      </c>
      <c r="N3413" s="4">
        <v>0</v>
      </c>
      <c r="O3413" s="4">
        <v>771203</v>
      </c>
      <c r="P3413" s="4">
        <v>0</v>
      </c>
      <c r="Q3413" s="4">
        <v>0</v>
      </c>
    </row>
    <row r="3414" spans="1:17" outlineLevel="2" x14ac:dyDescent="0.25">
      <c r="A3414" s="2">
        <v>1</v>
      </c>
      <c r="B3414" s="2" t="str">
        <f t="shared" si="53"/>
        <v>250</v>
      </c>
      <c r="C3414" t="s">
        <v>805</v>
      </c>
      <c r="D3414" t="s">
        <v>1</v>
      </c>
      <c r="E3414" t="s">
        <v>479</v>
      </c>
      <c r="F3414" t="s">
        <v>3</v>
      </c>
      <c r="G3414" s="3">
        <v>45048</v>
      </c>
      <c r="H3414" s="4">
        <v>0</v>
      </c>
      <c r="I3414" s="4">
        <v>2608848</v>
      </c>
      <c r="J3414" s="4">
        <v>2608848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</row>
    <row r="3415" spans="1:17" outlineLevel="2" x14ac:dyDescent="0.25">
      <c r="A3415" s="2">
        <v>1</v>
      </c>
      <c r="B3415" s="2" t="str">
        <f t="shared" si="53"/>
        <v>250</v>
      </c>
      <c r="C3415" t="s">
        <v>806</v>
      </c>
      <c r="D3415" t="s">
        <v>1</v>
      </c>
      <c r="E3415" t="s">
        <v>479</v>
      </c>
      <c r="F3415" t="s">
        <v>3</v>
      </c>
      <c r="G3415" s="3">
        <v>45048</v>
      </c>
      <c r="H3415" s="4">
        <v>0</v>
      </c>
      <c r="I3415" s="4">
        <v>2694374</v>
      </c>
      <c r="J3415" s="4">
        <v>2694374</v>
      </c>
      <c r="K3415" s="4">
        <v>0</v>
      </c>
      <c r="L3415" s="4">
        <v>0</v>
      </c>
      <c r="M3415" s="4">
        <v>0</v>
      </c>
      <c r="N3415" s="4">
        <v>0</v>
      </c>
      <c r="O3415" s="4">
        <v>350001.12</v>
      </c>
      <c r="P3415" s="4">
        <v>0</v>
      </c>
      <c r="Q3415" s="4">
        <v>0</v>
      </c>
    </row>
    <row r="3416" spans="1:17" outlineLevel="2" x14ac:dyDescent="0.25">
      <c r="A3416" s="2">
        <v>1</v>
      </c>
      <c r="B3416" s="2" t="str">
        <f t="shared" si="53"/>
        <v>250</v>
      </c>
      <c r="C3416" t="s">
        <v>806</v>
      </c>
      <c r="D3416" t="s">
        <v>1</v>
      </c>
      <c r="E3416" t="s">
        <v>479</v>
      </c>
      <c r="F3416" t="s">
        <v>8</v>
      </c>
      <c r="G3416" s="3">
        <v>45048</v>
      </c>
      <c r="H3416" s="4">
        <v>0</v>
      </c>
      <c r="I3416" s="4">
        <v>186119</v>
      </c>
      <c r="J3416" s="4">
        <v>186119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</row>
    <row r="3417" spans="1:17" outlineLevel="2" x14ac:dyDescent="0.25">
      <c r="A3417" s="2">
        <v>1</v>
      </c>
      <c r="B3417" s="2" t="str">
        <f t="shared" si="53"/>
        <v>250</v>
      </c>
      <c r="C3417" t="s">
        <v>807</v>
      </c>
      <c r="D3417" t="s">
        <v>1</v>
      </c>
      <c r="E3417" t="s">
        <v>479</v>
      </c>
      <c r="F3417" t="s">
        <v>3</v>
      </c>
      <c r="G3417" s="3">
        <v>45048</v>
      </c>
      <c r="H3417" s="4">
        <v>0</v>
      </c>
      <c r="I3417" s="4">
        <v>509138</v>
      </c>
      <c r="J3417" s="4">
        <v>509138</v>
      </c>
      <c r="K3417" s="4">
        <v>0</v>
      </c>
      <c r="L3417" s="4">
        <v>0</v>
      </c>
      <c r="M3417" s="4">
        <v>0</v>
      </c>
      <c r="N3417" s="4">
        <v>0</v>
      </c>
      <c r="O3417" s="4">
        <v>1211444</v>
      </c>
      <c r="P3417" s="4">
        <v>0</v>
      </c>
      <c r="Q3417" s="4">
        <v>0</v>
      </c>
    </row>
    <row r="3418" spans="1:17" outlineLevel="2" x14ac:dyDescent="0.25">
      <c r="A3418" s="2">
        <v>1</v>
      </c>
      <c r="B3418" s="2" t="str">
        <f t="shared" si="53"/>
        <v>250</v>
      </c>
      <c r="C3418" t="s">
        <v>808</v>
      </c>
      <c r="D3418" t="s">
        <v>1</v>
      </c>
      <c r="E3418" t="s">
        <v>479</v>
      </c>
      <c r="F3418" t="s">
        <v>3</v>
      </c>
      <c r="G3418" s="3">
        <v>45048</v>
      </c>
      <c r="H3418" s="4">
        <v>0</v>
      </c>
      <c r="I3418" s="4">
        <v>2481432</v>
      </c>
      <c r="J3418" s="4">
        <v>2481432</v>
      </c>
      <c r="K3418" s="4">
        <v>0</v>
      </c>
      <c r="L3418" s="4">
        <v>0</v>
      </c>
      <c r="M3418" s="4">
        <v>0</v>
      </c>
      <c r="N3418" s="4">
        <v>0</v>
      </c>
      <c r="O3418" s="4">
        <v>1918369</v>
      </c>
      <c r="P3418" s="4">
        <v>0</v>
      </c>
      <c r="Q3418" s="4">
        <v>0</v>
      </c>
    </row>
    <row r="3419" spans="1:17" outlineLevel="2" x14ac:dyDescent="0.25">
      <c r="A3419" s="2">
        <v>1</v>
      </c>
      <c r="B3419" s="2" t="str">
        <f t="shared" si="53"/>
        <v>250</v>
      </c>
      <c r="C3419" t="s">
        <v>809</v>
      </c>
      <c r="D3419" t="s">
        <v>1</v>
      </c>
      <c r="E3419" t="s">
        <v>479</v>
      </c>
      <c r="F3419" t="s">
        <v>3</v>
      </c>
      <c r="G3419" s="3">
        <v>45048</v>
      </c>
      <c r="H3419" s="4">
        <v>0</v>
      </c>
      <c r="I3419" s="4">
        <v>1443999</v>
      </c>
      <c r="J3419" s="4">
        <v>1443999</v>
      </c>
      <c r="K3419" s="4">
        <v>0</v>
      </c>
      <c r="L3419" s="4">
        <v>0</v>
      </c>
      <c r="M3419" s="4">
        <v>0</v>
      </c>
      <c r="N3419" s="4">
        <v>0</v>
      </c>
      <c r="O3419" s="4">
        <v>1544105</v>
      </c>
      <c r="P3419" s="4">
        <v>0</v>
      </c>
      <c r="Q3419" s="4">
        <v>0</v>
      </c>
    </row>
    <row r="3420" spans="1:17" outlineLevel="2" x14ac:dyDescent="0.25">
      <c r="A3420" s="2">
        <v>1</v>
      </c>
      <c r="B3420" s="2" t="str">
        <f t="shared" si="53"/>
        <v>250</v>
      </c>
      <c r="C3420" t="s">
        <v>810</v>
      </c>
      <c r="D3420" t="s">
        <v>1</v>
      </c>
      <c r="E3420" t="s">
        <v>479</v>
      </c>
      <c r="F3420" t="s">
        <v>3</v>
      </c>
      <c r="G3420" s="3">
        <v>45048</v>
      </c>
      <c r="H3420" s="4">
        <v>0</v>
      </c>
      <c r="I3420" s="4">
        <v>1655554</v>
      </c>
      <c r="J3420" s="4">
        <v>1655554</v>
      </c>
      <c r="K3420" s="4">
        <v>0</v>
      </c>
      <c r="L3420" s="4">
        <v>0</v>
      </c>
      <c r="M3420" s="4">
        <v>0</v>
      </c>
      <c r="N3420" s="4">
        <v>0</v>
      </c>
      <c r="O3420" s="4">
        <v>683900</v>
      </c>
      <c r="P3420" s="4">
        <v>0</v>
      </c>
      <c r="Q3420" s="4">
        <v>0</v>
      </c>
    </row>
    <row r="3421" spans="1:17" outlineLevel="2" x14ac:dyDescent="0.25">
      <c r="A3421" s="2">
        <v>1</v>
      </c>
      <c r="B3421" s="2" t="str">
        <f t="shared" si="53"/>
        <v>250</v>
      </c>
      <c r="C3421" t="s">
        <v>811</v>
      </c>
      <c r="D3421" t="s">
        <v>1</v>
      </c>
      <c r="E3421" t="s">
        <v>479</v>
      </c>
      <c r="F3421" t="s">
        <v>3</v>
      </c>
      <c r="G3421" s="3">
        <v>45048</v>
      </c>
      <c r="H3421" s="4">
        <v>0</v>
      </c>
      <c r="I3421" s="4">
        <v>2360247</v>
      </c>
      <c r="J3421" s="4">
        <v>2360247</v>
      </c>
      <c r="K3421" s="4">
        <v>0</v>
      </c>
      <c r="L3421" s="4">
        <v>0</v>
      </c>
      <c r="M3421" s="4">
        <v>0</v>
      </c>
      <c r="N3421" s="4">
        <v>0</v>
      </c>
      <c r="O3421" s="4">
        <v>1418572.99</v>
      </c>
      <c r="P3421" s="4">
        <v>0</v>
      </c>
      <c r="Q3421" s="4">
        <v>0</v>
      </c>
    </row>
    <row r="3422" spans="1:17" outlineLevel="2" x14ac:dyDescent="0.25">
      <c r="A3422" s="2">
        <v>1</v>
      </c>
      <c r="B3422" s="2" t="str">
        <f t="shared" si="53"/>
        <v>250</v>
      </c>
      <c r="C3422" t="s">
        <v>812</v>
      </c>
      <c r="D3422" t="s">
        <v>1</v>
      </c>
      <c r="E3422" t="s">
        <v>479</v>
      </c>
      <c r="F3422" t="s">
        <v>3</v>
      </c>
      <c r="G3422" s="3">
        <v>45048</v>
      </c>
      <c r="H3422" s="4">
        <v>0</v>
      </c>
      <c r="I3422" s="4">
        <v>508756</v>
      </c>
      <c r="J3422" s="4">
        <v>508756</v>
      </c>
      <c r="K3422" s="4">
        <v>0</v>
      </c>
      <c r="L3422" s="4">
        <v>0</v>
      </c>
      <c r="M3422" s="4">
        <v>0</v>
      </c>
      <c r="N3422" s="4">
        <v>0</v>
      </c>
      <c r="O3422" s="4">
        <v>2274817</v>
      </c>
      <c r="P3422" s="4">
        <v>0</v>
      </c>
      <c r="Q3422" s="4">
        <v>0</v>
      </c>
    </row>
    <row r="3423" spans="1:17" outlineLevel="2" x14ac:dyDescent="0.25">
      <c r="A3423" s="2">
        <v>1</v>
      </c>
      <c r="B3423" s="2" t="str">
        <f t="shared" si="53"/>
        <v>250</v>
      </c>
      <c r="C3423" t="s">
        <v>813</v>
      </c>
      <c r="D3423" t="s">
        <v>1</v>
      </c>
      <c r="E3423" t="s">
        <v>479</v>
      </c>
      <c r="F3423" t="s">
        <v>3</v>
      </c>
      <c r="G3423" s="3">
        <v>45048</v>
      </c>
      <c r="H3423" s="4">
        <v>0</v>
      </c>
      <c r="I3423" s="4">
        <v>1240791</v>
      </c>
      <c r="J3423" s="4">
        <v>1240791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</row>
    <row r="3424" spans="1:17" outlineLevel="2" x14ac:dyDescent="0.25">
      <c r="A3424" s="2">
        <v>1</v>
      </c>
      <c r="B3424" s="2" t="str">
        <f t="shared" si="53"/>
        <v>250</v>
      </c>
      <c r="C3424" t="s">
        <v>814</v>
      </c>
      <c r="D3424" t="s">
        <v>1</v>
      </c>
      <c r="E3424" t="s">
        <v>479</v>
      </c>
      <c r="F3424" t="s">
        <v>3</v>
      </c>
      <c r="G3424" s="3">
        <v>45048</v>
      </c>
      <c r="H3424" s="4">
        <v>0</v>
      </c>
      <c r="I3424" s="4">
        <v>812201</v>
      </c>
      <c r="J3424" s="4">
        <v>812201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</row>
    <row r="3425" spans="1:17" outlineLevel="2" x14ac:dyDescent="0.25">
      <c r="A3425" s="2">
        <v>1</v>
      </c>
      <c r="B3425" s="2" t="str">
        <f t="shared" si="53"/>
        <v>250</v>
      </c>
      <c r="C3425" t="s">
        <v>815</v>
      </c>
      <c r="D3425" t="s">
        <v>1</v>
      </c>
      <c r="E3425" t="s">
        <v>479</v>
      </c>
      <c r="F3425" t="s">
        <v>3</v>
      </c>
      <c r="G3425" s="3">
        <v>45048</v>
      </c>
      <c r="H3425" s="4">
        <v>0</v>
      </c>
      <c r="I3425" s="4">
        <v>2018901</v>
      </c>
      <c r="J3425" s="4">
        <v>2018901</v>
      </c>
      <c r="K3425" s="4">
        <v>0</v>
      </c>
      <c r="L3425" s="4">
        <v>0</v>
      </c>
      <c r="M3425" s="4">
        <v>0</v>
      </c>
      <c r="N3425" s="4">
        <v>0</v>
      </c>
      <c r="O3425" s="4">
        <v>1358357</v>
      </c>
      <c r="P3425" s="4">
        <v>0</v>
      </c>
      <c r="Q3425" s="4">
        <v>0</v>
      </c>
    </row>
    <row r="3426" spans="1:17" outlineLevel="2" x14ac:dyDescent="0.25">
      <c r="A3426" s="2">
        <v>1</v>
      </c>
      <c r="B3426" s="2" t="str">
        <f t="shared" si="53"/>
        <v>250</v>
      </c>
      <c r="C3426" t="s">
        <v>816</v>
      </c>
      <c r="D3426" t="s">
        <v>1</v>
      </c>
      <c r="E3426" t="s">
        <v>479</v>
      </c>
      <c r="F3426" t="s">
        <v>3</v>
      </c>
      <c r="G3426" s="3">
        <v>45048</v>
      </c>
      <c r="H3426" s="4">
        <v>0</v>
      </c>
      <c r="I3426" s="4">
        <v>1314280</v>
      </c>
      <c r="J3426" s="4">
        <v>1314280</v>
      </c>
      <c r="K3426" s="4">
        <v>0</v>
      </c>
      <c r="L3426" s="4">
        <v>0</v>
      </c>
      <c r="M3426" s="4">
        <v>0</v>
      </c>
      <c r="N3426" s="4">
        <v>0</v>
      </c>
      <c r="O3426" s="4">
        <v>1383560</v>
      </c>
      <c r="P3426" s="4">
        <v>0</v>
      </c>
      <c r="Q3426" s="4">
        <v>0</v>
      </c>
    </row>
    <row r="3427" spans="1:17" outlineLevel="2" x14ac:dyDescent="0.25">
      <c r="A3427" s="2">
        <v>1</v>
      </c>
      <c r="B3427" s="2" t="str">
        <f t="shared" si="53"/>
        <v>250</v>
      </c>
      <c r="C3427" t="s">
        <v>817</v>
      </c>
      <c r="D3427" t="s">
        <v>1</v>
      </c>
      <c r="E3427" t="s">
        <v>479</v>
      </c>
      <c r="F3427" t="s">
        <v>3</v>
      </c>
      <c r="G3427" s="3">
        <v>45048</v>
      </c>
      <c r="H3427" s="4">
        <v>0</v>
      </c>
      <c r="I3427" s="4">
        <v>2452297</v>
      </c>
      <c r="J3427" s="4">
        <v>2452297</v>
      </c>
      <c r="K3427" s="4">
        <v>0</v>
      </c>
      <c r="L3427" s="4">
        <v>0</v>
      </c>
      <c r="M3427" s="4">
        <v>0</v>
      </c>
      <c r="N3427" s="4">
        <v>0</v>
      </c>
      <c r="O3427" s="4">
        <v>1083000</v>
      </c>
      <c r="P3427" s="4">
        <v>0</v>
      </c>
      <c r="Q3427" s="4">
        <v>0</v>
      </c>
    </row>
    <row r="3428" spans="1:17" outlineLevel="2" x14ac:dyDescent="0.25">
      <c r="A3428" s="2">
        <v>1</v>
      </c>
      <c r="B3428" s="2" t="str">
        <f t="shared" si="53"/>
        <v>250</v>
      </c>
      <c r="C3428" t="s">
        <v>818</v>
      </c>
      <c r="D3428" t="s">
        <v>1</v>
      </c>
      <c r="E3428" t="s">
        <v>479</v>
      </c>
      <c r="F3428" t="s">
        <v>3</v>
      </c>
      <c r="G3428" s="3">
        <v>45048</v>
      </c>
      <c r="H3428" s="4">
        <v>0</v>
      </c>
      <c r="I3428" s="4">
        <v>1301333</v>
      </c>
      <c r="J3428" s="4">
        <v>1301333</v>
      </c>
      <c r="K3428" s="4">
        <v>0</v>
      </c>
      <c r="L3428" s="4">
        <v>0</v>
      </c>
      <c r="M3428" s="4">
        <v>0</v>
      </c>
      <c r="N3428" s="4">
        <v>0</v>
      </c>
      <c r="O3428" s="4">
        <v>1683463.6</v>
      </c>
      <c r="P3428" s="4">
        <v>0</v>
      </c>
      <c r="Q3428" s="4">
        <v>0</v>
      </c>
    </row>
    <row r="3429" spans="1:17" outlineLevel="2" x14ac:dyDescent="0.25">
      <c r="A3429" s="2">
        <v>1</v>
      </c>
      <c r="B3429" s="2" t="str">
        <f t="shared" si="53"/>
        <v>250</v>
      </c>
      <c r="C3429" t="s">
        <v>819</v>
      </c>
      <c r="D3429" t="s">
        <v>1</v>
      </c>
      <c r="E3429" t="s">
        <v>479</v>
      </c>
      <c r="F3429" t="s">
        <v>3</v>
      </c>
      <c r="G3429" s="3">
        <v>45048</v>
      </c>
      <c r="H3429" s="4">
        <v>0</v>
      </c>
      <c r="I3429" s="4">
        <v>736782</v>
      </c>
      <c r="J3429" s="4">
        <v>736782</v>
      </c>
      <c r="K3429" s="4">
        <v>0</v>
      </c>
      <c r="L3429" s="4">
        <v>0</v>
      </c>
      <c r="M3429" s="4">
        <v>0</v>
      </c>
      <c r="N3429" s="4">
        <v>0</v>
      </c>
      <c r="O3429" s="4">
        <v>550953</v>
      </c>
      <c r="P3429" s="4">
        <v>0</v>
      </c>
      <c r="Q3429" s="4">
        <v>0</v>
      </c>
    </row>
    <row r="3430" spans="1:17" outlineLevel="2" x14ac:dyDescent="0.25">
      <c r="A3430" s="2">
        <v>1</v>
      </c>
      <c r="B3430" s="2" t="str">
        <f t="shared" si="53"/>
        <v>250</v>
      </c>
      <c r="C3430" t="s">
        <v>820</v>
      </c>
      <c r="D3430" t="s">
        <v>1</v>
      </c>
      <c r="E3430" t="s">
        <v>479</v>
      </c>
      <c r="F3430" t="s">
        <v>3</v>
      </c>
      <c r="G3430" s="3">
        <v>45048</v>
      </c>
      <c r="H3430" s="4">
        <v>0</v>
      </c>
      <c r="I3430" s="4">
        <v>2609696</v>
      </c>
      <c r="J3430" s="4">
        <v>2609696</v>
      </c>
      <c r="K3430" s="4">
        <v>0</v>
      </c>
      <c r="L3430" s="4">
        <v>0</v>
      </c>
      <c r="M3430" s="4">
        <v>0</v>
      </c>
      <c r="N3430" s="4">
        <v>0</v>
      </c>
      <c r="O3430" s="4">
        <v>1624250</v>
      </c>
      <c r="P3430" s="4">
        <v>0</v>
      </c>
      <c r="Q3430" s="4">
        <v>0</v>
      </c>
    </row>
    <row r="3431" spans="1:17" outlineLevel="2" x14ac:dyDescent="0.25">
      <c r="A3431" s="2">
        <v>1</v>
      </c>
      <c r="B3431" s="2" t="str">
        <f t="shared" si="53"/>
        <v>250</v>
      </c>
      <c r="C3431" t="s">
        <v>821</v>
      </c>
      <c r="D3431" t="s">
        <v>1</v>
      </c>
      <c r="E3431" t="s">
        <v>479</v>
      </c>
      <c r="F3431" t="s">
        <v>3</v>
      </c>
      <c r="G3431" s="3">
        <v>45048</v>
      </c>
      <c r="H3431" s="4">
        <v>0</v>
      </c>
      <c r="I3431" s="4">
        <v>1560158</v>
      </c>
      <c r="J3431" s="4">
        <v>1560158</v>
      </c>
      <c r="K3431" s="4">
        <v>0</v>
      </c>
      <c r="L3431" s="4">
        <v>0</v>
      </c>
      <c r="M3431" s="4">
        <v>0</v>
      </c>
      <c r="N3431" s="4">
        <v>0</v>
      </c>
      <c r="O3431" s="4">
        <v>606341</v>
      </c>
      <c r="P3431" s="4">
        <v>0</v>
      </c>
      <c r="Q3431" s="4">
        <v>0</v>
      </c>
    </row>
    <row r="3432" spans="1:17" outlineLevel="2" x14ac:dyDescent="0.25">
      <c r="A3432" s="2">
        <v>1</v>
      </c>
      <c r="B3432" s="2" t="str">
        <f t="shared" si="53"/>
        <v>250</v>
      </c>
      <c r="C3432" t="s">
        <v>822</v>
      </c>
      <c r="D3432" t="s">
        <v>1</v>
      </c>
      <c r="E3432" t="s">
        <v>479</v>
      </c>
      <c r="F3432" t="s">
        <v>3</v>
      </c>
      <c r="G3432" s="3">
        <v>45048</v>
      </c>
      <c r="H3432" s="4">
        <v>0</v>
      </c>
      <c r="I3432" s="4">
        <v>2767961</v>
      </c>
      <c r="J3432" s="4">
        <v>2767961</v>
      </c>
      <c r="K3432" s="4">
        <v>0</v>
      </c>
      <c r="L3432" s="4">
        <v>0</v>
      </c>
      <c r="M3432" s="4">
        <v>0</v>
      </c>
      <c r="N3432" s="4">
        <v>0</v>
      </c>
      <c r="O3432" s="4">
        <v>377100.79999999999</v>
      </c>
      <c r="P3432" s="4">
        <v>0</v>
      </c>
      <c r="Q3432" s="4">
        <v>0</v>
      </c>
    </row>
    <row r="3433" spans="1:17" outlineLevel="2" x14ac:dyDescent="0.25">
      <c r="A3433" s="2">
        <v>1</v>
      </c>
      <c r="B3433" s="2" t="str">
        <f t="shared" si="53"/>
        <v>250</v>
      </c>
      <c r="C3433" t="s">
        <v>823</v>
      </c>
      <c r="D3433" t="s">
        <v>1</v>
      </c>
      <c r="E3433" t="s">
        <v>479</v>
      </c>
      <c r="F3433" t="s">
        <v>3</v>
      </c>
      <c r="G3433" s="3">
        <v>45048</v>
      </c>
      <c r="H3433" s="4">
        <v>0</v>
      </c>
      <c r="I3433" s="4">
        <v>950694</v>
      </c>
      <c r="J3433" s="4">
        <v>950694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</row>
    <row r="3434" spans="1:17" outlineLevel="2" x14ac:dyDescent="0.25">
      <c r="A3434" s="2">
        <v>1</v>
      </c>
      <c r="B3434" s="2" t="str">
        <f t="shared" si="53"/>
        <v>250</v>
      </c>
      <c r="C3434" t="s">
        <v>824</v>
      </c>
      <c r="D3434" t="s">
        <v>1</v>
      </c>
      <c r="E3434" t="s">
        <v>479</v>
      </c>
      <c r="F3434" t="s">
        <v>3</v>
      </c>
      <c r="G3434" s="3">
        <v>45048</v>
      </c>
      <c r="H3434" s="4">
        <v>0</v>
      </c>
      <c r="I3434" s="4">
        <v>2596390</v>
      </c>
      <c r="J3434" s="4">
        <v>2596390</v>
      </c>
      <c r="K3434" s="4">
        <v>0</v>
      </c>
      <c r="L3434" s="4">
        <v>0</v>
      </c>
      <c r="M3434" s="4">
        <v>0</v>
      </c>
      <c r="N3434" s="4">
        <v>0</v>
      </c>
      <c r="O3434" s="4">
        <v>3652626.5</v>
      </c>
      <c r="P3434" s="4">
        <v>0</v>
      </c>
      <c r="Q3434" s="4">
        <v>0</v>
      </c>
    </row>
    <row r="3435" spans="1:17" outlineLevel="2" x14ac:dyDescent="0.25">
      <c r="A3435" s="2">
        <v>1</v>
      </c>
      <c r="B3435" s="2" t="str">
        <f t="shared" si="53"/>
        <v>250</v>
      </c>
      <c r="C3435" t="s">
        <v>825</v>
      </c>
      <c r="D3435" t="s">
        <v>1</v>
      </c>
      <c r="E3435" t="s">
        <v>479</v>
      </c>
      <c r="F3435" t="s">
        <v>3</v>
      </c>
      <c r="G3435" s="3">
        <v>45048</v>
      </c>
      <c r="H3435" s="4">
        <v>0</v>
      </c>
      <c r="I3435" s="4">
        <v>944967</v>
      </c>
      <c r="J3435" s="4">
        <v>944967</v>
      </c>
      <c r="K3435" s="4">
        <v>0</v>
      </c>
      <c r="L3435" s="4">
        <v>0</v>
      </c>
      <c r="M3435" s="4">
        <v>0</v>
      </c>
      <c r="N3435" s="4">
        <v>0</v>
      </c>
      <c r="O3435" s="4">
        <v>2266180</v>
      </c>
      <c r="P3435" s="4">
        <v>0</v>
      </c>
      <c r="Q3435" s="4">
        <v>0</v>
      </c>
    </row>
    <row r="3436" spans="1:17" outlineLevel="2" x14ac:dyDescent="0.25">
      <c r="A3436" s="2">
        <v>1</v>
      </c>
      <c r="B3436" s="2" t="str">
        <f t="shared" si="53"/>
        <v>250</v>
      </c>
      <c r="C3436" t="s">
        <v>826</v>
      </c>
      <c r="D3436" t="s">
        <v>1</v>
      </c>
      <c r="E3436" t="s">
        <v>479</v>
      </c>
      <c r="F3436" t="s">
        <v>3</v>
      </c>
      <c r="G3436" s="3">
        <v>45048</v>
      </c>
      <c r="H3436" s="4">
        <v>0</v>
      </c>
      <c r="I3436" s="4">
        <v>905651</v>
      </c>
      <c r="J3436" s="4">
        <v>905651</v>
      </c>
      <c r="K3436" s="4">
        <v>0</v>
      </c>
      <c r="L3436" s="4">
        <v>0</v>
      </c>
      <c r="M3436" s="4">
        <v>0</v>
      </c>
      <c r="N3436" s="4">
        <v>0</v>
      </c>
      <c r="O3436" s="4">
        <v>1331665</v>
      </c>
      <c r="P3436" s="4">
        <v>0</v>
      </c>
      <c r="Q3436" s="4">
        <v>0</v>
      </c>
    </row>
    <row r="3437" spans="1:17" outlineLevel="2" x14ac:dyDescent="0.25">
      <c r="A3437" s="2">
        <v>1</v>
      </c>
      <c r="B3437" s="2" t="str">
        <f t="shared" si="53"/>
        <v>250</v>
      </c>
      <c r="C3437" t="s">
        <v>827</v>
      </c>
      <c r="D3437" t="s">
        <v>1</v>
      </c>
      <c r="E3437" t="s">
        <v>479</v>
      </c>
      <c r="F3437" t="s">
        <v>3</v>
      </c>
      <c r="G3437" s="3">
        <v>45048</v>
      </c>
      <c r="H3437" s="4">
        <v>0</v>
      </c>
      <c r="I3437" s="4">
        <v>1247400</v>
      </c>
      <c r="J3437" s="4">
        <v>1247400</v>
      </c>
      <c r="K3437" s="4">
        <v>0</v>
      </c>
      <c r="L3437" s="4">
        <v>0</v>
      </c>
      <c r="M3437" s="4">
        <v>0</v>
      </c>
      <c r="N3437" s="4">
        <v>0</v>
      </c>
      <c r="O3437" s="4">
        <v>678729</v>
      </c>
      <c r="P3437" s="4">
        <v>0</v>
      </c>
      <c r="Q3437" s="4">
        <v>0</v>
      </c>
    </row>
    <row r="3438" spans="1:17" outlineLevel="2" x14ac:dyDescent="0.25">
      <c r="A3438" s="2">
        <v>1</v>
      </c>
      <c r="B3438" s="2" t="str">
        <f t="shared" si="53"/>
        <v>250</v>
      </c>
      <c r="C3438" t="s">
        <v>828</v>
      </c>
      <c r="D3438" t="s">
        <v>1</v>
      </c>
      <c r="E3438" t="s">
        <v>479</v>
      </c>
      <c r="F3438" t="s">
        <v>3</v>
      </c>
      <c r="G3438" s="3">
        <v>45048</v>
      </c>
      <c r="H3438" s="4">
        <v>0</v>
      </c>
      <c r="I3438" s="4">
        <v>1126074</v>
      </c>
      <c r="J3438" s="4">
        <v>1126074</v>
      </c>
      <c r="K3438" s="4">
        <v>0</v>
      </c>
      <c r="L3438" s="4">
        <v>0</v>
      </c>
      <c r="M3438" s="4">
        <v>0</v>
      </c>
      <c r="N3438" s="4">
        <v>0</v>
      </c>
      <c r="O3438" s="4">
        <v>680000</v>
      </c>
      <c r="P3438" s="4">
        <v>0</v>
      </c>
      <c r="Q3438" s="4">
        <v>0</v>
      </c>
    </row>
    <row r="3439" spans="1:17" outlineLevel="2" x14ac:dyDescent="0.25">
      <c r="A3439" s="2">
        <v>1</v>
      </c>
      <c r="B3439" s="2" t="str">
        <f t="shared" si="53"/>
        <v>250</v>
      </c>
      <c r="C3439" t="s">
        <v>829</v>
      </c>
      <c r="D3439" t="s">
        <v>1</v>
      </c>
      <c r="E3439" t="s">
        <v>479</v>
      </c>
      <c r="F3439" t="s">
        <v>3</v>
      </c>
      <c r="G3439" s="3">
        <v>45048</v>
      </c>
      <c r="H3439" s="4">
        <v>0</v>
      </c>
      <c r="I3439" s="4">
        <v>1158998</v>
      </c>
      <c r="J3439" s="4">
        <v>1158998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</row>
    <row r="3440" spans="1:17" outlineLevel="2" x14ac:dyDescent="0.25">
      <c r="A3440" s="2">
        <v>1</v>
      </c>
      <c r="B3440" s="2" t="str">
        <f t="shared" si="53"/>
        <v>250</v>
      </c>
      <c r="C3440" t="s">
        <v>830</v>
      </c>
      <c r="D3440" t="s">
        <v>1</v>
      </c>
      <c r="E3440" t="s">
        <v>479</v>
      </c>
      <c r="F3440" t="s">
        <v>3</v>
      </c>
      <c r="G3440" s="3">
        <v>45048</v>
      </c>
      <c r="H3440" s="4">
        <v>0</v>
      </c>
      <c r="I3440" s="4">
        <v>639694</v>
      </c>
      <c r="J3440" s="4">
        <v>639694</v>
      </c>
      <c r="K3440" s="4">
        <v>0</v>
      </c>
      <c r="L3440" s="4">
        <v>0</v>
      </c>
      <c r="M3440" s="4">
        <v>0</v>
      </c>
      <c r="N3440" s="4">
        <v>0</v>
      </c>
      <c r="O3440" s="4">
        <v>1551051</v>
      </c>
      <c r="P3440" s="4">
        <v>0</v>
      </c>
      <c r="Q3440" s="4">
        <v>0</v>
      </c>
    </row>
    <row r="3441" spans="1:17" outlineLevel="2" x14ac:dyDescent="0.25">
      <c r="A3441" s="2">
        <v>1</v>
      </c>
      <c r="B3441" s="2" t="str">
        <f t="shared" si="53"/>
        <v>250</v>
      </c>
      <c r="C3441" t="s">
        <v>831</v>
      </c>
      <c r="D3441" t="s">
        <v>1</v>
      </c>
      <c r="E3441" t="s">
        <v>479</v>
      </c>
      <c r="F3441" t="s">
        <v>3</v>
      </c>
      <c r="G3441" s="3">
        <v>45048</v>
      </c>
      <c r="H3441" s="4">
        <v>0</v>
      </c>
      <c r="I3441" s="4">
        <v>960014</v>
      </c>
      <c r="J3441" s="4">
        <v>960014</v>
      </c>
      <c r="K3441" s="4">
        <v>0</v>
      </c>
      <c r="L3441" s="4">
        <v>0</v>
      </c>
      <c r="M3441" s="4">
        <v>0</v>
      </c>
      <c r="N3441" s="4">
        <v>0</v>
      </c>
      <c r="O3441" s="4">
        <v>599543.75</v>
      </c>
      <c r="P3441" s="4">
        <v>0</v>
      </c>
      <c r="Q3441" s="4">
        <v>0</v>
      </c>
    </row>
    <row r="3442" spans="1:17" outlineLevel="2" x14ac:dyDescent="0.25">
      <c r="A3442" s="2">
        <v>1</v>
      </c>
      <c r="B3442" s="2" t="str">
        <f t="shared" si="53"/>
        <v>250</v>
      </c>
      <c r="C3442" t="s">
        <v>832</v>
      </c>
      <c r="D3442" t="s">
        <v>1</v>
      </c>
      <c r="E3442" t="s">
        <v>479</v>
      </c>
      <c r="F3442" t="s">
        <v>3</v>
      </c>
      <c r="G3442" s="3">
        <v>45048</v>
      </c>
      <c r="H3442" s="4">
        <v>0</v>
      </c>
      <c r="I3442" s="4">
        <v>137728</v>
      </c>
      <c r="J3442" s="4">
        <v>137728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</row>
    <row r="3443" spans="1:17" outlineLevel="2" x14ac:dyDescent="0.25">
      <c r="A3443" s="2">
        <v>1</v>
      </c>
      <c r="B3443" s="2" t="str">
        <f t="shared" si="53"/>
        <v>250</v>
      </c>
      <c r="C3443" t="s">
        <v>833</v>
      </c>
      <c r="D3443" t="s">
        <v>1</v>
      </c>
      <c r="E3443" t="s">
        <v>479</v>
      </c>
      <c r="F3443" t="s">
        <v>3</v>
      </c>
      <c r="G3443" s="3">
        <v>45048</v>
      </c>
      <c r="H3443" s="4">
        <v>0</v>
      </c>
      <c r="I3443" s="4">
        <v>1106264</v>
      </c>
      <c r="J3443" s="4">
        <v>1106264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</row>
    <row r="3444" spans="1:17" outlineLevel="2" x14ac:dyDescent="0.25">
      <c r="A3444" s="2">
        <v>1</v>
      </c>
      <c r="B3444" s="2" t="str">
        <f t="shared" si="53"/>
        <v>250</v>
      </c>
      <c r="C3444" t="s">
        <v>833</v>
      </c>
      <c r="D3444" t="s">
        <v>1</v>
      </c>
      <c r="E3444" t="s">
        <v>479</v>
      </c>
      <c r="F3444" t="s">
        <v>8</v>
      </c>
      <c r="G3444" s="3">
        <v>45048</v>
      </c>
      <c r="H3444" s="4">
        <v>0</v>
      </c>
      <c r="I3444" s="4">
        <v>266770</v>
      </c>
      <c r="J3444" s="4">
        <v>266770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</row>
    <row r="3445" spans="1:17" outlineLevel="2" x14ac:dyDescent="0.25">
      <c r="A3445" s="2">
        <v>1</v>
      </c>
      <c r="B3445" s="2" t="str">
        <f t="shared" si="53"/>
        <v>250</v>
      </c>
      <c r="C3445" t="s">
        <v>834</v>
      </c>
      <c r="D3445" t="s">
        <v>1</v>
      </c>
      <c r="E3445" t="s">
        <v>479</v>
      </c>
      <c r="F3445" t="s">
        <v>3</v>
      </c>
      <c r="G3445" s="3">
        <v>45048</v>
      </c>
      <c r="H3445" s="4">
        <v>0</v>
      </c>
      <c r="I3445" s="4">
        <v>1534958</v>
      </c>
      <c r="J3445" s="4">
        <v>1534958</v>
      </c>
      <c r="K3445" s="4">
        <v>0</v>
      </c>
      <c r="L3445" s="4">
        <v>0</v>
      </c>
      <c r="M3445" s="4">
        <v>0</v>
      </c>
      <c r="N3445" s="4">
        <v>0</v>
      </c>
      <c r="O3445" s="4">
        <v>2063229</v>
      </c>
      <c r="P3445" s="4">
        <v>0</v>
      </c>
      <c r="Q3445" s="4">
        <v>0</v>
      </c>
    </row>
    <row r="3446" spans="1:17" outlineLevel="2" x14ac:dyDescent="0.25">
      <c r="A3446" s="2">
        <v>1</v>
      </c>
      <c r="B3446" s="2" t="str">
        <f t="shared" si="53"/>
        <v>250</v>
      </c>
      <c r="C3446" t="s">
        <v>835</v>
      </c>
      <c r="D3446" t="s">
        <v>1</v>
      </c>
      <c r="E3446" t="s">
        <v>479</v>
      </c>
      <c r="F3446" t="s">
        <v>3</v>
      </c>
      <c r="G3446" s="3">
        <v>45048</v>
      </c>
      <c r="H3446" s="4">
        <v>0</v>
      </c>
      <c r="I3446" s="4">
        <v>943208</v>
      </c>
      <c r="J3446" s="4">
        <v>943208</v>
      </c>
      <c r="K3446" s="4">
        <v>0</v>
      </c>
      <c r="L3446" s="4">
        <v>0</v>
      </c>
      <c r="M3446" s="4">
        <v>0</v>
      </c>
      <c r="N3446" s="4">
        <v>0</v>
      </c>
      <c r="O3446" s="4">
        <v>1356753.73</v>
      </c>
      <c r="P3446" s="4">
        <v>0</v>
      </c>
      <c r="Q3446" s="4">
        <v>0</v>
      </c>
    </row>
    <row r="3447" spans="1:17" outlineLevel="2" x14ac:dyDescent="0.25">
      <c r="A3447" s="2">
        <v>1</v>
      </c>
      <c r="B3447" s="2" t="str">
        <f t="shared" si="53"/>
        <v>250</v>
      </c>
      <c r="C3447" t="s">
        <v>836</v>
      </c>
      <c r="D3447" t="s">
        <v>1</v>
      </c>
      <c r="E3447" t="s">
        <v>479</v>
      </c>
      <c r="F3447" t="s">
        <v>3</v>
      </c>
      <c r="G3447" s="3">
        <v>45048</v>
      </c>
      <c r="H3447" s="4">
        <v>0</v>
      </c>
      <c r="I3447" s="4">
        <v>1813664</v>
      </c>
      <c r="J3447" s="4">
        <v>1813664</v>
      </c>
      <c r="K3447" s="4">
        <v>0</v>
      </c>
      <c r="L3447" s="4">
        <v>0</v>
      </c>
      <c r="M3447" s="4">
        <v>0</v>
      </c>
      <c r="N3447" s="4">
        <v>0</v>
      </c>
      <c r="O3447" s="4">
        <v>705854.66</v>
      </c>
      <c r="P3447" s="4">
        <v>0</v>
      </c>
      <c r="Q3447" s="4">
        <v>0</v>
      </c>
    </row>
    <row r="3448" spans="1:17" outlineLevel="2" x14ac:dyDescent="0.25">
      <c r="A3448" s="2">
        <v>1</v>
      </c>
      <c r="B3448" s="2" t="str">
        <f t="shared" si="53"/>
        <v>250</v>
      </c>
      <c r="C3448" t="s">
        <v>837</v>
      </c>
      <c r="D3448" t="s">
        <v>1</v>
      </c>
      <c r="E3448" t="s">
        <v>479</v>
      </c>
      <c r="F3448" t="s">
        <v>3</v>
      </c>
      <c r="G3448" s="3">
        <v>45048</v>
      </c>
      <c r="H3448" s="4">
        <v>0</v>
      </c>
      <c r="I3448" s="4">
        <v>471807</v>
      </c>
      <c r="J3448" s="4">
        <v>471807</v>
      </c>
      <c r="K3448" s="4">
        <v>0</v>
      </c>
      <c r="L3448" s="4">
        <v>0</v>
      </c>
      <c r="M3448" s="4">
        <v>0</v>
      </c>
      <c r="N3448" s="4">
        <v>0</v>
      </c>
      <c r="O3448" s="4">
        <v>842229</v>
      </c>
      <c r="P3448" s="4">
        <v>0</v>
      </c>
      <c r="Q3448" s="4">
        <v>0</v>
      </c>
    </row>
    <row r="3449" spans="1:17" outlineLevel="2" x14ac:dyDescent="0.25">
      <c r="A3449" s="2">
        <v>1</v>
      </c>
      <c r="B3449" s="2" t="str">
        <f t="shared" si="53"/>
        <v>250</v>
      </c>
      <c r="C3449" t="s">
        <v>838</v>
      </c>
      <c r="D3449" t="s">
        <v>1</v>
      </c>
      <c r="E3449" t="s">
        <v>479</v>
      </c>
      <c r="F3449" t="s">
        <v>3</v>
      </c>
      <c r="G3449" s="3">
        <v>45048</v>
      </c>
      <c r="H3449" s="4">
        <v>0</v>
      </c>
      <c r="I3449" s="4">
        <v>2058392</v>
      </c>
      <c r="J3449" s="4">
        <v>2058392</v>
      </c>
      <c r="K3449" s="4">
        <v>0</v>
      </c>
      <c r="L3449" s="4">
        <v>0</v>
      </c>
      <c r="M3449" s="4">
        <v>0</v>
      </c>
      <c r="N3449" s="4">
        <v>0</v>
      </c>
      <c r="O3449" s="4">
        <v>815169</v>
      </c>
      <c r="P3449" s="4">
        <v>0</v>
      </c>
      <c r="Q3449" s="4">
        <v>0</v>
      </c>
    </row>
    <row r="3450" spans="1:17" outlineLevel="2" x14ac:dyDescent="0.25">
      <c r="A3450" s="2">
        <v>1</v>
      </c>
      <c r="B3450" s="2" t="str">
        <f t="shared" si="53"/>
        <v>250</v>
      </c>
      <c r="C3450" t="s">
        <v>839</v>
      </c>
      <c r="D3450" t="s">
        <v>1</v>
      </c>
      <c r="E3450" t="s">
        <v>479</v>
      </c>
      <c r="F3450" t="s">
        <v>3</v>
      </c>
      <c r="G3450" s="3">
        <v>45048</v>
      </c>
      <c r="H3450" s="4">
        <v>0</v>
      </c>
      <c r="I3450" s="4">
        <v>2471495</v>
      </c>
      <c r="J3450" s="4">
        <v>2471495</v>
      </c>
      <c r="K3450" s="4">
        <v>0</v>
      </c>
      <c r="L3450" s="4">
        <v>0</v>
      </c>
      <c r="M3450" s="4">
        <v>0</v>
      </c>
      <c r="N3450" s="4">
        <v>0</v>
      </c>
      <c r="O3450" s="4">
        <v>488770</v>
      </c>
      <c r="P3450" s="4">
        <v>0</v>
      </c>
      <c r="Q3450" s="4">
        <v>0</v>
      </c>
    </row>
    <row r="3451" spans="1:17" outlineLevel="2" x14ac:dyDescent="0.25">
      <c r="A3451" s="2">
        <v>1</v>
      </c>
      <c r="B3451" s="2" t="str">
        <f t="shared" si="53"/>
        <v>250</v>
      </c>
      <c r="C3451" t="s">
        <v>840</v>
      </c>
      <c r="D3451" t="s">
        <v>1</v>
      </c>
      <c r="E3451" t="s">
        <v>479</v>
      </c>
      <c r="F3451" t="s">
        <v>3</v>
      </c>
      <c r="G3451" s="3">
        <v>45048</v>
      </c>
      <c r="H3451" s="4">
        <v>0</v>
      </c>
      <c r="I3451" s="4">
        <v>1179255</v>
      </c>
      <c r="J3451" s="4">
        <v>1179255</v>
      </c>
      <c r="K3451" s="4">
        <v>0</v>
      </c>
      <c r="L3451" s="4">
        <v>0</v>
      </c>
      <c r="M3451" s="4">
        <v>0</v>
      </c>
      <c r="N3451" s="4">
        <v>0</v>
      </c>
      <c r="O3451" s="4">
        <v>231140</v>
      </c>
      <c r="P3451" s="4">
        <v>0</v>
      </c>
      <c r="Q3451" s="4">
        <v>0</v>
      </c>
    </row>
    <row r="3452" spans="1:17" outlineLevel="2" x14ac:dyDescent="0.25">
      <c r="A3452" s="2">
        <v>1</v>
      </c>
      <c r="B3452" s="2" t="str">
        <f t="shared" si="53"/>
        <v>250</v>
      </c>
      <c r="C3452" t="s">
        <v>840</v>
      </c>
      <c r="D3452" t="s">
        <v>1</v>
      </c>
      <c r="E3452" t="s">
        <v>479</v>
      </c>
      <c r="F3452" t="s">
        <v>8</v>
      </c>
      <c r="G3452" s="3">
        <v>45048</v>
      </c>
      <c r="H3452" s="4">
        <v>0</v>
      </c>
      <c r="I3452" s="4">
        <v>310198</v>
      </c>
      <c r="J3452" s="4">
        <v>310198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</row>
    <row r="3453" spans="1:17" outlineLevel="2" x14ac:dyDescent="0.25">
      <c r="A3453" s="2">
        <v>1</v>
      </c>
      <c r="B3453" s="2" t="str">
        <f t="shared" si="53"/>
        <v>250</v>
      </c>
      <c r="C3453" t="s">
        <v>841</v>
      </c>
      <c r="D3453" t="s">
        <v>1</v>
      </c>
      <c r="E3453" t="s">
        <v>479</v>
      </c>
      <c r="F3453" t="s">
        <v>3</v>
      </c>
      <c r="G3453" s="3">
        <v>45048</v>
      </c>
      <c r="H3453" s="4">
        <v>0</v>
      </c>
      <c r="I3453" s="4">
        <v>566328</v>
      </c>
      <c r="J3453" s="4">
        <v>566328</v>
      </c>
      <c r="K3453" s="4">
        <v>0</v>
      </c>
      <c r="L3453" s="4">
        <v>0</v>
      </c>
      <c r="M3453" s="4">
        <v>0</v>
      </c>
      <c r="N3453" s="4">
        <v>0</v>
      </c>
      <c r="O3453" s="4">
        <v>729760</v>
      </c>
      <c r="P3453" s="4">
        <v>0</v>
      </c>
      <c r="Q3453" s="4">
        <v>0</v>
      </c>
    </row>
    <row r="3454" spans="1:17" outlineLevel="2" x14ac:dyDescent="0.25">
      <c r="A3454" s="2">
        <v>1</v>
      </c>
      <c r="B3454" s="2" t="str">
        <f t="shared" si="53"/>
        <v>250</v>
      </c>
      <c r="C3454" t="s">
        <v>842</v>
      </c>
      <c r="D3454" t="s">
        <v>1</v>
      </c>
      <c r="E3454" t="s">
        <v>479</v>
      </c>
      <c r="F3454" t="s">
        <v>3</v>
      </c>
      <c r="G3454" s="3">
        <v>45048</v>
      </c>
      <c r="H3454" s="4">
        <v>0</v>
      </c>
      <c r="I3454" s="4">
        <v>636959</v>
      </c>
      <c r="J3454" s="4">
        <v>636959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</row>
    <row r="3455" spans="1:17" outlineLevel="2" x14ac:dyDescent="0.25">
      <c r="A3455" s="2">
        <v>1</v>
      </c>
      <c r="B3455" s="2" t="str">
        <f t="shared" si="53"/>
        <v>250</v>
      </c>
      <c r="C3455" t="s">
        <v>842</v>
      </c>
      <c r="D3455" t="s">
        <v>1</v>
      </c>
      <c r="E3455" t="s">
        <v>479</v>
      </c>
      <c r="F3455" t="s">
        <v>8</v>
      </c>
      <c r="G3455" s="3">
        <v>45048</v>
      </c>
      <c r="H3455" s="4">
        <v>0</v>
      </c>
      <c r="I3455" s="4">
        <v>930594</v>
      </c>
      <c r="J3455" s="4">
        <v>930594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</row>
    <row r="3456" spans="1:17" outlineLevel="2" x14ac:dyDescent="0.25">
      <c r="A3456" s="2">
        <v>1</v>
      </c>
      <c r="B3456" s="2" t="str">
        <f t="shared" si="53"/>
        <v>250</v>
      </c>
      <c r="C3456" t="s">
        <v>843</v>
      </c>
      <c r="D3456" t="s">
        <v>1</v>
      </c>
      <c r="E3456" t="s">
        <v>479</v>
      </c>
      <c r="F3456" t="s">
        <v>3</v>
      </c>
      <c r="G3456" s="3">
        <v>45048</v>
      </c>
      <c r="H3456" s="4">
        <v>0</v>
      </c>
      <c r="I3456" s="4">
        <v>3229640</v>
      </c>
      <c r="J3456" s="4">
        <v>3229640</v>
      </c>
      <c r="K3456" s="4">
        <v>0</v>
      </c>
      <c r="L3456" s="4">
        <v>0</v>
      </c>
      <c r="M3456" s="4">
        <v>0</v>
      </c>
      <c r="N3456" s="4">
        <v>0</v>
      </c>
      <c r="O3456" s="4">
        <v>806203.2</v>
      </c>
      <c r="P3456" s="4">
        <v>0</v>
      </c>
      <c r="Q3456" s="4">
        <v>0</v>
      </c>
    </row>
    <row r="3457" spans="1:17" outlineLevel="2" x14ac:dyDescent="0.25">
      <c r="A3457" s="2">
        <v>1</v>
      </c>
      <c r="B3457" s="2" t="str">
        <f t="shared" si="53"/>
        <v>250</v>
      </c>
      <c r="C3457" t="s">
        <v>844</v>
      </c>
      <c r="D3457" t="s">
        <v>1</v>
      </c>
      <c r="E3457" t="s">
        <v>479</v>
      </c>
      <c r="F3457" t="s">
        <v>3</v>
      </c>
      <c r="G3457" s="3">
        <v>45048</v>
      </c>
      <c r="H3457" s="4">
        <v>0</v>
      </c>
      <c r="I3457" s="4">
        <v>562072</v>
      </c>
      <c r="J3457" s="4">
        <v>562072</v>
      </c>
      <c r="K3457" s="4">
        <v>0</v>
      </c>
      <c r="L3457" s="4">
        <v>0</v>
      </c>
      <c r="M3457" s="4">
        <v>0</v>
      </c>
      <c r="N3457" s="4">
        <v>0</v>
      </c>
      <c r="O3457" s="4">
        <v>711485</v>
      </c>
      <c r="P3457" s="4">
        <v>0</v>
      </c>
      <c r="Q3457" s="4">
        <v>0</v>
      </c>
    </row>
    <row r="3458" spans="1:17" outlineLevel="2" x14ac:dyDescent="0.25">
      <c r="A3458" s="2">
        <v>1</v>
      </c>
      <c r="B3458" s="2" t="str">
        <f t="shared" si="53"/>
        <v>250</v>
      </c>
      <c r="C3458" t="s">
        <v>845</v>
      </c>
      <c r="D3458" t="s">
        <v>1</v>
      </c>
      <c r="E3458" t="s">
        <v>479</v>
      </c>
      <c r="F3458" t="s">
        <v>3</v>
      </c>
      <c r="G3458" s="3">
        <v>45048</v>
      </c>
      <c r="H3458" s="4">
        <v>0</v>
      </c>
      <c r="I3458" s="4">
        <v>1351045</v>
      </c>
      <c r="J3458" s="4">
        <v>1351045</v>
      </c>
      <c r="K3458" s="4">
        <v>0</v>
      </c>
      <c r="L3458" s="4">
        <v>0</v>
      </c>
      <c r="M3458" s="4">
        <v>0</v>
      </c>
      <c r="N3458" s="4">
        <v>0</v>
      </c>
      <c r="O3458" s="4">
        <v>1365750</v>
      </c>
      <c r="P3458" s="4">
        <v>0</v>
      </c>
      <c r="Q3458" s="4">
        <v>0</v>
      </c>
    </row>
    <row r="3459" spans="1:17" outlineLevel="2" x14ac:dyDescent="0.25">
      <c r="A3459" s="2">
        <v>1</v>
      </c>
      <c r="B3459" s="2" t="str">
        <f t="shared" ref="B3459:B3522" si="54">LEFT(C3459,3)</f>
        <v>250</v>
      </c>
      <c r="C3459" t="s">
        <v>845</v>
      </c>
      <c r="D3459" t="s">
        <v>1</v>
      </c>
      <c r="E3459" t="s">
        <v>479</v>
      </c>
      <c r="F3459" t="s">
        <v>8</v>
      </c>
      <c r="G3459" s="3">
        <v>45048</v>
      </c>
      <c r="H3459" s="4">
        <v>0</v>
      </c>
      <c r="I3459" s="4">
        <v>744475</v>
      </c>
      <c r="J3459" s="4">
        <v>744475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</row>
    <row r="3460" spans="1:17" outlineLevel="2" x14ac:dyDescent="0.25">
      <c r="A3460" s="2">
        <v>1</v>
      </c>
      <c r="B3460" s="2" t="str">
        <f t="shared" si="54"/>
        <v>250</v>
      </c>
      <c r="C3460" t="s">
        <v>846</v>
      </c>
      <c r="D3460" t="s">
        <v>1</v>
      </c>
      <c r="E3460" t="s">
        <v>479</v>
      </c>
      <c r="F3460" t="s">
        <v>3</v>
      </c>
      <c r="G3460" s="3">
        <v>45048</v>
      </c>
      <c r="H3460" s="4">
        <v>0</v>
      </c>
      <c r="I3460" s="4">
        <v>3106303</v>
      </c>
      <c r="J3460" s="4">
        <v>3106303</v>
      </c>
      <c r="K3460" s="4">
        <v>0</v>
      </c>
      <c r="L3460" s="4">
        <v>0</v>
      </c>
      <c r="M3460" s="4">
        <v>0</v>
      </c>
      <c r="N3460" s="4">
        <v>0</v>
      </c>
      <c r="O3460" s="4">
        <v>241655</v>
      </c>
      <c r="P3460" s="4">
        <v>0</v>
      </c>
      <c r="Q3460" s="4">
        <v>0</v>
      </c>
    </row>
    <row r="3461" spans="1:17" outlineLevel="2" x14ac:dyDescent="0.25">
      <c r="A3461" s="2">
        <v>1</v>
      </c>
      <c r="B3461" s="2" t="str">
        <f t="shared" si="54"/>
        <v>250</v>
      </c>
      <c r="C3461" t="s">
        <v>847</v>
      </c>
      <c r="D3461" t="s">
        <v>1</v>
      </c>
      <c r="E3461" t="s">
        <v>479</v>
      </c>
      <c r="F3461" t="s">
        <v>3</v>
      </c>
      <c r="G3461" s="3">
        <v>45048</v>
      </c>
      <c r="H3461" s="4">
        <v>0</v>
      </c>
      <c r="I3461" s="4">
        <v>3122594</v>
      </c>
      <c r="J3461" s="4">
        <v>3122594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</row>
    <row r="3462" spans="1:17" outlineLevel="2" x14ac:dyDescent="0.25">
      <c r="A3462" s="2">
        <v>1</v>
      </c>
      <c r="B3462" s="2" t="str">
        <f t="shared" si="54"/>
        <v>250</v>
      </c>
      <c r="C3462" t="s">
        <v>847</v>
      </c>
      <c r="D3462" t="s">
        <v>1</v>
      </c>
      <c r="E3462" t="s">
        <v>479</v>
      </c>
      <c r="F3462" t="s">
        <v>8</v>
      </c>
      <c r="G3462" s="3">
        <v>45048</v>
      </c>
      <c r="H3462" s="4">
        <v>0</v>
      </c>
      <c r="I3462" s="4">
        <v>434277</v>
      </c>
      <c r="J3462" s="4">
        <v>434277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</row>
    <row r="3463" spans="1:17" outlineLevel="2" x14ac:dyDescent="0.25">
      <c r="A3463" s="2">
        <v>1</v>
      </c>
      <c r="B3463" s="2" t="str">
        <f t="shared" si="54"/>
        <v>250</v>
      </c>
      <c r="C3463" t="s">
        <v>848</v>
      </c>
      <c r="D3463" t="s">
        <v>1</v>
      </c>
      <c r="E3463" t="s">
        <v>479</v>
      </c>
      <c r="F3463" t="s">
        <v>3</v>
      </c>
      <c r="G3463" s="3">
        <v>45048</v>
      </c>
      <c r="H3463" s="4">
        <v>0</v>
      </c>
      <c r="I3463" s="4">
        <v>2383663</v>
      </c>
      <c r="J3463" s="4">
        <v>2383663</v>
      </c>
      <c r="K3463" s="4">
        <v>0</v>
      </c>
      <c r="L3463" s="4">
        <v>0</v>
      </c>
      <c r="M3463" s="4">
        <v>0</v>
      </c>
      <c r="N3463" s="4">
        <v>0</v>
      </c>
      <c r="O3463" s="4">
        <v>414399.27</v>
      </c>
      <c r="P3463" s="4">
        <v>0</v>
      </c>
      <c r="Q3463" s="4">
        <v>0</v>
      </c>
    </row>
    <row r="3464" spans="1:17" outlineLevel="2" x14ac:dyDescent="0.25">
      <c r="A3464" s="2">
        <v>1</v>
      </c>
      <c r="B3464" s="2" t="str">
        <f t="shared" si="54"/>
        <v>250</v>
      </c>
      <c r="C3464" t="s">
        <v>849</v>
      </c>
      <c r="D3464" t="s">
        <v>1</v>
      </c>
      <c r="E3464" t="s">
        <v>479</v>
      </c>
      <c r="F3464" t="s">
        <v>3</v>
      </c>
      <c r="G3464" s="3">
        <v>45048</v>
      </c>
      <c r="H3464" s="4">
        <v>0</v>
      </c>
      <c r="I3464" s="4">
        <v>1380334</v>
      </c>
      <c r="J3464" s="4">
        <v>1380334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</row>
    <row r="3465" spans="1:17" outlineLevel="2" x14ac:dyDescent="0.25">
      <c r="A3465" s="2">
        <v>1</v>
      </c>
      <c r="B3465" s="2" t="str">
        <f t="shared" si="54"/>
        <v>250</v>
      </c>
      <c r="C3465" t="s">
        <v>850</v>
      </c>
      <c r="D3465" t="s">
        <v>1</v>
      </c>
      <c r="E3465" t="s">
        <v>479</v>
      </c>
      <c r="F3465" t="s">
        <v>3</v>
      </c>
      <c r="G3465" s="3">
        <v>45048</v>
      </c>
      <c r="H3465" s="4">
        <v>0</v>
      </c>
      <c r="I3465" s="4">
        <v>4031530</v>
      </c>
      <c r="J3465" s="4">
        <v>4031530</v>
      </c>
      <c r="K3465" s="4">
        <v>0</v>
      </c>
      <c r="L3465" s="4">
        <v>0</v>
      </c>
      <c r="M3465" s="4">
        <v>0</v>
      </c>
      <c r="N3465" s="4">
        <v>0</v>
      </c>
      <c r="O3465" s="4">
        <v>708749</v>
      </c>
      <c r="P3465" s="4">
        <v>0</v>
      </c>
      <c r="Q3465" s="4">
        <v>0</v>
      </c>
    </row>
    <row r="3466" spans="1:17" outlineLevel="2" x14ac:dyDescent="0.25">
      <c r="A3466" s="2">
        <v>1</v>
      </c>
      <c r="B3466" s="2" t="str">
        <f t="shared" si="54"/>
        <v>250</v>
      </c>
      <c r="C3466" t="s">
        <v>851</v>
      </c>
      <c r="D3466" t="s">
        <v>1</v>
      </c>
      <c r="E3466" t="s">
        <v>479</v>
      </c>
      <c r="F3466" t="s">
        <v>3</v>
      </c>
      <c r="G3466" s="3">
        <v>45048</v>
      </c>
      <c r="H3466" s="4">
        <v>0</v>
      </c>
      <c r="I3466" s="4">
        <v>847874</v>
      </c>
      <c r="J3466" s="4">
        <v>847874</v>
      </c>
      <c r="K3466" s="4">
        <v>0</v>
      </c>
      <c r="L3466" s="4">
        <v>0</v>
      </c>
      <c r="M3466" s="4">
        <v>0</v>
      </c>
      <c r="N3466" s="4">
        <v>0</v>
      </c>
      <c r="O3466" s="4">
        <v>1545000</v>
      </c>
      <c r="P3466" s="4">
        <v>0</v>
      </c>
      <c r="Q3466" s="4">
        <v>0</v>
      </c>
    </row>
    <row r="3467" spans="1:17" outlineLevel="2" x14ac:dyDescent="0.25">
      <c r="A3467" s="2">
        <v>1</v>
      </c>
      <c r="B3467" s="2" t="str">
        <f t="shared" si="54"/>
        <v>250</v>
      </c>
      <c r="C3467" t="s">
        <v>852</v>
      </c>
      <c r="D3467" t="s">
        <v>1</v>
      </c>
      <c r="E3467" t="s">
        <v>479</v>
      </c>
      <c r="F3467" t="s">
        <v>3</v>
      </c>
      <c r="G3467" s="3">
        <v>45048</v>
      </c>
      <c r="H3467" s="4">
        <v>0</v>
      </c>
      <c r="I3467" s="4">
        <v>1156211</v>
      </c>
      <c r="J3467" s="4">
        <v>1156211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</row>
    <row r="3468" spans="1:17" outlineLevel="2" x14ac:dyDescent="0.25">
      <c r="A3468" s="2">
        <v>1</v>
      </c>
      <c r="B3468" s="2" t="str">
        <f t="shared" si="54"/>
        <v>250</v>
      </c>
      <c r="C3468" t="s">
        <v>853</v>
      </c>
      <c r="D3468" t="s">
        <v>1</v>
      </c>
      <c r="E3468" t="s">
        <v>479</v>
      </c>
      <c r="F3468" t="s">
        <v>3</v>
      </c>
      <c r="G3468" s="3">
        <v>45048</v>
      </c>
      <c r="H3468" s="4">
        <v>0</v>
      </c>
      <c r="I3468" s="4">
        <v>2208555</v>
      </c>
      <c r="J3468" s="4">
        <v>2208555</v>
      </c>
      <c r="K3468" s="4">
        <v>0</v>
      </c>
      <c r="L3468" s="4">
        <v>0</v>
      </c>
      <c r="M3468" s="4">
        <v>0</v>
      </c>
      <c r="N3468" s="4">
        <v>0</v>
      </c>
      <c r="O3468" s="4">
        <v>765176.04</v>
      </c>
      <c r="P3468" s="4">
        <v>0</v>
      </c>
      <c r="Q3468" s="4">
        <v>0</v>
      </c>
    </row>
    <row r="3469" spans="1:17" outlineLevel="2" x14ac:dyDescent="0.25">
      <c r="A3469" s="2">
        <v>1</v>
      </c>
      <c r="B3469" s="2" t="str">
        <f t="shared" si="54"/>
        <v>250</v>
      </c>
      <c r="C3469" t="s">
        <v>854</v>
      </c>
      <c r="D3469" t="s">
        <v>1</v>
      </c>
      <c r="E3469" t="s">
        <v>479</v>
      </c>
      <c r="F3469" t="s">
        <v>3</v>
      </c>
      <c r="G3469" s="3">
        <v>45048</v>
      </c>
      <c r="H3469" s="4">
        <v>0</v>
      </c>
      <c r="I3469" s="4">
        <v>2252549</v>
      </c>
      <c r="J3469" s="4">
        <v>2252549</v>
      </c>
      <c r="K3469" s="4">
        <v>0</v>
      </c>
      <c r="L3469" s="4">
        <v>0</v>
      </c>
      <c r="M3469" s="4">
        <v>0</v>
      </c>
      <c r="N3469" s="4">
        <v>0</v>
      </c>
      <c r="O3469" s="4">
        <v>1021278</v>
      </c>
      <c r="P3469" s="4">
        <v>0</v>
      </c>
      <c r="Q3469" s="4">
        <v>0</v>
      </c>
    </row>
    <row r="3470" spans="1:17" outlineLevel="2" x14ac:dyDescent="0.25">
      <c r="A3470" s="2">
        <v>1</v>
      </c>
      <c r="B3470" s="2" t="str">
        <f t="shared" si="54"/>
        <v>250</v>
      </c>
      <c r="C3470" t="s">
        <v>855</v>
      </c>
      <c r="D3470" t="s">
        <v>1</v>
      </c>
      <c r="E3470" t="s">
        <v>479</v>
      </c>
      <c r="F3470" t="s">
        <v>3</v>
      </c>
      <c r="G3470" s="3">
        <v>45048</v>
      </c>
      <c r="H3470" s="4">
        <v>0</v>
      </c>
      <c r="I3470" s="4">
        <v>1847637</v>
      </c>
      <c r="J3470" s="4">
        <v>1847637</v>
      </c>
      <c r="K3470" s="4">
        <v>0</v>
      </c>
      <c r="L3470" s="4">
        <v>0</v>
      </c>
      <c r="M3470" s="4">
        <v>0</v>
      </c>
      <c r="N3470" s="4">
        <v>0</v>
      </c>
      <c r="O3470" s="4">
        <v>1084517</v>
      </c>
      <c r="P3470" s="4">
        <v>0</v>
      </c>
      <c r="Q3470" s="4">
        <v>0</v>
      </c>
    </row>
    <row r="3471" spans="1:17" outlineLevel="2" x14ac:dyDescent="0.25">
      <c r="A3471" s="2">
        <v>1</v>
      </c>
      <c r="B3471" s="2" t="str">
        <f t="shared" si="54"/>
        <v>250</v>
      </c>
      <c r="C3471" t="s">
        <v>856</v>
      </c>
      <c r="D3471" t="s">
        <v>1</v>
      </c>
      <c r="E3471" t="s">
        <v>479</v>
      </c>
      <c r="F3471" t="s">
        <v>3</v>
      </c>
      <c r="G3471" s="3">
        <v>45048</v>
      </c>
      <c r="H3471" s="4">
        <v>0</v>
      </c>
      <c r="I3471" s="4">
        <v>1993938</v>
      </c>
      <c r="J3471" s="4">
        <v>1993938</v>
      </c>
      <c r="K3471" s="4">
        <v>0</v>
      </c>
      <c r="L3471" s="4">
        <v>0</v>
      </c>
      <c r="M3471" s="4">
        <v>0</v>
      </c>
      <c r="N3471" s="4">
        <v>0</v>
      </c>
      <c r="O3471" s="4">
        <v>416318</v>
      </c>
      <c r="P3471" s="4">
        <v>0</v>
      </c>
      <c r="Q3471" s="4">
        <v>0</v>
      </c>
    </row>
    <row r="3472" spans="1:17" outlineLevel="2" x14ac:dyDescent="0.25">
      <c r="A3472" s="2">
        <v>1</v>
      </c>
      <c r="B3472" s="2" t="str">
        <f t="shared" si="54"/>
        <v>250</v>
      </c>
      <c r="C3472" t="s">
        <v>857</v>
      </c>
      <c r="D3472" t="s">
        <v>1</v>
      </c>
      <c r="E3472" t="s">
        <v>479</v>
      </c>
      <c r="F3472" t="s">
        <v>3</v>
      </c>
      <c r="G3472" s="3">
        <v>45048</v>
      </c>
      <c r="H3472" s="4">
        <v>0</v>
      </c>
      <c r="I3472" s="4">
        <v>652703</v>
      </c>
      <c r="J3472" s="4">
        <v>652703</v>
      </c>
      <c r="K3472" s="4">
        <v>0</v>
      </c>
      <c r="L3472" s="4">
        <v>0</v>
      </c>
      <c r="M3472" s="4">
        <v>0</v>
      </c>
      <c r="N3472" s="4">
        <v>0</v>
      </c>
      <c r="O3472" s="4">
        <v>1444000</v>
      </c>
      <c r="P3472" s="4">
        <v>0</v>
      </c>
      <c r="Q3472" s="4">
        <v>0</v>
      </c>
    </row>
    <row r="3473" spans="1:17" outlineLevel="2" x14ac:dyDescent="0.25">
      <c r="A3473" s="2">
        <v>1</v>
      </c>
      <c r="B3473" s="2" t="str">
        <f t="shared" si="54"/>
        <v>250</v>
      </c>
      <c r="C3473" t="s">
        <v>858</v>
      </c>
      <c r="D3473" t="s">
        <v>1</v>
      </c>
      <c r="E3473" t="s">
        <v>479</v>
      </c>
      <c r="F3473" t="s">
        <v>3</v>
      </c>
      <c r="G3473" s="3">
        <v>45048</v>
      </c>
      <c r="H3473" s="4">
        <v>0</v>
      </c>
      <c r="I3473" s="4">
        <v>299097</v>
      </c>
      <c r="J3473" s="4">
        <v>299097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</row>
    <row r="3474" spans="1:17" outlineLevel="2" x14ac:dyDescent="0.25">
      <c r="A3474" s="2">
        <v>1</v>
      </c>
      <c r="B3474" s="2" t="str">
        <f t="shared" si="54"/>
        <v>250</v>
      </c>
      <c r="C3474" t="s">
        <v>858</v>
      </c>
      <c r="D3474" t="s">
        <v>1</v>
      </c>
      <c r="E3474" t="s">
        <v>479</v>
      </c>
      <c r="F3474" t="s">
        <v>8</v>
      </c>
      <c r="G3474" s="3">
        <v>45048</v>
      </c>
      <c r="H3474" s="4">
        <v>0</v>
      </c>
      <c r="I3474" s="4">
        <v>310198</v>
      </c>
      <c r="J3474" s="4">
        <v>310198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</row>
    <row r="3475" spans="1:17" outlineLevel="2" x14ac:dyDescent="0.25">
      <c r="A3475" s="2">
        <v>1</v>
      </c>
      <c r="B3475" s="2" t="str">
        <f t="shared" si="54"/>
        <v>250</v>
      </c>
      <c r="C3475" t="s">
        <v>859</v>
      </c>
      <c r="D3475" t="s">
        <v>1</v>
      </c>
      <c r="E3475" t="s">
        <v>479</v>
      </c>
      <c r="F3475" t="s">
        <v>3</v>
      </c>
      <c r="G3475" s="3">
        <v>45048</v>
      </c>
      <c r="H3475" s="4">
        <v>0</v>
      </c>
      <c r="I3475" s="4">
        <v>733650</v>
      </c>
      <c r="J3475" s="4">
        <v>733650</v>
      </c>
      <c r="K3475" s="4">
        <v>0</v>
      </c>
      <c r="L3475" s="4">
        <v>0</v>
      </c>
      <c r="M3475" s="4">
        <v>0</v>
      </c>
      <c r="N3475" s="4">
        <v>0</v>
      </c>
      <c r="O3475" s="4">
        <v>1463637.5</v>
      </c>
      <c r="P3475" s="4">
        <v>0</v>
      </c>
      <c r="Q3475" s="4">
        <v>0</v>
      </c>
    </row>
    <row r="3476" spans="1:17" outlineLevel="2" x14ac:dyDescent="0.25">
      <c r="A3476" s="2">
        <v>1</v>
      </c>
      <c r="B3476" s="2" t="str">
        <f t="shared" si="54"/>
        <v>250</v>
      </c>
      <c r="C3476" t="s">
        <v>860</v>
      </c>
      <c r="D3476" t="s">
        <v>1</v>
      </c>
      <c r="E3476" t="s">
        <v>479</v>
      </c>
      <c r="F3476" t="s">
        <v>3</v>
      </c>
      <c r="G3476" s="3">
        <v>45048</v>
      </c>
      <c r="H3476" s="4">
        <v>0</v>
      </c>
      <c r="I3476" s="4">
        <v>2249577</v>
      </c>
      <c r="J3476" s="4">
        <v>2249577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</row>
    <row r="3477" spans="1:17" outlineLevel="2" x14ac:dyDescent="0.25">
      <c r="A3477" s="2">
        <v>1</v>
      </c>
      <c r="B3477" s="2" t="str">
        <f t="shared" si="54"/>
        <v>250</v>
      </c>
      <c r="C3477" t="s">
        <v>861</v>
      </c>
      <c r="D3477" t="s">
        <v>1</v>
      </c>
      <c r="E3477" t="s">
        <v>479</v>
      </c>
      <c r="F3477" t="s">
        <v>3</v>
      </c>
      <c r="G3477" s="3">
        <v>45048</v>
      </c>
      <c r="H3477" s="4">
        <v>0</v>
      </c>
      <c r="I3477" s="4">
        <v>2364972</v>
      </c>
      <c r="J3477" s="4">
        <v>2364972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</row>
    <row r="3478" spans="1:17" outlineLevel="2" x14ac:dyDescent="0.25">
      <c r="A3478" s="2">
        <v>1</v>
      </c>
      <c r="B3478" s="2" t="str">
        <f t="shared" si="54"/>
        <v>250</v>
      </c>
      <c r="C3478" t="s">
        <v>861</v>
      </c>
      <c r="D3478" t="s">
        <v>1</v>
      </c>
      <c r="E3478" t="s">
        <v>479</v>
      </c>
      <c r="F3478" t="s">
        <v>8</v>
      </c>
      <c r="G3478" s="3">
        <v>45048</v>
      </c>
      <c r="H3478" s="4">
        <v>0</v>
      </c>
      <c r="I3478" s="4">
        <v>470260</v>
      </c>
      <c r="J3478" s="4">
        <v>470260</v>
      </c>
      <c r="K3478" s="4">
        <v>0</v>
      </c>
      <c r="L3478" s="4">
        <v>0</v>
      </c>
      <c r="M3478" s="4">
        <v>0</v>
      </c>
      <c r="N3478" s="4">
        <v>0</v>
      </c>
      <c r="O3478" s="4">
        <v>724894.5</v>
      </c>
      <c r="P3478" s="4">
        <v>0</v>
      </c>
      <c r="Q3478" s="4">
        <v>0</v>
      </c>
    </row>
    <row r="3479" spans="1:17" outlineLevel="2" x14ac:dyDescent="0.25">
      <c r="A3479" s="2">
        <v>1</v>
      </c>
      <c r="B3479" s="2" t="str">
        <f t="shared" si="54"/>
        <v>250</v>
      </c>
      <c r="C3479" t="s">
        <v>862</v>
      </c>
      <c r="D3479" t="s">
        <v>1</v>
      </c>
      <c r="E3479" t="s">
        <v>479</v>
      </c>
      <c r="F3479" t="s">
        <v>3</v>
      </c>
      <c r="G3479" s="3">
        <v>45048</v>
      </c>
      <c r="H3479" s="4">
        <v>0</v>
      </c>
      <c r="I3479" s="4">
        <v>713455</v>
      </c>
      <c r="J3479" s="4">
        <v>713455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</row>
    <row r="3480" spans="1:17" outlineLevel="2" x14ac:dyDescent="0.25">
      <c r="A3480" s="2">
        <v>1</v>
      </c>
      <c r="B3480" s="2" t="str">
        <f t="shared" si="54"/>
        <v>250</v>
      </c>
      <c r="C3480" t="s">
        <v>863</v>
      </c>
      <c r="D3480" t="s">
        <v>1</v>
      </c>
      <c r="E3480" t="s">
        <v>15</v>
      </c>
      <c r="F3480" t="s">
        <v>3</v>
      </c>
      <c r="G3480" s="3">
        <v>45048</v>
      </c>
      <c r="H3480" s="4">
        <v>0</v>
      </c>
      <c r="I3480" s="4">
        <v>97758946</v>
      </c>
      <c r="J3480" s="4">
        <v>97758946</v>
      </c>
      <c r="K3480" s="4">
        <v>0</v>
      </c>
      <c r="L3480" s="4">
        <v>0</v>
      </c>
      <c r="M3480" s="4">
        <v>0</v>
      </c>
      <c r="N3480" s="4">
        <v>0</v>
      </c>
      <c r="O3480" s="4">
        <v>13430872.5</v>
      </c>
      <c r="P3480" s="4">
        <v>0</v>
      </c>
      <c r="Q3480" s="4">
        <v>0</v>
      </c>
    </row>
    <row r="3481" spans="1:17" outlineLevel="2" x14ac:dyDescent="0.25">
      <c r="A3481" s="2">
        <v>1</v>
      </c>
      <c r="B3481" s="2" t="str">
        <f t="shared" si="54"/>
        <v>250</v>
      </c>
      <c r="C3481" t="s">
        <v>863</v>
      </c>
      <c r="D3481" t="s">
        <v>1</v>
      </c>
      <c r="E3481" t="s">
        <v>15</v>
      </c>
      <c r="F3481" t="s">
        <v>65</v>
      </c>
      <c r="G3481" s="3">
        <v>45048</v>
      </c>
      <c r="H3481" s="4">
        <v>0</v>
      </c>
      <c r="I3481" s="4">
        <v>17460221</v>
      </c>
      <c r="J3481" s="4">
        <v>17460221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</row>
    <row r="3482" spans="1:17" outlineLevel="2" x14ac:dyDescent="0.25">
      <c r="A3482" s="2">
        <v>1</v>
      </c>
      <c r="B3482" s="2" t="str">
        <f t="shared" si="54"/>
        <v>250</v>
      </c>
      <c r="C3482" t="s">
        <v>863</v>
      </c>
      <c r="D3482" t="s">
        <v>1</v>
      </c>
      <c r="E3482" t="s">
        <v>15</v>
      </c>
      <c r="F3482" t="s">
        <v>7</v>
      </c>
      <c r="G3482" s="3">
        <v>45048</v>
      </c>
      <c r="H3482" s="4">
        <v>0</v>
      </c>
      <c r="I3482" s="4">
        <v>1116712</v>
      </c>
      <c r="J3482" s="4">
        <v>1116712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</row>
    <row r="3483" spans="1:17" outlineLevel="2" x14ac:dyDescent="0.25">
      <c r="A3483" s="2">
        <v>1</v>
      </c>
      <c r="B3483" s="2" t="str">
        <f t="shared" si="54"/>
        <v>250</v>
      </c>
      <c r="C3483" t="s">
        <v>863</v>
      </c>
      <c r="D3483" t="s">
        <v>1</v>
      </c>
      <c r="E3483" t="s">
        <v>15</v>
      </c>
      <c r="F3483" t="s">
        <v>8</v>
      </c>
      <c r="G3483" s="3">
        <v>45048</v>
      </c>
      <c r="H3483" s="4">
        <v>0</v>
      </c>
      <c r="I3483" s="4">
        <v>620396</v>
      </c>
      <c r="J3483" s="4">
        <v>620396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</row>
    <row r="3484" spans="1:17" outlineLevel="2" x14ac:dyDescent="0.25">
      <c r="A3484" s="2">
        <v>1</v>
      </c>
      <c r="B3484" s="2" t="str">
        <f t="shared" si="54"/>
        <v>250</v>
      </c>
      <c r="C3484" t="s">
        <v>863</v>
      </c>
      <c r="D3484" t="s">
        <v>1</v>
      </c>
      <c r="E3484" t="s">
        <v>479</v>
      </c>
      <c r="F3484" t="s">
        <v>3</v>
      </c>
      <c r="G3484" s="3">
        <v>45048</v>
      </c>
      <c r="H3484" s="4">
        <v>0</v>
      </c>
      <c r="I3484" s="4">
        <v>11276695</v>
      </c>
      <c r="J3484" s="4">
        <v>11276695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</row>
    <row r="3485" spans="1:17" outlineLevel="2" x14ac:dyDescent="0.25">
      <c r="A3485" s="2">
        <v>1</v>
      </c>
      <c r="B3485" s="2" t="str">
        <f t="shared" si="54"/>
        <v>250</v>
      </c>
      <c r="C3485" t="s">
        <v>864</v>
      </c>
      <c r="D3485" t="s">
        <v>1</v>
      </c>
      <c r="E3485" t="s">
        <v>479</v>
      </c>
      <c r="F3485" t="s">
        <v>3</v>
      </c>
      <c r="G3485" s="3">
        <v>45048</v>
      </c>
      <c r="H3485" s="4">
        <v>0</v>
      </c>
      <c r="I3485" s="4">
        <v>21047845</v>
      </c>
      <c r="J3485" s="4">
        <v>21047845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</row>
    <row r="3486" spans="1:17" outlineLevel="2" x14ac:dyDescent="0.25">
      <c r="A3486" s="2">
        <v>1</v>
      </c>
      <c r="B3486" s="2" t="str">
        <f t="shared" si="54"/>
        <v>250</v>
      </c>
      <c r="C3486" t="s">
        <v>865</v>
      </c>
      <c r="D3486" t="s">
        <v>1</v>
      </c>
      <c r="E3486" t="s">
        <v>479</v>
      </c>
      <c r="F3486" t="s">
        <v>3</v>
      </c>
      <c r="G3486" s="3">
        <v>45048</v>
      </c>
      <c r="H3486" s="4">
        <v>0</v>
      </c>
      <c r="I3486" s="4">
        <v>866894</v>
      </c>
      <c r="J3486" s="4">
        <v>866894</v>
      </c>
      <c r="K3486" s="4">
        <v>0</v>
      </c>
      <c r="L3486" s="4">
        <v>0</v>
      </c>
      <c r="M3486" s="4">
        <v>0</v>
      </c>
      <c r="N3486" s="4">
        <v>0</v>
      </c>
      <c r="O3486" s="4">
        <v>1644980</v>
      </c>
      <c r="P3486" s="4">
        <v>0</v>
      </c>
      <c r="Q3486" s="4">
        <v>0</v>
      </c>
    </row>
    <row r="3487" spans="1:17" outlineLevel="2" x14ac:dyDescent="0.25">
      <c r="A3487" s="2">
        <v>1</v>
      </c>
      <c r="B3487" s="2" t="str">
        <f t="shared" si="54"/>
        <v>250</v>
      </c>
      <c r="C3487" t="s">
        <v>866</v>
      </c>
      <c r="D3487" t="s">
        <v>1</v>
      </c>
      <c r="E3487" t="s">
        <v>479</v>
      </c>
      <c r="F3487" t="s">
        <v>3</v>
      </c>
      <c r="G3487" s="3">
        <v>45048</v>
      </c>
      <c r="H3487" s="4">
        <v>0</v>
      </c>
      <c r="I3487" s="4">
        <v>1147579</v>
      </c>
      <c r="J3487" s="4">
        <v>1147579</v>
      </c>
      <c r="K3487" s="4">
        <v>0</v>
      </c>
      <c r="L3487" s="4">
        <v>0</v>
      </c>
      <c r="M3487" s="4">
        <v>0</v>
      </c>
      <c r="N3487" s="4">
        <v>0</v>
      </c>
      <c r="O3487" s="4">
        <v>1993612.58</v>
      </c>
      <c r="P3487" s="4">
        <v>0</v>
      </c>
      <c r="Q3487" s="4">
        <v>0</v>
      </c>
    </row>
    <row r="3488" spans="1:17" outlineLevel="2" x14ac:dyDescent="0.25">
      <c r="A3488" s="2">
        <v>1</v>
      </c>
      <c r="B3488" s="2" t="str">
        <f t="shared" si="54"/>
        <v>250</v>
      </c>
      <c r="C3488" t="s">
        <v>867</v>
      </c>
      <c r="D3488" t="s">
        <v>1</v>
      </c>
      <c r="E3488" t="s">
        <v>479</v>
      </c>
      <c r="F3488" t="s">
        <v>3</v>
      </c>
      <c r="G3488" s="3">
        <v>45048</v>
      </c>
      <c r="H3488" s="4">
        <v>0</v>
      </c>
      <c r="I3488" s="4">
        <v>977872</v>
      </c>
      <c r="J3488" s="4">
        <v>977872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</row>
    <row r="3489" spans="1:17" outlineLevel="2" x14ac:dyDescent="0.25">
      <c r="A3489" s="2">
        <v>1</v>
      </c>
      <c r="B3489" s="2" t="str">
        <f t="shared" si="54"/>
        <v>250</v>
      </c>
      <c r="C3489" t="s">
        <v>868</v>
      </c>
      <c r="D3489" t="s">
        <v>1</v>
      </c>
      <c r="E3489" t="s">
        <v>479</v>
      </c>
      <c r="F3489" t="s">
        <v>3</v>
      </c>
      <c r="G3489" s="3">
        <v>45048</v>
      </c>
      <c r="H3489" s="4">
        <v>0</v>
      </c>
      <c r="I3489" s="4">
        <v>2005493</v>
      </c>
      <c r="J3489" s="4">
        <v>2005493</v>
      </c>
      <c r="K3489" s="4">
        <v>0</v>
      </c>
      <c r="L3489" s="4">
        <v>0</v>
      </c>
      <c r="M3489" s="4">
        <v>0</v>
      </c>
      <c r="N3489" s="4">
        <v>0</v>
      </c>
      <c r="O3489" s="4">
        <v>2050980</v>
      </c>
      <c r="P3489" s="4">
        <v>0</v>
      </c>
      <c r="Q3489" s="4">
        <v>0</v>
      </c>
    </row>
    <row r="3490" spans="1:17" outlineLevel="2" x14ac:dyDescent="0.25">
      <c r="A3490" s="2">
        <v>1</v>
      </c>
      <c r="B3490" s="2" t="str">
        <f t="shared" si="54"/>
        <v>250</v>
      </c>
      <c r="C3490" t="s">
        <v>869</v>
      </c>
      <c r="D3490" t="s">
        <v>1</v>
      </c>
      <c r="E3490" t="s">
        <v>479</v>
      </c>
      <c r="F3490" t="s">
        <v>3</v>
      </c>
      <c r="G3490" s="3">
        <v>45048</v>
      </c>
      <c r="H3490" s="4">
        <v>0</v>
      </c>
      <c r="I3490" s="4">
        <v>16849476</v>
      </c>
      <c r="J3490" s="4">
        <v>16849476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</row>
    <row r="3491" spans="1:17" outlineLevel="2" x14ac:dyDescent="0.25">
      <c r="A3491" s="2">
        <v>1</v>
      </c>
      <c r="B3491" s="2" t="str">
        <f t="shared" si="54"/>
        <v>250</v>
      </c>
      <c r="C3491" t="s">
        <v>870</v>
      </c>
      <c r="D3491" t="s">
        <v>1</v>
      </c>
      <c r="E3491" t="s">
        <v>479</v>
      </c>
      <c r="F3491" t="s">
        <v>3</v>
      </c>
      <c r="G3491" s="3">
        <v>45048</v>
      </c>
      <c r="H3491" s="4">
        <v>0</v>
      </c>
      <c r="I3491" s="4">
        <v>1013313</v>
      </c>
      <c r="J3491" s="4">
        <v>1013313</v>
      </c>
      <c r="K3491" s="4">
        <v>0</v>
      </c>
      <c r="L3491" s="4">
        <v>0</v>
      </c>
      <c r="M3491" s="4">
        <v>0</v>
      </c>
      <c r="N3491" s="4">
        <v>0</v>
      </c>
      <c r="O3491" s="4">
        <v>2547762.29</v>
      </c>
      <c r="P3491" s="4">
        <v>0</v>
      </c>
      <c r="Q3491" s="4">
        <v>0</v>
      </c>
    </row>
    <row r="3492" spans="1:17" outlineLevel="2" x14ac:dyDescent="0.25">
      <c r="A3492" s="2">
        <v>1</v>
      </c>
      <c r="B3492" s="2" t="str">
        <f t="shared" si="54"/>
        <v>250</v>
      </c>
      <c r="C3492" t="s">
        <v>871</v>
      </c>
      <c r="D3492" t="s">
        <v>1</v>
      </c>
      <c r="E3492" t="s">
        <v>479</v>
      </c>
      <c r="F3492" t="s">
        <v>3</v>
      </c>
      <c r="G3492" s="3">
        <v>45048</v>
      </c>
      <c r="H3492" s="4">
        <v>0</v>
      </c>
      <c r="I3492" s="4">
        <v>3112811</v>
      </c>
      <c r="J3492" s="4">
        <v>3112811</v>
      </c>
      <c r="K3492" s="4">
        <v>0</v>
      </c>
      <c r="L3492" s="4">
        <v>0</v>
      </c>
      <c r="M3492" s="4">
        <v>0</v>
      </c>
      <c r="N3492" s="4">
        <v>0</v>
      </c>
      <c r="O3492" s="4">
        <v>4058534</v>
      </c>
      <c r="P3492" s="4">
        <v>0</v>
      </c>
      <c r="Q3492" s="4">
        <v>0</v>
      </c>
    </row>
    <row r="3493" spans="1:17" outlineLevel="2" x14ac:dyDescent="0.25">
      <c r="A3493" s="2">
        <v>1</v>
      </c>
      <c r="B3493" s="2" t="str">
        <f t="shared" si="54"/>
        <v>250</v>
      </c>
      <c r="C3493" t="s">
        <v>872</v>
      </c>
      <c r="D3493" t="s">
        <v>1</v>
      </c>
      <c r="E3493" t="s">
        <v>479</v>
      </c>
      <c r="F3493" t="s">
        <v>3</v>
      </c>
      <c r="G3493" s="3">
        <v>45048</v>
      </c>
      <c r="H3493" s="4">
        <v>0</v>
      </c>
      <c r="I3493" s="4">
        <v>3065324</v>
      </c>
      <c r="J3493" s="4">
        <v>3065324</v>
      </c>
      <c r="K3493" s="4">
        <v>0</v>
      </c>
      <c r="L3493" s="4">
        <v>0</v>
      </c>
      <c r="M3493" s="4">
        <v>0</v>
      </c>
      <c r="N3493" s="4">
        <v>0</v>
      </c>
      <c r="O3493" s="4">
        <v>1300306.05</v>
      </c>
      <c r="P3493" s="4">
        <v>0</v>
      </c>
      <c r="Q3493" s="4">
        <v>0</v>
      </c>
    </row>
    <row r="3494" spans="1:17" outlineLevel="2" x14ac:dyDescent="0.25">
      <c r="A3494" s="2">
        <v>1</v>
      </c>
      <c r="B3494" s="2" t="str">
        <f t="shared" si="54"/>
        <v>250</v>
      </c>
      <c r="C3494" t="s">
        <v>873</v>
      </c>
      <c r="D3494" t="s">
        <v>1</v>
      </c>
      <c r="E3494" t="s">
        <v>479</v>
      </c>
      <c r="F3494" t="s">
        <v>3</v>
      </c>
      <c r="G3494" s="3">
        <v>45048</v>
      </c>
      <c r="H3494" s="4">
        <v>0</v>
      </c>
      <c r="I3494" s="4">
        <v>2741179</v>
      </c>
      <c r="J3494" s="4">
        <v>2741179</v>
      </c>
      <c r="K3494" s="4">
        <v>0</v>
      </c>
      <c r="L3494" s="4">
        <v>0</v>
      </c>
      <c r="M3494" s="4">
        <v>0</v>
      </c>
      <c r="N3494" s="4">
        <v>0</v>
      </c>
      <c r="O3494" s="4">
        <v>9867707.9900000002</v>
      </c>
      <c r="P3494" s="4">
        <v>0</v>
      </c>
      <c r="Q3494" s="4">
        <v>0</v>
      </c>
    </row>
    <row r="3495" spans="1:17" outlineLevel="2" x14ac:dyDescent="0.25">
      <c r="A3495" s="2">
        <v>1</v>
      </c>
      <c r="B3495" s="2" t="str">
        <f t="shared" si="54"/>
        <v>250</v>
      </c>
      <c r="C3495" t="s">
        <v>873</v>
      </c>
      <c r="D3495" t="s">
        <v>1</v>
      </c>
      <c r="E3495" t="s">
        <v>479</v>
      </c>
      <c r="F3495" t="s">
        <v>8</v>
      </c>
      <c r="G3495" s="3">
        <v>45048</v>
      </c>
      <c r="H3495" s="4">
        <v>0</v>
      </c>
      <c r="I3495" s="4">
        <v>1861187</v>
      </c>
      <c r="J3495" s="4">
        <v>1861187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</row>
    <row r="3496" spans="1:17" outlineLevel="2" x14ac:dyDescent="0.25">
      <c r="A3496" s="2">
        <v>1</v>
      </c>
      <c r="B3496" s="2" t="str">
        <f t="shared" si="54"/>
        <v>250</v>
      </c>
      <c r="C3496" t="s">
        <v>874</v>
      </c>
      <c r="D3496" t="s">
        <v>1</v>
      </c>
      <c r="E3496" t="s">
        <v>479</v>
      </c>
      <c r="F3496" t="s">
        <v>3</v>
      </c>
      <c r="G3496" s="3">
        <v>45048</v>
      </c>
      <c r="H3496" s="4">
        <v>0</v>
      </c>
      <c r="I3496" s="4">
        <v>20179623</v>
      </c>
      <c r="J3496" s="4">
        <v>20179623</v>
      </c>
      <c r="K3496" s="4">
        <v>0</v>
      </c>
      <c r="L3496" s="4">
        <v>0</v>
      </c>
      <c r="M3496" s="4">
        <v>0</v>
      </c>
      <c r="N3496" s="4">
        <v>0</v>
      </c>
      <c r="O3496" s="4">
        <v>5453520.6799999997</v>
      </c>
      <c r="P3496" s="4">
        <v>0</v>
      </c>
      <c r="Q3496" s="4">
        <v>0</v>
      </c>
    </row>
    <row r="3497" spans="1:17" outlineLevel="2" x14ac:dyDescent="0.25">
      <c r="A3497" s="2">
        <v>1</v>
      </c>
      <c r="B3497" s="2" t="str">
        <f t="shared" si="54"/>
        <v>250</v>
      </c>
      <c r="C3497" t="s">
        <v>875</v>
      </c>
      <c r="D3497" t="s">
        <v>1</v>
      </c>
      <c r="E3497" t="s">
        <v>479</v>
      </c>
      <c r="F3497" t="s">
        <v>3</v>
      </c>
      <c r="G3497" s="3">
        <v>45048</v>
      </c>
      <c r="H3497" s="4">
        <v>0</v>
      </c>
      <c r="I3497" s="4">
        <v>4567338</v>
      </c>
      <c r="J3497" s="4">
        <v>4567338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</row>
    <row r="3498" spans="1:17" outlineLevel="2" x14ac:dyDescent="0.25">
      <c r="A3498" s="2">
        <v>1</v>
      </c>
      <c r="B3498" s="2" t="str">
        <f t="shared" si="54"/>
        <v>250</v>
      </c>
      <c r="C3498" t="s">
        <v>876</v>
      </c>
      <c r="D3498" t="s">
        <v>1</v>
      </c>
      <c r="E3498" t="s">
        <v>479</v>
      </c>
      <c r="F3498" t="s">
        <v>3</v>
      </c>
      <c r="G3498" s="3">
        <v>45048</v>
      </c>
      <c r="H3498" s="4">
        <v>0</v>
      </c>
      <c r="I3498" s="4">
        <v>471501</v>
      </c>
      <c r="J3498" s="4">
        <v>471501</v>
      </c>
      <c r="K3498" s="4">
        <v>0</v>
      </c>
      <c r="L3498" s="4">
        <v>0</v>
      </c>
      <c r="M3498" s="4">
        <v>0</v>
      </c>
      <c r="N3498" s="4">
        <v>0</v>
      </c>
      <c r="O3498" s="4">
        <v>2248092.2999999998</v>
      </c>
      <c r="P3498" s="4">
        <v>0</v>
      </c>
      <c r="Q3498" s="4">
        <v>0</v>
      </c>
    </row>
    <row r="3499" spans="1:17" outlineLevel="2" x14ac:dyDescent="0.25">
      <c r="A3499" s="2">
        <v>1</v>
      </c>
      <c r="B3499" s="2" t="str">
        <f t="shared" si="54"/>
        <v>250</v>
      </c>
      <c r="C3499" t="s">
        <v>877</v>
      </c>
      <c r="D3499" t="s">
        <v>1</v>
      </c>
      <c r="E3499" t="s">
        <v>479</v>
      </c>
      <c r="F3499" t="s">
        <v>3</v>
      </c>
      <c r="G3499" s="3">
        <v>45048</v>
      </c>
      <c r="H3499" s="4">
        <v>0</v>
      </c>
      <c r="I3499" s="4">
        <v>5340428</v>
      </c>
      <c r="J3499" s="4">
        <v>5340428</v>
      </c>
      <c r="K3499" s="4">
        <v>0</v>
      </c>
      <c r="L3499" s="4">
        <v>0</v>
      </c>
      <c r="M3499" s="4">
        <v>0</v>
      </c>
      <c r="N3499" s="4">
        <v>0</v>
      </c>
      <c r="O3499" s="4">
        <v>827542</v>
      </c>
      <c r="P3499" s="4">
        <v>0</v>
      </c>
      <c r="Q3499" s="4">
        <v>0</v>
      </c>
    </row>
    <row r="3500" spans="1:17" outlineLevel="2" x14ac:dyDescent="0.25">
      <c r="A3500" s="2">
        <v>1</v>
      </c>
      <c r="B3500" s="2" t="str">
        <f t="shared" si="54"/>
        <v>250</v>
      </c>
      <c r="C3500" t="s">
        <v>878</v>
      </c>
      <c r="D3500" t="s">
        <v>1</v>
      </c>
      <c r="E3500" t="s">
        <v>479</v>
      </c>
      <c r="F3500" t="s">
        <v>3</v>
      </c>
      <c r="G3500" s="3">
        <v>45048</v>
      </c>
      <c r="H3500" s="4">
        <v>0</v>
      </c>
      <c r="I3500" s="4">
        <v>1313399</v>
      </c>
      <c r="J3500" s="4">
        <v>1313399</v>
      </c>
      <c r="K3500" s="4">
        <v>0</v>
      </c>
      <c r="L3500" s="4">
        <v>0</v>
      </c>
      <c r="M3500" s="4">
        <v>0</v>
      </c>
      <c r="N3500" s="4">
        <v>0</v>
      </c>
      <c r="O3500" s="4">
        <v>454090</v>
      </c>
      <c r="P3500" s="4">
        <v>0</v>
      </c>
      <c r="Q3500" s="4">
        <v>0</v>
      </c>
    </row>
    <row r="3501" spans="1:17" outlineLevel="2" x14ac:dyDescent="0.25">
      <c r="A3501" s="2">
        <v>1</v>
      </c>
      <c r="B3501" s="2" t="str">
        <f t="shared" si="54"/>
        <v>250</v>
      </c>
      <c r="C3501" t="s">
        <v>879</v>
      </c>
      <c r="D3501" t="s">
        <v>1</v>
      </c>
      <c r="E3501" t="s">
        <v>479</v>
      </c>
      <c r="F3501" t="s">
        <v>3</v>
      </c>
      <c r="G3501" s="3">
        <v>45048</v>
      </c>
      <c r="H3501" s="4">
        <v>0</v>
      </c>
      <c r="I3501" s="4">
        <v>686158</v>
      </c>
      <c r="J3501" s="4">
        <v>686158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</row>
    <row r="3502" spans="1:17" outlineLevel="2" x14ac:dyDescent="0.25">
      <c r="A3502" s="2">
        <v>1</v>
      </c>
      <c r="B3502" s="2" t="str">
        <f t="shared" si="54"/>
        <v>250</v>
      </c>
      <c r="C3502" t="s">
        <v>880</v>
      </c>
      <c r="D3502" t="s">
        <v>1</v>
      </c>
      <c r="E3502" t="s">
        <v>479</v>
      </c>
      <c r="F3502" t="s">
        <v>3</v>
      </c>
      <c r="G3502" s="3">
        <v>45048</v>
      </c>
      <c r="H3502" s="4">
        <v>0</v>
      </c>
      <c r="I3502" s="4">
        <v>4769331</v>
      </c>
      <c r="J3502" s="4">
        <v>4769331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</row>
    <row r="3503" spans="1:17" outlineLevel="2" x14ac:dyDescent="0.25">
      <c r="A3503" s="2">
        <v>1</v>
      </c>
      <c r="B3503" s="2" t="str">
        <f t="shared" si="54"/>
        <v>250</v>
      </c>
      <c r="C3503" t="s">
        <v>881</v>
      </c>
      <c r="D3503" t="s">
        <v>1</v>
      </c>
      <c r="E3503" t="s">
        <v>479</v>
      </c>
      <c r="F3503" t="s">
        <v>3</v>
      </c>
      <c r="G3503" s="3">
        <v>45048</v>
      </c>
      <c r="H3503" s="4">
        <v>0</v>
      </c>
      <c r="I3503" s="4">
        <v>2564585</v>
      </c>
      <c r="J3503" s="4">
        <v>2564585</v>
      </c>
      <c r="K3503" s="4">
        <v>0</v>
      </c>
      <c r="L3503" s="4">
        <v>0</v>
      </c>
      <c r="M3503" s="4">
        <v>0</v>
      </c>
      <c r="N3503" s="4">
        <v>0</v>
      </c>
      <c r="O3503" s="4">
        <v>3788</v>
      </c>
      <c r="P3503" s="4">
        <v>0</v>
      </c>
      <c r="Q3503" s="4">
        <v>0</v>
      </c>
    </row>
    <row r="3504" spans="1:17" outlineLevel="2" x14ac:dyDescent="0.25">
      <c r="A3504" s="2">
        <v>1</v>
      </c>
      <c r="B3504" s="2" t="str">
        <f t="shared" si="54"/>
        <v>250</v>
      </c>
      <c r="C3504" t="s">
        <v>882</v>
      </c>
      <c r="D3504" t="s">
        <v>1</v>
      </c>
      <c r="E3504" t="s">
        <v>479</v>
      </c>
      <c r="F3504" t="s">
        <v>3</v>
      </c>
      <c r="G3504" s="3">
        <v>45048</v>
      </c>
      <c r="H3504" s="4">
        <v>0</v>
      </c>
      <c r="I3504" s="4">
        <v>818132</v>
      </c>
      <c r="J3504" s="4">
        <v>818132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</row>
    <row r="3505" spans="1:17" outlineLevel="2" x14ac:dyDescent="0.25">
      <c r="A3505" s="2">
        <v>1</v>
      </c>
      <c r="B3505" s="2" t="str">
        <f t="shared" si="54"/>
        <v>250</v>
      </c>
      <c r="C3505" t="s">
        <v>883</v>
      </c>
      <c r="D3505" t="s">
        <v>1</v>
      </c>
      <c r="E3505" t="s">
        <v>479</v>
      </c>
      <c r="F3505" t="s">
        <v>3</v>
      </c>
      <c r="G3505" s="3">
        <v>45048</v>
      </c>
      <c r="H3505" s="4">
        <v>0</v>
      </c>
      <c r="I3505" s="4">
        <v>3317222</v>
      </c>
      <c r="J3505" s="4">
        <v>3317222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</row>
    <row r="3506" spans="1:17" outlineLevel="2" x14ac:dyDescent="0.25">
      <c r="A3506" s="2">
        <v>1</v>
      </c>
      <c r="B3506" s="2" t="str">
        <f t="shared" si="54"/>
        <v>250</v>
      </c>
      <c r="C3506" t="s">
        <v>884</v>
      </c>
      <c r="D3506" t="s">
        <v>1</v>
      </c>
      <c r="E3506" t="s">
        <v>479</v>
      </c>
      <c r="F3506" t="s">
        <v>3</v>
      </c>
      <c r="G3506" s="3">
        <v>45048</v>
      </c>
      <c r="H3506" s="4">
        <v>0</v>
      </c>
      <c r="I3506" s="4">
        <v>748118</v>
      </c>
      <c r="J3506" s="4">
        <v>748118</v>
      </c>
      <c r="K3506" s="4">
        <v>0</v>
      </c>
      <c r="L3506" s="4">
        <v>0</v>
      </c>
      <c r="M3506" s="4">
        <v>0</v>
      </c>
      <c r="N3506" s="4">
        <v>0</v>
      </c>
      <c r="O3506" s="4">
        <v>1335444.6599999999</v>
      </c>
      <c r="P3506" s="4">
        <v>0</v>
      </c>
      <c r="Q3506" s="4">
        <v>0</v>
      </c>
    </row>
    <row r="3507" spans="1:17" outlineLevel="2" x14ac:dyDescent="0.25">
      <c r="A3507" s="2">
        <v>1</v>
      </c>
      <c r="B3507" s="2" t="str">
        <f t="shared" si="54"/>
        <v>250</v>
      </c>
      <c r="C3507" t="s">
        <v>885</v>
      </c>
      <c r="D3507" t="s">
        <v>1</v>
      </c>
      <c r="E3507" t="s">
        <v>479</v>
      </c>
      <c r="F3507" t="s">
        <v>3</v>
      </c>
      <c r="G3507" s="3">
        <v>45048</v>
      </c>
      <c r="H3507" s="4">
        <v>0</v>
      </c>
      <c r="I3507" s="4">
        <v>2315477</v>
      </c>
      <c r="J3507" s="4">
        <v>2315477</v>
      </c>
      <c r="K3507" s="4">
        <v>0</v>
      </c>
      <c r="L3507" s="4">
        <v>0</v>
      </c>
      <c r="M3507" s="4">
        <v>0</v>
      </c>
      <c r="N3507" s="4">
        <v>0</v>
      </c>
      <c r="O3507" s="4">
        <v>3395324.89</v>
      </c>
      <c r="P3507" s="4">
        <v>0</v>
      </c>
      <c r="Q3507" s="4">
        <v>0</v>
      </c>
    </row>
    <row r="3508" spans="1:17" outlineLevel="2" x14ac:dyDescent="0.25">
      <c r="A3508" s="2">
        <v>1</v>
      </c>
      <c r="B3508" s="2" t="str">
        <f t="shared" si="54"/>
        <v>250</v>
      </c>
      <c r="C3508" t="s">
        <v>886</v>
      </c>
      <c r="D3508" t="s">
        <v>1</v>
      </c>
      <c r="E3508" t="s">
        <v>479</v>
      </c>
      <c r="F3508" t="s">
        <v>3</v>
      </c>
      <c r="G3508" s="3">
        <v>45048</v>
      </c>
      <c r="H3508" s="4">
        <v>0</v>
      </c>
      <c r="I3508" s="4">
        <v>375269</v>
      </c>
      <c r="J3508" s="4">
        <v>375269</v>
      </c>
      <c r="K3508" s="4">
        <v>0</v>
      </c>
      <c r="L3508" s="4">
        <v>0</v>
      </c>
      <c r="M3508" s="4">
        <v>0</v>
      </c>
      <c r="N3508" s="4">
        <v>0</v>
      </c>
      <c r="O3508" s="4">
        <v>670000</v>
      </c>
      <c r="P3508" s="4">
        <v>0</v>
      </c>
      <c r="Q3508" s="4">
        <v>0</v>
      </c>
    </row>
    <row r="3509" spans="1:17" outlineLevel="2" x14ac:dyDescent="0.25">
      <c r="A3509" s="2">
        <v>1</v>
      </c>
      <c r="B3509" s="2" t="str">
        <f t="shared" si="54"/>
        <v>250</v>
      </c>
      <c r="C3509" t="s">
        <v>887</v>
      </c>
      <c r="D3509" t="s">
        <v>1</v>
      </c>
      <c r="E3509" t="s">
        <v>479</v>
      </c>
      <c r="F3509" t="s">
        <v>3</v>
      </c>
      <c r="G3509" s="3">
        <v>45048</v>
      </c>
      <c r="H3509" s="4">
        <v>0</v>
      </c>
      <c r="I3509" s="4">
        <v>3348005</v>
      </c>
      <c r="J3509" s="4">
        <v>3348005</v>
      </c>
      <c r="K3509" s="4">
        <v>0</v>
      </c>
      <c r="L3509" s="4">
        <v>0</v>
      </c>
      <c r="M3509" s="4">
        <v>0</v>
      </c>
      <c r="N3509" s="4">
        <v>0</v>
      </c>
      <c r="O3509" s="4">
        <v>169240.99</v>
      </c>
      <c r="P3509" s="4">
        <v>0</v>
      </c>
      <c r="Q3509" s="4">
        <v>0</v>
      </c>
    </row>
    <row r="3510" spans="1:17" outlineLevel="2" x14ac:dyDescent="0.25">
      <c r="A3510" s="2">
        <v>1</v>
      </c>
      <c r="B3510" s="2" t="str">
        <f t="shared" si="54"/>
        <v>250</v>
      </c>
      <c r="C3510" t="s">
        <v>888</v>
      </c>
      <c r="D3510" t="s">
        <v>1</v>
      </c>
      <c r="E3510" t="s">
        <v>479</v>
      </c>
      <c r="F3510" t="s">
        <v>3</v>
      </c>
      <c r="G3510" s="3">
        <v>45048</v>
      </c>
      <c r="H3510" s="4">
        <v>0</v>
      </c>
      <c r="I3510" s="4">
        <v>652397</v>
      </c>
      <c r="J3510" s="4">
        <v>652397</v>
      </c>
      <c r="K3510" s="4">
        <v>0</v>
      </c>
      <c r="L3510" s="4">
        <v>0</v>
      </c>
      <c r="M3510" s="4">
        <v>0</v>
      </c>
      <c r="N3510" s="4">
        <v>0</v>
      </c>
      <c r="O3510" s="4">
        <v>325614</v>
      </c>
      <c r="P3510" s="4">
        <v>0</v>
      </c>
      <c r="Q3510" s="4">
        <v>0</v>
      </c>
    </row>
    <row r="3511" spans="1:17" outlineLevel="2" x14ac:dyDescent="0.25">
      <c r="A3511" s="2">
        <v>1</v>
      </c>
      <c r="B3511" s="2" t="str">
        <f t="shared" si="54"/>
        <v>250</v>
      </c>
      <c r="C3511" t="s">
        <v>889</v>
      </c>
      <c r="D3511" t="s">
        <v>1</v>
      </c>
      <c r="E3511" t="s">
        <v>479</v>
      </c>
      <c r="F3511" t="s">
        <v>3</v>
      </c>
      <c r="G3511" s="3">
        <v>45048</v>
      </c>
      <c r="H3511" s="4">
        <v>0</v>
      </c>
      <c r="I3511" s="4">
        <v>803333</v>
      </c>
      <c r="J3511" s="4">
        <v>803333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</row>
    <row r="3512" spans="1:17" outlineLevel="2" x14ac:dyDescent="0.25">
      <c r="A3512" s="2">
        <v>1</v>
      </c>
      <c r="B3512" s="2" t="str">
        <f t="shared" si="54"/>
        <v>250</v>
      </c>
      <c r="C3512" t="s">
        <v>890</v>
      </c>
      <c r="D3512" t="s">
        <v>1</v>
      </c>
      <c r="E3512" t="s">
        <v>479</v>
      </c>
      <c r="F3512" t="s">
        <v>3</v>
      </c>
      <c r="G3512" s="3">
        <v>45048</v>
      </c>
      <c r="H3512" s="4">
        <v>0</v>
      </c>
      <c r="I3512" s="4">
        <v>1038923</v>
      </c>
      <c r="J3512" s="4">
        <v>1038923</v>
      </c>
      <c r="K3512" s="4">
        <v>0</v>
      </c>
      <c r="L3512" s="4">
        <v>0</v>
      </c>
      <c r="M3512" s="4">
        <v>0</v>
      </c>
      <c r="N3512" s="4">
        <v>0</v>
      </c>
      <c r="O3512" s="4">
        <v>1478092.58</v>
      </c>
      <c r="P3512" s="4">
        <v>0</v>
      </c>
      <c r="Q3512" s="4">
        <v>0</v>
      </c>
    </row>
    <row r="3513" spans="1:17" outlineLevel="2" x14ac:dyDescent="0.25">
      <c r="A3513" s="2">
        <v>1</v>
      </c>
      <c r="B3513" s="2" t="str">
        <f t="shared" si="54"/>
        <v>250</v>
      </c>
      <c r="C3513" t="s">
        <v>891</v>
      </c>
      <c r="D3513" t="s">
        <v>1</v>
      </c>
      <c r="E3513" t="s">
        <v>479</v>
      </c>
      <c r="F3513" t="s">
        <v>3</v>
      </c>
      <c r="G3513" s="3">
        <v>45048</v>
      </c>
      <c r="H3513" s="4">
        <v>0</v>
      </c>
      <c r="I3513" s="4">
        <v>3560970</v>
      </c>
      <c r="J3513" s="4">
        <v>3560970</v>
      </c>
      <c r="K3513" s="4">
        <v>0</v>
      </c>
      <c r="L3513" s="4">
        <v>0</v>
      </c>
      <c r="M3513" s="4">
        <v>0</v>
      </c>
      <c r="N3513" s="4">
        <v>0</v>
      </c>
      <c r="O3513" s="4">
        <v>1256066.3899999999</v>
      </c>
      <c r="P3513" s="4">
        <v>0</v>
      </c>
      <c r="Q3513" s="4">
        <v>0</v>
      </c>
    </row>
    <row r="3514" spans="1:17" outlineLevel="2" x14ac:dyDescent="0.25">
      <c r="A3514" s="2">
        <v>1</v>
      </c>
      <c r="B3514" s="2" t="str">
        <f t="shared" si="54"/>
        <v>250</v>
      </c>
      <c r="C3514" t="s">
        <v>892</v>
      </c>
      <c r="D3514" t="s">
        <v>1</v>
      </c>
      <c r="E3514" t="s">
        <v>479</v>
      </c>
      <c r="F3514" t="s">
        <v>3</v>
      </c>
      <c r="G3514" s="3">
        <v>45048</v>
      </c>
      <c r="H3514" s="4">
        <v>0</v>
      </c>
      <c r="I3514" s="4">
        <v>3069193</v>
      </c>
      <c r="J3514" s="4">
        <v>3069193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</row>
    <row r="3515" spans="1:17" outlineLevel="2" x14ac:dyDescent="0.25">
      <c r="A3515" s="2">
        <v>1</v>
      </c>
      <c r="B3515" s="2" t="str">
        <f t="shared" si="54"/>
        <v>250</v>
      </c>
      <c r="C3515" t="s">
        <v>893</v>
      </c>
      <c r="D3515" t="s">
        <v>1</v>
      </c>
      <c r="E3515" t="s">
        <v>479</v>
      </c>
      <c r="F3515" t="s">
        <v>3</v>
      </c>
      <c r="G3515" s="3">
        <v>45048</v>
      </c>
      <c r="H3515" s="4">
        <v>0</v>
      </c>
      <c r="I3515" s="4">
        <v>2855568</v>
      </c>
      <c r="J3515" s="4">
        <v>2855568</v>
      </c>
      <c r="K3515" s="4">
        <v>0</v>
      </c>
      <c r="L3515" s="4">
        <v>0</v>
      </c>
      <c r="M3515" s="4">
        <v>0</v>
      </c>
      <c r="N3515" s="4">
        <v>0</v>
      </c>
      <c r="O3515" s="4">
        <v>798721.72</v>
      </c>
      <c r="P3515" s="4">
        <v>0</v>
      </c>
      <c r="Q3515" s="4">
        <v>0</v>
      </c>
    </row>
    <row r="3516" spans="1:17" outlineLevel="2" x14ac:dyDescent="0.25">
      <c r="A3516" s="2">
        <v>1</v>
      </c>
      <c r="B3516" s="2" t="str">
        <f t="shared" si="54"/>
        <v>250</v>
      </c>
      <c r="C3516" t="s">
        <v>894</v>
      </c>
      <c r="D3516" t="s">
        <v>1</v>
      </c>
      <c r="E3516" t="s">
        <v>479</v>
      </c>
      <c r="F3516" t="s">
        <v>3</v>
      </c>
      <c r="G3516" s="3">
        <v>45048</v>
      </c>
      <c r="H3516" s="4">
        <v>0</v>
      </c>
      <c r="I3516" s="4">
        <v>1132736</v>
      </c>
      <c r="J3516" s="4">
        <v>1132736</v>
      </c>
      <c r="K3516" s="4">
        <v>0</v>
      </c>
      <c r="L3516" s="4">
        <v>0</v>
      </c>
      <c r="M3516" s="4">
        <v>0</v>
      </c>
      <c r="N3516" s="4">
        <v>0</v>
      </c>
      <c r="O3516" s="4">
        <v>1094733.52</v>
      </c>
      <c r="P3516" s="4">
        <v>0</v>
      </c>
      <c r="Q3516" s="4">
        <v>0</v>
      </c>
    </row>
    <row r="3517" spans="1:17" outlineLevel="2" x14ac:dyDescent="0.25">
      <c r="A3517" s="2">
        <v>1</v>
      </c>
      <c r="B3517" s="2" t="str">
        <f t="shared" si="54"/>
        <v>250</v>
      </c>
      <c r="C3517" t="s">
        <v>894</v>
      </c>
      <c r="D3517" t="s">
        <v>1</v>
      </c>
      <c r="E3517" t="s">
        <v>479</v>
      </c>
      <c r="F3517" t="s">
        <v>8</v>
      </c>
      <c r="G3517" s="3">
        <v>45048</v>
      </c>
      <c r="H3517" s="4">
        <v>0</v>
      </c>
      <c r="I3517" s="4">
        <v>230138</v>
      </c>
      <c r="J3517" s="4">
        <v>230138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</row>
    <row r="3518" spans="1:17" outlineLevel="2" x14ac:dyDescent="0.25">
      <c r="A3518" s="2">
        <v>1</v>
      </c>
      <c r="B3518" s="2" t="str">
        <f t="shared" si="54"/>
        <v>250</v>
      </c>
      <c r="C3518" t="s">
        <v>895</v>
      </c>
      <c r="D3518" t="s">
        <v>1</v>
      </c>
      <c r="E3518" t="s">
        <v>479</v>
      </c>
      <c r="F3518" t="s">
        <v>3</v>
      </c>
      <c r="G3518" s="3">
        <v>45048</v>
      </c>
      <c r="H3518" s="4">
        <v>0</v>
      </c>
      <c r="I3518" s="4">
        <v>1135102</v>
      </c>
      <c r="J3518" s="4">
        <v>1135102</v>
      </c>
      <c r="K3518" s="4">
        <v>0</v>
      </c>
      <c r="L3518" s="4">
        <v>0</v>
      </c>
      <c r="M3518" s="4">
        <v>0</v>
      </c>
      <c r="N3518" s="4">
        <v>0</v>
      </c>
      <c r="O3518" s="4">
        <v>811000</v>
      </c>
      <c r="P3518" s="4">
        <v>0</v>
      </c>
      <c r="Q3518" s="4">
        <v>0</v>
      </c>
    </row>
    <row r="3519" spans="1:17" outlineLevel="2" x14ac:dyDescent="0.25">
      <c r="A3519" s="2">
        <v>1</v>
      </c>
      <c r="B3519" s="2" t="str">
        <f t="shared" si="54"/>
        <v>250</v>
      </c>
      <c r="C3519" t="s">
        <v>896</v>
      </c>
      <c r="D3519" t="s">
        <v>1</v>
      </c>
      <c r="E3519" t="s">
        <v>479</v>
      </c>
      <c r="F3519" t="s">
        <v>3</v>
      </c>
      <c r="G3519" s="3">
        <v>45048</v>
      </c>
      <c r="H3519" s="4">
        <v>0</v>
      </c>
      <c r="I3519" s="4">
        <v>821742</v>
      </c>
      <c r="J3519" s="4">
        <v>821742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</row>
    <row r="3520" spans="1:17" outlineLevel="2" x14ac:dyDescent="0.25">
      <c r="A3520" s="2">
        <v>1</v>
      </c>
      <c r="B3520" s="2" t="str">
        <f t="shared" si="54"/>
        <v>250</v>
      </c>
      <c r="C3520" t="s">
        <v>897</v>
      </c>
      <c r="D3520" t="s">
        <v>1</v>
      </c>
      <c r="E3520" t="s">
        <v>479</v>
      </c>
      <c r="F3520" t="s">
        <v>3</v>
      </c>
      <c r="G3520" s="3">
        <v>45048</v>
      </c>
      <c r="H3520" s="4">
        <v>0</v>
      </c>
      <c r="I3520" s="4">
        <v>2629300</v>
      </c>
      <c r="J3520" s="4">
        <v>2629300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</row>
    <row r="3521" spans="1:17" outlineLevel="2" x14ac:dyDescent="0.25">
      <c r="A3521" s="2">
        <v>1</v>
      </c>
      <c r="B3521" s="2" t="str">
        <f t="shared" si="54"/>
        <v>250</v>
      </c>
      <c r="C3521" t="s">
        <v>898</v>
      </c>
      <c r="D3521" t="s">
        <v>1</v>
      </c>
      <c r="E3521" t="s">
        <v>479</v>
      </c>
      <c r="F3521" t="s">
        <v>3</v>
      </c>
      <c r="G3521" s="3">
        <v>45048</v>
      </c>
      <c r="H3521" s="4">
        <v>0</v>
      </c>
      <c r="I3521" s="4">
        <v>455625</v>
      </c>
      <c r="J3521" s="4">
        <v>455625</v>
      </c>
      <c r="K3521" s="4">
        <v>0</v>
      </c>
      <c r="L3521" s="4">
        <v>0</v>
      </c>
      <c r="M3521" s="4">
        <v>0</v>
      </c>
      <c r="N3521" s="4">
        <v>0</v>
      </c>
      <c r="O3521" s="4">
        <v>1175991.05</v>
      </c>
      <c r="P3521" s="4">
        <v>0</v>
      </c>
      <c r="Q3521" s="4">
        <v>0</v>
      </c>
    </row>
    <row r="3522" spans="1:17" outlineLevel="2" x14ac:dyDescent="0.25">
      <c r="A3522" s="2">
        <v>1</v>
      </c>
      <c r="B3522" s="2" t="str">
        <f t="shared" si="54"/>
        <v>250</v>
      </c>
      <c r="C3522" t="s">
        <v>899</v>
      </c>
      <c r="D3522" t="s">
        <v>1</v>
      </c>
      <c r="E3522" t="s">
        <v>479</v>
      </c>
      <c r="F3522" t="s">
        <v>3</v>
      </c>
      <c r="G3522" s="3">
        <v>45048</v>
      </c>
      <c r="H3522" s="4">
        <v>0</v>
      </c>
      <c r="I3522" s="4">
        <v>441256</v>
      </c>
      <c r="J3522" s="4">
        <v>441256</v>
      </c>
      <c r="K3522" s="4">
        <v>0</v>
      </c>
      <c r="L3522" s="4">
        <v>0</v>
      </c>
      <c r="M3522" s="4">
        <v>0</v>
      </c>
      <c r="N3522" s="4">
        <v>0</v>
      </c>
      <c r="O3522" s="4">
        <v>911524.59</v>
      </c>
      <c r="P3522" s="4">
        <v>0</v>
      </c>
      <c r="Q3522" s="4">
        <v>0</v>
      </c>
    </row>
    <row r="3523" spans="1:17" outlineLevel="2" x14ac:dyDescent="0.25">
      <c r="A3523" s="2">
        <v>1</v>
      </c>
      <c r="B3523" s="2" t="str">
        <f t="shared" ref="B3523:B3586" si="55">LEFT(C3523,3)</f>
        <v>250</v>
      </c>
      <c r="C3523" t="s">
        <v>900</v>
      </c>
      <c r="D3523" t="s">
        <v>1</v>
      </c>
      <c r="E3523" t="s">
        <v>479</v>
      </c>
      <c r="F3523" t="s">
        <v>3</v>
      </c>
      <c r="G3523" s="3">
        <v>45048</v>
      </c>
      <c r="H3523" s="4">
        <v>0</v>
      </c>
      <c r="I3523" s="4">
        <v>2424818</v>
      </c>
      <c r="J3523" s="4">
        <v>2424818</v>
      </c>
      <c r="K3523" s="4">
        <v>0</v>
      </c>
      <c r="L3523" s="4">
        <v>0</v>
      </c>
      <c r="M3523" s="4">
        <v>0</v>
      </c>
      <c r="N3523" s="4">
        <v>0</v>
      </c>
      <c r="O3523" s="4">
        <v>2879045.07</v>
      </c>
      <c r="P3523" s="4">
        <v>0</v>
      </c>
      <c r="Q3523" s="4">
        <v>0</v>
      </c>
    </row>
    <row r="3524" spans="1:17" outlineLevel="2" x14ac:dyDescent="0.25">
      <c r="A3524" s="2">
        <v>1</v>
      </c>
      <c r="B3524" s="2" t="str">
        <f t="shared" si="55"/>
        <v>250</v>
      </c>
      <c r="C3524" t="s">
        <v>901</v>
      </c>
      <c r="D3524" t="s">
        <v>1</v>
      </c>
      <c r="E3524" t="s">
        <v>479</v>
      </c>
      <c r="F3524" t="s">
        <v>3</v>
      </c>
      <c r="G3524" s="3">
        <v>45048</v>
      </c>
      <c r="H3524" s="4">
        <v>0</v>
      </c>
      <c r="I3524" s="4">
        <v>1184529</v>
      </c>
      <c r="J3524" s="4">
        <v>1184529</v>
      </c>
      <c r="K3524" s="4">
        <v>0</v>
      </c>
      <c r="L3524" s="4">
        <v>0</v>
      </c>
      <c r="M3524" s="4">
        <v>0</v>
      </c>
      <c r="N3524" s="4">
        <v>0</v>
      </c>
      <c r="O3524" s="4">
        <v>1694073</v>
      </c>
      <c r="P3524" s="4">
        <v>0</v>
      </c>
      <c r="Q3524" s="4">
        <v>0</v>
      </c>
    </row>
    <row r="3525" spans="1:17" outlineLevel="2" x14ac:dyDescent="0.25">
      <c r="A3525" s="2">
        <v>1</v>
      </c>
      <c r="B3525" s="2" t="str">
        <f t="shared" si="55"/>
        <v>250</v>
      </c>
      <c r="C3525" t="s">
        <v>902</v>
      </c>
      <c r="D3525" t="s">
        <v>1</v>
      </c>
      <c r="E3525" t="s">
        <v>479</v>
      </c>
      <c r="F3525" t="s">
        <v>3</v>
      </c>
      <c r="G3525" s="3">
        <v>45048</v>
      </c>
      <c r="H3525" s="4">
        <v>0</v>
      </c>
      <c r="I3525" s="4">
        <v>3022217</v>
      </c>
      <c r="J3525" s="4">
        <v>3022217</v>
      </c>
      <c r="K3525" s="4">
        <v>0</v>
      </c>
      <c r="L3525" s="4">
        <v>0</v>
      </c>
      <c r="M3525" s="4">
        <v>0</v>
      </c>
      <c r="N3525" s="4">
        <v>0</v>
      </c>
      <c r="O3525" s="4">
        <v>660222</v>
      </c>
      <c r="P3525" s="4">
        <v>0</v>
      </c>
      <c r="Q3525" s="4">
        <v>0</v>
      </c>
    </row>
    <row r="3526" spans="1:17" outlineLevel="2" x14ac:dyDescent="0.25">
      <c r="A3526" s="2">
        <v>1</v>
      </c>
      <c r="B3526" s="2" t="str">
        <f t="shared" si="55"/>
        <v>250</v>
      </c>
      <c r="C3526" t="s">
        <v>903</v>
      </c>
      <c r="D3526" t="s">
        <v>1</v>
      </c>
      <c r="E3526" t="s">
        <v>479</v>
      </c>
      <c r="F3526" t="s">
        <v>3</v>
      </c>
      <c r="G3526" s="3">
        <v>45048</v>
      </c>
      <c r="H3526" s="4">
        <v>0</v>
      </c>
      <c r="I3526" s="4">
        <v>620396</v>
      </c>
      <c r="J3526" s="4">
        <v>620396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</row>
    <row r="3527" spans="1:17" outlineLevel="2" x14ac:dyDescent="0.25">
      <c r="A3527" s="2">
        <v>1</v>
      </c>
      <c r="B3527" s="2" t="str">
        <f t="shared" si="55"/>
        <v>250</v>
      </c>
      <c r="C3527" t="s">
        <v>904</v>
      </c>
      <c r="D3527" t="s">
        <v>1</v>
      </c>
      <c r="E3527" t="s">
        <v>479</v>
      </c>
      <c r="F3527" t="s">
        <v>3</v>
      </c>
      <c r="G3527" s="3">
        <v>45048</v>
      </c>
      <c r="H3527" s="4">
        <v>0</v>
      </c>
      <c r="I3527" s="4">
        <v>600085</v>
      </c>
      <c r="J3527" s="4">
        <v>600085</v>
      </c>
      <c r="K3527" s="4">
        <v>0</v>
      </c>
      <c r="L3527" s="4">
        <v>0</v>
      </c>
      <c r="M3527" s="4">
        <v>0</v>
      </c>
      <c r="N3527" s="4">
        <v>0</v>
      </c>
      <c r="O3527" s="4">
        <v>344817.44</v>
      </c>
      <c r="P3527" s="4">
        <v>0</v>
      </c>
      <c r="Q3527" s="4">
        <v>0</v>
      </c>
    </row>
    <row r="3528" spans="1:17" outlineLevel="2" x14ac:dyDescent="0.25">
      <c r="A3528" s="2">
        <v>1</v>
      </c>
      <c r="B3528" s="2" t="str">
        <f t="shared" si="55"/>
        <v>250</v>
      </c>
      <c r="C3528" t="s">
        <v>905</v>
      </c>
      <c r="D3528" t="s">
        <v>1</v>
      </c>
      <c r="E3528" t="s">
        <v>479</v>
      </c>
      <c r="F3528" t="s">
        <v>3</v>
      </c>
      <c r="G3528" s="3">
        <v>45048</v>
      </c>
      <c r="H3528" s="4">
        <v>0</v>
      </c>
      <c r="I3528" s="4">
        <v>255218</v>
      </c>
      <c r="J3528" s="4">
        <v>255218</v>
      </c>
      <c r="K3528" s="4">
        <v>0</v>
      </c>
      <c r="L3528" s="4">
        <v>0</v>
      </c>
      <c r="M3528" s="4">
        <v>0</v>
      </c>
      <c r="N3528" s="4">
        <v>0</v>
      </c>
      <c r="O3528" s="4">
        <v>755191.43</v>
      </c>
      <c r="P3528" s="4">
        <v>0</v>
      </c>
      <c r="Q3528" s="4">
        <v>0</v>
      </c>
    </row>
    <row r="3529" spans="1:17" outlineLevel="2" x14ac:dyDescent="0.25">
      <c r="A3529" s="2">
        <v>1</v>
      </c>
      <c r="B3529" s="2" t="str">
        <f t="shared" si="55"/>
        <v>250</v>
      </c>
      <c r="C3529" t="s">
        <v>906</v>
      </c>
      <c r="D3529" t="s">
        <v>1</v>
      </c>
      <c r="E3529" t="s">
        <v>479</v>
      </c>
      <c r="F3529" t="s">
        <v>3</v>
      </c>
      <c r="G3529" s="3">
        <v>45048</v>
      </c>
      <c r="H3529" s="4">
        <v>0</v>
      </c>
      <c r="I3529" s="4">
        <v>712321</v>
      </c>
      <c r="J3529" s="4">
        <v>712321</v>
      </c>
      <c r="K3529" s="4">
        <v>0</v>
      </c>
      <c r="L3529" s="4">
        <v>0</v>
      </c>
      <c r="M3529" s="4">
        <v>0</v>
      </c>
      <c r="N3529" s="4">
        <v>0</v>
      </c>
      <c r="O3529" s="4">
        <v>1235024</v>
      </c>
      <c r="P3529" s="4">
        <v>0</v>
      </c>
      <c r="Q3529" s="4">
        <v>0</v>
      </c>
    </row>
    <row r="3530" spans="1:17" outlineLevel="2" x14ac:dyDescent="0.25">
      <c r="A3530" s="2">
        <v>1</v>
      </c>
      <c r="B3530" s="2" t="str">
        <f t="shared" si="55"/>
        <v>250</v>
      </c>
      <c r="C3530" t="s">
        <v>907</v>
      </c>
      <c r="D3530" t="s">
        <v>1</v>
      </c>
      <c r="E3530" t="s">
        <v>479</v>
      </c>
      <c r="F3530" t="s">
        <v>3</v>
      </c>
      <c r="G3530" s="3">
        <v>45048</v>
      </c>
      <c r="H3530" s="4">
        <v>0</v>
      </c>
      <c r="I3530" s="4">
        <v>506657</v>
      </c>
      <c r="J3530" s="4">
        <v>506657</v>
      </c>
      <c r="K3530" s="4">
        <v>0</v>
      </c>
      <c r="L3530" s="4">
        <v>0</v>
      </c>
      <c r="M3530" s="4">
        <v>0</v>
      </c>
      <c r="N3530" s="4">
        <v>0</v>
      </c>
      <c r="O3530" s="4">
        <v>1906976.04</v>
      </c>
      <c r="P3530" s="4">
        <v>0</v>
      </c>
      <c r="Q3530" s="4">
        <v>0</v>
      </c>
    </row>
    <row r="3531" spans="1:17" outlineLevel="2" x14ac:dyDescent="0.25">
      <c r="A3531" s="2">
        <v>1</v>
      </c>
      <c r="B3531" s="2" t="str">
        <f t="shared" si="55"/>
        <v>250</v>
      </c>
      <c r="C3531" t="s">
        <v>908</v>
      </c>
      <c r="D3531" t="s">
        <v>1</v>
      </c>
      <c r="E3531" t="s">
        <v>479</v>
      </c>
      <c r="F3531" t="s">
        <v>3</v>
      </c>
      <c r="G3531" s="3">
        <v>45048</v>
      </c>
      <c r="H3531" s="4">
        <v>0</v>
      </c>
      <c r="I3531" s="4">
        <v>2021713</v>
      </c>
      <c r="J3531" s="4">
        <v>2021713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</row>
    <row r="3532" spans="1:17" outlineLevel="2" x14ac:dyDescent="0.25">
      <c r="A3532" s="2">
        <v>1</v>
      </c>
      <c r="B3532" s="2" t="str">
        <f t="shared" si="55"/>
        <v>250</v>
      </c>
      <c r="C3532" t="s">
        <v>909</v>
      </c>
      <c r="D3532" t="s">
        <v>1</v>
      </c>
      <c r="E3532" t="s">
        <v>479</v>
      </c>
      <c r="F3532" t="s">
        <v>3</v>
      </c>
      <c r="G3532" s="3">
        <v>45048</v>
      </c>
      <c r="H3532" s="4">
        <v>0</v>
      </c>
      <c r="I3532" s="4">
        <v>1319843</v>
      </c>
      <c r="J3532" s="4">
        <v>1319843</v>
      </c>
      <c r="K3532" s="4">
        <v>0</v>
      </c>
      <c r="L3532" s="4">
        <v>0</v>
      </c>
      <c r="M3532" s="4">
        <v>0</v>
      </c>
      <c r="N3532" s="4">
        <v>0</v>
      </c>
      <c r="O3532" s="4">
        <v>79200</v>
      </c>
      <c r="P3532" s="4">
        <v>0</v>
      </c>
      <c r="Q3532" s="4">
        <v>0</v>
      </c>
    </row>
    <row r="3533" spans="1:17" outlineLevel="2" x14ac:dyDescent="0.25">
      <c r="A3533" s="2">
        <v>1</v>
      </c>
      <c r="B3533" s="2" t="str">
        <f t="shared" si="55"/>
        <v>250</v>
      </c>
      <c r="C3533" t="s">
        <v>910</v>
      </c>
      <c r="D3533" t="s">
        <v>1</v>
      </c>
      <c r="E3533" t="s">
        <v>479</v>
      </c>
      <c r="F3533" t="s">
        <v>3</v>
      </c>
      <c r="G3533" s="3">
        <v>45048</v>
      </c>
      <c r="H3533" s="4">
        <v>0</v>
      </c>
      <c r="I3533" s="4">
        <v>712006</v>
      </c>
      <c r="J3533" s="4">
        <v>712006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</row>
    <row r="3534" spans="1:17" outlineLevel="2" x14ac:dyDescent="0.25">
      <c r="A3534" s="2">
        <v>1</v>
      </c>
      <c r="B3534" s="2" t="str">
        <f t="shared" si="55"/>
        <v>250</v>
      </c>
      <c r="C3534" t="s">
        <v>911</v>
      </c>
      <c r="D3534" t="s">
        <v>1</v>
      </c>
      <c r="E3534" t="s">
        <v>479</v>
      </c>
      <c r="F3534" t="s">
        <v>3</v>
      </c>
      <c r="G3534" s="3">
        <v>45048</v>
      </c>
      <c r="H3534" s="4">
        <v>0</v>
      </c>
      <c r="I3534" s="4">
        <v>2185902</v>
      </c>
      <c r="J3534" s="4">
        <v>2185902</v>
      </c>
      <c r="K3534" s="4">
        <v>0</v>
      </c>
      <c r="L3534" s="4">
        <v>0</v>
      </c>
      <c r="M3534" s="4">
        <v>0</v>
      </c>
      <c r="N3534" s="4">
        <v>0</v>
      </c>
      <c r="O3534" s="4">
        <v>309293.82</v>
      </c>
      <c r="P3534" s="4">
        <v>0</v>
      </c>
      <c r="Q3534" s="4">
        <v>0</v>
      </c>
    </row>
    <row r="3535" spans="1:17" outlineLevel="2" x14ac:dyDescent="0.25">
      <c r="A3535" s="2">
        <v>1</v>
      </c>
      <c r="B3535" s="2" t="str">
        <f t="shared" si="55"/>
        <v>250</v>
      </c>
      <c r="C3535" t="s">
        <v>911</v>
      </c>
      <c r="D3535" t="s">
        <v>1</v>
      </c>
      <c r="E3535" t="s">
        <v>479</v>
      </c>
      <c r="F3535" t="s">
        <v>8</v>
      </c>
      <c r="G3535" s="3">
        <v>45048</v>
      </c>
      <c r="H3535" s="4">
        <v>0</v>
      </c>
      <c r="I3535" s="4">
        <v>620396</v>
      </c>
      <c r="J3535" s="4">
        <v>620396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</row>
    <row r="3536" spans="1:17" outlineLevel="2" x14ac:dyDescent="0.25">
      <c r="A3536" s="2">
        <v>1</v>
      </c>
      <c r="B3536" s="2" t="str">
        <f t="shared" si="55"/>
        <v>250</v>
      </c>
      <c r="C3536" t="s">
        <v>912</v>
      </c>
      <c r="D3536" t="s">
        <v>1</v>
      </c>
      <c r="E3536" t="s">
        <v>479</v>
      </c>
      <c r="F3536" t="s">
        <v>3</v>
      </c>
      <c r="G3536" s="3">
        <v>45048</v>
      </c>
      <c r="H3536" s="4">
        <v>0</v>
      </c>
      <c r="I3536" s="4">
        <v>451052</v>
      </c>
      <c r="J3536" s="4">
        <v>451052</v>
      </c>
      <c r="K3536" s="4">
        <v>0</v>
      </c>
      <c r="L3536" s="4">
        <v>0</v>
      </c>
      <c r="M3536" s="4">
        <v>0</v>
      </c>
      <c r="N3536" s="4">
        <v>0</v>
      </c>
      <c r="O3536" s="4">
        <v>1694194</v>
      </c>
      <c r="P3536" s="4">
        <v>0</v>
      </c>
      <c r="Q3536" s="4">
        <v>0</v>
      </c>
    </row>
    <row r="3537" spans="1:17" outlineLevel="2" x14ac:dyDescent="0.25">
      <c r="A3537" s="2">
        <v>1</v>
      </c>
      <c r="B3537" s="2" t="str">
        <f t="shared" si="55"/>
        <v>250</v>
      </c>
      <c r="C3537" t="s">
        <v>913</v>
      </c>
      <c r="D3537" t="s">
        <v>1</v>
      </c>
      <c r="E3537" t="s">
        <v>479</v>
      </c>
      <c r="F3537" t="s">
        <v>3</v>
      </c>
      <c r="G3537" s="3">
        <v>45048</v>
      </c>
      <c r="H3537" s="4">
        <v>0</v>
      </c>
      <c r="I3537" s="4">
        <v>2846802</v>
      </c>
      <c r="J3537" s="4">
        <v>2846802</v>
      </c>
      <c r="K3537" s="4">
        <v>0</v>
      </c>
      <c r="L3537" s="4">
        <v>0</v>
      </c>
      <c r="M3537" s="4">
        <v>0</v>
      </c>
      <c r="N3537" s="4">
        <v>0</v>
      </c>
      <c r="O3537" s="4">
        <v>100000</v>
      </c>
      <c r="P3537" s="4">
        <v>0</v>
      </c>
      <c r="Q3537" s="4">
        <v>0</v>
      </c>
    </row>
    <row r="3538" spans="1:17" outlineLevel="2" x14ac:dyDescent="0.25">
      <c r="A3538" s="2">
        <v>1</v>
      </c>
      <c r="B3538" s="2" t="str">
        <f t="shared" si="55"/>
        <v>250</v>
      </c>
      <c r="C3538" t="s">
        <v>914</v>
      </c>
      <c r="D3538" t="s">
        <v>1</v>
      </c>
      <c r="E3538" t="s">
        <v>479</v>
      </c>
      <c r="F3538" t="s">
        <v>3</v>
      </c>
      <c r="G3538" s="3">
        <v>45048</v>
      </c>
      <c r="H3538" s="4">
        <v>0</v>
      </c>
      <c r="I3538" s="4">
        <v>1656335</v>
      </c>
      <c r="J3538" s="4">
        <v>1656335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</row>
    <row r="3539" spans="1:17" outlineLevel="2" x14ac:dyDescent="0.25">
      <c r="A3539" s="2">
        <v>1</v>
      </c>
      <c r="B3539" s="2" t="str">
        <f t="shared" si="55"/>
        <v>250</v>
      </c>
      <c r="C3539" t="s">
        <v>915</v>
      </c>
      <c r="D3539" t="s">
        <v>1</v>
      </c>
      <c r="E3539" t="s">
        <v>479</v>
      </c>
      <c r="F3539" t="s">
        <v>3</v>
      </c>
      <c r="G3539" s="3">
        <v>45048</v>
      </c>
      <c r="H3539" s="4">
        <v>0</v>
      </c>
      <c r="I3539" s="4">
        <v>2437612</v>
      </c>
      <c r="J3539" s="4">
        <v>2437612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</row>
    <row r="3540" spans="1:17" outlineLevel="2" x14ac:dyDescent="0.25">
      <c r="A3540" s="2">
        <v>1</v>
      </c>
      <c r="B3540" s="2" t="str">
        <f t="shared" si="55"/>
        <v>250</v>
      </c>
      <c r="C3540" t="s">
        <v>916</v>
      </c>
      <c r="D3540" t="s">
        <v>1</v>
      </c>
      <c r="E3540" t="s">
        <v>479</v>
      </c>
      <c r="F3540" t="s">
        <v>3</v>
      </c>
      <c r="G3540" s="3">
        <v>45048</v>
      </c>
      <c r="H3540" s="4">
        <v>0</v>
      </c>
      <c r="I3540" s="4">
        <v>362100</v>
      </c>
      <c r="J3540" s="4">
        <v>362100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</row>
    <row r="3541" spans="1:17" outlineLevel="2" x14ac:dyDescent="0.25">
      <c r="A3541" s="2">
        <v>1</v>
      </c>
      <c r="B3541" s="2" t="str">
        <f t="shared" si="55"/>
        <v>250</v>
      </c>
      <c r="C3541" t="s">
        <v>917</v>
      </c>
      <c r="D3541" t="s">
        <v>1</v>
      </c>
      <c r="E3541" t="s">
        <v>479</v>
      </c>
      <c r="F3541" t="s">
        <v>3</v>
      </c>
      <c r="G3541" s="3">
        <v>45048</v>
      </c>
      <c r="H3541" s="4">
        <v>0</v>
      </c>
      <c r="I3541" s="4">
        <v>2641437</v>
      </c>
      <c r="J3541" s="4">
        <v>2641437</v>
      </c>
      <c r="K3541" s="4">
        <v>0</v>
      </c>
      <c r="L3541" s="4">
        <v>0</v>
      </c>
      <c r="M3541" s="4">
        <v>0</v>
      </c>
      <c r="N3541" s="4">
        <v>0</v>
      </c>
      <c r="O3541" s="4">
        <v>1484123.95</v>
      </c>
      <c r="P3541" s="4">
        <v>0</v>
      </c>
      <c r="Q3541" s="4">
        <v>0</v>
      </c>
    </row>
    <row r="3542" spans="1:17" outlineLevel="2" x14ac:dyDescent="0.25">
      <c r="A3542" s="2">
        <v>1</v>
      </c>
      <c r="B3542" s="2" t="str">
        <f t="shared" si="55"/>
        <v>250</v>
      </c>
      <c r="C3542" t="s">
        <v>918</v>
      </c>
      <c r="D3542" t="s">
        <v>1</v>
      </c>
      <c r="E3542" t="s">
        <v>479</v>
      </c>
      <c r="F3542" t="s">
        <v>3</v>
      </c>
      <c r="G3542" s="3">
        <v>45048</v>
      </c>
      <c r="H3542" s="4">
        <v>0</v>
      </c>
      <c r="I3542" s="4">
        <v>598619</v>
      </c>
      <c r="J3542" s="4">
        <v>598619</v>
      </c>
      <c r="K3542" s="4">
        <v>0</v>
      </c>
      <c r="L3542" s="4">
        <v>0</v>
      </c>
      <c r="M3542" s="4">
        <v>0</v>
      </c>
      <c r="N3542" s="4">
        <v>0</v>
      </c>
      <c r="O3542" s="4">
        <v>462000</v>
      </c>
      <c r="P3542" s="4">
        <v>0</v>
      </c>
      <c r="Q3542" s="4">
        <v>0</v>
      </c>
    </row>
    <row r="3543" spans="1:17" outlineLevel="2" x14ac:dyDescent="0.25">
      <c r="A3543" s="2">
        <v>1</v>
      </c>
      <c r="B3543" s="2" t="str">
        <f t="shared" si="55"/>
        <v>250</v>
      </c>
      <c r="C3543" t="s">
        <v>919</v>
      </c>
      <c r="D3543" t="s">
        <v>1</v>
      </c>
      <c r="E3543" t="s">
        <v>479</v>
      </c>
      <c r="F3543" t="s">
        <v>3</v>
      </c>
      <c r="G3543" s="3">
        <v>45048</v>
      </c>
      <c r="H3543" s="4">
        <v>0</v>
      </c>
      <c r="I3543" s="4">
        <v>758939</v>
      </c>
      <c r="J3543" s="4">
        <v>758939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</row>
    <row r="3544" spans="1:17" outlineLevel="2" x14ac:dyDescent="0.25">
      <c r="A3544" s="2">
        <v>1</v>
      </c>
      <c r="B3544" s="2" t="str">
        <f t="shared" si="55"/>
        <v>250</v>
      </c>
      <c r="C3544" t="s">
        <v>920</v>
      </c>
      <c r="D3544" t="s">
        <v>1</v>
      </c>
      <c r="E3544" t="s">
        <v>479</v>
      </c>
      <c r="F3544" t="s">
        <v>3</v>
      </c>
      <c r="G3544" s="3">
        <v>45048</v>
      </c>
      <c r="H3544" s="4">
        <v>0</v>
      </c>
      <c r="I3544" s="4">
        <v>2058626</v>
      </c>
      <c r="J3544" s="4">
        <v>2058626</v>
      </c>
      <c r="K3544" s="4">
        <v>0</v>
      </c>
      <c r="L3544" s="4">
        <v>0</v>
      </c>
      <c r="M3544" s="4">
        <v>0</v>
      </c>
      <c r="N3544" s="4">
        <v>0</v>
      </c>
      <c r="O3544" s="4">
        <v>2222000</v>
      </c>
      <c r="P3544" s="4">
        <v>0</v>
      </c>
      <c r="Q3544" s="4">
        <v>0</v>
      </c>
    </row>
    <row r="3545" spans="1:17" outlineLevel="2" x14ac:dyDescent="0.25">
      <c r="A3545" s="2">
        <v>1</v>
      </c>
      <c r="B3545" s="2" t="str">
        <f t="shared" si="55"/>
        <v>250</v>
      </c>
      <c r="C3545" t="s">
        <v>921</v>
      </c>
      <c r="D3545" t="s">
        <v>1</v>
      </c>
      <c r="E3545" t="s">
        <v>479</v>
      </c>
      <c r="F3545" t="s">
        <v>3</v>
      </c>
      <c r="G3545" s="3">
        <v>45048</v>
      </c>
      <c r="H3545" s="4">
        <v>0</v>
      </c>
      <c r="I3545" s="4">
        <v>2888697</v>
      </c>
      <c r="J3545" s="4">
        <v>2888697</v>
      </c>
      <c r="K3545" s="4">
        <v>0</v>
      </c>
      <c r="L3545" s="4">
        <v>0</v>
      </c>
      <c r="M3545" s="4">
        <v>0</v>
      </c>
      <c r="N3545" s="4">
        <v>0</v>
      </c>
      <c r="O3545" s="4">
        <v>1106450.02</v>
      </c>
      <c r="P3545" s="4">
        <v>0</v>
      </c>
      <c r="Q3545" s="4">
        <v>0</v>
      </c>
    </row>
    <row r="3546" spans="1:17" outlineLevel="2" x14ac:dyDescent="0.25">
      <c r="A3546" s="2">
        <v>1</v>
      </c>
      <c r="B3546" s="2" t="str">
        <f t="shared" si="55"/>
        <v>250</v>
      </c>
      <c r="C3546" t="s">
        <v>922</v>
      </c>
      <c r="D3546" t="s">
        <v>1</v>
      </c>
      <c r="E3546" t="s">
        <v>479</v>
      </c>
      <c r="F3546" t="s">
        <v>3</v>
      </c>
      <c r="G3546" s="3">
        <v>45048</v>
      </c>
      <c r="H3546" s="4">
        <v>0</v>
      </c>
      <c r="I3546" s="4">
        <v>603296</v>
      </c>
      <c r="J3546" s="4">
        <v>603296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</row>
    <row r="3547" spans="1:17" outlineLevel="2" x14ac:dyDescent="0.25">
      <c r="A3547" s="2">
        <v>1</v>
      </c>
      <c r="B3547" s="2" t="str">
        <f t="shared" si="55"/>
        <v>250</v>
      </c>
      <c r="C3547" t="s">
        <v>923</v>
      </c>
      <c r="D3547" t="s">
        <v>1</v>
      </c>
      <c r="E3547" t="s">
        <v>479</v>
      </c>
      <c r="F3547" t="s">
        <v>3</v>
      </c>
      <c r="G3547" s="3">
        <v>45048</v>
      </c>
      <c r="H3547" s="4">
        <v>0</v>
      </c>
      <c r="I3547" s="4">
        <v>476627</v>
      </c>
      <c r="J3547" s="4">
        <v>476627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</row>
    <row r="3548" spans="1:17" outlineLevel="2" x14ac:dyDescent="0.25">
      <c r="A3548" s="2">
        <v>1</v>
      </c>
      <c r="B3548" s="2" t="str">
        <f t="shared" si="55"/>
        <v>250</v>
      </c>
      <c r="C3548" t="s">
        <v>924</v>
      </c>
      <c r="D3548" t="s">
        <v>1</v>
      </c>
      <c r="E3548" t="s">
        <v>479</v>
      </c>
      <c r="F3548" t="s">
        <v>3</v>
      </c>
      <c r="G3548" s="3">
        <v>45048</v>
      </c>
      <c r="H3548" s="4">
        <v>0</v>
      </c>
      <c r="I3548" s="4">
        <v>967710</v>
      </c>
      <c r="J3548" s="4">
        <v>967710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</row>
    <row r="3549" spans="1:17" outlineLevel="2" x14ac:dyDescent="0.25">
      <c r="A3549" s="2">
        <v>1</v>
      </c>
      <c r="B3549" s="2" t="str">
        <f t="shared" si="55"/>
        <v>250</v>
      </c>
      <c r="C3549" t="s">
        <v>925</v>
      </c>
      <c r="D3549" t="s">
        <v>1</v>
      </c>
      <c r="E3549" t="s">
        <v>479</v>
      </c>
      <c r="F3549" t="s">
        <v>3</v>
      </c>
      <c r="G3549" s="3">
        <v>45048</v>
      </c>
      <c r="H3549" s="4">
        <v>0</v>
      </c>
      <c r="I3549" s="4">
        <v>1864494</v>
      </c>
      <c r="J3549" s="4">
        <v>1864494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</row>
    <row r="3550" spans="1:17" outlineLevel="2" x14ac:dyDescent="0.25">
      <c r="A3550" s="2">
        <v>1</v>
      </c>
      <c r="B3550" s="2" t="str">
        <f t="shared" si="55"/>
        <v>250</v>
      </c>
      <c r="C3550" t="s">
        <v>926</v>
      </c>
      <c r="D3550" t="s">
        <v>1</v>
      </c>
      <c r="E3550" t="s">
        <v>479</v>
      </c>
      <c r="F3550" t="s">
        <v>3</v>
      </c>
      <c r="G3550" s="3">
        <v>45048</v>
      </c>
      <c r="H3550" s="4">
        <v>0</v>
      </c>
      <c r="I3550" s="4">
        <v>434277</v>
      </c>
      <c r="J3550" s="4">
        <v>434277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</row>
    <row r="3551" spans="1:17" outlineLevel="2" x14ac:dyDescent="0.25">
      <c r="A3551" s="2">
        <v>1</v>
      </c>
      <c r="B3551" s="2" t="str">
        <f t="shared" si="55"/>
        <v>250</v>
      </c>
      <c r="C3551" t="s">
        <v>927</v>
      </c>
      <c r="D3551" t="s">
        <v>1</v>
      </c>
      <c r="E3551" t="s">
        <v>479</v>
      </c>
      <c r="F3551" t="s">
        <v>3</v>
      </c>
      <c r="G3551" s="3">
        <v>45048</v>
      </c>
      <c r="H3551" s="4">
        <v>0</v>
      </c>
      <c r="I3551" s="4">
        <v>685306</v>
      </c>
      <c r="J3551" s="4">
        <v>685306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</row>
    <row r="3552" spans="1:17" outlineLevel="2" x14ac:dyDescent="0.25">
      <c r="A3552" s="2">
        <v>1</v>
      </c>
      <c r="B3552" s="2" t="str">
        <f t="shared" si="55"/>
        <v>250</v>
      </c>
      <c r="C3552" t="s">
        <v>928</v>
      </c>
      <c r="D3552" t="s">
        <v>1</v>
      </c>
      <c r="E3552" t="s">
        <v>479</v>
      </c>
      <c r="F3552" t="s">
        <v>3</v>
      </c>
      <c r="G3552" s="3">
        <v>45048</v>
      </c>
      <c r="H3552" s="4">
        <v>0</v>
      </c>
      <c r="I3552" s="4">
        <v>2077148</v>
      </c>
      <c r="J3552" s="4">
        <v>2077148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</row>
    <row r="3553" spans="1:17" outlineLevel="2" x14ac:dyDescent="0.25">
      <c r="A3553" s="2">
        <v>1</v>
      </c>
      <c r="B3553" s="2" t="str">
        <f t="shared" si="55"/>
        <v>250</v>
      </c>
      <c r="C3553" t="s">
        <v>929</v>
      </c>
      <c r="D3553" t="s">
        <v>1</v>
      </c>
      <c r="E3553" t="s">
        <v>479</v>
      </c>
      <c r="F3553" t="s">
        <v>3</v>
      </c>
      <c r="G3553" s="3">
        <v>45048</v>
      </c>
      <c r="H3553" s="4">
        <v>0</v>
      </c>
      <c r="I3553" s="4">
        <v>3206404</v>
      </c>
      <c r="J3553" s="4">
        <v>3206404</v>
      </c>
      <c r="K3553" s="4">
        <v>0</v>
      </c>
      <c r="L3553" s="4">
        <v>0</v>
      </c>
      <c r="M3553" s="4">
        <v>0</v>
      </c>
      <c r="N3553" s="4">
        <v>0</v>
      </c>
      <c r="O3553" s="4">
        <v>1092187.5</v>
      </c>
      <c r="P3553" s="4">
        <v>0</v>
      </c>
      <c r="Q3553" s="4">
        <v>0</v>
      </c>
    </row>
    <row r="3554" spans="1:17" outlineLevel="2" x14ac:dyDescent="0.25">
      <c r="A3554" s="2">
        <v>1</v>
      </c>
      <c r="B3554" s="2" t="str">
        <f t="shared" si="55"/>
        <v>250</v>
      </c>
      <c r="C3554" t="s">
        <v>930</v>
      </c>
      <c r="D3554" t="s">
        <v>1</v>
      </c>
      <c r="E3554" t="s">
        <v>479</v>
      </c>
      <c r="F3554" t="s">
        <v>3</v>
      </c>
      <c r="G3554" s="3">
        <v>45048</v>
      </c>
      <c r="H3554" s="4">
        <v>0</v>
      </c>
      <c r="I3554" s="4">
        <v>728977</v>
      </c>
      <c r="J3554" s="4">
        <v>728977</v>
      </c>
      <c r="K3554" s="4">
        <v>0</v>
      </c>
      <c r="L3554" s="4">
        <v>0</v>
      </c>
      <c r="M3554" s="4">
        <v>0</v>
      </c>
      <c r="N3554" s="4">
        <v>0</v>
      </c>
      <c r="O3554" s="4">
        <v>1708834.55</v>
      </c>
      <c r="P3554" s="4">
        <v>0</v>
      </c>
      <c r="Q3554" s="4">
        <v>0</v>
      </c>
    </row>
    <row r="3555" spans="1:17" outlineLevel="2" x14ac:dyDescent="0.25">
      <c r="A3555" s="2">
        <v>1</v>
      </c>
      <c r="B3555" s="2" t="str">
        <f t="shared" si="55"/>
        <v>250</v>
      </c>
      <c r="C3555" t="s">
        <v>931</v>
      </c>
      <c r="D3555" t="s">
        <v>1</v>
      </c>
      <c r="E3555" t="s">
        <v>479</v>
      </c>
      <c r="F3555" t="s">
        <v>3</v>
      </c>
      <c r="G3555" s="3">
        <v>45048</v>
      </c>
      <c r="H3555" s="4">
        <v>0</v>
      </c>
      <c r="I3555" s="4">
        <v>285162</v>
      </c>
      <c r="J3555" s="4">
        <v>285162</v>
      </c>
      <c r="K3555" s="4">
        <v>0</v>
      </c>
      <c r="L3555" s="4">
        <v>0</v>
      </c>
      <c r="M3555" s="4">
        <v>0</v>
      </c>
      <c r="N3555" s="4">
        <v>0</v>
      </c>
      <c r="O3555" s="4">
        <v>1141146</v>
      </c>
      <c r="P3555" s="4">
        <v>0</v>
      </c>
      <c r="Q3555" s="4">
        <v>0</v>
      </c>
    </row>
    <row r="3556" spans="1:17" outlineLevel="2" x14ac:dyDescent="0.25">
      <c r="A3556" s="2">
        <v>1</v>
      </c>
      <c r="B3556" s="2" t="str">
        <f t="shared" si="55"/>
        <v>250</v>
      </c>
      <c r="C3556" t="s">
        <v>932</v>
      </c>
      <c r="D3556" t="s">
        <v>1</v>
      </c>
      <c r="E3556" t="s">
        <v>479</v>
      </c>
      <c r="F3556" t="s">
        <v>3</v>
      </c>
      <c r="G3556" s="3">
        <v>45048</v>
      </c>
      <c r="H3556" s="4">
        <v>0</v>
      </c>
      <c r="I3556" s="4">
        <v>1065077</v>
      </c>
      <c r="J3556" s="4">
        <v>1065077</v>
      </c>
      <c r="K3556" s="4">
        <v>0</v>
      </c>
      <c r="L3556" s="4">
        <v>0</v>
      </c>
      <c r="M3556" s="4">
        <v>0</v>
      </c>
      <c r="N3556" s="4">
        <v>0</v>
      </c>
      <c r="O3556" s="4">
        <v>1052515.74</v>
      </c>
      <c r="P3556" s="4">
        <v>0</v>
      </c>
      <c r="Q3556" s="4">
        <v>0</v>
      </c>
    </row>
    <row r="3557" spans="1:17" outlineLevel="2" x14ac:dyDescent="0.25">
      <c r="A3557" s="2">
        <v>1</v>
      </c>
      <c r="B3557" s="2" t="str">
        <f t="shared" si="55"/>
        <v>250</v>
      </c>
      <c r="C3557" t="s">
        <v>933</v>
      </c>
      <c r="D3557" t="s">
        <v>1</v>
      </c>
      <c r="E3557" t="s">
        <v>479</v>
      </c>
      <c r="F3557" t="s">
        <v>3</v>
      </c>
      <c r="G3557" s="3">
        <v>45048</v>
      </c>
      <c r="H3557" s="4">
        <v>0</v>
      </c>
      <c r="I3557" s="4">
        <v>1499448</v>
      </c>
      <c r="J3557" s="4">
        <v>1499448</v>
      </c>
      <c r="K3557" s="4">
        <v>0</v>
      </c>
      <c r="L3557" s="4">
        <v>0</v>
      </c>
      <c r="M3557" s="4">
        <v>0</v>
      </c>
      <c r="N3557" s="4">
        <v>0</v>
      </c>
      <c r="O3557" s="4">
        <v>598265.21</v>
      </c>
      <c r="P3557" s="4">
        <v>0</v>
      </c>
      <c r="Q3557" s="4">
        <v>0</v>
      </c>
    </row>
    <row r="3558" spans="1:17" outlineLevel="2" x14ac:dyDescent="0.25">
      <c r="A3558" s="2">
        <v>1</v>
      </c>
      <c r="B3558" s="2" t="str">
        <f t="shared" si="55"/>
        <v>250</v>
      </c>
      <c r="C3558" t="s">
        <v>934</v>
      </c>
      <c r="D3558" t="s">
        <v>1</v>
      </c>
      <c r="E3558" t="s">
        <v>479</v>
      </c>
      <c r="F3558" t="s">
        <v>3</v>
      </c>
      <c r="G3558" s="3">
        <v>45048</v>
      </c>
      <c r="H3558" s="4">
        <v>0</v>
      </c>
      <c r="I3558" s="4">
        <v>1547796</v>
      </c>
      <c r="J3558" s="4">
        <v>1547796</v>
      </c>
      <c r="K3558" s="4">
        <v>0</v>
      </c>
      <c r="L3558" s="4">
        <v>0</v>
      </c>
      <c r="M3558" s="4">
        <v>0</v>
      </c>
      <c r="N3558" s="4">
        <v>0</v>
      </c>
      <c r="O3558" s="4">
        <v>210567.64</v>
      </c>
      <c r="P3558" s="4">
        <v>0</v>
      </c>
      <c r="Q3558" s="4">
        <v>0</v>
      </c>
    </row>
    <row r="3559" spans="1:17" outlineLevel="2" x14ac:dyDescent="0.25">
      <c r="A3559" s="2">
        <v>1</v>
      </c>
      <c r="B3559" s="2" t="str">
        <f t="shared" si="55"/>
        <v>250</v>
      </c>
      <c r="C3559" t="s">
        <v>935</v>
      </c>
      <c r="D3559" t="s">
        <v>1</v>
      </c>
      <c r="E3559" t="s">
        <v>479</v>
      </c>
      <c r="F3559" t="s">
        <v>3</v>
      </c>
      <c r="G3559" s="3">
        <v>45048</v>
      </c>
      <c r="H3559" s="4">
        <v>0</v>
      </c>
      <c r="I3559" s="4">
        <v>1320606</v>
      </c>
      <c r="J3559" s="4">
        <v>1320606</v>
      </c>
      <c r="K3559" s="4">
        <v>0</v>
      </c>
      <c r="L3559" s="4">
        <v>0</v>
      </c>
      <c r="M3559" s="4">
        <v>0</v>
      </c>
      <c r="N3559" s="4">
        <v>0</v>
      </c>
      <c r="O3559" s="4">
        <v>229428.54</v>
      </c>
      <c r="P3559" s="4">
        <v>0</v>
      </c>
      <c r="Q3559" s="4">
        <v>0</v>
      </c>
    </row>
    <row r="3560" spans="1:17" outlineLevel="2" x14ac:dyDescent="0.25">
      <c r="A3560" s="2">
        <v>1</v>
      </c>
      <c r="B3560" s="2" t="str">
        <f t="shared" si="55"/>
        <v>250</v>
      </c>
      <c r="C3560" t="s">
        <v>936</v>
      </c>
      <c r="D3560" t="s">
        <v>1</v>
      </c>
      <c r="E3560" t="s">
        <v>479</v>
      </c>
      <c r="F3560" t="s">
        <v>3</v>
      </c>
      <c r="G3560" s="3">
        <v>45048</v>
      </c>
      <c r="H3560" s="4">
        <v>0</v>
      </c>
      <c r="I3560" s="4">
        <v>927757</v>
      </c>
      <c r="J3560" s="4">
        <v>927757</v>
      </c>
      <c r="K3560" s="4">
        <v>0</v>
      </c>
      <c r="L3560" s="4">
        <v>0</v>
      </c>
      <c r="M3560" s="4">
        <v>0</v>
      </c>
      <c r="N3560" s="4">
        <v>0</v>
      </c>
      <c r="O3560" s="4">
        <v>482560</v>
      </c>
      <c r="P3560" s="4">
        <v>0</v>
      </c>
      <c r="Q3560" s="4">
        <v>0</v>
      </c>
    </row>
    <row r="3561" spans="1:17" outlineLevel="2" x14ac:dyDescent="0.25">
      <c r="A3561" s="2">
        <v>1</v>
      </c>
      <c r="B3561" s="2" t="str">
        <f t="shared" si="55"/>
        <v>250</v>
      </c>
      <c r="C3561" t="s">
        <v>937</v>
      </c>
      <c r="D3561" t="s">
        <v>1</v>
      </c>
      <c r="E3561" t="s">
        <v>479</v>
      </c>
      <c r="F3561" t="s">
        <v>3</v>
      </c>
      <c r="G3561" s="3">
        <v>45048</v>
      </c>
      <c r="H3561" s="4">
        <v>0</v>
      </c>
      <c r="I3561" s="4">
        <v>1071899</v>
      </c>
      <c r="J3561" s="4">
        <v>1071899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</row>
    <row r="3562" spans="1:17" outlineLevel="2" x14ac:dyDescent="0.25">
      <c r="A3562" s="2">
        <v>1</v>
      </c>
      <c r="B3562" s="2" t="str">
        <f t="shared" si="55"/>
        <v>250</v>
      </c>
      <c r="C3562" t="s">
        <v>938</v>
      </c>
      <c r="D3562" t="s">
        <v>1</v>
      </c>
      <c r="E3562" t="s">
        <v>479</v>
      </c>
      <c r="F3562" t="s">
        <v>3</v>
      </c>
      <c r="G3562" s="3">
        <v>45048</v>
      </c>
      <c r="H3562" s="4">
        <v>0</v>
      </c>
      <c r="I3562" s="4">
        <v>907780</v>
      </c>
      <c r="J3562" s="4">
        <v>907780</v>
      </c>
      <c r="K3562" s="4">
        <v>0</v>
      </c>
      <c r="L3562" s="4">
        <v>0</v>
      </c>
      <c r="M3562" s="4">
        <v>0</v>
      </c>
      <c r="N3562" s="4">
        <v>0</v>
      </c>
      <c r="O3562" s="4">
        <v>107579.6</v>
      </c>
      <c r="P3562" s="4">
        <v>0</v>
      </c>
      <c r="Q3562" s="4">
        <v>0</v>
      </c>
    </row>
    <row r="3563" spans="1:17" outlineLevel="2" x14ac:dyDescent="0.25">
      <c r="A3563" s="2">
        <v>1</v>
      </c>
      <c r="B3563" s="2" t="str">
        <f t="shared" si="55"/>
        <v>250</v>
      </c>
      <c r="C3563" t="s">
        <v>939</v>
      </c>
      <c r="D3563" t="s">
        <v>1</v>
      </c>
      <c r="E3563" t="s">
        <v>479</v>
      </c>
      <c r="F3563" t="s">
        <v>3</v>
      </c>
      <c r="G3563" s="3">
        <v>45048</v>
      </c>
      <c r="H3563" s="4">
        <v>0</v>
      </c>
      <c r="I3563" s="4">
        <v>666305</v>
      </c>
      <c r="J3563" s="4">
        <v>666305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</row>
    <row r="3564" spans="1:17" outlineLevel="2" x14ac:dyDescent="0.25">
      <c r="A3564" s="2">
        <v>1</v>
      </c>
      <c r="B3564" s="2" t="str">
        <f t="shared" si="55"/>
        <v>250</v>
      </c>
      <c r="C3564" t="s">
        <v>940</v>
      </c>
      <c r="D3564" t="s">
        <v>1</v>
      </c>
      <c r="E3564" t="s">
        <v>479</v>
      </c>
      <c r="F3564" t="s">
        <v>3</v>
      </c>
      <c r="G3564" s="3">
        <v>45048</v>
      </c>
      <c r="H3564" s="4">
        <v>0</v>
      </c>
      <c r="I3564" s="4">
        <v>1052581</v>
      </c>
      <c r="J3564" s="4">
        <v>1052581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</row>
    <row r="3565" spans="1:17" outlineLevel="2" x14ac:dyDescent="0.25">
      <c r="A3565" s="2">
        <v>1</v>
      </c>
      <c r="B3565" s="2" t="str">
        <f t="shared" si="55"/>
        <v>250</v>
      </c>
      <c r="C3565" t="s">
        <v>941</v>
      </c>
      <c r="D3565" t="s">
        <v>1</v>
      </c>
      <c r="E3565" t="s">
        <v>479</v>
      </c>
      <c r="F3565" t="s">
        <v>3</v>
      </c>
      <c r="G3565" s="3">
        <v>45048</v>
      </c>
      <c r="H3565" s="4">
        <v>0</v>
      </c>
      <c r="I3565" s="4">
        <v>103339743</v>
      </c>
      <c r="J3565" s="4">
        <v>103339743</v>
      </c>
      <c r="K3565" s="4">
        <v>0</v>
      </c>
      <c r="L3565" s="4">
        <v>0</v>
      </c>
      <c r="M3565" s="4">
        <v>0</v>
      </c>
      <c r="N3565" s="4">
        <v>0</v>
      </c>
      <c r="O3565" s="4">
        <v>4667918.17</v>
      </c>
      <c r="P3565" s="4">
        <v>0</v>
      </c>
      <c r="Q3565" s="4">
        <v>0</v>
      </c>
    </row>
    <row r="3566" spans="1:17" outlineLevel="2" x14ac:dyDescent="0.25">
      <c r="A3566" s="2">
        <v>1</v>
      </c>
      <c r="B3566" s="2" t="str">
        <f t="shared" si="55"/>
        <v>250</v>
      </c>
      <c r="C3566" t="s">
        <v>941</v>
      </c>
      <c r="D3566" t="s">
        <v>1</v>
      </c>
      <c r="E3566" t="s">
        <v>479</v>
      </c>
      <c r="F3566" t="s">
        <v>8</v>
      </c>
      <c r="G3566" s="3">
        <v>45048</v>
      </c>
      <c r="H3566" s="4">
        <v>0</v>
      </c>
      <c r="I3566" s="4">
        <v>1488950</v>
      </c>
      <c r="J3566" s="4">
        <v>1488950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</row>
    <row r="3567" spans="1:17" outlineLevel="2" x14ac:dyDescent="0.25">
      <c r="A3567" s="2">
        <v>1</v>
      </c>
      <c r="B3567" s="2" t="str">
        <f t="shared" si="55"/>
        <v>250</v>
      </c>
      <c r="C3567" t="s">
        <v>942</v>
      </c>
      <c r="D3567" t="s">
        <v>1</v>
      </c>
      <c r="E3567" t="s">
        <v>479</v>
      </c>
      <c r="F3567" t="s">
        <v>3</v>
      </c>
      <c r="G3567" s="3">
        <v>45048</v>
      </c>
      <c r="H3567" s="4">
        <v>0</v>
      </c>
      <c r="I3567" s="4">
        <v>1876189</v>
      </c>
      <c r="J3567" s="4">
        <v>1876189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</row>
    <row r="3568" spans="1:17" outlineLevel="2" x14ac:dyDescent="0.25">
      <c r="A3568" s="2">
        <v>1</v>
      </c>
      <c r="B3568" s="2" t="str">
        <f t="shared" si="55"/>
        <v>250</v>
      </c>
      <c r="C3568" t="s">
        <v>943</v>
      </c>
      <c r="D3568" t="s">
        <v>1</v>
      </c>
      <c r="E3568" t="s">
        <v>479</v>
      </c>
      <c r="F3568" t="s">
        <v>3</v>
      </c>
      <c r="G3568" s="3">
        <v>45048</v>
      </c>
      <c r="H3568" s="4">
        <v>0</v>
      </c>
      <c r="I3568" s="4">
        <v>2762622</v>
      </c>
      <c r="J3568" s="4">
        <v>2762622</v>
      </c>
      <c r="K3568" s="4">
        <v>0</v>
      </c>
      <c r="L3568" s="4">
        <v>0</v>
      </c>
      <c r="M3568" s="4">
        <v>0</v>
      </c>
      <c r="N3568" s="4">
        <v>0</v>
      </c>
      <c r="O3568" s="4">
        <v>794570</v>
      </c>
      <c r="P3568" s="4">
        <v>0</v>
      </c>
      <c r="Q3568" s="4">
        <v>0</v>
      </c>
    </row>
    <row r="3569" spans="1:17" outlineLevel="2" x14ac:dyDescent="0.25">
      <c r="A3569" s="2">
        <v>1</v>
      </c>
      <c r="B3569" s="2" t="str">
        <f t="shared" si="55"/>
        <v>250</v>
      </c>
      <c r="C3569" t="s">
        <v>943</v>
      </c>
      <c r="D3569" t="s">
        <v>1</v>
      </c>
      <c r="E3569" t="s">
        <v>479</v>
      </c>
      <c r="F3569" t="s">
        <v>8</v>
      </c>
      <c r="G3569" s="3">
        <v>45048</v>
      </c>
      <c r="H3569" s="4">
        <v>0</v>
      </c>
      <c r="I3569" s="4">
        <v>310198</v>
      </c>
      <c r="J3569" s="4">
        <v>310198</v>
      </c>
      <c r="K3569" s="4">
        <v>0</v>
      </c>
      <c r="L3569" s="4">
        <v>0</v>
      </c>
      <c r="M3569" s="4">
        <v>0</v>
      </c>
      <c r="N3569" s="4">
        <v>0</v>
      </c>
      <c r="O3569" s="4">
        <v>87375</v>
      </c>
      <c r="P3569" s="4">
        <v>0</v>
      </c>
      <c r="Q3569" s="4">
        <v>0</v>
      </c>
    </row>
    <row r="3570" spans="1:17" outlineLevel="2" x14ac:dyDescent="0.25">
      <c r="A3570" s="2">
        <v>1</v>
      </c>
      <c r="B3570" s="2" t="str">
        <f t="shared" si="55"/>
        <v>250</v>
      </c>
      <c r="C3570" t="s">
        <v>944</v>
      </c>
      <c r="D3570" t="s">
        <v>1</v>
      </c>
      <c r="E3570" t="s">
        <v>479</v>
      </c>
      <c r="F3570" t="s">
        <v>3</v>
      </c>
      <c r="G3570" s="3">
        <v>45048</v>
      </c>
      <c r="H3570" s="4">
        <v>0</v>
      </c>
      <c r="I3570" s="4">
        <v>1344087</v>
      </c>
      <c r="J3570" s="4">
        <v>1344087</v>
      </c>
      <c r="K3570" s="4">
        <v>0</v>
      </c>
      <c r="L3570" s="4">
        <v>0</v>
      </c>
      <c r="M3570" s="4">
        <v>0</v>
      </c>
      <c r="N3570" s="4">
        <v>0</v>
      </c>
      <c r="O3570" s="4">
        <v>2318750</v>
      </c>
      <c r="P3570" s="4">
        <v>0</v>
      </c>
      <c r="Q3570" s="4">
        <v>0</v>
      </c>
    </row>
    <row r="3571" spans="1:17" outlineLevel="2" x14ac:dyDescent="0.25">
      <c r="A3571" s="2">
        <v>1</v>
      </c>
      <c r="B3571" s="2" t="str">
        <f t="shared" si="55"/>
        <v>250</v>
      </c>
      <c r="C3571" t="s">
        <v>945</v>
      </c>
      <c r="D3571" t="s">
        <v>1</v>
      </c>
      <c r="E3571" t="s">
        <v>479</v>
      </c>
      <c r="F3571" t="s">
        <v>3</v>
      </c>
      <c r="G3571" s="3">
        <v>45048</v>
      </c>
      <c r="H3571" s="4">
        <v>0</v>
      </c>
      <c r="I3571" s="4">
        <v>1213753</v>
      </c>
      <c r="J3571" s="4">
        <v>1213753</v>
      </c>
      <c r="K3571" s="4">
        <v>0</v>
      </c>
      <c r="L3571" s="4">
        <v>0</v>
      </c>
      <c r="M3571" s="4">
        <v>0</v>
      </c>
      <c r="N3571" s="4">
        <v>0</v>
      </c>
      <c r="O3571" s="4">
        <v>1062250</v>
      </c>
      <c r="P3571" s="4">
        <v>0</v>
      </c>
      <c r="Q3571" s="4">
        <v>0</v>
      </c>
    </row>
    <row r="3572" spans="1:17" outlineLevel="2" x14ac:dyDescent="0.25">
      <c r="A3572" s="2">
        <v>1</v>
      </c>
      <c r="B3572" s="2" t="str">
        <f t="shared" si="55"/>
        <v>250</v>
      </c>
      <c r="C3572" t="s">
        <v>945</v>
      </c>
      <c r="D3572" t="s">
        <v>1</v>
      </c>
      <c r="E3572" t="s">
        <v>479</v>
      </c>
      <c r="F3572" t="s">
        <v>8</v>
      </c>
      <c r="G3572" s="3">
        <v>45048</v>
      </c>
      <c r="H3572" s="4">
        <v>0</v>
      </c>
      <c r="I3572" s="4">
        <v>496317</v>
      </c>
      <c r="J3572" s="4">
        <v>496317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</row>
    <row r="3573" spans="1:17" outlineLevel="2" x14ac:dyDescent="0.25">
      <c r="A3573" s="2">
        <v>1</v>
      </c>
      <c r="B3573" s="2" t="str">
        <f t="shared" si="55"/>
        <v>250</v>
      </c>
      <c r="C3573" t="s">
        <v>946</v>
      </c>
      <c r="D3573" t="s">
        <v>1</v>
      </c>
      <c r="E3573" t="s">
        <v>479</v>
      </c>
      <c r="F3573" t="s">
        <v>3</v>
      </c>
      <c r="G3573" s="3">
        <v>45048</v>
      </c>
      <c r="H3573" s="4">
        <v>0</v>
      </c>
      <c r="I3573" s="4">
        <v>2796631</v>
      </c>
      <c r="J3573" s="4">
        <v>2796631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</row>
    <row r="3574" spans="1:17" outlineLevel="2" x14ac:dyDescent="0.25">
      <c r="A3574" s="2">
        <v>1</v>
      </c>
      <c r="B3574" s="2" t="str">
        <f t="shared" si="55"/>
        <v>250</v>
      </c>
      <c r="C3574" t="s">
        <v>947</v>
      </c>
      <c r="D3574" t="s">
        <v>1</v>
      </c>
      <c r="E3574" t="s">
        <v>479</v>
      </c>
      <c r="F3574" t="s">
        <v>3</v>
      </c>
      <c r="G3574" s="3">
        <v>45048</v>
      </c>
      <c r="H3574" s="4">
        <v>0</v>
      </c>
      <c r="I3574" s="4">
        <v>1510664</v>
      </c>
      <c r="J3574" s="4">
        <v>1510664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</row>
    <row r="3575" spans="1:17" outlineLevel="2" x14ac:dyDescent="0.25">
      <c r="A3575" s="2">
        <v>1</v>
      </c>
      <c r="B3575" s="2" t="str">
        <f t="shared" si="55"/>
        <v>250</v>
      </c>
      <c r="C3575" t="s">
        <v>948</v>
      </c>
      <c r="D3575" t="s">
        <v>1</v>
      </c>
      <c r="E3575" t="s">
        <v>479</v>
      </c>
      <c r="F3575" t="s">
        <v>3</v>
      </c>
      <c r="G3575" s="3">
        <v>45048</v>
      </c>
      <c r="H3575" s="4">
        <v>0</v>
      </c>
      <c r="I3575" s="4">
        <v>1302831</v>
      </c>
      <c r="J3575" s="4">
        <v>1302831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</row>
    <row r="3576" spans="1:17" outlineLevel="2" x14ac:dyDescent="0.25">
      <c r="A3576" s="2">
        <v>1</v>
      </c>
      <c r="B3576" s="2" t="str">
        <f t="shared" si="55"/>
        <v>250</v>
      </c>
      <c r="C3576" t="s">
        <v>949</v>
      </c>
      <c r="D3576" t="s">
        <v>1</v>
      </c>
      <c r="E3576" t="s">
        <v>479</v>
      </c>
      <c r="F3576" t="s">
        <v>3</v>
      </c>
      <c r="G3576" s="3">
        <v>45048</v>
      </c>
      <c r="H3576" s="4">
        <v>0</v>
      </c>
      <c r="I3576" s="4">
        <v>1751018</v>
      </c>
      <c r="J3576" s="4">
        <v>1751018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</row>
    <row r="3577" spans="1:17" outlineLevel="2" x14ac:dyDescent="0.25">
      <c r="A3577" s="2">
        <v>1</v>
      </c>
      <c r="B3577" s="2" t="str">
        <f t="shared" si="55"/>
        <v>250</v>
      </c>
      <c r="C3577" t="s">
        <v>950</v>
      </c>
      <c r="D3577" t="s">
        <v>1</v>
      </c>
      <c r="E3577" t="s">
        <v>479</v>
      </c>
      <c r="F3577" t="s">
        <v>3</v>
      </c>
      <c r="G3577" s="3">
        <v>45048</v>
      </c>
      <c r="H3577" s="4">
        <v>0</v>
      </c>
      <c r="I3577" s="4">
        <v>9021458</v>
      </c>
      <c r="J3577" s="4">
        <v>9021458</v>
      </c>
      <c r="K3577" s="4">
        <v>0</v>
      </c>
      <c r="L3577" s="4">
        <v>0</v>
      </c>
      <c r="M3577" s="4">
        <v>0</v>
      </c>
      <c r="N3577" s="4">
        <v>0</v>
      </c>
      <c r="O3577" s="4">
        <v>1161550</v>
      </c>
      <c r="P3577" s="4">
        <v>0</v>
      </c>
      <c r="Q3577" s="4">
        <v>0</v>
      </c>
    </row>
    <row r="3578" spans="1:17" outlineLevel="2" x14ac:dyDescent="0.25">
      <c r="A3578" s="2">
        <v>1</v>
      </c>
      <c r="B3578" s="2" t="str">
        <f t="shared" si="55"/>
        <v>250</v>
      </c>
      <c r="C3578" t="s">
        <v>950</v>
      </c>
      <c r="D3578" t="s">
        <v>1</v>
      </c>
      <c r="E3578" t="s">
        <v>479</v>
      </c>
      <c r="F3578" t="s">
        <v>8</v>
      </c>
      <c r="G3578" s="3">
        <v>45048</v>
      </c>
      <c r="H3578" s="4">
        <v>0</v>
      </c>
      <c r="I3578" s="4">
        <v>496317</v>
      </c>
      <c r="J3578" s="4">
        <v>496317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</row>
    <row r="3579" spans="1:17" outlineLevel="2" x14ac:dyDescent="0.25">
      <c r="A3579" s="2">
        <v>1</v>
      </c>
      <c r="B3579" s="2" t="str">
        <f t="shared" si="55"/>
        <v>250</v>
      </c>
      <c r="C3579" t="s">
        <v>951</v>
      </c>
      <c r="D3579" t="s">
        <v>1</v>
      </c>
      <c r="E3579" t="s">
        <v>479</v>
      </c>
      <c r="F3579" t="s">
        <v>3</v>
      </c>
      <c r="G3579" s="3">
        <v>45048</v>
      </c>
      <c r="H3579" s="4">
        <v>0</v>
      </c>
      <c r="I3579" s="4">
        <v>2481583</v>
      </c>
      <c r="J3579" s="4">
        <v>2481583</v>
      </c>
      <c r="K3579" s="4">
        <v>0</v>
      </c>
      <c r="L3579" s="4">
        <v>0</v>
      </c>
      <c r="M3579" s="4">
        <v>0</v>
      </c>
      <c r="N3579" s="4">
        <v>0</v>
      </c>
      <c r="O3579" s="4">
        <v>99316.25</v>
      </c>
      <c r="P3579" s="4">
        <v>0</v>
      </c>
      <c r="Q3579" s="4">
        <v>0</v>
      </c>
    </row>
    <row r="3580" spans="1:17" outlineLevel="2" x14ac:dyDescent="0.25">
      <c r="A3580" s="2">
        <v>1</v>
      </c>
      <c r="B3580" s="2" t="str">
        <f t="shared" si="55"/>
        <v>250</v>
      </c>
      <c r="C3580" t="s">
        <v>952</v>
      </c>
      <c r="D3580" t="s">
        <v>1</v>
      </c>
      <c r="E3580" t="s">
        <v>479</v>
      </c>
      <c r="F3580" t="s">
        <v>3</v>
      </c>
      <c r="G3580" s="3">
        <v>45048</v>
      </c>
      <c r="H3580" s="4">
        <v>0</v>
      </c>
      <c r="I3580" s="4">
        <v>926458</v>
      </c>
      <c r="J3580" s="4">
        <v>926458</v>
      </c>
      <c r="K3580" s="4">
        <v>0</v>
      </c>
      <c r="L3580" s="4">
        <v>0</v>
      </c>
      <c r="M3580" s="4">
        <v>0</v>
      </c>
      <c r="N3580" s="4">
        <v>0</v>
      </c>
      <c r="O3580" s="4">
        <v>839916</v>
      </c>
      <c r="P3580" s="4">
        <v>0</v>
      </c>
      <c r="Q3580" s="4">
        <v>0</v>
      </c>
    </row>
    <row r="3581" spans="1:17" outlineLevel="2" x14ac:dyDescent="0.25">
      <c r="A3581" s="2">
        <v>1</v>
      </c>
      <c r="B3581" s="2" t="str">
        <f t="shared" si="55"/>
        <v>250</v>
      </c>
      <c r="C3581" t="s">
        <v>953</v>
      </c>
      <c r="D3581" t="s">
        <v>1</v>
      </c>
      <c r="E3581" t="s">
        <v>479</v>
      </c>
      <c r="F3581" t="s">
        <v>3</v>
      </c>
      <c r="G3581" s="3">
        <v>45048</v>
      </c>
      <c r="H3581" s="4">
        <v>0</v>
      </c>
      <c r="I3581" s="4">
        <v>4498236</v>
      </c>
      <c r="J3581" s="4">
        <v>4498236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</row>
    <row r="3582" spans="1:17" outlineLevel="2" x14ac:dyDescent="0.25">
      <c r="A3582" s="2">
        <v>1</v>
      </c>
      <c r="B3582" s="2" t="str">
        <f t="shared" si="55"/>
        <v>250</v>
      </c>
      <c r="C3582" t="s">
        <v>954</v>
      </c>
      <c r="D3582" t="s">
        <v>1</v>
      </c>
      <c r="E3582" t="s">
        <v>479</v>
      </c>
      <c r="F3582" t="s">
        <v>3</v>
      </c>
      <c r="G3582" s="3">
        <v>45048</v>
      </c>
      <c r="H3582" s="4">
        <v>0</v>
      </c>
      <c r="I3582" s="4">
        <v>1707543</v>
      </c>
      <c r="J3582" s="4">
        <v>1707543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</row>
    <row r="3583" spans="1:17" outlineLevel="2" x14ac:dyDescent="0.25">
      <c r="A3583" s="2">
        <v>1</v>
      </c>
      <c r="B3583" s="2" t="str">
        <f t="shared" si="55"/>
        <v>250</v>
      </c>
      <c r="C3583" t="s">
        <v>955</v>
      </c>
      <c r="D3583" t="s">
        <v>1</v>
      </c>
      <c r="E3583" t="s">
        <v>479</v>
      </c>
      <c r="F3583" t="s">
        <v>3</v>
      </c>
      <c r="G3583" s="3">
        <v>45048</v>
      </c>
      <c r="H3583" s="4">
        <v>0</v>
      </c>
      <c r="I3583" s="4">
        <v>2882426</v>
      </c>
      <c r="J3583" s="4">
        <v>2882426</v>
      </c>
      <c r="K3583" s="4">
        <v>0</v>
      </c>
      <c r="L3583" s="4">
        <v>0</v>
      </c>
      <c r="M3583" s="4">
        <v>0</v>
      </c>
      <c r="N3583" s="4">
        <v>0</v>
      </c>
      <c r="O3583" s="4">
        <v>5040000</v>
      </c>
      <c r="P3583" s="4">
        <v>0</v>
      </c>
      <c r="Q3583" s="4">
        <v>0</v>
      </c>
    </row>
    <row r="3584" spans="1:17" outlineLevel="2" x14ac:dyDescent="0.25">
      <c r="A3584" s="2">
        <v>1</v>
      </c>
      <c r="B3584" s="2" t="str">
        <f t="shared" si="55"/>
        <v>250</v>
      </c>
      <c r="C3584" t="s">
        <v>956</v>
      </c>
      <c r="D3584" t="s">
        <v>1</v>
      </c>
      <c r="E3584" t="s">
        <v>479</v>
      </c>
      <c r="F3584" t="s">
        <v>3</v>
      </c>
      <c r="G3584" s="3">
        <v>45048</v>
      </c>
      <c r="H3584" s="4">
        <v>0</v>
      </c>
      <c r="I3584" s="4">
        <v>1473489</v>
      </c>
      <c r="J3584" s="4">
        <v>1473489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</row>
    <row r="3585" spans="1:17" outlineLevel="2" x14ac:dyDescent="0.25">
      <c r="A3585" s="2">
        <v>1</v>
      </c>
      <c r="B3585" s="2" t="str">
        <f t="shared" si="55"/>
        <v>250</v>
      </c>
      <c r="C3585" t="s">
        <v>957</v>
      </c>
      <c r="D3585" t="s">
        <v>1</v>
      </c>
      <c r="E3585" t="s">
        <v>479</v>
      </c>
      <c r="F3585" t="s">
        <v>3</v>
      </c>
      <c r="G3585" s="3">
        <v>45048</v>
      </c>
      <c r="H3585" s="4">
        <v>0</v>
      </c>
      <c r="I3585" s="4">
        <v>297790</v>
      </c>
      <c r="J3585" s="4">
        <v>297790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</row>
    <row r="3586" spans="1:17" outlineLevel="2" x14ac:dyDescent="0.25">
      <c r="A3586" s="2">
        <v>1</v>
      </c>
      <c r="B3586" s="2" t="str">
        <f t="shared" si="55"/>
        <v>250</v>
      </c>
      <c r="C3586" t="s">
        <v>958</v>
      </c>
      <c r="D3586" t="s">
        <v>1</v>
      </c>
      <c r="E3586" t="s">
        <v>479</v>
      </c>
      <c r="F3586" t="s">
        <v>3</v>
      </c>
      <c r="G3586" s="3">
        <v>45048</v>
      </c>
      <c r="H3586" s="4">
        <v>0</v>
      </c>
      <c r="I3586" s="4">
        <v>785835</v>
      </c>
      <c r="J3586" s="4">
        <v>785835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</row>
    <row r="3587" spans="1:17" outlineLevel="2" x14ac:dyDescent="0.25">
      <c r="A3587" s="2">
        <v>1</v>
      </c>
      <c r="B3587" s="2" t="str">
        <f t="shared" ref="B3587:B3650" si="56">LEFT(C3587,3)</f>
        <v>250</v>
      </c>
      <c r="C3587" t="s">
        <v>959</v>
      </c>
      <c r="D3587" t="s">
        <v>1</v>
      </c>
      <c r="E3587" t="s">
        <v>479</v>
      </c>
      <c r="F3587" t="s">
        <v>3</v>
      </c>
      <c r="G3587" s="3">
        <v>45048</v>
      </c>
      <c r="H3587" s="4">
        <v>0</v>
      </c>
      <c r="I3587" s="4">
        <v>1545254</v>
      </c>
      <c r="J3587" s="4">
        <v>1545254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</row>
    <row r="3588" spans="1:17" outlineLevel="2" x14ac:dyDescent="0.25">
      <c r="A3588" s="2">
        <v>1</v>
      </c>
      <c r="B3588" s="2" t="str">
        <f t="shared" si="56"/>
        <v>250</v>
      </c>
      <c r="C3588" t="s">
        <v>960</v>
      </c>
      <c r="D3588" t="s">
        <v>1</v>
      </c>
      <c r="E3588" t="s">
        <v>479</v>
      </c>
      <c r="F3588" t="s">
        <v>3</v>
      </c>
      <c r="G3588" s="3">
        <v>45048</v>
      </c>
      <c r="H3588" s="4">
        <v>0</v>
      </c>
      <c r="I3588" s="4">
        <v>1717397</v>
      </c>
      <c r="J3588" s="4">
        <v>1717397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</row>
    <row r="3589" spans="1:17" outlineLevel="2" x14ac:dyDescent="0.25">
      <c r="A3589" s="2">
        <v>1</v>
      </c>
      <c r="B3589" s="2" t="str">
        <f t="shared" si="56"/>
        <v>250</v>
      </c>
      <c r="C3589" t="s">
        <v>961</v>
      </c>
      <c r="D3589" t="s">
        <v>1</v>
      </c>
      <c r="E3589" t="s">
        <v>479</v>
      </c>
      <c r="F3589" t="s">
        <v>3</v>
      </c>
      <c r="G3589" s="3">
        <v>45048</v>
      </c>
      <c r="H3589" s="4">
        <v>0</v>
      </c>
      <c r="I3589" s="4">
        <v>1879799</v>
      </c>
      <c r="J3589" s="4">
        <v>1879799</v>
      </c>
      <c r="K3589" s="4">
        <v>0</v>
      </c>
      <c r="L3589" s="4">
        <v>0</v>
      </c>
      <c r="M3589" s="4">
        <v>0</v>
      </c>
      <c r="N3589" s="4">
        <v>0</v>
      </c>
      <c r="O3589" s="4">
        <v>412804</v>
      </c>
      <c r="P3589" s="4">
        <v>0</v>
      </c>
      <c r="Q3589" s="4">
        <v>0</v>
      </c>
    </row>
    <row r="3590" spans="1:17" outlineLevel="2" x14ac:dyDescent="0.25">
      <c r="A3590" s="2">
        <v>1</v>
      </c>
      <c r="B3590" s="2" t="str">
        <f t="shared" si="56"/>
        <v>250</v>
      </c>
      <c r="C3590" t="s">
        <v>962</v>
      </c>
      <c r="D3590" t="s">
        <v>1</v>
      </c>
      <c r="E3590" t="s">
        <v>479</v>
      </c>
      <c r="F3590" t="s">
        <v>3</v>
      </c>
      <c r="G3590" s="3">
        <v>45048</v>
      </c>
      <c r="H3590" s="4">
        <v>0</v>
      </c>
      <c r="I3590" s="4">
        <v>922867</v>
      </c>
      <c r="J3590" s="4">
        <v>922867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</row>
    <row r="3591" spans="1:17" outlineLevel="2" x14ac:dyDescent="0.25">
      <c r="A3591" s="2">
        <v>1</v>
      </c>
      <c r="B3591" s="2" t="str">
        <f t="shared" si="56"/>
        <v>250</v>
      </c>
      <c r="C3591" t="s">
        <v>963</v>
      </c>
      <c r="D3591" t="s">
        <v>1</v>
      </c>
      <c r="E3591" t="s">
        <v>479</v>
      </c>
      <c r="F3591" t="s">
        <v>3</v>
      </c>
      <c r="G3591" s="3">
        <v>45048</v>
      </c>
      <c r="H3591" s="4">
        <v>0</v>
      </c>
      <c r="I3591" s="4">
        <v>151997</v>
      </c>
      <c r="J3591" s="4">
        <v>151997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</row>
    <row r="3592" spans="1:17" outlineLevel="2" x14ac:dyDescent="0.25">
      <c r="A3592" s="2">
        <v>1</v>
      </c>
      <c r="B3592" s="2" t="str">
        <f t="shared" si="56"/>
        <v>250</v>
      </c>
      <c r="C3592" t="s">
        <v>964</v>
      </c>
      <c r="D3592" t="s">
        <v>1</v>
      </c>
      <c r="E3592" t="s">
        <v>479</v>
      </c>
      <c r="F3592" t="s">
        <v>3</v>
      </c>
      <c r="G3592" s="3">
        <v>45048</v>
      </c>
      <c r="H3592" s="4">
        <v>0</v>
      </c>
      <c r="I3592" s="4">
        <v>1257388</v>
      </c>
      <c r="J3592" s="4">
        <v>1257388</v>
      </c>
      <c r="K3592" s="4">
        <v>0</v>
      </c>
      <c r="L3592" s="4">
        <v>0</v>
      </c>
      <c r="M3592" s="4">
        <v>0</v>
      </c>
      <c r="N3592" s="4">
        <v>0</v>
      </c>
      <c r="O3592" s="4">
        <v>480000</v>
      </c>
      <c r="P3592" s="4">
        <v>0</v>
      </c>
      <c r="Q3592" s="4">
        <v>0</v>
      </c>
    </row>
    <row r="3593" spans="1:17" outlineLevel="2" x14ac:dyDescent="0.25">
      <c r="A3593" s="2">
        <v>1</v>
      </c>
      <c r="B3593" s="2" t="str">
        <f t="shared" si="56"/>
        <v>250</v>
      </c>
      <c r="C3593" t="s">
        <v>965</v>
      </c>
      <c r="D3593" t="s">
        <v>1</v>
      </c>
      <c r="E3593" t="s">
        <v>479</v>
      </c>
      <c r="F3593" t="s">
        <v>3</v>
      </c>
      <c r="G3593" s="3">
        <v>45048</v>
      </c>
      <c r="H3593" s="4">
        <v>0</v>
      </c>
      <c r="I3593" s="4">
        <v>508664</v>
      </c>
      <c r="J3593" s="4">
        <v>508664</v>
      </c>
      <c r="K3593" s="4">
        <v>0</v>
      </c>
      <c r="L3593" s="4">
        <v>0</v>
      </c>
      <c r="M3593" s="4">
        <v>0</v>
      </c>
      <c r="N3593" s="4">
        <v>0</v>
      </c>
      <c r="O3593" s="4">
        <v>189500</v>
      </c>
      <c r="P3593" s="4">
        <v>0</v>
      </c>
      <c r="Q3593" s="4">
        <v>0</v>
      </c>
    </row>
    <row r="3594" spans="1:17" outlineLevel="2" x14ac:dyDescent="0.25">
      <c r="A3594" s="2">
        <v>1</v>
      </c>
      <c r="B3594" s="2" t="str">
        <f t="shared" si="56"/>
        <v>250</v>
      </c>
      <c r="C3594" t="s">
        <v>966</v>
      </c>
      <c r="D3594" t="s">
        <v>1</v>
      </c>
      <c r="E3594" t="s">
        <v>479</v>
      </c>
      <c r="F3594" t="s">
        <v>3</v>
      </c>
      <c r="G3594" s="3">
        <v>45048</v>
      </c>
      <c r="H3594" s="4">
        <v>0</v>
      </c>
      <c r="I3594" s="4">
        <v>1772781</v>
      </c>
      <c r="J3594" s="4">
        <v>1772781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</row>
    <row r="3595" spans="1:17" outlineLevel="2" x14ac:dyDescent="0.25">
      <c r="A3595" s="2">
        <v>1</v>
      </c>
      <c r="B3595" s="2" t="str">
        <f t="shared" si="56"/>
        <v>250</v>
      </c>
      <c r="C3595" t="s">
        <v>967</v>
      </c>
      <c r="D3595" t="s">
        <v>1</v>
      </c>
      <c r="E3595" t="s">
        <v>479</v>
      </c>
      <c r="F3595" t="s">
        <v>3</v>
      </c>
      <c r="G3595" s="3">
        <v>45048</v>
      </c>
      <c r="H3595" s="4">
        <v>0</v>
      </c>
      <c r="I3595" s="4">
        <v>2296090</v>
      </c>
      <c r="J3595" s="4">
        <v>2296090</v>
      </c>
      <c r="K3595" s="4">
        <v>0</v>
      </c>
      <c r="L3595" s="4">
        <v>0</v>
      </c>
      <c r="M3595" s="4">
        <v>0</v>
      </c>
      <c r="N3595" s="4">
        <v>0</v>
      </c>
      <c r="O3595" s="4">
        <v>444699.98</v>
      </c>
      <c r="P3595" s="4">
        <v>0</v>
      </c>
      <c r="Q3595" s="4">
        <v>0</v>
      </c>
    </row>
    <row r="3596" spans="1:17" outlineLevel="2" x14ac:dyDescent="0.25">
      <c r="A3596" s="2">
        <v>1</v>
      </c>
      <c r="B3596" s="2" t="str">
        <f t="shared" si="56"/>
        <v>250</v>
      </c>
      <c r="C3596" t="s">
        <v>968</v>
      </c>
      <c r="D3596" t="s">
        <v>1</v>
      </c>
      <c r="E3596" t="s">
        <v>479</v>
      </c>
      <c r="F3596" t="s">
        <v>3</v>
      </c>
      <c r="G3596" s="3">
        <v>45048</v>
      </c>
      <c r="H3596" s="4">
        <v>0</v>
      </c>
      <c r="I3596" s="4">
        <v>2886604</v>
      </c>
      <c r="J3596" s="4">
        <v>2886604</v>
      </c>
      <c r="K3596" s="4">
        <v>0</v>
      </c>
      <c r="L3596" s="4">
        <v>0</v>
      </c>
      <c r="M3596" s="4">
        <v>0</v>
      </c>
      <c r="N3596" s="4">
        <v>0</v>
      </c>
      <c r="O3596" s="4">
        <v>150000</v>
      </c>
      <c r="P3596" s="4">
        <v>0</v>
      </c>
      <c r="Q3596" s="4">
        <v>0</v>
      </c>
    </row>
    <row r="3597" spans="1:17" outlineLevel="2" x14ac:dyDescent="0.25">
      <c r="A3597" s="2">
        <v>1</v>
      </c>
      <c r="B3597" s="2" t="str">
        <f t="shared" si="56"/>
        <v>250</v>
      </c>
      <c r="C3597" t="s">
        <v>969</v>
      </c>
      <c r="D3597" t="s">
        <v>1</v>
      </c>
      <c r="E3597" t="s">
        <v>479</v>
      </c>
      <c r="F3597" t="s">
        <v>3</v>
      </c>
      <c r="G3597" s="3">
        <v>45048</v>
      </c>
      <c r="H3597" s="4">
        <v>0</v>
      </c>
      <c r="I3597" s="4">
        <v>1040171</v>
      </c>
      <c r="J3597" s="4">
        <v>1040171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</row>
    <row r="3598" spans="1:17" outlineLevel="2" x14ac:dyDescent="0.25">
      <c r="A3598" s="2">
        <v>1</v>
      </c>
      <c r="B3598" s="2" t="str">
        <f t="shared" si="56"/>
        <v>250</v>
      </c>
      <c r="C3598" t="s">
        <v>970</v>
      </c>
      <c r="D3598" t="s">
        <v>1</v>
      </c>
      <c r="E3598" t="s">
        <v>479</v>
      </c>
      <c r="F3598" t="s">
        <v>3</v>
      </c>
      <c r="G3598" s="3">
        <v>45048</v>
      </c>
      <c r="H3598" s="4">
        <v>0</v>
      </c>
      <c r="I3598" s="4">
        <v>1615131</v>
      </c>
      <c r="J3598" s="4">
        <v>1615131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</row>
    <row r="3599" spans="1:17" outlineLevel="2" x14ac:dyDescent="0.25">
      <c r="A3599" s="2">
        <v>1</v>
      </c>
      <c r="B3599" s="2" t="str">
        <f t="shared" si="56"/>
        <v>250</v>
      </c>
      <c r="C3599" t="s">
        <v>971</v>
      </c>
      <c r="D3599" t="s">
        <v>1</v>
      </c>
      <c r="E3599" t="s">
        <v>479</v>
      </c>
      <c r="F3599" t="s">
        <v>3</v>
      </c>
      <c r="G3599" s="3">
        <v>45048</v>
      </c>
      <c r="H3599" s="4">
        <v>0</v>
      </c>
      <c r="I3599" s="4">
        <v>2025350</v>
      </c>
      <c r="J3599" s="4">
        <v>2025350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</row>
    <row r="3600" spans="1:17" outlineLevel="2" x14ac:dyDescent="0.25">
      <c r="A3600" s="2">
        <v>1</v>
      </c>
      <c r="B3600" s="2" t="str">
        <f t="shared" si="56"/>
        <v>250</v>
      </c>
      <c r="C3600" t="s">
        <v>972</v>
      </c>
      <c r="D3600" t="s">
        <v>1</v>
      </c>
      <c r="E3600" t="s">
        <v>479</v>
      </c>
      <c r="F3600" t="s">
        <v>3</v>
      </c>
      <c r="G3600" s="3">
        <v>45048</v>
      </c>
      <c r="H3600" s="4">
        <v>0</v>
      </c>
      <c r="I3600" s="4">
        <v>1748482</v>
      </c>
      <c r="J3600" s="4">
        <v>1748482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</row>
    <row r="3601" spans="1:17" outlineLevel="2" x14ac:dyDescent="0.25">
      <c r="A3601" s="2">
        <v>1</v>
      </c>
      <c r="B3601" s="2" t="str">
        <f t="shared" si="56"/>
        <v>250</v>
      </c>
      <c r="C3601" t="s">
        <v>972</v>
      </c>
      <c r="D3601" t="s">
        <v>1</v>
      </c>
      <c r="E3601" t="s">
        <v>479</v>
      </c>
      <c r="F3601" t="s">
        <v>8</v>
      </c>
      <c r="G3601" s="3">
        <v>45048</v>
      </c>
      <c r="H3601" s="4">
        <v>0</v>
      </c>
      <c r="I3601" s="4">
        <v>620396</v>
      </c>
      <c r="J3601" s="4">
        <v>620396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</row>
    <row r="3602" spans="1:17" outlineLevel="2" x14ac:dyDescent="0.25">
      <c r="A3602" s="2">
        <v>1</v>
      </c>
      <c r="B3602" s="2" t="str">
        <f t="shared" si="56"/>
        <v>250</v>
      </c>
      <c r="C3602" t="s">
        <v>973</v>
      </c>
      <c r="D3602" t="s">
        <v>1</v>
      </c>
      <c r="E3602" t="s">
        <v>479</v>
      </c>
      <c r="F3602" t="s">
        <v>3</v>
      </c>
      <c r="G3602" s="3">
        <v>45048</v>
      </c>
      <c r="H3602" s="4">
        <v>0</v>
      </c>
      <c r="I3602" s="4">
        <v>2656921</v>
      </c>
      <c r="J3602" s="4">
        <v>2656921</v>
      </c>
      <c r="K3602" s="4">
        <v>0</v>
      </c>
      <c r="L3602" s="4">
        <v>0</v>
      </c>
      <c r="M3602" s="4">
        <v>0</v>
      </c>
      <c r="N3602" s="4">
        <v>0</v>
      </c>
      <c r="O3602" s="4">
        <v>2942000</v>
      </c>
      <c r="P3602" s="4">
        <v>0</v>
      </c>
      <c r="Q3602" s="4">
        <v>0</v>
      </c>
    </row>
    <row r="3603" spans="1:17" outlineLevel="2" x14ac:dyDescent="0.25">
      <c r="A3603" s="2">
        <v>1</v>
      </c>
      <c r="B3603" s="2" t="str">
        <f t="shared" si="56"/>
        <v>250</v>
      </c>
      <c r="C3603" t="s">
        <v>974</v>
      </c>
      <c r="D3603" t="s">
        <v>1</v>
      </c>
      <c r="E3603" t="s">
        <v>479</v>
      </c>
      <c r="F3603" t="s">
        <v>3</v>
      </c>
      <c r="G3603" s="3">
        <v>45048</v>
      </c>
      <c r="H3603" s="4">
        <v>0</v>
      </c>
      <c r="I3603" s="4">
        <v>988798</v>
      </c>
      <c r="J3603" s="4">
        <v>988798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</row>
    <row r="3604" spans="1:17" outlineLevel="2" x14ac:dyDescent="0.25">
      <c r="A3604" s="2">
        <v>1</v>
      </c>
      <c r="B3604" s="2" t="str">
        <f t="shared" si="56"/>
        <v>250</v>
      </c>
      <c r="C3604" t="s">
        <v>975</v>
      </c>
      <c r="D3604" t="s">
        <v>1</v>
      </c>
      <c r="E3604" t="s">
        <v>479</v>
      </c>
      <c r="F3604" t="s">
        <v>3</v>
      </c>
      <c r="G3604" s="3">
        <v>45048</v>
      </c>
      <c r="H3604" s="4">
        <v>0</v>
      </c>
      <c r="I3604" s="4">
        <v>849942</v>
      </c>
      <c r="J3604" s="4">
        <v>849942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</row>
    <row r="3605" spans="1:17" outlineLevel="2" x14ac:dyDescent="0.25">
      <c r="A3605" s="2">
        <v>1</v>
      </c>
      <c r="B3605" s="2" t="str">
        <f t="shared" si="56"/>
        <v>250</v>
      </c>
      <c r="C3605" t="s">
        <v>976</v>
      </c>
      <c r="D3605" t="s">
        <v>1</v>
      </c>
      <c r="E3605" t="s">
        <v>479</v>
      </c>
      <c r="F3605" t="s">
        <v>3</v>
      </c>
      <c r="G3605" s="3">
        <v>45048</v>
      </c>
      <c r="H3605" s="4">
        <v>0</v>
      </c>
      <c r="I3605" s="4">
        <v>1024663</v>
      </c>
      <c r="J3605" s="4">
        <v>1024663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</row>
    <row r="3606" spans="1:17" outlineLevel="2" x14ac:dyDescent="0.25">
      <c r="A3606" s="2">
        <v>1</v>
      </c>
      <c r="B3606" s="2" t="str">
        <f t="shared" si="56"/>
        <v>250</v>
      </c>
      <c r="C3606" t="s">
        <v>977</v>
      </c>
      <c r="D3606" t="s">
        <v>1</v>
      </c>
      <c r="E3606" t="s">
        <v>479</v>
      </c>
      <c r="F3606" t="s">
        <v>3</v>
      </c>
      <c r="G3606" s="3">
        <v>45048</v>
      </c>
      <c r="H3606" s="4">
        <v>0</v>
      </c>
      <c r="I3606" s="4">
        <v>1669598</v>
      </c>
      <c r="J3606" s="4">
        <v>1669598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</row>
    <row r="3607" spans="1:17" outlineLevel="2" x14ac:dyDescent="0.25">
      <c r="A3607" s="2">
        <v>1</v>
      </c>
      <c r="B3607" s="2" t="str">
        <f t="shared" si="56"/>
        <v>250</v>
      </c>
      <c r="C3607" t="s">
        <v>978</v>
      </c>
      <c r="D3607" t="s">
        <v>1</v>
      </c>
      <c r="E3607" t="s">
        <v>479</v>
      </c>
      <c r="F3607" t="s">
        <v>3</v>
      </c>
      <c r="G3607" s="3">
        <v>45048</v>
      </c>
      <c r="H3607" s="4">
        <v>0</v>
      </c>
      <c r="I3607" s="4">
        <v>499821</v>
      </c>
      <c r="J3607" s="4">
        <v>499821</v>
      </c>
      <c r="K3607" s="4">
        <v>0</v>
      </c>
      <c r="L3607" s="4">
        <v>0</v>
      </c>
      <c r="M3607" s="4">
        <v>0</v>
      </c>
      <c r="N3607" s="4">
        <v>0</v>
      </c>
      <c r="O3607" s="4">
        <v>429099</v>
      </c>
      <c r="P3607" s="4">
        <v>0</v>
      </c>
      <c r="Q3607" s="4">
        <v>0</v>
      </c>
    </row>
    <row r="3608" spans="1:17" outlineLevel="2" x14ac:dyDescent="0.25">
      <c r="A3608" s="2">
        <v>1</v>
      </c>
      <c r="B3608" s="2" t="str">
        <f t="shared" si="56"/>
        <v>250</v>
      </c>
      <c r="C3608" t="s">
        <v>979</v>
      </c>
      <c r="D3608" t="s">
        <v>1</v>
      </c>
      <c r="E3608" t="s">
        <v>479</v>
      </c>
      <c r="F3608" t="s">
        <v>3</v>
      </c>
      <c r="G3608" s="3">
        <v>45048</v>
      </c>
      <c r="H3608" s="4">
        <v>0</v>
      </c>
      <c r="I3608" s="4">
        <v>3207798</v>
      </c>
      <c r="J3608" s="4">
        <v>3207798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</row>
    <row r="3609" spans="1:17" outlineLevel="2" x14ac:dyDescent="0.25">
      <c r="A3609" s="2">
        <v>1</v>
      </c>
      <c r="B3609" s="2" t="str">
        <f t="shared" si="56"/>
        <v>250</v>
      </c>
      <c r="C3609" t="s">
        <v>980</v>
      </c>
      <c r="D3609" t="s">
        <v>1</v>
      </c>
      <c r="E3609" t="s">
        <v>479</v>
      </c>
      <c r="F3609" t="s">
        <v>3</v>
      </c>
      <c r="G3609" s="3">
        <v>45048</v>
      </c>
      <c r="H3609" s="4">
        <v>0</v>
      </c>
      <c r="I3609" s="4">
        <v>289518</v>
      </c>
      <c r="J3609" s="4">
        <v>289518</v>
      </c>
      <c r="K3609" s="4">
        <v>0</v>
      </c>
      <c r="L3609" s="4">
        <v>0</v>
      </c>
      <c r="M3609" s="4">
        <v>0</v>
      </c>
      <c r="N3609" s="4">
        <v>0</v>
      </c>
      <c r="O3609" s="4">
        <v>634234.22</v>
      </c>
      <c r="P3609" s="4">
        <v>0</v>
      </c>
      <c r="Q3609" s="4">
        <v>0</v>
      </c>
    </row>
    <row r="3610" spans="1:17" outlineLevel="2" x14ac:dyDescent="0.25">
      <c r="A3610" s="2">
        <v>1</v>
      </c>
      <c r="B3610" s="2" t="str">
        <f t="shared" si="56"/>
        <v>250</v>
      </c>
      <c r="C3610" t="s">
        <v>980</v>
      </c>
      <c r="D3610" t="s">
        <v>1</v>
      </c>
      <c r="E3610" t="s">
        <v>479</v>
      </c>
      <c r="F3610" t="s">
        <v>8</v>
      </c>
      <c r="G3610" s="3">
        <v>45048</v>
      </c>
      <c r="H3610" s="4">
        <v>0</v>
      </c>
      <c r="I3610" s="4">
        <v>310198</v>
      </c>
      <c r="J3610" s="4">
        <v>310198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</row>
    <row r="3611" spans="1:17" outlineLevel="2" x14ac:dyDescent="0.25">
      <c r="A3611" s="2">
        <v>1</v>
      </c>
      <c r="B3611" s="2" t="str">
        <f t="shared" si="56"/>
        <v>250</v>
      </c>
      <c r="C3611" t="s">
        <v>981</v>
      </c>
      <c r="D3611" t="s">
        <v>1</v>
      </c>
      <c r="E3611" t="s">
        <v>479</v>
      </c>
      <c r="F3611" t="s">
        <v>3</v>
      </c>
      <c r="G3611" s="3">
        <v>45048</v>
      </c>
      <c r="H3611" s="4">
        <v>0</v>
      </c>
      <c r="I3611" s="4">
        <v>412352</v>
      </c>
      <c r="J3611" s="4">
        <v>412352</v>
      </c>
      <c r="K3611" s="4">
        <v>0</v>
      </c>
      <c r="L3611" s="4">
        <v>0</v>
      </c>
      <c r="M3611" s="4">
        <v>0</v>
      </c>
      <c r="N3611" s="4">
        <v>0</v>
      </c>
      <c r="O3611" s="4">
        <v>221000</v>
      </c>
      <c r="P3611" s="4">
        <v>0</v>
      </c>
      <c r="Q3611" s="4">
        <v>0</v>
      </c>
    </row>
    <row r="3612" spans="1:17" outlineLevel="2" x14ac:dyDescent="0.25">
      <c r="A3612" s="2">
        <v>1</v>
      </c>
      <c r="B3612" s="2" t="str">
        <f t="shared" si="56"/>
        <v>250</v>
      </c>
      <c r="C3612" t="s">
        <v>982</v>
      </c>
      <c r="D3612" t="s">
        <v>1</v>
      </c>
      <c r="E3612" t="s">
        <v>479</v>
      </c>
      <c r="F3612" t="s">
        <v>3</v>
      </c>
      <c r="G3612" s="3">
        <v>45048</v>
      </c>
      <c r="H3612" s="4">
        <v>0</v>
      </c>
      <c r="I3612" s="4">
        <v>506190</v>
      </c>
      <c r="J3612" s="4">
        <v>506190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</row>
    <row r="3613" spans="1:17" outlineLevel="2" x14ac:dyDescent="0.25">
      <c r="A3613" s="2">
        <v>1</v>
      </c>
      <c r="B3613" s="2" t="str">
        <f t="shared" si="56"/>
        <v>250</v>
      </c>
      <c r="C3613" t="s">
        <v>983</v>
      </c>
      <c r="D3613" t="s">
        <v>1</v>
      </c>
      <c r="E3613" t="s">
        <v>479</v>
      </c>
      <c r="F3613" t="s">
        <v>3</v>
      </c>
      <c r="G3613" s="3">
        <v>45048</v>
      </c>
      <c r="H3613" s="4">
        <v>0</v>
      </c>
      <c r="I3613" s="4">
        <v>366033</v>
      </c>
      <c r="J3613" s="4">
        <v>366033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</row>
    <row r="3614" spans="1:17" outlineLevel="2" x14ac:dyDescent="0.25">
      <c r="A3614" s="2">
        <v>1</v>
      </c>
      <c r="B3614" s="2" t="str">
        <f t="shared" si="56"/>
        <v>250</v>
      </c>
      <c r="C3614" t="s">
        <v>984</v>
      </c>
      <c r="D3614" t="s">
        <v>1</v>
      </c>
      <c r="E3614" t="s">
        <v>479</v>
      </c>
      <c r="F3614" t="s">
        <v>3</v>
      </c>
      <c r="G3614" s="3">
        <v>45048</v>
      </c>
      <c r="H3614" s="4">
        <v>0</v>
      </c>
      <c r="I3614" s="4">
        <v>610761</v>
      </c>
      <c r="J3614" s="4">
        <v>610761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</row>
    <row r="3615" spans="1:17" outlineLevel="2" x14ac:dyDescent="0.25">
      <c r="A3615" s="2">
        <v>1</v>
      </c>
      <c r="B3615" s="2" t="str">
        <f t="shared" si="56"/>
        <v>250</v>
      </c>
      <c r="C3615" t="s">
        <v>985</v>
      </c>
      <c r="D3615" t="s">
        <v>1</v>
      </c>
      <c r="E3615" t="s">
        <v>479</v>
      </c>
      <c r="F3615" t="s">
        <v>3</v>
      </c>
      <c r="G3615" s="3">
        <v>45048</v>
      </c>
      <c r="H3615" s="4">
        <v>0</v>
      </c>
      <c r="I3615" s="4">
        <v>857148</v>
      </c>
      <c r="J3615" s="4">
        <v>857148</v>
      </c>
      <c r="K3615" s="4">
        <v>0</v>
      </c>
      <c r="L3615" s="4">
        <v>0</v>
      </c>
      <c r="M3615" s="4">
        <v>0</v>
      </c>
      <c r="N3615" s="4">
        <v>0</v>
      </c>
      <c r="O3615" s="4">
        <v>598585.16</v>
      </c>
      <c r="P3615" s="4">
        <v>0</v>
      </c>
      <c r="Q3615" s="4">
        <v>0</v>
      </c>
    </row>
    <row r="3616" spans="1:17" outlineLevel="2" x14ac:dyDescent="0.25">
      <c r="A3616" s="2">
        <v>1</v>
      </c>
      <c r="B3616" s="2" t="str">
        <f t="shared" si="56"/>
        <v>250</v>
      </c>
      <c r="C3616" t="s">
        <v>986</v>
      </c>
      <c r="D3616" t="s">
        <v>1</v>
      </c>
      <c r="E3616" t="s">
        <v>479</v>
      </c>
      <c r="F3616" t="s">
        <v>3</v>
      </c>
      <c r="G3616" s="3">
        <v>45048</v>
      </c>
      <c r="H3616" s="4">
        <v>0</v>
      </c>
      <c r="I3616" s="4">
        <v>1379282</v>
      </c>
      <c r="J3616" s="4">
        <v>1379282</v>
      </c>
      <c r="K3616" s="4">
        <v>0</v>
      </c>
      <c r="L3616" s="4">
        <v>0</v>
      </c>
      <c r="M3616" s="4">
        <v>0</v>
      </c>
      <c r="N3616" s="4">
        <v>0</v>
      </c>
      <c r="O3616" s="4">
        <v>69770</v>
      </c>
      <c r="P3616" s="4">
        <v>0</v>
      </c>
      <c r="Q3616" s="4">
        <v>0</v>
      </c>
    </row>
    <row r="3617" spans="1:17" outlineLevel="2" x14ac:dyDescent="0.25">
      <c r="A3617" s="2">
        <v>1</v>
      </c>
      <c r="B3617" s="2" t="str">
        <f t="shared" si="56"/>
        <v>250</v>
      </c>
      <c r="C3617" t="s">
        <v>986</v>
      </c>
      <c r="D3617" t="s">
        <v>1</v>
      </c>
      <c r="E3617" t="s">
        <v>479</v>
      </c>
      <c r="F3617" t="s">
        <v>8</v>
      </c>
      <c r="G3617" s="3">
        <v>45048</v>
      </c>
      <c r="H3617" s="4">
        <v>0</v>
      </c>
      <c r="I3617" s="4">
        <v>341218</v>
      </c>
      <c r="J3617" s="4">
        <v>341218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</row>
    <row r="3618" spans="1:17" outlineLevel="2" x14ac:dyDescent="0.25">
      <c r="A3618" s="2">
        <v>1</v>
      </c>
      <c r="B3618" s="2" t="str">
        <f t="shared" si="56"/>
        <v>250</v>
      </c>
      <c r="C3618" t="s">
        <v>987</v>
      </c>
      <c r="D3618" t="s">
        <v>1</v>
      </c>
      <c r="E3618" t="s">
        <v>479</v>
      </c>
      <c r="F3618" t="s">
        <v>3</v>
      </c>
      <c r="G3618" s="3">
        <v>45048</v>
      </c>
      <c r="H3618" s="4">
        <v>0</v>
      </c>
      <c r="I3618" s="4">
        <v>996296</v>
      </c>
      <c r="J3618" s="4">
        <v>996296</v>
      </c>
      <c r="K3618" s="4">
        <v>0</v>
      </c>
      <c r="L3618" s="4">
        <v>0</v>
      </c>
      <c r="M3618" s="4">
        <v>0</v>
      </c>
      <c r="N3618" s="4">
        <v>0</v>
      </c>
      <c r="O3618" s="4">
        <v>1510000</v>
      </c>
      <c r="P3618" s="4">
        <v>0</v>
      </c>
      <c r="Q3618" s="4">
        <v>0</v>
      </c>
    </row>
    <row r="3619" spans="1:17" outlineLevel="2" x14ac:dyDescent="0.25">
      <c r="A3619" s="2">
        <v>1</v>
      </c>
      <c r="B3619" s="2" t="str">
        <f t="shared" si="56"/>
        <v>250</v>
      </c>
      <c r="C3619" t="s">
        <v>988</v>
      </c>
      <c r="D3619" t="s">
        <v>1</v>
      </c>
      <c r="E3619" t="s">
        <v>479</v>
      </c>
      <c r="F3619" t="s">
        <v>3</v>
      </c>
      <c r="G3619" s="3">
        <v>45048</v>
      </c>
      <c r="H3619" s="4">
        <v>0</v>
      </c>
      <c r="I3619" s="4">
        <v>1935577</v>
      </c>
      <c r="J3619" s="4">
        <v>1935577</v>
      </c>
      <c r="K3619" s="4">
        <v>0</v>
      </c>
      <c r="L3619" s="4">
        <v>0</v>
      </c>
      <c r="M3619" s="4">
        <v>0</v>
      </c>
      <c r="N3619" s="4">
        <v>0</v>
      </c>
      <c r="O3619" s="4">
        <v>1245176</v>
      </c>
      <c r="P3619" s="4">
        <v>0</v>
      </c>
      <c r="Q3619" s="4">
        <v>0</v>
      </c>
    </row>
    <row r="3620" spans="1:17" outlineLevel="2" x14ac:dyDescent="0.25">
      <c r="A3620" s="2">
        <v>1</v>
      </c>
      <c r="B3620" s="2" t="str">
        <f t="shared" si="56"/>
        <v>250</v>
      </c>
      <c r="C3620" t="s">
        <v>989</v>
      </c>
      <c r="D3620" t="s">
        <v>1</v>
      </c>
      <c r="E3620" t="s">
        <v>479</v>
      </c>
      <c r="F3620" t="s">
        <v>3</v>
      </c>
      <c r="G3620" s="3">
        <v>45048</v>
      </c>
      <c r="H3620" s="4">
        <v>0</v>
      </c>
      <c r="I3620" s="4">
        <v>1462705</v>
      </c>
      <c r="J3620" s="4">
        <v>1462705</v>
      </c>
      <c r="K3620" s="4">
        <v>0</v>
      </c>
      <c r="L3620" s="4">
        <v>0</v>
      </c>
      <c r="M3620" s="4">
        <v>0</v>
      </c>
      <c r="N3620" s="4">
        <v>0</v>
      </c>
      <c r="O3620" s="4">
        <v>200000</v>
      </c>
      <c r="P3620" s="4">
        <v>0</v>
      </c>
      <c r="Q3620" s="4">
        <v>0</v>
      </c>
    </row>
    <row r="3621" spans="1:17" outlineLevel="2" x14ac:dyDescent="0.25">
      <c r="A3621" s="2">
        <v>1</v>
      </c>
      <c r="B3621" s="2" t="str">
        <f t="shared" si="56"/>
        <v>250</v>
      </c>
      <c r="C3621" t="s">
        <v>990</v>
      </c>
      <c r="D3621" t="s">
        <v>1</v>
      </c>
      <c r="E3621" t="s">
        <v>479</v>
      </c>
      <c r="F3621" t="s">
        <v>3</v>
      </c>
      <c r="G3621" s="3">
        <v>45048</v>
      </c>
      <c r="H3621" s="4">
        <v>0</v>
      </c>
      <c r="I3621" s="4">
        <v>492083</v>
      </c>
      <c r="J3621" s="4">
        <v>492083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</row>
    <row r="3622" spans="1:17" outlineLevel="2" x14ac:dyDescent="0.25">
      <c r="A3622" s="2">
        <v>1</v>
      </c>
      <c r="B3622" s="2" t="str">
        <f t="shared" si="56"/>
        <v>250</v>
      </c>
      <c r="C3622" t="s">
        <v>991</v>
      </c>
      <c r="D3622" t="s">
        <v>1</v>
      </c>
      <c r="E3622" t="s">
        <v>479</v>
      </c>
      <c r="F3622" t="s">
        <v>3</v>
      </c>
      <c r="G3622" s="3">
        <v>45048</v>
      </c>
      <c r="H3622" s="4">
        <v>0</v>
      </c>
      <c r="I3622" s="4">
        <v>878615</v>
      </c>
      <c r="J3622" s="4">
        <v>878615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</row>
    <row r="3623" spans="1:17" outlineLevel="2" x14ac:dyDescent="0.25">
      <c r="A3623" s="2">
        <v>1</v>
      </c>
      <c r="B3623" s="2" t="str">
        <f t="shared" si="56"/>
        <v>250</v>
      </c>
      <c r="C3623" t="s">
        <v>992</v>
      </c>
      <c r="D3623" t="s">
        <v>1</v>
      </c>
      <c r="E3623" t="s">
        <v>479</v>
      </c>
      <c r="F3623" t="s">
        <v>3</v>
      </c>
      <c r="G3623" s="3">
        <v>45048</v>
      </c>
      <c r="H3623" s="4">
        <v>0</v>
      </c>
      <c r="I3623" s="4">
        <v>397053</v>
      </c>
      <c r="J3623" s="4">
        <v>397053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</row>
    <row r="3624" spans="1:17" outlineLevel="2" x14ac:dyDescent="0.25">
      <c r="A3624" s="2">
        <v>1</v>
      </c>
      <c r="B3624" s="2" t="str">
        <f t="shared" si="56"/>
        <v>250</v>
      </c>
      <c r="C3624" t="s">
        <v>993</v>
      </c>
      <c r="D3624" t="s">
        <v>1</v>
      </c>
      <c r="E3624" t="s">
        <v>479</v>
      </c>
      <c r="F3624" t="s">
        <v>3</v>
      </c>
      <c r="G3624" s="3">
        <v>45048</v>
      </c>
      <c r="H3624" s="4">
        <v>0</v>
      </c>
      <c r="I3624" s="4">
        <v>78997</v>
      </c>
      <c r="J3624" s="4">
        <v>78997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</row>
    <row r="3625" spans="1:17" outlineLevel="2" x14ac:dyDescent="0.25">
      <c r="A3625" s="2">
        <v>1</v>
      </c>
      <c r="B3625" s="2" t="str">
        <f t="shared" si="56"/>
        <v>250</v>
      </c>
      <c r="C3625" t="s">
        <v>994</v>
      </c>
      <c r="D3625" t="s">
        <v>1</v>
      </c>
      <c r="E3625" t="s">
        <v>479</v>
      </c>
      <c r="F3625" t="s">
        <v>3</v>
      </c>
      <c r="G3625" s="3">
        <v>45048</v>
      </c>
      <c r="H3625" s="4">
        <v>0</v>
      </c>
      <c r="I3625" s="4">
        <v>334443</v>
      </c>
      <c r="J3625" s="4">
        <v>334443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</row>
    <row r="3626" spans="1:17" outlineLevel="2" x14ac:dyDescent="0.25">
      <c r="A3626" s="2">
        <v>1</v>
      </c>
      <c r="B3626" s="2" t="str">
        <f t="shared" si="56"/>
        <v>250</v>
      </c>
      <c r="C3626" t="s">
        <v>995</v>
      </c>
      <c r="D3626" t="s">
        <v>1</v>
      </c>
      <c r="E3626" t="s">
        <v>479</v>
      </c>
      <c r="F3626" t="s">
        <v>3</v>
      </c>
      <c r="G3626" s="3">
        <v>45048</v>
      </c>
      <c r="H3626" s="4">
        <v>0</v>
      </c>
      <c r="I3626" s="4">
        <v>1621126</v>
      </c>
      <c r="J3626" s="4">
        <v>1621126</v>
      </c>
      <c r="K3626" s="4">
        <v>0</v>
      </c>
      <c r="L3626" s="4">
        <v>0</v>
      </c>
      <c r="M3626" s="4">
        <v>0</v>
      </c>
      <c r="N3626" s="4">
        <v>0</v>
      </c>
      <c r="O3626" s="4">
        <v>218000</v>
      </c>
      <c r="P3626" s="4">
        <v>0</v>
      </c>
      <c r="Q3626" s="4">
        <v>0</v>
      </c>
    </row>
    <row r="3627" spans="1:17" outlineLevel="2" x14ac:dyDescent="0.25">
      <c r="A3627" s="2">
        <v>1</v>
      </c>
      <c r="B3627" s="2" t="str">
        <f t="shared" si="56"/>
        <v>250</v>
      </c>
      <c r="C3627" t="s">
        <v>996</v>
      </c>
      <c r="D3627" t="s">
        <v>1</v>
      </c>
      <c r="E3627" t="s">
        <v>479</v>
      </c>
      <c r="F3627" t="s">
        <v>3</v>
      </c>
      <c r="G3627" s="3">
        <v>45048</v>
      </c>
      <c r="H3627" s="4">
        <v>0</v>
      </c>
      <c r="I3627" s="4">
        <v>395780</v>
      </c>
      <c r="J3627" s="4">
        <v>395780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</row>
    <row r="3628" spans="1:17" outlineLevel="2" x14ac:dyDescent="0.25">
      <c r="A3628" s="2">
        <v>1</v>
      </c>
      <c r="B3628" s="2" t="str">
        <f t="shared" si="56"/>
        <v>250</v>
      </c>
      <c r="C3628" t="s">
        <v>997</v>
      </c>
      <c r="D3628" t="s">
        <v>1</v>
      </c>
      <c r="E3628" t="s">
        <v>479</v>
      </c>
      <c r="F3628" t="s">
        <v>3</v>
      </c>
      <c r="G3628" s="3">
        <v>45048</v>
      </c>
      <c r="H3628" s="4">
        <v>0</v>
      </c>
      <c r="I3628" s="4">
        <v>499419</v>
      </c>
      <c r="J3628" s="4">
        <v>499419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</row>
    <row r="3629" spans="1:17" outlineLevel="2" x14ac:dyDescent="0.25">
      <c r="A3629" s="2">
        <v>1</v>
      </c>
      <c r="B3629" s="2" t="str">
        <f t="shared" si="56"/>
        <v>250</v>
      </c>
      <c r="C3629" t="s">
        <v>998</v>
      </c>
      <c r="D3629" t="s">
        <v>1</v>
      </c>
      <c r="E3629" t="s">
        <v>479</v>
      </c>
      <c r="F3629" t="s">
        <v>3</v>
      </c>
      <c r="G3629" s="3">
        <v>45048</v>
      </c>
      <c r="H3629" s="4">
        <v>0</v>
      </c>
      <c r="I3629" s="4">
        <v>362932</v>
      </c>
      <c r="J3629" s="4">
        <v>362932</v>
      </c>
      <c r="K3629" s="4">
        <v>0</v>
      </c>
      <c r="L3629" s="4">
        <v>0</v>
      </c>
      <c r="M3629" s="4">
        <v>0</v>
      </c>
      <c r="N3629" s="4">
        <v>0</v>
      </c>
      <c r="O3629" s="4">
        <v>1547400</v>
      </c>
      <c r="P3629" s="4">
        <v>0</v>
      </c>
      <c r="Q3629" s="4">
        <v>0</v>
      </c>
    </row>
    <row r="3630" spans="1:17" outlineLevel="2" x14ac:dyDescent="0.25">
      <c r="A3630" s="2">
        <v>1</v>
      </c>
      <c r="B3630" s="2" t="str">
        <f t="shared" si="56"/>
        <v>250</v>
      </c>
      <c r="C3630" t="s">
        <v>999</v>
      </c>
      <c r="D3630" t="s">
        <v>1</v>
      </c>
      <c r="E3630" t="s">
        <v>479</v>
      </c>
      <c r="F3630" t="s">
        <v>3</v>
      </c>
      <c r="G3630" s="3">
        <v>45048</v>
      </c>
      <c r="H3630" s="4">
        <v>0</v>
      </c>
      <c r="I3630" s="4">
        <v>471501</v>
      </c>
      <c r="J3630" s="4">
        <v>471501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</row>
    <row r="3631" spans="1:17" outlineLevel="2" x14ac:dyDescent="0.25">
      <c r="A3631" s="2">
        <v>1</v>
      </c>
      <c r="B3631" s="2" t="str">
        <f t="shared" si="56"/>
        <v>250</v>
      </c>
      <c r="C3631" t="s">
        <v>1000</v>
      </c>
      <c r="D3631" t="s">
        <v>1</v>
      </c>
      <c r="E3631" t="s">
        <v>479</v>
      </c>
      <c r="F3631" t="s">
        <v>3</v>
      </c>
      <c r="G3631" s="3">
        <v>45048</v>
      </c>
      <c r="H3631" s="4">
        <v>0</v>
      </c>
      <c r="I3631" s="4">
        <v>1160811</v>
      </c>
      <c r="J3631" s="4">
        <v>1160811</v>
      </c>
      <c r="K3631" s="4">
        <v>0</v>
      </c>
      <c r="L3631" s="4">
        <v>0</v>
      </c>
      <c r="M3631" s="4">
        <v>0</v>
      </c>
      <c r="N3631" s="4">
        <v>0</v>
      </c>
      <c r="O3631" s="4">
        <v>1254795</v>
      </c>
      <c r="P3631" s="4">
        <v>0</v>
      </c>
      <c r="Q3631" s="4">
        <v>0</v>
      </c>
    </row>
    <row r="3632" spans="1:17" outlineLevel="2" x14ac:dyDescent="0.25">
      <c r="A3632" s="2">
        <v>1</v>
      </c>
      <c r="B3632" s="2" t="str">
        <f t="shared" si="56"/>
        <v>250</v>
      </c>
      <c r="C3632" t="s">
        <v>1001</v>
      </c>
      <c r="D3632" t="s">
        <v>1</v>
      </c>
      <c r="E3632" t="s">
        <v>479</v>
      </c>
      <c r="F3632" t="s">
        <v>3</v>
      </c>
      <c r="G3632" s="3">
        <v>45048</v>
      </c>
      <c r="H3632" s="4">
        <v>0</v>
      </c>
      <c r="I3632" s="4">
        <v>1001227</v>
      </c>
      <c r="J3632" s="4">
        <v>1001227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</row>
    <row r="3633" spans="1:17" outlineLevel="2" x14ac:dyDescent="0.25">
      <c r="A3633" s="2">
        <v>1</v>
      </c>
      <c r="B3633" s="2" t="str">
        <f t="shared" si="56"/>
        <v>250</v>
      </c>
      <c r="C3633" t="s">
        <v>1002</v>
      </c>
      <c r="D3633" t="s">
        <v>1</v>
      </c>
      <c r="E3633" t="s">
        <v>479</v>
      </c>
      <c r="F3633" t="s">
        <v>3</v>
      </c>
      <c r="G3633" s="3">
        <v>45048</v>
      </c>
      <c r="H3633" s="4">
        <v>0</v>
      </c>
      <c r="I3633" s="4">
        <v>600769</v>
      </c>
      <c r="J3633" s="4">
        <v>600769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</row>
    <row r="3634" spans="1:17" outlineLevel="2" x14ac:dyDescent="0.25">
      <c r="A3634" s="2">
        <v>1</v>
      </c>
      <c r="B3634" s="2" t="str">
        <f t="shared" si="56"/>
        <v>250</v>
      </c>
      <c r="C3634" t="s">
        <v>1003</v>
      </c>
      <c r="D3634" t="s">
        <v>1</v>
      </c>
      <c r="E3634" t="s">
        <v>479</v>
      </c>
      <c r="F3634" t="s">
        <v>3</v>
      </c>
      <c r="G3634" s="3">
        <v>45048</v>
      </c>
      <c r="H3634" s="4">
        <v>0</v>
      </c>
      <c r="I3634" s="4">
        <v>3437557</v>
      </c>
      <c r="J3634" s="4">
        <v>3437557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</row>
    <row r="3635" spans="1:17" outlineLevel="2" x14ac:dyDescent="0.25">
      <c r="A3635" s="2">
        <v>1</v>
      </c>
      <c r="B3635" s="2" t="str">
        <f t="shared" si="56"/>
        <v>250</v>
      </c>
      <c r="C3635" t="s">
        <v>1004</v>
      </c>
      <c r="D3635" t="s">
        <v>1</v>
      </c>
      <c r="E3635" t="s">
        <v>479</v>
      </c>
      <c r="F3635" t="s">
        <v>3</v>
      </c>
      <c r="G3635" s="3">
        <v>45048</v>
      </c>
      <c r="H3635" s="4">
        <v>0</v>
      </c>
      <c r="I3635" s="4">
        <v>159731</v>
      </c>
      <c r="J3635" s="4">
        <v>159731</v>
      </c>
      <c r="K3635" s="4">
        <v>0</v>
      </c>
      <c r="L3635" s="4">
        <v>0</v>
      </c>
      <c r="M3635" s="4">
        <v>0</v>
      </c>
      <c r="N3635" s="4">
        <v>0</v>
      </c>
      <c r="O3635" s="4">
        <v>1258660.2</v>
      </c>
      <c r="P3635" s="4">
        <v>0</v>
      </c>
      <c r="Q3635" s="4">
        <v>0</v>
      </c>
    </row>
    <row r="3636" spans="1:17" outlineLevel="2" x14ac:dyDescent="0.25">
      <c r="A3636" s="2">
        <v>1</v>
      </c>
      <c r="B3636" s="2" t="str">
        <f t="shared" si="56"/>
        <v>250</v>
      </c>
      <c r="C3636" t="s">
        <v>1004</v>
      </c>
      <c r="D3636" t="s">
        <v>1</v>
      </c>
      <c r="E3636" t="s">
        <v>479</v>
      </c>
      <c r="F3636" t="s">
        <v>8</v>
      </c>
      <c r="G3636" s="3">
        <v>45048</v>
      </c>
      <c r="H3636" s="4">
        <v>0</v>
      </c>
      <c r="I3636" s="4">
        <v>620396</v>
      </c>
      <c r="J3636" s="4">
        <v>620396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</row>
    <row r="3637" spans="1:17" outlineLevel="2" x14ac:dyDescent="0.25">
      <c r="A3637" s="2">
        <v>1</v>
      </c>
      <c r="B3637" s="2" t="str">
        <f t="shared" si="56"/>
        <v>250</v>
      </c>
      <c r="C3637" t="s">
        <v>1005</v>
      </c>
      <c r="D3637" t="s">
        <v>1</v>
      </c>
      <c r="E3637" t="s">
        <v>479</v>
      </c>
      <c r="F3637" t="s">
        <v>3</v>
      </c>
      <c r="G3637" s="3">
        <v>45048</v>
      </c>
      <c r="H3637" s="4">
        <v>0</v>
      </c>
      <c r="I3637" s="4">
        <v>1317242</v>
      </c>
      <c r="J3637" s="4">
        <v>1317242</v>
      </c>
      <c r="K3637" s="4">
        <v>0</v>
      </c>
      <c r="L3637" s="4">
        <v>0</v>
      </c>
      <c r="M3637" s="4">
        <v>0</v>
      </c>
      <c r="N3637" s="4">
        <v>0</v>
      </c>
      <c r="O3637" s="4">
        <v>1811747</v>
      </c>
      <c r="P3637" s="4">
        <v>0</v>
      </c>
      <c r="Q3637" s="4">
        <v>0</v>
      </c>
    </row>
    <row r="3638" spans="1:17" outlineLevel="2" x14ac:dyDescent="0.25">
      <c r="A3638" s="2">
        <v>1</v>
      </c>
      <c r="B3638" s="2" t="str">
        <f t="shared" si="56"/>
        <v>250</v>
      </c>
      <c r="C3638" t="s">
        <v>1006</v>
      </c>
      <c r="D3638" t="s">
        <v>1</v>
      </c>
      <c r="E3638" t="s">
        <v>479</v>
      </c>
      <c r="F3638" t="s">
        <v>3</v>
      </c>
      <c r="G3638" s="3">
        <v>45048</v>
      </c>
      <c r="H3638" s="4">
        <v>0</v>
      </c>
      <c r="I3638" s="4">
        <v>1658460</v>
      </c>
      <c r="J3638" s="4">
        <v>1658460</v>
      </c>
      <c r="K3638" s="4">
        <v>0</v>
      </c>
      <c r="L3638" s="4">
        <v>0</v>
      </c>
      <c r="M3638" s="4">
        <v>0</v>
      </c>
      <c r="N3638" s="4">
        <v>0</v>
      </c>
      <c r="O3638" s="4">
        <v>276200</v>
      </c>
      <c r="P3638" s="4">
        <v>0</v>
      </c>
      <c r="Q3638" s="4">
        <v>0</v>
      </c>
    </row>
    <row r="3639" spans="1:17" outlineLevel="2" x14ac:dyDescent="0.25">
      <c r="A3639" s="2">
        <v>1</v>
      </c>
      <c r="B3639" s="2" t="str">
        <f t="shared" si="56"/>
        <v>250</v>
      </c>
      <c r="C3639" t="s">
        <v>1007</v>
      </c>
      <c r="D3639" t="s">
        <v>1</v>
      </c>
      <c r="E3639" t="s">
        <v>479</v>
      </c>
      <c r="F3639" t="s">
        <v>3</v>
      </c>
      <c r="G3639" s="3">
        <v>45048</v>
      </c>
      <c r="H3639" s="4">
        <v>0</v>
      </c>
      <c r="I3639" s="4">
        <v>609746</v>
      </c>
      <c r="J3639" s="4">
        <v>609746</v>
      </c>
      <c r="K3639" s="4">
        <v>0</v>
      </c>
      <c r="L3639" s="4">
        <v>0</v>
      </c>
      <c r="M3639" s="4">
        <v>0</v>
      </c>
      <c r="N3639" s="4">
        <v>0</v>
      </c>
      <c r="O3639" s="4">
        <v>609092</v>
      </c>
      <c r="P3639" s="4">
        <v>0</v>
      </c>
      <c r="Q3639" s="4">
        <v>0</v>
      </c>
    </row>
    <row r="3640" spans="1:17" outlineLevel="2" x14ac:dyDescent="0.25">
      <c r="A3640" s="2">
        <v>1</v>
      </c>
      <c r="B3640" s="2" t="str">
        <f t="shared" si="56"/>
        <v>250</v>
      </c>
      <c r="C3640" t="s">
        <v>1008</v>
      </c>
      <c r="D3640" t="s">
        <v>1</v>
      </c>
      <c r="E3640" t="s">
        <v>479</v>
      </c>
      <c r="F3640" t="s">
        <v>3</v>
      </c>
      <c r="G3640" s="3">
        <v>45048</v>
      </c>
      <c r="H3640" s="4">
        <v>0</v>
      </c>
      <c r="I3640" s="4">
        <v>458472</v>
      </c>
      <c r="J3640" s="4">
        <v>458472</v>
      </c>
      <c r="K3640" s="4">
        <v>0</v>
      </c>
      <c r="L3640" s="4">
        <v>0</v>
      </c>
      <c r="M3640" s="4">
        <v>0</v>
      </c>
      <c r="N3640" s="4">
        <v>0</v>
      </c>
      <c r="O3640" s="4">
        <v>148507</v>
      </c>
      <c r="P3640" s="4">
        <v>0</v>
      </c>
      <c r="Q3640" s="4">
        <v>0</v>
      </c>
    </row>
    <row r="3641" spans="1:17" outlineLevel="2" x14ac:dyDescent="0.25">
      <c r="A3641" s="2">
        <v>1</v>
      </c>
      <c r="B3641" s="2" t="str">
        <f t="shared" si="56"/>
        <v>250</v>
      </c>
      <c r="C3641" t="s">
        <v>1009</v>
      </c>
      <c r="D3641" t="s">
        <v>1</v>
      </c>
      <c r="E3641" t="s">
        <v>479</v>
      </c>
      <c r="F3641" t="s">
        <v>3</v>
      </c>
      <c r="G3641" s="3">
        <v>45048</v>
      </c>
      <c r="H3641" s="4">
        <v>0</v>
      </c>
      <c r="I3641" s="4">
        <v>458136</v>
      </c>
      <c r="J3641" s="4">
        <v>458136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</row>
    <row r="3642" spans="1:17" outlineLevel="2" x14ac:dyDescent="0.25">
      <c r="A3642" s="2">
        <v>1</v>
      </c>
      <c r="B3642" s="2" t="str">
        <f t="shared" si="56"/>
        <v>250</v>
      </c>
      <c r="C3642" t="s">
        <v>1010</v>
      </c>
      <c r="D3642" t="s">
        <v>1</v>
      </c>
      <c r="E3642" t="s">
        <v>479</v>
      </c>
      <c r="F3642" t="s">
        <v>3</v>
      </c>
      <c r="G3642" s="3">
        <v>45048</v>
      </c>
      <c r="H3642" s="4">
        <v>0</v>
      </c>
      <c r="I3642" s="4">
        <v>1244975</v>
      </c>
      <c r="J3642" s="4">
        <v>1244975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</row>
    <row r="3643" spans="1:17" outlineLevel="2" x14ac:dyDescent="0.25">
      <c r="A3643" s="2">
        <v>1</v>
      </c>
      <c r="B3643" s="2" t="str">
        <f t="shared" si="56"/>
        <v>250</v>
      </c>
      <c r="C3643" t="s">
        <v>1011</v>
      </c>
      <c r="D3643" t="s">
        <v>1</v>
      </c>
      <c r="E3643" t="s">
        <v>479</v>
      </c>
      <c r="F3643" t="s">
        <v>3</v>
      </c>
      <c r="G3643" s="3">
        <v>45048</v>
      </c>
      <c r="H3643" s="4">
        <v>0</v>
      </c>
      <c r="I3643" s="4">
        <v>1809269</v>
      </c>
      <c r="J3643" s="4">
        <v>1809269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</row>
    <row r="3644" spans="1:17" outlineLevel="2" x14ac:dyDescent="0.25">
      <c r="A3644" s="2">
        <v>1</v>
      </c>
      <c r="B3644" s="2" t="str">
        <f t="shared" si="56"/>
        <v>250</v>
      </c>
      <c r="C3644" t="s">
        <v>1012</v>
      </c>
      <c r="D3644" t="s">
        <v>1</v>
      </c>
      <c r="E3644" t="s">
        <v>479</v>
      </c>
      <c r="F3644" t="s">
        <v>3</v>
      </c>
      <c r="G3644" s="3">
        <v>45048</v>
      </c>
      <c r="H3644" s="4">
        <v>0</v>
      </c>
      <c r="I3644" s="4">
        <v>1143463</v>
      </c>
      <c r="J3644" s="4">
        <v>1143463</v>
      </c>
      <c r="K3644" s="4">
        <v>0</v>
      </c>
      <c r="L3644" s="4">
        <v>0</v>
      </c>
      <c r="M3644" s="4">
        <v>0</v>
      </c>
      <c r="N3644" s="4">
        <v>0</v>
      </c>
      <c r="O3644" s="4">
        <v>948688</v>
      </c>
      <c r="P3644" s="4">
        <v>0</v>
      </c>
      <c r="Q3644" s="4">
        <v>0</v>
      </c>
    </row>
    <row r="3645" spans="1:17" outlineLevel="2" x14ac:dyDescent="0.25">
      <c r="A3645" s="2">
        <v>1</v>
      </c>
      <c r="B3645" s="2" t="str">
        <f t="shared" si="56"/>
        <v>250</v>
      </c>
      <c r="C3645" t="s">
        <v>1013</v>
      </c>
      <c r="D3645" t="s">
        <v>1</v>
      </c>
      <c r="E3645" t="s">
        <v>479</v>
      </c>
      <c r="F3645" t="s">
        <v>3</v>
      </c>
      <c r="G3645" s="3">
        <v>45048</v>
      </c>
      <c r="H3645" s="4">
        <v>0</v>
      </c>
      <c r="I3645" s="4">
        <v>381543</v>
      </c>
      <c r="J3645" s="4">
        <v>381543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</row>
    <row r="3646" spans="1:17" outlineLevel="2" x14ac:dyDescent="0.25">
      <c r="A3646" s="2">
        <v>1</v>
      </c>
      <c r="B3646" s="2" t="str">
        <f t="shared" si="56"/>
        <v>250</v>
      </c>
      <c r="C3646" t="s">
        <v>1014</v>
      </c>
      <c r="D3646" t="s">
        <v>1</v>
      </c>
      <c r="E3646" t="s">
        <v>479</v>
      </c>
      <c r="F3646" t="s">
        <v>3</v>
      </c>
      <c r="G3646" s="3">
        <v>45048</v>
      </c>
      <c r="H3646" s="4">
        <v>0</v>
      </c>
      <c r="I3646" s="4">
        <v>440703</v>
      </c>
      <c r="J3646" s="4">
        <v>440703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</row>
    <row r="3647" spans="1:17" outlineLevel="2" x14ac:dyDescent="0.25">
      <c r="A3647" s="2">
        <v>1</v>
      </c>
      <c r="B3647" s="2" t="str">
        <f t="shared" si="56"/>
        <v>250</v>
      </c>
      <c r="C3647" t="s">
        <v>1015</v>
      </c>
      <c r="D3647" t="s">
        <v>1</v>
      </c>
      <c r="E3647" t="s">
        <v>479</v>
      </c>
      <c r="F3647" t="s">
        <v>3</v>
      </c>
      <c r="G3647" s="3">
        <v>45048</v>
      </c>
      <c r="H3647" s="4">
        <v>0</v>
      </c>
      <c r="I3647" s="4">
        <v>1310537</v>
      </c>
      <c r="J3647" s="4">
        <v>1310537</v>
      </c>
      <c r="K3647" s="4">
        <v>0</v>
      </c>
      <c r="L3647" s="4">
        <v>0</v>
      </c>
      <c r="M3647" s="4">
        <v>0</v>
      </c>
      <c r="N3647" s="4">
        <v>0</v>
      </c>
      <c r="O3647" s="4">
        <v>100000</v>
      </c>
      <c r="P3647" s="4">
        <v>0</v>
      </c>
      <c r="Q3647" s="4">
        <v>0</v>
      </c>
    </row>
    <row r="3648" spans="1:17" outlineLevel="2" x14ac:dyDescent="0.25">
      <c r="A3648" s="2">
        <v>1</v>
      </c>
      <c r="B3648" s="2" t="str">
        <f t="shared" si="56"/>
        <v>250</v>
      </c>
      <c r="C3648" t="s">
        <v>1015</v>
      </c>
      <c r="D3648" t="s">
        <v>1</v>
      </c>
      <c r="E3648" t="s">
        <v>479</v>
      </c>
      <c r="F3648" t="s">
        <v>8</v>
      </c>
      <c r="G3648" s="3">
        <v>45048</v>
      </c>
      <c r="H3648" s="4">
        <v>0</v>
      </c>
      <c r="I3648" s="4">
        <v>310198</v>
      </c>
      <c r="J3648" s="4">
        <v>310198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</row>
    <row r="3649" spans="1:17" outlineLevel="2" x14ac:dyDescent="0.25">
      <c r="A3649" s="2">
        <v>1</v>
      </c>
      <c r="B3649" s="2" t="str">
        <f t="shared" si="56"/>
        <v>250</v>
      </c>
      <c r="C3649" t="s">
        <v>1016</v>
      </c>
      <c r="D3649" t="s">
        <v>1</v>
      </c>
      <c r="E3649" t="s">
        <v>479</v>
      </c>
      <c r="F3649" t="s">
        <v>3</v>
      </c>
      <c r="G3649" s="3">
        <v>45048</v>
      </c>
      <c r="H3649" s="4">
        <v>0</v>
      </c>
      <c r="I3649" s="4">
        <v>1551807</v>
      </c>
      <c r="J3649" s="4">
        <v>1551807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</row>
    <row r="3650" spans="1:17" outlineLevel="2" x14ac:dyDescent="0.25">
      <c r="A3650" s="2">
        <v>1</v>
      </c>
      <c r="B3650" s="2" t="str">
        <f t="shared" si="56"/>
        <v>250</v>
      </c>
      <c r="C3650" t="s">
        <v>1016</v>
      </c>
      <c r="D3650" t="s">
        <v>1</v>
      </c>
      <c r="E3650" t="s">
        <v>479</v>
      </c>
      <c r="F3650" t="s">
        <v>8</v>
      </c>
      <c r="G3650" s="3">
        <v>45048</v>
      </c>
      <c r="H3650" s="4">
        <v>0</v>
      </c>
      <c r="I3650" s="4">
        <v>496317</v>
      </c>
      <c r="J3650" s="4">
        <v>496317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</row>
    <row r="3651" spans="1:17" outlineLevel="2" x14ac:dyDescent="0.25">
      <c r="A3651" s="2">
        <v>1</v>
      </c>
      <c r="B3651" s="2" t="str">
        <f t="shared" ref="B3651:B3714" si="57">LEFT(C3651,3)</f>
        <v>250</v>
      </c>
      <c r="C3651" t="s">
        <v>1017</v>
      </c>
      <c r="D3651" t="s">
        <v>1</v>
      </c>
      <c r="E3651" t="s">
        <v>479</v>
      </c>
      <c r="F3651" t="s">
        <v>3</v>
      </c>
      <c r="G3651" s="3">
        <v>45048</v>
      </c>
      <c r="H3651" s="4">
        <v>0</v>
      </c>
      <c r="I3651" s="4">
        <v>124023</v>
      </c>
      <c r="J3651" s="4">
        <v>124023</v>
      </c>
      <c r="K3651" s="4">
        <v>0</v>
      </c>
      <c r="L3651" s="4">
        <v>0</v>
      </c>
      <c r="M3651" s="4">
        <v>0</v>
      </c>
      <c r="N3651" s="4">
        <v>0</v>
      </c>
      <c r="O3651" s="4">
        <v>730000</v>
      </c>
      <c r="P3651" s="4">
        <v>0</v>
      </c>
      <c r="Q3651" s="4">
        <v>0</v>
      </c>
    </row>
    <row r="3652" spans="1:17" outlineLevel="2" x14ac:dyDescent="0.25">
      <c r="A3652" s="2">
        <v>1</v>
      </c>
      <c r="B3652" s="2" t="str">
        <f t="shared" si="57"/>
        <v>250</v>
      </c>
      <c r="C3652" t="s">
        <v>1018</v>
      </c>
      <c r="D3652" t="s">
        <v>1</v>
      </c>
      <c r="E3652" t="s">
        <v>479</v>
      </c>
      <c r="F3652" t="s">
        <v>3</v>
      </c>
      <c r="G3652" s="3">
        <v>45048</v>
      </c>
      <c r="H3652" s="4">
        <v>0</v>
      </c>
      <c r="I3652" s="4">
        <v>103916</v>
      </c>
      <c r="J3652" s="4">
        <v>103916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</row>
    <row r="3653" spans="1:17" outlineLevel="2" x14ac:dyDescent="0.25">
      <c r="A3653" s="2">
        <v>1</v>
      </c>
      <c r="B3653" s="2" t="str">
        <f t="shared" si="57"/>
        <v>250</v>
      </c>
      <c r="C3653" t="s">
        <v>1019</v>
      </c>
      <c r="D3653" t="s">
        <v>1</v>
      </c>
      <c r="E3653" t="s">
        <v>479</v>
      </c>
      <c r="F3653" t="s">
        <v>3</v>
      </c>
      <c r="G3653" s="3">
        <v>45048</v>
      </c>
      <c r="H3653" s="4">
        <v>0</v>
      </c>
      <c r="I3653" s="4">
        <v>457188</v>
      </c>
      <c r="J3653" s="4">
        <v>457188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</row>
    <row r="3654" spans="1:17" outlineLevel="2" x14ac:dyDescent="0.25">
      <c r="A3654" s="2">
        <v>1</v>
      </c>
      <c r="B3654" s="2" t="str">
        <f t="shared" si="57"/>
        <v>250</v>
      </c>
      <c r="C3654" t="s">
        <v>1019</v>
      </c>
      <c r="D3654" t="s">
        <v>1</v>
      </c>
      <c r="E3654" t="s">
        <v>479</v>
      </c>
      <c r="F3654" t="s">
        <v>8</v>
      </c>
      <c r="G3654" s="3">
        <v>45048</v>
      </c>
      <c r="H3654" s="4">
        <v>0</v>
      </c>
      <c r="I3654" s="4">
        <v>744475</v>
      </c>
      <c r="J3654" s="4">
        <v>744475</v>
      </c>
      <c r="K3654" s="4">
        <v>0</v>
      </c>
      <c r="L3654" s="4">
        <v>0</v>
      </c>
      <c r="M3654" s="4">
        <v>0</v>
      </c>
      <c r="N3654" s="4">
        <v>0</v>
      </c>
      <c r="O3654" s="4">
        <v>744475</v>
      </c>
      <c r="P3654" s="4">
        <v>0</v>
      </c>
      <c r="Q3654" s="4">
        <v>0</v>
      </c>
    </row>
    <row r="3655" spans="1:17" outlineLevel="2" x14ac:dyDescent="0.25">
      <c r="A3655" s="2">
        <v>1</v>
      </c>
      <c r="B3655" s="2" t="str">
        <f t="shared" si="57"/>
        <v>250</v>
      </c>
      <c r="C3655" t="s">
        <v>1020</v>
      </c>
      <c r="D3655" t="s">
        <v>1</v>
      </c>
      <c r="E3655" t="s">
        <v>479</v>
      </c>
      <c r="F3655" t="s">
        <v>3</v>
      </c>
      <c r="G3655" s="3">
        <v>45048</v>
      </c>
      <c r="H3655" s="4">
        <v>0</v>
      </c>
      <c r="I3655" s="4">
        <v>964622</v>
      </c>
      <c r="J3655" s="4">
        <v>964622</v>
      </c>
      <c r="K3655" s="4">
        <v>0</v>
      </c>
      <c r="L3655" s="4">
        <v>0</v>
      </c>
      <c r="M3655" s="4">
        <v>0</v>
      </c>
      <c r="N3655" s="4">
        <v>0</v>
      </c>
      <c r="O3655" s="4">
        <v>1824248</v>
      </c>
      <c r="P3655" s="4">
        <v>0</v>
      </c>
      <c r="Q3655" s="4">
        <v>0</v>
      </c>
    </row>
    <row r="3656" spans="1:17" outlineLevel="2" x14ac:dyDescent="0.25">
      <c r="A3656" s="2">
        <v>1</v>
      </c>
      <c r="B3656" s="2" t="str">
        <f t="shared" si="57"/>
        <v>250</v>
      </c>
      <c r="C3656" t="s">
        <v>1021</v>
      </c>
      <c r="D3656" t="s">
        <v>1</v>
      </c>
      <c r="E3656" t="s">
        <v>479</v>
      </c>
      <c r="F3656" t="s">
        <v>3</v>
      </c>
      <c r="G3656" s="3">
        <v>45048</v>
      </c>
      <c r="H3656" s="4">
        <v>0</v>
      </c>
      <c r="I3656" s="4">
        <v>1361145</v>
      </c>
      <c r="J3656" s="4">
        <v>1361145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</row>
    <row r="3657" spans="1:17" outlineLevel="2" x14ac:dyDescent="0.25">
      <c r="A3657" s="2">
        <v>1</v>
      </c>
      <c r="B3657" s="2" t="str">
        <f t="shared" si="57"/>
        <v>250</v>
      </c>
      <c r="C3657" t="s">
        <v>1022</v>
      </c>
      <c r="D3657" t="s">
        <v>1</v>
      </c>
      <c r="E3657" t="s">
        <v>479</v>
      </c>
      <c r="F3657" t="s">
        <v>3</v>
      </c>
      <c r="G3657" s="3">
        <v>45048</v>
      </c>
      <c r="H3657" s="4">
        <v>0</v>
      </c>
      <c r="I3657" s="4">
        <v>1503688</v>
      </c>
      <c r="J3657" s="4">
        <v>1503688</v>
      </c>
      <c r="K3657" s="4">
        <v>0</v>
      </c>
      <c r="L3657" s="4">
        <v>0</v>
      </c>
      <c r="M3657" s="4">
        <v>0</v>
      </c>
      <c r="N3657" s="4">
        <v>0</v>
      </c>
      <c r="O3657" s="4">
        <v>480000</v>
      </c>
      <c r="P3657" s="4">
        <v>0</v>
      </c>
      <c r="Q3657" s="4">
        <v>0</v>
      </c>
    </row>
    <row r="3658" spans="1:17" outlineLevel="2" x14ac:dyDescent="0.25">
      <c r="A3658" s="2">
        <v>1</v>
      </c>
      <c r="B3658" s="2" t="str">
        <f t="shared" si="57"/>
        <v>250</v>
      </c>
      <c r="C3658" t="s">
        <v>1023</v>
      </c>
      <c r="D3658" t="s">
        <v>1</v>
      </c>
      <c r="E3658" t="s">
        <v>479</v>
      </c>
      <c r="F3658" t="s">
        <v>3</v>
      </c>
      <c r="G3658" s="3">
        <v>45048</v>
      </c>
      <c r="H3658" s="4">
        <v>0</v>
      </c>
      <c r="I3658" s="4">
        <v>780127</v>
      </c>
      <c r="J3658" s="4">
        <v>780127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</row>
    <row r="3659" spans="1:17" outlineLevel="2" x14ac:dyDescent="0.25">
      <c r="A3659" s="2">
        <v>1</v>
      </c>
      <c r="B3659" s="2" t="str">
        <f t="shared" si="57"/>
        <v>250</v>
      </c>
      <c r="C3659" t="s">
        <v>1024</v>
      </c>
      <c r="D3659" t="s">
        <v>1</v>
      </c>
      <c r="E3659" t="s">
        <v>479</v>
      </c>
      <c r="F3659" t="s">
        <v>3</v>
      </c>
      <c r="G3659" s="3">
        <v>45048</v>
      </c>
      <c r="H3659" s="4">
        <v>0</v>
      </c>
      <c r="I3659" s="4">
        <v>462195</v>
      </c>
      <c r="J3659" s="4">
        <v>462195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</row>
    <row r="3660" spans="1:17" outlineLevel="2" x14ac:dyDescent="0.25">
      <c r="A3660" s="2">
        <v>1</v>
      </c>
      <c r="B3660" s="2" t="str">
        <f t="shared" si="57"/>
        <v>250</v>
      </c>
      <c r="C3660" t="s">
        <v>1025</v>
      </c>
      <c r="D3660" t="s">
        <v>1</v>
      </c>
      <c r="E3660" t="s">
        <v>479</v>
      </c>
      <c r="F3660" t="s">
        <v>3</v>
      </c>
      <c r="G3660" s="3">
        <v>45048</v>
      </c>
      <c r="H3660" s="4">
        <v>0</v>
      </c>
      <c r="I3660" s="4">
        <v>217139</v>
      </c>
      <c r="J3660" s="4">
        <v>217139</v>
      </c>
      <c r="K3660" s="4">
        <v>0</v>
      </c>
      <c r="L3660" s="4">
        <v>0</v>
      </c>
      <c r="M3660" s="4">
        <v>0</v>
      </c>
      <c r="N3660" s="4">
        <v>0</v>
      </c>
      <c r="O3660" s="4">
        <v>1065000</v>
      </c>
      <c r="P3660" s="4">
        <v>0</v>
      </c>
      <c r="Q3660" s="4">
        <v>0</v>
      </c>
    </row>
    <row r="3661" spans="1:17" outlineLevel="2" x14ac:dyDescent="0.25">
      <c r="A3661" s="2">
        <v>1</v>
      </c>
      <c r="B3661" s="2" t="str">
        <f t="shared" si="57"/>
        <v>250</v>
      </c>
      <c r="C3661" t="s">
        <v>1026</v>
      </c>
      <c r="D3661" t="s">
        <v>1</v>
      </c>
      <c r="E3661" t="s">
        <v>479</v>
      </c>
      <c r="F3661" t="s">
        <v>3</v>
      </c>
      <c r="G3661" s="3">
        <v>45048</v>
      </c>
      <c r="H3661" s="4">
        <v>0</v>
      </c>
      <c r="I3661" s="4">
        <v>234634</v>
      </c>
      <c r="J3661" s="4">
        <v>234634</v>
      </c>
      <c r="K3661" s="4">
        <v>0</v>
      </c>
      <c r="L3661" s="4">
        <v>0</v>
      </c>
      <c r="M3661" s="4">
        <v>0</v>
      </c>
      <c r="N3661" s="4">
        <v>0</v>
      </c>
      <c r="O3661" s="4">
        <v>714800</v>
      </c>
      <c r="P3661" s="4">
        <v>0</v>
      </c>
      <c r="Q3661" s="4">
        <v>0</v>
      </c>
    </row>
    <row r="3662" spans="1:17" outlineLevel="2" x14ac:dyDescent="0.25">
      <c r="A3662" s="2">
        <v>1</v>
      </c>
      <c r="B3662" s="2" t="str">
        <f t="shared" si="57"/>
        <v>250</v>
      </c>
      <c r="C3662" t="s">
        <v>1027</v>
      </c>
      <c r="D3662" t="s">
        <v>1</v>
      </c>
      <c r="E3662" t="s">
        <v>479</v>
      </c>
      <c r="F3662" t="s">
        <v>3</v>
      </c>
      <c r="G3662" s="3">
        <v>45048</v>
      </c>
      <c r="H3662" s="4">
        <v>0</v>
      </c>
      <c r="I3662" s="4">
        <v>2500044</v>
      </c>
      <c r="J3662" s="4">
        <v>2500044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</row>
    <row r="3663" spans="1:17" outlineLevel="2" x14ac:dyDescent="0.25">
      <c r="A3663" s="2">
        <v>1</v>
      </c>
      <c r="B3663" s="2" t="str">
        <f t="shared" si="57"/>
        <v>250</v>
      </c>
      <c r="C3663" t="s">
        <v>1028</v>
      </c>
      <c r="D3663" t="s">
        <v>1</v>
      </c>
      <c r="E3663" t="s">
        <v>479</v>
      </c>
      <c r="F3663" t="s">
        <v>3</v>
      </c>
      <c r="G3663" s="3">
        <v>45048</v>
      </c>
      <c r="H3663" s="4">
        <v>0</v>
      </c>
      <c r="I3663" s="4">
        <v>646784</v>
      </c>
      <c r="J3663" s="4">
        <v>646784</v>
      </c>
      <c r="K3663" s="4">
        <v>0</v>
      </c>
      <c r="L3663" s="4">
        <v>0</v>
      </c>
      <c r="M3663" s="4">
        <v>0</v>
      </c>
      <c r="N3663" s="4">
        <v>0</v>
      </c>
      <c r="O3663" s="4">
        <v>257900</v>
      </c>
      <c r="P3663" s="4">
        <v>0</v>
      </c>
      <c r="Q3663" s="4">
        <v>0</v>
      </c>
    </row>
    <row r="3664" spans="1:17" outlineLevel="2" x14ac:dyDescent="0.25">
      <c r="A3664" s="2">
        <v>1</v>
      </c>
      <c r="B3664" s="2" t="str">
        <f t="shared" si="57"/>
        <v>250</v>
      </c>
      <c r="C3664" t="s">
        <v>1028</v>
      </c>
      <c r="D3664" t="s">
        <v>1</v>
      </c>
      <c r="E3664" t="s">
        <v>479</v>
      </c>
      <c r="F3664" t="s">
        <v>8</v>
      </c>
      <c r="G3664" s="3">
        <v>45048</v>
      </c>
      <c r="H3664" s="4">
        <v>0</v>
      </c>
      <c r="I3664" s="4">
        <v>681722</v>
      </c>
      <c r="J3664" s="4">
        <v>681722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</row>
    <row r="3665" spans="1:17" outlineLevel="2" x14ac:dyDescent="0.25">
      <c r="A3665" s="2">
        <v>1</v>
      </c>
      <c r="B3665" s="2" t="str">
        <f t="shared" si="57"/>
        <v>250</v>
      </c>
      <c r="C3665" t="s">
        <v>1029</v>
      </c>
      <c r="D3665" t="s">
        <v>1</v>
      </c>
      <c r="E3665" t="s">
        <v>479</v>
      </c>
      <c r="F3665" t="s">
        <v>3</v>
      </c>
      <c r="G3665" s="3">
        <v>45048</v>
      </c>
      <c r="H3665" s="4">
        <v>0</v>
      </c>
      <c r="I3665" s="4">
        <v>138316</v>
      </c>
      <c r="J3665" s="4">
        <v>138316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</row>
    <row r="3666" spans="1:17" outlineLevel="2" x14ac:dyDescent="0.25">
      <c r="A3666" s="2">
        <v>1</v>
      </c>
      <c r="B3666" s="2" t="str">
        <f t="shared" si="57"/>
        <v>250</v>
      </c>
      <c r="C3666" t="s">
        <v>1030</v>
      </c>
      <c r="D3666" t="s">
        <v>1</v>
      </c>
      <c r="E3666" t="s">
        <v>479</v>
      </c>
      <c r="F3666" t="s">
        <v>3</v>
      </c>
      <c r="G3666" s="3">
        <v>45048</v>
      </c>
      <c r="H3666" s="4">
        <v>0</v>
      </c>
      <c r="I3666" s="4">
        <v>138316</v>
      </c>
      <c r="J3666" s="4">
        <v>138316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</row>
    <row r="3667" spans="1:17" outlineLevel="2" x14ac:dyDescent="0.25">
      <c r="A3667" s="2">
        <v>1</v>
      </c>
      <c r="B3667" s="2" t="str">
        <f t="shared" si="57"/>
        <v>250</v>
      </c>
      <c r="C3667" t="s">
        <v>1031</v>
      </c>
      <c r="D3667" t="s">
        <v>1</v>
      </c>
      <c r="E3667" t="s">
        <v>479</v>
      </c>
      <c r="F3667" t="s">
        <v>3</v>
      </c>
      <c r="G3667" s="3">
        <v>45048</v>
      </c>
      <c r="H3667" s="4">
        <v>0</v>
      </c>
      <c r="I3667" s="4">
        <v>77549</v>
      </c>
      <c r="J3667" s="4">
        <v>77549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</row>
    <row r="3668" spans="1:17" outlineLevel="2" x14ac:dyDescent="0.25">
      <c r="A3668" s="2">
        <v>1</v>
      </c>
      <c r="B3668" s="2" t="str">
        <f t="shared" si="57"/>
        <v>250</v>
      </c>
      <c r="C3668" t="s">
        <v>1032</v>
      </c>
      <c r="D3668" t="s">
        <v>1</v>
      </c>
      <c r="E3668" t="s">
        <v>479</v>
      </c>
      <c r="F3668" t="s">
        <v>3</v>
      </c>
      <c r="G3668" s="3">
        <v>45048</v>
      </c>
      <c r="H3668" s="4">
        <v>0</v>
      </c>
      <c r="I3668" s="4">
        <v>597394</v>
      </c>
      <c r="J3668" s="4">
        <v>597394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</row>
    <row r="3669" spans="1:17" outlineLevel="2" x14ac:dyDescent="0.25">
      <c r="A3669" s="2">
        <v>1</v>
      </c>
      <c r="B3669" s="2" t="str">
        <f t="shared" si="57"/>
        <v>250</v>
      </c>
      <c r="C3669" t="s">
        <v>1032</v>
      </c>
      <c r="D3669" t="s">
        <v>1</v>
      </c>
      <c r="E3669" t="s">
        <v>479</v>
      </c>
      <c r="F3669" t="s">
        <v>8</v>
      </c>
      <c r="G3669" s="3">
        <v>45048</v>
      </c>
      <c r="H3669" s="4">
        <v>0</v>
      </c>
      <c r="I3669" s="4">
        <v>496317</v>
      </c>
      <c r="J3669" s="4">
        <v>496317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</row>
    <row r="3670" spans="1:17" outlineLevel="2" x14ac:dyDescent="0.25">
      <c r="A3670" s="2">
        <v>1</v>
      </c>
      <c r="B3670" s="2" t="str">
        <f t="shared" si="57"/>
        <v>250</v>
      </c>
      <c r="C3670" t="s">
        <v>1033</v>
      </c>
      <c r="D3670" t="s">
        <v>1</v>
      </c>
      <c r="E3670" t="s">
        <v>479</v>
      </c>
      <c r="F3670" t="s">
        <v>3</v>
      </c>
      <c r="G3670" s="3">
        <v>45048</v>
      </c>
      <c r="H3670" s="4">
        <v>0</v>
      </c>
      <c r="I3670" s="4">
        <v>240507</v>
      </c>
      <c r="J3670" s="4">
        <v>240507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</row>
    <row r="3671" spans="1:17" outlineLevel="2" x14ac:dyDescent="0.25">
      <c r="A3671" s="2">
        <v>1</v>
      </c>
      <c r="B3671" s="2" t="str">
        <f t="shared" si="57"/>
        <v>250</v>
      </c>
      <c r="C3671" t="s">
        <v>1033</v>
      </c>
      <c r="D3671" t="s">
        <v>1</v>
      </c>
      <c r="E3671" t="s">
        <v>479</v>
      </c>
      <c r="F3671" t="s">
        <v>8</v>
      </c>
      <c r="G3671" s="3">
        <v>45048</v>
      </c>
      <c r="H3671" s="4">
        <v>0</v>
      </c>
      <c r="I3671" s="4">
        <v>543947</v>
      </c>
      <c r="J3671" s="4">
        <v>543947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</row>
    <row r="3672" spans="1:17" outlineLevel="2" x14ac:dyDescent="0.25">
      <c r="A3672" s="2">
        <v>1</v>
      </c>
      <c r="B3672" s="2" t="str">
        <f t="shared" si="57"/>
        <v>250</v>
      </c>
      <c r="C3672" t="s">
        <v>1034</v>
      </c>
      <c r="D3672" t="s">
        <v>1</v>
      </c>
      <c r="E3672" t="s">
        <v>479</v>
      </c>
      <c r="F3672" t="s">
        <v>3</v>
      </c>
      <c r="G3672" s="3">
        <v>45048</v>
      </c>
      <c r="H3672" s="4">
        <v>0</v>
      </c>
      <c r="I3672" s="4">
        <v>124079</v>
      </c>
      <c r="J3672" s="4">
        <v>124079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</row>
    <row r="3673" spans="1:17" outlineLevel="2" x14ac:dyDescent="0.25">
      <c r="A3673" s="2">
        <v>1</v>
      </c>
      <c r="B3673" s="2" t="str">
        <f t="shared" si="57"/>
        <v>250</v>
      </c>
      <c r="C3673" t="s">
        <v>1034</v>
      </c>
      <c r="D3673" t="s">
        <v>1</v>
      </c>
      <c r="E3673" t="s">
        <v>479</v>
      </c>
      <c r="F3673" t="s">
        <v>8</v>
      </c>
      <c r="G3673" s="3">
        <v>45048</v>
      </c>
      <c r="H3673" s="4">
        <v>0</v>
      </c>
      <c r="I3673" s="4">
        <v>496317</v>
      </c>
      <c r="J3673" s="4">
        <v>496317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</row>
    <row r="3674" spans="1:17" outlineLevel="2" x14ac:dyDescent="0.25">
      <c r="A3674" s="2">
        <v>1</v>
      </c>
      <c r="B3674" s="2" t="str">
        <f t="shared" si="57"/>
        <v>250</v>
      </c>
      <c r="C3674" t="s">
        <v>1035</v>
      </c>
      <c r="D3674" t="s">
        <v>1</v>
      </c>
      <c r="E3674" t="s">
        <v>479</v>
      </c>
      <c r="F3674" t="s">
        <v>3</v>
      </c>
      <c r="G3674" s="3">
        <v>45048</v>
      </c>
      <c r="H3674" s="4">
        <v>0</v>
      </c>
      <c r="I3674" s="4">
        <v>124079</v>
      </c>
      <c r="J3674" s="4">
        <v>124079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</row>
    <row r="3675" spans="1:17" outlineLevel="2" x14ac:dyDescent="0.25">
      <c r="A3675" s="2">
        <v>1</v>
      </c>
      <c r="B3675" s="2" t="str">
        <f t="shared" si="57"/>
        <v>250</v>
      </c>
      <c r="C3675" t="s">
        <v>1035</v>
      </c>
      <c r="D3675" t="s">
        <v>1</v>
      </c>
      <c r="E3675" t="s">
        <v>479</v>
      </c>
      <c r="F3675" t="s">
        <v>8</v>
      </c>
      <c r="G3675" s="3">
        <v>45048</v>
      </c>
      <c r="H3675" s="4">
        <v>0</v>
      </c>
      <c r="I3675" s="4">
        <v>496317</v>
      </c>
      <c r="J3675" s="4">
        <v>496317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</row>
    <row r="3676" spans="1:17" outlineLevel="2" x14ac:dyDescent="0.25">
      <c r="A3676" s="2">
        <v>1</v>
      </c>
      <c r="B3676" s="2" t="str">
        <f t="shared" si="57"/>
        <v>250</v>
      </c>
      <c r="C3676" t="s">
        <v>1036</v>
      </c>
      <c r="D3676" t="s">
        <v>1</v>
      </c>
      <c r="E3676" t="s">
        <v>479</v>
      </c>
      <c r="F3676" t="s">
        <v>3</v>
      </c>
      <c r="G3676" s="3">
        <v>45048</v>
      </c>
      <c r="H3676" s="4">
        <v>0</v>
      </c>
      <c r="I3676" s="4">
        <v>597394</v>
      </c>
      <c r="J3676" s="4">
        <v>597394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</row>
    <row r="3677" spans="1:17" outlineLevel="2" x14ac:dyDescent="0.25">
      <c r="A3677" s="2">
        <v>1</v>
      </c>
      <c r="B3677" s="2" t="str">
        <f t="shared" si="57"/>
        <v>250</v>
      </c>
      <c r="C3677" t="s">
        <v>1036</v>
      </c>
      <c r="D3677" t="s">
        <v>1</v>
      </c>
      <c r="E3677" t="s">
        <v>479</v>
      </c>
      <c r="F3677" t="s">
        <v>8</v>
      </c>
      <c r="G3677" s="3">
        <v>45048</v>
      </c>
      <c r="H3677" s="4">
        <v>0</v>
      </c>
      <c r="I3677" s="4">
        <v>496317</v>
      </c>
      <c r="J3677" s="4">
        <v>496317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</row>
    <row r="3678" spans="1:17" outlineLevel="2" x14ac:dyDescent="0.25">
      <c r="A3678" s="2">
        <v>1</v>
      </c>
      <c r="B3678" s="2" t="str">
        <f t="shared" si="57"/>
        <v>250</v>
      </c>
      <c r="C3678" t="s">
        <v>1037</v>
      </c>
      <c r="D3678" t="s">
        <v>1</v>
      </c>
      <c r="E3678" t="s">
        <v>479</v>
      </c>
      <c r="F3678" t="s">
        <v>3</v>
      </c>
      <c r="G3678" s="3">
        <v>45048</v>
      </c>
      <c r="H3678" s="4">
        <v>0</v>
      </c>
      <c r="I3678" s="4">
        <v>124079</v>
      </c>
      <c r="J3678" s="4">
        <v>124079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</row>
    <row r="3679" spans="1:17" outlineLevel="2" x14ac:dyDescent="0.25">
      <c r="A3679" s="2">
        <v>1</v>
      </c>
      <c r="B3679" s="2" t="str">
        <f t="shared" si="57"/>
        <v>250</v>
      </c>
      <c r="C3679" t="s">
        <v>1037</v>
      </c>
      <c r="D3679" t="s">
        <v>1</v>
      </c>
      <c r="E3679" t="s">
        <v>479</v>
      </c>
      <c r="F3679" t="s">
        <v>8</v>
      </c>
      <c r="G3679" s="3">
        <v>45048</v>
      </c>
      <c r="H3679" s="4">
        <v>0</v>
      </c>
      <c r="I3679" s="4">
        <v>496317</v>
      </c>
      <c r="J3679" s="4">
        <v>496317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</row>
    <row r="3680" spans="1:17" outlineLevel="2" x14ac:dyDescent="0.25">
      <c r="A3680" s="2">
        <v>1</v>
      </c>
      <c r="B3680" s="2" t="str">
        <f t="shared" si="57"/>
        <v>250</v>
      </c>
      <c r="C3680" t="s">
        <v>1038</v>
      </c>
      <c r="D3680" t="s">
        <v>1</v>
      </c>
      <c r="E3680" t="s">
        <v>479</v>
      </c>
      <c r="F3680" t="s">
        <v>3</v>
      </c>
      <c r="G3680" s="3">
        <v>45048</v>
      </c>
      <c r="H3680" s="4">
        <v>0</v>
      </c>
      <c r="I3680" s="4">
        <v>597394</v>
      </c>
      <c r="J3680" s="4">
        <v>597394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</row>
    <row r="3681" spans="1:17" outlineLevel="2" x14ac:dyDescent="0.25">
      <c r="A3681" s="2">
        <v>1</v>
      </c>
      <c r="B3681" s="2" t="str">
        <f t="shared" si="57"/>
        <v>250</v>
      </c>
      <c r="C3681" t="s">
        <v>1038</v>
      </c>
      <c r="D3681" t="s">
        <v>1</v>
      </c>
      <c r="E3681" t="s">
        <v>479</v>
      </c>
      <c r="F3681" t="s">
        <v>8</v>
      </c>
      <c r="G3681" s="3">
        <v>45048</v>
      </c>
      <c r="H3681" s="4">
        <v>0</v>
      </c>
      <c r="I3681" s="4">
        <v>496317</v>
      </c>
      <c r="J3681" s="4">
        <v>496317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</row>
    <row r="3682" spans="1:17" outlineLevel="2" x14ac:dyDescent="0.25">
      <c r="A3682" s="2">
        <v>1</v>
      </c>
      <c r="B3682" s="2" t="str">
        <f t="shared" si="57"/>
        <v>250</v>
      </c>
      <c r="C3682" t="s">
        <v>1039</v>
      </c>
      <c r="D3682" t="s">
        <v>1</v>
      </c>
      <c r="E3682" t="s">
        <v>479</v>
      </c>
      <c r="F3682" t="s">
        <v>3</v>
      </c>
      <c r="G3682" s="3">
        <v>45048</v>
      </c>
      <c r="H3682" s="4">
        <v>0</v>
      </c>
      <c r="I3682" s="4">
        <v>124079</v>
      </c>
      <c r="J3682" s="4">
        <v>124079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</row>
    <row r="3683" spans="1:17" outlineLevel="2" x14ac:dyDescent="0.25">
      <c r="A3683" s="2">
        <v>1</v>
      </c>
      <c r="B3683" s="2" t="str">
        <f t="shared" si="57"/>
        <v>250</v>
      </c>
      <c r="C3683" t="s">
        <v>1039</v>
      </c>
      <c r="D3683" t="s">
        <v>1</v>
      </c>
      <c r="E3683" t="s">
        <v>479</v>
      </c>
      <c r="F3683" t="s">
        <v>8</v>
      </c>
      <c r="G3683" s="3">
        <v>45048</v>
      </c>
      <c r="H3683" s="4">
        <v>0</v>
      </c>
      <c r="I3683" s="4">
        <v>496317</v>
      </c>
      <c r="J3683" s="4">
        <v>496317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</row>
    <row r="3684" spans="1:17" outlineLevel="2" x14ac:dyDescent="0.25">
      <c r="A3684" s="2">
        <v>1</v>
      </c>
      <c r="B3684" s="2" t="str">
        <f t="shared" si="57"/>
        <v>250</v>
      </c>
      <c r="C3684" t="s">
        <v>1040</v>
      </c>
      <c r="D3684" t="s">
        <v>1</v>
      </c>
      <c r="E3684" t="s">
        <v>479</v>
      </c>
      <c r="F3684" t="s">
        <v>3</v>
      </c>
      <c r="G3684" s="3">
        <v>45048</v>
      </c>
      <c r="H3684" s="4">
        <v>0</v>
      </c>
      <c r="I3684" s="4">
        <v>597394</v>
      </c>
      <c r="J3684" s="4">
        <v>597394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</row>
    <row r="3685" spans="1:17" outlineLevel="2" x14ac:dyDescent="0.25">
      <c r="A3685" s="2">
        <v>1</v>
      </c>
      <c r="B3685" s="2" t="str">
        <f t="shared" si="57"/>
        <v>250</v>
      </c>
      <c r="C3685" t="s">
        <v>1040</v>
      </c>
      <c r="D3685" t="s">
        <v>1</v>
      </c>
      <c r="E3685" t="s">
        <v>479</v>
      </c>
      <c r="F3685" t="s">
        <v>8</v>
      </c>
      <c r="G3685" s="3">
        <v>45048</v>
      </c>
      <c r="H3685" s="4">
        <v>0</v>
      </c>
      <c r="I3685" s="4">
        <v>496317</v>
      </c>
      <c r="J3685" s="4">
        <v>496317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</row>
    <row r="3686" spans="1:17" outlineLevel="2" x14ac:dyDescent="0.25">
      <c r="A3686" s="2">
        <v>1</v>
      </c>
      <c r="B3686" s="2" t="str">
        <f t="shared" si="57"/>
        <v>250</v>
      </c>
      <c r="C3686" t="s">
        <v>1041</v>
      </c>
      <c r="D3686" t="s">
        <v>1</v>
      </c>
      <c r="E3686" t="s">
        <v>479</v>
      </c>
      <c r="F3686" t="s">
        <v>3</v>
      </c>
      <c r="G3686" s="3">
        <v>45048</v>
      </c>
      <c r="H3686" s="4">
        <v>0</v>
      </c>
      <c r="I3686" s="4">
        <v>115807</v>
      </c>
      <c r="J3686" s="4">
        <v>115807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</row>
    <row r="3687" spans="1:17" outlineLevel="2" x14ac:dyDescent="0.25">
      <c r="A3687" s="2">
        <v>1</v>
      </c>
      <c r="B3687" s="2" t="str">
        <f t="shared" si="57"/>
        <v>250</v>
      </c>
      <c r="C3687" t="s">
        <v>1041</v>
      </c>
      <c r="D3687" t="s">
        <v>1</v>
      </c>
      <c r="E3687" t="s">
        <v>479</v>
      </c>
      <c r="F3687" t="s">
        <v>8</v>
      </c>
      <c r="G3687" s="3">
        <v>45048</v>
      </c>
      <c r="H3687" s="4">
        <v>0</v>
      </c>
      <c r="I3687" s="4">
        <v>496317</v>
      </c>
      <c r="J3687" s="4">
        <v>496317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</row>
    <row r="3688" spans="1:17" outlineLevel="2" x14ac:dyDescent="0.25">
      <c r="A3688" s="2">
        <v>1</v>
      </c>
      <c r="B3688" s="2" t="str">
        <f t="shared" si="57"/>
        <v>250</v>
      </c>
      <c r="C3688" t="s">
        <v>1042</v>
      </c>
      <c r="D3688" t="s">
        <v>1</v>
      </c>
      <c r="E3688" t="s">
        <v>479</v>
      </c>
      <c r="F3688" t="s">
        <v>3</v>
      </c>
      <c r="G3688" s="3">
        <v>45048</v>
      </c>
      <c r="H3688" s="4">
        <v>0</v>
      </c>
      <c r="I3688" s="4">
        <v>115807</v>
      </c>
      <c r="J3688" s="4">
        <v>115807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</row>
    <row r="3689" spans="1:17" outlineLevel="2" x14ac:dyDescent="0.25">
      <c r="A3689" s="2">
        <v>1</v>
      </c>
      <c r="B3689" s="2" t="str">
        <f t="shared" si="57"/>
        <v>250</v>
      </c>
      <c r="C3689" t="s">
        <v>1042</v>
      </c>
      <c r="D3689" t="s">
        <v>1</v>
      </c>
      <c r="E3689" t="s">
        <v>479</v>
      </c>
      <c r="F3689" t="s">
        <v>8</v>
      </c>
      <c r="G3689" s="3">
        <v>45048</v>
      </c>
      <c r="H3689" s="4">
        <v>0</v>
      </c>
      <c r="I3689" s="4">
        <v>496317</v>
      </c>
      <c r="J3689" s="4">
        <v>496317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</row>
    <row r="3690" spans="1:17" outlineLevel="2" x14ac:dyDescent="0.25">
      <c r="A3690" s="2">
        <v>1</v>
      </c>
      <c r="B3690" s="2" t="str">
        <f t="shared" si="57"/>
        <v>250</v>
      </c>
      <c r="C3690" t="s">
        <v>1043</v>
      </c>
      <c r="D3690" t="s">
        <v>1</v>
      </c>
      <c r="E3690" t="s">
        <v>479</v>
      </c>
      <c r="F3690" t="s">
        <v>3</v>
      </c>
      <c r="G3690" s="3">
        <v>45048</v>
      </c>
      <c r="H3690" s="4">
        <v>0</v>
      </c>
      <c r="I3690" s="4">
        <v>240507</v>
      </c>
      <c r="J3690" s="4">
        <v>240507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</row>
    <row r="3691" spans="1:17" outlineLevel="2" x14ac:dyDescent="0.25">
      <c r="A3691" s="2">
        <v>1</v>
      </c>
      <c r="B3691" s="2" t="str">
        <f t="shared" si="57"/>
        <v>250</v>
      </c>
      <c r="C3691" t="s">
        <v>1043</v>
      </c>
      <c r="D3691" t="s">
        <v>1</v>
      </c>
      <c r="E3691" t="s">
        <v>479</v>
      </c>
      <c r="F3691" t="s">
        <v>8</v>
      </c>
      <c r="G3691" s="3">
        <v>45048</v>
      </c>
      <c r="H3691" s="4">
        <v>0</v>
      </c>
      <c r="I3691" s="4">
        <v>543947</v>
      </c>
      <c r="J3691" s="4">
        <v>543947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</row>
    <row r="3692" spans="1:17" outlineLevel="2" x14ac:dyDescent="0.25">
      <c r="A3692" s="2">
        <v>1</v>
      </c>
      <c r="B3692" s="2" t="str">
        <f t="shared" si="57"/>
        <v>250</v>
      </c>
      <c r="C3692" t="s">
        <v>1044</v>
      </c>
      <c r="D3692" t="s">
        <v>1</v>
      </c>
      <c r="E3692" t="s">
        <v>479</v>
      </c>
      <c r="F3692" t="s">
        <v>3</v>
      </c>
      <c r="G3692" s="3">
        <v>45048</v>
      </c>
      <c r="H3692" s="4">
        <v>0</v>
      </c>
      <c r="I3692" s="4">
        <v>240507</v>
      </c>
      <c r="J3692" s="4">
        <v>240507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</row>
    <row r="3693" spans="1:17" outlineLevel="2" x14ac:dyDescent="0.25">
      <c r="A3693" s="2">
        <v>1</v>
      </c>
      <c r="B3693" s="2" t="str">
        <f t="shared" si="57"/>
        <v>250</v>
      </c>
      <c r="C3693" t="s">
        <v>1044</v>
      </c>
      <c r="D3693" t="s">
        <v>1</v>
      </c>
      <c r="E3693" t="s">
        <v>479</v>
      </c>
      <c r="F3693" t="s">
        <v>8</v>
      </c>
      <c r="G3693" s="3">
        <v>45048</v>
      </c>
      <c r="H3693" s="4">
        <v>0</v>
      </c>
      <c r="I3693" s="4">
        <v>543947</v>
      </c>
      <c r="J3693" s="4">
        <v>543947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</row>
    <row r="3694" spans="1:17" outlineLevel="2" x14ac:dyDescent="0.25">
      <c r="A3694" s="2">
        <v>1</v>
      </c>
      <c r="B3694" s="2" t="str">
        <f t="shared" si="57"/>
        <v>250</v>
      </c>
      <c r="C3694" t="s">
        <v>1045</v>
      </c>
      <c r="D3694" t="s">
        <v>1</v>
      </c>
      <c r="E3694" t="s">
        <v>479</v>
      </c>
      <c r="F3694" t="s">
        <v>3</v>
      </c>
      <c r="G3694" s="3">
        <v>45048</v>
      </c>
      <c r="H3694" s="4">
        <v>0</v>
      </c>
      <c r="I3694" s="4">
        <v>124079</v>
      </c>
      <c r="J3694" s="4">
        <v>124079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</row>
    <row r="3695" spans="1:17" outlineLevel="2" x14ac:dyDescent="0.25">
      <c r="A3695" s="2">
        <v>1</v>
      </c>
      <c r="B3695" s="2" t="str">
        <f t="shared" si="57"/>
        <v>250</v>
      </c>
      <c r="C3695" t="s">
        <v>1045</v>
      </c>
      <c r="D3695" t="s">
        <v>1</v>
      </c>
      <c r="E3695" t="s">
        <v>479</v>
      </c>
      <c r="F3695" t="s">
        <v>8</v>
      </c>
      <c r="G3695" s="3">
        <v>45048</v>
      </c>
      <c r="H3695" s="4">
        <v>0</v>
      </c>
      <c r="I3695" s="4">
        <v>496317</v>
      </c>
      <c r="J3695" s="4">
        <v>496317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</row>
    <row r="3696" spans="1:17" outlineLevel="2" x14ac:dyDescent="0.25">
      <c r="A3696" s="2">
        <v>1</v>
      </c>
      <c r="B3696" s="2" t="str">
        <f t="shared" si="57"/>
        <v>250</v>
      </c>
      <c r="C3696" t="s">
        <v>1046</v>
      </c>
      <c r="D3696" t="s">
        <v>1</v>
      </c>
      <c r="E3696" t="s">
        <v>479</v>
      </c>
      <c r="F3696" t="s">
        <v>3</v>
      </c>
      <c r="G3696" s="3">
        <v>45048</v>
      </c>
      <c r="H3696" s="4">
        <v>0</v>
      </c>
      <c r="I3696" s="4">
        <v>124079</v>
      </c>
      <c r="J3696" s="4">
        <v>124079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</row>
    <row r="3697" spans="1:17" outlineLevel="2" x14ac:dyDescent="0.25">
      <c r="A3697" s="2">
        <v>1</v>
      </c>
      <c r="B3697" s="2" t="str">
        <f t="shared" si="57"/>
        <v>250</v>
      </c>
      <c r="C3697" t="s">
        <v>1046</v>
      </c>
      <c r="D3697" t="s">
        <v>1</v>
      </c>
      <c r="E3697" t="s">
        <v>479</v>
      </c>
      <c r="F3697" t="s">
        <v>8</v>
      </c>
      <c r="G3697" s="3">
        <v>45048</v>
      </c>
      <c r="H3697" s="4">
        <v>0</v>
      </c>
      <c r="I3697" s="4">
        <v>496317</v>
      </c>
      <c r="J3697" s="4">
        <v>496317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</row>
    <row r="3698" spans="1:17" outlineLevel="2" x14ac:dyDescent="0.25">
      <c r="A3698" s="2">
        <v>1</v>
      </c>
      <c r="B3698" s="2" t="str">
        <f t="shared" si="57"/>
        <v>250</v>
      </c>
      <c r="C3698" t="s">
        <v>1047</v>
      </c>
      <c r="D3698" t="s">
        <v>1</v>
      </c>
      <c r="E3698" t="s">
        <v>479</v>
      </c>
      <c r="F3698" t="s">
        <v>3</v>
      </c>
      <c r="G3698" s="3">
        <v>45048</v>
      </c>
      <c r="H3698" s="4">
        <v>0</v>
      </c>
      <c r="I3698" s="4">
        <v>240507</v>
      </c>
      <c r="J3698" s="4">
        <v>240507</v>
      </c>
      <c r="K3698" s="4">
        <v>0</v>
      </c>
      <c r="L3698" s="4">
        <v>0</v>
      </c>
      <c r="M3698" s="4">
        <v>0</v>
      </c>
      <c r="N3698" s="4">
        <v>0</v>
      </c>
      <c r="O3698" s="4">
        <v>349999.99</v>
      </c>
      <c r="P3698" s="4">
        <v>0</v>
      </c>
      <c r="Q3698" s="4">
        <v>0</v>
      </c>
    </row>
    <row r="3699" spans="1:17" outlineLevel="2" x14ac:dyDescent="0.25">
      <c r="A3699" s="2">
        <v>1</v>
      </c>
      <c r="B3699" s="2" t="str">
        <f t="shared" si="57"/>
        <v>250</v>
      </c>
      <c r="C3699" t="s">
        <v>1047</v>
      </c>
      <c r="D3699" t="s">
        <v>1</v>
      </c>
      <c r="E3699" t="s">
        <v>479</v>
      </c>
      <c r="F3699" t="s">
        <v>8</v>
      </c>
      <c r="G3699" s="3">
        <v>45048</v>
      </c>
      <c r="H3699" s="4">
        <v>0</v>
      </c>
      <c r="I3699" s="4">
        <v>543947</v>
      </c>
      <c r="J3699" s="4">
        <v>543947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</row>
    <row r="3700" spans="1:17" outlineLevel="2" x14ac:dyDescent="0.25">
      <c r="A3700" s="2">
        <v>1</v>
      </c>
      <c r="B3700" s="2" t="str">
        <f t="shared" si="57"/>
        <v>250</v>
      </c>
      <c r="C3700" t="s">
        <v>1048</v>
      </c>
      <c r="D3700" t="s">
        <v>1</v>
      </c>
      <c r="E3700" t="s">
        <v>479</v>
      </c>
      <c r="F3700" t="s">
        <v>3</v>
      </c>
      <c r="G3700" s="3">
        <v>45048</v>
      </c>
      <c r="H3700" s="4">
        <v>0</v>
      </c>
      <c r="I3700" s="4">
        <v>240507</v>
      </c>
      <c r="J3700" s="4">
        <v>240507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</row>
    <row r="3701" spans="1:17" outlineLevel="2" x14ac:dyDescent="0.25">
      <c r="A3701" s="2">
        <v>1</v>
      </c>
      <c r="B3701" s="2" t="str">
        <f t="shared" si="57"/>
        <v>250</v>
      </c>
      <c r="C3701" t="s">
        <v>1048</v>
      </c>
      <c r="D3701" t="s">
        <v>1</v>
      </c>
      <c r="E3701" t="s">
        <v>479</v>
      </c>
      <c r="F3701" t="s">
        <v>8</v>
      </c>
      <c r="G3701" s="3">
        <v>45048</v>
      </c>
      <c r="H3701" s="4">
        <v>0</v>
      </c>
      <c r="I3701" s="4">
        <v>543947</v>
      </c>
      <c r="J3701" s="4">
        <v>543947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</row>
    <row r="3702" spans="1:17" outlineLevel="2" x14ac:dyDescent="0.25">
      <c r="A3702" s="2">
        <v>1</v>
      </c>
      <c r="B3702" s="2" t="str">
        <f t="shared" si="57"/>
        <v>250</v>
      </c>
      <c r="C3702" t="s">
        <v>1049</v>
      </c>
      <c r="D3702" t="s">
        <v>1</v>
      </c>
      <c r="E3702" t="s">
        <v>479</v>
      </c>
      <c r="F3702" t="s">
        <v>3</v>
      </c>
      <c r="G3702" s="3">
        <v>45048</v>
      </c>
      <c r="H3702" s="4">
        <v>0</v>
      </c>
      <c r="I3702" s="4">
        <v>240507</v>
      </c>
      <c r="J3702" s="4">
        <v>240507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</row>
    <row r="3703" spans="1:17" outlineLevel="2" x14ac:dyDescent="0.25">
      <c r="A3703" s="2">
        <v>1</v>
      </c>
      <c r="B3703" s="2" t="str">
        <f t="shared" si="57"/>
        <v>250</v>
      </c>
      <c r="C3703" t="s">
        <v>1049</v>
      </c>
      <c r="D3703" t="s">
        <v>1</v>
      </c>
      <c r="E3703" t="s">
        <v>479</v>
      </c>
      <c r="F3703" t="s">
        <v>8</v>
      </c>
      <c r="G3703" s="3">
        <v>45048</v>
      </c>
      <c r="H3703" s="4">
        <v>0</v>
      </c>
      <c r="I3703" s="4">
        <v>543947</v>
      </c>
      <c r="J3703" s="4">
        <v>543947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</row>
    <row r="3704" spans="1:17" outlineLevel="2" x14ac:dyDescent="0.25">
      <c r="A3704" s="2">
        <v>1</v>
      </c>
      <c r="B3704" s="2" t="str">
        <f t="shared" si="57"/>
        <v>250</v>
      </c>
      <c r="C3704" t="s">
        <v>1050</v>
      </c>
      <c r="D3704" t="s">
        <v>1</v>
      </c>
      <c r="E3704" t="s">
        <v>479</v>
      </c>
      <c r="F3704" t="s">
        <v>3</v>
      </c>
      <c r="G3704" s="3">
        <v>45048</v>
      </c>
      <c r="H3704" s="4">
        <v>0</v>
      </c>
      <c r="I3704" s="4">
        <v>240507</v>
      </c>
      <c r="J3704" s="4">
        <v>240507</v>
      </c>
      <c r="K3704" s="4">
        <v>0</v>
      </c>
      <c r="L3704" s="4">
        <v>0</v>
      </c>
      <c r="M3704" s="4">
        <v>0</v>
      </c>
      <c r="N3704" s="4">
        <v>0</v>
      </c>
      <c r="O3704" s="4">
        <v>1773037.28</v>
      </c>
      <c r="P3704" s="4">
        <v>0</v>
      </c>
      <c r="Q3704" s="4">
        <v>0</v>
      </c>
    </row>
    <row r="3705" spans="1:17" outlineLevel="2" x14ac:dyDescent="0.25">
      <c r="A3705" s="2">
        <v>1</v>
      </c>
      <c r="B3705" s="2" t="str">
        <f t="shared" si="57"/>
        <v>250</v>
      </c>
      <c r="C3705" t="s">
        <v>1050</v>
      </c>
      <c r="D3705" t="s">
        <v>1</v>
      </c>
      <c r="E3705" t="s">
        <v>479</v>
      </c>
      <c r="F3705" t="s">
        <v>8</v>
      </c>
      <c r="G3705" s="3">
        <v>45048</v>
      </c>
      <c r="H3705" s="4">
        <v>0</v>
      </c>
      <c r="I3705" s="4">
        <v>543947</v>
      </c>
      <c r="J3705" s="4">
        <v>543947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</row>
    <row r="3706" spans="1:17" outlineLevel="2" x14ac:dyDescent="0.25">
      <c r="A3706" s="2">
        <v>1</v>
      </c>
      <c r="B3706" s="2" t="str">
        <f t="shared" si="57"/>
        <v>250</v>
      </c>
      <c r="C3706" t="s">
        <v>1051</v>
      </c>
      <c r="D3706" t="s">
        <v>1</v>
      </c>
      <c r="E3706" t="s">
        <v>479</v>
      </c>
      <c r="F3706" t="s">
        <v>3</v>
      </c>
      <c r="G3706" s="3">
        <v>45048</v>
      </c>
      <c r="H3706" s="4">
        <v>0</v>
      </c>
      <c r="I3706" s="4">
        <v>124079</v>
      </c>
      <c r="J3706" s="4">
        <v>124079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</row>
    <row r="3707" spans="1:17" outlineLevel="2" x14ac:dyDescent="0.25">
      <c r="A3707" s="2">
        <v>1</v>
      </c>
      <c r="B3707" s="2" t="str">
        <f t="shared" si="57"/>
        <v>250</v>
      </c>
      <c r="C3707" t="s">
        <v>1051</v>
      </c>
      <c r="D3707" t="s">
        <v>1</v>
      </c>
      <c r="E3707" t="s">
        <v>479</v>
      </c>
      <c r="F3707" t="s">
        <v>8</v>
      </c>
      <c r="G3707" s="3">
        <v>45048</v>
      </c>
      <c r="H3707" s="4">
        <v>0</v>
      </c>
      <c r="I3707" s="4">
        <v>496317</v>
      </c>
      <c r="J3707" s="4">
        <v>496317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</row>
    <row r="3708" spans="1:17" outlineLevel="2" x14ac:dyDescent="0.25">
      <c r="A3708" s="2">
        <v>1</v>
      </c>
      <c r="B3708" s="2" t="str">
        <f t="shared" si="57"/>
        <v>250</v>
      </c>
      <c r="C3708" t="s">
        <v>1052</v>
      </c>
      <c r="D3708" t="s">
        <v>1</v>
      </c>
      <c r="E3708" t="s">
        <v>479</v>
      </c>
      <c r="F3708" t="s">
        <v>3</v>
      </c>
      <c r="G3708" s="3">
        <v>45048</v>
      </c>
      <c r="H3708" s="4">
        <v>0</v>
      </c>
      <c r="I3708" s="4">
        <v>124079</v>
      </c>
      <c r="J3708" s="4">
        <v>124079</v>
      </c>
      <c r="K3708" s="4">
        <v>0</v>
      </c>
      <c r="L3708" s="4">
        <v>0</v>
      </c>
      <c r="M3708" s="4">
        <v>0</v>
      </c>
      <c r="N3708" s="4">
        <v>0</v>
      </c>
      <c r="O3708" s="4">
        <v>124020</v>
      </c>
      <c r="P3708" s="4">
        <v>0</v>
      </c>
      <c r="Q3708" s="4">
        <v>0</v>
      </c>
    </row>
    <row r="3709" spans="1:17" outlineLevel="2" x14ac:dyDescent="0.25">
      <c r="A3709" s="2">
        <v>1</v>
      </c>
      <c r="B3709" s="2" t="str">
        <f t="shared" si="57"/>
        <v>250</v>
      </c>
      <c r="C3709" t="s">
        <v>1052</v>
      </c>
      <c r="D3709" t="s">
        <v>1</v>
      </c>
      <c r="E3709" t="s">
        <v>479</v>
      </c>
      <c r="F3709" t="s">
        <v>8</v>
      </c>
      <c r="G3709" s="3">
        <v>45048</v>
      </c>
      <c r="H3709" s="4">
        <v>0</v>
      </c>
      <c r="I3709" s="4">
        <v>496317</v>
      </c>
      <c r="J3709" s="4">
        <v>496317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</row>
    <row r="3710" spans="1:17" outlineLevel="2" x14ac:dyDescent="0.25">
      <c r="A3710" s="2">
        <v>1</v>
      </c>
      <c r="B3710" s="2" t="str">
        <f t="shared" si="57"/>
        <v>250</v>
      </c>
      <c r="C3710" t="s">
        <v>1053</v>
      </c>
      <c r="D3710" t="s">
        <v>1</v>
      </c>
      <c r="E3710" t="s">
        <v>479</v>
      </c>
      <c r="F3710" t="s">
        <v>3</v>
      </c>
      <c r="G3710" s="3">
        <v>45048</v>
      </c>
      <c r="H3710" s="4">
        <v>0</v>
      </c>
      <c r="I3710" s="4">
        <v>240507</v>
      </c>
      <c r="J3710" s="4">
        <v>240507</v>
      </c>
      <c r="K3710" s="4">
        <v>0</v>
      </c>
      <c r="L3710" s="4">
        <v>0</v>
      </c>
      <c r="M3710" s="4">
        <v>0</v>
      </c>
      <c r="N3710" s="4">
        <v>0</v>
      </c>
      <c r="O3710" s="4">
        <v>350000</v>
      </c>
      <c r="P3710" s="4">
        <v>0</v>
      </c>
      <c r="Q3710" s="4">
        <v>0</v>
      </c>
    </row>
    <row r="3711" spans="1:17" outlineLevel="2" x14ac:dyDescent="0.25">
      <c r="A3711" s="2">
        <v>1</v>
      </c>
      <c r="B3711" s="2" t="str">
        <f t="shared" si="57"/>
        <v>250</v>
      </c>
      <c r="C3711" t="s">
        <v>1053</v>
      </c>
      <c r="D3711" t="s">
        <v>1</v>
      </c>
      <c r="E3711" t="s">
        <v>479</v>
      </c>
      <c r="F3711" t="s">
        <v>8</v>
      </c>
      <c r="G3711" s="3">
        <v>45048</v>
      </c>
      <c r="H3711" s="4">
        <v>0</v>
      </c>
      <c r="I3711" s="4">
        <v>543947</v>
      </c>
      <c r="J3711" s="4">
        <v>543947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</row>
    <row r="3712" spans="1:17" outlineLevel="2" x14ac:dyDescent="0.25">
      <c r="A3712" s="2">
        <v>1</v>
      </c>
      <c r="B3712" s="2" t="str">
        <f t="shared" si="57"/>
        <v>250</v>
      </c>
      <c r="C3712" t="s">
        <v>1054</v>
      </c>
      <c r="D3712" t="s">
        <v>1</v>
      </c>
      <c r="E3712" t="s">
        <v>479</v>
      </c>
      <c r="F3712" t="s">
        <v>3</v>
      </c>
      <c r="G3712" s="3">
        <v>45048</v>
      </c>
      <c r="H3712" s="4">
        <v>0</v>
      </c>
      <c r="I3712" s="4">
        <v>124079</v>
      </c>
      <c r="J3712" s="4">
        <v>124079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</row>
    <row r="3713" spans="1:17" outlineLevel="2" x14ac:dyDescent="0.25">
      <c r="A3713" s="2">
        <v>1</v>
      </c>
      <c r="B3713" s="2" t="str">
        <f t="shared" si="57"/>
        <v>250</v>
      </c>
      <c r="C3713" t="s">
        <v>1054</v>
      </c>
      <c r="D3713" t="s">
        <v>1</v>
      </c>
      <c r="E3713" t="s">
        <v>479</v>
      </c>
      <c r="F3713" t="s">
        <v>8</v>
      </c>
      <c r="G3713" s="3">
        <v>45048</v>
      </c>
      <c r="H3713" s="4">
        <v>0</v>
      </c>
      <c r="I3713" s="4">
        <v>496317</v>
      </c>
      <c r="J3713" s="4">
        <v>496317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</row>
    <row r="3714" spans="1:17" outlineLevel="2" x14ac:dyDescent="0.25">
      <c r="A3714" s="2">
        <v>1</v>
      </c>
      <c r="B3714" s="2" t="str">
        <f t="shared" si="57"/>
        <v>250</v>
      </c>
      <c r="C3714" t="s">
        <v>1055</v>
      </c>
      <c r="D3714" t="s">
        <v>1</v>
      </c>
      <c r="E3714" t="s">
        <v>479</v>
      </c>
      <c r="F3714" t="s">
        <v>3</v>
      </c>
      <c r="G3714" s="3">
        <v>45048</v>
      </c>
      <c r="H3714" s="4">
        <v>0</v>
      </c>
      <c r="I3714" s="4">
        <v>124079</v>
      </c>
      <c r="J3714" s="4">
        <v>124079</v>
      </c>
      <c r="K3714" s="4">
        <v>0</v>
      </c>
      <c r="L3714" s="4">
        <v>0</v>
      </c>
      <c r="M3714" s="4">
        <v>0</v>
      </c>
      <c r="N3714" s="4">
        <v>0</v>
      </c>
      <c r="O3714" s="4">
        <v>435810</v>
      </c>
      <c r="P3714" s="4">
        <v>0</v>
      </c>
      <c r="Q3714" s="4">
        <v>0</v>
      </c>
    </row>
    <row r="3715" spans="1:17" outlineLevel="2" x14ac:dyDescent="0.25">
      <c r="A3715" s="2">
        <v>1</v>
      </c>
      <c r="B3715" s="2" t="str">
        <f t="shared" ref="B3715:B3778" si="58">LEFT(C3715,3)</f>
        <v>250</v>
      </c>
      <c r="C3715" t="s">
        <v>1055</v>
      </c>
      <c r="D3715" t="s">
        <v>1</v>
      </c>
      <c r="E3715" t="s">
        <v>479</v>
      </c>
      <c r="F3715" t="s">
        <v>8</v>
      </c>
      <c r="G3715" s="3">
        <v>45048</v>
      </c>
      <c r="H3715" s="4">
        <v>0</v>
      </c>
      <c r="I3715" s="4">
        <v>496317</v>
      </c>
      <c r="J3715" s="4">
        <v>496317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</row>
    <row r="3716" spans="1:17" outlineLevel="2" x14ac:dyDescent="0.25">
      <c r="A3716" s="2">
        <v>1</v>
      </c>
      <c r="B3716" s="2" t="str">
        <f t="shared" si="58"/>
        <v>250</v>
      </c>
      <c r="C3716" t="s">
        <v>1056</v>
      </c>
      <c r="D3716" t="s">
        <v>1</v>
      </c>
      <c r="E3716" t="s">
        <v>479</v>
      </c>
      <c r="F3716" t="s">
        <v>3</v>
      </c>
      <c r="G3716" s="3">
        <v>45048</v>
      </c>
      <c r="H3716" s="4">
        <v>0</v>
      </c>
      <c r="I3716" s="4">
        <v>240507</v>
      </c>
      <c r="J3716" s="4">
        <v>240507</v>
      </c>
      <c r="K3716" s="4">
        <v>0</v>
      </c>
      <c r="L3716" s="4">
        <v>0</v>
      </c>
      <c r="M3716" s="4">
        <v>0</v>
      </c>
      <c r="N3716" s="4">
        <v>0</v>
      </c>
      <c r="O3716" s="4">
        <v>908052.19</v>
      </c>
      <c r="P3716" s="4">
        <v>0</v>
      </c>
      <c r="Q3716" s="4">
        <v>0</v>
      </c>
    </row>
    <row r="3717" spans="1:17" outlineLevel="2" x14ac:dyDescent="0.25">
      <c r="A3717" s="2">
        <v>1</v>
      </c>
      <c r="B3717" s="2" t="str">
        <f t="shared" si="58"/>
        <v>250</v>
      </c>
      <c r="C3717" t="s">
        <v>1056</v>
      </c>
      <c r="D3717" t="s">
        <v>1</v>
      </c>
      <c r="E3717" t="s">
        <v>479</v>
      </c>
      <c r="F3717" t="s">
        <v>8</v>
      </c>
      <c r="G3717" s="3">
        <v>45048</v>
      </c>
      <c r="H3717" s="4">
        <v>0</v>
      </c>
      <c r="I3717" s="4">
        <v>543947</v>
      </c>
      <c r="J3717" s="4">
        <v>543947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</row>
    <row r="3718" spans="1:17" outlineLevel="2" x14ac:dyDescent="0.25">
      <c r="A3718" s="2">
        <v>1</v>
      </c>
      <c r="B3718" s="2" t="str">
        <f t="shared" si="58"/>
        <v>250</v>
      </c>
      <c r="C3718" t="s">
        <v>1057</v>
      </c>
      <c r="D3718" t="s">
        <v>1</v>
      </c>
      <c r="E3718" t="s">
        <v>479</v>
      </c>
      <c r="F3718" t="s">
        <v>3</v>
      </c>
      <c r="G3718" s="3">
        <v>45048</v>
      </c>
      <c r="H3718" s="4">
        <v>0</v>
      </c>
      <c r="I3718" s="4">
        <v>124079</v>
      </c>
      <c r="J3718" s="4">
        <v>124079</v>
      </c>
      <c r="K3718" s="4">
        <v>0</v>
      </c>
      <c r="L3718" s="4">
        <v>0</v>
      </c>
      <c r="M3718" s="4">
        <v>0</v>
      </c>
      <c r="N3718" s="4">
        <v>0</v>
      </c>
      <c r="O3718" s="4">
        <v>602324</v>
      </c>
      <c r="P3718" s="4">
        <v>0</v>
      </c>
      <c r="Q3718" s="4">
        <v>0</v>
      </c>
    </row>
    <row r="3719" spans="1:17" outlineLevel="2" x14ac:dyDescent="0.25">
      <c r="A3719" s="2">
        <v>1</v>
      </c>
      <c r="B3719" s="2" t="str">
        <f t="shared" si="58"/>
        <v>250</v>
      </c>
      <c r="C3719" t="s">
        <v>1057</v>
      </c>
      <c r="D3719" t="s">
        <v>1</v>
      </c>
      <c r="E3719" t="s">
        <v>479</v>
      </c>
      <c r="F3719" t="s">
        <v>8</v>
      </c>
      <c r="G3719" s="3">
        <v>45048</v>
      </c>
      <c r="H3719" s="4">
        <v>0</v>
      </c>
      <c r="I3719" s="4">
        <v>496317</v>
      </c>
      <c r="J3719" s="4">
        <v>496317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</row>
    <row r="3720" spans="1:17" outlineLevel="2" x14ac:dyDescent="0.25">
      <c r="A3720" s="2">
        <v>1</v>
      </c>
      <c r="B3720" s="2" t="str">
        <f t="shared" si="58"/>
        <v>250</v>
      </c>
      <c r="C3720" t="s">
        <v>1058</v>
      </c>
      <c r="D3720" t="s">
        <v>1</v>
      </c>
      <c r="E3720" t="s">
        <v>479</v>
      </c>
      <c r="F3720" t="s">
        <v>3</v>
      </c>
      <c r="G3720" s="3">
        <v>45048</v>
      </c>
      <c r="H3720" s="4">
        <v>0</v>
      </c>
      <c r="I3720" s="4">
        <v>115807</v>
      </c>
      <c r="J3720" s="4">
        <v>115807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</row>
    <row r="3721" spans="1:17" outlineLevel="2" x14ac:dyDescent="0.25">
      <c r="A3721" s="2">
        <v>1</v>
      </c>
      <c r="B3721" s="2" t="str">
        <f t="shared" si="58"/>
        <v>250</v>
      </c>
      <c r="C3721" t="s">
        <v>1058</v>
      </c>
      <c r="D3721" t="s">
        <v>1</v>
      </c>
      <c r="E3721" t="s">
        <v>479</v>
      </c>
      <c r="F3721" t="s">
        <v>8</v>
      </c>
      <c r="G3721" s="3">
        <v>45048</v>
      </c>
      <c r="H3721" s="4">
        <v>0</v>
      </c>
      <c r="I3721" s="4">
        <v>496317</v>
      </c>
      <c r="J3721" s="4">
        <v>496317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</row>
    <row r="3722" spans="1:17" outlineLevel="2" x14ac:dyDescent="0.25">
      <c r="A3722" s="2">
        <v>1</v>
      </c>
      <c r="B3722" s="2" t="str">
        <f t="shared" si="58"/>
        <v>250</v>
      </c>
      <c r="C3722" t="s">
        <v>1059</v>
      </c>
      <c r="D3722" t="s">
        <v>1</v>
      </c>
      <c r="E3722" t="s">
        <v>479</v>
      </c>
      <c r="F3722" t="s">
        <v>3</v>
      </c>
      <c r="G3722" s="3">
        <v>45048</v>
      </c>
      <c r="H3722" s="4">
        <v>0</v>
      </c>
      <c r="I3722" s="4">
        <v>115807</v>
      </c>
      <c r="J3722" s="4">
        <v>115807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</row>
    <row r="3723" spans="1:17" outlineLevel="2" x14ac:dyDescent="0.25">
      <c r="A3723" s="2">
        <v>1</v>
      </c>
      <c r="B3723" s="2" t="str">
        <f t="shared" si="58"/>
        <v>250</v>
      </c>
      <c r="C3723" t="s">
        <v>1059</v>
      </c>
      <c r="D3723" t="s">
        <v>1</v>
      </c>
      <c r="E3723" t="s">
        <v>479</v>
      </c>
      <c r="F3723" t="s">
        <v>8</v>
      </c>
      <c r="G3723" s="3">
        <v>45048</v>
      </c>
      <c r="H3723" s="4">
        <v>0</v>
      </c>
      <c r="I3723" s="4">
        <v>496317</v>
      </c>
      <c r="J3723" s="4">
        <v>496317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</row>
    <row r="3724" spans="1:17" outlineLevel="2" x14ac:dyDescent="0.25">
      <c r="A3724" s="2">
        <v>1</v>
      </c>
      <c r="B3724" s="2" t="str">
        <f t="shared" si="58"/>
        <v>250</v>
      </c>
      <c r="C3724" t="s">
        <v>1060</v>
      </c>
      <c r="D3724" t="s">
        <v>1</v>
      </c>
      <c r="E3724" t="s">
        <v>479</v>
      </c>
      <c r="F3724" t="s">
        <v>3</v>
      </c>
      <c r="G3724" s="3">
        <v>45048</v>
      </c>
      <c r="H3724" s="4">
        <v>0</v>
      </c>
      <c r="I3724" s="4">
        <v>597394</v>
      </c>
      <c r="J3724" s="4">
        <v>597394</v>
      </c>
      <c r="K3724" s="4">
        <v>0</v>
      </c>
      <c r="L3724" s="4">
        <v>0</v>
      </c>
      <c r="M3724" s="4">
        <v>0</v>
      </c>
      <c r="N3724" s="4">
        <v>0</v>
      </c>
      <c r="O3724" s="4">
        <v>964697.5</v>
      </c>
      <c r="P3724" s="4">
        <v>0</v>
      </c>
      <c r="Q3724" s="4">
        <v>0</v>
      </c>
    </row>
    <row r="3725" spans="1:17" outlineLevel="2" x14ac:dyDescent="0.25">
      <c r="A3725" s="2">
        <v>1</v>
      </c>
      <c r="B3725" s="2" t="str">
        <f t="shared" si="58"/>
        <v>250</v>
      </c>
      <c r="C3725" t="s">
        <v>1060</v>
      </c>
      <c r="D3725" t="s">
        <v>1</v>
      </c>
      <c r="E3725" t="s">
        <v>479</v>
      </c>
      <c r="F3725" t="s">
        <v>8</v>
      </c>
      <c r="G3725" s="3">
        <v>45048</v>
      </c>
      <c r="H3725" s="4">
        <v>0</v>
      </c>
      <c r="I3725" s="4">
        <v>496317</v>
      </c>
      <c r="J3725" s="4">
        <v>496317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</row>
    <row r="3726" spans="1:17" outlineLevel="2" x14ac:dyDescent="0.25">
      <c r="A3726" s="2">
        <v>1</v>
      </c>
      <c r="B3726" s="2" t="str">
        <f t="shared" si="58"/>
        <v>250</v>
      </c>
      <c r="C3726" t="s">
        <v>1061</v>
      </c>
      <c r="D3726" t="s">
        <v>1</v>
      </c>
      <c r="E3726" t="s">
        <v>479</v>
      </c>
      <c r="F3726" t="s">
        <v>3</v>
      </c>
      <c r="G3726" s="3">
        <v>45048</v>
      </c>
      <c r="H3726" s="4">
        <v>0</v>
      </c>
      <c r="I3726" s="4">
        <v>115807</v>
      </c>
      <c r="J3726" s="4">
        <v>115807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</row>
    <row r="3727" spans="1:17" outlineLevel="2" x14ac:dyDescent="0.25">
      <c r="A3727" s="2">
        <v>1</v>
      </c>
      <c r="B3727" s="2" t="str">
        <f t="shared" si="58"/>
        <v>250</v>
      </c>
      <c r="C3727" t="s">
        <v>1061</v>
      </c>
      <c r="D3727" t="s">
        <v>1</v>
      </c>
      <c r="E3727" t="s">
        <v>479</v>
      </c>
      <c r="F3727" t="s">
        <v>8</v>
      </c>
      <c r="G3727" s="3">
        <v>45048</v>
      </c>
      <c r="H3727" s="4">
        <v>0</v>
      </c>
      <c r="I3727" s="4">
        <v>496317</v>
      </c>
      <c r="J3727" s="4">
        <v>496317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</row>
    <row r="3728" spans="1:17" outlineLevel="2" x14ac:dyDescent="0.25">
      <c r="A3728" s="2">
        <v>1</v>
      </c>
      <c r="B3728" s="2" t="str">
        <f t="shared" si="58"/>
        <v>250</v>
      </c>
      <c r="C3728" t="s">
        <v>1062</v>
      </c>
      <c r="D3728" t="s">
        <v>1</v>
      </c>
      <c r="E3728" t="s">
        <v>479</v>
      </c>
      <c r="F3728" t="s">
        <v>3</v>
      </c>
      <c r="G3728" s="3">
        <v>45048</v>
      </c>
      <c r="H3728" s="4">
        <v>0</v>
      </c>
      <c r="I3728" s="4">
        <v>240507</v>
      </c>
      <c r="J3728" s="4">
        <v>240507</v>
      </c>
      <c r="K3728" s="4">
        <v>0</v>
      </c>
      <c r="L3728" s="4">
        <v>0</v>
      </c>
      <c r="M3728" s="4">
        <v>0</v>
      </c>
      <c r="N3728" s="4">
        <v>0</v>
      </c>
      <c r="O3728" s="4">
        <v>469186.7</v>
      </c>
      <c r="P3728" s="4">
        <v>0</v>
      </c>
      <c r="Q3728" s="4">
        <v>0</v>
      </c>
    </row>
    <row r="3729" spans="1:17" outlineLevel="2" x14ac:dyDescent="0.25">
      <c r="A3729" s="2">
        <v>1</v>
      </c>
      <c r="B3729" s="2" t="str">
        <f t="shared" si="58"/>
        <v>250</v>
      </c>
      <c r="C3729" t="s">
        <v>1062</v>
      </c>
      <c r="D3729" t="s">
        <v>1</v>
      </c>
      <c r="E3729" t="s">
        <v>479</v>
      </c>
      <c r="F3729" t="s">
        <v>8</v>
      </c>
      <c r="G3729" s="3">
        <v>45048</v>
      </c>
      <c r="H3729" s="4">
        <v>0</v>
      </c>
      <c r="I3729" s="4">
        <v>543947</v>
      </c>
      <c r="J3729" s="4">
        <v>543947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</row>
    <row r="3730" spans="1:17" outlineLevel="2" x14ac:dyDescent="0.25">
      <c r="A3730" s="2">
        <v>1</v>
      </c>
      <c r="B3730" s="2" t="str">
        <f t="shared" si="58"/>
        <v>250</v>
      </c>
      <c r="C3730" t="s">
        <v>1063</v>
      </c>
      <c r="D3730" t="s">
        <v>1</v>
      </c>
      <c r="E3730" t="s">
        <v>479</v>
      </c>
      <c r="F3730" t="s">
        <v>3</v>
      </c>
      <c r="G3730" s="3">
        <v>45048</v>
      </c>
      <c r="H3730" s="4">
        <v>0</v>
      </c>
      <c r="I3730" s="4">
        <v>240507</v>
      </c>
      <c r="J3730" s="4">
        <v>240507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</row>
    <row r="3731" spans="1:17" outlineLevel="2" x14ac:dyDescent="0.25">
      <c r="A3731" s="2">
        <v>1</v>
      </c>
      <c r="B3731" s="2" t="str">
        <f t="shared" si="58"/>
        <v>250</v>
      </c>
      <c r="C3731" t="s">
        <v>1063</v>
      </c>
      <c r="D3731" t="s">
        <v>1</v>
      </c>
      <c r="E3731" t="s">
        <v>479</v>
      </c>
      <c r="F3731" t="s">
        <v>8</v>
      </c>
      <c r="G3731" s="3">
        <v>45048</v>
      </c>
      <c r="H3731" s="4">
        <v>0</v>
      </c>
      <c r="I3731" s="4">
        <v>543947</v>
      </c>
      <c r="J3731" s="4">
        <v>543947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</row>
    <row r="3732" spans="1:17" outlineLevel="2" x14ac:dyDescent="0.25">
      <c r="A3732" s="2">
        <v>1</v>
      </c>
      <c r="B3732" s="2" t="str">
        <f t="shared" si="58"/>
        <v>250</v>
      </c>
      <c r="C3732" t="s">
        <v>1064</v>
      </c>
      <c r="D3732" t="s">
        <v>1</v>
      </c>
      <c r="E3732" t="s">
        <v>479</v>
      </c>
      <c r="F3732" t="s">
        <v>3</v>
      </c>
      <c r="G3732" s="3">
        <v>45048</v>
      </c>
      <c r="H3732" s="4">
        <v>0</v>
      </c>
      <c r="I3732" s="4">
        <v>124079</v>
      </c>
      <c r="J3732" s="4">
        <v>124079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</row>
    <row r="3733" spans="1:17" outlineLevel="2" x14ac:dyDescent="0.25">
      <c r="A3733" s="2">
        <v>1</v>
      </c>
      <c r="B3733" s="2" t="str">
        <f t="shared" si="58"/>
        <v>250</v>
      </c>
      <c r="C3733" t="s">
        <v>1064</v>
      </c>
      <c r="D3733" t="s">
        <v>1</v>
      </c>
      <c r="E3733" t="s">
        <v>479</v>
      </c>
      <c r="F3733" t="s">
        <v>8</v>
      </c>
      <c r="G3733" s="3">
        <v>45048</v>
      </c>
      <c r="H3733" s="4">
        <v>0</v>
      </c>
      <c r="I3733" s="4">
        <v>496317</v>
      </c>
      <c r="J3733" s="4">
        <v>496317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</row>
    <row r="3734" spans="1:17" outlineLevel="2" x14ac:dyDescent="0.25">
      <c r="A3734" s="2">
        <v>1</v>
      </c>
      <c r="B3734" s="2" t="str">
        <f t="shared" si="58"/>
        <v>250</v>
      </c>
      <c r="C3734" t="s">
        <v>1065</v>
      </c>
      <c r="D3734" t="s">
        <v>1</v>
      </c>
      <c r="E3734" t="s">
        <v>479</v>
      </c>
      <c r="F3734" t="s">
        <v>3</v>
      </c>
      <c r="G3734" s="3">
        <v>45048</v>
      </c>
      <c r="H3734" s="4">
        <v>0</v>
      </c>
      <c r="I3734" s="4">
        <v>409461</v>
      </c>
      <c r="J3734" s="4">
        <v>409461</v>
      </c>
      <c r="K3734" s="4">
        <v>0</v>
      </c>
      <c r="L3734" s="4">
        <v>0</v>
      </c>
      <c r="M3734" s="4">
        <v>0</v>
      </c>
      <c r="N3734" s="4">
        <v>0</v>
      </c>
      <c r="O3734" s="4">
        <v>1323500</v>
      </c>
      <c r="P3734" s="4">
        <v>0</v>
      </c>
      <c r="Q3734" s="4">
        <v>0</v>
      </c>
    </row>
    <row r="3735" spans="1:17" outlineLevel="2" x14ac:dyDescent="0.25">
      <c r="A3735" s="2">
        <v>1</v>
      </c>
      <c r="B3735" s="2" t="str">
        <f t="shared" si="58"/>
        <v>250</v>
      </c>
      <c r="C3735" t="s">
        <v>1065</v>
      </c>
      <c r="D3735" t="s">
        <v>1</v>
      </c>
      <c r="E3735" t="s">
        <v>479</v>
      </c>
      <c r="F3735" t="s">
        <v>8</v>
      </c>
      <c r="G3735" s="3">
        <v>45048</v>
      </c>
      <c r="H3735" s="4">
        <v>0</v>
      </c>
      <c r="I3735" s="4">
        <v>1116712</v>
      </c>
      <c r="J3735" s="4">
        <v>1116712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</row>
    <row r="3736" spans="1:17" outlineLevel="2" x14ac:dyDescent="0.25">
      <c r="A3736" s="2">
        <v>1</v>
      </c>
      <c r="B3736" s="2" t="str">
        <f t="shared" si="58"/>
        <v>250</v>
      </c>
      <c r="C3736" t="s">
        <v>1066</v>
      </c>
      <c r="D3736" t="s">
        <v>1</v>
      </c>
      <c r="E3736" t="s">
        <v>479</v>
      </c>
      <c r="F3736" t="s">
        <v>3</v>
      </c>
      <c r="G3736" s="3">
        <v>45048</v>
      </c>
      <c r="H3736" s="4">
        <v>0</v>
      </c>
      <c r="I3736" s="4">
        <v>124079</v>
      </c>
      <c r="J3736" s="4">
        <v>124079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</row>
    <row r="3737" spans="1:17" outlineLevel="2" x14ac:dyDescent="0.25">
      <c r="A3737" s="2">
        <v>1</v>
      </c>
      <c r="B3737" s="2" t="str">
        <f t="shared" si="58"/>
        <v>250</v>
      </c>
      <c r="C3737" t="s">
        <v>1066</v>
      </c>
      <c r="D3737" t="s">
        <v>1</v>
      </c>
      <c r="E3737" t="s">
        <v>479</v>
      </c>
      <c r="F3737" t="s">
        <v>8</v>
      </c>
      <c r="G3737" s="3">
        <v>45048</v>
      </c>
      <c r="H3737" s="4">
        <v>0</v>
      </c>
      <c r="I3737" s="4">
        <v>496317</v>
      </c>
      <c r="J3737" s="4">
        <v>496317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</row>
    <row r="3738" spans="1:17" outlineLevel="2" x14ac:dyDescent="0.25">
      <c r="A3738" s="2">
        <v>1</v>
      </c>
      <c r="B3738" s="2" t="str">
        <f t="shared" si="58"/>
        <v>250</v>
      </c>
      <c r="C3738" t="s">
        <v>1067</v>
      </c>
      <c r="D3738" t="s">
        <v>1</v>
      </c>
      <c r="E3738" t="s">
        <v>479</v>
      </c>
      <c r="F3738" t="s">
        <v>3</v>
      </c>
      <c r="G3738" s="3">
        <v>45048</v>
      </c>
      <c r="H3738" s="4">
        <v>0</v>
      </c>
      <c r="I3738" s="4">
        <v>916898</v>
      </c>
      <c r="J3738" s="4">
        <v>916898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</row>
    <row r="3739" spans="1:17" outlineLevel="2" x14ac:dyDescent="0.25">
      <c r="A3739" s="2">
        <v>1</v>
      </c>
      <c r="B3739" s="2" t="str">
        <f t="shared" si="58"/>
        <v>250</v>
      </c>
      <c r="C3739" t="s">
        <v>1067</v>
      </c>
      <c r="D3739" t="s">
        <v>1</v>
      </c>
      <c r="E3739" t="s">
        <v>479</v>
      </c>
      <c r="F3739" t="s">
        <v>8</v>
      </c>
      <c r="G3739" s="3">
        <v>45048</v>
      </c>
      <c r="H3739" s="4">
        <v>0</v>
      </c>
      <c r="I3739" s="4">
        <v>868554</v>
      </c>
      <c r="J3739" s="4">
        <v>868554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</row>
    <row r="3740" spans="1:17" outlineLevel="2" x14ac:dyDescent="0.25">
      <c r="A3740" s="2">
        <v>1</v>
      </c>
      <c r="B3740" s="2" t="str">
        <f t="shared" si="58"/>
        <v>250</v>
      </c>
      <c r="C3740" t="s">
        <v>1068</v>
      </c>
      <c r="D3740" t="s">
        <v>1</v>
      </c>
      <c r="E3740" t="s">
        <v>479</v>
      </c>
      <c r="F3740" t="s">
        <v>3</v>
      </c>
      <c r="G3740" s="3">
        <v>45048</v>
      </c>
      <c r="H3740" s="4">
        <v>0</v>
      </c>
      <c r="I3740" s="4">
        <v>124079</v>
      </c>
      <c r="J3740" s="4">
        <v>124079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</row>
    <row r="3741" spans="1:17" outlineLevel="2" x14ac:dyDescent="0.25">
      <c r="A3741" s="2">
        <v>1</v>
      </c>
      <c r="B3741" s="2" t="str">
        <f t="shared" si="58"/>
        <v>250</v>
      </c>
      <c r="C3741" t="s">
        <v>1068</v>
      </c>
      <c r="D3741" t="s">
        <v>1</v>
      </c>
      <c r="E3741" t="s">
        <v>479</v>
      </c>
      <c r="F3741" t="s">
        <v>8</v>
      </c>
      <c r="G3741" s="3">
        <v>45048</v>
      </c>
      <c r="H3741" s="4">
        <v>0</v>
      </c>
      <c r="I3741" s="4">
        <v>496317</v>
      </c>
      <c r="J3741" s="4">
        <v>496317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</row>
    <row r="3742" spans="1:17" outlineLevel="2" x14ac:dyDescent="0.25">
      <c r="A3742" s="2">
        <v>1</v>
      </c>
      <c r="B3742" s="2" t="str">
        <f t="shared" si="58"/>
        <v>250</v>
      </c>
      <c r="C3742" t="s">
        <v>1069</v>
      </c>
      <c r="D3742" t="s">
        <v>1</v>
      </c>
      <c r="E3742" t="s">
        <v>479</v>
      </c>
      <c r="F3742" t="s">
        <v>3</v>
      </c>
      <c r="G3742" s="3">
        <v>45048</v>
      </c>
      <c r="H3742" s="4">
        <v>0</v>
      </c>
      <c r="I3742" s="4">
        <v>124079</v>
      </c>
      <c r="J3742" s="4">
        <v>124079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</row>
    <row r="3743" spans="1:17" outlineLevel="2" x14ac:dyDescent="0.25">
      <c r="A3743" s="2">
        <v>1</v>
      </c>
      <c r="B3743" s="2" t="str">
        <f t="shared" si="58"/>
        <v>250</v>
      </c>
      <c r="C3743" t="s">
        <v>1069</v>
      </c>
      <c r="D3743" t="s">
        <v>1</v>
      </c>
      <c r="E3743" t="s">
        <v>479</v>
      </c>
      <c r="F3743" t="s">
        <v>8</v>
      </c>
      <c r="G3743" s="3">
        <v>45048</v>
      </c>
      <c r="H3743" s="4">
        <v>0</v>
      </c>
      <c r="I3743" s="4">
        <v>496317</v>
      </c>
      <c r="J3743" s="4">
        <v>496317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</row>
    <row r="3744" spans="1:17" outlineLevel="2" x14ac:dyDescent="0.25">
      <c r="A3744" s="2">
        <v>1</v>
      </c>
      <c r="B3744" s="2" t="str">
        <f t="shared" si="58"/>
        <v>250</v>
      </c>
      <c r="C3744" t="s">
        <v>1070</v>
      </c>
      <c r="D3744" t="s">
        <v>1</v>
      </c>
      <c r="E3744" t="s">
        <v>479</v>
      </c>
      <c r="F3744" t="s">
        <v>3</v>
      </c>
      <c r="G3744" s="3">
        <v>45048</v>
      </c>
      <c r="H3744" s="4">
        <v>0</v>
      </c>
      <c r="I3744" s="4">
        <v>124079</v>
      </c>
      <c r="J3744" s="4">
        <v>124079</v>
      </c>
      <c r="K3744" s="4">
        <v>0</v>
      </c>
      <c r="L3744" s="4">
        <v>0</v>
      </c>
      <c r="M3744" s="4">
        <v>0</v>
      </c>
      <c r="N3744" s="4">
        <v>0</v>
      </c>
      <c r="O3744" s="4">
        <v>1201071.8</v>
      </c>
      <c r="P3744" s="4">
        <v>0</v>
      </c>
      <c r="Q3744" s="4">
        <v>0</v>
      </c>
    </row>
    <row r="3745" spans="1:17" outlineLevel="2" x14ac:dyDescent="0.25">
      <c r="A3745" s="2">
        <v>1</v>
      </c>
      <c r="B3745" s="2" t="str">
        <f t="shared" si="58"/>
        <v>250</v>
      </c>
      <c r="C3745" t="s">
        <v>1070</v>
      </c>
      <c r="D3745" t="s">
        <v>1</v>
      </c>
      <c r="E3745" t="s">
        <v>479</v>
      </c>
      <c r="F3745" t="s">
        <v>8</v>
      </c>
      <c r="G3745" s="3">
        <v>45048</v>
      </c>
      <c r="H3745" s="4">
        <v>0</v>
      </c>
      <c r="I3745" s="4">
        <v>496317</v>
      </c>
      <c r="J3745" s="4">
        <v>496317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</row>
    <row r="3746" spans="1:17" outlineLevel="2" x14ac:dyDescent="0.25">
      <c r="A3746" s="2">
        <v>1</v>
      </c>
      <c r="B3746" s="2" t="str">
        <f t="shared" si="58"/>
        <v>250</v>
      </c>
      <c r="C3746" t="s">
        <v>1071</v>
      </c>
      <c r="D3746" t="s">
        <v>1</v>
      </c>
      <c r="E3746" t="s">
        <v>479</v>
      </c>
      <c r="F3746" t="s">
        <v>3</v>
      </c>
      <c r="G3746" s="3">
        <v>45048</v>
      </c>
      <c r="H3746" s="4">
        <v>0</v>
      </c>
      <c r="I3746" s="4">
        <v>240507</v>
      </c>
      <c r="J3746" s="4">
        <v>240507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</row>
    <row r="3747" spans="1:17" outlineLevel="2" x14ac:dyDescent="0.25">
      <c r="A3747" s="2">
        <v>1</v>
      </c>
      <c r="B3747" s="2" t="str">
        <f t="shared" si="58"/>
        <v>250</v>
      </c>
      <c r="C3747" t="s">
        <v>1071</v>
      </c>
      <c r="D3747" t="s">
        <v>1</v>
      </c>
      <c r="E3747" t="s">
        <v>479</v>
      </c>
      <c r="F3747" t="s">
        <v>8</v>
      </c>
      <c r="G3747" s="3">
        <v>45048</v>
      </c>
      <c r="H3747" s="4">
        <v>0</v>
      </c>
      <c r="I3747" s="4">
        <v>543947</v>
      </c>
      <c r="J3747" s="4">
        <v>543947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</row>
    <row r="3748" spans="1:17" outlineLevel="2" x14ac:dyDescent="0.25">
      <c r="A3748" s="2">
        <v>1</v>
      </c>
      <c r="B3748" s="2" t="str">
        <f t="shared" si="58"/>
        <v>250</v>
      </c>
      <c r="C3748" t="s">
        <v>1072</v>
      </c>
      <c r="D3748" t="s">
        <v>1</v>
      </c>
      <c r="E3748" t="s">
        <v>479</v>
      </c>
      <c r="F3748" t="s">
        <v>3</v>
      </c>
      <c r="G3748" s="3">
        <v>45048</v>
      </c>
      <c r="H3748" s="4">
        <v>0</v>
      </c>
      <c r="I3748" s="4">
        <v>240507</v>
      </c>
      <c r="J3748" s="4">
        <v>240507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</row>
    <row r="3749" spans="1:17" outlineLevel="2" x14ac:dyDescent="0.25">
      <c r="A3749" s="2">
        <v>1</v>
      </c>
      <c r="B3749" s="2" t="str">
        <f t="shared" si="58"/>
        <v>250</v>
      </c>
      <c r="C3749" t="s">
        <v>1072</v>
      </c>
      <c r="D3749" t="s">
        <v>1</v>
      </c>
      <c r="E3749" t="s">
        <v>479</v>
      </c>
      <c r="F3749" t="s">
        <v>8</v>
      </c>
      <c r="G3749" s="3">
        <v>45048</v>
      </c>
      <c r="H3749" s="4">
        <v>0</v>
      </c>
      <c r="I3749" s="4">
        <v>543947</v>
      </c>
      <c r="J3749" s="4">
        <v>543947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</row>
    <row r="3750" spans="1:17" outlineLevel="2" x14ac:dyDescent="0.25">
      <c r="A3750" s="2">
        <v>1</v>
      </c>
      <c r="B3750" s="2" t="str">
        <f t="shared" si="58"/>
        <v>250</v>
      </c>
      <c r="C3750" t="s">
        <v>1073</v>
      </c>
      <c r="D3750" t="s">
        <v>1</v>
      </c>
      <c r="E3750" t="s">
        <v>479</v>
      </c>
      <c r="F3750" t="s">
        <v>3</v>
      </c>
      <c r="G3750" s="3">
        <v>45048</v>
      </c>
      <c r="H3750" s="4">
        <v>0</v>
      </c>
      <c r="I3750" s="4">
        <v>124079</v>
      </c>
      <c r="J3750" s="4">
        <v>124079</v>
      </c>
      <c r="K3750" s="4">
        <v>0</v>
      </c>
      <c r="L3750" s="4">
        <v>0</v>
      </c>
      <c r="M3750" s="4">
        <v>0</v>
      </c>
      <c r="N3750" s="4">
        <v>0</v>
      </c>
      <c r="O3750" s="4">
        <v>253250</v>
      </c>
      <c r="P3750" s="4">
        <v>0</v>
      </c>
      <c r="Q3750" s="4">
        <v>0</v>
      </c>
    </row>
    <row r="3751" spans="1:17" outlineLevel="2" x14ac:dyDescent="0.25">
      <c r="A3751" s="2">
        <v>1</v>
      </c>
      <c r="B3751" s="2" t="str">
        <f t="shared" si="58"/>
        <v>250</v>
      </c>
      <c r="C3751" t="s">
        <v>1073</v>
      </c>
      <c r="D3751" t="s">
        <v>1</v>
      </c>
      <c r="E3751" t="s">
        <v>479</v>
      </c>
      <c r="F3751" t="s">
        <v>8</v>
      </c>
      <c r="G3751" s="3">
        <v>45048</v>
      </c>
      <c r="H3751" s="4">
        <v>0</v>
      </c>
      <c r="I3751" s="4">
        <v>496317</v>
      </c>
      <c r="J3751" s="4">
        <v>496317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</row>
    <row r="3752" spans="1:17" outlineLevel="2" x14ac:dyDescent="0.25">
      <c r="A3752" s="2">
        <v>1</v>
      </c>
      <c r="B3752" s="2" t="str">
        <f t="shared" si="58"/>
        <v>250</v>
      </c>
      <c r="C3752" t="s">
        <v>1074</v>
      </c>
      <c r="D3752" t="s">
        <v>1</v>
      </c>
      <c r="E3752" t="s">
        <v>479</v>
      </c>
      <c r="F3752" t="s">
        <v>3</v>
      </c>
      <c r="G3752" s="3">
        <v>45048</v>
      </c>
      <c r="H3752" s="4">
        <v>0</v>
      </c>
      <c r="I3752" s="4">
        <v>597394</v>
      </c>
      <c r="J3752" s="4">
        <v>597394</v>
      </c>
      <c r="K3752" s="4">
        <v>0</v>
      </c>
      <c r="L3752" s="4">
        <v>0</v>
      </c>
      <c r="M3752" s="4">
        <v>0</v>
      </c>
      <c r="N3752" s="4">
        <v>0</v>
      </c>
      <c r="O3752" s="4">
        <v>214839.5</v>
      </c>
      <c r="P3752" s="4">
        <v>0</v>
      </c>
      <c r="Q3752" s="4">
        <v>0</v>
      </c>
    </row>
    <row r="3753" spans="1:17" outlineLevel="2" x14ac:dyDescent="0.25">
      <c r="A3753" s="2">
        <v>1</v>
      </c>
      <c r="B3753" s="2" t="str">
        <f t="shared" si="58"/>
        <v>250</v>
      </c>
      <c r="C3753" t="s">
        <v>1074</v>
      </c>
      <c r="D3753" t="s">
        <v>1</v>
      </c>
      <c r="E3753" t="s">
        <v>479</v>
      </c>
      <c r="F3753" t="s">
        <v>8</v>
      </c>
      <c r="G3753" s="3">
        <v>45048</v>
      </c>
      <c r="H3753" s="4">
        <v>0</v>
      </c>
      <c r="I3753" s="4">
        <v>496317</v>
      </c>
      <c r="J3753" s="4">
        <v>496317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</row>
    <row r="3754" spans="1:17" outlineLevel="2" x14ac:dyDescent="0.25">
      <c r="A3754" s="2">
        <v>1</v>
      </c>
      <c r="B3754" s="2" t="str">
        <f t="shared" si="58"/>
        <v>250</v>
      </c>
      <c r="C3754" t="s">
        <v>1075</v>
      </c>
      <c r="D3754" t="s">
        <v>1</v>
      </c>
      <c r="E3754" t="s">
        <v>479</v>
      </c>
      <c r="F3754" t="s">
        <v>3</v>
      </c>
      <c r="G3754" s="3">
        <v>45048</v>
      </c>
      <c r="H3754" s="4">
        <v>0</v>
      </c>
      <c r="I3754" s="4">
        <v>124079</v>
      </c>
      <c r="J3754" s="4">
        <v>124079</v>
      </c>
      <c r="K3754" s="4">
        <v>0</v>
      </c>
      <c r="L3754" s="4">
        <v>0</v>
      </c>
      <c r="M3754" s="4">
        <v>0</v>
      </c>
      <c r="N3754" s="4">
        <v>0</v>
      </c>
      <c r="O3754" s="4">
        <v>1980791</v>
      </c>
      <c r="P3754" s="4">
        <v>0</v>
      </c>
      <c r="Q3754" s="4">
        <v>0</v>
      </c>
    </row>
    <row r="3755" spans="1:17" outlineLevel="2" x14ac:dyDescent="0.25">
      <c r="A3755" s="2">
        <v>1</v>
      </c>
      <c r="B3755" s="2" t="str">
        <f t="shared" si="58"/>
        <v>250</v>
      </c>
      <c r="C3755" t="s">
        <v>1075</v>
      </c>
      <c r="D3755" t="s">
        <v>1</v>
      </c>
      <c r="E3755" t="s">
        <v>479</v>
      </c>
      <c r="F3755" t="s">
        <v>8</v>
      </c>
      <c r="G3755" s="3">
        <v>45048</v>
      </c>
      <c r="H3755" s="4">
        <v>0</v>
      </c>
      <c r="I3755" s="4">
        <v>496317</v>
      </c>
      <c r="J3755" s="4">
        <v>496317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</row>
    <row r="3756" spans="1:17" outlineLevel="2" x14ac:dyDescent="0.25">
      <c r="A3756" s="2">
        <v>1</v>
      </c>
      <c r="B3756" s="2" t="str">
        <f t="shared" si="58"/>
        <v>250</v>
      </c>
      <c r="C3756" t="s">
        <v>1076</v>
      </c>
      <c r="D3756" t="s">
        <v>1</v>
      </c>
      <c r="E3756" t="s">
        <v>479</v>
      </c>
      <c r="F3756" t="s">
        <v>3</v>
      </c>
      <c r="G3756" s="3">
        <v>45048</v>
      </c>
      <c r="H3756" s="4">
        <v>0</v>
      </c>
      <c r="I3756" s="4">
        <v>124079</v>
      </c>
      <c r="J3756" s="4">
        <v>124079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</row>
    <row r="3757" spans="1:17" outlineLevel="2" x14ac:dyDescent="0.25">
      <c r="A3757" s="2">
        <v>1</v>
      </c>
      <c r="B3757" s="2" t="str">
        <f t="shared" si="58"/>
        <v>250</v>
      </c>
      <c r="C3757" t="s">
        <v>1076</v>
      </c>
      <c r="D3757" t="s">
        <v>1</v>
      </c>
      <c r="E3757" t="s">
        <v>479</v>
      </c>
      <c r="F3757" t="s">
        <v>8</v>
      </c>
      <c r="G3757" s="3">
        <v>45048</v>
      </c>
      <c r="H3757" s="4">
        <v>0</v>
      </c>
      <c r="I3757" s="4">
        <v>496317</v>
      </c>
      <c r="J3757" s="4">
        <v>496317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</row>
    <row r="3758" spans="1:17" outlineLevel="2" x14ac:dyDescent="0.25">
      <c r="A3758" s="2">
        <v>1</v>
      </c>
      <c r="B3758" s="2" t="str">
        <f t="shared" si="58"/>
        <v>250</v>
      </c>
      <c r="C3758" t="s">
        <v>1077</v>
      </c>
      <c r="D3758" t="s">
        <v>1</v>
      </c>
      <c r="E3758" t="s">
        <v>479</v>
      </c>
      <c r="F3758" t="s">
        <v>3</v>
      </c>
      <c r="G3758" s="3">
        <v>45048</v>
      </c>
      <c r="H3758" s="4">
        <v>0</v>
      </c>
      <c r="I3758" s="4">
        <v>124079</v>
      </c>
      <c r="J3758" s="4">
        <v>124079</v>
      </c>
      <c r="K3758" s="4">
        <v>0</v>
      </c>
      <c r="L3758" s="4">
        <v>0</v>
      </c>
      <c r="M3758" s="4">
        <v>0</v>
      </c>
      <c r="N3758" s="4">
        <v>0</v>
      </c>
      <c r="O3758" s="4">
        <v>749089</v>
      </c>
      <c r="P3758" s="4">
        <v>0</v>
      </c>
      <c r="Q3758" s="4">
        <v>0</v>
      </c>
    </row>
    <row r="3759" spans="1:17" outlineLevel="2" x14ac:dyDescent="0.25">
      <c r="A3759" s="2">
        <v>1</v>
      </c>
      <c r="B3759" s="2" t="str">
        <f t="shared" si="58"/>
        <v>250</v>
      </c>
      <c r="C3759" t="s">
        <v>1077</v>
      </c>
      <c r="D3759" t="s">
        <v>1</v>
      </c>
      <c r="E3759" t="s">
        <v>479</v>
      </c>
      <c r="F3759" t="s">
        <v>8</v>
      </c>
      <c r="G3759" s="3">
        <v>45048</v>
      </c>
      <c r="H3759" s="4">
        <v>0</v>
      </c>
      <c r="I3759" s="4">
        <v>496317</v>
      </c>
      <c r="J3759" s="4">
        <v>496317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</row>
    <row r="3760" spans="1:17" outlineLevel="2" x14ac:dyDescent="0.25">
      <c r="A3760" s="2">
        <v>1</v>
      </c>
      <c r="B3760" s="2" t="str">
        <f t="shared" si="58"/>
        <v>250</v>
      </c>
      <c r="C3760" t="s">
        <v>1078</v>
      </c>
      <c r="D3760" t="s">
        <v>1</v>
      </c>
      <c r="E3760" t="s">
        <v>479</v>
      </c>
      <c r="F3760" t="s">
        <v>3</v>
      </c>
      <c r="G3760" s="3">
        <v>45048</v>
      </c>
      <c r="H3760" s="4">
        <v>0</v>
      </c>
      <c r="I3760" s="4">
        <v>240507</v>
      </c>
      <c r="J3760" s="4">
        <v>240507</v>
      </c>
      <c r="K3760" s="4">
        <v>0</v>
      </c>
      <c r="L3760" s="4">
        <v>0</v>
      </c>
      <c r="M3760" s="4">
        <v>0</v>
      </c>
      <c r="N3760" s="4">
        <v>0</v>
      </c>
      <c r="O3760" s="4">
        <v>1253573.81</v>
      </c>
      <c r="P3760" s="4">
        <v>0</v>
      </c>
      <c r="Q3760" s="4">
        <v>0</v>
      </c>
    </row>
    <row r="3761" spans="1:17" outlineLevel="2" x14ac:dyDescent="0.25">
      <c r="A3761" s="2">
        <v>1</v>
      </c>
      <c r="B3761" s="2" t="str">
        <f t="shared" si="58"/>
        <v>250</v>
      </c>
      <c r="C3761" t="s">
        <v>1078</v>
      </c>
      <c r="D3761" t="s">
        <v>1</v>
      </c>
      <c r="E3761" t="s">
        <v>479</v>
      </c>
      <c r="F3761" t="s">
        <v>8</v>
      </c>
      <c r="G3761" s="3">
        <v>45048</v>
      </c>
      <c r="H3761" s="4">
        <v>0</v>
      </c>
      <c r="I3761" s="4">
        <v>543947</v>
      </c>
      <c r="J3761" s="4">
        <v>543947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</row>
    <row r="3762" spans="1:17" outlineLevel="2" x14ac:dyDescent="0.25">
      <c r="A3762" s="2">
        <v>1</v>
      </c>
      <c r="B3762" s="2" t="str">
        <f t="shared" si="58"/>
        <v>250</v>
      </c>
      <c r="C3762" t="s">
        <v>1079</v>
      </c>
      <c r="D3762" t="s">
        <v>1</v>
      </c>
      <c r="E3762" t="s">
        <v>479</v>
      </c>
      <c r="F3762" t="s">
        <v>3</v>
      </c>
      <c r="G3762" s="3">
        <v>45048</v>
      </c>
      <c r="H3762" s="4">
        <v>0</v>
      </c>
      <c r="I3762" s="4">
        <v>240507</v>
      </c>
      <c r="J3762" s="4">
        <v>240507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</row>
    <row r="3763" spans="1:17" outlineLevel="2" x14ac:dyDescent="0.25">
      <c r="A3763" s="2">
        <v>1</v>
      </c>
      <c r="B3763" s="2" t="str">
        <f t="shared" si="58"/>
        <v>250</v>
      </c>
      <c r="C3763" t="s">
        <v>1079</v>
      </c>
      <c r="D3763" t="s">
        <v>1</v>
      </c>
      <c r="E3763" t="s">
        <v>479</v>
      </c>
      <c r="F3763" t="s">
        <v>8</v>
      </c>
      <c r="G3763" s="3">
        <v>45048</v>
      </c>
      <c r="H3763" s="4">
        <v>0</v>
      </c>
      <c r="I3763" s="4">
        <v>543947</v>
      </c>
      <c r="J3763" s="4">
        <v>543947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</row>
    <row r="3764" spans="1:17" outlineLevel="2" x14ac:dyDescent="0.25">
      <c r="A3764" s="2">
        <v>1</v>
      </c>
      <c r="B3764" s="2" t="str">
        <f t="shared" si="58"/>
        <v>250</v>
      </c>
      <c r="C3764" t="s">
        <v>1080</v>
      </c>
      <c r="D3764" t="s">
        <v>1</v>
      </c>
      <c r="E3764" t="s">
        <v>479</v>
      </c>
      <c r="F3764" t="s">
        <v>3</v>
      </c>
      <c r="G3764" s="3">
        <v>45048</v>
      </c>
      <c r="H3764" s="4">
        <v>0</v>
      </c>
      <c r="I3764" s="4">
        <v>124079</v>
      </c>
      <c r="J3764" s="4">
        <v>124079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</row>
    <row r="3765" spans="1:17" outlineLevel="2" x14ac:dyDescent="0.25">
      <c r="A3765" s="2">
        <v>1</v>
      </c>
      <c r="B3765" s="2" t="str">
        <f t="shared" si="58"/>
        <v>250</v>
      </c>
      <c r="C3765" t="s">
        <v>1080</v>
      </c>
      <c r="D3765" t="s">
        <v>1</v>
      </c>
      <c r="E3765" t="s">
        <v>479</v>
      </c>
      <c r="F3765" t="s">
        <v>8</v>
      </c>
      <c r="G3765" s="3">
        <v>45048</v>
      </c>
      <c r="H3765" s="4">
        <v>0</v>
      </c>
      <c r="I3765" s="4">
        <v>496317</v>
      </c>
      <c r="J3765" s="4">
        <v>496317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</row>
    <row r="3766" spans="1:17" outlineLevel="2" x14ac:dyDescent="0.25">
      <c r="A3766" s="2">
        <v>1</v>
      </c>
      <c r="B3766" s="2" t="str">
        <f t="shared" si="58"/>
        <v>250</v>
      </c>
      <c r="C3766" t="s">
        <v>1081</v>
      </c>
      <c r="D3766" t="s">
        <v>1</v>
      </c>
      <c r="E3766" t="s">
        <v>479</v>
      </c>
      <c r="F3766" t="s">
        <v>3</v>
      </c>
      <c r="G3766" s="3">
        <v>45048</v>
      </c>
      <c r="H3766" s="4">
        <v>0</v>
      </c>
      <c r="I3766" s="4">
        <v>240507</v>
      </c>
      <c r="J3766" s="4">
        <v>240507</v>
      </c>
      <c r="K3766" s="4">
        <v>0</v>
      </c>
      <c r="L3766" s="4">
        <v>0</v>
      </c>
      <c r="M3766" s="4">
        <v>0</v>
      </c>
      <c r="N3766" s="4">
        <v>0</v>
      </c>
      <c r="O3766" s="4">
        <v>1598204.26</v>
      </c>
      <c r="P3766" s="4">
        <v>0</v>
      </c>
      <c r="Q3766" s="4">
        <v>0</v>
      </c>
    </row>
    <row r="3767" spans="1:17" outlineLevel="2" x14ac:dyDescent="0.25">
      <c r="A3767" s="2">
        <v>1</v>
      </c>
      <c r="B3767" s="2" t="str">
        <f t="shared" si="58"/>
        <v>250</v>
      </c>
      <c r="C3767" t="s">
        <v>1081</v>
      </c>
      <c r="D3767" t="s">
        <v>1</v>
      </c>
      <c r="E3767" t="s">
        <v>479</v>
      </c>
      <c r="F3767" t="s">
        <v>8</v>
      </c>
      <c r="G3767" s="3">
        <v>45048</v>
      </c>
      <c r="H3767" s="4">
        <v>0</v>
      </c>
      <c r="I3767" s="4">
        <v>543947</v>
      </c>
      <c r="J3767" s="4">
        <v>543947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</row>
    <row r="3768" spans="1:17" outlineLevel="2" x14ac:dyDescent="0.25">
      <c r="A3768" s="2">
        <v>1</v>
      </c>
      <c r="B3768" s="2" t="str">
        <f t="shared" si="58"/>
        <v>250</v>
      </c>
      <c r="C3768" t="s">
        <v>1082</v>
      </c>
      <c r="D3768" t="s">
        <v>1</v>
      </c>
      <c r="E3768" t="s">
        <v>479</v>
      </c>
      <c r="F3768" t="s">
        <v>3</v>
      </c>
      <c r="G3768" s="3">
        <v>45048</v>
      </c>
      <c r="H3768" s="4">
        <v>0</v>
      </c>
      <c r="I3768" s="4">
        <v>240507</v>
      </c>
      <c r="J3768" s="4">
        <v>240507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</row>
    <row r="3769" spans="1:17" outlineLevel="2" x14ac:dyDescent="0.25">
      <c r="A3769" s="2">
        <v>1</v>
      </c>
      <c r="B3769" s="2" t="str">
        <f t="shared" si="58"/>
        <v>250</v>
      </c>
      <c r="C3769" t="s">
        <v>1082</v>
      </c>
      <c r="D3769" t="s">
        <v>1</v>
      </c>
      <c r="E3769" t="s">
        <v>479</v>
      </c>
      <c r="F3769" t="s">
        <v>8</v>
      </c>
      <c r="G3769" s="3">
        <v>45048</v>
      </c>
      <c r="H3769" s="4">
        <v>0</v>
      </c>
      <c r="I3769" s="4">
        <v>543947</v>
      </c>
      <c r="J3769" s="4">
        <v>543947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</row>
    <row r="3770" spans="1:17" outlineLevel="2" x14ac:dyDescent="0.25">
      <c r="A3770" s="2">
        <v>1</v>
      </c>
      <c r="B3770" s="2" t="str">
        <f t="shared" si="58"/>
        <v>250</v>
      </c>
      <c r="C3770" t="s">
        <v>1083</v>
      </c>
      <c r="D3770" t="s">
        <v>1</v>
      </c>
      <c r="E3770" t="s">
        <v>479</v>
      </c>
      <c r="F3770" t="s">
        <v>3</v>
      </c>
      <c r="G3770" s="3">
        <v>45048</v>
      </c>
      <c r="H3770" s="4">
        <v>0</v>
      </c>
      <c r="I3770" s="4">
        <v>240507</v>
      </c>
      <c r="J3770" s="4">
        <v>240507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</row>
    <row r="3771" spans="1:17" outlineLevel="2" x14ac:dyDescent="0.25">
      <c r="A3771" s="2">
        <v>1</v>
      </c>
      <c r="B3771" s="2" t="str">
        <f t="shared" si="58"/>
        <v>250</v>
      </c>
      <c r="C3771" t="s">
        <v>1083</v>
      </c>
      <c r="D3771" t="s">
        <v>1</v>
      </c>
      <c r="E3771" t="s">
        <v>479</v>
      </c>
      <c r="F3771" t="s">
        <v>8</v>
      </c>
      <c r="G3771" s="3">
        <v>45048</v>
      </c>
      <c r="H3771" s="4">
        <v>0</v>
      </c>
      <c r="I3771" s="4">
        <v>543947</v>
      </c>
      <c r="J3771" s="4">
        <v>543947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</row>
    <row r="3772" spans="1:17" outlineLevel="2" x14ac:dyDescent="0.25">
      <c r="A3772" s="2">
        <v>1</v>
      </c>
      <c r="B3772" s="2" t="str">
        <f t="shared" si="58"/>
        <v>250</v>
      </c>
      <c r="C3772" t="s">
        <v>1084</v>
      </c>
      <c r="D3772" t="s">
        <v>1</v>
      </c>
      <c r="E3772" t="s">
        <v>479</v>
      </c>
      <c r="F3772" t="s">
        <v>3</v>
      </c>
      <c r="G3772" s="3">
        <v>45048</v>
      </c>
      <c r="H3772" s="4">
        <v>0</v>
      </c>
      <c r="I3772" s="4">
        <v>240507</v>
      </c>
      <c r="J3772" s="4">
        <v>240507</v>
      </c>
      <c r="K3772" s="4">
        <v>0</v>
      </c>
      <c r="L3772" s="4">
        <v>0</v>
      </c>
      <c r="M3772" s="4">
        <v>0</v>
      </c>
      <c r="N3772" s="4">
        <v>0</v>
      </c>
      <c r="O3772" s="4">
        <v>1702498.66</v>
      </c>
      <c r="P3772" s="4">
        <v>0</v>
      </c>
      <c r="Q3772" s="4">
        <v>0</v>
      </c>
    </row>
    <row r="3773" spans="1:17" outlineLevel="2" x14ac:dyDescent="0.25">
      <c r="A3773" s="2">
        <v>1</v>
      </c>
      <c r="B3773" s="2" t="str">
        <f t="shared" si="58"/>
        <v>250</v>
      </c>
      <c r="C3773" t="s">
        <v>1084</v>
      </c>
      <c r="D3773" t="s">
        <v>1</v>
      </c>
      <c r="E3773" t="s">
        <v>479</v>
      </c>
      <c r="F3773" t="s">
        <v>8</v>
      </c>
      <c r="G3773" s="3">
        <v>45048</v>
      </c>
      <c r="H3773" s="4">
        <v>0</v>
      </c>
      <c r="I3773" s="4">
        <v>543947</v>
      </c>
      <c r="J3773" s="4">
        <v>543947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</row>
    <row r="3774" spans="1:17" outlineLevel="2" x14ac:dyDescent="0.25">
      <c r="A3774" s="2">
        <v>1</v>
      </c>
      <c r="B3774" s="2" t="str">
        <f t="shared" si="58"/>
        <v>250</v>
      </c>
      <c r="C3774" t="s">
        <v>1085</v>
      </c>
      <c r="D3774" t="s">
        <v>1</v>
      </c>
      <c r="E3774" t="s">
        <v>479</v>
      </c>
      <c r="F3774" t="s">
        <v>3</v>
      </c>
      <c r="G3774" s="3">
        <v>45048</v>
      </c>
      <c r="H3774" s="4">
        <v>0</v>
      </c>
      <c r="I3774" s="4">
        <v>240507</v>
      </c>
      <c r="J3774" s="4">
        <v>240507</v>
      </c>
      <c r="K3774" s="4">
        <v>0</v>
      </c>
      <c r="L3774" s="4">
        <v>0</v>
      </c>
      <c r="M3774" s="4">
        <v>0</v>
      </c>
      <c r="N3774" s="4">
        <v>0</v>
      </c>
      <c r="O3774" s="4">
        <v>1458237.71</v>
      </c>
      <c r="P3774" s="4">
        <v>0</v>
      </c>
      <c r="Q3774" s="4">
        <v>0</v>
      </c>
    </row>
    <row r="3775" spans="1:17" outlineLevel="2" x14ac:dyDescent="0.25">
      <c r="A3775" s="2">
        <v>1</v>
      </c>
      <c r="B3775" s="2" t="str">
        <f t="shared" si="58"/>
        <v>250</v>
      </c>
      <c r="C3775" t="s">
        <v>1085</v>
      </c>
      <c r="D3775" t="s">
        <v>1</v>
      </c>
      <c r="E3775" t="s">
        <v>479</v>
      </c>
      <c r="F3775" t="s">
        <v>8</v>
      </c>
      <c r="G3775" s="3">
        <v>45048</v>
      </c>
      <c r="H3775" s="4">
        <v>0</v>
      </c>
      <c r="I3775" s="4">
        <v>543947</v>
      </c>
      <c r="J3775" s="4">
        <v>543947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</row>
    <row r="3776" spans="1:17" outlineLevel="2" x14ac:dyDescent="0.25">
      <c r="A3776" s="2">
        <v>1</v>
      </c>
      <c r="B3776" s="2" t="str">
        <f t="shared" si="58"/>
        <v>250</v>
      </c>
      <c r="C3776" t="s">
        <v>1086</v>
      </c>
      <c r="D3776" t="s">
        <v>1</v>
      </c>
      <c r="E3776" t="s">
        <v>479</v>
      </c>
      <c r="F3776" t="s">
        <v>3</v>
      </c>
      <c r="G3776" s="3">
        <v>45048</v>
      </c>
      <c r="H3776" s="4">
        <v>0</v>
      </c>
      <c r="I3776" s="4">
        <v>115807</v>
      </c>
      <c r="J3776" s="4">
        <v>115807</v>
      </c>
      <c r="K3776" s="4">
        <v>0</v>
      </c>
      <c r="L3776" s="4">
        <v>0</v>
      </c>
      <c r="M3776" s="4">
        <v>0</v>
      </c>
      <c r="N3776" s="4">
        <v>0</v>
      </c>
      <c r="O3776" s="4">
        <v>347449.98</v>
      </c>
      <c r="P3776" s="4">
        <v>0</v>
      </c>
      <c r="Q3776" s="4">
        <v>0</v>
      </c>
    </row>
    <row r="3777" spans="1:17" outlineLevel="2" x14ac:dyDescent="0.25">
      <c r="A3777" s="2">
        <v>1</v>
      </c>
      <c r="B3777" s="2" t="str">
        <f t="shared" si="58"/>
        <v>250</v>
      </c>
      <c r="C3777" t="s">
        <v>1086</v>
      </c>
      <c r="D3777" t="s">
        <v>1</v>
      </c>
      <c r="E3777" t="s">
        <v>479</v>
      </c>
      <c r="F3777" t="s">
        <v>8</v>
      </c>
      <c r="G3777" s="3">
        <v>45048</v>
      </c>
      <c r="H3777" s="4">
        <v>0</v>
      </c>
      <c r="I3777" s="4">
        <v>496317</v>
      </c>
      <c r="J3777" s="4">
        <v>496317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</row>
    <row r="3778" spans="1:17" outlineLevel="2" x14ac:dyDescent="0.25">
      <c r="A3778" s="2">
        <v>1</v>
      </c>
      <c r="B3778" s="2" t="str">
        <f t="shared" si="58"/>
        <v>250</v>
      </c>
      <c r="C3778" t="s">
        <v>1087</v>
      </c>
      <c r="D3778" t="s">
        <v>1</v>
      </c>
      <c r="E3778" t="s">
        <v>479</v>
      </c>
      <c r="F3778" t="s">
        <v>3</v>
      </c>
      <c r="G3778" s="3">
        <v>45048</v>
      </c>
      <c r="H3778" s="4">
        <v>0</v>
      </c>
      <c r="I3778" s="4">
        <v>124079</v>
      </c>
      <c r="J3778" s="4">
        <v>124079</v>
      </c>
      <c r="K3778" s="4">
        <v>0</v>
      </c>
      <c r="L3778" s="4">
        <v>0</v>
      </c>
      <c r="M3778" s="4">
        <v>0</v>
      </c>
      <c r="N3778" s="4">
        <v>0</v>
      </c>
      <c r="O3778" s="4">
        <v>1135669.3999999999</v>
      </c>
      <c r="P3778" s="4">
        <v>0</v>
      </c>
      <c r="Q3778" s="4">
        <v>0</v>
      </c>
    </row>
    <row r="3779" spans="1:17" outlineLevel="2" x14ac:dyDescent="0.25">
      <c r="A3779" s="2">
        <v>1</v>
      </c>
      <c r="B3779" s="2" t="str">
        <f t="shared" ref="B3779:B3842" si="59">LEFT(C3779,3)</f>
        <v>250</v>
      </c>
      <c r="C3779" t="s">
        <v>1087</v>
      </c>
      <c r="D3779" t="s">
        <v>1</v>
      </c>
      <c r="E3779" t="s">
        <v>479</v>
      </c>
      <c r="F3779" t="s">
        <v>8</v>
      </c>
      <c r="G3779" s="3">
        <v>45048</v>
      </c>
      <c r="H3779" s="4">
        <v>0</v>
      </c>
      <c r="I3779" s="4">
        <v>496317</v>
      </c>
      <c r="J3779" s="4">
        <v>496317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</row>
    <row r="3780" spans="1:17" outlineLevel="2" x14ac:dyDescent="0.25">
      <c r="A3780" s="2">
        <v>1</v>
      </c>
      <c r="B3780" s="2" t="str">
        <f t="shared" si="59"/>
        <v>250</v>
      </c>
      <c r="C3780" t="s">
        <v>1088</v>
      </c>
      <c r="D3780" t="s">
        <v>1</v>
      </c>
      <c r="E3780" t="s">
        <v>479</v>
      </c>
      <c r="F3780" t="s">
        <v>3</v>
      </c>
      <c r="G3780" s="3">
        <v>45048</v>
      </c>
      <c r="H3780" s="4">
        <v>0</v>
      </c>
      <c r="I3780" s="4">
        <v>240507</v>
      </c>
      <c r="J3780" s="4">
        <v>240507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</row>
    <row r="3781" spans="1:17" outlineLevel="2" x14ac:dyDescent="0.25">
      <c r="A3781" s="2">
        <v>1</v>
      </c>
      <c r="B3781" s="2" t="str">
        <f t="shared" si="59"/>
        <v>250</v>
      </c>
      <c r="C3781" t="s">
        <v>1088</v>
      </c>
      <c r="D3781" t="s">
        <v>1</v>
      </c>
      <c r="E3781" t="s">
        <v>479</v>
      </c>
      <c r="F3781" t="s">
        <v>8</v>
      </c>
      <c r="G3781" s="3">
        <v>45048</v>
      </c>
      <c r="H3781" s="4">
        <v>0</v>
      </c>
      <c r="I3781" s="4">
        <v>543947</v>
      </c>
      <c r="J3781" s="4">
        <v>543947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</row>
    <row r="3782" spans="1:17" outlineLevel="2" x14ac:dyDescent="0.25">
      <c r="A3782" s="2">
        <v>1</v>
      </c>
      <c r="B3782" s="2" t="str">
        <f t="shared" si="59"/>
        <v>250</v>
      </c>
      <c r="C3782" t="s">
        <v>1089</v>
      </c>
      <c r="D3782" t="s">
        <v>1</v>
      </c>
      <c r="E3782" t="s">
        <v>479</v>
      </c>
      <c r="F3782" t="s">
        <v>3</v>
      </c>
      <c r="G3782" s="3">
        <v>45048</v>
      </c>
      <c r="H3782" s="4">
        <v>0</v>
      </c>
      <c r="I3782" s="4">
        <v>240507</v>
      </c>
      <c r="J3782" s="4">
        <v>240507</v>
      </c>
      <c r="K3782" s="4">
        <v>0</v>
      </c>
      <c r="L3782" s="4">
        <v>0</v>
      </c>
      <c r="M3782" s="4">
        <v>0</v>
      </c>
      <c r="N3782" s="4">
        <v>0</v>
      </c>
      <c r="O3782" s="4">
        <v>153572.5</v>
      </c>
      <c r="P3782" s="4">
        <v>0</v>
      </c>
      <c r="Q3782" s="4">
        <v>0</v>
      </c>
    </row>
    <row r="3783" spans="1:17" outlineLevel="2" x14ac:dyDescent="0.25">
      <c r="A3783" s="2">
        <v>1</v>
      </c>
      <c r="B3783" s="2" t="str">
        <f t="shared" si="59"/>
        <v>250</v>
      </c>
      <c r="C3783" t="s">
        <v>1089</v>
      </c>
      <c r="D3783" t="s">
        <v>1</v>
      </c>
      <c r="E3783" t="s">
        <v>479</v>
      </c>
      <c r="F3783" t="s">
        <v>8</v>
      </c>
      <c r="G3783" s="3">
        <v>45048</v>
      </c>
      <c r="H3783" s="4">
        <v>0</v>
      </c>
      <c r="I3783" s="4">
        <v>543947</v>
      </c>
      <c r="J3783" s="4">
        <v>543947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</row>
    <row r="3784" spans="1:17" outlineLevel="2" x14ac:dyDescent="0.25">
      <c r="A3784" s="2">
        <v>1</v>
      </c>
      <c r="B3784" s="2" t="str">
        <f t="shared" si="59"/>
        <v>250</v>
      </c>
      <c r="C3784" t="s">
        <v>1090</v>
      </c>
      <c r="D3784" t="s">
        <v>1</v>
      </c>
      <c r="E3784" t="s">
        <v>479</v>
      </c>
      <c r="F3784" t="s">
        <v>3</v>
      </c>
      <c r="G3784" s="3">
        <v>45048</v>
      </c>
      <c r="H3784" s="4">
        <v>0</v>
      </c>
      <c r="I3784" s="4">
        <v>240507</v>
      </c>
      <c r="J3784" s="4">
        <v>240507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</row>
    <row r="3785" spans="1:17" outlineLevel="2" x14ac:dyDescent="0.25">
      <c r="A3785" s="2">
        <v>1</v>
      </c>
      <c r="B3785" s="2" t="str">
        <f t="shared" si="59"/>
        <v>250</v>
      </c>
      <c r="C3785" t="s">
        <v>1090</v>
      </c>
      <c r="D3785" t="s">
        <v>1</v>
      </c>
      <c r="E3785" t="s">
        <v>479</v>
      </c>
      <c r="F3785" t="s">
        <v>8</v>
      </c>
      <c r="G3785" s="3">
        <v>45048</v>
      </c>
      <c r="H3785" s="4">
        <v>0</v>
      </c>
      <c r="I3785" s="4">
        <v>543947</v>
      </c>
      <c r="J3785" s="4">
        <v>543947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</row>
    <row r="3786" spans="1:17" outlineLevel="2" x14ac:dyDescent="0.25">
      <c r="A3786" s="2">
        <v>1</v>
      </c>
      <c r="B3786" s="2" t="str">
        <f t="shared" si="59"/>
        <v>250</v>
      </c>
      <c r="C3786" t="s">
        <v>1091</v>
      </c>
      <c r="D3786" t="s">
        <v>1</v>
      </c>
      <c r="E3786" t="s">
        <v>479</v>
      </c>
      <c r="F3786" t="s">
        <v>3</v>
      </c>
      <c r="G3786" s="3">
        <v>45048</v>
      </c>
      <c r="H3786" s="4">
        <v>0</v>
      </c>
      <c r="I3786" s="4">
        <v>240507</v>
      </c>
      <c r="J3786" s="4">
        <v>240507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</row>
    <row r="3787" spans="1:17" outlineLevel="2" x14ac:dyDescent="0.25">
      <c r="A3787" s="2">
        <v>1</v>
      </c>
      <c r="B3787" s="2" t="str">
        <f t="shared" si="59"/>
        <v>250</v>
      </c>
      <c r="C3787" t="s">
        <v>1091</v>
      </c>
      <c r="D3787" t="s">
        <v>1</v>
      </c>
      <c r="E3787" t="s">
        <v>479</v>
      </c>
      <c r="F3787" t="s">
        <v>8</v>
      </c>
      <c r="G3787" s="3">
        <v>45048</v>
      </c>
      <c r="H3787" s="4">
        <v>0</v>
      </c>
      <c r="I3787" s="4">
        <v>543947</v>
      </c>
      <c r="J3787" s="4">
        <v>543947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</row>
    <row r="3788" spans="1:17" outlineLevel="2" x14ac:dyDescent="0.25">
      <c r="A3788" s="2">
        <v>1</v>
      </c>
      <c r="B3788" s="2" t="str">
        <f t="shared" si="59"/>
        <v>250</v>
      </c>
      <c r="C3788" t="s">
        <v>1092</v>
      </c>
      <c r="D3788" t="s">
        <v>1</v>
      </c>
      <c r="E3788" t="s">
        <v>479</v>
      </c>
      <c r="F3788" t="s">
        <v>3</v>
      </c>
      <c r="G3788" s="3">
        <v>45048</v>
      </c>
      <c r="H3788" s="4">
        <v>0</v>
      </c>
      <c r="I3788" s="4">
        <v>124079</v>
      </c>
      <c r="J3788" s="4">
        <v>124079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</row>
    <row r="3789" spans="1:17" outlineLevel="2" x14ac:dyDescent="0.25">
      <c r="A3789" s="2">
        <v>1</v>
      </c>
      <c r="B3789" s="2" t="str">
        <f t="shared" si="59"/>
        <v>250</v>
      </c>
      <c r="C3789" t="s">
        <v>1092</v>
      </c>
      <c r="D3789" t="s">
        <v>1</v>
      </c>
      <c r="E3789" t="s">
        <v>479</v>
      </c>
      <c r="F3789" t="s">
        <v>8</v>
      </c>
      <c r="G3789" s="3">
        <v>45048</v>
      </c>
      <c r="H3789" s="4">
        <v>0</v>
      </c>
      <c r="I3789" s="4">
        <v>496317</v>
      </c>
      <c r="J3789" s="4">
        <v>496317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</row>
    <row r="3790" spans="1:17" outlineLevel="2" x14ac:dyDescent="0.25">
      <c r="A3790" s="2">
        <v>1</v>
      </c>
      <c r="B3790" s="2" t="str">
        <f t="shared" si="59"/>
        <v>250</v>
      </c>
      <c r="C3790" t="s">
        <v>1093</v>
      </c>
      <c r="D3790" t="s">
        <v>1</v>
      </c>
      <c r="E3790" t="s">
        <v>479</v>
      </c>
      <c r="F3790" t="s">
        <v>3</v>
      </c>
      <c r="G3790" s="3">
        <v>45048</v>
      </c>
      <c r="H3790" s="4">
        <v>0</v>
      </c>
      <c r="I3790" s="4">
        <v>124079</v>
      </c>
      <c r="J3790" s="4">
        <v>124079</v>
      </c>
      <c r="K3790" s="4">
        <v>0</v>
      </c>
      <c r="L3790" s="4">
        <v>0</v>
      </c>
      <c r="M3790" s="4">
        <v>0</v>
      </c>
      <c r="N3790" s="4">
        <v>0</v>
      </c>
      <c r="O3790" s="4">
        <v>977567.5</v>
      </c>
      <c r="P3790" s="4">
        <v>0</v>
      </c>
      <c r="Q3790" s="4">
        <v>0</v>
      </c>
    </row>
    <row r="3791" spans="1:17" outlineLevel="2" x14ac:dyDescent="0.25">
      <c r="A3791" s="2">
        <v>1</v>
      </c>
      <c r="B3791" s="2" t="str">
        <f t="shared" si="59"/>
        <v>250</v>
      </c>
      <c r="C3791" t="s">
        <v>1093</v>
      </c>
      <c r="D3791" t="s">
        <v>1</v>
      </c>
      <c r="E3791" t="s">
        <v>479</v>
      </c>
      <c r="F3791" t="s">
        <v>8</v>
      </c>
      <c r="G3791" s="3">
        <v>45048</v>
      </c>
      <c r="H3791" s="4">
        <v>0</v>
      </c>
      <c r="I3791" s="4">
        <v>496317</v>
      </c>
      <c r="J3791" s="4">
        <v>496317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</row>
    <row r="3792" spans="1:17" outlineLevel="2" x14ac:dyDescent="0.25">
      <c r="A3792" s="2">
        <v>1</v>
      </c>
      <c r="B3792" s="2" t="str">
        <f t="shared" si="59"/>
        <v>250</v>
      </c>
      <c r="C3792" t="s">
        <v>1094</v>
      </c>
      <c r="D3792" t="s">
        <v>1</v>
      </c>
      <c r="E3792" t="s">
        <v>479</v>
      </c>
      <c r="F3792" t="s">
        <v>3</v>
      </c>
      <c r="G3792" s="3">
        <v>45048</v>
      </c>
      <c r="H3792" s="4">
        <v>0</v>
      </c>
      <c r="I3792" s="4">
        <v>124079</v>
      </c>
      <c r="J3792" s="4">
        <v>124079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</row>
    <row r="3793" spans="1:17" outlineLevel="2" x14ac:dyDescent="0.25">
      <c r="A3793" s="2">
        <v>1</v>
      </c>
      <c r="B3793" s="2" t="str">
        <f t="shared" si="59"/>
        <v>250</v>
      </c>
      <c r="C3793" t="s">
        <v>1094</v>
      </c>
      <c r="D3793" t="s">
        <v>1</v>
      </c>
      <c r="E3793" t="s">
        <v>479</v>
      </c>
      <c r="F3793" t="s">
        <v>8</v>
      </c>
      <c r="G3793" s="3">
        <v>45048</v>
      </c>
      <c r="H3793" s="4">
        <v>0</v>
      </c>
      <c r="I3793" s="4">
        <v>496317</v>
      </c>
      <c r="J3793" s="4">
        <v>496317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</row>
    <row r="3794" spans="1:17" outlineLevel="2" x14ac:dyDescent="0.25">
      <c r="A3794" s="2">
        <v>1</v>
      </c>
      <c r="B3794" s="2" t="str">
        <f t="shared" si="59"/>
        <v>250</v>
      </c>
      <c r="C3794" t="s">
        <v>1095</v>
      </c>
      <c r="D3794" t="s">
        <v>1</v>
      </c>
      <c r="E3794" t="s">
        <v>479</v>
      </c>
      <c r="F3794" t="s">
        <v>3</v>
      </c>
      <c r="G3794" s="3">
        <v>45048</v>
      </c>
      <c r="H3794" s="4">
        <v>0</v>
      </c>
      <c r="I3794" s="4">
        <v>115807</v>
      </c>
      <c r="J3794" s="4">
        <v>115807</v>
      </c>
      <c r="K3794" s="4">
        <v>0</v>
      </c>
      <c r="L3794" s="4">
        <v>0</v>
      </c>
      <c r="M3794" s="4">
        <v>0</v>
      </c>
      <c r="N3794" s="4">
        <v>0</v>
      </c>
      <c r="O3794" s="4">
        <v>315807</v>
      </c>
      <c r="P3794" s="4">
        <v>0</v>
      </c>
      <c r="Q3794" s="4">
        <v>0</v>
      </c>
    </row>
    <row r="3795" spans="1:17" outlineLevel="2" x14ac:dyDescent="0.25">
      <c r="A3795" s="2">
        <v>1</v>
      </c>
      <c r="B3795" s="2" t="str">
        <f t="shared" si="59"/>
        <v>250</v>
      </c>
      <c r="C3795" t="s">
        <v>1095</v>
      </c>
      <c r="D3795" t="s">
        <v>1</v>
      </c>
      <c r="E3795" t="s">
        <v>479</v>
      </c>
      <c r="F3795" t="s">
        <v>8</v>
      </c>
      <c r="G3795" s="3">
        <v>45048</v>
      </c>
      <c r="H3795" s="4">
        <v>0</v>
      </c>
      <c r="I3795" s="4">
        <v>496317</v>
      </c>
      <c r="J3795" s="4">
        <v>496317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</row>
    <row r="3796" spans="1:17" outlineLevel="2" x14ac:dyDescent="0.25">
      <c r="A3796" s="2">
        <v>1</v>
      </c>
      <c r="B3796" s="2" t="str">
        <f t="shared" si="59"/>
        <v>250</v>
      </c>
      <c r="C3796" t="s">
        <v>1096</v>
      </c>
      <c r="D3796" t="s">
        <v>1</v>
      </c>
      <c r="E3796" t="s">
        <v>479</v>
      </c>
      <c r="F3796" t="s">
        <v>3</v>
      </c>
      <c r="G3796" s="3">
        <v>45048</v>
      </c>
      <c r="H3796" s="4">
        <v>0</v>
      </c>
      <c r="I3796" s="4">
        <v>240507</v>
      </c>
      <c r="J3796" s="4">
        <v>240507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</row>
    <row r="3797" spans="1:17" outlineLevel="2" x14ac:dyDescent="0.25">
      <c r="A3797" s="2">
        <v>1</v>
      </c>
      <c r="B3797" s="2" t="str">
        <f t="shared" si="59"/>
        <v>250</v>
      </c>
      <c r="C3797" t="s">
        <v>1096</v>
      </c>
      <c r="D3797" t="s">
        <v>1</v>
      </c>
      <c r="E3797" t="s">
        <v>479</v>
      </c>
      <c r="F3797" t="s">
        <v>8</v>
      </c>
      <c r="G3797" s="3">
        <v>45048</v>
      </c>
      <c r="H3797" s="4">
        <v>0</v>
      </c>
      <c r="I3797" s="4">
        <v>543947</v>
      </c>
      <c r="J3797" s="4">
        <v>543947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</row>
    <row r="3798" spans="1:17" outlineLevel="2" x14ac:dyDescent="0.25">
      <c r="A3798" s="2">
        <v>1</v>
      </c>
      <c r="B3798" s="2" t="str">
        <f t="shared" si="59"/>
        <v>250</v>
      </c>
      <c r="C3798" t="s">
        <v>1097</v>
      </c>
      <c r="D3798" t="s">
        <v>1</v>
      </c>
      <c r="E3798" t="s">
        <v>479</v>
      </c>
      <c r="F3798" t="s">
        <v>3</v>
      </c>
      <c r="G3798" s="3">
        <v>45048</v>
      </c>
      <c r="H3798" s="4">
        <v>0</v>
      </c>
      <c r="I3798" s="4">
        <v>115807</v>
      </c>
      <c r="J3798" s="4">
        <v>115807</v>
      </c>
      <c r="K3798" s="4">
        <v>0</v>
      </c>
      <c r="L3798" s="4">
        <v>0</v>
      </c>
      <c r="M3798" s="4">
        <v>0</v>
      </c>
      <c r="N3798" s="4">
        <v>0</v>
      </c>
      <c r="O3798" s="4">
        <v>1177187</v>
      </c>
      <c r="P3798" s="4">
        <v>0</v>
      </c>
      <c r="Q3798" s="4">
        <v>0</v>
      </c>
    </row>
    <row r="3799" spans="1:17" outlineLevel="2" x14ac:dyDescent="0.25">
      <c r="A3799" s="2">
        <v>1</v>
      </c>
      <c r="B3799" s="2" t="str">
        <f t="shared" si="59"/>
        <v>250</v>
      </c>
      <c r="C3799" t="s">
        <v>1097</v>
      </c>
      <c r="D3799" t="s">
        <v>1</v>
      </c>
      <c r="E3799" t="s">
        <v>479</v>
      </c>
      <c r="F3799" t="s">
        <v>8</v>
      </c>
      <c r="G3799" s="3">
        <v>45048</v>
      </c>
      <c r="H3799" s="4">
        <v>0</v>
      </c>
      <c r="I3799" s="4">
        <v>496317</v>
      </c>
      <c r="J3799" s="4">
        <v>496317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</row>
    <row r="3800" spans="1:17" outlineLevel="2" x14ac:dyDescent="0.25">
      <c r="A3800" s="2">
        <v>1</v>
      </c>
      <c r="B3800" s="2" t="str">
        <f t="shared" si="59"/>
        <v>250</v>
      </c>
      <c r="C3800" t="s">
        <v>1098</v>
      </c>
      <c r="D3800" t="s">
        <v>1</v>
      </c>
      <c r="E3800" t="s">
        <v>479</v>
      </c>
      <c r="F3800" t="s">
        <v>3</v>
      </c>
      <c r="G3800" s="3">
        <v>45048</v>
      </c>
      <c r="H3800" s="4">
        <v>0</v>
      </c>
      <c r="I3800" s="4">
        <v>124079</v>
      </c>
      <c r="J3800" s="4">
        <v>124079</v>
      </c>
      <c r="K3800" s="4">
        <v>0</v>
      </c>
      <c r="L3800" s="4">
        <v>0</v>
      </c>
      <c r="M3800" s="4">
        <v>0</v>
      </c>
      <c r="N3800" s="4">
        <v>0</v>
      </c>
      <c r="O3800" s="4">
        <v>255740.79999999999</v>
      </c>
      <c r="P3800" s="4">
        <v>0</v>
      </c>
      <c r="Q3800" s="4">
        <v>0</v>
      </c>
    </row>
    <row r="3801" spans="1:17" outlineLevel="2" x14ac:dyDescent="0.25">
      <c r="A3801" s="2">
        <v>1</v>
      </c>
      <c r="B3801" s="2" t="str">
        <f t="shared" si="59"/>
        <v>250</v>
      </c>
      <c r="C3801" t="s">
        <v>1098</v>
      </c>
      <c r="D3801" t="s">
        <v>1</v>
      </c>
      <c r="E3801" t="s">
        <v>479</v>
      </c>
      <c r="F3801" t="s">
        <v>8</v>
      </c>
      <c r="G3801" s="3">
        <v>45048</v>
      </c>
      <c r="H3801" s="4">
        <v>0</v>
      </c>
      <c r="I3801" s="4">
        <v>496317</v>
      </c>
      <c r="J3801" s="4">
        <v>496317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</row>
    <row r="3802" spans="1:17" outlineLevel="2" x14ac:dyDescent="0.25">
      <c r="A3802" s="2">
        <v>1</v>
      </c>
      <c r="B3802" s="2" t="str">
        <f t="shared" si="59"/>
        <v>250</v>
      </c>
      <c r="C3802" t="s">
        <v>1099</v>
      </c>
      <c r="D3802" t="s">
        <v>1</v>
      </c>
      <c r="E3802" t="s">
        <v>479</v>
      </c>
      <c r="F3802" t="s">
        <v>3</v>
      </c>
      <c r="G3802" s="3">
        <v>45048</v>
      </c>
      <c r="H3802" s="4">
        <v>0</v>
      </c>
      <c r="I3802" s="4">
        <v>124079</v>
      </c>
      <c r="J3802" s="4">
        <v>124079</v>
      </c>
      <c r="K3802" s="4">
        <v>0</v>
      </c>
      <c r="L3802" s="4">
        <v>0</v>
      </c>
      <c r="M3802" s="4">
        <v>0</v>
      </c>
      <c r="N3802" s="4">
        <v>0</v>
      </c>
      <c r="O3802" s="4">
        <v>722323</v>
      </c>
      <c r="P3802" s="4">
        <v>0</v>
      </c>
      <c r="Q3802" s="4">
        <v>0</v>
      </c>
    </row>
    <row r="3803" spans="1:17" outlineLevel="2" x14ac:dyDescent="0.25">
      <c r="A3803" s="2">
        <v>1</v>
      </c>
      <c r="B3803" s="2" t="str">
        <f t="shared" si="59"/>
        <v>250</v>
      </c>
      <c r="C3803" t="s">
        <v>1099</v>
      </c>
      <c r="D3803" t="s">
        <v>1</v>
      </c>
      <c r="E3803" t="s">
        <v>479</v>
      </c>
      <c r="F3803" t="s">
        <v>8</v>
      </c>
      <c r="G3803" s="3">
        <v>45048</v>
      </c>
      <c r="H3803" s="4">
        <v>0</v>
      </c>
      <c r="I3803" s="4">
        <v>496317</v>
      </c>
      <c r="J3803" s="4">
        <v>496317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</row>
    <row r="3804" spans="1:17" outlineLevel="2" x14ac:dyDescent="0.25">
      <c r="A3804" s="2">
        <v>1</v>
      </c>
      <c r="B3804" s="2" t="str">
        <f t="shared" si="59"/>
        <v>250</v>
      </c>
      <c r="C3804" t="s">
        <v>1100</v>
      </c>
      <c r="D3804" t="s">
        <v>1</v>
      </c>
      <c r="E3804" t="s">
        <v>479</v>
      </c>
      <c r="F3804" t="s">
        <v>3</v>
      </c>
      <c r="G3804" s="3">
        <v>45048</v>
      </c>
      <c r="H3804" s="4">
        <v>0</v>
      </c>
      <c r="I3804" s="4">
        <v>124079</v>
      </c>
      <c r="J3804" s="4">
        <v>124079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</row>
    <row r="3805" spans="1:17" outlineLevel="2" x14ac:dyDescent="0.25">
      <c r="A3805" s="2">
        <v>1</v>
      </c>
      <c r="B3805" s="2" t="str">
        <f t="shared" si="59"/>
        <v>250</v>
      </c>
      <c r="C3805" t="s">
        <v>1100</v>
      </c>
      <c r="D3805" t="s">
        <v>1</v>
      </c>
      <c r="E3805" t="s">
        <v>479</v>
      </c>
      <c r="F3805" t="s">
        <v>8</v>
      </c>
      <c r="G3805" s="3">
        <v>45048</v>
      </c>
      <c r="H3805" s="4">
        <v>0</v>
      </c>
      <c r="I3805" s="4">
        <v>496317</v>
      </c>
      <c r="J3805" s="4">
        <v>496317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</row>
    <row r="3806" spans="1:17" outlineLevel="2" x14ac:dyDescent="0.25">
      <c r="A3806" s="2">
        <v>1</v>
      </c>
      <c r="B3806" s="2" t="str">
        <f t="shared" si="59"/>
        <v>250</v>
      </c>
      <c r="C3806" t="s">
        <v>1101</v>
      </c>
      <c r="D3806" t="s">
        <v>1</v>
      </c>
      <c r="E3806" t="s">
        <v>479</v>
      </c>
      <c r="F3806" t="s">
        <v>3</v>
      </c>
      <c r="G3806" s="3">
        <v>45048</v>
      </c>
      <c r="H3806" s="4">
        <v>0</v>
      </c>
      <c r="I3806" s="4">
        <v>115807</v>
      </c>
      <c r="J3806" s="4">
        <v>115807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</row>
    <row r="3807" spans="1:17" outlineLevel="2" x14ac:dyDescent="0.25">
      <c r="A3807" s="2">
        <v>1</v>
      </c>
      <c r="B3807" s="2" t="str">
        <f t="shared" si="59"/>
        <v>250</v>
      </c>
      <c r="C3807" t="s">
        <v>1101</v>
      </c>
      <c r="D3807" t="s">
        <v>1</v>
      </c>
      <c r="E3807" t="s">
        <v>479</v>
      </c>
      <c r="F3807" t="s">
        <v>8</v>
      </c>
      <c r="G3807" s="3">
        <v>45048</v>
      </c>
      <c r="H3807" s="4">
        <v>0</v>
      </c>
      <c r="I3807" s="4">
        <v>496317</v>
      </c>
      <c r="J3807" s="4">
        <v>496317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</row>
    <row r="3808" spans="1:17" outlineLevel="2" x14ac:dyDescent="0.25">
      <c r="A3808" s="2">
        <v>1</v>
      </c>
      <c r="B3808" s="2" t="str">
        <f t="shared" si="59"/>
        <v>250</v>
      </c>
      <c r="C3808" t="s">
        <v>1102</v>
      </c>
      <c r="D3808" t="s">
        <v>1</v>
      </c>
      <c r="E3808" t="s">
        <v>479</v>
      </c>
      <c r="F3808" t="s">
        <v>3</v>
      </c>
      <c r="G3808" s="3">
        <v>45048</v>
      </c>
      <c r="H3808" s="4">
        <v>0</v>
      </c>
      <c r="I3808" s="4">
        <v>124079</v>
      </c>
      <c r="J3808" s="4">
        <v>124079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</row>
    <row r="3809" spans="1:17" outlineLevel="2" x14ac:dyDescent="0.25">
      <c r="A3809" s="2">
        <v>1</v>
      </c>
      <c r="B3809" s="2" t="str">
        <f t="shared" si="59"/>
        <v>250</v>
      </c>
      <c r="C3809" t="s">
        <v>1102</v>
      </c>
      <c r="D3809" t="s">
        <v>1</v>
      </c>
      <c r="E3809" t="s">
        <v>479</v>
      </c>
      <c r="F3809" t="s">
        <v>8</v>
      </c>
      <c r="G3809" s="3">
        <v>45048</v>
      </c>
      <c r="H3809" s="4">
        <v>0</v>
      </c>
      <c r="I3809" s="4">
        <v>496317</v>
      </c>
      <c r="J3809" s="4">
        <v>496317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</row>
    <row r="3810" spans="1:17" outlineLevel="2" x14ac:dyDescent="0.25">
      <c r="A3810" s="2">
        <v>1</v>
      </c>
      <c r="B3810" s="2" t="str">
        <f t="shared" si="59"/>
        <v>250</v>
      </c>
      <c r="C3810" t="s">
        <v>1103</v>
      </c>
      <c r="D3810" t="s">
        <v>1</v>
      </c>
      <c r="E3810" t="s">
        <v>479</v>
      </c>
      <c r="F3810" t="s">
        <v>3</v>
      </c>
      <c r="G3810" s="3">
        <v>45048</v>
      </c>
      <c r="H3810" s="4">
        <v>0</v>
      </c>
      <c r="I3810" s="4">
        <v>115807</v>
      </c>
      <c r="J3810" s="4">
        <v>115807</v>
      </c>
      <c r="K3810" s="4">
        <v>0</v>
      </c>
      <c r="L3810" s="4">
        <v>0</v>
      </c>
      <c r="M3810" s="4">
        <v>0</v>
      </c>
      <c r="N3810" s="4">
        <v>0</v>
      </c>
      <c r="O3810" s="4">
        <v>350965</v>
      </c>
      <c r="P3810" s="4">
        <v>0</v>
      </c>
      <c r="Q3810" s="4">
        <v>0</v>
      </c>
    </row>
    <row r="3811" spans="1:17" outlineLevel="2" x14ac:dyDescent="0.25">
      <c r="A3811" s="2">
        <v>1</v>
      </c>
      <c r="B3811" s="2" t="str">
        <f t="shared" si="59"/>
        <v>250</v>
      </c>
      <c r="C3811" t="s">
        <v>1103</v>
      </c>
      <c r="D3811" t="s">
        <v>1</v>
      </c>
      <c r="E3811" t="s">
        <v>479</v>
      </c>
      <c r="F3811" t="s">
        <v>8</v>
      </c>
      <c r="G3811" s="3">
        <v>45048</v>
      </c>
      <c r="H3811" s="4">
        <v>0</v>
      </c>
      <c r="I3811" s="4">
        <v>496317</v>
      </c>
      <c r="J3811" s="4">
        <v>496317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</row>
    <row r="3812" spans="1:17" outlineLevel="2" x14ac:dyDescent="0.25">
      <c r="A3812" s="2">
        <v>1</v>
      </c>
      <c r="B3812" s="2" t="str">
        <f t="shared" si="59"/>
        <v>250</v>
      </c>
      <c r="C3812" t="s">
        <v>1104</v>
      </c>
      <c r="D3812" t="s">
        <v>1</v>
      </c>
      <c r="E3812" t="s">
        <v>479</v>
      </c>
      <c r="F3812" t="s">
        <v>3</v>
      </c>
      <c r="G3812" s="3">
        <v>45048</v>
      </c>
      <c r="H3812" s="4">
        <v>0</v>
      </c>
      <c r="I3812" s="4">
        <v>124079</v>
      </c>
      <c r="J3812" s="4">
        <v>124079</v>
      </c>
      <c r="K3812" s="4">
        <v>0</v>
      </c>
      <c r="L3812" s="4">
        <v>0</v>
      </c>
      <c r="M3812" s="4">
        <v>0</v>
      </c>
      <c r="N3812" s="4">
        <v>0</v>
      </c>
      <c r="O3812" s="4">
        <v>122520</v>
      </c>
      <c r="P3812" s="4">
        <v>0</v>
      </c>
      <c r="Q3812" s="4">
        <v>0</v>
      </c>
    </row>
    <row r="3813" spans="1:17" outlineLevel="2" x14ac:dyDescent="0.25">
      <c r="A3813" s="2">
        <v>1</v>
      </c>
      <c r="B3813" s="2" t="str">
        <f t="shared" si="59"/>
        <v>250</v>
      </c>
      <c r="C3813" t="s">
        <v>1104</v>
      </c>
      <c r="D3813" t="s">
        <v>1</v>
      </c>
      <c r="E3813" t="s">
        <v>479</v>
      </c>
      <c r="F3813" t="s">
        <v>8</v>
      </c>
      <c r="G3813" s="3">
        <v>45048</v>
      </c>
      <c r="H3813" s="4">
        <v>0</v>
      </c>
      <c r="I3813" s="4">
        <v>496317</v>
      </c>
      <c r="J3813" s="4">
        <v>496317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</row>
    <row r="3814" spans="1:17" outlineLevel="2" x14ac:dyDescent="0.25">
      <c r="A3814" s="2">
        <v>1</v>
      </c>
      <c r="B3814" s="2" t="str">
        <f t="shared" si="59"/>
        <v>250</v>
      </c>
      <c r="C3814" t="s">
        <v>1105</v>
      </c>
      <c r="D3814" t="s">
        <v>1</v>
      </c>
      <c r="E3814" t="s">
        <v>479</v>
      </c>
      <c r="F3814" t="s">
        <v>3</v>
      </c>
      <c r="G3814" s="3">
        <v>45048</v>
      </c>
      <c r="H3814" s="4">
        <v>0</v>
      </c>
      <c r="I3814" s="4">
        <v>597394</v>
      </c>
      <c r="J3814" s="4">
        <v>597394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</row>
    <row r="3815" spans="1:17" outlineLevel="2" x14ac:dyDescent="0.25">
      <c r="A3815" s="2">
        <v>1</v>
      </c>
      <c r="B3815" s="2" t="str">
        <f t="shared" si="59"/>
        <v>250</v>
      </c>
      <c r="C3815" t="s">
        <v>1105</v>
      </c>
      <c r="D3815" t="s">
        <v>1</v>
      </c>
      <c r="E3815" t="s">
        <v>479</v>
      </c>
      <c r="F3815" t="s">
        <v>8</v>
      </c>
      <c r="G3815" s="3">
        <v>45048</v>
      </c>
      <c r="H3815" s="4">
        <v>0</v>
      </c>
      <c r="I3815" s="4">
        <v>496317</v>
      </c>
      <c r="J3815" s="4">
        <v>496317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</row>
    <row r="3816" spans="1:17" outlineLevel="2" x14ac:dyDescent="0.25">
      <c r="A3816" s="2">
        <v>1</v>
      </c>
      <c r="B3816" s="2" t="str">
        <f t="shared" si="59"/>
        <v>250</v>
      </c>
      <c r="C3816" t="s">
        <v>1106</v>
      </c>
      <c r="D3816" t="s">
        <v>1</v>
      </c>
      <c r="E3816" t="s">
        <v>479</v>
      </c>
      <c r="F3816" t="s">
        <v>3</v>
      </c>
      <c r="G3816" s="3">
        <v>45048</v>
      </c>
      <c r="H3816" s="4">
        <v>0</v>
      </c>
      <c r="I3816" s="4">
        <v>124079</v>
      </c>
      <c r="J3816" s="4">
        <v>124079</v>
      </c>
      <c r="K3816" s="4">
        <v>0</v>
      </c>
      <c r="L3816" s="4">
        <v>0</v>
      </c>
      <c r="M3816" s="4">
        <v>0</v>
      </c>
      <c r="N3816" s="4">
        <v>0</v>
      </c>
      <c r="O3816" s="4">
        <v>499998.06</v>
      </c>
      <c r="P3816" s="4">
        <v>0</v>
      </c>
      <c r="Q3816" s="4">
        <v>0</v>
      </c>
    </row>
    <row r="3817" spans="1:17" outlineLevel="2" x14ac:dyDescent="0.25">
      <c r="A3817" s="2">
        <v>1</v>
      </c>
      <c r="B3817" s="2" t="str">
        <f t="shared" si="59"/>
        <v>250</v>
      </c>
      <c r="C3817" t="s">
        <v>1106</v>
      </c>
      <c r="D3817" t="s">
        <v>1</v>
      </c>
      <c r="E3817" t="s">
        <v>479</v>
      </c>
      <c r="F3817" t="s">
        <v>8</v>
      </c>
      <c r="G3817" s="3">
        <v>45048</v>
      </c>
      <c r="H3817" s="4">
        <v>0</v>
      </c>
      <c r="I3817" s="4">
        <v>496317</v>
      </c>
      <c r="J3817" s="4">
        <v>496317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</row>
    <row r="3818" spans="1:17" outlineLevel="2" x14ac:dyDescent="0.25">
      <c r="A3818" s="2">
        <v>1</v>
      </c>
      <c r="B3818" s="2" t="str">
        <f t="shared" si="59"/>
        <v>250</v>
      </c>
      <c r="C3818" t="s">
        <v>1107</v>
      </c>
      <c r="D3818" t="s">
        <v>1</v>
      </c>
      <c r="E3818" t="s">
        <v>479</v>
      </c>
      <c r="F3818" t="s">
        <v>3</v>
      </c>
      <c r="G3818" s="3">
        <v>45048</v>
      </c>
      <c r="H3818" s="4">
        <v>0</v>
      </c>
      <c r="I3818" s="4">
        <v>597394</v>
      </c>
      <c r="J3818" s="4">
        <v>597394</v>
      </c>
      <c r="K3818" s="4">
        <v>0</v>
      </c>
      <c r="L3818" s="4">
        <v>0</v>
      </c>
      <c r="M3818" s="4">
        <v>0</v>
      </c>
      <c r="N3818" s="4">
        <v>0</v>
      </c>
      <c r="O3818" s="4">
        <v>504682.5</v>
      </c>
      <c r="P3818" s="4">
        <v>0</v>
      </c>
      <c r="Q3818" s="4">
        <v>0</v>
      </c>
    </row>
    <row r="3819" spans="1:17" outlineLevel="2" x14ac:dyDescent="0.25">
      <c r="A3819" s="2">
        <v>1</v>
      </c>
      <c r="B3819" s="2" t="str">
        <f t="shared" si="59"/>
        <v>250</v>
      </c>
      <c r="C3819" t="s">
        <v>1107</v>
      </c>
      <c r="D3819" t="s">
        <v>1</v>
      </c>
      <c r="E3819" t="s">
        <v>479</v>
      </c>
      <c r="F3819" t="s">
        <v>8</v>
      </c>
      <c r="G3819" s="3">
        <v>45048</v>
      </c>
      <c r="H3819" s="4">
        <v>0</v>
      </c>
      <c r="I3819" s="4">
        <v>496317</v>
      </c>
      <c r="J3819" s="4">
        <v>496317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</row>
    <row r="3820" spans="1:17" outlineLevel="2" x14ac:dyDescent="0.25">
      <c r="A3820" s="2">
        <v>1</v>
      </c>
      <c r="B3820" s="2" t="str">
        <f t="shared" si="59"/>
        <v>250</v>
      </c>
      <c r="C3820" t="s">
        <v>1108</v>
      </c>
      <c r="D3820" t="s">
        <v>1</v>
      </c>
      <c r="E3820" t="s">
        <v>479</v>
      </c>
      <c r="F3820" t="s">
        <v>3</v>
      </c>
      <c r="G3820" s="3">
        <v>45048</v>
      </c>
      <c r="H3820" s="4">
        <v>0</v>
      </c>
      <c r="I3820" s="4">
        <v>1613938</v>
      </c>
      <c r="J3820" s="4">
        <v>1613938</v>
      </c>
      <c r="K3820" s="4">
        <v>0</v>
      </c>
      <c r="L3820" s="4">
        <v>0</v>
      </c>
      <c r="M3820" s="4">
        <v>0</v>
      </c>
      <c r="N3820" s="4">
        <v>0</v>
      </c>
      <c r="O3820" s="4">
        <v>287500</v>
      </c>
      <c r="P3820" s="4">
        <v>0</v>
      </c>
      <c r="Q3820" s="4">
        <v>0</v>
      </c>
    </row>
    <row r="3821" spans="1:17" outlineLevel="2" x14ac:dyDescent="0.25">
      <c r="A3821" s="2">
        <v>1</v>
      </c>
      <c r="B3821" s="2" t="str">
        <f t="shared" si="59"/>
        <v>250</v>
      </c>
      <c r="C3821" t="s">
        <v>1109</v>
      </c>
      <c r="D3821" t="s">
        <v>1</v>
      </c>
      <c r="E3821" t="s">
        <v>479</v>
      </c>
      <c r="F3821" t="s">
        <v>3</v>
      </c>
      <c r="G3821" s="3">
        <v>45048</v>
      </c>
      <c r="H3821" s="4">
        <v>0</v>
      </c>
      <c r="I3821" s="4">
        <v>1613938</v>
      </c>
      <c r="J3821" s="4">
        <v>1613938</v>
      </c>
      <c r="K3821" s="4">
        <v>0</v>
      </c>
      <c r="L3821" s="4">
        <v>0</v>
      </c>
      <c r="M3821" s="4">
        <v>0</v>
      </c>
      <c r="N3821" s="4">
        <v>0</v>
      </c>
      <c r="O3821" s="4">
        <v>998488</v>
      </c>
      <c r="P3821" s="4">
        <v>0</v>
      </c>
      <c r="Q3821" s="4">
        <v>0</v>
      </c>
    </row>
    <row r="3822" spans="1:17" outlineLevel="2" x14ac:dyDescent="0.25">
      <c r="A3822" s="2">
        <v>1</v>
      </c>
      <c r="B3822" s="2" t="str">
        <f t="shared" si="59"/>
        <v>250</v>
      </c>
      <c r="C3822" t="s">
        <v>1110</v>
      </c>
      <c r="D3822" t="s">
        <v>1</v>
      </c>
      <c r="E3822" t="s">
        <v>479</v>
      </c>
      <c r="F3822" t="s">
        <v>3</v>
      </c>
      <c r="G3822" s="3">
        <v>45048</v>
      </c>
      <c r="H3822" s="4">
        <v>0</v>
      </c>
      <c r="I3822" s="4">
        <v>804321</v>
      </c>
      <c r="J3822" s="4">
        <v>804321</v>
      </c>
      <c r="K3822" s="4">
        <v>0</v>
      </c>
      <c r="L3822" s="4">
        <v>0</v>
      </c>
      <c r="M3822" s="4">
        <v>0</v>
      </c>
      <c r="N3822" s="4">
        <v>0</v>
      </c>
      <c r="O3822" s="4">
        <v>585200</v>
      </c>
      <c r="P3822" s="4">
        <v>0</v>
      </c>
      <c r="Q3822" s="4">
        <v>0</v>
      </c>
    </row>
    <row r="3823" spans="1:17" outlineLevel="2" x14ac:dyDescent="0.25">
      <c r="A3823" s="2">
        <v>1</v>
      </c>
      <c r="B3823" s="2" t="str">
        <f t="shared" si="59"/>
        <v>250</v>
      </c>
      <c r="C3823" t="s">
        <v>1111</v>
      </c>
      <c r="D3823" t="s">
        <v>1</v>
      </c>
      <c r="E3823" t="s">
        <v>479</v>
      </c>
      <c r="F3823" t="s">
        <v>3</v>
      </c>
      <c r="G3823" s="3">
        <v>45048</v>
      </c>
      <c r="H3823" s="4">
        <v>0</v>
      </c>
      <c r="I3823" s="4">
        <v>804321</v>
      </c>
      <c r="J3823" s="4">
        <v>804321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</row>
    <row r="3824" spans="1:17" outlineLevel="2" x14ac:dyDescent="0.25">
      <c r="A3824" s="2">
        <v>1</v>
      </c>
      <c r="B3824" s="2" t="str">
        <f t="shared" si="59"/>
        <v>250</v>
      </c>
      <c r="C3824" t="s">
        <v>1112</v>
      </c>
      <c r="D3824" t="s">
        <v>1</v>
      </c>
      <c r="E3824" t="s">
        <v>479</v>
      </c>
      <c r="F3824" t="s">
        <v>3</v>
      </c>
      <c r="G3824" s="3">
        <v>45048</v>
      </c>
      <c r="H3824" s="4">
        <v>0</v>
      </c>
      <c r="I3824" s="4">
        <v>804321</v>
      </c>
      <c r="J3824" s="4">
        <v>804321</v>
      </c>
      <c r="K3824" s="4">
        <v>0</v>
      </c>
      <c r="L3824" s="4">
        <v>0</v>
      </c>
      <c r="M3824" s="4">
        <v>0</v>
      </c>
      <c r="N3824" s="4">
        <v>0</v>
      </c>
      <c r="O3824" s="4">
        <v>188764.5</v>
      </c>
      <c r="P3824" s="4">
        <v>0</v>
      </c>
      <c r="Q3824" s="4">
        <v>0</v>
      </c>
    </row>
    <row r="3825" spans="1:17" outlineLevel="2" x14ac:dyDescent="0.25">
      <c r="A3825" s="2">
        <v>1</v>
      </c>
      <c r="B3825" s="2" t="str">
        <f t="shared" si="59"/>
        <v>250</v>
      </c>
      <c r="C3825" t="s">
        <v>1113</v>
      </c>
      <c r="D3825" t="s">
        <v>1</v>
      </c>
      <c r="E3825" t="s">
        <v>479</v>
      </c>
      <c r="F3825" t="s">
        <v>3</v>
      </c>
      <c r="G3825" s="3">
        <v>45048</v>
      </c>
      <c r="H3825" s="4">
        <v>0</v>
      </c>
      <c r="I3825" s="4">
        <v>804321</v>
      </c>
      <c r="J3825" s="4">
        <v>804321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</row>
    <row r="3826" spans="1:17" outlineLevel="2" x14ac:dyDescent="0.25">
      <c r="A3826" s="2">
        <v>1</v>
      </c>
      <c r="B3826" s="2" t="str">
        <f t="shared" si="59"/>
        <v>250</v>
      </c>
      <c r="C3826" t="s">
        <v>1114</v>
      </c>
      <c r="D3826" t="s">
        <v>1</v>
      </c>
      <c r="E3826" t="s">
        <v>479</v>
      </c>
      <c r="F3826" t="s">
        <v>3</v>
      </c>
      <c r="G3826" s="3">
        <v>45048</v>
      </c>
      <c r="H3826" s="4">
        <v>0</v>
      </c>
      <c r="I3826" s="4">
        <v>804321</v>
      </c>
      <c r="J3826" s="4">
        <v>804321</v>
      </c>
      <c r="K3826" s="4">
        <v>0</v>
      </c>
      <c r="L3826" s="4">
        <v>0</v>
      </c>
      <c r="M3826" s="4">
        <v>0</v>
      </c>
      <c r="N3826" s="4">
        <v>0</v>
      </c>
      <c r="O3826" s="4">
        <v>295150</v>
      </c>
      <c r="P3826" s="4">
        <v>0</v>
      </c>
      <c r="Q3826" s="4">
        <v>0</v>
      </c>
    </row>
    <row r="3827" spans="1:17" outlineLevel="2" x14ac:dyDescent="0.25">
      <c r="A3827" s="2">
        <v>1</v>
      </c>
      <c r="B3827" s="2" t="str">
        <f t="shared" si="59"/>
        <v>250</v>
      </c>
      <c r="C3827" t="s">
        <v>1115</v>
      </c>
      <c r="D3827" t="s">
        <v>1</v>
      </c>
      <c r="E3827" t="s">
        <v>479</v>
      </c>
      <c r="F3827" t="s">
        <v>3</v>
      </c>
      <c r="G3827" s="3">
        <v>45048</v>
      </c>
      <c r="H3827" s="4">
        <v>0</v>
      </c>
      <c r="I3827" s="4">
        <v>804321</v>
      </c>
      <c r="J3827" s="4">
        <v>804321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</row>
    <row r="3828" spans="1:17" outlineLevel="2" x14ac:dyDescent="0.25">
      <c r="A3828" s="2">
        <v>1</v>
      </c>
      <c r="B3828" s="2" t="str">
        <f t="shared" si="59"/>
        <v>250</v>
      </c>
      <c r="C3828" t="s">
        <v>1116</v>
      </c>
      <c r="D3828" t="s">
        <v>1</v>
      </c>
      <c r="E3828" t="s">
        <v>479</v>
      </c>
      <c r="F3828" t="s">
        <v>3</v>
      </c>
      <c r="G3828" s="3">
        <v>45048</v>
      </c>
      <c r="H3828" s="4">
        <v>0</v>
      </c>
      <c r="I3828" s="4">
        <v>1613938</v>
      </c>
      <c r="J3828" s="4">
        <v>1613938</v>
      </c>
      <c r="K3828" s="4">
        <v>0</v>
      </c>
      <c r="L3828" s="4">
        <v>0</v>
      </c>
      <c r="M3828" s="4">
        <v>0</v>
      </c>
      <c r="N3828" s="4">
        <v>0</v>
      </c>
      <c r="O3828" s="4">
        <v>998488</v>
      </c>
      <c r="P3828" s="4">
        <v>0</v>
      </c>
      <c r="Q3828" s="4">
        <v>0</v>
      </c>
    </row>
    <row r="3829" spans="1:17" outlineLevel="2" x14ac:dyDescent="0.25">
      <c r="A3829" s="2">
        <v>1</v>
      </c>
      <c r="B3829" s="2" t="str">
        <f t="shared" si="59"/>
        <v>250</v>
      </c>
      <c r="C3829" t="s">
        <v>1117</v>
      </c>
      <c r="D3829" t="s">
        <v>1</v>
      </c>
      <c r="E3829" t="s">
        <v>479</v>
      </c>
      <c r="F3829" t="s">
        <v>3</v>
      </c>
      <c r="G3829" s="3">
        <v>45048</v>
      </c>
      <c r="H3829" s="4">
        <v>0</v>
      </c>
      <c r="I3829" s="4">
        <v>804321</v>
      </c>
      <c r="J3829" s="4">
        <v>804321</v>
      </c>
      <c r="K3829" s="4">
        <v>0</v>
      </c>
      <c r="L3829" s="4">
        <v>0</v>
      </c>
      <c r="M3829" s="4">
        <v>0</v>
      </c>
      <c r="N3829" s="4">
        <v>0</v>
      </c>
      <c r="O3829" s="4">
        <v>466399</v>
      </c>
      <c r="P3829" s="4">
        <v>0</v>
      </c>
      <c r="Q3829" s="4">
        <v>0</v>
      </c>
    </row>
    <row r="3830" spans="1:17" outlineLevel="2" x14ac:dyDescent="0.25">
      <c r="A3830" s="2">
        <v>1</v>
      </c>
      <c r="B3830" s="2" t="str">
        <f t="shared" si="59"/>
        <v>250</v>
      </c>
      <c r="C3830" t="s">
        <v>1118</v>
      </c>
      <c r="D3830" t="s">
        <v>1</v>
      </c>
      <c r="E3830" t="s">
        <v>479</v>
      </c>
      <c r="F3830" t="s">
        <v>3</v>
      </c>
      <c r="G3830" s="3">
        <v>45048</v>
      </c>
      <c r="H3830" s="4">
        <v>0</v>
      </c>
      <c r="I3830" s="4">
        <v>804321</v>
      </c>
      <c r="J3830" s="4">
        <v>804321</v>
      </c>
      <c r="K3830" s="4">
        <v>0</v>
      </c>
      <c r="L3830" s="4">
        <v>0</v>
      </c>
      <c r="M3830" s="4">
        <v>0</v>
      </c>
      <c r="N3830" s="4">
        <v>0</v>
      </c>
      <c r="O3830" s="4">
        <v>2210144.5</v>
      </c>
      <c r="P3830" s="4">
        <v>0</v>
      </c>
      <c r="Q3830" s="4">
        <v>0</v>
      </c>
    </row>
    <row r="3831" spans="1:17" outlineLevel="2" x14ac:dyDescent="0.25">
      <c r="A3831" s="2">
        <v>1</v>
      </c>
      <c r="B3831" s="2" t="str">
        <f t="shared" si="59"/>
        <v>250</v>
      </c>
      <c r="C3831" t="s">
        <v>1119</v>
      </c>
      <c r="D3831" t="s">
        <v>1</v>
      </c>
      <c r="E3831" t="s">
        <v>479</v>
      </c>
      <c r="F3831" t="s">
        <v>3</v>
      </c>
      <c r="G3831" s="3">
        <v>45048</v>
      </c>
      <c r="H3831" s="4">
        <v>0</v>
      </c>
      <c r="I3831" s="4">
        <v>804321</v>
      </c>
      <c r="J3831" s="4">
        <v>804321</v>
      </c>
      <c r="K3831" s="4">
        <v>0</v>
      </c>
      <c r="L3831" s="4">
        <v>0</v>
      </c>
      <c r="M3831" s="4">
        <v>0</v>
      </c>
      <c r="N3831" s="4">
        <v>0</v>
      </c>
      <c r="O3831" s="4">
        <v>276351.93</v>
      </c>
      <c r="P3831" s="4">
        <v>0</v>
      </c>
      <c r="Q3831" s="4">
        <v>0</v>
      </c>
    </row>
    <row r="3832" spans="1:17" outlineLevel="2" x14ac:dyDescent="0.25">
      <c r="A3832" s="2">
        <v>1</v>
      </c>
      <c r="B3832" s="2" t="str">
        <f t="shared" si="59"/>
        <v>250</v>
      </c>
      <c r="C3832" t="s">
        <v>1120</v>
      </c>
      <c r="D3832" t="s">
        <v>1</v>
      </c>
      <c r="E3832" t="s">
        <v>479</v>
      </c>
      <c r="F3832" t="s">
        <v>3</v>
      </c>
      <c r="G3832" s="3">
        <v>45048</v>
      </c>
      <c r="H3832" s="4">
        <v>0</v>
      </c>
      <c r="I3832" s="4">
        <v>804321</v>
      </c>
      <c r="J3832" s="4">
        <v>804321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</row>
    <row r="3833" spans="1:17" outlineLevel="2" x14ac:dyDescent="0.25">
      <c r="A3833" s="2">
        <v>1</v>
      </c>
      <c r="B3833" s="2" t="str">
        <f t="shared" si="59"/>
        <v>250</v>
      </c>
      <c r="C3833" t="s">
        <v>1121</v>
      </c>
      <c r="D3833" t="s">
        <v>1</v>
      </c>
      <c r="E3833" t="s">
        <v>479</v>
      </c>
      <c r="F3833" t="s">
        <v>3</v>
      </c>
      <c r="G3833" s="3">
        <v>45048</v>
      </c>
      <c r="H3833" s="4">
        <v>0</v>
      </c>
      <c r="I3833" s="4">
        <v>804321</v>
      </c>
      <c r="J3833" s="4">
        <v>804321</v>
      </c>
      <c r="K3833" s="4">
        <v>0</v>
      </c>
      <c r="L3833" s="4">
        <v>0</v>
      </c>
      <c r="M3833" s="4">
        <v>0</v>
      </c>
      <c r="N3833" s="4">
        <v>0</v>
      </c>
      <c r="O3833" s="4">
        <v>1011240</v>
      </c>
      <c r="P3833" s="4">
        <v>0</v>
      </c>
      <c r="Q3833" s="4">
        <v>0</v>
      </c>
    </row>
    <row r="3834" spans="1:17" outlineLevel="2" x14ac:dyDescent="0.25">
      <c r="A3834" s="2">
        <v>1</v>
      </c>
      <c r="B3834" s="2" t="str">
        <f t="shared" si="59"/>
        <v>250</v>
      </c>
      <c r="C3834" t="s">
        <v>1122</v>
      </c>
      <c r="D3834" t="s">
        <v>1</v>
      </c>
      <c r="E3834" t="s">
        <v>479</v>
      </c>
      <c r="F3834" t="s">
        <v>3</v>
      </c>
      <c r="G3834" s="3">
        <v>45048</v>
      </c>
      <c r="H3834" s="4">
        <v>0</v>
      </c>
      <c r="I3834" s="4">
        <v>1613938</v>
      </c>
      <c r="J3834" s="4">
        <v>1613938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</row>
    <row r="3835" spans="1:17" outlineLevel="2" x14ac:dyDescent="0.25">
      <c r="A3835" s="2">
        <v>1</v>
      </c>
      <c r="B3835" s="2" t="str">
        <f t="shared" si="59"/>
        <v>250</v>
      </c>
      <c r="C3835" t="s">
        <v>1123</v>
      </c>
      <c r="D3835" t="s">
        <v>1</v>
      </c>
      <c r="E3835" t="s">
        <v>479</v>
      </c>
      <c r="F3835" t="s">
        <v>3</v>
      </c>
      <c r="G3835" s="3">
        <v>45048</v>
      </c>
      <c r="H3835" s="4">
        <v>0</v>
      </c>
      <c r="I3835" s="4">
        <v>2752354</v>
      </c>
      <c r="J3835" s="4">
        <v>2752354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</row>
    <row r="3836" spans="1:17" outlineLevel="2" x14ac:dyDescent="0.25">
      <c r="A3836" s="2">
        <v>1</v>
      </c>
      <c r="B3836" s="2" t="str">
        <f t="shared" si="59"/>
        <v>250</v>
      </c>
      <c r="C3836" t="s">
        <v>1124</v>
      </c>
      <c r="D3836" t="s">
        <v>1</v>
      </c>
      <c r="E3836" t="s">
        <v>479</v>
      </c>
      <c r="F3836" t="s">
        <v>3</v>
      </c>
      <c r="G3836" s="3">
        <v>45048</v>
      </c>
      <c r="H3836" s="4">
        <v>0</v>
      </c>
      <c r="I3836" s="4">
        <v>2752354</v>
      </c>
      <c r="J3836" s="4">
        <v>2752354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</row>
    <row r="3837" spans="1:17" outlineLevel="2" x14ac:dyDescent="0.25">
      <c r="A3837" s="2">
        <v>1</v>
      </c>
      <c r="B3837" s="2" t="str">
        <f t="shared" si="59"/>
        <v>250</v>
      </c>
      <c r="C3837" t="s">
        <v>1125</v>
      </c>
      <c r="D3837" t="s">
        <v>1</v>
      </c>
      <c r="E3837" t="s">
        <v>479</v>
      </c>
      <c r="F3837" t="s">
        <v>3</v>
      </c>
      <c r="G3837" s="3">
        <v>45048</v>
      </c>
      <c r="H3837" s="4">
        <v>0</v>
      </c>
      <c r="I3837" s="4">
        <v>2752354</v>
      </c>
      <c r="J3837" s="4">
        <v>2752354</v>
      </c>
      <c r="K3837" s="4">
        <v>0</v>
      </c>
      <c r="L3837" s="4">
        <v>0</v>
      </c>
      <c r="M3837" s="4">
        <v>0</v>
      </c>
      <c r="N3837" s="4">
        <v>0</v>
      </c>
      <c r="O3837" s="4">
        <v>632000</v>
      </c>
      <c r="P3837" s="4">
        <v>0</v>
      </c>
      <c r="Q3837" s="4">
        <v>0</v>
      </c>
    </row>
    <row r="3838" spans="1:17" outlineLevel="2" x14ac:dyDescent="0.25">
      <c r="A3838" s="2">
        <v>1</v>
      </c>
      <c r="B3838" s="2" t="str">
        <f t="shared" si="59"/>
        <v>250</v>
      </c>
      <c r="C3838" t="s">
        <v>1126</v>
      </c>
      <c r="D3838" t="s">
        <v>1</v>
      </c>
      <c r="E3838" t="s">
        <v>479</v>
      </c>
      <c r="F3838" t="s">
        <v>3</v>
      </c>
      <c r="G3838" s="3">
        <v>45048</v>
      </c>
      <c r="H3838" s="4">
        <v>0</v>
      </c>
      <c r="I3838" s="4">
        <v>2752354</v>
      </c>
      <c r="J3838" s="4">
        <v>2752354</v>
      </c>
      <c r="K3838" s="4">
        <v>0</v>
      </c>
      <c r="L3838" s="4">
        <v>0</v>
      </c>
      <c r="M3838" s="4">
        <v>0</v>
      </c>
      <c r="N3838" s="4">
        <v>0</v>
      </c>
      <c r="O3838" s="4">
        <v>409500</v>
      </c>
      <c r="P3838" s="4">
        <v>0</v>
      </c>
      <c r="Q3838" s="4">
        <v>0</v>
      </c>
    </row>
    <row r="3839" spans="1:17" outlineLevel="2" x14ac:dyDescent="0.25">
      <c r="A3839" s="2">
        <v>1</v>
      </c>
      <c r="B3839" s="2" t="str">
        <f t="shared" si="59"/>
        <v>250</v>
      </c>
      <c r="C3839" t="s">
        <v>1127</v>
      </c>
      <c r="D3839" t="s">
        <v>1</v>
      </c>
      <c r="E3839" t="s">
        <v>479</v>
      </c>
      <c r="F3839" t="s">
        <v>3</v>
      </c>
      <c r="G3839" s="3">
        <v>45048</v>
      </c>
      <c r="H3839" s="4">
        <v>0</v>
      </c>
      <c r="I3839" s="4">
        <v>1613938</v>
      </c>
      <c r="J3839" s="4">
        <v>1613938</v>
      </c>
      <c r="K3839" s="4">
        <v>0</v>
      </c>
      <c r="L3839" s="4">
        <v>0</v>
      </c>
      <c r="M3839" s="4">
        <v>0</v>
      </c>
      <c r="N3839" s="4">
        <v>0</v>
      </c>
      <c r="O3839" s="4">
        <v>1416741</v>
      </c>
      <c r="P3839" s="4">
        <v>0</v>
      </c>
      <c r="Q3839" s="4">
        <v>0</v>
      </c>
    </row>
    <row r="3840" spans="1:17" outlineLevel="2" x14ac:dyDescent="0.25">
      <c r="A3840" s="2">
        <v>1</v>
      </c>
      <c r="B3840" s="2" t="str">
        <f t="shared" si="59"/>
        <v>250</v>
      </c>
      <c r="C3840" t="s">
        <v>1128</v>
      </c>
      <c r="D3840" t="s">
        <v>1</v>
      </c>
      <c r="E3840" t="s">
        <v>479</v>
      </c>
      <c r="F3840" t="s">
        <v>3</v>
      </c>
      <c r="G3840" s="3">
        <v>45048</v>
      </c>
      <c r="H3840" s="4">
        <v>0</v>
      </c>
      <c r="I3840" s="4">
        <v>2672353</v>
      </c>
      <c r="J3840" s="4">
        <v>2672353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</row>
    <row r="3841" spans="1:17" outlineLevel="2" x14ac:dyDescent="0.25">
      <c r="A3841" s="2">
        <v>1</v>
      </c>
      <c r="B3841" s="2" t="str">
        <f t="shared" si="59"/>
        <v>250</v>
      </c>
      <c r="C3841" t="s">
        <v>1129</v>
      </c>
      <c r="D3841" t="s">
        <v>1</v>
      </c>
      <c r="E3841" t="s">
        <v>479</v>
      </c>
      <c r="F3841" t="s">
        <v>3</v>
      </c>
      <c r="G3841" s="3">
        <v>45048</v>
      </c>
      <c r="H3841" s="4">
        <v>0</v>
      </c>
      <c r="I3841" s="4">
        <v>1613938</v>
      </c>
      <c r="J3841" s="4">
        <v>1613938</v>
      </c>
      <c r="K3841" s="4">
        <v>0</v>
      </c>
      <c r="L3841" s="4">
        <v>0</v>
      </c>
      <c r="M3841" s="4">
        <v>0</v>
      </c>
      <c r="N3841" s="4">
        <v>0</v>
      </c>
      <c r="O3841" s="4">
        <v>533874</v>
      </c>
      <c r="P3841" s="4">
        <v>0</v>
      </c>
      <c r="Q3841" s="4">
        <v>0</v>
      </c>
    </row>
    <row r="3842" spans="1:17" outlineLevel="2" x14ac:dyDescent="0.25">
      <c r="A3842" s="2">
        <v>1</v>
      </c>
      <c r="B3842" s="2" t="str">
        <f t="shared" si="59"/>
        <v>250</v>
      </c>
      <c r="C3842" t="s">
        <v>1130</v>
      </c>
      <c r="D3842" t="s">
        <v>1</v>
      </c>
      <c r="E3842" t="s">
        <v>479</v>
      </c>
      <c r="F3842" t="s">
        <v>3</v>
      </c>
      <c r="G3842" s="3">
        <v>45048</v>
      </c>
      <c r="H3842" s="4">
        <v>0</v>
      </c>
      <c r="I3842" s="4">
        <v>1613938</v>
      </c>
      <c r="J3842" s="4">
        <v>1613938</v>
      </c>
      <c r="K3842" s="4">
        <v>0</v>
      </c>
      <c r="L3842" s="4">
        <v>0</v>
      </c>
      <c r="M3842" s="4">
        <v>0</v>
      </c>
      <c r="N3842" s="4">
        <v>0</v>
      </c>
      <c r="O3842" s="4">
        <v>461400</v>
      </c>
      <c r="P3842" s="4">
        <v>0</v>
      </c>
      <c r="Q3842" s="4">
        <v>0</v>
      </c>
    </row>
    <row r="3843" spans="1:17" outlineLevel="2" x14ac:dyDescent="0.25">
      <c r="A3843" s="2">
        <v>1</v>
      </c>
      <c r="B3843" s="2" t="str">
        <f t="shared" ref="B3843:B3906" si="60">LEFT(C3843,3)</f>
        <v>250</v>
      </c>
      <c r="C3843" t="s">
        <v>1131</v>
      </c>
      <c r="D3843" t="s">
        <v>1</v>
      </c>
      <c r="E3843" t="s">
        <v>479</v>
      </c>
      <c r="F3843" t="s">
        <v>3</v>
      </c>
      <c r="G3843" s="3">
        <v>45048</v>
      </c>
      <c r="H3843" s="4">
        <v>0</v>
      </c>
      <c r="I3843" s="4">
        <v>1613938</v>
      </c>
      <c r="J3843" s="4">
        <v>1613938</v>
      </c>
      <c r="K3843" s="4">
        <v>0</v>
      </c>
      <c r="L3843" s="4">
        <v>0</v>
      </c>
      <c r="M3843" s="4">
        <v>0</v>
      </c>
      <c r="N3843" s="4">
        <v>0</v>
      </c>
      <c r="O3843" s="4">
        <v>788764</v>
      </c>
      <c r="P3843" s="4">
        <v>0</v>
      </c>
      <c r="Q3843" s="4">
        <v>0</v>
      </c>
    </row>
    <row r="3844" spans="1:17" outlineLevel="2" x14ac:dyDescent="0.25">
      <c r="A3844" s="2">
        <v>1</v>
      </c>
      <c r="B3844" s="2" t="str">
        <f t="shared" si="60"/>
        <v>250</v>
      </c>
      <c r="C3844" t="s">
        <v>1132</v>
      </c>
      <c r="D3844" t="s">
        <v>1</v>
      </c>
      <c r="E3844" t="s">
        <v>479</v>
      </c>
      <c r="F3844" t="s">
        <v>3</v>
      </c>
      <c r="G3844" s="3">
        <v>45048</v>
      </c>
      <c r="H3844" s="4">
        <v>0</v>
      </c>
      <c r="I3844" s="4">
        <v>597394</v>
      </c>
      <c r="J3844" s="4">
        <v>597394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</row>
    <row r="3845" spans="1:17" outlineLevel="2" x14ac:dyDescent="0.25">
      <c r="A3845" s="2">
        <v>1</v>
      </c>
      <c r="B3845" s="2" t="str">
        <f t="shared" si="60"/>
        <v>250</v>
      </c>
      <c r="C3845" t="s">
        <v>1132</v>
      </c>
      <c r="D3845" t="s">
        <v>1</v>
      </c>
      <c r="E3845" t="s">
        <v>479</v>
      </c>
      <c r="F3845" t="s">
        <v>8</v>
      </c>
      <c r="G3845" s="3">
        <v>45048</v>
      </c>
      <c r="H3845" s="4">
        <v>0</v>
      </c>
      <c r="I3845" s="4">
        <v>496317</v>
      </c>
      <c r="J3845" s="4">
        <v>496317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</row>
    <row r="3846" spans="1:17" outlineLevel="2" x14ac:dyDescent="0.25">
      <c r="A3846" s="2">
        <v>1</v>
      </c>
      <c r="B3846" s="2" t="str">
        <f t="shared" si="60"/>
        <v>250</v>
      </c>
      <c r="C3846" t="s">
        <v>1133</v>
      </c>
      <c r="D3846" t="s">
        <v>1</v>
      </c>
      <c r="E3846" t="s">
        <v>479</v>
      </c>
      <c r="F3846" t="s">
        <v>3</v>
      </c>
      <c r="G3846" s="3">
        <v>45048</v>
      </c>
      <c r="H3846" s="4">
        <v>0</v>
      </c>
      <c r="I3846" s="4">
        <v>240507</v>
      </c>
      <c r="J3846" s="4">
        <v>240507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</row>
    <row r="3847" spans="1:17" outlineLevel="2" x14ac:dyDescent="0.25">
      <c r="A3847" s="2">
        <v>1</v>
      </c>
      <c r="B3847" s="2" t="str">
        <f t="shared" si="60"/>
        <v>250</v>
      </c>
      <c r="C3847" t="s">
        <v>1133</v>
      </c>
      <c r="D3847" t="s">
        <v>1</v>
      </c>
      <c r="E3847" t="s">
        <v>479</v>
      </c>
      <c r="F3847" t="s">
        <v>8</v>
      </c>
      <c r="G3847" s="3">
        <v>45048</v>
      </c>
      <c r="H3847" s="4">
        <v>0</v>
      </c>
      <c r="I3847" s="4">
        <v>543947</v>
      </c>
      <c r="J3847" s="4">
        <v>543947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</row>
    <row r="3848" spans="1:17" outlineLevel="2" x14ac:dyDescent="0.25">
      <c r="A3848" s="2">
        <v>1</v>
      </c>
      <c r="B3848" s="2" t="str">
        <f t="shared" si="60"/>
        <v>250</v>
      </c>
      <c r="C3848" t="s">
        <v>1134</v>
      </c>
      <c r="D3848" t="s">
        <v>1</v>
      </c>
      <c r="E3848" t="s">
        <v>479</v>
      </c>
      <c r="F3848" t="s">
        <v>3</v>
      </c>
      <c r="G3848" s="3">
        <v>45048</v>
      </c>
      <c r="H3848" s="4">
        <v>0</v>
      </c>
      <c r="I3848" s="4">
        <v>240507</v>
      </c>
      <c r="J3848" s="4">
        <v>240507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</row>
    <row r="3849" spans="1:17" outlineLevel="2" x14ac:dyDescent="0.25">
      <c r="A3849" s="2">
        <v>1</v>
      </c>
      <c r="B3849" s="2" t="str">
        <f t="shared" si="60"/>
        <v>250</v>
      </c>
      <c r="C3849" t="s">
        <v>1134</v>
      </c>
      <c r="D3849" t="s">
        <v>1</v>
      </c>
      <c r="E3849" t="s">
        <v>479</v>
      </c>
      <c r="F3849" t="s">
        <v>8</v>
      </c>
      <c r="G3849" s="3">
        <v>45048</v>
      </c>
      <c r="H3849" s="4">
        <v>0</v>
      </c>
      <c r="I3849" s="4">
        <v>543947</v>
      </c>
      <c r="J3849" s="4">
        <v>543947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</row>
    <row r="3850" spans="1:17" outlineLevel="2" x14ac:dyDescent="0.25">
      <c r="A3850" s="2">
        <v>1</v>
      </c>
      <c r="B3850" s="2" t="str">
        <f t="shared" si="60"/>
        <v>250</v>
      </c>
      <c r="C3850" t="s">
        <v>1135</v>
      </c>
      <c r="D3850" t="s">
        <v>1</v>
      </c>
      <c r="E3850" t="s">
        <v>479</v>
      </c>
      <c r="F3850" t="s">
        <v>3</v>
      </c>
      <c r="G3850" s="3">
        <v>45048</v>
      </c>
      <c r="H3850" s="4">
        <v>0</v>
      </c>
      <c r="I3850" s="4">
        <v>240507</v>
      </c>
      <c r="J3850" s="4">
        <v>240507</v>
      </c>
      <c r="K3850" s="4">
        <v>0</v>
      </c>
      <c r="L3850" s="4">
        <v>0</v>
      </c>
      <c r="M3850" s="4">
        <v>0</v>
      </c>
      <c r="N3850" s="4">
        <v>0</v>
      </c>
      <c r="O3850" s="4">
        <v>93002</v>
      </c>
      <c r="P3850" s="4">
        <v>0</v>
      </c>
      <c r="Q3850" s="4">
        <v>0</v>
      </c>
    </row>
    <row r="3851" spans="1:17" outlineLevel="2" x14ac:dyDescent="0.25">
      <c r="A3851" s="2">
        <v>1</v>
      </c>
      <c r="B3851" s="2" t="str">
        <f t="shared" si="60"/>
        <v>250</v>
      </c>
      <c r="C3851" t="s">
        <v>1135</v>
      </c>
      <c r="D3851" t="s">
        <v>1</v>
      </c>
      <c r="E3851" t="s">
        <v>479</v>
      </c>
      <c r="F3851" t="s">
        <v>8</v>
      </c>
      <c r="G3851" s="3">
        <v>45048</v>
      </c>
      <c r="H3851" s="4">
        <v>0</v>
      </c>
      <c r="I3851" s="4">
        <v>543947</v>
      </c>
      <c r="J3851" s="4">
        <v>543947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</row>
    <row r="3852" spans="1:17" outlineLevel="2" x14ac:dyDescent="0.25">
      <c r="A3852" s="2">
        <v>1</v>
      </c>
      <c r="B3852" s="2" t="str">
        <f t="shared" si="60"/>
        <v>250</v>
      </c>
      <c r="C3852" t="s">
        <v>1136</v>
      </c>
      <c r="D3852" t="s">
        <v>1</v>
      </c>
      <c r="E3852" t="s">
        <v>479</v>
      </c>
      <c r="F3852" t="s">
        <v>3</v>
      </c>
      <c r="G3852" s="3">
        <v>45048</v>
      </c>
      <c r="H3852" s="4">
        <v>0</v>
      </c>
      <c r="I3852" s="4">
        <v>597394</v>
      </c>
      <c r="J3852" s="4">
        <v>597394</v>
      </c>
      <c r="K3852" s="4">
        <v>0</v>
      </c>
      <c r="L3852" s="4">
        <v>0</v>
      </c>
      <c r="M3852" s="4">
        <v>0</v>
      </c>
      <c r="N3852" s="4">
        <v>0</v>
      </c>
      <c r="O3852" s="4">
        <v>521367.13</v>
      </c>
      <c r="P3852" s="4">
        <v>0</v>
      </c>
      <c r="Q3852" s="4">
        <v>0</v>
      </c>
    </row>
    <row r="3853" spans="1:17" outlineLevel="2" x14ac:dyDescent="0.25">
      <c r="A3853" s="2">
        <v>1</v>
      </c>
      <c r="B3853" s="2" t="str">
        <f t="shared" si="60"/>
        <v>250</v>
      </c>
      <c r="C3853" t="s">
        <v>1136</v>
      </c>
      <c r="D3853" t="s">
        <v>1</v>
      </c>
      <c r="E3853" t="s">
        <v>479</v>
      </c>
      <c r="F3853" t="s">
        <v>8</v>
      </c>
      <c r="G3853" s="3">
        <v>45048</v>
      </c>
      <c r="H3853" s="4">
        <v>0</v>
      </c>
      <c r="I3853" s="4">
        <v>496317</v>
      </c>
      <c r="J3853" s="4">
        <v>496317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</row>
    <row r="3854" spans="1:17" outlineLevel="2" x14ac:dyDescent="0.25">
      <c r="A3854" s="2">
        <v>1</v>
      </c>
      <c r="B3854" s="2" t="str">
        <f t="shared" si="60"/>
        <v>250</v>
      </c>
      <c r="C3854" t="s">
        <v>1137</v>
      </c>
      <c r="D3854" t="s">
        <v>1</v>
      </c>
      <c r="E3854" t="s">
        <v>479</v>
      </c>
      <c r="F3854" t="s">
        <v>3</v>
      </c>
      <c r="G3854" s="3">
        <v>45048</v>
      </c>
      <c r="H3854" s="4">
        <v>0</v>
      </c>
      <c r="I3854" s="4">
        <v>124079</v>
      </c>
      <c r="J3854" s="4">
        <v>124079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</row>
    <row r="3855" spans="1:17" outlineLevel="2" x14ac:dyDescent="0.25">
      <c r="A3855" s="2">
        <v>1</v>
      </c>
      <c r="B3855" s="2" t="str">
        <f t="shared" si="60"/>
        <v>250</v>
      </c>
      <c r="C3855" t="s">
        <v>1137</v>
      </c>
      <c r="D3855" t="s">
        <v>1</v>
      </c>
      <c r="E3855" t="s">
        <v>479</v>
      </c>
      <c r="F3855" t="s">
        <v>8</v>
      </c>
      <c r="G3855" s="3">
        <v>45048</v>
      </c>
      <c r="H3855" s="4">
        <v>0</v>
      </c>
      <c r="I3855" s="4">
        <v>496317</v>
      </c>
      <c r="J3855" s="4">
        <v>496317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</row>
    <row r="3856" spans="1:17" outlineLevel="2" x14ac:dyDescent="0.25">
      <c r="A3856" s="2">
        <v>1</v>
      </c>
      <c r="B3856" s="2" t="str">
        <f t="shared" si="60"/>
        <v>250</v>
      </c>
      <c r="C3856" t="s">
        <v>1138</v>
      </c>
      <c r="D3856" t="s">
        <v>1</v>
      </c>
      <c r="E3856" t="s">
        <v>479</v>
      </c>
      <c r="F3856" t="s">
        <v>3</v>
      </c>
      <c r="G3856" s="3">
        <v>45048</v>
      </c>
      <c r="H3856" s="4">
        <v>0</v>
      </c>
      <c r="I3856" s="4">
        <v>124079</v>
      </c>
      <c r="J3856" s="4">
        <v>124079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</row>
    <row r="3857" spans="1:17" outlineLevel="2" x14ac:dyDescent="0.25">
      <c r="A3857" s="2">
        <v>1</v>
      </c>
      <c r="B3857" s="2" t="str">
        <f t="shared" si="60"/>
        <v>250</v>
      </c>
      <c r="C3857" t="s">
        <v>1138</v>
      </c>
      <c r="D3857" t="s">
        <v>1</v>
      </c>
      <c r="E3857" t="s">
        <v>479</v>
      </c>
      <c r="F3857" t="s">
        <v>8</v>
      </c>
      <c r="G3857" s="3">
        <v>45048</v>
      </c>
      <c r="H3857" s="4">
        <v>0</v>
      </c>
      <c r="I3857" s="4">
        <v>496317</v>
      </c>
      <c r="J3857" s="4">
        <v>496317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</row>
    <row r="3858" spans="1:17" outlineLevel="2" x14ac:dyDescent="0.25">
      <c r="A3858" s="2">
        <v>1</v>
      </c>
      <c r="B3858" s="2" t="str">
        <f t="shared" si="60"/>
        <v>250</v>
      </c>
      <c r="C3858" t="s">
        <v>1139</v>
      </c>
      <c r="D3858" t="s">
        <v>1</v>
      </c>
      <c r="E3858" t="s">
        <v>479</v>
      </c>
      <c r="F3858" t="s">
        <v>3</v>
      </c>
      <c r="G3858" s="3">
        <v>45048</v>
      </c>
      <c r="H3858" s="4">
        <v>0</v>
      </c>
      <c r="I3858" s="4">
        <v>124079</v>
      </c>
      <c r="J3858" s="4">
        <v>124079</v>
      </c>
      <c r="K3858" s="4">
        <v>0</v>
      </c>
      <c r="L3858" s="4">
        <v>0</v>
      </c>
      <c r="M3858" s="4">
        <v>0</v>
      </c>
      <c r="N3858" s="4">
        <v>0</v>
      </c>
      <c r="O3858" s="4">
        <v>299843</v>
      </c>
      <c r="P3858" s="4">
        <v>0</v>
      </c>
      <c r="Q3858" s="4">
        <v>0</v>
      </c>
    </row>
    <row r="3859" spans="1:17" outlineLevel="2" x14ac:dyDescent="0.25">
      <c r="A3859" s="2">
        <v>1</v>
      </c>
      <c r="B3859" s="2" t="str">
        <f t="shared" si="60"/>
        <v>250</v>
      </c>
      <c r="C3859" t="s">
        <v>1139</v>
      </c>
      <c r="D3859" t="s">
        <v>1</v>
      </c>
      <c r="E3859" t="s">
        <v>479</v>
      </c>
      <c r="F3859" t="s">
        <v>8</v>
      </c>
      <c r="G3859" s="3">
        <v>45048</v>
      </c>
      <c r="H3859" s="4">
        <v>0</v>
      </c>
      <c r="I3859" s="4">
        <v>496317</v>
      </c>
      <c r="J3859" s="4">
        <v>496317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</row>
    <row r="3860" spans="1:17" outlineLevel="2" x14ac:dyDescent="0.25">
      <c r="A3860" s="2">
        <v>1</v>
      </c>
      <c r="B3860" s="2" t="str">
        <f t="shared" si="60"/>
        <v>250</v>
      </c>
      <c r="C3860" t="s">
        <v>1140</v>
      </c>
      <c r="D3860" t="s">
        <v>1</v>
      </c>
      <c r="E3860" t="s">
        <v>479</v>
      </c>
      <c r="F3860" t="s">
        <v>3</v>
      </c>
      <c r="G3860" s="3">
        <v>45048</v>
      </c>
      <c r="H3860" s="4">
        <v>0</v>
      </c>
      <c r="I3860" s="4">
        <v>124079</v>
      </c>
      <c r="J3860" s="4">
        <v>124079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</row>
    <row r="3861" spans="1:17" outlineLevel="2" x14ac:dyDescent="0.25">
      <c r="A3861" s="2">
        <v>1</v>
      </c>
      <c r="B3861" s="2" t="str">
        <f t="shared" si="60"/>
        <v>250</v>
      </c>
      <c r="C3861" t="s">
        <v>1140</v>
      </c>
      <c r="D3861" t="s">
        <v>1</v>
      </c>
      <c r="E3861" t="s">
        <v>479</v>
      </c>
      <c r="F3861" t="s">
        <v>8</v>
      </c>
      <c r="G3861" s="3">
        <v>45048</v>
      </c>
      <c r="H3861" s="4">
        <v>0</v>
      </c>
      <c r="I3861" s="4">
        <v>496317</v>
      </c>
      <c r="J3861" s="4">
        <v>496317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</row>
    <row r="3862" spans="1:17" outlineLevel="2" x14ac:dyDescent="0.25">
      <c r="A3862" s="2">
        <v>1</v>
      </c>
      <c r="B3862" s="2" t="str">
        <f t="shared" si="60"/>
        <v>250</v>
      </c>
      <c r="C3862" t="s">
        <v>1141</v>
      </c>
      <c r="D3862" t="s">
        <v>1</v>
      </c>
      <c r="E3862" t="s">
        <v>479</v>
      </c>
      <c r="F3862" t="s">
        <v>3</v>
      </c>
      <c r="G3862" s="3">
        <v>45048</v>
      </c>
      <c r="H3862" s="4">
        <v>0</v>
      </c>
      <c r="I3862" s="4">
        <v>597394</v>
      </c>
      <c r="J3862" s="4">
        <v>597394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</row>
    <row r="3863" spans="1:17" outlineLevel="2" x14ac:dyDescent="0.25">
      <c r="A3863" s="2">
        <v>1</v>
      </c>
      <c r="B3863" s="2" t="str">
        <f t="shared" si="60"/>
        <v>250</v>
      </c>
      <c r="C3863" t="s">
        <v>1141</v>
      </c>
      <c r="D3863" t="s">
        <v>1</v>
      </c>
      <c r="E3863" t="s">
        <v>479</v>
      </c>
      <c r="F3863" t="s">
        <v>8</v>
      </c>
      <c r="G3863" s="3">
        <v>45048</v>
      </c>
      <c r="H3863" s="4">
        <v>0</v>
      </c>
      <c r="I3863" s="4">
        <v>496317</v>
      </c>
      <c r="J3863" s="4">
        <v>496317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</row>
    <row r="3864" spans="1:17" outlineLevel="2" x14ac:dyDescent="0.25">
      <c r="A3864" s="2">
        <v>1</v>
      </c>
      <c r="B3864" s="2" t="str">
        <f t="shared" si="60"/>
        <v>250</v>
      </c>
      <c r="C3864" t="s">
        <v>1142</v>
      </c>
      <c r="D3864" t="s">
        <v>1</v>
      </c>
      <c r="E3864" t="s">
        <v>479</v>
      </c>
      <c r="F3864" t="s">
        <v>3</v>
      </c>
      <c r="G3864" s="3">
        <v>45048</v>
      </c>
      <c r="H3864" s="4">
        <v>0</v>
      </c>
      <c r="I3864" s="4">
        <v>846840</v>
      </c>
      <c r="J3864" s="4">
        <v>846840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</row>
    <row r="3865" spans="1:17" outlineLevel="2" x14ac:dyDescent="0.25">
      <c r="A3865" s="2">
        <v>1</v>
      </c>
      <c r="B3865" s="2" t="str">
        <f t="shared" si="60"/>
        <v>250</v>
      </c>
      <c r="C3865" t="s">
        <v>1143</v>
      </c>
      <c r="D3865" t="s">
        <v>1</v>
      </c>
      <c r="E3865" t="s">
        <v>479</v>
      </c>
      <c r="F3865" t="s">
        <v>3</v>
      </c>
      <c r="G3865" s="3">
        <v>45048</v>
      </c>
      <c r="H3865" s="4">
        <v>0</v>
      </c>
      <c r="I3865" s="4">
        <v>124079</v>
      </c>
      <c r="J3865" s="4">
        <v>124079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</row>
    <row r="3866" spans="1:17" outlineLevel="2" x14ac:dyDescent="0.25">
      <c r="A3866" s="2">
        <v>1</v>
      </c>
      <c r="B3866" s="2" t="str">
        <f t="shared" si="60"/>
        <v>250</v>
      </c>
      <c r="C3866" t="s">
        <v>1143</v>
      </c>
      <c r="D3866" t="s">
        <v>1</v>
      </c>
      <c r="E3866" t="s">
        <v>479</v>
      </c>
      <c r="F3866" t="s">
        <v>8</v>
      </c>
      <c r="G3866" s="3">
        <v>45048</v>
      </c>
      <c r="H3866" s="4">
        <v>0</v>
      </c>
      <c r="I3866" s="4">
        <v>496317</v>
      </c>
      <c r="J3866" s="4">
        <v>496317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</row>
    <row r="3867" spans="1:17" outlineLevel="2" x14ac:dyDescent="0.25">
      <c r="A3867" s="2">
        <v>1</v>
      </c>
      <c r="B3867" s="2" t="str">
        <f t="shared" si="60"/>
        <v>250</v>
      </c>
      <c r="C3867" t="s">
        <v>1144</v>
      </c>
      <c r="D3867" t="s">
        <v>1</v>
      </c>
      <c r="E3867" t="s">
        <v>479</v>
      </c>
      <c r="F3867" t="s">
        <v>3</v>
      </c>
      <c r="G3867" s="3">
        <v>45048</v>
      </c>
      <c r="H3867" s="4">
        <v>0</v>
      </c>
      <c r="I3867" s="4">
        <v>846840</v>
      </c>
      <c r="J3867" s="4">
        <v>846840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</row>
    <row r="3868" spans="1:17" outlineLevel="2" x14ac:dyDescent="0.25">
      <c r="A3868" s="2">
        <v>1</v>
      </c>
      <c r="B3868" s="2" t="str">
        <f t="shared" si="60"/>
        <v>250</v>
      </c>
      <c r="C3868" t="s">
        <v>1145</v>
      </c>
      <c r="D3868" t="s">
        <v>1</v>
      </c>
      <c r="E3868" t="s">
        <v>479</v>
      </c>
      <c r="F3868" t="s">
        <v>3</v>
      </c>
      <c r="G3868" s="3">
        <v>45048</v>
      </c>
      <c r="H3868" s="4">
        <v>0</v>
      </c>
      <c r="I3868" s="4">
        <v>124079</v>
      </c>
      <c r="J3868" s="4">
        <v>124079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</row>
    <row r="3869" spans="1:17" outlineLevel="2" x14ac:dyDescent="0.25">
      <c r="A3869" s="2">
        <v>1</v>
      </c>
      <c r="B3869" s="2" t="str">
        <f t="shared" si="60"/>
        <v>250</v>
      </c>
      <c r="C3869" t="s">
        <v>1145</v>
      </c>
      <c r="D3869" t="s">
        <v>1</v>
      </c>
      <c r="E3869" t="s">
        <v>479</v>
      </c>
      <c r="F3869" t="s">
        <v>8</v>
      </c>
      <c r="G3869" s="3">
        <v>45048</v>
      </c>
      <c r="H3869" s="4">
        <v>0</v>
      </c>
      <c r="I3869" s="4">
        <v>496317</v>
      </c>
      <c r="J3869" s="4">
        <v>496317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</row>
    <row r="3870" spans="1:17" outlineLevel="2" x14ac:dyDescent="0.25">
      <c r="A3870" s="2">
        <v>1</v>
      </c>
      <c r="B3870" s="2" t="str">
        <f t="shared" si="60"/>
        <v>250</v>
      </c>
      <c r="C3870" t="s">
        <v>1146</v>
      </c>
      <c r="D3870" t="s">
        <v>1</v>
      </c>
      <c r="E3870" t="s">
        <v>479</v>
      </c>
      <c r="F3870" t="s">
        <v>3</v>
      </c>
      <c r="G3870" s="3">
        <v>45048</v>
      </c>
      <c r="H3870" s="4">
        <v>0</v>
      </c>
      <c r="I3870" s="4">
        <v>597394</v>
      </c>
      <c r="J3870" s="4">
        <v>597394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</row>
    <row r="3871" spans="1:17" outlineLevel="2" x14ac:dyDescent="0.25">
      <c r="A3871" s="2">
        <v>1</v>
      </c>
      <c r="B3871" s="2" t="str">
        <f t="shared" si="60"/>
        <v>250</v>
      </c>
      <c r="C3871" t="s">
        <v>1146</v>
      </c>
      <c r="D3871" t="s">
        <v>1</v>
      </c>
      <c r="E3871" t="s">
        <v>479</v>
      </c>
      <c r="F3871" t="s">
        <v>8</v>
      </c>
      <c r="G3871" s="3">
        <v>45048</v>
      </c>
      <c r="H3871" s="4">
        <v>0</v>
      </c>
      <c r="I3871" s="4">
        <v>496317</v>
      </c>
      <c r="J3871" s="4">
        <v>496317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</row>
    <row r="3872" spans="1:17" outlineLevel="2" x14ac:dyDescent="0.25">
      <c r="A3872" s="2">
        <v>1</v>
      </c>
      <c r="B3872" s="2" t="str">
        <f t="shared" si="60"/>
        <v>250</v>
      </c>
      <c r="C3872" t="s">
        <v>1147</v>
      </c>
      <c r="D3872" t="s">
        <v>1</v>
      </c>
      <c r="E3872" t="s">
        <v>479</v>
      </c>
      <c r="F3872" t="s">
        <v>3</v>
      </c>
      <c r="G3872" s="3">
        <v>45048</v>
      </c>
      <c r="H3872" s="4">
        <v>0</v>
      </c>
      <c r="I3872" s="4">
        <v>1132736</v>
      </c>
      <c r="J3872" s="4">
        <v>1132736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</row>
    <row r="3873" spans="1:17" outlineLevel="2" x14ac:dyDescent="0.25">
      <c r="A3873" s="2">
        <v>1</v>
      </c>
      <c r="B3873" s="2" t="str">
        <f t="shared" si="60"/>
        <v>250</v>
      </c>
      <c r="C3873" t="s">
        <v>1147</v>
      </c>
      <c r="D3873" t="s">
        <v>1</v>
      </c>
      <c r="E3873" t="s">
        <v>479</v>
      </c>
      <c r="F3873" t="s">
        <v>8</v>
      </c>
      <c r="G3873" s="3">
        <v>45048</v>
      </c>
      <c r="H3873" s="4">
        <v>0</v>
      </c>
      <c r="I3873" s="4">
        <v>230138</v>
      </c>
      <c r="J3873" s="4">
        <v>230138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</row>
    <row r="3874" spans="1:17" outlineLevel="2" x14ac:dyDescent="0.25">
      <c r="A3874" s="2">
        <v>1</v>
      </c>
      <c r="B3874" s="2" t="str">
        <f t="shared" si="60"/>
        <v>250</v>
      </c>
      <c r="C3874" t="s">
        <v>1148</v>
      </c>
      <c r="D3874" t="s">
        <v>1</v>
      </c>
      <c r="E3874" t="s">
        <v>479</v>
      </c>
      <c r="F3874" t="s">
        <v>3</v>
      </c>
      <c r="G3874" s="3">
        <v>45048</v>
      </c>
      <c r="H3874" s="4">
        <v>0</v>
      </c>
      <c r="I3874" s="4">
        <v>124079</v>
      </c>
      <c r="J3874" s="4">
        <v>124079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</row>
    <row r="3875" spans="1:17" outlineLevel="2" x14ac:dyDescent="0.25">
      <c r="A3875" s="2">
        <v>1</v>
      </c>
      <c r="B3875" s="2" t="str">
        <f t="shared" si="60"/>
        <v>250</v>
      </c>
      <c r="C3875" t="s">
        <v>1148</v>
      </c>
      <c r="D3875" t="s">
        <v>1</v>
      </c>
      <c r="E3875" t="s">
        <v>479</v>
      </c>
      <c r="F3875" t="s">
        <v>8</v>
      </c>
      <c r="G3875" s="3">
        <v>45048</v>
      </c>
      <c r="H3875" s="4">
        <v>0</v>
      </c>
      <c r="I3875" s="4">
        <v>496317</v>
      </c>
      <c r="J3875" s="4">
        <v>496317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</row>
    <row r="3876" spans="1:17" outlineLevel="2" x14ac:dyDescent="0.25">
      <c r="A3876" s="2">
        <v>1</v>
      </c>
      <c r="B3876" s="2" t="str">
        <f t="shared" si="60"/>
        <v>250</v>
      </c>
      <c r="C3876" t="s">
        <v>1149</v>
      </c>
      <c r="D3876" t="s">
        <v>1</v>
      </c>
      <c r="E3876" t="s">
        <v>479</v>
      </c>
      <c r="F3876" t="s">
        <v>3</v>
      </c>
      <c r="G3876" s="3">
        <v>45048</v>
      </c>
      <c r="H3876" s="4">
        <v>0</v>
      </c>
      <c r="I3876" s="4">
        <v>124079</v>
      </c>
      <c r="J3876" s="4">
        <v>124079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</row>
    <row r="3877" spans="1:17" outlineLevel="2" x14ac:dyDescent="0.25">
      <c r="A3877" s="2">
        <v>1</v>
      </c>
      <c r="B3877" s="2" t="str">
        <f t="shared" si="60"/>
        <v>250</v>
      </c>
      <c r="C3877" t="s">
        <v>1149</v>
      </c>
      <c r="D3877" t="s">
        <v>1</v>
      </c>
      <c r="E3877" t="s">
        <v>479</v>
      </c>
      <c r="F3877" t="s">
        <v>8</v>
      </c>
      <c r="G3877" s="3">
        <v>45048</v>
      </c>
      <c r="H3877" s="4">
        <v>0</v>
      </c>
      <c r="I3877" s="4">
        <v>496317</v>
      </c>
      <c r="J3877" s="4">
        <v>496317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</row>
    <row r="3878" spans="1:17" outlineLevel="2" x14ac:dyDescent="0.25">
      <c r="A3878" s="2">
        <v>1</v>
      </c>
      <c r="B3878" s="2" t="str">
        <f t="shared" si="60"/>
        <v>250</v>
      </c>
      <c r="C3878" t="s">
        <v>1150</v>
      </c>
      <c r="D3878" t="s">
        <v>1</v>
      </c>
      <c r="E3878" t="s">
        <v>479</v>
      </c>
      <c r="F3878" t="s">
        <v>3</v>
      </c>
      <c r="G3878" s="3">
        <v>45048</v>
      </c>
      <c r="H3878" s="4">
        <v>0</v>
      </c>
      <c r="I3878" s="4">
        <v>124079</v>
      </c>
      <c r="J3878" s="4">
        <v>124079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</row>
    <row r="3879" spans="1:17" outlineLevel="2" x14ac:dyDescent="0.25">
      <c r="A3879" s="2">
        <v>1</v>
      </c>
      <c r="B3879" s="2" t="str">
        <f t="shared" si="60"/>
        <v>250</v>
      </c>
      <c r="C3879" t="s">
        <v>1150</v>
      </c>
      <c r="D3879" t="s">
        <v>1</v>
      </c>
      <c r="E3879" t="s">
        <v>479</v>
      </c>
      <c r="F3879" t="s">
        <v>8</v>
      </c>
      <c r="G3879" s="3">
        <v>45048</v>
      </c>
      <c r="H3879" s="4">
        <v>0</v>
      </c>
      <c r="I3879" s="4">
        <v>496317</v>
      </c>
      <c r="J3879" s="4">
        <v>496317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</row>
    <row r="3880" spans="1:17" outlineLevel="2" x14ac:dyDescent="0.25">
      <c r="A3880" s="2">
        <v>1</v>
      </c>
      <c r="B3880" s="2" t="str">
        <f t="shared" si="60"/>
        <v>250</v>
      </c>
      <c r="C3880" t="s">
        <v>1151</v>
      </c>
      <c r="D3880" t="s">
        <v>1</v>
      </c>
      <c r="E3880" t="s">
        <v>479</v>
      </c>
      <c r="F3880" t="s">
        <v>3</v>
      </c>
      <c r="G3880" s="3">
        <v>45048</v>
      </c>
      <c r="H3880" s="4">
        <v>0</v>
      </c>
      <c r="I3880" s="4">
        <v>124079</v>
      </c>
      <c r="J3880" s="4">
        <v>124079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</row>
    <row r="3881" spans="1:17" outlineLevel="2" x14ac:dyDescent="0.25">
      <c r="A3881" s="2">
        <v>1</v>
      </c>
      <c r="B3881" s="2" t="str">
        <f t="shared" si="60"/>
        <v>250</v>
      </c>
      <c r="C3881" t="s">
        <v>1151</v>
      </c>
      <c r="D3881" t="s">
        <v>1</v>
      </c>
      <c r="E3881" t="s">
        <v>479</v>
      </c>
      <c r="F3881" t="s">
        <v>8</v>
      </c>
      <c r="G3881" s="3">
        <v>45048</v>
      </c>
      <c r="H3881" s="4">
        <v>0</v>
      </c>
      <c r="I3881" s="4">
        <v>496317</v>
      </c>
      <c r="J3881" s="4">
        <v>496317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</row>
    <row r="3882" spans="1:17" outlineLevel="2" x14ac:dyDescent="0.25">
      <c r="A3882" s="2">
        <v>1</v>
      </c>
      <c r="B3882" s="2" t="str">
        <f t="shared" si="60"/>
        <v>250</v>
      </c>
      <c r="C3882" t="s">
        <v>1152</v>
      </c>
      <c r="D3882" t="s">
        <v>1</v>
      </c>
      <c r="E3882" t="s">
        <v>479</v>
      </c>
      <c r="F3882" t="s">
        <v>3</v>
      </c>
      <c r="G3882" s="3">
        <v>45048</v>
      </c>
      <c r="H3882" s="4">
        <v>0</v>
      </c>
      <c r="I3882" s="4">
        <v>124079</v>
      </c>
      <c r="J3882" s="4">
        <v>124079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</row>
    <row r="3883" spans="1:17" outlineLevel="2" x14ac:dyDescent="0.25">
      <c r="A3883" s="2">
        <v>1</v>
      </c>
      <c r="B3883" s="2" t="str">
        <f t="shared" si="60"/>
        <v>250</v>
      </c>
      <c r="C3883" t="s">
        <v>1152</v>
      </c>
      <c r="D3883" t="s">
        <v>1</v>
      </c>
      <c r="E3883" t="s">
        <v>479</v>
      </c>
      <c r="F3883" t="s">
        <v>8</v>
      </c>
      <c r="G3883" s="3">
        <v>45048</v>
      </c>
      <c r="H3883" s="4">
        <v>0</v>
      </c>
      <c r="I3883" s="4">
        <v>496317</v>
      </c>
      <c r="J3883" s="4">
        <v>496317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</row>
    <row r="3884" spans="1:17" outlineLevel="2" x14ac:dyDescent="0.25">
      <c r="A3884" s="2">
        <v>1</v>
      </c>
      <c r="B3884" s="2" t="str">
        <f t="shared" si="60"/>
        <v>250</v>
      </c>
      <c r="C3884" t="s">
        <v>1153</v>
      </c>
      <c r="D3884" t="s">
        <v>1</v>
      </c>
      <c r="E3884" t="s">
        <v>479</v>
      </c>
      <c r="F3884" t="s">
        <v>3</v>
      </c>
      <c r="G3884" s="3">
        <v>45048</v>
      </c>
      <c r="H3884" s="4">
        <v>0</v>
      </c>
      <c r="I3884" s="4">
        <v>124079</v>
      </c>
      <c r="J3884" s="4">
        <v>124079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</row>
    <row r="3885" spans="1:17" outlineLevel="2" x14ac:dyDescent="0.25">
      <c r="A3885" s="2">
        <v>1</v>
      </c>
      <c r="B3885" s="2" t="str">
        <f t="shared" si="60"/>
        <v>250</v>
      </c>
      <c r="C3885" t="s">
        <v>1153</v>
      </c>
      <c r="D3885" t="s">
        <v>1</v>
      </c>
      <c r="E3885" t="s">
        <v>479</v>
      </c>
      <c r="F3885" t="s">
        <v>8</v>
      </c>
      <c r="G3885" s="3">
        <v>45048</v>
      </c>
      <c r="H3885" s="4">
        <v>0</v>
      </c>
      <c r="I3885" s="4">
        <v>496317</v>
      </c>
      <c r="J3885" s="4">
        <v>496317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</row>
    <row r="3886" spans="1:17" outlineLevel="2" x14ac:dyDescent="0.25">
      <c r="A3886" s="2">
        <v>1</v>
      </c>
      <c r="B3886" s="2" t="str">
        <f t="shared" si="60"/>
        <v>250</v>
      </c>
      <c r="C3886" t="s">
        <v>1154</v>
      </c>
      <c r="D3886" t="s">
        <v>1</v>
      </c>
      <c r="E3886" t="s">
        <v>479</v>
      </c>
      <c r="F3886" t="s">
        <v>3</v>
      </c>
      <c r="G3886" s="3">
        <v>45048</v>
      </c>
      <c r="H3886" s="4">
        <v>0</v>
      </c>
      <c r="I3886" s="4">
        <v>846840</v>
      </c>
      <c r="J3886" s="4">
        <v>846840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</row>
    <row r="3887" spans="1:17" outlineLevel="2" x14ac:dyDescent="0.25">
      <c r="A3887" s="2">
        <v>1</v>
      </c>
      <c r="B3887" s="2" t="str">
        <f t="shared" si="60"/>
        <v>250</v>
      </c>
      <c r="C3887" t="s">
        <v>1155</v>
      </c>
      <c r="D3887" t="s">
        <v>1</v>
      </c>
      <c r="E3887" t="s">
        <v>479</v>
      </c>
      <c r="F3887" t="s">
        <v>3</v>
      </c>
      <c r="G3887" s="3">
        <v>45048</v>
      </c>
      <c r="H3887" s="4">
        <v>0</v>
      </c>
      <c r="I3887" s="4">
        <v>124079</v>
      </c>
      <c r="J3887" s="4">
        <v>124079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</row>
    <row r="3888" spans="1:17" outlineLevel="2" x14ac:dyDescent="0.25">
      <c r="A3888" s="2">
        <v>1</v>
      </c>
      <c r="B3888" s="2" t="str">
        <f t="shared" si="60"/>
        <v>250</v>
      </c>
      <c r="C3888" t="s">
        <v>1155</v>
      </c>
      <c r="D3888" t="s">
        <v>1</v>
      </c>
      <c r="E3888" t="s">
        <v>479</v>
      </c>
      <c r="F3888" t="s">
        <v>8</v>
      </c>
      <c r="G3888" s="3">
        <v>45048</v>
      </c>
      <c r="H3888" s="4">
        <v>0</v>
      </c>
      <c r="I3888" s="4">
        <v>496317</v>
      </c>
      <c r="J3888" s="4">
        <v>496317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</row>
    <row r="3889" spans="1:17" outlineLevel="2" x14ac:dyDescent="0.25">
      <c r="A3889" s="2">
        <v>1</v>
      </c>
      <c r="B3889" s="2" t="str">
        <f t="shared" si="60"/>
        <v>250</v>
      </c>
      <c r="C3889" t="s">
        <v>1156</v>
      </c>
      <c r="D3889" t="s">
        <v>1</v>
      </c>
      <c r="E3889" t="s">
        <v>479</v>
      </c>
      <c r="F3889" t="s">
        <v>3</v>
      </c>
      <c r="G3889" s="3">
        <v>45048</v>
      </c>
      <c r="H3889" s="4">
        <v>0</v>
      </c>
      <c r="I3889" s="4">
        <v>124079</v>
      </c>
      <c r="J3889" s="4">
        <v>124079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</row>
    <row r="3890" spans="1:17" outlineLevel="2" x14ac:dyDescent="0.25">
      <c r="A3890" s="2">
        <v>1</v>
      </c>
      <c r="B3890" s="2" t="str">
        <f t="shared" si="60"/>
        <v>250</v>
      </c>
      <c r="C3890" t="s">
        <v>1156</v>
      </c>
      <c r="D3890" t="s">
        <v>1</v>
      </c>
      <c r="E3890" t="s">
        <v>479</v>
      </c>
      <c r="F3890" t="s">
        <v>8</v>
      </c>
      <c r="G3890" s="3">
        <v>45048</v>
      </c>
      <c r="H3890" s="4">
        <v>0</v>
      </c>
      <c r="I3890" s="4">
        <v>496317</v>
      </c>
      <c r="J3890" s="4">
        <v>496317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</row>
    <row r="3891" spans="1:17" outlineLevel="2" x14ac:dyDescent="0.25">
      <c r="A3891" s="2">
        <v>1</v>
      </c>
      <c r="B3891" s="2" t="str">
        <f t="shared" si="60"/>
        <v>250</v>
      </c>
      <c r="C3891" t="s">
        <v>1157</v>
      </c>
      <c r="D3891" t="s">
        <v>1</v>
      </c>
      <c r="E3891" t="s">
        <v>479</v>
      </c>
      <c r="F3891" t="s">
        <v>3</v>
      </c>
      <c r="G3891" s="3">
        <v>45048</v>
      </c>
      <c r="H3891" s="4">
        <v>0</v>
      </c>
      <c r="I3891" s="4">
        <v>124079</v>
      </c>
      <c r="J3891" s="4">
        <v>124079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</row>
    <row r="3892" spans="1:17" outlineLevel="2" x14ac:dyDescent="0.25">
      <c r="A3892" s="2">
        <v>1</v>
      </c>
      <c r="B3892" s="2" t="str">
        <f t="shared" si="60"/>
        <v>250</v>
      </c>
      <c r="C3892" t="s">
        <v>1157</v>
      </c>
      <c r="D3892" t="s">
        <v>1</v>
      </c>
      <c r="E3892" t="s">
        <v>479</v>
      </c>
      <c r="F3892" t="s">
        <v>8</v>
      </c>
      <c r="G3892" s="3">
        <v>45048</v>
      </c>
      <c r="H3892" s="4">
        <v>0</v>
      </c>
      <c r="I3892" s="4">
        <v>496317</v>
      </c>
      <c r="J3892" s="4">
        <v>496317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</row>
    <row r="3893" spans="1:17" outlineLevel="2" x14ac:dyDescent="0.25">
      <c r="A3893" s="2">
        <v>1</v>
      </c>
      <c r="B3893" s="2" t="str">
        <f t="shared" si="60"/>
        <v>250</v>
      </c>
      <c r="C3893" t="s">
        <v>1158</v>
      </c>
      <c r="D3893" t="s">
        <v>1</v>
      </c>
      <c r="E3893" t="s">
        <v>479</v>
      </c>
      <c r="F3893" t="s">
        <v>3</v>
      </c>
      <c r="G3893" s="3">
        <v>45048</v>
      </c>
      <c r="H3893" s="4">
        <v>0</v>
      </c>
      <c r="I3893" s="4">
        <v>124079</v>
      </c>
      <c r="J3893" s="4">
        <v>124079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</row>
    <row r="3894" spans="1:17" outlineLevel="2" x14ac:dyDescent="0.25">
      <c r="A3894" s="2">
        <v>1</v>
      </c>
      <c r="B3894" s="2" t="str">
        <f t="shared" si="60"/>
        <v>250</v>
      </c>
      <c r="C3894" t="s">
        <v>1158</v>
      </c>
      <c r="D3894" t="s">
        <v>1</v>
      </c>
      <c r="E3894" t="s">
        <v>479</v>
      </c>
      <c r="F3894" t="s">
        <v>8</v>
      </c>
      <c r="G3894" s="3">
        <v>45048</v>
      </c>
      <c r="H3894" s="4">
        <v>0</v>
      </c>
      <c r="I3894" s="4">
        <v>496317</v>
      </c>
      <c r="J3894" s="4">
        <v>496317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</row>
    <row r="3895" spans="1:17" outlineLevel="2" x14ac:dyDescent="0.25">
      <c r="A3895" s="2">
        <v>1</v>
      </c>
      <c r="B3895" s="2" t="str">
        <f t="shared" si="60"/>
        <v>250</v>
      </c>
      <c r="C3895" t="s">
        <v>1159</v>
      </c>
      <c r="D3895" t="s">
        <v>1</v>
      </c>
      <c r="E3895" t="s">
        <v>479</v>
      </c>
      <c r="F3895" t="s">
        <v>3</v>
      </c>
      <c r="G3895" s="3">
        <v>45048</v>
      </c>
      <c r="H3895" s="4">
        <v>0</v>
      </c>
      <c r="I3895" s="4">
        <v>597394</v>
      </c>
      <c r="J3895" s="4">
        <v>597394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</row>
    <row r="3896" spans="1:17" outlineLevel="2" x14ac:dyDescent="0.25">
      <c r="A3896" s="2">
        <v>1</v>
      </c>
      <c r="B3896" s="2" t="str">
        <f t="shared" si="60"/>
        <v>250</v>
      </c>
      <c r="C3896" t="s">
        <v>1159</v>
      </c>
      <c r="D3896" t="s">
        <v>1</v>
      </c>
      <c r="E3896" t="s">
        <v>479</v>
      </c>
      <c r="F3896" t="s">
        <v>8</v>
      </c>
      <c r="G3896" s="3">
        <v>45048</v>
      </c>
      <c r="H3896" s="4">
        <v>0</v>
      </c>
      <c r="I3896" s="4">
        <v>496317</v>
      </c>
      <c r="J3896" s="4">
        <v>496317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</row>
    <row r="3897" spans="1:17" outlineLevel="2" x14ac:dyDescent="0.25">
      <c r="A3897" s="2">
        <v>1</v>
      </c>
      <c r="B3897" s="2" t="str">
        <f t="shared" si="60"/>
        <v>250</v>
      </c>
      <c r="C3897" t="s">
        <v>1160</v>
      </c>
      <c r="D3897" t="s">
        <v>1</v>
      </c>
      <c r="E3897" t="s">
        <v>479</v>
      </c>
      <c r="F3897" t="s">
        <v>3</v>
      </c>
      <c r="G3897" s="3">
        <v>45048</v>
      </c>
      <c r="H3897" s="4">
        <v>0</v>
      </c>
      <c r="I3897" s="4">
        <v>124079</v>
      </c>
      <c r="J3897" s="4">
        <v>124079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</row>
    <row r="3898" spans="1:17" outlineLevel="2" x14ac:dyDescent="0.25">
      <c r="A3898" s="2">
        <v>1</v>
      </c>
      <c r="B3898" s="2" t="str">
        <f t="shared" si="60"/>
        <v>250</v>
      </c>
      <c r="C3898" t="s">
        <v>1160</v>
      </c>
      <c r="D3898" t="s">
        <v>1</v>
      </c>
      <c r="E3898" t="s">
        <v>479</v>
      </c>
      <c r="F3898" t="s">
        <v>8</v>
      </c>
      <c r="G3898" s="3">
        <v>45048</v>
      </c>
      <c r="H3898" s="4">
        <v>0</v>
      </c>
      <c r="I3898" s="4">
        <v>496317</v>
      </c>
      <c r="J3898" s="4">
        <v>496317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</row>
    <row r="3899" spans="1:17" outlineLevel="2" x14ac:dyDescent="0.25">
      <c r="A3899" s="2">
        <v>1</v>
      </c>
      <c r="B3899" s="2" t="str">
        <f t="shared" si="60"/>
        <v>250</v>
      </c>
      <c r="C3899" t="s">
        <v>1161</v>
      </c>
      <c r="D3899" t="s">
        <v>1</v>
      </c>
      <c r="E3899" t="s">
        <v>479</v>
      </c>
      <c r="F3899" t="s">
        <v>3</v>
      </c>
      <c r="G3899" s="3">
        <v>45048</v>
      </c>
      <c r="H3899" s="4">
        <v>0</v>
      </c>
      <c r="I3899" s="4">
        <v>846840</v>
      </c>
      <c r="J3899" s="4">
        <v>846840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</row>
    <row r="3900" spans="1:17" outlineLevel="2" x14ac:dyDescent="0.25">
      <c r="A3900" s="2">
        <v>1</v>
      </c>
      <c r="B3900" s="2" t="str">
        <f t="shared" si="60"/>
        <v>250</v>
      </c>
      <c r="C3900" t="s">
        <v>1162</v>
      </c>
      <c r="D3900" t="s">
        <v>1</v>
      </c>
      <c r="E3900" t="s">
        <v>479</v>
      </c>
      <c r="F3900" t="s">
        <v>3</v>
      </c>
      <c r="G3900" s="3">
        <v>45048</v>
      </c>
      <c r="H3900" s="4">
        <v>0</v>
      </c>
      <c r="I3900" s="4">
        <v>124079</v>
      </c>
      <c r="J3900" s="4">
        <v>124079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</row>
    <row r="3901" spans="1:17" outlineLevel="2" x14ac:dyDescent="0.25">
      <c r="A3901" s="2">
        <v>1</v>
      </c>
      <c r="B3901" s="2" t="str">
        <f t="shared" si="60"/>
        <v>250</v>
      </c>
      <c r="C3901" t="s">
        <v>1162</v>
      </c>
      <c r="D3901" t="s">
        <v>1</v>
      </c>
      <c r="E3901" t="s">
        <v>479</v>
      </c>
      <c r="F3901" t="s">
        <v>8</v>
      </c>
      <c r="G3901" s="3">
        <v>45048</v>
      </c>
      <c r="H3901" s="4">
        <v>0</v>
      </c>
      <c r="I3901" s="4">
        <v>496317</v>
      </c>
      <c r="J3901" s="4">
        <v>496317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</row>
    <row r="3902" spans="1:17" outlineLevel="2" x14ac:dyDescent="0.25">
      <c r="A3902" s="2">
        <v>1</v>
      </c>
      <c r="B3902" s="2" t="str">
        <f t="shared" si="60"/>
        <v>250</v>
      </c>
      <c r="C3902" t="s">
        <v>1163</v>
      </c>
      <c r="D3902" t="s">
        <v>1</v>
      </c>
      <c r="E3902" t="s">
        <v>479</v>
      </c>
      <c r="F3902" t="s">
        <v>3</v>
      </c>
      <c r="G3902" s="3">
        <v>45048</v>
      </c>
      <c r="H3902" s="4">
        <v>0</v>
      </c>
      <c r="I3902" s="4">
        <v>124079</v>
      </c>
      <c r="J3902" s="4">
        <v>124079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</row>
    <row r="3903" spans="1:17" outlineLevel="2" x14ac:dyDescent="0.25">
      <c r="A3903" s="2">
        <v>1</v>
      </c>
      <c r="B3903" s="2" t="str">
        <f t="shared" si="60"/>
        <v>250</v>
      </c>
      <c r="C3903" t="s">
        <v>1163</v>
      </c>
      <c r="D3903" t="s">
        <v>1</v>
      </c>
      <c r="E3903" t="s">
        <v>479</v>
      </c>
      <c r="F3903" t="s">
        <v>8</v>
      </c>
      <c r="G3903" s="3">
        <v>45048</v>
      </c>
      <c r="H3903" s="4">
        <v>0</v>
      </c>
      <c r="I3903" s="4">
        <v>496317</v>
      </c>
      <c r="J3903" s="4">
        <v>496317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</row>
    <row r="3904" spans="1:17" outlineLevel="2" x14ac:dyDescent="0.25">
      <c r="A3904" s="2">
        <v>1</v>
      </c>
      <c r="B3904" s="2" t="str">
        <f t="shared" si="60"/>
        <v>250</v>
      </c>
      <c r="C3904" t="s">
        <v>1164</v>
      </c>
      <c r="D3904" t="s">
        <v>1</v>
      </c>
      <c r="E3904" t="s">
        <v>479</v>
      </c>
      <c r="F3904" t="s">
        <v>3</v>
      </c>
      <c r="G3904" s="3">
        <v>45048</v>
      </c>
      <c r="H3904" s="4">
        <v>0</v>
      </c>
      <c r="I3904" s="4">
        <v>846840</v>
      </c>
      <c r="J3904" s="4">
        <v>846840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</row>
    <row r="3905" spans="1:17" outlineLevel="2" x14ac:dyDescent="0.25">
      <c r="A3905" s="2">
        <v>1</v>
      </c>
      <c r="B3905" s="2" t="str">
        <f t="shared" si="60"/>
        <v>250</v>
      </c>
      <c r="C3905" t="s">
        <v>1165</v>
      </c>
      <c r="D3905" t="s">
        <v>1</v>
      </c>
      <c r="E3905" t="s">
        <v>479</v>
      </c>
      <c r="F3905" t="s">
        <v>3</v>
      </c>
      <c r="G3905" s="3">
        <v>45048</v>
      </c>
      <c r="H3905" s="4">
        <v>0</v>
      </c>
      <c r="I3905" s="4">
        <v>597394</v>
      </c>
      <c r="J3905" s="4">
        <v>597394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</row>
    <row r="3906" spans="1:17" outlineLevel="2" x14ac:dyDescent="0.25">
      <c r="A3906" s="2">
        <v>1</v>
      </c>
      <c r="B3906" s="2" t="str">
        <f t="shared" si="60"/>
        <v>250</v>
      </c>
      <c r="C3906" t="s">
        <v>1165</v>
      </c>
      <c r="D3906" t="s">
        <v>1</v>
      </c>
      <c r="E3906" t="s">
        <v>479</v>
      </c>
      <c r="F3906" t="s">
        <v>8</v>
      </c>
      <c r="G3906" s="3">
        <v>45048</v>
      </c>
      <c r="H3906" s="4">
        <v>0</v>
      </c>
      <c r="I3906" s="4">
        <v>496317</v>
      </c>
      <c r="J3906" s="4">
        <v>496317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</row>
    <row r="3907" spans="1:17" outlineLevel="2" x14ac:dyDescent="0.25">
      <c r="A3907" s="2">
        <v>1</v>
      </c>
      <c r="B3907" s="2" t="str">
        <f t="shared" ref="B3907:B3970" si="61">LEFT(C3907,3)</f>
        <v>250</v>
      </c>
      <c r="C3907" t="s">
        <v>1166</v>
      </c>
      <c r="D3907" t="s">
        <v>1</v>
      </c>
      <c r="E3907" t="s">
        <v>479</v>
      </c>
      <c r="F3907" t="s">
        <v>3</v>
      </c>
      <c r="G3907" s="3">
        <v>45048</v>
      </c>
      <c r="H3907" s="4">
        <v>0</v>
      </c>
      <c r="I3907" s="4">
        <v>124079</v>
      </c>
      <c r="J3907" s="4">
        <v>124079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</row>
    <row r="3908" spans="1:17" outlineLevel="2" x14ac:dyDescent="0.25">
      <c r="A3908" s="2">
        <v>1</v>
      </c>
      <c r="B3908" s="2" t="str">
        <f t="shared" si="61"/>
        <v>250</v>
      </c>
      <c r="C3908" t="s">
        <v>1166</v>
      </c>
      <c r="D3908" t="s">
        <v>1</v>
      </c>
      <c r="E3908" t="s">
        <v>479</v>
      </c>
      <c r="F3908" t="s">
        <v>8</v>
      </c>
      <c r="G3908" s="3">
        <v>45048</v>
      </c>
      <c r="H3908" s="4">
        <v>0</v>
      </c>
      <c r="I3908" s="4">
        <v>496317</v>
      </c>
      <c r="J3908" s="4">
        <v>496317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</row>
    <row r="3909" spans="1:17" outlineLevel="2" x14ac:dyDescent="0.25">
      <c r="A3909" s="2">
        <v>1</v>
      </c>
      <c r="B3909" s="2" t="str">
        <f t="shared" si="61"/>
        <v>250</v>
      </c>
      <c r="C3909" t="s">
        <v>1167</v>
      </c>
      <c r="D3909" t="s">
        <v>1</v>
      </c>
      <c r="E3909" t="s">
        <v>479</v>
      </c>
      <c r="F3909" t="s">
        <v>3</v>
      </c>
      <c r="G3909" s="3">
        <v>45048</v>
      </c>
      <c r="H3909" s="4">
        <v>0</v>
      </c>
      <c r="I3909" s="4">
        <v>124079</v>
      </c>
      <c r="J3909" s="4">
        <v>124079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</row>
    <row r="3910" spans="1:17" outlineLevel="2" x14ac:dyDescent="0.25">
      <c r="A3910" s="2">
        <v>1</v>
      </c>
      <c r="B3910" s="2" t="str">
        <f t="shared" si="61"/>
        <v>250</v>
      </c>
      <c r="C3910" t="s">
        <v>1167</v>
      </c>
      <c r="D3910" t="s">
        <v>1</v>
      </c>
      <c r="E3910" t="s">
        <v>479</v>
      </c>
      <c r="F3910" t="s">
        <v>8</v>
      </c>
      <c r="G3910" s="3">
        <v>45048</v>
      </c>
      <c r="H3910" s="4">
        <v>0</v>
      </c>
      <c r="I3910" s="4">
        <v>496317</v>
      </c>
      <c r="J3910" s="4">
        <v>496317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</row>
    <row r="3911" spans="1:17" outlineLevel="2" x14ac:dyDescent="0.25">
      <c r="A3911" s="2">
        <v>1</v>
      </c>
      <c r="B3911" s="2" t="str">
        <f t="shared" si="61"/>
        <v>250</v>
      </c>
      <c r="C3911" t="s">
        <v>1168</v>
      </c>
      <c r="D3911" t="s">
        <v>1</v>
      </c>
      <c r="E3911" t="s">
        <v>479</v>
      </c>
      <c r="F3911" t="s">
        <v>3</v>
      </c>
      <c r="G3911" s="3">
        <v>45048</v>
      </c>
      <c r="H3911" s="4">
        <v>0</v>
      </c>
      <c r="I3911" s="4">
        <v>1305151</v>
      </c>
      <c r="J3911" s="4">
        <v>1305151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</row>
    <row r="3912" spans="1:17" outlineLevel="2" x14ac:dyDescent="0.25">
      <c r="A3912" s="2">
        <v>1</v>
      </c>
      <c r="B3912" s="2" t="str">
        <f t="shared" si="61"/>
        <v>250</v>
      </c>
      <c r="C3912" t="s">
        <v>1169</v>
      </c>
      <c r="D3912" t="s">
        <v>1</v>
      </c>
      <c r="E3912" t="s">
        <v>479</v>
      </c>
      <c r="F3912" t="s">
        <v>3</v>
      </c>
      <c r="G3912" s="3">
        <v>45048</v>
      </c>
      <c r="H3912" s="4">
        <v>0</v>
      </c>
      <c r="I3912" s="4">
        <v>1887505</v>
      </c>
      <c r="J3912" s="4">
        <v>1887505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</row>
    <row r="3913" spans="1:17" outlineLevel="2" x14ac:dyDescent="0.25">
      <c r="A3913" s="2">
        <v>1</v>
      </c>
      <c r="B3913" s="2" t="str">
        <f t="shared" si="61"/>
        <v>250</v>
      </c>
      <c r="C3913" t="s">
        <v>1170</v>
      </c>
      <c r="D3913" t="s">
        <v>1</v>
      </c>
      <c r="E3913" t="s">
        <v>479</v>
      </c>
      <c r="F3913" t="s">
        <v>3</v>
      </c>
      <c r="G3913" s="3">
        <v>45048</v>
      </c>
      <c r="H3913" s="4">
        <v>0</v>
      </c>
      <c r="I3913" s="4">
        <v>1558696</v>
      </c>
      <c r="J3913" s="4">
        <v>1558696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</row>
    <row r="3914" spans="1:17" outlineLevel="2" x14ac:dyDescent="0.25">
      <c r="A3914" s="2">
        <v>1</v>
      </c>
      <c r="B3914" s="2" t="str">
        <f t="shared" si="61"/>
        <v>250</v>
      </c>
      <c r="C3914" t="s">
        <v>1171</v>
      </c>
      <c r="D3914" t="s">
        <v>1</v>
      </c>
      <c r="E3914" t="s">
        <v>479</v>
      </c>
      <c r="F3914" t="s">
        <v>3</v>
      </c>
      <c r="G3914" s="3">
        <v>45048</v>
      </c>
      <c r="H3914" s="4">
        <v>0</v>
      </c>
      <c r="I3914" s="4">
        <v>1524574</v>
      </c>
      <c r="J3914" s="4">
        <v>1524574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</row>
    <row r="3915" spans="1:17" outlineLevel="2" x14ac:dyDescent="0.25">
      <c r="A3915" s="2">
        <v>1</v>
      </c>
      <c r="B3915" s="2" t="str">
        <f t="shared" si="61"/>
        <v>250</v>
      </c>
      <c r="C3915" t="s">
        <v>1172</v>
      </c>
      <c r="D3915" t="s">
        <v>1</v>
      </c>
      <c r="E3915" t="s">
        <v>479</v>
      </c>
      <c r="F3915" t="s">
        <v>3</v>
      </c>
      <c r="G3915" s="3">
        <v>45048</v>
      </c>
      <c r="H3915" s="4">
        <v>0</v>
      </c>
      <c r="I3915" s="4">
        <v>1190360</v>
      </c>
      <c r="J3915" s="4">
        <v>1190360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</row>
    <row r="3916" spans="1:17" outlineLevel="2" x14ac:dyDescent="0.25">
      <c r="A3916" s="2">
        <v>1</v>
      </c>
      <c r="B3916" s="2" t="str">
        <f t="shared" si="61"/>
        <v>250</v>
      </c>
      <c r="C3916" t="s">
        <v>1173</v>
      </c>
      <c r="D3916" t="s">
        <v>1</v>
      </c>
      <c r="E3916" t="s">
        <v>479</v>
      </c>
      <c r="F3916" t="s">
        <v>3</v>
      </c>
      <c r="G3916" s="3">
        <v>45048</v>
      </c>
      <c r="H3916" s="4">
        <v>0</v>
      </c>
      <c r="I3916" s="4">
        <v>1524574</v>
      </c>
      <c r="J3916" s="4">
        <v>1524574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</row>
    <row r="3917" spans="1:17" outlineLevel="2" x14ac:dyDescent="0.25">
      <c r="A3917" s="2">
        <v>1</v>
      </c>
      <c r="B3917" s="2" t="str">
        <f t="shared" si="61"/>
        <v>250</v>
      </c>
      <c r="C3917" t="s">
        <v>1174</v>
      </c>
      <c r="D3917" t="s">
        <v>1</v>
      </c>
      <c r="E3917" t="s">
        <v>479</v>
      </c>
      <c r="F3917" t="s">
        <v>3</v>
      </c>
      <c r="G3917" s="3">
        <v>45048</v>
      </c>
      <c r="H3917" s="4">
        <v>0</v>
      </c>
      <c r="I3917" s="4">
        <v>1524574</v>
      </c>
      <c r="J3917" s="4">
        <v>1524574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</row>
    <row r="3918" spans="1:17" outlineLevel="2" x14ac:dyDescent="0.25">
      <c r="A3918" s="2">
        <v>1</v>
      </c>
      <c r="B3918" s="2" t="str">
        <f t="shared" si="61"/>
        <v>250</v>
      </c>
      <c r="C3918" t="s">
        <v>1175</v>
      </c>
      <c r="D3918" t="s">
        <v>1</v>
      </c>
      <c r="E3918" t="s">
        <v>479</v>
      </c>
      <c r="F3918" t="s">
        <v>3</v>
      </c>
      <c r="G3918" s="3">
        <v>45048</v>
      </c>
      <c r="H3918" s="4">
        <v>0</v>
      </c>
      <c r="I3918" s="4">
        <v>1190360</v>
      </c>
      <c r="J3918" s="4">
        <v>1190360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</row>
    <row r="3919" spans="1:17" outlineLevel="2" x14ac:dyDescent="0.25">
      <c r="A3919" s="2">
        <v>1</v>
      </c>
      <c r="B3919" s="2" t="str">
        <f t="shared" si="61"/>
        <v>250</v>
      </c>
      <c r="C3919" t="s">
        <v>1176</v>
      </c>
      <c r="D3919" t="s">
        <v>1</v>
      </c>
      <c r="E3919" t="s">
        <v>479</v>
      </c>
      <c r="F3919" t="s">
        <v>3</v>
      </c>
      <c r="G3919" s="3">
        <v>45048</v>
      </c>
      <c r="H3919" s="4">
        <v>0</v>
      </c>
      <c r="I3919" s="4">
        <v>1524574</v>
      </c>
      <c r="J3919" s="4">
        <v>1524574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</row>
    <row r="3920" spans="1:17" outlineLevel="2" x14ac:dyDescent="0.25">
      <c r="A3920" s="2">
        <v>1</v>
      </c>
      <c r="B3920" s="2" t="str">
        <f t="shared" si="61"/>
        <v>250</v>
      </c>
      <c r="C3920" t="s">
        <v>1177</v>
      </c>
      <c r="D3920" t="s">
        <v>1</v>
      </c>
      <c r="E3920" t="s">
        <v>479</v>
      </c>
      <c r="F3920" t="s">
        <v>3</v>
      </c>
      <c r="G3920" s="3">
        <v>45048</v>
      </c>
      <c r="H3920" s="4">
        <v>0</v>
      </c>
      <c r="I3920" s="4">
        <v>1190360</v>
      </c>
      <c r="J3920" s="4">
        <v>1190360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</row>
    <row r="3921" spans="1:17" outlineLevel="2" x14ac:dyDescent="0.25">
      <c r="A3921" s="2">
        <v>1</v>
      </c>
      <c r="B3921" s="2" t="str">
        <f t="shared" si="61"/>
        <v>250</v>
      </c>
      <c r="C3921" t="s">
        <v>1178</v>
      </c>
      <c r="D3921" t="s">
        <v>1</v>
      </c>
      <c r="E3921" t="s">
        <v>479</v>
      </c>
      <c r="F3921" t="s">
        <v>3</v>
      </c>
      <c r="G3921" s="3">
        <v>45048</v>
      </c>
      <c r="H3921" s="4">
        <v>0</v>
      </c>
      <c r="I3921" s="4">
        <v>1524574</v>
      </c>
      <c r="J3921" s="4">
        <v>1524574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</row>
    <row r="3922" spans="1:17" outlineLevel="2" x14ac:dyDescent="0.25">
      <c r="A3922" s="2">
        <v>1</v>
      </c>
      <c r="B3922" s="2" t="str">
        <f t="shared" si="61"/>
        <v>250</v>
      </c>
      <c r="C3922" t="s">
        <v>1179</v>
      </c>
      <c r="D3922" t="s">
        <v>1</v>
      </c>
      <c r="E3922" t="s">
        <v>479</v>
      </c>
      <c r="F3922" t="s">
        <v>3</v>
      </c>
      <c r="G3922" s="3">
        <v>45048</v>
      </c>
      <c r="H3922" s="4">
        <v>0</v>
      </c>
      <c r="I3922" s="4">
        <v>1376479</v>
      </c>
      <c r="J3922" s="4">
        <v>1376479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</row>
    <row r="3923" spans="1:17" outlineLevel="2" x14ac:dyDescent="0.25">
      <c r="A3923" s="2">
        <v>1</v>
      </c>
      <c r="B3923" s="2" t="str">
        <f t="shared" si="61"/>
        <v>250</v>
      </c>
      <c r="C3923" t="s">
        <v>1180</v>
      </c>
      <c r="D3923" t="s">
        <v>1</v>
      </c>
      <c r="E3923" t="s">
        <v>479</v>
      </c>
      <c r="F3923" t="s">
        <v>3</v>
      </c>
      <c r="G3923" s="3">
        <v>45048</v>
      </c>
      <c r="H3923" s="4">
        <v>0</v>
      </c>
      <c r="I3923" s="4">
        <v>1524574</v>
      </c>
      <c r="J3923" s="4">
        <v>1524574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</row>
    <row r="3924" spans="1:17" outlineLevel="2" x14ac:dyDescent="0.25">
      <c r="A3924" s="2">
        <v>1</v>
      </c>
      <c r="B3924" s="2" t="str">
        <f t="shared" si="61"/>
        <v>250</v>
      </c>
      <c r="C3924" t="s">
        <v>1181</v>
      </c>
      <c r="D3924" t="s">
        <v>1</v>
      </c>
      <c r="E3924" t="s">
        <v>479</v>
      </c>
      <c r="F3924" t="s">
        <v>3</v>
      </c>
      <c r="G3924" s="3">
        <v>45048</v>
      </c>
      <c r="H3924" s="4">
        <v>0</v>
      </c>
      <c r="I3924" s="4">
        <v>1190360</v>
      </c>
      <c r="J3924" s="4">
        <v>1190360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</row>
    <row r="3925" spans="1:17" outlineLevel="2" x14ac:dyDescent="0.25">
      <c r="A3925" s="2">
        <v>1</v>
      </c>
      <c r="B3925" s="2" t="str">
        <f t="shared" si="61"/>
        <v>250</v>
      </c>
      <c r="C3925" t="s">
        <v>1182</v>
      </c>
      <c r="D3925" t="s">
        <v>1</v>
      </c>
      <c r="E3925" t="s">
        <v>479</v>
      </c>
      <c r="F3925" t="s">
        <v>3</v>
      </c>
      <c r="G3925" s="3">
        <v>45048</v>
      </c>
      <c r="H3925" s="4">
        <v>0</v>
      </c>
      <c r="I3925" s="4">
        <v>1524574</v>
      </c>
      <c r="J3925" s="4">
        <v>1524574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</row>
    <row r="3926" spans="1:17" outlineLevel="2" x14ac:dyDescent="0.25">
      <c r="A3926" s="2">
        <v>1</v>
      </c>
      <c r="B3926" s="2" t="str">
        <f t="shared" si="61"/>
        <v>250</v>
      </c>
      <c r="C3926" t="s">
        <v>1183</v>
      </c>
      <c r="D3926" t="s">
        <v>1</v>
      </c>
      <c r="E3926" t="s">
        <v>479</v>
      </c>
      <c r="F3926" t="s">
        <v>3</v>
      </c>
      <c r="G3926" s="3">
        <v>45048</v>
      </c>
      <c r="H3926" s="4">
        <v>0</v>
      </c>
      <c r="I3926" s="4">
        <v>1271011</v>
      </c>
      <c r="J3926" s="4">
        <v>1271011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</row>
    <row r="3927" spans="1:17" outlineLevel="2" x14ac:dyDescent="0.25">
      <c r="A3927" s="2">
        <v>1</v>
      </c>
      <c r="B3927" s="2" t="str">
        <f t="shared" si="61"/>
        <v>250</v>
      </c>
      <c r="C3927" t="s">
        <v>1184</v>
      </c>
      <c r="D3927" t="s">
        <v>1</v>
      </c>
      <c r="E3927" t="s">
        <v>479</v>
      </c>
      <c r="F3927" t="s">
        <v>3</v>
      </c>
      <c r="G3927" s="3">
        <v>45048</v>
      </c>
      <c r="H3927" s="4">
        <v>0</v>
      </c>
      <c r="I3927" s="4">
        <v>1044567</v>
      </c>
      <c r="J3927" s="4">
        <v>1044567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</row>
    <row r="3928" spans="1:17" outlineLevel="2" x14ac:dyDescent="0.25">
      <c r="A3928" s="2">
        <v>1</v>
      </c>
      <c r="B3928" s="2" t="str">
        <f t="shared" si="61"/>
        <v>250</v>
      </c>
      <c r="C3928" t="s">
        <v>1185</v>
      </c>
      <c r="D3928" t="s">
        <v>1</v>
      </c>
      <c r="E3928" t="s">
        <v>479</v>
      </c>
      <c r="F3928" t="s">
        <v>3</v>
      </c>
      <c r="G3928" s="3">
        <v>45048</v>
      </c>
      <c r="H3928" s="4">
        <v>0</v>
      </c>
      <c r="I3928" s="4">
        <v>1190360</v>
      </c>
      <c r="J3928" s="4">
        <v>1190360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</row>
    <row r="3929" spans="1:17" outlineLevel="2" x14ac:dyDescent="0.25">
      <c r="A3929" s="2">
        <v>1</v>
      </c>
      <c r="B3929" s="2" t="str">
        <f t="shared" si="61"/>
        <v>250</v>
      </c>
      <c r="C3929" t="s">
        <v>1186</v>
      </c>
      <c r="D3929" t="s">
        <v>1</v>
      </c>
      <c r="E3929" t="s">
        <v>479</v>
      </c>
      <c r="F3929" t="s">
        <v>3</v>
      </c>
      <c r="G3929" s="3">
        <v>45048</v>
      </c>
      <c r="H3929" s="4">
        <v>0</v>
      </c>
      <c r="I3929" s="4">
        <v>1524574</v>
      </c>
      <c r="J3929" s="4">
        <v>1524574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</row>
    <row r="3930" spans="1:17" outlineLevel="2" x14ac:dyDescent="0.25">
      <c r="A3930" s="2">
        <v>1</v>
      </c>
      <c r="B3930" s="2" t="str">
        <f t="shared" si="61"/>
        <v>250</v>
      </c>
      <c r="C3930" t="s">
        <v>1187</v>
      </c>
      <c r="D3930" t="s">
        <v>1</v>
      </c>
      <c r="E3930" t="s">
        <v>479</v>
      </c>
      <c r="F3930" t="s">
        <v>3</v>
      </c>
      <c r="G3930" s="3">
        <v>45048</v>
      </c>
      <c r="H3930" s="4">
        <v>0</v>
      </c>
      <c r="I3930" s="4">
        <v>1190360</v>
      </c>
      <c r="J3930" s="4">
        <v>1190360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</row>
    <row r="3931" spans="1:17" outlineLevel="2" x14ac:dyDescent="0.25">
      <c r="A3931" s="2">
        <v>1</v>
      </c>
      <c r="B3931" s="2" t="str">
        <f t="shared" si="61"/>
        <v>250</v>
      </c>
      <c r="C3931" t="s">
        <v>1188</v>
      </c>
      <c r="D3931" t="s">
        <v>1</v>
      </c>
      <c r="E3931" t="s">
        <v>479</v>
      </c>
      <c r="F3931" t="s">
        <v>3</v>
      </c>
      <c r="G3931" s="3">
        <v>45048</v>
      </c>
      <c r="H3931" s="4">
        <v>0</v>
      </c>
      <c r="I3931" s="4">
        <v>1524574</v>
      </c>
      <c r="J3931" s="4">
        <v>1524574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</row>
    <row r="3932" spans="1:17" outlineLevel="2" x14ac:dyDescent="0.25">
      <c r="A3932" s="2">
        <v>1</v>
      </c>
      <c r="B3932" s="2" t="str">
        <f t="shared" si="61"/>
        <v>260</v>
      </c>
      <c r="C3932" t="s">
        <v>451</v>
      </c>
      <c r="D3932" t="s">
        <v>1</v>
      </c>
      <c r="E3932" t="s">
        <v>10</v>
      </c>
      <c r="F3932" t="s">
        <v>3</v>
      </c>
      <c r="G3932" s="3">
        <v>45051</v>
      </c>
      <c r="H3932" s="4">
        <v>0</v>
      </c>
      <c r="I3932" s="4">
        <v>557084908</v>
      </c>
      <c r="J3932" s="4">
        <v>557084908</v>
      </c>
      <c r="K3932" s="4">
        <v>0</v>
      </c>
      <c r="L3932" s="4">
        <v>0</v>
      </c>
      <c r="M3932" s="4">
        <v>0</v>
      </c>
      <c r="N3932" s="4">
        <v>0</v>
      </c>
      <c r="O3932" s="4">
        <v>85502792.890000001</v>
      </c>
      <c r="P3932" s="4">
        <v>0</v>
      </c>
      <c r="Q3932" s="4">
        <v>0</v>
      </c>
    </row>
    <row r="3933" spans="1:17" outlineLevel="2" x14ac:dyDescent="0.25">
      <c r="A3933" s="2">
        <v>1</v>
      </c>
      <c r="B3933" s="2" t="str">
        <f t="shared" si="61"/>
        <v>260</v>
      </c>
      <c r="C3933" t="s">
        <v>451</v>
      </c>
      <c r="D3933" t="s">
        <v>1</v>
      </c>
      <c r="E3933" t="s">
        <v>10</v>
      </c>
      <c r="F3933" t="s">
        <v>7</v>
      </c>
      <c r="G3933" s="3">
        <v>45051</v>
      </c>
      <c r="H3933" s="4">
        <v>0</v>
      </c>
      <c r="I3933" s="4">
        <v>8925000</v>
      </c>
      <c r="J3933" s="4">
        <v>8925000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</row>
    <row r="3934" spans="1:17" outlineLevel="2" x14ac:dyDescent="0.25">
      <c r="A3934" s="2">
        <v>1</v>
      </c>
      <c r="B3934" s="2" t="str">
        <f t="shared" si="61"/>
        <v>260</v>
      </c>
      <c r="C3934" t="s">
        <v>451</v>
      </c>
      <c r="D3934" t="s">
        <v>1</v>
      </c>
      <c r="E3934" t="s">
        <v>10</v>
      </c>
      <c r="F3934" t="s">
        <v>8</v>
      </c>
      <c r="G3934" s="3">
        <v>45051</v>
      </c>
      <c r="H3934" s="4">
        <v>0</v>
      </c>
      <c r="I3934" s="4">
        <v>1983333</v>
      </c>
      <c r="J3934" s="4">
        <v>1983333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</row>
    <row r="3935" spans="1:17" outlineLevel="2" x14ac:dyDescent="0.25">
      <c r="A3935" s="2">
        <v>1</v>
      </c>
      <c r="B3935" s="2" t="str">
        <f t="shared" si="61"/>
        <v>260</v>
      </c>
      <c r="C3935" t="s">
        <v>451</v>
      </c>
      <c r="D3935" t="s">
        <v>1</v>
      </c>
      <c r="E3935" t="s">
        <v>453</v>
      </c>
      <c r="F3935" t="s">
        <v>3</v>
      </c>
      <c r="G3935" s="3">
        <v>45051</v>
      </c>
      <c r="H3935" s="4">
        <v>0</v>
      </c>
      <c r="I3935" s="4">
        <v>69659653</v>
      </c>
      <c r="J3935" s="4">
        <v>69659653</v>
      </c>
      <c r="K3935" s="4">
        <v>0</v>
      </c>
      <c r="L3935" s="4">
        <v>0</v>
      </c>
      <c r="M3935" s="4">
        <v>0</v>
      </c>
      <c r="N3935" s="4">
        <v>0</v>
      </c>
      <c r="O3935" s="4">
        <v>32570127.870000001</v>
      </c>
      <c r="P3935" s="4">
        <v>0</v>
      </c>
      <c r="Q3935" s="4">
        <v>0</v>
      </c>
    </row>
    <row r="3936" spans="1:17" outlineLevel="2" x14ac:dyDescent="0.25">
      <c r="A3936" s="2">
        <v>1</v>
      </c>
      <c r="B3936" s="2" t="str">
        <f t="shared" si="61"/>
        <v>260</v>
      </c>
      <c r="C3936" t="s">
        <v>451</v>
      </c>
      <c r="D3936" t="s">
        <v>1</v>
      </c>
      <c r="E3936" t="s">
        <v>453</v>
      </c>
      <c r="F3936" t="s">
        <v>8</v>
      </c>
      <c r="G3936" s="3">
        <v>45051</v>
      </c>
      <c r="H3936" s="4">
        <v>0</v>
      </c>
      <c r="I3936" s="4">
        <v>983333</v>
      </c>
      <c r="J3936" s="4">
        <v>983333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</row>
    <row r="3937" spans="1:17" outlineLevel="2" x14ac:dyDescent="0.25">
      <c r="A3937" s="2">
        <v>1</v>
      </c>
      <c r="B3937" s="2" t="str">
        <f t="shared" si="61"/>
        <v>260</v>
      </c>
      <c r="C3937" t="s">
        <v>452</v>
      </c>
      <c r="D3937" t="s">
        <v>1</v>
      </c>
      <c r="E3937" t="s">
        <v>453</v>
      </c>
      <c r="F3937" t="s">
        <v>3</v>
      </c>
      <c r="G3937" s="3">
        <v>45051</v>
      </c>
      <c r="H3937" s="4">
        <v>0</v>
      </c>
      <c r="I3937" s="4">
        <v>36676315</v>
      </c>
      <c r="J3937" s="4">
        <v>36676315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</row>
    <row r="3938" spans="1:17" outlineLevel="2" x14ac:dyDescent="0.25">
      <c r="A3938" s="2">
        <v>1</v>
      </c>
      <c r="B3938" s="2" t="str">
        <f t="shared" si="61"/>
        <v>260</v>
      </c>
      <c r="C3938" t="s">
        <v>452</v>
      </c>
      <c r="D3938" t="s">
        <v>1</v>
      </c>
      <c r="E3938" t="s">
        <v>453</v>
      </c>
      <c r="F3938" t="s">
        <v>7</v>
      </c>
      <c r="G3938" s="3">
        <v>45051</v>
      </c>
      <c r="H3938" s="4">
        <v>0</v>
      </c>
      <c r="I3938" s="4">
        <v>2916667</v>
      </c>
      <c r="J3938" s="4">
        <v>2916667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</row>
    <row r="3939" spans="1:17" outlineLevel="2" x14ac:dyDescent="0.25">
      <c r="A3939" s="2">
        <v>1</v>
      </c>
      <c r="B3939" s="2" t="str">
        <f t="shared" si="61"/>
        <v>260</v>
      </c>
      <c r="C3939" t="s">
        <v>452</v>
      </c>
      <c r="D3939" t="s">
        <v>1</v>
      </c>
      <c r="E3939" t="s">
        <v>453</v>
      </c>
      <c r="F3939" t="s">
        <v>8</v>
      </c>
      <c r="G3939" s="3">
        <v>45051</v>
      </c>
      <c r="H3939" s="4">
        <v>0</v>
      </c>
      <c r="I3939" s="4">
        <v>375000</v>
      </c>
      <c r="J3939" s="4">
        <v>375000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</row>
    <row r="3940" spans="1:17" outlineLevel="2" x14ac:dyDescent="0.25">
      <c r="A3940" s="2">
        <v>1</v>
      </c>
      <c r="B3940" s="2" t="str">
        <f t="shared" si="61"/>
        <v>260</v>
      </c>
      <c r="C3940" t="s">
        <v>454</v>
      </c>
      <c r="D3940" t="s">
        <v>1</v>
      </c>
      <c r="E3940" t="s">
        <v>453</v>
      </c>
      <c r="F3940" t="s">
        <v>3</v>
      </c>
      <c r="G3940" s="3">
        <v>45051</v>
      </c>
      <c r="H3940" s="4">
        <v>0</v>
      </c>
      <c r="I3940" s="4">
        <v>32701330</v>
      </c>
      <c r="J3940" s="4">
        <v>32701330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</row>
    <row r="3941" spans="1:17" outlineLevel="2" x14ac:dyDescent="0.25">
      <c r="A3941" s="2">
        <v>1</v>
      </c>
      <c r="B3941" s="2" t="str">
        <f t="shared" si="61"/>
        <v>260</v>
      </c>
      <c r="C3941" t="s">
        <v>454</v>
      </c>
      <c r="D3941" t="s">
        <v>1</v>
      </c>
      <c r="E3941" t="s">
        <v>453</v>
      </c>
      <c r="F3941" t="s">
        <v>7</v>
      </c>
      <c r="G3941" s="3">
        <v>45051</v>
      </c>
      <c r="H3941" s="4">
        <v>0</v>
      </c>
      <c r="I3941" s="4">
        <v>2500000</v>
      </c>
      <c r="J3941" s="4">
        <v>2500000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</row>
    <row r="3942" spans="1:17" outlineLevel="2" x14ac:dyDescent="0.25">
      <c r="A3942" s="2">
        <v>1</v>
      </c>
      <c r="B3942" s="2" t="str">
        <f t="shared" si="61"/>
        <v>260</v>
      </c>
      <c r="C3942" t="s">
        <v>455</v>
      </c>
      <c r="D3942" t="s">
        <v>1</v>
      </c>
      <c r="E3942" t="s">
        <v>453</v>
      </c>
      <c r="F3942" t="s">
        <v>3</v>
      </c>
      <c r="G3942" s="3">
        <v>45051</v>
      </c>
      <c r="H3942" s="4">
        <v>0</v>
      </c>
      <c r="I3942" s="4">
        <v>24926780</v>
      </c>
      <c r="J3942" s="4">
        <v>24926780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</row>
    <row r="3943" spans="1:17" outlineLevel="2" x14ac:dyDescent="0.25">
      <c r="A3943" s="2">
        <v>1</v>
      </c>
      <c r="B3943" s="2" t="str">
        <f t="shared" si="61"/>
        <v>260</v>
      </c>
      <c r="C3943" t="s">
        <v>455</v>
      </c>
      <c r="D3943" t="s">
        <v>1</v>
      </c>
      <c r="E3943" t="s">
        <v>453</v>
      </c>
      <c r="F3943" t="s">
        <v>7</v>
      </c>
      <c r="G3943" s="3">
        <v>45051</v>
      </c>
      <c r="H3943" s="4">
        <v>0</v>
      </c>
      <c r="I3943" s="4">
        <v>625000</v>
      </c>
      <c r="J3943" s="4">
        <v>625000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</row>
    <row r="3944" spans="1:17" outlineLevel="2" x14ac:dyDescent="0.25">
      <c r="A3944" s="2">
        <v>1</v>
      </c>
      <c r="B3944" s="2" t="str">
        <f t="shared" si="61"/>
        <v>260</v>
      </c>
      <c r="C3944" t="s">
        <v>456</v>
      </c>
      <c r="D3944" t="s">
        <v>1</v>
      </c>
      <c r="E3944" t="s">
        <v>453</v>
      </c>
      <c r="F3944" t="s">
        <v>3</v>
      </c>
      <c r="G3944" s="3">
        <v>45051</v>
      </c>
      <c r="H3944" s="4">
        <v>0</v>
      </c>
      <c r="I3944" s="4">
        <v>22005010</v>
      </c>
      <c r="J3944" s="4">
        <v>22005010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</row>
    <row r="3945" spans="1:17" outlineLevel="2" x14ac:dyDescent="0.25">
      <c r="A3945" s="2">
        <v>1</v>
      </c>
      <c r="B3945" s="2" t="str">
        <f t="shared" si="61"/>
        <v>260</v>
      </c>
      <c r="C3945" t="s">
        <v>456</v>
      </c>
      <c r="D3945" t="s">
        <v>1</v>
      </c>
      <c r="E3945" t="s">
        <v>453</v>
      </c>
      <c r="F3945" t="s">
        <v>7</v>
      </c>
      <c r="G3945" s="3">
        <v>45051</v>
      </c>
      <c r="H3945" s="4">
        <v>0</v>
      </c>
      <c r="I3945" s="4">
        <v>83333</v>
      </c>
      <c r="J3945" s="4">
        <v>83333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</row>
    <row r="3946" spans="1:17" outlineLevel="2" x14ac:dyDescent="0.25">
      <c r="A3946" s="2">
        <v>1</v>
      </c>
      <c r="B3946" s="2" t="str">
        <f t="shared" si="61"/>
        <v>260</v>
      </c>
      <c r="C3946" t="s">
        <v>456</v>
      </c>
      <c r="D3946" t="s">
        <v>1</v>
      </c>
      <c r="E3946" t="s">
        <v>453</v>
      </c>
      <c r="F3946" t="s">
        <v>8</v>
      </c>
      <c r="G3946" s="3">
        <v>45051</v>
      </c>
      <c r="H3946" s="4">
        <v>0</v>
      </c>
      <c r="I3946" s="4">
        <v>359063</v>
      </c>
      <c r="J3946" s="4">
        <v>359063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</row>
    <row r="3947" spans="1:17" outlineLevel="2" x14ac:dyDescent="0.25">
      <c r="A3947" s="2">
        <v>1</v>
      </c>
      <c r="B3947" s="2" t="str">
        <f t="shared" si="61"/>
        <v>260</v>
      </c>
      <c r="C3947" t="s">
        <v>457</v>
      </c>
      <c r="D3947" t="s">
        <v>1</v>
      </c>
      <c r="E3947" t="s">
        <v>453</v>
      </c>
      <c r="F3947" t="s">
        <v>3</v>
      </c>
      <c r="G3947" s="3">
        <v>45051</v>
      </c>
      <c r="H3947" s="4">
        <v>0</v>
      </c>
      <c r="I3947" s="4">
        <v>26385923</v>
      </c>
      <c r="J3947" s="4">
        <v>26385923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</row>
    <row r="3948" spans="1:17" outlineLevel="2" x14ac:dyDescent="0.25">
      <c r="A3948" s="2">
        <v>1</v>
      </c>
      <c r="B3948" s="2" t="str">
        <f t="shared" si="61"/>
        <v>260</v>
      </c>
      <c r="C3948" t="s">
        <v>457</v>
      </c>
      <c r="D3948" t="s">
        <v>1</v>
      </c>
      <c r="E3948" t="s">
        <v>453</v>
      </c>
      <c r="F3948" t="s">
        <v>7</v>
      </c>
      <c r="G3948" s="3">
        <v>45051</v>
      </c>
      <c r="H3948" s="4">
        <v>0</v>
      </c>
      <c r="I3948" s="4">
        <v>2145833</v>
      </c>
      <c r="J3948" s="4">
        <v>2145833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</row>
    <row r="3949" spans="1:17" outlineLevel="2" x14ac:dyDescent="0.25">
      <c r="A3949" s="2">
        <v>1</v>
      </c>
      <c r="B3949" s="2" t="str">
        <f t="shared" si="61"/>
        <v>260</v>
      </c>
      <c r="C3949" t="s">
        <v>457</v>
      </c>
      <c r="D3949" t="s">
        <v>1</v>
      </c>
      <c r="E3949" t="s">
        <v>453</v>
      </c>
      <c r="F3949" t="s">
        <v>8</v>
      </c>
      <c r="G3949" s="3">
        <v>45051</v>
      </c>
      <c r="H3949" s="4">
        <v>0</v>
      </c>
      <c r="I3949" s="4">
        <v>492384</v>
      </c>
      <c r="J3949" s="4">
        <v>492384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</row>
    <row r="3950" spans="1:17" outlineLevel="2" x14ac:dyDescent="0.25">
      <c r="A3950" s="2">
        <v>1</v>
      </c>
      <c r="B3950" s="2" t="str">
        <f t="shared" si="61"/>
        <v>260</v>
      </c>
      <c r="C3950" t="s">
        <v>458</v>
      </c>
      <c r="D3950" t="s">
        <v>1</v>
      </c>
      <c r="E3950" t="s">
        <v>453</v>
      </c>
      <c r="F3950" t="s">
        <v>3</v>
      </c>
      <c r="G3950" s="3">
        <v>45051</v>
      </c>
      <c r="H3950" s="4">
        <v>0</v>
      </c>
      <c r="I3950" s="4">
        <v>22184530</v>
      </c>
      <c r="J3950" s="4">
        <v>22184530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</row>
    <row r="3951" spans="1:17" outlineLevel="2" x14ac:dyDescent="0.25">
      <c r="A3951" s="2">
        <v>1</v>
      </c>
      <c r="B3951" s="2" t="str">
        <f t="shared" si="61"/>
        <v>260</v>
      </c>
      <c r="C3951" t="s">
        <v>458</v>
      </c>
      <c r="D3951" t="s">
        <v>1</v>
      </c>
      <c r="E3951" t="s">
        <v>453</v>
      </c>
      <c r="F3951" t="s">
        <v>7</v>
      </c>
      <c r="G3951" s="3">
        <v>45051</v>
      </c>
      <c r="H3951" s="4">
        <v>0</v>
      </c>
      <c r="I3951" s="4">
        <v>4908333</v>
      </c>
      <c r="J3951" s="4">
        <v>4908333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</row>
    <row r="3952" spans="1:17" outlineLevel="2" x14ac:dyDescent="0.25">
      <c r="A3952" s="2">
        <v>1</v>
      </c>
      <c r="B3952" s="2" t="str">
        <f t="shared" si="61"/>
        <v>260</v>
      </c>
      <c r="C3952" t="s">
        <v>458</v>
      </c>
      <c r="D3952" t="s">
        <v>1</v>
      </c>
      <c r="E3952" t="s">
        <v>453</v>
      </c>
      <c r="F3952" t="s">
        <v>8</v>
      </c>
      <c r="G3952" s="3">
        <v>45051</v>
      </c>
      <c r="H3952" s="4">
        <v>0</v>
      </c>
      <c r="I3952" s="4">
        <v>279167</v>
      </c>
      <c r="J3952" s="4">
        <v>279167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</row>
    <row r="3953" spans="1:17" outlineLevel="2" x14ac:dyDescent="0.25">
      <c r="A3953" s="2">
        <v>1</v>
      </c>
      <c r="B3953" s="2" t="str">
        <f t="shared" si="61"/>
        <v>260</v>
      </c>
      <c r="C3953" t="s">
        <v>459</v>
      </c>
      <c r="D3953" t="s">
        <v>1</v>
      </c>
      <c r="E3953" t="s">
        <v>453</v>
      </c>
      <c r="F3953" t="s">
        <v>3</v>
      </c>
      <c r="G3953" s="3">
        <v>45051</v>
      </c>
      <c r="H3953" s="4">
        <v>0</v>
      </c>
      <c r="I3953" s="4">
        <v>37427510</v>
      </c>
      <c r="J3953" s="4">
        <v>37427510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</row>
    <row r="3954" spans="1:17" outlineLevel="2" x14ac:dyDescent="0.25">
      <c r="A3954" s="2">
        <v>1</v>
      </c>
      <c r="B3954" s="2" t="str">
        <f t="shared" si="61"/>
        <v>260</v>
      </c>
      <c r="C3954" t="s">
        <v>459</v>
      </c>
      <c r="D3954" t="s">
        <v>1</v>
      </c>
      <c r="E3954" t="s">
        <v>453</v>
      </c>
      <c r="F3954" t="s">
        <v>7</v>
      </c>
      <c r="G3954" s="3">
        <v>45051</v>
      </c>
      <c r="H3954" s="4">
        <v>0</v>
      </c>
      <c r="I3954" s="4">
        <v>2816667</v>
      </c>
      <c r="J3954" s="4">
        <v>2816667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</row>
    <row r="3955" spans="1:17" outlineLevel="2" x14ac:dyDescent="0.25">
      <c r="A3955" s="2">
        <v>1</v>
      </c>
      <c r="B3955" s="2" t="str">
        <f t="shared" si="61"/>
        <v>260</v>
      </c>
      <c r="C3955" t="s">
        <v>460</v>
      </c>
      <c r="D3955" t="s">
        <v>1</v>
      </c>
      <c r="E3955" t="s">
        <v>453</v>
      </c>
      <c r="F3955" t="s">
        <v>3</v>
      </c>
      <c r="G3955" s="3">
        <v>45051</v>
      </c>
      <c r="H3955" s="4">
        <v>0</v>
      </c>
      <c r="I3955" s="4">
        <v>24900825</v>
      </c>
      <c r="J3955" s="4">
        <v>24900825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</row>
    <row r="3956" spans="1:17" outlineLevel="2" x14ac:dyDescent="0.25">
      <c r="A3956" s="2">
        <v>1</v>
      </c>
      <c r="B3956" s="2" t="str">
        <f t="shared" si="61"/>
        <v>260</v>
      </c>
      <c r="C3956" t="s">
        <v>460</v>
      </c>
      <c r="D3956" t="s">
        <v>1</v>
      </c>
      <c r="E3956" t="s">
        <v>453</v>
      </c>
      <c r="F3956" t="s">
        <v>7</v>
      </c>
      <c r="G3956" s="3">
        <v>45051</v>
      </c>
      <c r="H3956" s="4">
        <v>0</v>
      </c>
      <c r="I3956" s="4">
        <v>1962183</v>
      </c>
      <c r="J3956" s="4">
        <v>1962183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</row>
    <row r="3957" spans="1:17" outlineLevel="2" x14ac:dyDescent="0.25">
      <c r="A3957" s="2">
        <v>1</v>
      </c>
      <c r="B3957" s="2" t="str">
        <f t="shared" si="61"/>
        <v>260</v>
      </c>
      <c r="C3957" t="s">
        <v>460</v>
      </c>
      <c r="D3957" t="s">
        <v>1</v>
      </c>
      <c r="E3957" t="s">
        <v>453</v>
      </c>
      <c r="F3957" t="s">
        <v>8</v>
      </c>
      <c r="G3957" s="3">
        <v>45051</v>
      </c>
      <c r="H3957" s="4">
        <v>0</v>
      </c>
      <c r="I3957" s="4">
        <v>405500</v>
      </c>
      <c r="J3957" s="4">
        <v>405500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</row>
    <row r="3958" spans="1:17" outlineLevel="2" x14ac:dyDescent="0.25">
      <c r="A3958" s="2">
        <v>1</v>
      </c>
      <c r="B3958" s="2" t="str">
        <f t="shared" si="61"/>
        <v>260</v>
      </c>
      <c r="C3958" t="s">
        <v>461</v>
      </c>
      <c r="D3958" t="s">
        <v>1</v>
      </c>
      <c r="E3958" t="s">
        <v>453</v>
      </c>
      <c r="F3958" t="s">
        <v>3</v>
      </c>
      <c r="G3958" s="3">
        <v>45051</v>
      </c>
      <c r="H3958" s="4">
        <v>0</v>
      </c>
      <c r="I3958" s="4">
        <v>15196708</v>
      </c>
      <c r="J3958" s="4">
        <v>15196708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</row>
    <row r="3959" spans="1:17" outlineLevel="2" x14ac:dyDescent="0.25">
      <c r="A3959" s="2">
        <v>1</v>
      </c>
      <c r="B3959" s="2" t="str">
        <f t="shared" si="61"/>
        <v>260</v>
      </c>
      <c r="C3959" t="s">
        <v>461</v>
      </c>
      <c r="D3959" t="s">
        <v>1</v>
      </c>
      <c r="E3959" t="s">
        <v>453</v>
      </c>
      <c r="F3959" t="s">
        <v>7</v>
      </c>
      <c r="G3959" s="3">
        <v>45051</v>
      </c>
      <c r="H3959" s="4">
        <v>0</v>
      </c>
      <c r="I3959" s="4">
        <v>4078747</v>
      </c>
      <c r="J3959" s="4">
        <v>4078747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</row>
    <row r="3960" spans="1:17" outlineLevel="2" x14ac:dyDescent="0.25">
      <c r="A3960" s="2">
        <v>1</v>
      </c>
      <c r="B3960" s="2" t="str">
        <f t="shared" si="61"/>
        <v>260</v>
      </c>
      <c r="C3960" t="s">
        <v>461</v>
      </c>
      <c r="D3960" t="s">
        <v>1</v>
      </c>
      <c r="E3960" t="s">
        <v>453</v>
      </c>
      <c r="F3960" t="s">
        <v>8</v>
      </c>
      <c r="G3960" s="3">
        <v>45051</v>
      </c>
      <c r="H3960" s="4">
        <v>0</v>
      </c>
      <c r="I3960" s="4">
        <v>163333</v>
      </c>
      <c r="J3960" s="4">
        <v>163333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</row>
    <row r="3961" spans="1:17" outlineLevel="2" x14ac:dyDescent="0.25">
      <c r="A3961" s="2">
        <v>1</v>
      </c>
      <c r="B3961" s="2" t="str">
        <f t="shared" si="61"/>
        <v>260</v>
      </c>
      <c r="C3961" t="s">
        <v>462</v>
      </c>
      <c r="D3961" t="s">
        <v>1</v>
      </c>
      <c r="E3961" t="s">
        <v>453</v>
      </c>
      <c r="F3961" t="s">
        <v>3</v>
      </c>
      <c r="G3961" s="3">
        <v>45051</v>
      </c>
      <c r="H3961" s="4">
        <v>0</v>
      </c>
      <c r="I3961" s="4">
        <v>33835561</v>
      </c>
      <c r="J3961" s="4">
        <v>33835561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</row>
    <row r="3962" spans="1:17" outlineLevel="2" x14ac:dyDescent="0.25">
      <c r="A3962" s="2">
        <v>1</v>
      </c>
      <c r="B3962" s="2" t="str">
        <f t="shared" si="61"/>
        <v>260</v>
      </c>
      <c r="C3962" t="s">
        <v>462</v>
      </c>
      <c r="D3962" t="s">
        <v>1</v>
      </c>
      <c r="E3962" t="s">
        <v>453</v>
      </c>
      <c r="F3962" t="s">
        <v>7</v>
      </c>
      <c r="G3962" s="3">
        <v>45051</v>
      </c>
      <c r="H3962" s="4">
        <v>0</v>
      </c>
      <c r="I3962" s="4">
        <v>140000</v>
      </c>
      <c r="J3962" s="4">
        <v>140000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</row>
    <row r="3963" spans="1:17" outlineLevel="2" x14ac:dyDescent="0.25">
      <c r="A3963" s="2">
        <v>1</v>
      </c>
      <c r="B3963" s="2" t="str">
        <f t="shared" si="61"/>
        <v>260</v>
      </c>
      <c r="C3963" t="s">
        <v>462</v>
      </c>
      <c r="D3963" t="s">
        <v>1</v>
      </c>
      <c r="E3963" t="s">
        <v>453</v>
      </c>
      <c r="F3963" t="s">
        <v>8</v>
      </c>
      <c r="G3963" s="3">
        <v>45051</v>
      </c>
      <c r="H3963" s="4">
        <v>0</v>
      </c>
      <c r="I3963" s="4">
        <v>725510</v>
      </c>
      <c r="J3963" s="4">
        <v>725510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</row>
    <row r="3964" spans="1:17" outlineLevel="2" x14ac:dyDescent="0.25">
      <c r="A3964" s="2">
        <v>1</v>
      </c>
      <c r="B3964" s="2" t="str">
        <f t="shared" si="61"/>
        <v>260</v>
      </c>
      <c r="C3964" t="s">
        <v>463</v>
      </c>
      <c r="D3964" t="s">
        <v>1</v>
      </c>
      <c r="E3964" t="s">
        <v>453</v>
      </c>
      <c r="F3964" t="s">
        <v>3</v>
      </c>
      <c r="G3964" s="3">
        <v>45051</v>
      </c>
      <c r="H3964" s="4">
        <v>0</v>
      </c>
      <c r="I3964" s="4">
        <v>27851346</v>
      </c>
      <c r="J3964" s="4">
        <v>27851346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</row>
    <row r="3965" spans="1:17" outlineLevel="2" x14ac:dyDescent="0.25">
      <c r="A3965" s="2">
        <v>1</v>
      </c>
      <c r="B3965" s="2" t="str">
        <f t="shared" si="61"/>
        <v>260</v>
      </c>
      <c r="C3965" t="s">
        <v>463</v>
      </c>
      <c r="D3965" t="s">
        <v>1</v>
      </c>
      <c r="E3965" t="s">
        <v>453</v>
      </c>
      <c r="F3965" t="s">
        <v>7</v>
      </c>
      <c r="G3965" s="3">
        <v>45051</v>
      </c>
      <c r="H3965" s="4">
        <v>0</v>
      </c>
      <c r="I3965" s="4">
        <v>29783</v>
      </c>
      <c r="J3965" s="4">
        <v>29783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</row>
    <row r="3966" spans="1:17" outlineLevel="2" x14ac:dyDescent="0.25">
      <c r="A3966" s="2">
        <v>1</v>
      </c>
      <c r="B3966" s="2" t="str">
        <f t="shared" si="61"/>
        <v>260</v>
      </c>
      <c r="C3966" t="s">
        <v>464</v>
      </c>
      <c r="D3966" t="s">
        <v>1</v>
      </c>
      <c r="E3966" t="s">
        <v>453</v>
      </c>
      <c r="F3966" t="s">
        <v>3</v>
      </c>
      <c r="G3966" s="3">
        <v>45051</v>
      </c>
      <c r="H3966" s="4">
        <v>0</v>
      </c>
      <c r="I3966" s="4">
        <v>34025102</v>
      </c>
      <c r="J3966" s="4">
        <v>34025102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</row>
    <row r="3967" spans="1:17" outlineLevel="2" x14ac:dyDescent="0.25">
      <c r="A3967" s="2">
        <v>1</v>
      </c>
      <c r="B3967" s="2" t="str">
        <f t="shared" si="61"/>
        <v>260</v>
      </c>
      <c r="C3967" t="s">
        <v>464</v>
      </c>
      <c r="D3967" t="s">
        <v>1</v>
      </c>
      <c r="E3967" t="s">
        <v>453</v>
      </c>
      <c r="F3967" t="s">
        <v>7</v>
      </c>
      <c r="G3967" s="3">
        <v>45051</v>
      </c>
      <c r="H3967" s="4">
        <v>0</v>
      </c>
      <c r="I3967" s="4">
        <v>4766666</v>
      </c>
      <c r="J3967" s="4">
        <v>4766666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</row>
    <row r="3968" spans="1:17" outlineLevel="2" x14ac:dyDescent="0.25">
      <c r="A3968" s="2">
        <v>1</v>
      </c>
      <c r="B3968" s="2" t="str">
        <f t="shared" si="61"/>
        <v>260</v>
      </c>
      <c r="C3968" t="s">
        <v>465</v>
      </c>
      <c r="D3968" t="s">
        <v>1</v>
      </c>
      <c r="E3968" t="s">
        <v>453</v>
      </c>
      <c r="F3968" t="s">
        <v>3</v>
      </c>
      <c r="G3968" s="3">
        <v>45051</v>
      </c>
      <c r="H3968" s="4">
        <v>0</v>
      </c>
      <c r="I3968" s="4">
        <v>37512890</v>
      </c>
      <c r="J3968" s="4">
        <v>37512890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</row>
    <row r="3969" spans="1:17" outlineLevel="2" x14ac:dyDescent="0.25">
      <c r="A3969" s="2">
        <v>1</v>
      </c>
      <c r="B3969" s="2" t="str">
        <f t="shared" si="61"/>
        <v>260</v>
      </c>
      <c r="C3969" t="s">
        <v>465</v>
      </c>
      <c r="D3969" t="s">
        <v>1</v>
      </c>
      <c r="E3969" t="s">
        <v>453</v>
      </c>
      <c r="F3969" t="s">
        <v>7</v>
      </c>
      <c r="G3969" s="3">
        <v>45051</v>
      </c>
      <c r="H3969" s="4">
        <v>0</v>
      </c>
      <c r="I3969" s="4">
        <v>550000</v>
      </c>
      <c r="J3969" s="4">
        <v>550000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</row>
    <row r="3970" spans="1:17" outlineLevel="2" x14ac:dyDescent="0.25">
      <c r="A3970" s="2">
        <v>1</v>
      </c>
      <c r="B3970" s="2" t="str">
        <f t="shared" si="61"/>
        <v>260</v>
      </c>
      <c r="C3970" t="s">
        <v>466</v>
      </c>
      <c r="D3970" t="s">
        <v>1</v>
      </c>
      <c r="E3970" t="s">
        <v>453</v>
      </c>
      <c r="F3970" t="s">
        <v>3</v>
      </c>
      <c r="G3970" s="3">
        <v>45051</v>
      </c>
      <c r="H3970" s="4">
        <v>0</v>
      </c>
      <c r="I3970" s="4">
        <v>41462077</v>
      </c>
      <c r="J3970" s="4">
        <v>41462077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</row>
    <row r="3971" spans="1:17" outlineLevel="2" x14ac:dyDescent="0.25">
      <c r="A3971" s="2">
        <v>1</v>
      </c>
      <c r="B3971" s="2" t="str">
        <f t="shared" ref="B3971:B4034" si="62">LEFT(C3971,3)</f>
        <v>260</v>
      </c>
      <c r="C3971" t="s">
        <v>466</v>
      </c>
      <c r="D3971" t="s">
        <v>1</v>
      </c>
      <c r="E3971" t="s">
        <v>453</v>
      </c>
      <c r="F3971" t="s">
        <v>7</v>
      </c>
      <c r="G3971" s="3">
        <v>45051</v>
      </c>
      <c r="H3971" s="4">
        <v>0</v>
      </c>
      <c r="I3971" s="4">
        <v>380760</v>
      </c>
      <c r="J3971" s="4">
        <v>380760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</row>
    <row r="3972" spans="1:17" outlineLevel="2" x14ac:dyDescent="0.25">
      <c r="A3972" s="2">
        <v>1</v>
      </c>
      <c r="B3972" s="2" t="str">
        <f t="shared" si="62"/>
        <v>260</v>
      </c>
      <c r="C3972" t="s">
        <v>466</v>
      </c>
      <c r="D3972" t="s">
        <v>1</v>
      </c>
      <c r="E3972" t="s">
        <v>453</v>
      </c>
      <c r="F3972" t="s">
        <v>8</v>
      </c>
      <c r="G3972" s="3">
        <v>45051</v>
      </c>
      <c r="H3972" s="4">
        <v>0</v>
      </c>
      <c r="I3972" s="4">
        <v>250000</v>
      </c>
      <c r="J3972" s="4">
        <v>250000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</row>
    <row r="3973" spans="1:17" outlineLevel="2" x14ac:dyDescent="0.25">
      <c r="A3973" s="2">
        <v>1</v>
      </c>
      <c r="B3973" s="2" t="str">
        <f t="shared" si="62"/>
        <v>260</v>
      </c>
      <c r="C3973" t="s">
        <v>467</v>
      </c>
      <c r="D3973" t="s">
        <v>1</v>
      </c>
      <c r="E3973" t="s">
        <v>453</v>
      </c>
      <c r="F3973" t="s">
        <v>3</v>
      </c>
      <c r="G3973" s="3">
        <v>45051</v>
      </c>
      <c r="H3973" s="4">
        <v>0</v>
      </c>
      <c r="I3973" s="4">
        <v>32469484</v>
      </c>
      <c r="J3973" s="4">
        <v>32469484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</row>
    <row r="3974" spans="1:17" outlineLevel="2" x14ac:dyDescent="0.25">
      <c r="A3974" s="2">
        <v>1</v>
      </c>
      <c r="B3974" s="2" t="str">
        <f t="shared" si="62"/>
        <v>260</v>
      </c>
      <c r="C3974" t="s">
        <v>467</v>
      </c>
      <c r="D3974" t="s">
        <v>1</v>
      </c>
      <c r="E3974" t="s">
        <v>453</v>
      </c>
      <c r="F3974" t="s">
        <v>7</v>
      </c>
      <c r="G3974" s="3">
        <v>45051</v>
      </c>
      <c r="H3974" s="4">
        <v>0</v>
      </c>
      <c r="I3974" s="4">
        <v>155833</v>
      </c>
      <c r="J3974" s="4">
        <v>155833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</row>
    <row r="3975" spans="1:17" outlineLevel="2" x14ac:dyDescent="0.25">
      <c r="A3975" s="2">
        <v>1</v>
      </c>
      <c r="B3975" s="2" t="str">
        <f t="shared" si="62"/>
        <v>260</v>
      </c>
      <c r="C3975" t="s">
        <v>467</v>
      </c>
      <c r="D3975" t="s">
        <v>1</v>
      </c>
      <c r="E3975" t="s">
        <v>453</v>
      </c>
      <c r="F3975" t="s">
        <v>8</v>
      </c>
      <c r="G3975" s="3">
        <v>45051</v>
      </c>
      <c r="H3975" s="4">
        <v>0</v>
      </c>
      <c r="I3975" s="4">
        <v>552402</v>
      </c>
      <c r="J3975" s="4">
        <v>552402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</row>
    <row r="3976" spans="1:17" outlineLevel="2" x14ac:dyDescent="0.25">
      <c r="A3976" s="2">
        <v>1</v>
      </c>
      <c r="B3976" s="2" t="str">
        <f t="shared" si="62"/>
        <v>260</v>
      </c>
      <c r="C3976" t="s">
        <v>468</v>
      </c>
      <c r="D3976" t="s">
        <v>1</v>
      </c>
      <c r="E3976" t="s">
        <v>453</v>
      </c>
      <c r="F3976" t="s">
        <v>3</v>
      </c>
      <c r="G3976" s="3">
        <v>45051</v>
      </c>
      <c r="H3976" s="4">
        <v>0</v>
      </c>
      <c r="I3976" s="4">
        <v>39525380</v>
      </c>
      <c r="J3976" s="4">
        <v>39525380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</row>
    <row r="3977" spans="1:17" outlineLevel="2" x14ac:dyDescent="0.25">
      <c r="A3977" s="2">
        <v>1</v>
      </c>
      <c r="B3977" s="2" t="str">
        <f t="shared" si="62"/>
        <v>260</v>
      </c>
      <c r="C3977" t="s">
        <v>468</v>
      </c>
      <c r="D3977" t="s">
        <v>1</v>
      </c>
      <c r="E3977" t="s">
        <v>453</v>
      </c>
      <c r="F3977" t="s">
        <v>7</v>
      </c>
      <c r="G3977" s="3">
        <v>45051</v>
      </c>
      <c r="H3977" s="4">
        <v>0</v>
      </c>
      <c r="I3977" s="4">
        <v>166667</v>
      </c>
      <c r="J3977" s="4">
        <v>166667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</row>
    <row r="3978" spans="1:17" outlineLevel="2" x14ac:dyDescent="0.25">
      <c r="A3978" s="2">
        <v>1</v>
      </c>
      <c r="B3978" s="2" t="str">
        <f t="shared" si="62"/>
        <v>260</v>
      </c>
      <c r="C3978" t="s">
        <v>469</v>
      </c>
      <c r="D3978" t="s">
        <v>1</v>
      </c>
      <c r="E3978" t="s">
        <v>453</v>
      </c>
      <c r="F3978" t="s">
        <v>3</v>
      </c>
      <c r="G3978" s="3">
        <v>45051</v>
      </c>
      <c r="H3978" s="4">
        <v>0</v>
      </c>
      <c r="I3978" s="4">
        <v>54513375</v>
      </c>
      <c r="J3978" s="4">
        <v>54513375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</row>
    <row r="3979" spans="1:17" outlineLevel="2" x14ac:dyDescent="0.25">
      <c r="A3979" s="2">
        <v>1</v>
      </c>
      <c r="B3979" s="2" t="str">
        <f t="shared" si="62"/>
        <v>260</v>
      </c>
      <c r="C3979" t="s">
        <v>469</v>
      </c>
      <c r="D3979" t="s">
        <v>1</v>
      </c>
      <c r="E3979" t="s">
        <v>453</v>
      </c>
      <c r="F3979" t="s">
        <v>7</v>
      </c>
      <c r="G3979" s="3">
        <v>45051</v>
      </c>
      <c r="H3979" s="4">
        <v>0</v>
      </c>
      <c r="I3979" s="4">
        <v>88917</v>
      </c>
      <c r="J3979" s="4">
        <v>88917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</row>
    <row r="3980" spans="1:17" outlineLevel="2" x14ac:dyDescent="0.25">
      <c r="A3980" s="2">
        <v>1</v>
      </c>
      <c r="B3980" s="2" t="str">
        <f t="shared" si="62"/>
        <v>260</v>
      </c>
      <c r="C3980" t="s">
        <v>469</v>
      </c>
      <c r="D3980" t="s">
        <v>1</v>
      </c>
      <c r="E3980" t="s">
        <v>453</v>
      </c>
      <c r="F3980" t="s">
        <v>8</v>
      </c>
      <c r="G3980" s="3">
        <v>45051</v>
      </c>
      <c r="H3980" s="4">
        <v>0</v>
      </c>
      <c r="I3980" s="4">
        <v>250000</v>
      </c>
      <c r="J3980" s="4">
        <v>250000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</row>
    <row r="3981" spans="1:17" outlineLevel="2" x14ac:dyDescent="0.25">
      <c r="A3981" s="2">
        <v>1</v>
      </c>
      <c r="B3981" s="2" t="str">
        <f t="shared" si="62"/>
        <v>260</v>
      </c>
      <c r="C3981" t="s">
        <v>470</v>
      </c>
      <c r="D3981" t="s">
        <v>1</v>
      </c>
      <c r="E3981" t="s">
        <v>453</v>
      </c>
      <c r="F3981" t="s">
        <v>3</v>
      </c>
      <c r="G3981" s="3">
        <v>45051</v>
      </c>
      <c r="H3981" s="4">
        <v>0</v>
      </c>
      <c r="I3981" s="4">
        <v>37588366</v>
      </c>
      <c r="J3981" s="4">
        <v>37588366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</row>
    <row r="3982" spans="1:17" outlineLevel="2" x14ac:dyDescent="0.25">
      <c r="A3982" s="2">
        <v>1</v>
      </c>
      <c r="B3982" s="2" t="str">
        <f t="shared" si="62"/>
        <v>260</v>
      </c>
      <c r="C3982" t="s">
        <v>470</v>
      </c>
      <c r="D3982" t="s">
        <v>1</v>
      </c>
      <c r="E3982" t="s">
        <v>453</v>
      </c>
      <c r="F3982" t="s">
        <v>7</v>
      </c>
      <c r="G3982" s="3">
        <v>45051</v>
      </c>
      <c r="H3982" s="4">
        <v>0</v>
      </c>
      <c r="I3982" s="4">
        <v>238333</v>
      </c>
      <c r="J3982" s="4">
        <v>238333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</row>
    <row r="3983" spans="1:17" outlineLevel="2" x14ac:dyDescent="0.25">
      <c r="A3983" s="2">
        <v>1</v>
      </c>
      <c r="B3983" s="2" t="str">
        <f t="shared" si="62"/>
        <v>260</v>
      </c>
      <c r="C3983" t="s">
        <v>471</v>
      </c>
      <c r="D3983" t="s">
        <v>1</v>
      </c>
      <c r="E3983" t="s">
        <v>453</v>
      </c>
      <c r="F3983" t="s">
        <v>3</v>
      </c>
      <c r="G3983" s="3">
        <v>45051</v>
      </c>
      <c r="H3983" s="4">
        <v>0</v>
      </c>
      <c r="I3983" s="4">
        <v>19094970</v>
      </c>
      <c r="J3983" s="4">
        <v>19094970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</row>
    <row r="3984" spans="1:17" outlineLevel="2" x14ac:dyDescent="0.25">
      <c r="A3984" s="2">
        <v>1</v>
      </c>
      <c r="B3984" s="2" t="str">
        <f t="shared" si="62"/>
        <v>260</v>
      </c>
      <c r="C3984" t="s">
        <v>471</v>
      </c>
      <c r="D3984" t="s">
        <v>1</v>
      </c>
      <c r="E3984" t="s">
        <v>453</v>
      </c>
      <c r="F3984" t="s">
        <v>7</v>
      </c>
      <c r="G3984" s="3">
        <v>45051</v>
      </c>
      <c r="H3984" s="4">
        <v>0</v>
      </c>
      <c r="I3984" s="4">
        <v>144171</v>
      </c>
      <c r="J3984" s="4">
        <v>144171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</row>
    <row r="3985" spans="1:17" outlineLevel="2" x14ac:dyDescent="0.25">
      <c r="A3985" s="2">
        <v>1</v>
      </c>
      <c r="B3985" s="2" t="str">
        <f t="shared" si="62"/>
        <v>260</v>
      </c>
      <c r="C3985" t="s">
        <v>472</v>
      </c>
      <c r="D3985" t="s">
        <v>1</v>
      </c>
      <c r="E3985" t="s">
        <v>453</v>
      </c>
      <c r="F3985" t="s">
        <v>3</v>
      </c>
      <c r="G3985" s="3">
        <v>45051</v>
      </c>
      <c r="H3985" s="4">
        <v>0</v>
      </c>
      <c r="I3985" s="4">
        <v>12286139</v>
      </c>
      <c r="J3985" s="4">
        <v>12286139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</row>
    <row r="3986" spans="1:17" outlineLevel="2" x14ac:dyDescent="0.25">
      <c r="A3986" s="2">
        <v>1</v>
      </c>
      <c r="B3986" s="2" t="str">
        <f t="shared" si="62"/>
        <v>260</v>
      </c>
      <c r="C3986" t="s">
        <v>472</v>
      </c>
      <c r="D3986" t="s">
        <v>1</v>
      </c>
      <c r="E3986" t="s">
        <v>453</v>
      </c>
      <c r="F3986" t="s">
        <v>7</v>
      </c>
      <c r="G3986" s="3">
        <v>45051</v>
      </c>
      <c r="H3986" s="4">
        <v>0</v>
      </c>
      <c r="I3986" s="4">
        <v>313487</v>
      </c>
      <c r="J3986" s="4">
        <v>313487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</row>
    <row r="3987" spans="1:17" outlineLevel="2" x14ac:dyDescent="0.25">
      <c r="A3987" s="2">
        <v>1</v>
      </c>
      <c r="B3987" s="2" t="str">
        <f t="shared" si="62"/>
        <v>260</v>
      </c>
      <c r="C3987" t="s">
        <v>473</v>
      </c>
      <c r="D3987" t="s">
        <v>1</v>
      </c>
      <c r="E3987" t="s">
        <v>453</v>
      </c>
      <c r="F3987" t="s">
        <v>3</v>
      </c>
      <c r="G3987" s="3">
        <v>45051</v>
      </c>
      <c r="H3987" s="4">
        <v>0</v>
      </c>
      <c r="I3987" s="4">
        <v>35024574</v>
      </c>
      <c r="J3987" s="4">
        <v>35024574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</row>
    <row r="3988" spans="1:17" outlineLevel="2" x14ac:dyDescent="0.25">
      <c r="A3988" s="2">
        <v>1</v>
      </c>
      <c r="B3988" s="2" t="str">
        <f t="shared" si="62"/>
        <v>260</v>
      </c>
      <c r="C3988" t="s">
        <v>473</v>
      </c>
      <c r="D3988" t="s">
        <v>1</v>
      </c>
      <c r="E3988" t="s">
        <v>453</v>
      </c>
      <c r="F3988" t="s">
        <v>7</v>
      </c>
      <c r="G3988" s="3">
        <v>45051</v>
      </c>
      <c r="H3988" s="4">
        <v>0</v>
      </c>
      <c r="I3988" s="4">
        <v>208333</v>
      </c>
      <c r="J3988" s="4">
        <v>208333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</row>
    <row r="3989" spans="1:17" outlineLevel="2" x14ac:dyDescent="0.25">
      <c r="A3989" s="2">
        <v>1</v>
      </c>
      <c r="B3989" s="2" t="str">
        <f t="shared" si="62"/>
        <v>260</v>
      </c>
      <c r="C3989" t="s">
        <v>473</v>
      </c>
      <c r="D3989" t="s">
        <v>1</v>
      </c>
      <c r="E3989" t="s">
        <v>453</v>
      </c>
      <c r="F3989" t="s">
        <v>8</v>
      </c>
      <c r="G3989" s="3">
        <v>45051</v>
      </c>
      <c r="H3989" s="4">
        <v>0</v>
      </c>
      <c r="I3989" s="4">
        <v>666667</v>
      </c>
      <c r="J3989" s="4">
        <v>666667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</row>
    <row r="3990" spans="1:17" outlineLevel="2" x14ac:dyDescent="0.25">
      <c r="A3990" s="2">
        <v>1</v>
      </c>
      <c r="B3990" s="2" t="str">
        <f t="shared" si="62"/>
        <v>260</v>
      </c>
      <c r="C3990" t="s">
        <v>474</v>
      </c>
      <c r="D3990" t="s">
        <v>1</v>
      </c>
      <c r="E3990" t="s">
        <v>453</v>
      </c>
      <c r="F3990" t="s">
        <v>3</v>
      </c>
      <c r="G3990" s="3">
        <v>45051</v>
      </c>
      <c r="H3990" s="4">
        <v>0</v>
      </c>
      <c r="I3990" s="4">
        <v>19775839</v>
      </c>
      <c r="J3990" s="4">
        <v>19775839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</row>
    <row r="3991" spans="1:17" outlineLevel="2" x14ac:dyDescent="0.25">
      <c r="A3991" s="2">
        <v>1</v>
      </c>
      <c r="B3991" s="2" t="str">
        <f t="shared" si="62"/>
        <v>260</v>
      </c>
      <c r="C3991" t="s">
        <v>474</v>
      </c>
      <c r="D3991" t="s">
        <v>1</v>
      </c>
      <c r="E3991" t="s">
        <v>453</v>
      </c>
      <c r="F3991" t="s">
        <v>7</v>
      </c>
      <c r="G3991" s="3">
        <v>45051</v>
      </c>
      <c r="H3991" s="4">
        <v>0</v>
      </c>
      <c r="I3991" s="4">
        <v>146667</v>
      </c>
      <c r="J3991" s="4">
        <v>146667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</row>
    <row r="3992" spans="1:17" outlineLevel="2" x14ac:dyDescent="0.25">
      <c r="A3992" s="2">
        <v>1</v>
      </c>
      <c r="B3992" s="2" t="str">
        <f t="shared" si="62"/>
        <v>260</v>
      </c>
      <c r="C3992" t="s">
        <v>1189</v>
      </c>
      <c r="D3992" t="s">
        <v>1</v>
      </c>
      <c r="E3992" t="s">
        <v>453</v>
      </c>
      <c r="F3992" t="s">
        <v>3</v>
      </c>
      <c r="G3992" s="3">
        <v>45051</v>
      </c>
      <c r="H3992" s="4">
        <v>0</v>
      </c>
      <c r="I3992" s="4">
        <v>1687002</v>
      </c>
      <c r="J3992" s="4">
        <v>1687002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</row>
    <row r="3993" spans="1:17" outlineLevel="2" x14ac:dyDescent="0.25">
      <c r="A3993" s="2">
        <v>1</v>
      </c>
      <c r="B3993" s="2" t="str">
        <f t="shared" si="62"/>
        <v>271</v>
      </c>
      <c r="C3993" t="s">
        <v>371</v>
      </c>
      <c r="D3993" t="s">
        <v>1</v>
      </c>
      <c r="E3993" t="s">
        <v>10</v>
      </c>
      <c r="F3993" t="s">
        <v>3</v>
      </c>
      <c r="G3993" s="3">
        <v>45055</v>
      </c>
      <c r="H3993" s="4">
        <v>0</v>
      </c>
      <c r="I3993" s="4">
        <v>296526580.67000002</v>
      </c>
      <c r="J3993" s="4">
        <v>296526580.67000002</v>
      </c>
      <c r="K3993" s="4">
        <v>0</v>
      </c>
      <c r="L3993" s="4">
        <v>0</v>
      </c>
      <c r="M3993" s="4">
        <v>0</v>
      </c>
      <c r="N3993" s="4">
        <v>0</v>
      </c>
      <c r="O3993" s="4">
        <v>2870409.6</v>
      </c>
      <c r="P3993" s="4">
        <v>0</v>
      </c>
      <c r="Q3993" s="4">
        <v>0</v>
      </c>
    </row>
    <row r="3994" spans="1:17" outlineLevel="2" x14ac:dyDescent="0.25">
      <c r="A3994" s="2">
        <v>1</v>
      </c>
      <c r="B3994" s="2" t="str">
        <f t="shared" si="62"/>
        <v>271</v>
      </c>
      <c r="C3994" t="s">
        <v>371</v>
      </c>
      <c r="D3994" t="s">
        <v>1</v>
      </c>
      <c r="E3994" t="s">
        <v>2</v>
      </c>
      <c r="F3994" t="s">
        <v>8</v>
      </c>
      <c r="G3994" s="3">
        <v>45055</v>
      </c>
      <c r="H3994" s="4">
        <v>0</v>
      </c>
      <c r="I3994" s="4">
        <v>4800000</v>
      </c>
      <c r="J3994" s="4">
        <v>4800000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</row>
    <row r="3995" spans="1:17" outlineLevel="2" x14ac:dyDescent="0.25">
      <c r="A3995" s="2">
        <v>1</v>
      </c>
      <c r="B3995" s="2" t="str">
        <f t="shared" si="62"/>
        <v>271</v>
      </c>
      <c r="C3995" t="s">
        <v>371</v>
      </c>
      <c r="D3995" t="s">
        <v>1</v>
      </c>
      <c r="E3995" t="s">
        <v>2</v>
      </c>
      <c r="F3995" t="s">
        <v>158</v>
      </c>
      <c r="G3995" s="3">
        <v>45055</v>
      </c>
      <c r="H3995" s="4">
        <v>0</v>
      </c>
      <c r="I3995" s="4">
        <v>104166666.67</v>
      </c>
      <c r="J3995" s="4">
        <v>104166666.67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</row>
    <row r="3996" spans="1:17" outlineLevel="2" x14ac:dyDescent="0.25">
      <c r="A3996" s="2">
        <v>1</v>
      </c>
      <c r="B3996" s="2" t="str">
        <f t="shared" si="62"/>
        <v>271</v>
      </c>
      <c r="C3996" t="s">
        <v>371</v>
      </c>
      <c r="D3996" t="s">
        <v>1</v>
      </c>
      <c r="E3996" t="s">
        <v>1190</v>
      </c>
      <c r="F3996" t="s">
        <v>3</v>
      </c>
      <c r="G3996" s="3">
        <v>45055</v>
      </c>
      <c r="H3996" s="4">
        <v>0</v>
      </c>
      <c r="I3996" s="4">
        <v>289084850</v>
      </c>
      <c r="J3996" s="4">
        <v>289084850</v>
      </c>
      <c r="K3996" s="4">
        <v>0</v>
      </c>
      <c r="L3996" s="4">
        <v>0</v>
      </c>
      <c r="M3996" s="4">
        <v>0</v>
      </c>
      <c r="N3996" s="4">
        <v>0</v>
      </c>
      <c r="O3996" s="4">
        <v>3050000</v>
      </c>
      <c r="P3996" s="4">
        <v>0</v>
      </c>
      <c r="Q3996" s="4">
        <v>0</v>
      </c>
    </row>
    <row r="3997" spans="1:17" outlineLevel="2" x14ac:dyDescent="0.25">
      <c r="A3997" s="2">
        <v>1</v>
      </c>
      <c r="B3997" s="2" t="str">
        <f t="shared" si="62"/>
        <v>271</v>
      </c>
      <c r="C3997" t="s">
        <v>371</v>
      </c>
      <c r="D3997" t="s">
        <v>1</v>
      </c>
      <c r="E3997" t="s">
        <v>1191</v>
      </c>
      <c r="F3997" t="s">
        <v>3</v>
      </c>
      <c r="G3997" s="3">
        <v>45055</v>
      </c>
      <c r="H3997" s="4">
        <v>0</v>
      </c>
      <c r="I3997" s="4">
        <v>19406662</v>
      </c>
      <c r="J3997" s="4">
        <v>19406662</v>
      </c>
      <c r="K3997" s="4">
        <v>0</v>
      </c>
      <c r="L3997" s="4">
        <v>0</v>
      </c>
      <c r="M3997" s="4">
        <v>0</v>
      </c>
      <c r="N3997" s="4">
        <v>0</v>
      </c>
      <c r="O3997" s="4">
        <v>4400000</v>
      </c>
      <c r="P3997" s="4">
        <v>0</v>
      </c>
      <c r="Q3997" s="4">
        <v>0</v>
      </c>
    </row>
    <row r="3998" spans="1:17" outlineLevel="2" x14ac:dyDescent="0.25">
      <c r="A3998" s="2">
        <v>1</v>
      </c>
      <c r="B3998" s="2" t="str">
        <f t="shared" si="62"/>
        <v>271</v>
      </c>
      <c r="C3998" t="s">
        <v>371</v>
      </c>
      <c r="D3998" t="s">
        <v>1</v>
      </c>
      <c r="E3998" t="s">
        <v>1191</v>
      </c>
      <c r="F3998" t="s">
        <v>8</v>
      </c>
      <c r="G3998" s="3">
        <v>45055</v>
      </c>
      <c r="H3998" s="4">
        <v>0</v>
      </c>
      <c r="I3998" s="4">
        <v>3666666.67</v>
      </c>
      <c r="J3998" s="4">
        <v>3666666.67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</row>
    <row r="3999" spans="1:17" outlineLevel="2" x14ac:dyDescent="0.25">
      <c r="A3999" s="2">
        <v>1</v>
      </c>
      <c r="B3999" s="2" t="str">
        <f t="shared" si="62"/>
        <v>271</v>
      </c>
      <c r="C3999" t="s">
        <v>1192</v>
      </c>
      <c r="D3999" t="s">
        <v>1</v>
      </c>
      <c r="E3999" t="s">
        <v>10</v>
      </c>
      <c r="F3999" t="s">
        <v>3</v>
      </c>
      <c r="G3999" s="3">
        <v>45055</v>
      </c>
      <c r="H3999" s="4">
        <v>0</v>
      </c>
      <c r="I3999" s="4">
        <v>3258300</v>
      </c>
      <c r="J3999" s="4">
        <v>3258300</v>
      </c>
      <c r="K3999" s="4">
        <v>0</v>
      </c>
      <c r="L3999" s="4">
        <v>0</v>
      </c>
      <c r="M3999" s="4">
        <v>0</v>
      </c>
      <c r="N3999" s="4">
        <v>0</v>
      </c>
      <c r="O3999" s="4">
        <v>385870</v>
      </c>
      <c r="P3999" s="4">
        <v>0</v>
      </c>
      <c r="Q3999" s="4">
        <v>0</v>
      </c>
    </row>
    <row r="4000" spans="1:17" outlineLevel="2" x14ac:dyDescent="0.25">
      <c r="A4000" s="2">
        <v>1</v>
      </c>
      <c r="B4000" s="2" t="str">
        <f t="shared" si="62"/>
        <v>271</v>
      </c>
      <c r="C4000" t="s">
        <v>1192</v>
      </c>
      <c r="D4000" t="s">
        <v>1</v>
      </c>
      <c r="E4000" t="s">
        <v>1190</v>
      </c>
      <c r="F4000" t="s">
        <v>3</v>
      </c>
      <c r="G4000" s="3">
        <v>45055</v>
      </c>
      <c r="H4000" s="4">
        <v>0</v>
      </c>
      <c r="I4000" s="4">
        <v>2575000</v>
      </c>
      <c r="J4000" s="4">
        <v>2575000</v>
      </c>
      <c r="K4000" s="4">
        <v>0</v>
      </c>
      <c r="L4000" s="4">
        <v>0</v>
      </c>
      <c r="M4000" s="4">
        <v>0</v>
      </c>
      <c r="N4000" s="4">
        <v>0</v>
      </c>
      <c r="O4000" s="4">
        <v>828190</v>
      </c>
      <c r="P4000" s="4">
        <v>0</v>
      </c>
      <c r="Q4000" s="4">
        <v>0</v>
      </c>
    </row>
    <row r="4001" spans="1:17" outlineLevel="2" x14ac:dyDescent="0.25">
      <c r="A4001" s="2">
        <v>1</v>
      </c>
      <c r="B4001" s="2" t="str">
        <f t="shared" si="62"/>
        <v>271</v>
      </c>
      <c r="C4001" t="s">
        <v>1193</v>
      </c>
      <c r="D4001" t="s">
        <v>1</v>
      </c>
      <c r="E4001" t="s">
        <v>10</v>
      </c>
      <c r="F4001" t="s">
        <v>3</v>
      </c>
      <c r="G4001" s="3">
        <v>45055</v>
      </c>
      <c r="H4001" s="4">
        <v>0</v>
      </c>
      <c r="I4001" s="4">
        <v>2155300</v>
      </c>
      <c r="J4001" s="4">
        <v>2155300</v>
      </c>
      <c r="K4001" s="4">
        <v>0</v>
      </c>
      <c r="L4001" s="4">
        <v>0</v>
      </c>
      <c r="M4001" s="4">
        <v>0</v>
      </c>
      <c r="N4001" s="4">
        <v>0</v>
      </c>
      <c r="O4001" s="4">
        <v>875252.92</v>
      </c>
      <c r="P4001" s="4">
        <v>0</v>
      </c>
      <c r="Q4001" s="4">
        <v>0</v>
      </c>
    </row>
    <row r="4002" spans="1:17" outlineLevel="2" x14ac:dyDescent="0.25">
      <c r="A4002" s="2">
        <v>1</v>
      </c>
      <c r="B4002" s="2" t="str">
        <f t="shared" si="62"/>
        <v>271</v>
      </c>
      <c r="C4002" t="s">
        <v>1193</v>
      </c>
      <c r="D4002" t="s">
        <v>1</v>
      </c>
      <c r="E4002" t="s">
        <v>1190</v>
      </c>
      <c r="F4002" t="s">
        <v>3</v>
      </c>
      <c r="G4002" s="3">
        <v>45055</v>
      </c>
      <c r="H4002" s="4">
        <v>0</v>
      </c>
      <c r="I4002" s="4">
        <v>2141666.67</v>
      </c>
      <c r="J4002" s="4">
        <v>2141666.67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</row>
    <row r="4003" spans="1:17" outlineLevel="2" x14ac:dyDescent="0.25">
      <c r="A4003" s="2">
        <v>1</v>
      </c>
      <c r="B4003" s="2" t="str">
        <f t="shared" si="62"/>
        <v>271</v>
      </c>
      <c r="C4003" t="s">
        <v>1193</v>
      </c>
      <c r="D4003" t="s">
        <v>1</v>
      </c>
      <c r="E4003" t="s">
        <v>1190</v>
      </c>
      <c r="F4003" t="s">
        <v>8</v>
      </c>
      <c r="G4003" s="3">
        <v>45055</v>
      </c>
      <c r="H4003" s="4">
        <v>0</v>
      </c>
      <c r="I4003" s="4">
        <v>433333.33</v>
      </c>
      <c r="J4003" s="4">
        <v>433333.33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</row>
    <row r="4004" spans="1:17" outlineLevel="2" x14ac:dyDescent="0.25">
      <c r="A4004" s="2">
        <v>1</v>
      </c>
      <c r="B4004" s="2" t="str">
        <f t="shared" si="62"/>
        <v>271</v>
      </c>
      <c r="C4004" t="s">
        <v>1194</v>
      </c>
      <c r="D4004" t="s">
        <v>1</v>
      </c>
      <c r="E4004" t="s">
        <v>10</v>
      </c>
      <c r="F4004" t="s">
        <v>3</v>
      </c>
      <c r="G4004" s="3">
        <v>45055</v>
      </c>
      <c r="H4004" s="4">
        <v>0</v>
      </c>
      <c r="I4004" s="4">
        <v>3605000</v>
      </c>
      <c r="J4004" s="4">
        <v>3605000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</row>
    <row r="4005" spans="1:17" outlineLevel="2" x14ac:dyDescent="0.25">
      <c r="A4005" s="2">
        <v>1</v>
      </c>
      <c r="B4005" s="2" t="str">
        <f t="shared" si="62"/>
        <v>271</v>
      </c>
      <c r="C4005" t="s">
        <v>1194</v>
      </c>
      <c r="D4005" t="s">
        <v>1</v>
      </c>
      <c r="E4005" t="s">
        <v>1190</v>
      </c>
      <c r="F4005" t="s">
        <v>3</v>
      </c>
      <c r="G4005" s="3">
        <v>45055</v>
      </c>
      <c r="H4005" s="4">
        <v>0</v>
      </c>
      <c r="I4005" s="4">
        <v>2416666.67</v>
      </c>
      <c r="J4005" s="4">
        <v>2416666.67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</row>
    <row r="4006" spans="1:17" outlineLevel="2" x14ac:dyDescent="0.25">
      <c r="A4006" s="2">
        <v>1</v>
      </c>
      <c r="B4006" s="2" t="str">
        <f t="shared" si="62"/>
        <v>271</v>
      </c>
      <c r="C4006" t="s">
        <v>1195</v>
      </c>
      <c r="D4006" t="s">
        <v>1</v>
      </c>
      <c r="E4006" t="s">
        <v>10</v>
      </c>
      <c r="F4006" t="s">
        <v>3</v>
      </c>
      <c r="G4006" s="3">
        <v>45055</v>
      </c>
      <c r="H4006" s="4">
        <v>0</v>
      </c>
      <c r="I4006" s="4">
        <v>2236666.67</v>
      </c>
      <c r="J4006" s="4">
        <v>2236666.67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</row>
    <row r="4007" spans="1:17" outlineLevel="2" x14ac:dyDescent="0.25">
      <c r="A4007" s="2">
        <v>1</v>
      </c>
      <c r="B4007" s="2" t="str">
        <f t="shared" si="62"/>
        <v>271</v>
      </c>
      <c r="C4007" t="s">
        <v>1195</v>
      </c>
      <c r="D4007" t="s">
        <v>1</v>
      </c>
      <c r="E4007" t="s">
        <v>1190</v>
      </c>
      <c r="F4007" t="s">
        <v>3</v>
      </c>
      <c r="G4007" s="3">
        <v>45055</v>
      </c>
      <c r="H4007" s="4">
        <v>0</v>
      </c>
      <c r="I4007" s="4">
        <v>15065666.67</v>
      </c>
      <c r="J4007" s="4">
        <v>15065666.67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</row>
    <row r="4008" spans="1:17" outlineLevel="2" x14ac:dyDescent="0.25">
      <c r="A4008" s="2">
        <v>1</v>
      </c>
      <c r="B4008" s="2" t="str">
        <f t="shared" si="62"/>
        <v>275</v>
      </c>
      <c r="C4008" t="s">
        <v>373</v>
      </c>
      <c r="D4008" t="s">
        <v>1</v>
      </c>
      <c r="E4008" t="s">
        <v>374</v>
      </c>
      <c r="F4008" t="s">
        <v>65</v>
      </c>
      <c r="G4008" s="3">
        <v>45055</v>
      </c>
      <c r="H4008" s="4">
        <v>0</v>
      </c>
      <c r="I4008" s="4">
        <v>19250000</v>
      </c>
      <c r="J4008" s="4">
        <v>38500000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</row>
    <row r="4009" spans="1:17" outlineLevel="2" x14ac:dyDescent="0.25">
      <c r="A4009" s="2">
        <v>1</v>
      </c>
      <c r="B4009" s="2" t="str">
        <f t="shared" si="62"/>
        <v>275</v>
      </c>
      <c r="C4009" t="s">
        <v>375</v>
      </c>
      <c r="D4009" t="s">
        <v>1</v>
      </c>
      <c r="E4009" t="s">
        <v>376</v>
      </c>
      <c r="F4009" t="s">
        <v>65</v>
      </c>
      <c r="G4009" s="3">
        <v>45055</v>
      </c>
      <c r="H4009" s="4">
        <v>0</v>
      </c>
      <c r="I4009" s="4">
        <v>25000000</v>
      </c>
      <c r="J4009" s="4">
        <v>50000000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</row>
    <row r="4010" spans="1:17" outlineLevel="2" x14ac:dyDescent="0.25">
      <c r="A4010" s="2">
        <v>1</v>
      </c>
      <c r="B4010" s="2" t="str">
        <f t="shared" si="62"/>
        <v>275</v>
      </c>
      <c r="C4010" t="s">
        <v>377</v>
      </c>
      <c r="D4010" t="s">
        <v>1</v>
      </c>
      <c r="E4010" t="s">
        <v>378</v>
      </c>
      <c r="F4010" t="s">
        <v>65</v>
      </c>
      <c r="G4010" s="3">
        <v>45055</v>
      </c>
      <c r="H4010" s="4">
        <v>0</v>
      </c>
      <c r="I4010" s="4">
        <v>109593992</v>
      </c>
      <c r="J4010" s="4">
        <v>219187984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</row>
    <row r="4011" spans="1:17" outlineLevel="2" x14ac:dyDescent="0.25">
      <c r="A4011" s="2">
        <v>1</v>
      </c>
      <c r="B4011" s="2" t="str">
        <f t="shared" si="62"/>
        <v>275</v>
      </c>
      <c r="C4011" t="s">
        <v>379</v>
      </c>
      <c r="D4011" t="s">
        <v>1</v>
      </c>
      <c r="E4011" t="s">
        <v>380</v>
      </c>
      <c r="F4011" t="s">
        <v>65</v>
      </c>
      <c r="G4011" s="3">
        <v>45055</v>
      </c>
      <c r="H4011" s="4">
        <v>0</v>
      </c>
      <c r="I4011" s="4">
        <v>34489583</v>
      </c>
      <c r="J4011" s="4">
        <v>68979166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</row>
    <row r="4012" spans="1:17" outlineLevel="2" x14ac:dyDescent="0.25">
      <c r="A4012" s="2">
        <v>1</v>
      </c>
      <c r="B4012" s="2" t="str">
        <f t="shared" si="62"/>
        <v>275</v>
      </c>
      <c r="C4012" t="s">
        <v>381</v>
      </c>
      <c r="D4012" t="s">
        <v>1</v>
      </c>
      <c r="E4012" t="s">
        <v>382</v>
      </c>
      <c r="F4012" t="s">
        <v>65</v>
      </c>
      <c r="G4012" s="3">
        <v>45055</v>
      </c>
      <c r="H4012" s="4">
        <v>0</v>
      </c>
      <c r="I4012" s="4">
        <v>69807219</v>
      </c>
      <c r="J4012" s="4">
        <v>139614438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</row>
    <row r="4013" spans="1:17" outlineLevel="2" x14ac:dyDescent="0.25">
      <c r="A4013" s="2">
        <v>1</v>
      </c>
      <c r="B4013" s="2" t="str">
        <f t="shared" si="62"/>
        <v>275</v>
      </c>
      <c r="C4013" t="s">
        <v>383</v>
      </c>
      <c r="D4013" t="s">
        <v>1</v>
      </c>
      <c r="E4013" t="s">
        <v>15</v>
      </c>
      <c r="F4013" t="s">
        <v>65</v>
      </c>
      <c r="G4013" s="3">
        <v>45055</v>
      </c>
      <c r="H4013" s="4">
        <v>0</v>
      </c>
      <c r="I4013" s="4">
        <v>81391062</v>
      </c>
      <c r="J4013" s="4">
        <v>162782124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</row>
    <row r="4014" spans="1:17" outlineLevel="2" x14ac:dyDescent="0.25">
      <c r="A4014" s="2">
        <v>1</v>
      </c>
      <c r="B4014" s="2" t="str">
        <f t="shared" si="62"/>
        <v>275</v>
      </c>
      <c r="C4014" t="s">
        <v>383</v>
      </c>
      <c r="D4014" t="s">
        <v>1</v>
      </c>
      <c r="E4014" t="s">
        <v>384</v>
      </c>
      <c r="F4014" t="s">
        <v>65</v>
      </c>
      <c r="G4014" s="3">
        <v>45055</v>
      </c>
      <c r="H4014" s="4">
        <v>0</v>
      </c>
      <c r="I4014" s="4">
        <v>27131619</v>
      </c>
      <c r="J4014" s="4">
        <v>54263238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</row>
    <row r="4015" spans="1:17" outlineLevel="2" x14ac:dyDescent="0.25">
      <c r="A4015" s="2">
        <v>1</v>
      </c>
      <c r="B4015" s="2" t="str">
        <f t="shared" si="62"/>
        <v>275</v>
      </c>
      <c r="C4015" t="s">
        <v>383</v>
      </c>
      <c r="D4015" t="s">
        <v>1</v>
      </c>
      <c r="E4015" t="s">
        <v>385</v>
      </c>
      <c r="F4015" t="s">
        <v>65</v>
      </c>
      <c r="G4015" s="3">
        <v>45055</v>
      </c>
      <c r="H4015" s="4">
        <v>0</v>
      </c>
      <c r="I4015" s="4">
        <v>1291667</v>
      </c>
      <c r="J4015" s="4">
        <v>2583334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</row>
    <row r="4016" spans="1:17" outlineLevel="2" x14ac:dyDescent="0.25">
      <c r="A4016" s="2">
        <v>1</v>
      </c>
      <c r="B4016" s="2" t="str">
        <f t="shared" si="62"/>
        <v>275</v>
      </c>
      <c r="C4016" t="s">
        <v>386</v>
      </c>
      <c r="D4016" t="s">
        <v>1</v>
      </c>
      <c r="E4016" t="s">
        <v>387</v>
      </c>
      <c r="F4016" t="s">
        <v>65</v>
      </c>
      <c r="G4016" s="3">
        <v>45055</v>
      </c>
      <c r="H4016" s="4">
        <v>0</v>
      </c>
      <c r="I4016" s="4">
        <v>41837835</v>
      </c>
      <c r="J4016" s="4">
        <v>83675670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</row>
    <row r="4017" spans="1:17" outlineLevel="2" x14ac:dyDescent="0.25">
      <c r="A4017" s="2">
        <v>1</v>
      </c>
      <c r="B4017" s="2" t="str">
        <f t="shared" si="62"/>
        <v>275</v>
      </c>
      <c r="C4017" t="s">
        <v>388</v>
      </c>
      <c r="D4017" t="s">
        <v>1</v>
      </c>
      <c r="E4017" t="s">
        <v>15</v>
      </c>
      <c r="F4017" t="s">
        <v>65</v>
      </c>
      <c r="G4017" s="3">
        <v>45055</v>
      </c>
      <c r="H4017" s="4">
        <v>0</v>
      </c>
      <c r="I4017" s="4">
        <v>261409743</v>
      </c>
      <c r="J4017" s="4">
        <v>522819486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</row>
    <row r="4018" spans="1:17" outlineLevel="2" x14ac:dyDescent="0.25">
      <c r="A4018" s="2">
        <v>1</v>
      </c>
      <c r="B4018" s="2" t="str">
        <f t="shared" si="62"/>
        <v>275</v>
      </c>
      <c r="C4018" t="s">
        <v>388</v>
      </c>
      <c r="D4018" t="s">
        <v>1</v>
      </c>
      <c r="E4018" t="s">
        <v>389</v>
      </c>
      <c r="F4018" t="s">
        <v>65</v>
      </c>
      <c r="G4018" s="3">
        <v>45055</v>
      </c>
      <c r="H4018" s="4">
        <v>0</v>
      </c>
      <c r="I4018" s="4">
        <v>1250000000</v>
      </c>
      <c r="J4018" s="4">
        <v>2500000000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</row>
    <row r="4019" spans="1:17" outlineLevel="2" x14ac:dyDescent="0.25">
      <c r="A4019" s="2">
        <v>1</v>
      </c>
      <c r="B4019" s="2" t="str">
        <f t="shared" si="62"/>
        <v>275</v>
      </c>
      <c r="C4019" t="s">
        <v>390</v>
      </c>
      <c r="D4019" t="s">
        <v>1</v>
      </c>
      <c r="E4019" t="s">
        <v>15</v>
      </c>
      <c r="F4019" t="s">
        <v>65</v>
      </c>
      <c r="G4019" s="3">
        <v>45055</v>
      </c>
      <c r="H4019" s="4">
        <v>0</v>
      </c>
      <c r="I4019" s="4">
        <v>613457665</v>
      </c>
      <c r="J4019" s="4">
        <v>1226915330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</row>
    <row r="4020" spans="1:17" outlineLevel="2" x14ac:dyDescent="0.25">
      <c r="A4020" s="2">
        <v>1</v>
      </c>
      <c r="B4020" s="2" t="str">
        <f t="shared" si="62"/>
        <v>275</v>
      </c>
      <c r="C4020" t="s">
        <v>390</v>
      </c>
      <c r="D4020" t="s">
        <v>1</v>
      </c>
      <c r="E4020" t="s">
        <v>389</v>
      </c>
      <c r="F4020" t="s">
        <v>65</v>
      </c>
      <c r="G4020" s="3">
        <v>45055</v>
      </c>
      <c r="H4020" s="4">
        <v>0</v>
      </c>
      <c r="I4020" s="4">
        <v>1016333549</v>
      </c>
      <c r="J4020" s="4">
        <v>2032667098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</row>
    <row r="4021" spans="1:17" outlineLevel="2" x14ac:dyDescent="0.25">
      <c r="A4021" s="2">
        <v>1</v>
      </c>
      <c r="B4021" s="2" t="str">
        <f t="shared" si="62"/>
        <v>275</v>
      </c>
      <c r="C4021" t="s">
        <v>391</v>
      </c>
      <c r="D4021" t="s">
        <v>1</v>
      </c>
      <c r="E4021" t="s">
        <v>392</v>
      </c>
      <c r="F4021" t="s">
        <v>65</v>
      </c>
      <c r="G4021" s="3">
        <v>45055</v>
      </c>
      <c r="H4021" s="4">
        <v>0</v>
      </c>
      <c r="I4021" s="4">
        <v>17946615</v>
      </c>
      <c r="J4021" s="4">
        <v>35893230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</row>
    <row r="4022" spans="1:17" outlineLevel="2" x14ac:dyDescent="0.25">
      <c r="A4022" s="2">
        <v>1</v>
      </c>
      <c r="B4022" s="2" t="str">
        <f t="shared" si="62"/>
        <v>275</v>
      </c>
      <c r="C4022" t="s">
        <v>393</v>
      </c>
      <c r="D4022" t="s">
        <v>1</v>
      </c>
      <c r="E4022" t="s">
        <v>394</v>
      </c>
      <c r="F4022" t="s">
        <v>65</v>
      </c>
      <c r="G4022" s="3">
        <v>45055</v>
      </c>
      <c r="H4022" s="4">
        <v>0</v>
      </c>
      <c r="I4022" s="4">
        <v>256027903</v>
      </c>
      <c r="J4022" s="4">
        <v>512055806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</row>
    <row r="4023" spans="1:17" outlineLevel="2" x14ac:dyDescent="0.25">
      <c r="A4023" s="2">
        <v>1</v>
      </c>
      <c r="B4023" s="2" t="str">
        <f t="shared" si="62"/>
        <v>275</v>
      </c>
      <c r="C4023" t="s">
        <v>395</v>
      </c>
      <c r="D4023" t="s">
        <v>1</v>
      </c>
      <c r="E4023" t="s">
        <v>15</v>
      </c>
      <c r="F4023" t="s">
        <v>65</v>
      </c>
      <c r="G4023" s="3">
        <v>45055</v>
      </c>
      <c r="H4023" s="4">
        <v>0</v>
      </c>
      <c r="I4023" s="4">
        <v>114912310</v>
      </c>
      <c r="J4023" s="4">
        <v>229824620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</row>
    <row r="4024" spans="1:17" outlineLevel="2" x14ac:dyDescent="0.25">
      <c r="A4024" s="2">
        <v>1</v>
      </c>
      <c r="B4024" s="2" t="str">
        <f t="shared" si="62"/>
        <v>275</v>
      </c>
      <c r="C4024" t="s">
        <v>396</v>
      </c>
      <c r="D4024" t="s">
        <v>1</v>
      </c>
      <c r="E4024" t="s">
        <v>397</v>
      </c>
      <c r="F4024" t="s">
        <v>65</v>
      </c>
      <c r="G4024" s="3">
        <v>45055</v>
      </c>
      <c r="H4024" s="4">
        <v>0</v>
      </c>
      <c r="I4024" s="4">
        <v>24438333</v>
      </c>
      <c r="J4024" s="4">
        <v>48876666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</row>
    <row r="4025" spans="1:17" outlineLevel="2" x14ac:dyDescent="0.25">
      <c r="A4025" s="2">
        <v>1</v>
      </c>
      <c r="B4025" s="2" t="str">
        <f t="shared" si="62"/>
        <v>275</v>
      </c>
      <c r="C4025" t="s">
        <v>398</v>
      </c>
      <c r="D4025" t="s">
        <v>1</v>
      </c>
      <c r="E4025" t="s">
        <v>15</v>
      </c>
      <c r="F4025" t="s">
        <v>65</v>
      </c>
      <c r="G4025" s="3">
        <v>45055</v>
      </c>
      <c r="H4025" s="4">
        <v>0</v>
      </c>
      <c r="I4025" s="4">
        <v>102435058</v>
      </c>
      <c r="J4025" s="4">
        <v>204870116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</row>
    <row r="4026" spans="1:17" outlineLevel="2" x14ac:dyDescent="0.25">
      <c r="A4026" s="2">
        <v>1</v>
      </c>
      <c r="B4026" s="2" t="str">
        <f t="shared" si="62"/>
        <v>275</v>
      </c>
      <c r="C4026" t="s">
        <v>398</v>
      </c>
      <c r="D4026" t="s">
        <v>1</v>
      </c>
      <c r="E4026" t="s">
        <v>399</v>
      </c>
      <c r="F4026" t="s">
        <v>65</v>
      </c>
      <c r="G4026" s="3">
        <v>45055</v>
      </c>
      <c r="H4026" s="4">
        <v>0</v>
      </c>
      <c r="I4026" s="4">
        <v>219943879</v>
      </c>
      <c r="J4026" s="4">
        <v>439887758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</row>
    <row r="4027" spans="1:17" outlineLevel="2" x14ac:dyDescent="0.25">
      <c r="A4027" s="2">
        <v>1</v>
      </c>
      <c r="B4027" s="2" t="str">
        <f t="shared" si="62"/>
        <v>275</v>
      </c>
      <c r="C4027" t="s">
        <v>400</v>
      </c>
      <c r="D4027" t="s">
        <v>1</v>
      </c>
      <c r="E4027" t="s">
        <v>401</v>
      </c>
      <c r="F4027" t="s">
        <v>65</v>
      </c>
      <c r="G4027" s="3">
        <v>45055</v>
      </c>
      <c r="H4027" s="4">
        <v>0</v>
      </c>
      <c r="I4027" s="4">
        <v>98541667</v>
      </c>
      <c r="J4027" s="4">
        <v>197083334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</row>
    <row r="4028" spans="1:17" outlineLevel="2" x14ac:dyDescent="0.25">
      <c r="A4028" s="2">
        <v>1</v>
      </c>
      <c r="B4028" s="2" t="str">
        <f t="shared" si="62"/>
        <v>275</v>
      </c>
      <c r="C4028" t="s">
        <v>402</v>
      </c>
      <c r="D4028" t="s">
        <v>1</v>
      </c>
      <c r="E4028" t="s">
        <v>403</v>
      </c>
      <c r="F4028" t="s">
        <v>65</v>
      </c>
      <c r="G4028" s="3">
        <v>45055</v>
      </c>
      <c r="H4028" s="4">
        <v>0</v>
      </c>
      <c r="I4028" s="4">
        <v>197083333</v>
      </c>
      <c r="J4028" s="4">
        <v>394166666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</row>
    <row r="4029" spans="1:17" outlineLevel="2" x14ac:dyDescent="0.25">
      <c r="A4029" s="2">
        <v>1</v>
      </c>
      <c r="B4029" s="2" t="str">
        <f t="shared" si="62"/>
        <v>275</v>
      </c>
      <c r="C4029" t="s">
        <v>404</v>
      </c>
      <c r="D4029" t="s">
        <v>1</v>
      </c>
      <c r="E4029" t="s">
        <v>405</v>
      </c>
      <c r="F4029" t="s">
        <v>65</v>
      </c>
      <c r="G4029" s="3">
        <v>45055</v>
      </c>
      <c r="H4029" s="4">
        <v>0</v>
      </c>
      <c r="I4029" s="4">
        <v>583055768</v>
      </c>
      <c r="J4029" s="4">
        <v>1166111536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</row>
    <row r="4030" spans="1:17" outlineLevel="2" x14ac:dyDescent="0.25">
      <c r="A4030" s="2">
        <v>1</v>
      </c>
      <c r="B4030" s="2" t="str">
        <f t="shared" si="62"/>
        <v>275</v>
      </c>
      <c r="C4030" t="s">
        <v>406</v>
      </c>
      <c r="D4030" t="s">
        <v>1</v>
      </c>
      <c r="E4030" t="s">
        <v>407</v>
      </c>
      <c r="F4030" t="s">
        <v>65</v>
      </c>
      <c r="G4030" s="3">
        <v>45055</v>
      </c>
      <c r="H4030" s="4">
        <v>0</v>
      </c>
      <c r="I4030" s="4">
        <v>227272727</v>
      </c>
      <c r="J4030" s="4">
        <v>477272727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</row>
    <row r="4031" spans="1:17" outlineLevel="2" x14ac:dyDescent="0.25">
      <c r="A4031" s="2">
        <v>1</v>
      </c>
      <c r="B4031" s="2" t="str">
        <f t="shared" si="62"/>
        <v>275</v>
      </c>
      <c r="C4031" t="s">
        <v>408</v>
      </c>
      <c r="D4031" t="s">
        <v>1</v>
      </c>
      <c r="E4031" t="s">
        <v>409</v>
      </c>
      <c r="F4031" t="s">
        <v>65</v>
      </c>
      <c r="G4031" s="3">
        <v>45055</v>
      </c>
      <c r="H4031" s="4">
        <v>0</v>
      </c>
      <c r="I4031" s="4">
        <v>45833333</v>
      </c>
      <c r="J4031" s="4">
        <v>91666666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</row>
    <row r="4032" spans="1:17" outlineLevel="2" x14ac:dyDescent="0.25">
      <c r="A4032" s="2">
        <v>1</v>
      </c>
      <c r="B4032" s="2" t="str">
        <f t="shared" si="62"/>
        <v>275</v>
      </c>
      <c r="C4032" t="s">
        <v>410</v>
      </c>
      <c r="D4032" t="s">
        <v>1</v>
      </c>
      <c r="E4032" t="s">
        <v>15</v>
      </c>
      <c r="F4032" t="s">
        <v>65</v>
      </c>
      <c r="G4032" s="3">
        <v>45055</v>
      </c>
      <c r="H4032" s="4">
        <v>0</v>
      </c>
      <c r="I4032" s="4">
        <v>325000000</v>
      </c>
      <c r="J4032" s="4">
        <v>650000000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</row>
    <row r="4033" spans="1:17" outlineLevel="2" x14ac:dyDescent="0.25">
      <c r="A4033" s="2">
        <v>1</v>
      </c>
      <c r="B4033" s="2" t="str">
        <f t="shared" si="62"/>
        <v>275</v>
      </c>
      <c r="C4033" t="s">
        <v>411</v>
      </c>
      <c r="D4033" t="s">
        <v>1</v>
      </c>
      <c r="E4033" t="s">
        <v>412</v>
      </c>
      <c r="F4033" t="s">
        <v>65</v>
      </c>
      <c r="G4033" s="3">
        <v>45055</v>
      </c>
      <c r="H4033" s="4">
        <v>0</v>
      </c>
      <c r="I4033" s="4">
        <v>26041773</v>
      </c>
      <c r="J4033" s="4">
        <v>52083546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</row>
    <row r="4034" spans="1:17" outlineLevel="2" x14ac:dyDescent="0.25">
      <c r="A4034" s="2">
        <v>1</v>
      </c>
      <c r="B4034" s="2" t="str">
        <f t="shared" si="62"/>
        <v>275</v>
      </c>
      <c r="C4034" t="s">
        <v>413</v>
      </c>
      <c r="D4034" t="s">
        <v>1</v>
      </c>
      <c r="E4034" t="s">
        <v>15</v>
      </c>
      <c r="F4034" t="s">
        <v>65</v>
      </c>
      <c r="G4034" s="3">
        <v>45055</v>
      </c>
      <c r="H4034" s="4">
        <v>0</v>
      </c>
      <c r="I4034" s="4">
        <v>310753294</v>
      </c>
      <c r="J4034" s="4">
        <v>621506588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</row>
    <row r="4035" spans="1:17" outlineLevel="2" x14ac:dyDescent="0.25">
      <c r="A4035" s="2">
        <v>1</v>
      </c>
      <c r="B4035" s="2" t="str">
        <f t="shared" ref="B4035:B4098" si="63">LEFT(C4035,3)</f>
        <v>275</v>
      </c>
      <c r="C4035" t="s">
        <v>413</v>
      </c>
      <c r="D4035" t="s">
        <v>1</v>
      </c>
      <c r="E4035" t="s">
        <v>389</v>
      </c>
      <c r="F4035" t="s">
        <v>65</v>
      </c>
      <c r="G4035" s="3">
        <v>45055</v>
      </c>
      <c r="H4035" s="4">
        <v>0</v>
      </c>
      <c r="I4035" s="4">
        <v>1201087320</v>
      </c>
      <c r="J4035" s="4">
        <v>2402174640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</row>
    <row r="4036" spans="1:17" outlineLevel="2" x14ac:dyDescent="0.25">
      <c r="A4036" s="2">
        <v>1</v>
      </c>
      <c r="B4036" s="2" t="str">
        <f t="shared" si="63"/>
        <v>275</v>
      </c>
      <c r="C4036" t="s">
        <v>414</v>
      </c>
      <c r="D4036" t="s">
        <v>1</v>
      </c>
      <c r="E4036" t="s">
        <v>15</v>
      </c>
      <c r="F4036" t="s">
        <v>65</v>
      </c>
      <c r="G4036" s="3">
        <v>45055</v>
      </c>
      <c r="H4036" s="4">
        <v>0</v>
      </c>
      <c r="I4036" s="4">
        <v>70664139</v>
      </c>
      <c r="J4036" s="4">
        <v>141328278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</row>
    <row r="4037" spans="1:17" outlineLevel="2" x14ac:dyDescent="0.25">
      <c r="A4037" s="2">
        <v>1</v>
      </c>
      <c r="B4037" s="2" t="str">
        <f t="shared" si="63"/>
        <v>275</v>
      </c>
      <c r="C4037" t="s">
        <v>414</v>
      </c>
      <c r="D4037" t="s">
        <v>1</v>
      </c>
      <c r="E4037" t="s">
        <v>389</v>
      </c>
      <c r="F4037" t="s">
        <v>65</v>
      </c>
      <c r="G4037" s="3">
        <v>45055</v>
      </c>
      <c r="H4037" s="4">
        <v>0</v>
      </c>
      <c r="I4037" s="4">
        <v>76368516</v>
      </c>
      <c r="J4037" s="4">
        <v>152737032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</row>
    <row r="4038" spans="1:17" outlineLevel="2" x14ac:dyDescent="0.25">
      <c r="A4038" s="2">
        <v>1</v>
      </c>
      <c r="B4038" s="2" t="str">
        <f t="shared" si="63"/>
        <v>275</v>
      </c>
      <c r="C4038" t="s">
        <v>415</v>
      </c>
      <c r="D4038" t="s">
        <v>1</v>
      </c>
      <c r="E4038" t="s">
        <v>389</v>
      </c>
      <c r="F4038" t="s">
        <v>65</v>
      </c>
      <c r="G4038" s="3">
        <v>45055</v>
      </c>
      <c r="H4038" s="4">
        <v>0</v>
      </c>
      <c r="I4038" s="4">
        <v>888434426</v>
      </c>
      <c r="J4038" s="4">
        <v>1776868852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</row>
    <row r="4039" spans="1:17" outlineLevel="2" x14ac:dyDescent="0.25">
      <c r="A4039" s="2">
        <v>1</v>
      </c>
      <c r="B4039" s="2" t="str">
        <f t="shared" si="63"/>
        <v>275</v>
      </c>
      <c r="C4039" t="s">
        <v>416</v>
      </c>
      <c r="D4039" t="s">
        <v>1</v>
      </c>
      <c r="E4039" t="s">
        <v>15</v>
      </c>
      <c r="F4039" t="s">
        <v>65</v>
      </c>
      <c r="G4039" s="3">
        <v>45055</v>
      </c>
      <c r="H4039" s="4">
        <v>0</v>
      </c>
      <c r="I4039" s="4">
        <v>212907850</v>
      </c>
      <c r="J4039" s="4">
        <v>425815700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</row>
    <row r="4040" spans="1:17" outlineLevel="2" x14ac:dyDescent="0.25">
      <c r="A4040" s="2">
        <v>1</v>
      </c>
      <c r="B4040" s="2" t="str">
        <f t="shared" si="63"/>
        <v>275</v>
      </c>
      <c r="C4040" t="s">
        <v>416</v>
      </c>
      <c r="D4040" t="s">
        <v>1</v>
      </c>
      <c r="E4040" t="s">
        <v>389</v>
      </c>
      <c r="F4040" t="s">
        <v>65</v>
      </c>
      <c r="G4040" s="3">
        <v>45055</v>
      </c>
      <c r="H4040" s="4">
        <v>0</v>
      </c>
      <c r="I4040" s="4">
        <v>833333333</v>
      </c>
      <c r="J4040" s="4">
        <v>1666666666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</row>
    <row r="4041" spans="1:17" outlineLevel="2" x14ac:dyDescent="0.25">
      <c r="A4041" s="2">
        <v>1</v>
      </c>
      <c r="B4041" s="2" t="str">
        <f t="shared" si="63"/>
        <v>275</v>
      </c>
      <c r="C4041" t="s">
        <v>417</v>
      </c>
      <c r="D4041" t="s">
        <v>1</v>
      </c>
      <c r="E4041" t="s">
        <v>418</v>
      </c>
      <c r="F4041" t="s">
        <v>65</v>
      </c>
      <c r="G4041" s="3">
        <v>45055</v>
      </c>
      <c r="H4041" s="4">
        <v>0</v>
      </c>
      <c r="I4041" s="4">
        <v>351557144</v>
      </c>
      <c r="J4041" s="4">
        <v>703114288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</row>
    <row r="4042" spans="1:17" outlineLevel="2" x14ac:dyDescent="0.25">
      <c r="A4042" s="2">
        <v>1</v>
      </c>
      <c r="B4042" s="2" t="str">
        <f t="shared" si="63"/>
        <v>275</v>
      </c>
      <c r="C4042" t="s">
        <v>419</v>
      </c>
      <c r="D4042" t="s">
        <v>1</v>
      </c>
      <c r="E4042" t="s">
        <v>420</v>
      </c>
      <c r="F4042" t="s">
        <v>65</v>
      </c>
      <c r="G4042" s="3">
        <v>45055</v>
      </c>
      <c r="H4042" s="4">
        <v>0</v>
      </c>
      <c r="I4042" s="4">
        <v>126500810</v>
      </c>
      <c r="J4042" s="4">
        <v>253001620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</row>
    <row r="4043" spans="1:17" outlineLevel="2" x14ac:dyDescent="0.25">
      <c r="A4043" s="2">
        <v>1</v>
      </c>
      <c r="B4043" s="2" t="str">
        <f t="shared" si="63"/>
        <v>275</v>
      </c>
      <c r="C4043" t="s">
        <v>421</v>
      </c>
      <c r="D4043" t="s">
        <v>1</v>
      </c>
      <c r="E4043" t="s">
        <v>15</v>
      </c>
      <c r="F4043" t="s">
        <v>65</v>
      </c>
      <c r="G4043" s="3">
        <v>45055</v>
      </c>
      <c r="H4043" s="4">
        <v>0</v>
      </c>
      <c r="I4043" s="4">
        <v>45101426</v>
      </c>
      <c r="J4043" s="4">
        <v>90202852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</row>
    <row r="4044" spans="1:17" outlineLevel="2" x14ac:dyDescent="0.25">
      <c r="A4044" s="2">
        <v>1</v>
      </c>
      <c r="B4044" s="2" t="str">
        <f t="shared" si="63"/>
        <v>275</v>
      </c>
      <c r="C4044" t="s">
        <v>421</v>
      </c>
      <c r="D4044" t="s">
        <v>1</v>
      </c>
      <c r="E4044" t="s">
        <v>422</v>
      </c>
      <c r="F4044" t="s">
        <v>65</v>
      </c>
      <c r="G4044" s="3">
        <v>45055</v>
      </c>
      <c r="H4044" s="4">
        <v>0</v>
      </c>
      <c r="I4044" s="4">
        <v>66666667</v>
      </c>
      <c r="J4044" s="4">
        <v>133333334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</row>
    <row r="4045" spans="1:17" outlineLevel="2" x14ac:dyDescent="0.25">
      <c r="A4045" s="2">
        <v>1</v>
      </c>
      <c r="B4045" s="2" t="str">
        <f t="shared" si="63"/>
        <v>275</v>
      </c>
      <c r="C4045" t="s">
        <v>423</v>
      </c>
      <c r="D4045" t="s">
        <v>1</v>
      </c>
      <c r="E4045" t="s">
        <v>424</v>
      </c>
      <c r="F4045" t="s">
        <v>65</v>
      </c>
      <c r="G4045" s="3">
        <v>45055</v>
      </c>
      <c r="H4045" s="4">
        <v>0</v>
      </c>
      <c r="I4045" s="4">
        <v>59125000</v>
      </c>
      <c r="J4045" s="4">
        <v>118250000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</row>
    <row r="4046" spans="1:17" outlineLevel="2" x14ac:dyDescent="0.25">
      <c r="A4046" s="2">
        <v>1</v>
      </c>
      <c r="B4046" s="2" t="str">
        <f t="shared" si="63"/>
        <v>275</v>
      </c>
      <c r="C4046" t="s">
        <v>425</v>
      </c>
      <c r="D4046" t="s">
        <v>1</v>
      </c>
      <c r="E4046" t="s">
        <v>426</v>
      </c>
      <c r="F4046" t="s">
        <v>65</v>
      </c>
      <c r="G4046" s="3">
        <v>45055</v>
      </c>
      <c r="H4046" s="4">
        <v>0</v>
      </c>
      <c r="I4046" s="4">
        <v>102964344</v>
      </c>
      <c r="J4046" s="4">
        <v>205928688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</row>
    <row r="4047" spans="1:17" outlineLevel="2" x14ac:dyDescent="0.25">
      <c r="A4047" s="2">
        <v>1</v>
      </c>
      <c r="B4047" s="2" t="str">
        <f t="shared" si="63"/>
        <v>275</v>
      </c>
      <c r="C4047" t="s">
        <v>427</v>
      </c>
      <c r="D4047" t="s">
        <v>1</v>
      </c>
      <c r="E4047" t="s">
        <v>15</v>
      </c>
      <c r="F4047" t="s">
        <v>65</v>
      </c>
      <c r="G4047" s="3">
        <v>45055</v>
      </c>
      <c r="H4047" s="4">
        <v>0</v>
      </c>
      <c r="I4047" s="4">
        <v>47938295</v>
      </c>
      <c r="J4047" s="4">
        <v>95876590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</row>
    <row r="4048" spans="1:17" outlineLevel="2" x14ac:dyDescent="0.25">
      <c r="A4048" s="2">
        <v>1</v>
      </c>
      <c r="B4048" s="2" t="str">
        <f t="shared" si="63"/>
        <v>275</v>
      </c>
      <c r="C4048" t="s">
        <v>427</v>
      </c>
      <c r="D4048" t="s">
        <v>1</v>
      </c>
      <c r="E4048" t="s">
        <v>428</v>
      </c>
      <c r="F4048" t="s">
        <v>65</v>
      </c>
      <c r="G4048" s="3">
        <v>45055</v>
      </c>
      <c r="H4048" s="4">
        <v>0</v>
      </c>
      <c r="I4048" s="4">
        <v>39374205</v>
      </c>
      <c r="J4048" s="4">
        <v>78748410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</row>
    <row r="4049" spans="1:17" outlineLevel="2" x14ac:dyDescent="0.25">
      <c r="A4049" s="2">
        <v>1</v>
      </c>
      <c r="B4049" s="2" t="str">
        <f t="shared" si="63"/>
        <v>275</v>
      </c>
      <c r="C4049" t="s">
        <v>429</v>
      </c>
      <c r="D4049" t="s">
        <v>1</v>
      </c>
      <c r="E4049" t="s">
        <v>15</v>
      </c>
      <c r="F4049" t="s">
        <v>65</v>
      </c>
      <c r="G4049" s="3">
        <v>45055</v>
      </c>
      <c r="H4049" s="4">
        <v>0</v>
      </c>
      <c r="I4049" s="4">
        <v>27874844</v>
      </c>
      <c r="J4049" s="4">
        <v>55749688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</row>
    <row r="4050" spans="1:17" outlineLevel="2" x14ac:dyDescent="0.25">
      <c r="A4050" s="2">
        <v>1</v>
      </c>
      <c r="B4050" s="2" t="str">
        <f t="shared" si="63"/>
        <v>275</v>
      </c>
      <c r="C4050" t="s">
        <v>429</v>
      </c>
      <c r="D4050" t="s">
        <v>1</v>
      </c>
      <c r="E4050" t="s">
        <v>430</v>
      </c>
      <c r="F4050" t="s">
        <v>65</v>
      </c>
      <c r="G4050" s="3">
        <v>45055</v>
      </c>
      <c r="H4050" s="4">
        <v>0</v>
      </c>
      <c r="I4050" s="4">
        <v>8319167</v>
      </c>
      <c r="J4050" s="4">
        <v>16638334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</row>
    <row r="4051" spans="1:17" outlineLevel="2" x14ac:dyDescent="0.25">
      <c r="A4051" s="2">
        <v>1</v>
      </c>
      <c r="B4051" s="2" t="str">
        <f t="shared" si="63"/>
        <v>275</v>
      </c>
      <c r="C4051" t="s">
        <v>431</v>
      </c>
      <c r="D4051" t="s">
        <v>1</v>
      </c>
      <c r="E4051" t="s">
        <v>432</v>
      </c>
      <c r="F4051" t="s">
        <v>65</v>
      </c>
      <c r="G4051" s="3">
        <v>45055</v>
      </c>
      <c r="H4051" s="4">
        <v>0</v>
      </c>
      <c r="I4051" s="4">
        <v>19708333</v>
      </c>
      <c r="J4051" s="4">
        <v>39416666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</row>
    <row r="4052" spans="1:17" outlineLevel="2" x14ac:dyDescent="0.25">
      <c r="A4052" s="2">
        <v>1</v>
      </c>
      <c r="B4052" s="2" t="str">
        <f t="shared" si="63"/>
        <v>275</v>
      </c>
      <c r="C4052" t="s">
        <v>433</v>
      </c>
      <c r="D4052" t="s">
        <v>1</v>
      </c>
      <c r="E4052" t="s">
        <v>434</v>
      </c>
      <c r="F4052" t="s">
        <v>65</v>
      </c>
      <c r="G4052" s="3">
        <v>45055</v>
      </c>
      <c r="H4052" s="4">
        <v>0</v>
      </c>
      <c r="I4052" s="4">
        <v>31877083</v>
      </c>
      <c r="J4052" s="4">
        <v>63754166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</row>
    <row r="4053" spans="1:17" outlineLevel="2" x14ac:dyDescent="0.25">
      <c r="A4053" s="2">
        <v>1</v>
      </c>
      <c r="B4053" s="2" t="str">
        <f t="shared" si="63"/>
        <v>275</v>
      </c>
      <c r="C4053" t="s">
        <v>435</v>
      </c>
      <c r="D4053" t="s">
        <v>1</v>
      </c>
      <c r="E4053" t="s">
        <v>436</v>
      </c>
      <c r="F4053" t="s">
        <v>65</v>
      </c>
      <c r="G4053" s="3">
        <v>45055</v>
      </c>
      <c r="H4053" s="4">
        <v>0</v>
      </c>
      <c r="I4053" s="4">
        <v>62241986</v>
      </c>
      <c r="J4053" s="4">
        <v>124483972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</row>
    <row r="4054" spans="1:17" outlineLevel="2" x14ac:dyDescent="0.25">
      <c r="A4054" s="2">
        <v>1</v>
      </c>
      <c r="B4054" s="2" t="str">
        <f t="shared" si="63"/>
        <v>275</v>
      </c>
      <c r="C4054" t="s">
        <v>437</v>
      </c>
      <c r="D4054" t="s">
        <v>1</v>
      </c>
      <c r="E4054" t="s">
        <v>438</v>
      </c>
      <c r="F4054" t="s">
        <v>65</v>
      </c>
      <c r="G4054" s="3">
        <v>45055</v>
      </c>
      <c r="H4054" s="4">
        <v>0</v>
      </c>
      <c r="I4054" s="4">
        <v>16255310</v>
      </c>
      <c r="J4054" s="4">
        <v>32510620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</row>
    <row r="4055" spans="1:17" outlineLevel="2" x14ac:dyDescent="0.25">
      <c r="A4055" s="2">
        <v>1</v>
      </c>
      <c r="B4055" s="2" t="str">
        <f t="shared" si="63"/>
        <v>275</v>
      </c>
      <c r="C4055" t="s">
        <v>439</v>
      </c>
      <c r="D4055" t="s">
        <v>1</v>
      </c>
      <c r="E4055" t="s">
        <v>405</v>
      </c>
      <c r="F4055" t="s">
        <v>65</v>
      </c>
      <c r="G4055" s="3">
        <v>45055</v>
      </c>
      <c r="H4055" s="4">
        <v>0</v>
      </c>
      <c r="I4055" s="4">
        <v>14777555</v>
      </c>
      <c r="J4055" s="4">
        <v>29555110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</row>
    <row r="4056" spans="1:17" outlineLevel="2" x14ac:dyDescent="0.25">
      <c r="A4056" s="2">
        <v>1</v>
      </c>
      <c r="B4056" s="2" t="str">
        <f t="shared" si="63"/>
        <v>275</v>
      </c>
      <c r="C4056" t="s">
        <v>440</v>
      </c>
      <c r="D4056" t="s">
        <v>1</v>
      </c>
      <c r="E4056" t="s">
        <v>441</v>
      </c>
      <c r="F4056" t="s">
        <v>65</v>
      </c>
      <c r="G4056" s="3">
        <v>45055</v>
      </c>
      <c r="H4056" s="4">
        <v>0</v>
      </c>
      <c r="I4056" s="4">
        <v>59125000</v>
      </c>
      <c r="J4056" s="4">
        <v>118250000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</row>
    <row r="4057" spans="1:17" outlineLevel="2" x14ac:dyDescent="0.25">
      <c r="A4057" s="2">
        <v>1</v>
      </c>
      <c r="B4057" s="2" t="str">
        <f t="shared" si="63"/>
        <v>275</v>
      </c>
      <c r="C4057" t="s">
        <v>442</v>
      </c>
      <c r="D4057" t="s">
        <v>1</v>
      </c>
      <c r="E4057" t="s">
        <v>443</v>
      </c>
      <c r="F4057" t="s">
        <v>65</v>
      </c>
      <c r="G4057" s="3">
        <v>45055</v>
      </c>
      <c r="H4057" s="4">
        <v>0</v>
      </c>
      <c r="I4057" s="4">
        <v>13500000</v>
      </c>
      <c r="J4057" s="4">
        <v>27000000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</row>
    <row r="4058" spans="1:17" outlineLevel="2" x14ac:dyDescent="0.25">
      <c r="A4058" s="2">
        <v>1</v>
      </c>
      <c r="B4058" s="2" t="str">
        <f t="shared" si="63"/>
        <v>275</v>
      </c>
      <c r="C4058" t="s">
        <v>444</v>
      </c>
      <c r="D4058" t="s">
        <v>1</v>
      </c>
      <c r="E4058" t="s">
        <v>445</v>
      </c>
      <c r="F4058" t="s">
        <v>65</v>
      </c>
      <c r="G4058" s="3">
        <v>45055</v>
      </c>
      <c r="H4058" s="4">
        <v>0</v>
      </c>
      <c r="I4058" s="4">
        <v>87815249</v>
      </c>
      <c r="J4058" s="4">
        <v>175630498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</row>
    <row r="4059" spans="1:17" outlineLevel="2" x14ac:dyDescent="0.25">
      <c r="A4059" s="2">
        <v>1</v>
      </c>
      <c r="B4059" s="2" t="str">
        <f t="shared" si="63"/>
        <v>275</v>
      </c>
      <c r="C4059" t="s">
        <v>446</v>
      </c>
      <c r="D4059" t="s">
        <v>1</v>
      </c>
      <c r="E4059" t="s">
        <v>15</v>
      </c>
      <c r="F4059" t="s">
        <v>65</v>
      </c>
      <c r="G4059" s="3">
        <v>45055</v>
      </c>
      <c r="H4059" s="4">
        <v>0</v>
      </c>
      <c r="I4059" s="4">
        <v>14816667</v>
      </c>
      <c r="J4059" s="4">
        <v>29633334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</row>
    <row r="4060" spans="1:17" outlineLevel="2" x14ac:dyDescent="0.25">
      <c r="A4060" s="2">
        <v>1</v>
      </c>
      <c r="B4060" s="2" t="str">
        <f t="shared" si="63"/>
        <v>275</v>
      </c>
      <c r="C4060" t="s">
        <v>446</v>
      </c>
      <c r="D4060" t="s">
        <v>1</v>
      </c>
      <c r="E4060" t="s">
        <v>447</v>
      </c>
      <c r="F4060" t="s">
        <v>65</v>
      </c>
      <c r="G4060" s="3">
        <v>45055</v>
      </c>
      <c r="H4060" s="4">
        <v>0</v>
      </c>
      <c r="I4060" s="4">
        <v>58333333</v>
      </c>
      <c r="J4060" s="4">
        <v>116666666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</row>
    <row r="4061" spans="1:17" outlineLevel="2" x14ac:dyDescent="0.25">
      <c r="A4061" s="2">
        <v>1</v>
      </c>
      <c r="B4061" s="2" t="str">
        <f t="shared" si="63"/>
        <v>275</v>
      </c>
      <c r="C4061" t="s">
        <v>448</v>
      </c>
      <c r="D4061" t="s">
        <v>1</v>
      </c>
      <c r="E4061" t="s">
        <v>15</v>
      </c>
      <c r="F4061" t="s">
        <v>65</v>
      </c>
      <c r="G4061" s="3">
        <v>45055</v>
      </c>
      <c r="H4061" s="4">
        <v>0</v>
      </c>
      <c r="I4061" s="4">
        <v>269500000</v>
      </c>
      <c r="J4061" s="4">
        <v>539000000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</row>
    <row r="4062" spans="1:17" outlineLevel="2" x14ac:dyDescent="0.25">
      <c r="A4062" s="2">
        <v>1</v>
      </c>
      <c r="B4062" s="2" t="str">
        <f t="shared" si="63"/>
        <v>275</v>
      </c>
      <c r="C4062" t="s">
        <v>448</v>
      </c>
      <c r="D4062" t="s">
        <v>1</v>
      </c>
      <c r="E4062" t="s">
        <v>389</v>
      </c>
      <c r="F4062" t="s">
        <v>65</v>
      </c>
      <c r="G4062" s="3">
        <v>45055</v>
      </c>
      <c r="H4062" s="4">
        <v>0</v>
      </c>
      <c r="I4062" s="4">
        <v>1190382483</v>
      </c>
      <c r="J4062" s="4">
        <v>2380764966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</row>
    <row r="4063" spans="1:17" outlineLevel="2" x14ac:dyDescent="0.25">
      <c r="A4063" s="2">
        <v>1</v>
      </c>
      <c r="B4063" s="2" t="str">
        <f t="shared" si="63"/>
        <v>275</v>
      </c>
      <c r="C4063" t="s">
        <v>406</v>
      </c>
      <c r="D4063" t="s">
        <v>1</v>
      </c>
      <c r="E4063" t="s">
        <v>407</v>
      </c>
      <c r="F4063" t="s">
        <v>65</v>
      </c>
      <c r="G4063" s="3">
        <v>45056</v>
      </c>
      <c r="H4063" s="4">
        <v>0</v>
      </c>
      <c r="I4063" s="4">
        <v>250000000</v>
      </c>
      <c r="J4063" s="4">
        <v>727272727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</row>
    <row r="4064" spans="1:17" outlineLevel="2" x14ac:dyDescent="0.25">
      <c r="A4064" s="2">
        <v>1</v>
      </c>
      <c r="B4064" s="2" t="str">
        <f t="shared" si="63"/>
        <v>270</v>
      </c>
      <c r="C4064" t="s">
        <v>372</v>
      </c>
      <c r="D4064" t="s">
        <v>1</v>
      </c>
      <c r="E4064" t="s">
        <v>10</v>
      </c>
      <c r="F4064" t="s">
        <v>3</v>
      </c>
      <c r="G4064" s="3">
        <v>45057</v>
      </c>
      <c r="H4064" s="4">
        <v>0</v>
      </c>
      <c r="I4064" s="4">
        <v>237118844</v>
      </c>
      <c r="J4064" s="4">
        <v>237118844</v>
      </c>
      <c r="K4064" s="4">
        <v>0</v>
      </c>
      <c r="L4064" s="4">
        <v>0</v>
      </c>
      <c r="M4064" s="4">
        <v>0</v>
      </c>
      <c r="N4064" s="4">
        <v>0</v>
      </c>
      <c r="O4064" s="4">
        <v>3339746.88</v>
      </c>
      <c r="P4064" s="4">
        <v>0</v>
      </c>
      <c r="Q4064" s="4">
        <v>0</v>
      </c>
    </row>
    <row r="4065" spans="1:17" outlineLevel="2" x14ac:dyDescent="0.25">
      <c r="A4065" s="2">
        <v>1</v>
      </c>
      <c r="B4065" s="2" t="str">
        <f t="shared" si="63"/>
        <v>270</v>
      </c>
      <c r="C4065" t="s">
        <v>372</v>
      </c>
      <c r="D4065" t="s">
        <v>1</v>
      </c>
      <c r="E4065" t="s">
        <v>10</v>
      </c>
      <c r="F4065" t="s">
        <v>8</v>
      </c>
      <c r="G4065" s="3">
        <v>45057</v>
      </c>
      <c r="H4065" s="4">
        <v>0</v>
      </c>
      <c r="I4065" s="4">
        <v>11616078</v>
      </c>
      <c r="J4065" s="4">
        <v>11616078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</row>
    <row r="4066" spans="1:17" outlineLevel="2" x14ac:dyDescent="0.25">
      <c r="A4066" s="2">
        <v>1</v>
      </c>
      <c r="B4066" s="2" t="str">
        <f t="shared" si="63"/>
        <v>270</v>
      </c>
      <c r="C4066" t="s">
        <v>372</v>
      </c>
      <c r="D4066" t="s">
        <v>1</v>
      </c>
      <c r="E4066" t="s">
        <v>157</v>
      </c>
      <c r="F4066" t="s">
        <v>3</v>
      </c>
      <c r="G4066" s="3">
        <v>45057</v>
      </c>
      <c r="H4066" s="4">
        <v>0</v>
      </c>
      <c r="I4066" s="4">
        <v>275298149</v>
      </c>
      <c r="J4066" s="4">
        <v>275298149</v>
      </c>
      <c r="K4066" s="4">
        <v>0</v>
      </c>
      <c r="L4066" s="4">
        <v>0</v>
      </c>
      <c r="M4066" s="4">
        <v>0</v>
      </c>
      <c r="N4066" s="4">
        <v>0</v>
      </c>
      <c r="O4066" s="4">
        <v>217880</v>
      </c>
      <c r="P4066" s="4">
        <v>0</v>
      </c>
      <c r="Q4066" s="4">
        <v>0</v>
      </c>
    </row>
    <row r="4067" spans="1:17" outlineLevel="2" x14ac:dyDescent="0.25">
      <c r="A4067" s="2">
        <v>1</v>
      </c>
      <c r="B4067" s="2" t="str">
        <f t="shared" si="63"/>
        <v>270</v>
      </c>
      <c r="C4067" t="s">
        <v>372</v>
      </c>
      <c r="D4067" t="s">
        <v>1</v>
      </c>
      <c r="E4067" t="s">
        <v>157</v>
      </c>
      <c r="F4067" t="s">
        <v>65</v>
      </c>
      <c r="G4067" s="3">
        <v>45057</v>
      </c>
      <c r="H4067" s="4">
        <v>0</v>
      </c>
      <c r="I4067" s="4">
        <v>17500000</v>
      </c>
      <c r="J4067" s="4">
        <v>17500000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</row>
    <row r="4068" spans="1:17" outlineLevel="2" x14ac:dyDescent="0.25">
      <c r="A4068" s="2">
        <v>1</v>
      </c>
      <c r="B4068" s="2" t="str">
        <f t="shared" si="63"/>
        <v>270</v>
      </c>
      <c r="C4068" t="s">
        <v>372</v>
      </c>
      <c r="D4068" t="s">
        <v>1</v>
      </c>
      <c r="E4068" t="s">
        <v>157</v>
      </c>
      <c r="F4068" t="s">
        <v>8</v>
      </c>
      <c r="G4068" s="3">
        <v>45057</v>
      </c>
      <c r="H4068" s="4">
        <v>0</v>
      </c>
      <c r="I4068" s="4">
        <v>30925020</v>
      </c>
      <c r="J4068" s="4">
        <v>30925020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</row>
    <row r="4069" spans="1:17" outlineLevel="2" x14ac:dyDescent="0.25">
      <c r="A4069" s="2">
        <v>1</v>
      </c>
      <c r="B4069" s="2" t="str">
        <f t="shared" si="63"/>
        <v>270</v>
      </c>
      <c r="C4069" t="s">
        <v>372</v>
      </c>
      <c r="D4069" t="s">
        <v>1</v>
      </c>
      <c r="E4069" t="s">
        <v>1196</v>
      </c>
      <c r="F4069" t="s">
        <v>3</v>
      </c>
      <c r="G4069" s="3">
        <v>45057</v>
      </c>
      <c r="H4069" s="4">
        <v>0</v>
      </c>
      <c r="I4069" s="4">
        <v>219714655</v>
      </c>
      <c r="J4069" s="4">
        <v>219714655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</row>
    <row r="4070" spans="1:17" outlineLevel="2" x14ac:dyDescent="0.25">
      <c r="A4070" s="2">
        <v>1</v>
      </c>
      <c r="B4070" s="2" t="str">
        <f t="shared" si="63"/>
        <v>270</v>
      </c>
      <c r="C4070" t="s">
        <v>372</v>
      </c>
      <c r="D4070" t="s">
        <v>1</v>
      </c>
      <c r="E4070" t="s">
        <v>1196</v>
      </c>
      <c r="F4070" t="s">
        <v>8</v>
      </c>
      <c r="G4070" s="3">
        <v>45057</v>
      </c>
      <c r="H4070" s="4">
        <v>10400000</v>
      </c>
      <c r="I4070" s="4">
        <v>6400000</v>
      </c>
      <c r="J4070" s="4">
        <v>6400000</v>
      </c>
      <c r="K4070" s="4">
        <v>0</v>
      </c>
      <c r="L4070" s="4">
        <v>6967000</v>
      </c>
      <c r="M4070" s="4">
        <v>-567000</v>
      </c>
      <c r="N4070" s="4">
        <v>0</v>
      </c>
      <c r="O4070" s="4">
        <v>0</v>
      </c>
      <c r="P4070" s="4">
        <v>6967000</v>
      </c>
      <c r="Q4070" s="4">
        <v>4000000</v>
      </c>
    </row>
    <row r="4071" spans="1:17" outlineLevel="2" x14ac:dyDescent="0.25">
      <c r="A4071" s="2">
        <v>1</v>
      </c>
      <c r="B4071" s="2" t="str">
        <f t="shared" si="63"/>
        <v>270</v>
      </c>
      <c r="C4071" t="s">
        <v>1197</v>
      </c>
      <c r="D4071" t="s">
        <v>1</v>
      </c>
      <c r="E4071" t="s">
        <v>10</v>
      </c>
      <c r="F4071" t="s">
        <v>3</v>
      </c>
      <c r="G4071" s="3">
        <v>45057</v>
      </c>
      <c r="H4071" s="4">
        <v>0</v>
      </c>
      <c r="I4071" s="4">
        <v>85015365</v>
      </c>
      <c r="J4071" s="4">
        <v>85015365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</row>
    <row r="4072" spans="1:17" outlineLevel="2" x14ac:dyDescent="0.25">
      <c r="A4072" s="2">
        <v>1</v>
      </c>
      <c r="B4072" s="2" t="str">
        <f t="shared" si="63"/>
        <v>270</v>
      </c>
      <c r="C4072" t="s">
        <v>1197</v>
      </c>
      <c r="D4072" t="s">
        <v>1</v>
      </c>
      <c r="E4072" t="s">
        <v>10</v>
      </c>
      <c r="F4072" t="s">
        <v>8</v>
      </c>
      <c r="G4072" s="3">
        <v>45057</v>
      </c>
      <c r="H4072" s="4">
        <v>0</v>
      </c>
      <c r="I4072" s="4">
        <v>958334</v>
      </c>
      <c r="J4072" s="4">
        <v>958334</v>
      </c>
      <c r="K4072" s="4">
        <v>0</v>
      </c>
      <c r="L4072" s="4">
        <v>0</v>
      </c>
      <c r="M4072" s="4">
        <v>0</v>
      </c>
      <c r="N4072" s="4">
        <v>0</v>
      </c>
      <c r="O4072" s="4">
        <v>1733600</v>
      </c>
      <c r="P4072" s="4">
        <v>0</v>
      </c>
      <c r="Q4072" s="4">
        <v>0</v>
      </c>
    </row>
    <row r="4073" spans="1:17" outlineLevel="2" x14ac:dyDescent="0.25">
      <c r="A4073" s="2">
        <v>1</v>
      </c>
      <c r="B4073" s="2" t="str">
        <f t="shared" si="63"/>
        <v>270</v>
      </c>
      <c r="C4073" t="s">
        <v>1197</v>
      </c>
      <c r="D4073" t="s">
        <v>1</v>
      </c>
      <c r="E4073" t="s">
        <v>1196</v>
      </c>
      <c r="F4073" t="s">
        <v>3</v>
      </c>
      <c r="G4073" s="3">
        <v>45057</v>
      </c>
      <c r="H4073" s="4">
        <v>0</v>
      </c>
      <c r="I4073" s="4">
        <v>237319359</v>
      </c>
      <c r="J4073" s="4">
        <v>237319359</v>
      </c>
      <c r="K4073" s="4">
        <v>0</v>
      </c>
      <c r="L4073" s="4">
        <v>0</v>
      </c>
      <c r="M4073" s="4">
        <v>0</v>
      </c>
      <c r="N4073" s="4">
        <v>0</v>
      </c>
      <c r="O4073" s="4">
        <v>15434656.99</v>
      </c>
      <c r="P4073" s="4">
        <v>0</v>
      </c>
      <c r="Q4073" s="4">
        <v>0</v>
      </c>
    </row>
    <row r="4074" spans="1:17" outlineLevel="2" x14ac:dyDescent="0.25">
      <c r="A4074" s="2">
        <v>1</v>
      </c>
      <c r="B4074" s="2" t="str">
        <f t="shared" si="63"/>
        <v>270</v>
      </c>
      <c r="C4074" t="s">
        <v>1197</v>
      </c>
      <c r="D4074" t="s">
        <v>1</v>
      </c>
      <c r="E4074" t="s">
        <v>1196</v>
      </c>
      <c r="F4074" t="s">
        <v>7</v>
      </c>
      <c r="G4074" s="3">
        <v>45057</v>
      </c>
      <c r="H4074" s="4">
        <v>0</v>
      </c>
      <c r="I4074" s="4">
        <v>300000</v>
      </c>
      <c r="J4074" s="4">
        <v>300000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</row>
    <row r="4075" spans="1:17" outlineLevel="2" x14ac:dyDescent="0.25">
      <c r="A4075" s="2">
        <v>1</v>
      </c>
      <c r="B4075" s="2" t="str">
        <f t="shared" si="63"/>
        <v>270</v>
      </c>
      <c r="C4075" t="s">
        <v>1197</v>
      </c>
      <c r="D4075" t="s">
        <v>1</v>
      </c>
      <c r="E4075" t="s">
        <v>1196</v>
      </c>
      <c r="F4075" t="s">
        <v>8</v>
      </c>
      <c r="G4075" s="3">
        <v>45057</v>
      </c>
      <c r="H4075" s="4">
        <v>0</v>
      </c>
      <c r="I4075" s="4">
        <v>11014057</v>
      </c>
      <c r="J4075" s="4">
        <v>11014057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</row>
    <row r="4076" spans="1:17" outlineLevel="2" x14ac:dyDescent="0.25">
      <c r="A4076" s="2">
        <v>1</v>
      </c>
      <c r="B4076" s="2" t="str">
        <f t="shared" si="63"/>
        <v>270</v>
      </c>
      <c r="C4076" t="s">
        <v>1198</v>
      </c>
      <c r="D4076" t="s">
        <v>1</v>
      </c>
      <c r="E4076" t="s">
        <v>157</v>
      </c>
      <c r="F4076" t="s">
        <v>3</v>
      </c>
      <c r="G4076" s="3">
        <v>45057</v>
      </c>
      <c r="H4076" s="4">
        <v>0</v>
      </c>
      <c r="I4076" s="4">
        <v>142887172</v>
      </c>
      <c r="J4076" s="4">
        <v>142887172</v>
      </c>
      <c r="K4076" s="4">
        <v>0</v>
      </c>
      <c r="L4076" s="4">
        <v>0</v>
      </c>
      <c r="M4076" s="4">
        <v>0</v>
      </c>
      <c r="N4076" s="4">
        <v>0</v>
      </c>
      <c r="O4076" s="4">
        <v>1344200</v>
      </c>
      <c r="P4076" s="4">
        <v>0</v>
      </c>
      <c r="Q4076" s="4">
        <v>0</v>
      </c>
    </row>
    <row r="4077" spans="1:17" outlineLevel="2" x14ac:dyDescent="0.25">
      <c r="A4077" s="2">
        <v>1</v>
      </c>
      <c r="B4077" s="2" t="str">
        <f t="shared" si="63"/>
        <v>270</v>
      </c>
      <c r="C4077" t="s">
        <v>1198</v>
      </c>
      <c r="D4077" t="s">
        <v>1</v>
      </c>
      <c r="E4077" t="s">
        <v>157</v>
      </c>
      <c r="F4077" t="s">
        <v>8</v>
      </c>
      <c r="G4077" s="3">
        <v>45057</v>
      </c>
      <c r="H4077" s="4">
        <v>4000000</v>
      </c>
      <c r="I4077" s="4">
        <v>11124686</v>
      </c>
      <c r="J4077" s="4">
        <v>11124686</v>
      </c>
      <c r="K4077" s="4">
        <v>0</v>
      </c>
      <c r="L4077" s="4">
        <v>2017000</v>
      </c>
      <c r="M4077" s="4">
        <v>9107686</v>
      </c>
      <c r="N4077" s="4">
        <v>0</v>
      </c>
      <c r="O4077" s="4">
        <v>0</v>
      </c>
      <c r="P4077" s="4">
        <v>2017000</v>
      </c>
      <c r="Q4077" s="4">
        <v>-7124686</v>
      </c>
    </row>
    <row r="4078" spans="1:17" outlineLevel="2" x14ac:dyDescent="0.25">
      <c r="A4078" s="2">
        <v>1</v>
      </c>
      <c r="B4078" s="2" t="str">
        <f t="shared" si="63"/>
        <v>270</v>
      </c>
      <c r="C4078" t="s">
        <v>1199</v>
      </c>
      <c r="D4078" t="s">
        <v>1</v>
      </c>
      <c r="E4078" t="s">
        <v>10</v>
      </c>
      <c r="F4078" t="s">
        <v>3</v>
      </c>
      <c r="G4078" s="3">
        <v>45057</v>
      </c>
      <c r="H4078" s="4">
        <v>0</v>
      </c>
      <c r="I4078" s="4">
        <v>31678267</v>
      </c>
      <c r="J4078" s="4">
        <v>31678267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</row>
    <row r="4079" spans="1:17" outlineLevel="2" x14ac:dyDescent="0.25">
      <c r="A4079" s="2">
        <v>1</v>
      </c>
      <c r="B4079" s="2" t="str">
        <f t="shared" si="63"/>
        <v>270</v>
      </c>
      <c r="C4079" t="s">
        <v>1199</v>
      </c>
      <c r="D4079" t="s">
        <v>1</v>
      </c>
      <c r="E4079" t="s">
        <v>10</v>
      </c>
      <c r="F4079" t="s">
        <v>8</v>
      </c>
      <c r="G4079" s="3">
        <v>45057</v>
      </c>
      <c r="H4079" s="4">
        <v>0</v>
      </c>
      <c r="I4079" s="4">
        <v>1775333</v>
      </c>
      <c r="J4079" s="4">
        <v>1775333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</row>
    <row r="4080" spans="1:17" outlineLevel="2" x14ac:dyDescent="0.25">
      <c r="A4080" s="2">
        <v>1</v>
      </c>
      <c r="B4080" s="2" t="str">
        <f t="shared" si="63"/>
        <v>250</v>
      </c>
      <c r="C4080" t="s">
        <v>369</v>
      </c>
      <c r="D4080" t="s">
        <v>1</v>
      </c>
      <c r="E4080" t="s">
        <v>1200</v>
      </c>
      <c r="F4080" t="s">
        <v>6</v>
      </c>
      <c r="G4080" s="3">
        <v>45062</v>
      </c>
      <c r="H4080" s="4">
        <v>0</v>
      </c>
      <c r="I4080" s="4">
        <v>222652929.56</v>
      </c>
      <c r="J4080" s="4">
        <v>5016291683.3699999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</row>
    <row r="4081" spans="1:17" outlineLevel="2" x14ac:dyDescent="0.25">
      <c r="A4081" s="2">
        <v>1</v>
      </c>
      <c r="B4081" s="2" t="str">
        <f t="shared" si="63"/>
        <v>260</v>
      </c>
      <c r="C4081" t="s">
        <v>451</v>
      </c>
      <c r="D4081" t="s">
        <v>1</v>
      </c>
      <c r="E4081" t="s">
        <v>1201</v>
      </c>
      <c r="F4081" t="s">
        <v>6</v>
      </c>
      <c r="G4081" s="3">
        <v>45062</v>
      </c>
      <c r="H4081" s="4">
        <v>0</v>
      </c>
      <c r="I4081" s="4">
        <v>34472077.850000001</v>
      </c>
      <c r="J4081" s="4">
        <v>184807841.38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</row>
    <row r="4082" spans="1:17" outlineLevel="2" x14ac:dyDescent="0.25">
      <c r="A4082" s="2">
        <v>1</v>
      </c>
      <c r="B4082" s="2" t="str">
        <f t="shared" si="63"/>
        <v>250</v>
      </c>
      <c r="C4082" t="s">
        <v>369</v>
      </c>
      <c r="D4082" t="s">
        <v>1</v>
      </c>
      <c r="E4082" t="s">
        <v>478</v>
      </c>
      <c r="F4082" t="s">
        <v>6</v>
      </c>
      <c r="G4082" s="3">
        <v>45064</v>
      </c>
      <c r="H4082" s="4">
        <v>0</v>
      </c>
      <c r="I4082" s="4">
        <v>5764458180.6999998</v>
      </c>
      <c r="J4082" s="4">
        <v>5764458180.6999998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</row>
    <row r="4083" spans="1:17" outlineLevel="2" x14ac:dyDescent="0.25">
      <c r="A4083" s="2">
        <v>1</v>
      </c>
      <c r="B4083" s="2" t="str">
        <f t="shared" si="63"/>
        <v>260</v>
      </c>
      <c r="C4083" t="s">
        <v>451</v>
      </c>
      <c r="D4083" t="s">
        <v>1</v>
      </c>
      <c r="E4083" t="s">
        <v>10</v>
      </c>
      <c r="F4083" t="s">
        <v>6</v>
      </c>
      <c r="G4083" s="3">
        <v>45064</v>
      </c>
      <c r="H4083" s="4">
        <v>0</v>
      </c>
      <c r="I4083" s="4">
        <v>188966846.5</v>
      </c>
      <c r="J4083" s="4">
        <v>373774687.88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</row>
    <row r="4084" spans="1:17" outlineLevel="2" x14ac:dyDescent="0.25">
      <c r="A4084" s="2">
        <v>1</v>
      </c>
      <c r="B4084" s="2" t="str">
        <f t="shared" si="63"/>
        <v>270</v>
      </c>
      <c r="C4084" t="s">
        <v>372</v>
      </c>
      <c r="D4084" t="s">
        <v>1</v>
      </c>
      <c r="E4084" t="s">
        <v>157</v>
      </c>
      <c r="F4084" t="s">
        <v>6</v>
      </c>
      <c r="G4084" s="3">
        <v>45064</v>
      </c>
      <c r="H4084" s="4">
        <v>0</v>
      </c>
      <c r="I4084" s="4">
        <v>229756051</v>
      </c>
      <c r="J4084" s="4">
        <v>229756051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</row>
    <row r="4085" spans="1:17" outlineLevel="2" x14ac:dyDescent="0.25">
      <c r="A4085" s="2">
        <v>1</v>
      </c>
      <c r="B4085" s="2" t="str">
        <f t="shared" si="63"/>
        <v>271</v>
      </c>
      <c r="C4085" t="s">
        <v>371</v>
      </c>
      <c r="D4085" t="s">
        <v>1</v>
      </c>
      <c r="E4085" t="s">
        <v>1190</v>
      </c>
      <c r="F4085" t="s">
        <v>6</v>
      </c>
      <c r="G4085" s="3">
        <v>45064</v>
      </c>
      <c r="H4085" s="4">
        <v>0</v>
      </c>
      <c r="I4085" s="4">
        <v>180278578</v>
      </c>
      <c r="J4085" s="4">
        <v>180278578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</row>
    <row r="4086" spans="1:17" outlineLevel="2" x14ac:dyDescent="0.25">
      <c r="A4086" s="2">
        <v>1</v>
      </c>
      <c r="B4086" s="2" t="str">
        <f t="shared" si="63"/>
        <v>277</v>
      </c>
      <c r="C4086" t="s">
        <v>449</v>
      </c>
      <c r="D4086" t="s">
        <v>1</v>
      </c>
      <c r="E4086" t="s">
        <v>10</v>
      </c>
      <c r="F4086" t="s">
        <v>6</v>
      </c>
      <c r="G4086" s="3">
        <v>45064</v>
      </c>
      <c r="H4086" s="4">
        <v>0</v>
      </c>
      <c r="I4086" s="4">
        <v>77499129.719999999</v>
      </c>
      <c r="J4086" s="4">
        <v>145310566.34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</row>
    <row r="4087" spans="1:17" outlineLevel="2" x14ac:dyDescent="0.25">
      <c r="A4087" s="2">
        <v>1</v>
      </c>
      <c r="B4087" s="2" t="str">
        <f t="shared" si="63"/>
        <v>279</v>
      </c>
      <c r="C4087" t="s">
        <v>370</v>
      </c>
      <c r="D4087" t="s">
        <v>1</v>
      </c>
      <c r="E4087" t="s">
        <v>476</v>
      </c>
      <c r="F4087" t="s">
        <v>6</v>
      </c>
      <c r="G4087" s="3">
        <v>45064</v>
      </c>
      <c r="H4087" s="4">
        <v>0</v>
      </c>
      <c r="I4087" s="4">
        <v>56954455.619999997</v>
      </c>
      <c r="J4087" s="4">
        <v>56954455.619999997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</row>
    <row r="4088" spans="1:17" outlineLevel="2" x14ac:dyDescent="0.25">
      <c r="A4088" s="2">
        <v>1</v>
      </c>
      <c r="B4088" s="2" t="str">
        <f t="shared" si="63"/>
        <v>276</v>
      </c>
      <c r="C4088" t="s">
        <v>450</v>
      </c>
      <c r="D4088" t="s">
        <v>1</v>
      </c>
      <c r="E4088" t="s">
        <v>10</v>
      </c>
      <c r="F4088" t="s">
        <v>6</v>
      </c>
      <c r="G4088" s="3">
        <v>45069</v>
      </c>
      <c r="H4088" s="4">
        <v>0</v>
      </c>
      <c r="I4088" s="4">
        <v>78351892</v>
      </c>
      <c r="J4088" s="4">
        <v>137497945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</row>
    <row r="4089" spans="1:17" outlineLevel="2" x14ac:dyDescent="0.25">
      <c r="A4089" s="2">
        <v>1</v>
      </c>
      <c r="B4089" s="2" t="str">
        <f t="shared" si="63"/>
        <v>260</v>
      </c>
      <c r="C4089" t="s">
        <v>451</v>
      </c>
      <c r="D4089" t="s">
        <v>1</v>
      </c>
      <c r="E4089" t="s">
        <v>10</v>
      </c>
      <c r="F4089" t="s">
        <v>3</v>
      </c>
      <c r="G4089" s="3">
        <v>45069</v>
      </c>
      <c r="H4089" s="4">
        <v>0</v>
      </c>
      <c r="I4089" s="4">
        <v>478875</v>
      </c>
      <c r="J4089" s="4">
        <v>557563783</v>
      </c>
      <c r="K4089" s="4">
        <v>0</v>
      </c>
      <c r="L4089" s="4">
        <v>0</v>
      </c>
      <c r="M4089" s="4">
        <v>0</v>
      </c>
      <c r="N4089" s="4">
        <v>0</v>
      </c>
      <c r="O4089" s="4">
        <v>85502792.890000001</v>
      </c>
      <c r="P4089" s="4">
        <v>0</v>
      </c>
      <c r="Q4089" s="4">
        <v>0</v>
      </c>
    </row>
    <row r="4090" spans="1:17" outlineLevel="2" x14ac:dyDescent="0.25">
      <c r="A4090" s="2">
        <v>1</v>
      </c>
      <c r="B4090" s="2" t="str">
        <f t="shared" si="63"/>
        <v>260</v>
      </c>
      <c r="C4090" t="s">
        <v>451</v>
      </c>
      <c r="D4090" t="s">
        <v>1</v>
      </c>
      <c r="E4090" t="s">
        <v>10</v>
      </c>
      <c r="F4090" t="s">
        <v>3</v>
      </c>
      <c r="G4090" s="3">
        <v>45069</v>
      </c>
      <c r="H4090" s="4">
        <v>0</v>
      </c>
      <c r="I4090" s="4">
        <v>883578</v>
      </c>
      <c r="J4090" s="4">
        <v>558447361</v>
      </c>
      <c r="K4090" s="4">
        <v>0</v>
      </c>
      <c r="L4090" s="4">
        <v>0</v>
      </c>
      <c r="M4090" s="4">
        <v>0</v>
      </c>
      <c r="N4090" s="4">
        <v>0</v>
      </c>
      <c r="O4090" s="4">
        <v>85502792.890000001</v>
      </c>
      <c r="P4090" s="4">
        <v>0</v>
      </c>
      <c r="Q4090" s="4">
        <v>0</v>
      </c>
    </row>
    <row r="4091" spans="1:17" outlineLevel="2" x14ac:dyDescent="0.25">
      <c r="A4091" s="2">
        <v>1</v>
      </c>
      <c r="B4091" s="2" t="str">
        <f t="shared" si="63"/>
        <v>260</v>
      </c>
      <c r="C4091" t="s">
        <v>451</v>
      </c>
      <c r="D4091" t="s">
        <v>1</v>
      </c>
      <c r="E4091" t="s">
        <v>10</v>
      </c>
      <c r="F4091" t="s">
        <v>3</v>
      </c>
      <c r="G4091" s="3">
        <v>45069</v>
      </c>
      <c r="H4091" s="4">
        <v>0</v>
      </c>
      <c r="I4091" s="4">
        <v>171885966</v>
      </c>
      <c r="J4091" s="4">
        <v>730333327</v>
      </c>
      <c r="K4091" s="4">
        <v>0</v>
      </c>
      <c r="L4091" s="4">
        <v>0</v>
      </c>
      <c r="M4091" s="4">
        <v>0</v>
      </c>
      <c r="N4091" s="4">
        <v>0</v>
      </c>
      <c r="O4091" s="4">
        <v>85502792.890000001</v>
      </c>
      <c r="P4091" s="4">
        <v>0</v>
      </c>
      <c r="Q4091" s="4">
        <v>0</v>
      </c>
    </row>
    <row r="4092" spans="1:17" outlineLevel="2" x14ac:dyDescent="0.25">
      <c r="A4092" s="2">
        <v>1</v>
      </c>
      <c r="B4092" s="2" t="str">
        <f t="shared" si="63"/>
        <v>260</v>
      </c>
      <c r="C4092" t="s">
        <v>451</v>
      </c>
      <c r="D4092" t="s">
        <v>1</v>
      </c>
      <c r="E4092" t="s">
        <v>10</v>
      </c>
      <c r="F4092" t="s">
        <v>8</v>
      </c>
      <c r="G4092" s="3">
        <v>45069</v>
      </c>
      <c r="H4092" s="4">
        <v>0</v>
      </c>
      <c r="I4092" s="4">
        <v>750628469</v>
      </c>
      <c r="J4092" s="4">
        <v>752611802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</row>
    <row r="4093" spans="1:17" outlineLevel="2" x14ac:dyDescent="0.25">
      <c r="A4093" s="2">
        <v>1</v>
      </c>
      <c r="B4093" s="2" t="str">
        <f t="shared" si="63"/>
        <v>260</v>
      </c>
      <c r="C4093" t="s">
        <v>451</v>
      </c>
      <c r="D4093" t="s">
        <v>1</v>
      </c>
      <c r="E4093" t="s">
        <v>10</v>
      </c>
      <c r="F4093" t="s">
        <v>3</v>
      </c>
      <c r="G4093" s="3">
        <v>45070</v>
      </c>
      <c r="H4093" s="4">
        <v>0</v>
      </c>
      <c r="I4093" s="4">
        <v>150000000</v>
      </c>
      <c r="J4093" s="4">
        <v>880333327</v>
      </c>
      <c r="K4093" s="4">
        <v>0</v>
      </c>
      <c r="L4093" s="4">
        <v>0</v>
      </c>
      <c r="M4093" s="4">
        <v>0</v>
      </c>
      <c r="N4093" s="4">
        <v>0</v>
      </c>
      <c r="O4093" s="4">
        <v>85502792.890000001</v>
      </c>
      <c r="P4093" s="4">
        <v>0</v>
      </c>
      <c r="Q4093" s="4">
        <v>0</v>
      </c>
    </row>
    <row r="4094" spans="1:17" outlineLevel="2" x14ac:dyDescent="0.25">
      <c r="A4094" s="2">
        <v>1</v>
      </c>
      <c r="B4094" s="2" t="str">
        <f t="shared" si="63"/>
        <v>260</v>
      </c>
      <c r="C4094" t="s">
        <v>451</v>
      </c>
      <c r="D4094" t="s">
        <v>1</v>
      </c>
      <c r="E4094" t="s">
        <v>10</v>
      </c>
      <c r="F4094" t="s">
        <v>3</v>
      </c>
      <c r="G4094" s="3">
        <v>45072</v>
      </c>
      <c r="H4094" s="4">
        <v>0</v>
      </c>
      <c r="I4094" s="4">
        <v>1929546376.75</v>
      </c>
      <c r="J4094" s="4">
        <v>2809879703.75</v>
      </c>
      <c r="K4094" s="4">
        <v>0</v>
      </c>
      <c r="L4094" s="4">
        <v>0</v>
      </c>
      <c r="M4094" s="4">
        <v>0</v>
      </c>
      <c r="N4094" s="4">
        <v>0</v>
      </c>
      <c r="O4094" s="4">
        <v>85502792.890000001</v>
      </c>
      <c r="P4094" s="4">
        <v>0</v>
      </c>
      <c r="Q4094" s="4">
        <v>0</v>
      </c>
    </row>
    <row r="4095" spans="1:17" outlineLevel="2" x14ac:dyDescent="0.25">
      <c r="A4095" s="2">
        <v>1</v>
      </c>
      <c r="B4095" s="2" t="str">
        <f t="shared" si="63"/>
        <v>250</v>
      </c>
      <c r="C4095" t="s">
        <v>369</v>
      </c>
      <c r="D4095" t="s">
        <v>1</v>
      </c>
      <c r="E4095" t="s">
        <v>15</v>
      </c>
      <c r="F4095" t="s">
        <v>3</v>
      </c>
      <c r="G4095" s="3">
        <v>45076</v>
      </c>
      <c r="H4095" s="4">
        <v>0</v>
      </c>
      <c r="I4095" s="4">
        <v>153797616</v>
      </c>
      <c r="J4095" s="4">
        <v>338085224</v>
      </c>
      <c r="K4095" s="4">
        <v>0</v>
      </c>
      <c r="L4095" s="4">
        <v>0</v>
      </c>
      <c r="M4095" s="4">
        <v>0</v>
      </c>
      <c r="N4095" s="4">
        <v>0</v>
      </c>
      <c r="O4095" s="4">
        <v>82601718.719999999</v>
      </c>
      <c r="P4095" s="4">
        <v>0</v>
      </c>
      <c r="Q4095" s="4">
        <v>0</v>
      </c>
    </row>
    <row r="4096" spans="1:17" outlineLevel="2" x14ac:dyDescent="0.25">
      <c r="A4096" s="2">
        <v>1</v>
      </c>
      <c r="B4096" s="2" t="str">
        <f t="shared" si="63"/>
        <v>250</v>
      </c>
      <c r="C4096" t="s">
        <v>369</v>
      </c>
      <c r="D4096" t="s">
        <v>1</v>
      </c>
      <c r="E4096" t="s">
        <v>15</v>
      </c>
      <c r="F4096" t="s">
        <v>7</v>
      </c>
      <c r="G4096" s="3">
        <v>45076</v>
      </c>
      <c r="H4096" s="4">
        <v>0</v>
      </c>
      <c r="I4096" s="4">
        <v>4901713</v>
      </c>
      <c r="J4096" s="4">
        <v>36163454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</row>
    <row r="4097" spans="1:17" outlineLevel="2" x14ac:dyDescent="0.25">
      <c r="A4097" s="2">
        <v>1</v>
      </c>
      <c r="B4097" s="2" t="str">
        <f t="shared" si="63"/>
        <v>250</v>
      </c>
      <c r="C4097" t="s">
        <v>369</v>
      </c>
      <c r="D4097" t="s">
        <v>1</v>
      </c>
      <c r="E4097" t="s">
        <v>15</v>
      </c>
      <c r="F4097" t="s">
        <v>8</v>
      </c>
      <c r="G4097" s="3">
        <v>45076</v>
      </c>
      <c r="H4097" s="4">
        <v>0</v>
      </c>
      <c r="I4097" s="4">
        <v>23476625</v>
      </c>
      <c r="J4097" s="4">
        <v>23476625</v>
      </c>
      <c r="K4097" s="4">
        <v>0</v>
      </c>
      <c r="L4097" s="4">
        <v>0</v>
      </c>
      <c r="M4097" s="4">
        <v>0</v>
      </c>
      <c r="N4097" s="4">
        <v>0</v>
      </c>
      <c r="O4097" s="4">
        <v>14132249.050000001</v>
      </c>
      <c r="P4097" s="4">
        <v>0</v>
      </c>
      <c r="Q4097" s="4">
        <v>0</v>
      </c>
    </row>
    <row r="4098" spans="1:17" outlineLevel="2" x14ac:dyDescent="0.25">
      <c r="A4098" s="2">
        <v>1</v>
      </c>
      <c r="B4098" s="2" t="str">
        <f t="shared" si="63"/>
        <v>250</v>
      </c>
      <c r="C4098" t="s">
        <v>369</v>
      </c>
      <c r="D4098" t="s">
        <v>1</v>
      </c>
      <c r="E4098" t="s">
        <v>91</v>
      </c>
      <c r="F4098" t="s">
        <v>3</v>
      </c>
      <c r="G4098" s="3">
        <v>45076</v>
      </c>
      <c r="H4098" s="4">
        <v>0</v>
      </c>
      <c r="I4098" s="4">
        <v>12798631</v>
      </c>
      <c r="J4098" s="4">
        <v>43449282</v>
      </c>
      <c r="K4098" s="4">
        <v>0</v>
      </c>
      <c r="L4098" s="4">
        <v>0</v>
      </c>
      <c r="M4098" s="4">
        <v>0</v>
      </c>
      <c r="N4098" s="4">
        <v>0</v>
      </c>
      <c r="O4098" s="4">
        <v>8456476.75</v>
      </c>
      <c r="P4098" s="4">
        <v>0</v>
      </c>
      <c r="Q4098" s="4">
        <v>0</v>
      </c>
    </row>
    <row r="4099" spans="1:17" outlineLevel="2" x14ac:dyDescent="0.25">
      <c r="A4099" s="2">
        <v>1</v>
      </c>
      <c r="B4099" s="2" t="str">
        <f t="shared" ref="B4099:B4162" si="64">LEFT(C4099,3)</f>
        <v>250</v>
      </c>
      <c r="C4099" t="s">
        <v>369</v>
      </c>
      <c r="D4099" t="s">
        <v>1</v>
      </c>
      <c r="E4099" t="s">
        <v>91</v>
      </c>
      <c r="F4099" t="s">
        <v>8</v>
      </c>
      <c r="G4099" s="3">
        <v>45076</v>
      </c>
      <c r="H4099" s="4">
        <v>0</v>
      </c>
      <c r="I4099" s="4">
        <v>709458</v>
      </c>
      <c r="J4099" s="4">
        <v>3191041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</row>
    <row r="4100" spans="1:17" outlineLevel="2" x14ac:dyDescent="0.25">
      <c r="A4100" s="2">
        <v>1</v>
      </c>
      <c r="B4100" s="2" t="str">
        <f t="shared" si="64"/>
        <v>250</v>
      </c>
      <c r="C4100" t="s">
        <v>369</v>
      </c>
      <c r="D4100" t="s">
        <v>1</v>
      </c>
      <c r="E4100" t="s">
        <v>478</v>
      </c>
      <c r="F4100" t="s">
        <v>3</v>
      </c>
      <c r="G4100" s="3">
        <v>45076</v>
      </c>
      <c r="H4100" s="4">
        <v>0</v>
      </c>
      <c r="I4100" s="4">
        <v>220241982</v>
      </c>
      <c r="J4100" s="4">
        <v>339663798</v>
      </c>
      <c r="K4100" s="4">
        <v>0</v>
      </c>
      <c r="L4100" s="4">
        <v>0</v>
      </c>
      <c r="M4100" s="4">
        <v>0</v>
      </c>
      <c r="N4100" s="4">
        <v>0</v>
      </c>
      <c r="O4100" s="4">
        <v>34619594.350000001</v>
      </c>
      <c r="P4100" s="4">
        <v>0</v>
      </c>
      <c r="Q4100" s="4">
        <v>0</v>
      </c>
    </row>
    <row r="4101" spans="1:17" outlineLevel="2" x14ac:dyDescent="0.25">
      <c r="A4101" s="2">
        <v>1</v>
      </c>
      <c r="B4101" s="2" t="str">
        <f t="shared" si="64"/>
        <v>250</v>
      </c>
      <c r="C4101" t="s">
        <v>369</v>
      </c>
      <c r="D4101" t="s">
        <v>1</v>
      </c>
      <c r="E4101" t="s">
        <v>478</v>
      </c>
      <c r="F4101" t="s">
        <v>7</v>
      </c>
      <c r="G4101" s="3">
        <v>45076</v>
      </c>
      <c r="H4101" s="4">
        <v>0</v>
      </c>
      <c r="I4101" s="4">
        <v>1031940</v>
      </c>
      <c r="J4101" s="4">
        <v>6181225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</row>
    <row r="4102" spans="1:17" outlineLevel="2" x14ac:dyDescent="0.25">
      <c r="A4102" s="2">
        <v>1</v>
      </c>
      <c r="B4102" s="2" t="str">
        <f t="shared" si="64"/>
        <v>250</v>
      </c>
      <c r="C4102" t="s">
        <v>369</v>
      </c>
      <c r="D4102" t="s">
        <v>1</v>
      </c>
      <c r="E4102" t="s">
        <v>479</v>
      </c>
      <c r="F4102" t="s">
        <v>3</v>
      </c>
      <c r="G4102" s="3">
        <v>45076</v>
      </c>
      <c r="H4102" s="4">
        <v>0</v>
      </c>
      <c r="I4102" s="4">
        <v>78411943</v>
      </c>
      <c r="J4102" s="4">
        <v>120587572</v>
      </c>
      <c r="K4102" s="4">
        <v>0</v>
      </c>
      <c r="L4102" s="4">
        <v>0</v>
      </c>
      <c r="M4102" s="4">
        <v>0</v>
      </c>
      <c r="N4102" s="4">
        <v>0</v>
      </c>
      <c r="O4102" s="4">
        <v>6694397.8399999999</v>
      </c>
      <c r="P4102" s="4">
        <v>0</v>
      </c>
      <c r="Q4102" s="4">
        <v>0</v>
      </c>
    </row>
    <row r="4103" spans="1:17" outlineLevel="2" x14ac:dyDescent="0.25">
      <c r="A4103" s="2">
        <v>1</v>
      </c>
      <c r="B4103" s="2" t="str">
        <f t="shared" si="64"/>
        <v>250</v>
      </c>
      <c r="C4103" t="s">
        <v>369</v>
      </c>
      <c r="D4103" t="s">
        <v>1</v>
      </c>
      <c r="E4103" t="s">
        <v>479</v>
      </c>
      <c r="F4103" t="s">
        <v>7</v>
      </c>
      <c r="G4103" s="3">
        <v>45076</v>
      </c>
      <c r="H4103" s="4">
        <v>0</v>
      </c>
      <c r="I4103" s="4">
        <v>257985</v>
      </c>
      <c r="J4103" s="4">
        <v>257985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</row>
    <row r="4104" spans="1:17" outlineLevel="2" x14ac:dyDescent="0.25">
      <c r="A4104" s="2">
        <v>1</v>
      </c>
      <c r="B4104" s="2" t="str">
        <f t="shared" si="64"/>
        <v>250</v>
      </c>
      <c r="C4104" t="s">
        <v>480</v>
      </c>
      <c r="D4104" t="s">
        <v>1</v>
      </c>
      <c r="E4104" t="s">
        <v>479</v>
      </c>
      <c r="F4104" t="s">
        <v>3</v>
      </c>
      <c r="G4104" s="3">
        <v>45076</v>
      </c>
      <c r="H4104" s="4">
        <v>0</v>
      </c>
      <c r="I4104" s="4">
        <v>61922605</v>
      </c>
      <c r="J4104" s="4">
        <v>120316024</v>
      </c>
      <c r="K4104" s="4">
        <v>0</v>
      </c>
      <c r="L4104" s="4">
        <v>0</v>
      </c>
      <c r="M4104" s="4">
        <v>0</v>
      </c>
      <c r="N4104" s="4">
        <v>0</v>
      </c>
      <c r="O4104" s="4">
        <v>39963981.780000001</v>
      </c>
      <c r="P4104" s="4">
        <v>0</v>
      </c>
      <c r="Q4104" s="4">
        <v>0</v>
      </c>
    </row>
    <row r="4105" spans="1:17" outlineLevel="2" x14ac:dyDescent="0.25">
      <c r="A4105" s="2">
        <v>1</v>
      </c>
      <c r="B4105" s="2" t="str">
        <f t="shared" si="64"/>
        <v>250</v>
      </c>
      <c r="C4105" t="s">
        <v>480</v>
      </c>
      <c r="D4105" t="s">
        <v>1</v>
      </c>
      <c r="E4105" t="s">
        <v>479</v>
      </c>
      <c r="F4105" t="s">
        <v>8</v>
      </c>
      <c r="G4105" s="3">
        <v>45076</v>
      </c>
      <c r="H4105" s="4">
        <v>0</v>
      </c>
      <c r="I4105" s="4">
        <v>7223577</v>
      </c>
      <c r="J4105" s="4">
        <v>11454676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</row>
    <row r="4106" spans="1:17" outlineLevel="2" x14ac:dyDescent="0.25">
      <c r="A4106" s="2">
        <v>1</v>
      </c>
      <c r="B4106" s="2" t="str">
        <f t="shared" si="64"/>
        <v>250</v>
      </c>
      <c r="C4106" t="s">
        <v>481</v>
      </c>
      <c r="D4106" t="s">
        <v>1</v>
      </c>
      <c r="E4106" t="s">
        <v>478</v>
      </c>
      <c r="F4106" t="s">
        <v>3</v>
      </c>
      <c r="G4106" s="3">
        <v>45076</v>
      </c>
      <c r="H4106" s="4">
        <v>0</v>
      </c>
      <c r="I4106" s="4">
        <v>15691415</v>
      </c>
      <c r="J4106" s="4">
        <v>21627620</v>
      </c>
      <c r="K4106" s="4">
        <v>0</v>
      </c>
      <c r="L4106" s="4">
        <v>0</v>
      </c>
      <c r="M4106" s="4">
        <v>0</v>
      </c>
      <c r="N4106" s="4">
        <v>0</v>
      </c>
      <c r="O4106" s="4">
        <v>1200000</v>
      </c>
      <c r="P4106" s="4">
        <v>0</v>
      </c>
      <c r="Q4106" s="4">
        <v>0</v>
      </c>
    </row>
    <row r="4107" spans="1:17" outlineLevel="2" x14ac:dyDescent="0.25">
      <c r="A4107" s="2">
        <v>1</v>
      </c>
      <c r="B4107" s="2" t="str">
        <f t="shared" si="64"/>
        <v>250</v>
      </c>
      <c r="C4107" t="s">
        <v>481</v>
      </c>
      <c r="D4107" t="s">
        <v>1</v>
      </c>
      <c r="E4107" t="s">
        <v>478</v>
      </c>
      <c r="F4107" t="s">
        <v>7</v>
      </c>
      <c r="G4107" s="3">
        <v>45076</v>
      </c>
      <c r="H4107" s="4">
        <v>0</v>
      </c>
      <c r="I4107" s="4">
        <v>346667</v>
      </c>
      <c r="J4107" s="4">
        <v>680130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</row>
    <row r="4108" spans="1:17" outlineLevel="2" x14ac:dyDescent="0.25">
      <c r="A4108" s="2">
        <v>1</v>
      </c>
      <c r="B4108" s="2" t="str">
        <f t="shared" si="64"/>
        <v>250</v>
      </c>
      <c r="C4108" t="s">
        <v>481</v>
      </c>
      <c r="D4108" t="s">
        <v>1</v>
      </c>
      <c r="E4108" t="s">
        <v>478</v>
      </c>
      <c r="F4108" t="s">
        <v>8</v>
      </c>
      <c r="G4108" s="3">
        <v>45076</v>
      </c>
      <c r="H4108" s="4">
        <v>0</v>
      </c>
      <c r="I4108" s="4">
        <v>441799</v>
      </c>
      <c r="J4108" s="4">
        <v>866770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</row>
    <row r="4109" spans="1:17" outlineLevel="2" x14ac:dyDescent="0.25">
      <c r="A4109" s="2">
        <v>1</v>
      </c>
      <c r="B4109" s="2" t="str">
        <f t="shared" si="64"/>
        <v>250</v>
      </c>
      <c r="C4109" t="s">
        <v>482</v>
      </c>
      <c r="D4109" t="s">
        <v>1</v>
      </c>
      <c r="E4109" t="s">
        <v>479</v>
      </c>
      <c r="F4109" t="s">
        <v>3</v>
      </c>
      <c r="G4109" s="3">
        <v>45076</v>
      </c>
      <c r="H4109" s="4">
        <v>0</v>
      </c>
      <c r="I4109" s="4">
        <v>644962</v>
      </c>
      <c r="J4109" s="4">
        <v>15180834</v>
      </c>
      <c r="K4109" s="4">
        <v>0</v>
      </c>
      <c r="L4109" s="4">
        <v>0</v>
      </c>
      <c r="M4109" s="4">
        <v>0</v>
      </c>
      <c r="N4109" s="4">
        <v>0</v>
      </c>
      <c r="O4109" s="4">
        <v>5099500</v>
      </c>
      <c r="P4109" s="4">
        <v>0</v>
      </c>
      <c r="Q4109" s="4">
        <v>0</v>
      </c>
    </row>
    <row r="4110" spans="1:17" outlineLevel="2" x14ac:dyDescent="0.25">
      <c r="A4110" s="2">
        <v>1</v>
      </c>
      <c r="B4110" s="2" t="str">
        <f t="shared" si="64"/>
        <v>250</v>
      </c>
      <c r="C4110" t="s">
        <v>482</v>
      </c>
      <c r="D4110" t="s">
        <v>1</v>
      </c>
      <c r="E4110" t="s">
        <v>479</v>
      </c>
      <c r="F4110" t="s">
        <v>7</v>
      </c>
      <c r="G4110" s="3">
        <v>45076</v>
      </c>
      <c r="H4110" s="4">
        <v>0</v>
      </c>
      <c r="I4110" s="4">
        <v>3676285</v>
      </c>
      <c r="J4110" s="4">
        <v>3676285</v>
      </c>
      <c r="K4110" s="4">
        <v>0</v>
      </c>
      <c r="L4110" s="4">
        <v>0</v>
      </c>
      <c r="M4110" s="4">
        <v>0</v>
      </c>
      <c r="N4110" s="4">
        <v>0</v>
      </c>
      <c r="O4110" s="4">
        <v>5000</v>
      </c>
      <c r="P4110" s="4">
        <v>0</v>
      </c>
      <c r="Q4110" s="4">
        <v>0</v>
      </c>
    </row>
    <row r="4111" spans="1:17" outlineLevel="2" x14ac:dyDescent="0.25">
      <c r="A4111" s="2">
        <v>1</v>
      </c>
      <c r="B4111" s="2" t="str">
        <f t="shared" si="64"/>
        <v>250</v>
      </c>
      <c r="C4111" t="s">
        <v>483</v>
      </c>
      <c r="D4111" t="s">
        <v>1</v>
      </c>
      <c r="E4111" t="s">
        <v>479</v>
      </c>
      <c r="F4111" t="s">
        <v>3</v>
      </c>
      <c r="G4111" s="3">
        <v>45076</v>
      </c>
      <c r="H4111" s="4">
        <v>0</v>
      </c>
      <c r="I4111" s="4">
        <v>13724796</v>
      </c>
      <c r="J4111" s="4">
        <v>35289752</v>
      </c>
      <c r="K4111" s="4">
        <v>0</v>
      </c>
      <c r="L4111" s="4">
        <v>0</v>
      </c>
      <c r="M4111" s="4">
        <v>0</v>
      </c>
      <c r="N4111" s="4">
        <v>0</v>
      </c>
      <c r="O4111" s="4">
        <v>2646450</v>
      </c>
      <c r="P4111" s="4">
        <v>0</v>
      </c>
      <c r="Q4111" s="4">
        <v>0</v>
      </c>
    </row>
    <row r="4112" spans="1:17" outlineLevel="2" x14ac:dyDescent="0.25">
      <c r="A4112" s="2">
        <v>1</v>
      </c>
      <c r="B4112" s="2" t="str">
        <f t="shared" si="64"/>
        <v>250</v>
      </c>
      <c r="C4112" t="s">
        <v>483</v>
      </c>
      <c r="D4112" t="s">
        <v>1</v>
      </c>
      <c r="E4112" t="s">
        <v>479</v>
      </c>
      <c r="F4112" t="s">
        <v>7</v>
      </c>
      <c r="G4112" s="3">
        <v>45076</v>
      </c>
      <c r="H4112" s="4">
        <v>0</v>
      </c>
      <c r="I4112" s="4">
        <v>4425157</v>
      </c>
      <c r="J4112" s="4">
        <v>4425157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</row>
    <row r="4113" spans="1:17" outlineLevel="2" x14ac:dyDescent="0.25">
      <c r="A4113" s="2">
        <v>1</v>
      </c>
      <c r="B4113" s="2" t="str">
        <f t="shared" si="64"/>
        <v>250</v>
      </c>
      <c r="C4113" t="s">
        <v>484</v>
      </c>
      <c r="D4113" t="s">
        <v>1</v>
      </c>
      <c r="E4113" t="s">
        <v>478</v>
      </c>
      <c r="F4113" t="s">
        <v>3</v>
      </c>
      <c r="G4113" s="3">
        <v>45076</v>
      </c>
      <c r="H4113" s="4">
        <v>0</v>
      </c>
      <c r="I4113" s="4">
        <v>20731236</v>
      </c>
      <c r="J4113" s="4">
        <v>61934818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</row>
    <row r="4114" spans="1:17" outlineLevel="2" x14ac:dyDescent="0.25">
      <c r="A4114" s="2">
        <v>1</v>
      </c>
      <c r="B4114" s="2" t="str">
        <f t="shared" si="64"/>
        <v>250</v>
      </c>
      <c r="C4114" t="s">
        <v>484</v>
      </c>
      <c r="D4114" t="s">
        <v>1</v>
      </c>
      <c r="E4114" t="s">
        <v>478</v>
      </c>
      <c r="F4114" t="s">
        <v>8</v>
      </c>
      <c r="G4114" s="3">
        <v>45076</v>
      </c>
      <c r="H4114" s="4">
        <v>0</v>
      </c>
      <c r="I4114" s="4">
        <v>1741398</v>
      </c>
      <c r="J4114" s="4">
        <v>1741398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</row>
    <row r="4115" spans="1:17" outlineLevel="2" x14ac:dyDescent="0.25">
      <c r="A4115" s="2">
        <v>1</v>
      </c>
      <c r="B4115" s="2" t="str">
        <f t="shared" si="64"/>
        <v>250</v>
      </c>
      <c r="C4115" t="s">
        <v>485</v>
      </c>
      <c r="D4115" t="s">
        <v>1</v>
      </c>
      <c r="E4115" t="s">
        <v>478</v>
      </c>
      <c r="F4115" t="s">
        <v>3</v>
      </c>
      <c r="G4115" s="3">
        <v>45076</v>
      </c>
      <c r="H4115" s="4">
        <v>0</v>
      </c>
      <c r="I4115" s="4">
        <v>27630642</v>
      </c>
      <c r="J4115" s="4">
        <v>69548355</v>
      </c>
      <c r="K4115" s="4">
        <v>0</v>
      </c>
      <c r="L4115" s="4">
        <v>0</v>
      </c>
      <c r="M4115" s="4">
        <v>0</v>
      </c>
      <c r="N4115" s="4">
        <v>0</v>
      </c>
      <c r="O4115" s="4">
        <v>8053740</v>
      </c>
      <c r="P4115" s="4">
        <v>0</v>
      </c>
      <c r="Q4115" s="4">
        <v>0</v>
      </c>
    </row>
    <row r="4116" spans="1:17" outlineLevel="2" x14ac:dyDescent="0.25">
      <c r="A4116" s="2">
        <v>1</v>
      </c>
      <c r="B4116" s="2" t="str">
        <f t="shared" si="64"/>
        <v>250</v>
      </c>
      <c r="C4116" t="s">
        <v>486</v>
      </c>
      <c r="D4116" t="s">
        <v>1</v>
      </c>
      <c r="E4116" t="s">
        <v>478</v>
      </c>
      <c r="F4116" t="s">
        <v>3</v>
      </c>
      <c r="G4116" s="3">
        <v>45076</v>
      </c>
      <c r="H4116" s="4">
        <v>0</v>
      </c>
      <c r="I4116" s="4">
        <v>28914074</v>
      </c>
      <c r="J4116" s="4">
        <v>75086962</v>
      </c>
      <c r="K4116" s="4">
        <v>0</v>
      </c>
      <c r="L4116" s="4">
        <v>0</v>
      </c>
      <c r="M4116" s="4">
        <v>0</v>
      </c>
      <c r="N4116" s="4">
        <v>0</v>
      </c>
      <c r="O4116" s="4">
        <v>2500000</v>
      </c>
      <c r="P4116" s="4">
        <v>0</v>
      </c>
      <c r="Q4116" s="4">
        <v>0</v>
      </c>
    </row>
    <row r="4117" spans="1:17" outlineLevel="2" x14ac:dyDescent="0.25">
      <c r="A4117" s="2">
        <v>1</v>
      </c>
      <c r="B4117" s="2" t="str">
        <f t="shared" si="64"/>
        <v>250</v>
      </c>
      <c r="C4117" t="s">
        <v>487</v>
      </c>
      <c r="D4117" t="s">
        <v>1</v>
      </c>
      <c r="E4117" t="s">
        <v>478</v>
      </c>
      <c r="F4117" t="s">
        <v>3</v>
      </c>
      <c r="G4117" s="3">
        <v>45076</v>
      </c>
      <c r="H4117" s="4">
        <v>0</v>
      </c>
      <c r="I4117" s="4">
        <v>33978220</v>
      </c>
      <c r="J4117" s="4">
        <v>84133712</v>
      </c>
      <c r="K4117" s="4">
        <v>0</v>
      </c>
      <c r="L4117" s="4">
        <v>0</v>
      </c>
      <c r="M4117" s="4">
        <v>0</v>
      </c>
      <c r="N4117" s="4">
        <v>0</v>
      </c>
      <c r="O4117" s="4">
        <v>9104981.25</v>
      </c>
      <c r="P4117" s="4">
        <v>0</v>
      </c>
      <c r="Q4117" s="4">
        <v>0</v>
      </c>
    </row>
    <row r="4118" spans="1:17" outlineLevel="2" x14ac:dyDescent="0.25">
      <c r="A4118" s="2">
        <v>1</v>
      </c>
      <c r="B4118" s="2" t="str">
        <f t="shared" si="64"/>
        <v>250</v>
      </c>
      <c r="C4118" t="s">
        <v>488</v>
      </c>
      <c r="D4118" t="s">
        <v>1</v>
      </c>
      <c r="E4118" t="s">
        <v>478</v>
      </c>
      <c r="F4118" t="s">
        <v>3</v>
      </c>
      <c r="G4118" s="3">
        <v>45076</v>
      </c>
      <c r="H4118" s="4">
        <v>0</v>
      </c>
      <c r="I4118" s="4">
        <v>34115167</v>
      </c>
      <c r="J4118" s="4">
        <v>62802160</v>
      </c>
      <c r="K4118" s="4">
        <v>0</v>
      </c>
      <c r="L4118" s="4">
        <v>0</v>
      </c>
      <c r="M4118" s="4">
        <v>0</v>
      </c>
      <c r="N4118" s="4">
        <v>0</v>
      </c>
      <c r="O4118" s="4">
        <v>1783492.16</v>
      </c>
      <c r="P4118" s="4">
        <v>0</v>
      </c>
      <c r="Q4118" s="4">
        <v>0</v>
      </c>
    </row>
    <row r="4119" spans="1:17" outlineLevel="2" x14ac:dyDescent="0.25">
      <c r="A4119" s="2">
        <v>1</v>
      </c>
      <c r="B4119" s="2" t="str">
        <f t="shared" si="64"/>
        <v>250</v>
      </c>
      <c r="C4119" t="s">
        <v>489</v>
      </c>
      <c r="D4119" t="s">
        <v>1</v>
      </c>
      <c r="E4119" t="s">
        <v>478</v>
      </c>
      <c r="F4119" t="s">
        <v>3</v>
      </c>
      <c r="G4119" s="3">
        <v>45076</v>
      </c>
      <c r="H4119" s="4">
        <v>0</v>
      </c>
      <c r="I4119" s="4">
        <v>27263100</v>
      </c>
      <c r="J4119" s="4">
        <v>67048673</v>
      </c>
      <c r="K4119" s="4">
        <v>0</v>
      </c>
      <c r="L4119" s="4">
        <v>0</v>
      </c>
      <c r="M4119" s="4">
        <v>0</v>
      </c>
      <c r="N4119" s="4">
        <v>0</v>
      </c>
      <c r="O4119" s="4">
        <v>2570312.5</v>
      </c>
      <c r="P4119" s="4">
        <v>0</v>
      </c>
      <c r="Q4119" s="4">
        <v>0</v>
      </c>
    </row>
    <row r="4120" spans="1:17" outlineLevel="2" x14ac:dyDescent="0.25">
      <c r="A4120" s="2">
        <v>1</v>
      </c>
      <c r="B4120" s="2" t="str">
        <f t="shared" si="64"/>
        <v>250</v>
      </c>
      <c r="C4120" t="s">
        <v>490</v>
      </c>
      <c r="D4120" t="s">
        <v>1</v>
      </c>
      <c r="E4120" t="s">
        <v>91</v>
      </c>
      <c r="F4120" t="s">
        <v>3</v>
      </c>
      <c r="G4120" s="3">
        <v>45076</v>
      </c>
      <c r="H4120" s="4">
        <v>0</v>
      </c>
      <c r="I4120" s="4">
        <v>77474689</v>
      </c>
      <c r="J4120" s="4">
        <v>216750220</v>
      </c>
      <c r="K4120" s="4">
        <v>0</v>
      </c>
      <c r="L4120" s="4">
        <v>0</v>
      </c>
      <c r="M4120" s="4">
        <v>0</v>
      </c>
      <c r="N4120" s="4">
        <v>0</v>
      </c>
      <c r="O4120" s="4">
        <v>18104850</v>
      </c>
      <c r="P4120" s="4">
        <v>0</v>
      </c>
      <c r="Q4120" s="4">
        <v>0</v>
      </c>
    </row>
    <row r="4121" spans="1:17" outlineLevel="2" x14ac:dyDescent="0.25">
      <c r="A4121" s="2">
        <v>1</v>
      </c>
      <c r="B4121" s="2" t="str">
        <f t="shared" si="64"/>
        <v>250</v>
      </c>
      <c r="C4121" t="s">
        <v>490</v>
      </c>
      <c r="D4121" t="s">
        <v>1</v>
      </c>
      <c r="E4121" t="s">
        <v>91</v>
      </c>
      <c r="F4121" t="s">
        <v>8</v>
      </c>
      <c r="G4121" s="3">
        <v>45076</v>
      </c>
      <c r="H4121" s="4">
        <v>0</v>
      </c>
      <c r="I4121" s="4">
        <v>6823700</v>
      </c>
      <c r="J4121" s="4">
        <v>21651158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</row>
    <row r="4122" spans="1:17" outlineLevel="2" x14ac:dyDescent="0.25">
      <c r="A4122" s="2">
        <v>1</v>
      </c>
      <c r="B4122" s="2" t="str">
        <f t="shared" si="64"/>
        <v>250</v>
      </c>
      <c r="C4122" t="s">
        <v>491</v>
      </c>
      <c r="D4122" t="s">
        <v>1</v>
      </c>
      <c r="E4122" t="s">
        <v>478</v>
      </c>
      <c r="F4122" t="s">
        <v>3</v>
      </c>
      <c r="G4122" s="3">
        <v>45076</v>
      </c>
      <c r="H4122" s="4">
        <v>0</v>
      </c>
      <c r="I4122" s="4">
        <v>28328781</v>
      </c>
      <c r="J4122" s="4">
        <v>58062175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</row>
    <row r="4123" spans="1:17" outlineLevel="2" x14ac:dyDescent="0.25">
      <c r="A4123" s="2">
        <v>1</v>
      </c>
      <c r="B4123" s="2" t="str">
        <f t="shared" si="64"/>
        <v>250</v>
      </c>
      <c r="C4123" t="s">
        <v>491</v>
      </c>
      <c r="D4123" t="s">
        <v>1</v>
      </c>
      <c r="E4123" t="s">
        <v>478</v>
      </c>
      <c r="F4123" t="s">
        <v>8</v>
      </c>
      <c r="G4123" s="3">
        <v>45076</v>
      </c>
      <c r="H4123" s="4">
        <v>0</v>
      </c>
      <c r="I4123" s="4">
        <v>6449622</v>
      </c>
      <c r="J4123" s="4">
        <v>6449622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</row>
    <row r="4124" spans="1:17" outlineLevel="2" x14ac:dyDescent="0.25">
      <c r="A4124" s="2">
        <v>1</v>
      </c>
      <c r="B4124" s="2" t="str">
        <f t="shared" si="64"/>
        <v>250</v>
      </c>
      <c r="C4124" t="s">
        <v>492</v>
      </c>
      <c r="D4124" t="s">
        <v>1</v>
      </c>
      <c r="E4124" t="s">
        <v>478</v>
      </c>
      <c r="F4124" t="s">
        <v>3</v>
      </c>
      <c r="G4124" s="3">
        <v>45076</v>
      </c>
      <c r="H4124" s="4">
        <v>0</v>
      </c>
      <c r="I4124" s="4">
        <v>26958237</v>
      </c>
      <c r="J4124" s="4">
        <v>56948061</v>
      </c>
      <c r="K4124" s="4">
        <v>0</v>
      </c>
      <c r="L4124" s="4">
        <v>0</v>
      </c>
      <c r="M4124" s="4">
        <v>0</v>
      </c>
      <c r="N4124" s="4">
        <v>0</v>
      </c>
      <c r="O4124" s="4">
        <v>2141503</v>
      </c>
      <c r="P4124" s="4">
        <v>0</v>
      </c>
      <c r="Q4124" s="4">
        <v>0</v>
      </c>
    </row>
    <row r="4125" spans="1:17" outlineLevel="2" x14ac:dyDescent="0.25">
      <c r="A4125" s="2">
        <v>1</v>
      </c>
      <c r="B4125" s="2" t="str">
        <f t="shared" si="64"/>
        <v>250</v>
      </c>
      <c r="C4125" t="s">
        <v>492</v>
      </c>
      <c r="D4125" t="s">
        <v>1</v>
      </c>
      <c r="E4125" t="s">
        <v>478</v>
      </c>
      <c r="F4125" t="s">
        <v>8</v>
      </c>
      <c r="G4125" s="3">
        <v>45076</v>
      </c>
      <c r="H4125" s="4">
        <v>0</v>
      </c>
      <c r="I4125" s="4">
        <v>2257368</v>
      </c>
      <c r="J4125" s="4">
        <v>2257368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</row>
    <row r="4126" spans="1:17" outlineLevel="2" x14ac:dyDescent="0.25">
      <c r="A4126" s="2">
        <v>1</v>
      </c>
      <c r="B4126" s="2" t="str">
        <f t="shared" si="64"/>
        <v>250</v>
      </c>
      <c r="C4126" t="s">
        <v>493</v>
      </c>
      <c r="D4126" t="s">
        <v>1</v>
      </c>
      <c r="E4126" t="s">
        <v>478</v>
      </c>
      <c r="F4126" t="s">
        <v>3</v>
      </c>
      <c r="G4126" s="3">
        <v>45076</v>
      </c>
      <c r="H4126" s="4">
        <v>0</v>
      </c>
      <c r="I4126" s="4">
        <v>32150333</v>
      </c>
      <c r="J4126" s="4">
        <v>70241946</v>
      </c>
      <c r="K4126" s="4">
        <v>0</v>
      </c>
      <c r="L4126" s="4">
        <v>0</v>
      </c>
      <c r="M4126" s="4">
        <v>0</v>
      </c>
      <c r="N4126" s="4">
        <v>0</v>
      </c>
      <c r="O4126" s="4">
        <v>2730294</v>
      </c>
      <c r="P4126" s="4">
        <v>0</v>
      </c>
      <c r="Q4126" s="4">
        <v>0</v>
      </c>
    </row>
    <row r="4127" spans="1:17" outlineLevel="2" x14ac:dyDescent="0.25">
      <c r="A4127" s="2">
        <v>1</v>
      </c>
      <c r="B4127" s="2" t="str">
        <f t="shared" si="64"/>
        <v>250</v>
      </c>
      <c r="C4127" t="s">
        <v>493</v>
      </c>
      <c r="D4127" t="s">
        <v>1</v>
      </c>
      <c r="E4127" t="s">
        <v>478</v>
      </c>
      <c r="F4127" t="s">
        <v>7</v>
      </c>
      <c r="G4127" s="3">
        <v>45076</v>
      </c>
      <c r="H4127" s="4">
        <v>0</v>
      </c>
      <c r="I4127" s="4">
        <v>3773029</v>
      </c>
      <c r="J4127" s="4">
        <v>3773029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</row>
    <row r="4128" spans="1:17" outlineLevel="2" x14ac:dyDescent="0.25">
      <c r="A4128" s="2">
        <v>1</v>
      </c>
      <c r="B4128" s="2" t="str">
        <f t="shared" si="64"/>
        <v>250</v>
      </c>
      <c r="C4128" t="s">
        <v>494</v>
      </c>
      <c r="D4128" t="s">
        <v>1</v>
      </c>
      <c r="E4128" t="s">
        <v>478</v>
      </c>
      <c r="F4128" t="s">
        <v>3</v>
      </c>
      <c r="G4128" s="3">
        <v>45076</v>
      </c>
      <c r="H4128" s="4">
        <v>0</v>
      </c>
      <c r="I4128" s="4">
        <v>32350733</v>
      </c>
      <c r="J4128" s="4">
        <v>57046068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</row>
    <row r="4129" spans="1:17" outlineLevel="2" x14ac:dyDescent="0.25">
      <c r="A4129" s="2">
        <v>1</v>
      </c>
      <c r="B4129" s="2" t="str">
        <f t="shared" si="64"/>
        <v>250</v>
      </c>
      <c r="C4129" t="s">
        <v>495</v>
      </c>
      <c r="D4129" t="s">
        <v>1</v>
      </c>
      <c r="E4129" t="s">
        <v>91</v>
      </c>
      <c r="F4129" t="s">
        <v>3</v>
      </c>
      <c r="G4129" s="3">
        <v>45076</v>
      </c>
      <c r="H4129" s="4">
        <v>0</v>
      </c>
      <c r="I4129" s="4">
        <v>117064085</v>
      </c>
      <c r="J4129" s="4">
        <v>230047918</v>
      </c>
      <c r="K4129" s="4">
        <v>0</v>
      </c>
      <c r="L4129" s="4">
        <v>0</v>
      </c>
      <c r="M4129" s="4">
        <v>0</v>
      </c>
      <c r="N4129" s="4">
        <v>0</v>
      </c>
      <c r="O4129" s="4">
        <v>8337266.3899999997</v>
      </c>
      <c r="P4129" s="4">
        <v>0</v>
      </c>
      <c r="Q4129" s="4">
        <v>0</v>
      </c>
    </row>
    <row r="4130" spans="1:17" outlineLevel="2" x14ac:dyDescent="0.25">
      <c r="A4130" s="2">
        <v>1</v>
      </c>
      <c r="B4130" s="2" t="str">
        <f t="shared" si="64"/>
        <v>250</v>
      </c>
      <c r="C4130" t="s">
        <v>496</v>
      </c>
      <c r="D4130" t="s">
        <v>1</v>
      </c>
      <c r="E4130" t="s">
        <v>478</v>
      </c>
      <c r="F4130" t="s">
        <v>3</v>
      </c>
      <c r="G4130" s="3">
        <v>45076</v>
      </c>
      <c r="H4130" s="4">
        <v>0</v>
      </c>
      <c r="I4130" s="4">
        <v>27787701</v>
      </c>
      <c r="J4130" s="4">
        <v>104052470</v>
      </c>
      <c r="K4130" s="4">
        <v>0</v>
      </c>
      <c r="L4130" s="4">
        <v>0</v>
      </c>
      <c r="M4130" s="4">
        <v>0</v>
      </c>
      <c r="N4130" s="4">
        <v>0</v>
      </c>
      <c r="O4130" s="4">
        <v>2294687.5</v>
      </c>
      <c r="P4130" s="4">
        <v>0</v>
      </c>
      <c r="Q4130" s="4">
        <v>0</v>
      </c>
    </row>
    <row r="4131" spans="1:17" outlineLevel="2" x14ac:dyDescent="0.25">
      <c r="A4131" s="2">
        <v>1</v>
      </c>
      <c r="B4131" s="2" t="str">
        <f t="shared" si="64"/>
        <v>250</v>
      </c>
      <c r="C4131" t="s">
        <v>496</v>
      </c>
      <c r="D4131" t="s">
        <v>1</v>
      </c>
      <c r="E4131" t="s">
        <v>478</v>
      </c>
      <c r="F4131" t="s">
        <v>8</v>
      </c>
      <c r="G4131" s="3">
        <v>45076</v>
      </c>
      <c r="H4131" s="4">
        <v>0</v>
      </c>
      <c r="I4131" s="4">
        <v>1289924</v>
      </c>
      <c r="J4131" s="4">
        <v>94349283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</row>
    <row r="4132" spans="1:17" outlineLevel="2" x14ac:dyDescent="0.25">
      <c r="A4132" s="2">
        <v>1</v>
      </c>
      <c r="B4132" s="2" t="str">
        <f t="shared" si="64"/>
        <v>250</v>
      </c>
      <c r="C4132" t="s">
        <v>497</v>
      </c>
      <c r="D4132" t="s">
        <v>1</v>
      </c>
      <c r="E4132" t="s">
        <v>478</v>
      </c>
      <c r="F4132" t="s">
        <v>3</v>
      </c>
      <c r="G4132" s="3">
        <v>45076</v>
      </c>
      <c r="H4132" s="4">
        <v>0</v>
      </c>
      <c r="I4132" s="4">
        <v>34537231</v>
      </c>
      <c r="J4132" s="4">
        <v>71014988</v>
      </c>
      <c r="K4132" s="4">
        <v>0</v>
      </c>
      <c r="L4132" s="4">
        <v>0</v>
      </c>
      <c r="M4132" s="4">
        <v>0</v>
      </c>
      <c r="N4132" s="4">
        <v>0</v>
      </c>
      <c r="O4132" s="4">
        <v>3727324.5</v>
      </c>
      <c r="P4132" s="4">
        <v>0</v>
      </c>
      <c r="Q4132" s="4">
        <v>0</v>
      </c>
    </row>
    <row r="4133" spans="1:17" outlineLevel="2" x14ac:dyDescent="0.25">
      <c r="A4133" s="2">
        <v>1</v>
      </c>
      <c r="B4133" s="2" t="str">
        <f t="shared" si="64"/>
        <v>250</v>
      </c>
      <c r="C4133" t="s">
        <v>497</v>
      </c>
      <c r="D4133" t="s">
        <v>1</v>
      </c>
      <c r="E4133" t="s">
        <v>478</v>
      </c>
      <c r="F4133" t="s">
        <v>7</v>
      </c>
      <c r="G4133" s="3">
        <v>45076</v>
      </c>
      <c r="H4133" s="4">
        <v>0</v>
      </c>
      <c r="I4133" s="4">
        <v>1289924</v>
      </c>
      <c r="J4133" s="4">
        <v>2530715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</row>
    <row r="4134" spans="1:17" outlineLevel="2" x14ac:dyDescent="0.25">
      <c r="A4134" s="2">
        <v>1</v>
      </c>
      <c r="B4134" s="2" t="str">
        <f t="shared" si="64"/>
        <v>250</v>
      </c>
      <c r="C4134" t="s">
        <v>497</v>
      </c>
      <c r="D4134" t="s">
        <v>1</v>
      </c>
      <c r="E4134" t="s">
        <v>478</v>
      </c>
      <c r="F4134" t="s">
        <v>8</v>
      </c>
      <c r="G4134" s="3">
        <v>45076</v>
      </c>
      <c r="H4134" s="4">
        <v>0</v>
      </c>
      <c r="I4134" s="4">
        <v>96744335</v>
      </c>
      <c r="J4134" s="4">
        <v>101491316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</row>
    <row r="4135" spans="1:17" outlineLevel="2" x14ac:dyDescent="0.25">
      <c r="A4135" s="2">
        <v>1</v>
      </c>
      <c r="B4135" s="2" t="str">
        <f t="shared" si="64"/>
        <v>250</v>
      </c>
      <c r="C4135" t="s">
        <v>498</v>
      </c>
      <c r="D4135" t="s">
        <v>1</v>
      </c>
      <c r="E4135" t="s">
        <v>478</v>
      </c>
      <c r="F4135" t="s">
        <v>3</v>
      </c>
      <c r="G4135" s="3">
        <v>45076</v>
      </c>
      <c r="H4135" s="4">
        <v>0</v>
      </c>
      <c r="I4135" s="4">
        <v>43326991</v>
      </c>
      <c r="J4135" s="4">
        <v>87168840</v>
      </c>
      <c r="K4135" s="4">
        <v>0</v>
      </c>
      <c r="L4135" s="4">
        <v>0</v>
      </c>
      <c r="M4135" s="4">
        <v>0</v>
      </c>
      <c r="N4135" s="4">
        <v>0</v>
      </c>
      <c r="O4135" s="4">
        <v>12663163.279999999</v>
      </c>
      <c r="P4135" s="4">
        <v>0</v>
      </c>
      <c r="Q4135" s="4">
        <v>0</v>
      </c>
    </row>
    <row r="4136" spans="1:17" outlineLevel="2" x14ac:dyDescent="0.25">
      <c r="A4136" s="2">
        <v>1</v>
      </c>
      <c r="B4136" s="2" t="str">
        <f t="shared" si="64"/>
        <v>250</v>
      </c>
      <c r="C4136" t="s">
        <v>498</v>
      </c>
      <c r="D4136" t="s">
        <v>1</v>
      </c>
      <c r="E4136" t="s">
        <v>478</v>
      </c>
      <c r="F4136" t="s">
        <v>8</v>
      </c>
      <c r="G4136" s="3">
        <v>45076</v>
      </c>
      <c r="H4136" s="4">
        <v>0</v>
      </c>
      <c r="I4136" s="4">
        <v>3500003</v>
      </c>
      <c r="J4136" s="4">
        <v>96559362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</row>
    <row r="4137" spans="1:17" outlineLevel="2" x14ac:dyDescent="0.25">
      <c r="A4137" s="2">
        <v>1</v>
      </c>
      <c r="B4137" s="2" t="str">
        <f t="shared" si="64"/>
        <v>250</v>
      </c>
      <c r="C4137" t="s">
        <v>499</v>
      </c>
      <c r="D4137" t="s">
        <v>1</v>
      </c>
      <c r="E4137" t="s">
        <v>479</v>
      </c>
      <c r="F4137" t="s">
        <v>3</v>
      </c>
      <c r="G4137" s="3">
        <v>45076</v>
      </c>
      <c r="H4137" s="4">
        <v>0</v>
      </c>
      <c r="I4137" s="4">
        <v>36559658</v>
      </c>
      <c r="J4137" s="4">
        <v>84690151</v>
      </c>
      <c r="K4137" s="4">
        <v>0</v>
      </c>
      <c r="L4137" s="4">
        <v>0</v>
      </c>
      <c r="M4137" s="4">
        <v>0</v>
      </c>
      <c r="N4137" s="4">
        <v>0</v>
      </c>
      <c r="O4137" s="4">
        <v>2269526.35</v>
      </c>
      <c r="P4137" s="4">
        <v>0</v>
      </c>
      <c r="Q4137" s="4">
        <v>0</v>
      </c>
    </row>
    <row r="4138" spans="1:17" outlineLevel="2" x14ac:dyDescent="0.25">
      <c r="A4138" s="2">
        <v>1</v>
      </c>
      <c r="B4138" s="2" t="str">
        <f t="shared" si="64"/>
        <v>250</v>
      </c>
      <c r="C4138" t="s">
        <v>500</v>
      </c>
      <c r="D4138" t="s">
        <v>1</v>
      </c>
      <c r="E4138" t="s">
        <v>479</v>
      </c>
      <c r="F4138" t="s">
        <v>3</v>
      </c>
      <c r="G4138" s="3">
        <v>45076</v>
      </c>
      <c r="H4138" s="4">
        <v>0</v>
      </c>
      <c r="I4138" s="4">
        <v>912904</v>
      </c>
      <c r="J4138" s="4">
        <v>6084328</v>
      </c>
      <c r="K4138" s="4">
        <v>0</v>
      </c>
      <c r="L4138" s="4">
        <v>0</v>
      </c>
      <c r="M4138" s="4">
        <v>0</v>
      </c>
      <c r="N4138" s="4">
        <v>0</v>
      </c>
      <c r="O4138" s="4">
        <v>2844133.56</v>
      </c>
      <c r="P4138" s="4">
        <v>0</v>
      </c>
      <c r="Q4138" s="4">
        <v>0</v>
      </c>
    </row>
    <row r="4139" spans="1:17" outlineLevel="2" x14ac:dyDescent="0.25">
      <c r="A4139" s="2">
        <v>1</v>
      </c>
      <c r="B4139" s="2" t="str">
        <f t="shared" si="64"/>
        <v>250</v>
      </c>
      <c r="C4139" t="s">
        <v>501</v>
      </c>
      <c r="D4139" t="s">
        <v>1</v>
      </c>
      <c r="E4139" t="s">
        <v>479</v>
      </c>
      <c r="F4139" t="s">
        <v>3</v>
      </c>
      <c r="G4139" s="3">
        <v>45076</v>
      </c>
      <c r="H4139" s="4">
        <v>0</v>
      </c>
      <c r="I4139" s="4">
        <v>1521655</v>
      </c>
      <c r="J4139" s="4">
        <v>1942656</v>
      </c>
      <c r="K4139" s="4">
        <v>0</v>
      </c>
      <c r="L4139" s="4">
        <v>0</v>
      </c>
      <c r="M4139" s="4">
        <v>0</v>
      </c>
      <c r="N4139" s="4">
        <v>0</v>
      </c>
      <c r="O4139" s="4">
        <v>685531.44</v>
      </c>
      <c r="P4139" s="4">
        <v>0</v>
      </c>
      <c r="Q4139" s="4">
        <v>0</v>
      </c>
    </row>
    <row r="4140" spans="1:17" outlineLevel="2" x14ac:dyDescent="0.25">
      <c r="A4140" s="2">
        <v>1</v>
      </c>
      <c r="B4140" s="2" t="str">
        <f t="shared" si="64"/>
        <v>250</v>
      </c>
      <c r="C4140" t="s">
        <v>502</v>
      </c>
      <c r="D4140" t="s">
        <v>1</v>
      </c>
      <c r="E4140" t="s">
        <v>479</v>
      </c>
      <c r="F4140" t="s">
        <v>3</v>
      </c>
      <c r="G4140" s="3">
        <v>45076</v>
      </c>
      <c r="H4140" s="4">
        <v>0</v>
      </c>
      <c r="I4140" s="4">
        <v>11273143</v>
      </c>
      <c r="J4140" s="4">
        <v>17525631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</row>
    <row r="4141" spans="1:17" outlineLevel="2" x14ac:dyDescent="0.25">
      <c r="A4141" s="2">
        <v>1</v>
      </c>
      <c r="B4141" s="2" t="str">
        <f t="shared" si="64"/>
        <v>250</v>
      </c>
      <c r="C4141" t="s">
        <v>503</v>
      </c>
      <c r="D4141" t="s">
        <v>1</v>
      </c>
      <c r="E4141" t="s">
        <v>479</v>
      </c>
      <c r="F4141" t="s">
        <v>3</v>
      </c>
      <c r="G4141" s="3">
        <v>45076</v>
      </c>
      <c r="H4141" s="4">
        <v>0</v>
      </c>
      <c r="I4141" s="4">
        <v>2646170</v>
      </c>
      <c r="J4141" s="4">
        <v>6767302</v>
      </c>
      <c r="K4141" s="4">
        <v>0</v>
      </c>
      <c r="L4141" s="4">
        <v>0</v>
      </c>
      <c r="M4141" s="4">
        <v>0</v>
      </c>
      <c r="N4141" s="4">
        <v>0</v>
      </c>
      <c r="O4141" s="4">
        <v>1737038.12</v>
      </c>
      <c r="P4141" s="4">
        <v>0</v>
      </c>
      <c r="Q4141" s="4">
        <v>0</v>
      </c>
    </row>
    <row r="4142" spans="1:17" outlineLevel="2" x14ac:dyDescent="0.25">
      <c r="A4142" s="2">
        <v>1</v>
      </c>
      <c r="B4142" s="2" t="str">
        <f t="shared" si="64"/>
        <v>250</v>
      </c>
      <c r="C4142" t="s">
        <v>504</v>
      </c>
      <c r="D4142" t="s">
        <v>1</v>
      </c>
      <c r="E4142" t="s">
        <v>479</v>
      </c>
      <c r="F4142" t="s">
        <v>3</v>
      </c>
      <c r="G4142" s="3">
        <v>45076</v>
      </c>
      <c r="H4142" s="4">
        <v>0</v>
      </c>
      <c r="I4142" s="4">
        <v>11580297</v>
      </c>
      <c r="J4142" s="4">
        <v>15171610</v>
      </c>
      <c r="K4142" s="4">
        <v>0</v>
      </c>
      <c r="L4142" s="4">
        <v>0</v>
      </c>
      <c r="M4142" s="4">
        <v>0</v>
      </c>
      <c r="N4142" s="4">
        <v>0</v>
      </c>
      <c r="O4142" s="4">
        <v>4058210.3</v>
      </c>
      <c r="P4142" s="4">
        <v>0</v>
      </c>
      <c r="Q4142" s="4">
        <v>0</v>
      </c>
    </row>
    <row r="4143" spans="1:17" outlineLevel="2" x14ac:dyDescent="0.25">
      <c r="A4143" s="2">
        <v>1</v>
      </c>
      <c r="B4143" s="2" t="str">
        <f t="shared" si="64"/>
        <v>250</v>
      </c>
      <c r="C4143" t="s">
        <v>504</v>
      </c>
      <c r="D4143" t="s">
        <v>1</v>
      </c>
      <c r="E4143" t="s">
        <v>479</v>
      </c>
      <c r="F4143" t="s">
        <v>8</v>
      </c>
      <c r="G4143" s="3">
        <v>45076</v>
      </c>
      <c r="H4143" s="4">
        <v>0</v>
      </c>
      <c r="I4143" s="4">
        <v>2321864</v>
      </c>
      <c r="J4143" s="4">
        <v>2321864</v>
      </c>
      <c r="K4143" s="4">
        <v>0</v>
      </c>
      <c r="L4143" s="4">
        <v>0</v>
      </c>
      <c r="M4143" s="4">
        <v>0</v>
      </c>
      <c r="N4143" s="4">
        <v>0</v>
      </c>
      <c r="O4143" s="4">
        <v>202000</v>
      </c>
      <c r="P4143" s="4">
        <v>0</v>
      </c>
      <c r="Q4143" s="4">
        <v>0</v>
      </c>
    </row>
    <row r="4144" spans="1:17" outlineLevel="2" x14ac:dyDescent="0.25">
      <c r="A4144" s="2">
        <v>1</v>
      </c>
      <c r="B4144" s="2" t="str">
        <f t="shared" si="64"/>
        <v>250</v>
      </c>
      <c r="C4144" t="s">
        <v>505</v>
      </c>
      <c r="D4144" t="s">
        <v>1</v>
      </c>
      <c r="E4144" t="s">
        <v>479</v>
      </c>
      <c r="F4144" t="s">
        <v>3</v>
      </c>
      <c r="G4144" s="3">
        <v>45076</v>
      </c>
      <c r="H4144" s="4">
        <v>0</v>
      </c>
      <c r="I4144" s="4">
        <v>2999216</v>
      </c>
      <c r="J4144" s="4">
        <v>7206870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</row>
    <row r="4145" spans="1:17" outlineLevel="2" x14ac:dyDescent="0.25">
      <c r="A4145" s="2">
        <v>1</v>
      </c>
      <c r="B4145" s="2" t="str">
        <f t="shared" si="64"/>
        <v>250</v>
      </c>
      <c r="C4145" t="s">
        <v>506</v>
      </c>
      <c r="D4145" t="s">
        <v>1</v>
      </c>
      <c r="E4145" t="s">
        <v>479</v>
      </c>
      <c r="F4145" t="s">
        <v>3</v>
      </c>
      <c r="G4145" s="3">
        <v>45076</v>
      </c>
      <c r="H4145" s="4">
        <v>0</v>
      </c>
      <c r="I4145" s="4">
        <v>2846763</v>
      </c>
      <c r="J4145" s="4">
        <v>4431652</v>
      </c>
      <c r="K4145" s="4">
        <v>0</v>
      </c>
      <c r="L4145" s="4">
        <v>0</v>
      </c>
      <c r="M4145" s="4">
        <v>0</v>
      </c>
      <c r="N4145" s="4">
        <v>0</v>
      </c>
      <c r="O4145" s="4">
        <v>2997680</v>
      </c>
      <c r="P4145" s="4">
        <v>0</v>
      </c>
      <c r="Q4145" s="4">
        <v>0</v>
      </c>
    </row>
    <row r="4146" spans="1:17" outlineLevel="2" x14ac:dyDescent="0.25">
      <c r="A4146" s="2">
        <v>1</v>
      </c>
      <c r="B4146" s="2" t="str">
        <f t="shared" si="64"/>
        <v>250</v>
      </c>
      <c r="C4146" t="s">
        <v>507</v>
      </c>
      <c r="D4146" t="s">
        <v>1</v>
      </c>
      <c r="E4146" t="s">
        <v>479</v>
      </c>
      <c r="F4146" t="s">
        <v>3</v>
      </c>
      <c r="G4146" s="3">
        <v>45076</v>
      </c>
      <c r="H4146" s="4">
        <v>0</v>
      </c>
      <c r="I4146" s="4">
        <v>4904955</v>
      </c>
      <c r="J4146" s="4">
        <v>12709052</v>
      </c>
      <c r="K4146" s="4">
        <v>0</v>
      </c>
      <c r="L4146" s="4">
        <v>0</v>
      </c>
      <c r="M4146" s="4">
        <v>0</v>
      </c>
      <c r="N4146" s="4">
        <v>0</v>
      </c>
      <c r="O4146" s="4">
        <v>992064.78</v>
      </c>
      <c r="P4146" s="4">
        <v>0</v>
      </c>
      <c r="Q4146" s="4">
        <v>0</v>
      </c>
    </row>
    <row r="4147" spans="1:17" outlineLevel="2" x14ac:dyDescent="0.25">
      <c r="A4147" s="2">
        <v>1</v>
      </c>
      <c r="B4147" s="2" t="str">
        <f t="shared" si="64"/>
        <v>250</v>
      </c>
      <c r="C4147" t="s">
        <v>508</v>
      </c>
      <c r="D4147" t="s">
        <v>1</v>
      </c>
      <c r="E4147" t="s">
        <v>479</v>
      </c>
      <c r="F4147" t="s">
        <v>3</v>
      </c>
      <c r="G4147" s="3">
        <v>45076</v>
      </c>
      <c r="H4147" s="4">
        <v>0</v>
      </c>
      <c r="I4147" s="4">
        <v>751703</v>
      </c>
      <c r="J4147" s="4">
        <v>2217388</v>
      </c>
      <c r="K4147" s="4">
        <v>0</v>
      </c>
      <c r="L4147" s="4">
        <v>0</v>
      </c>
      <c r="M4147" s="4">
        <v>0</v>
      </c>
      <c r="N4147" s="4">
        <v>0</v>
      </c>
      <c r="O4147" s="4">
        <v>1801780.8</v>
      </c>
      <c r="P4147" s="4">
        <v>0</v>
      </c>
      <c r="Q4147" s="4">
        <v>0</v>
      </c>
    </row>
    <row r="4148" spans="1:17" outlineLevel="2" x14ac:dyDescent="0.25">
      <c r="A4148" s="2">
        <v>1</v>
      </c>
      <c r="B4148" s="2" t="str">
        <f t="shared" si="64"/>
        <v>250</v>
      </c>
      <c r="C4148" t="s">
        <v>508</v>
      </c>
      <c r="D4148" t="s">
        <v>1</v>
      </c>
      <c r="E4148" t="s">
        <v>479</v>
      </c>
      <c r="F4148" t="s">
        <v>8</v>
      </c>
      <c r="G4148" s="3">
        <v>45076</v>
      </c>
      <c r="H4148" s="4">
        <v>0</v>
      </c>
      <c r="I4148" s="4">
        <v>1741398</v>
      </c>
      <c r="J4148" s="4">
        <v>1741398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</row>
    <row r="4149" spans="1:17" outlineLevel="2" x14ac:dyDescent="0.25">
      <c r="A4149" s="2">
        <v>1</v>
      </c>
      <c r="B4149" s="2" t="str">
        <f t="shared" si="64"/>
        <v>250</v>
      </c>
      <c r="C4149" t="s">
        <v>509</v>
      </c>
      <c r="D4149" t="s">
        <v>1</v>
      </c>
      <c r="E4149" t="s">
        <v>479</v>
      </c>
      <c r="F4149" t="s">
        <v>3</v>
      </c>
      <c r="G4149" s="3">
        <v>45076</v>
      </c>
      <c r="H4149" s="4">
        <v>0</v>
      </c>
      <c r="I4149" s="4">
        <v>316363</v>
      </c>
      <c r="J4149" s="4">
        <v>3204184</v>
      </c>
      <c r="K4149" s="4">
        <v>0</v>
      </c>
      <c r="L4149" s="4">
        <v>0</v>
      </c>
      <c r="M4149" s="4">
        <v>0</v>
      </c>
      <c r="N4149" s="4">
        <v>0</v>
      </c>
      <c r="O4149" s="4">
        <v>842946</v>
      </c>
      <c r="P4149" s="4">
        <v>0</v>
      </c>
      <c r="Q4149" s="4">
        <v>0</v>
      </c>
    </row>
    <row r="4150" spans="1:17" outlineLevel="2" x14ac:dyDescent="0.25">
      <c r="A4150" s="2">
        <v>1</v>
      </c>
      <c r="B4150" s="2" t="str">
        <f t="shared" si="64"/>
        <v>250</v>
      </c>
      <c r="C4150" t="s">
        <v>509</v>
      </c>
      <c r="D4150" t="s">
        <v>1</v>
      </c>
      <c r="E4150" t="s">
        <v>479</v>
      </c>
      <c r="F4150" t="s">
        <v>8</v>
      </c>
      <c r="G4150" s="3">
        <v>45076</v>
      </c>
      <c r="H4150" s="4">
        <v>0</v>
      </c>
      <c r="I4150" s="4">
        <v>235079</v>
      </c>
      <c r="J4150" s="4">
        <v>235079</v>
      </c>
      <c r="K4150" s="4">
        <v>0</v>
      </c>
      <c r="L4150" s="4">
        <v>0</v>
      </c>
      <c r="M4150" s="4">
        <v>0</v>
      </c>
      <c r="N4150" s="4">
        <v>0</v>
      </c>
      <c r="O4150" s="4">
        <v>263801.90000000002</v>
      </c>
      <c r="P4150" s="4">
        <v>0</v>
      </c>
      <c r="Q4150" s="4">
        <v>0</v>
      </c>
    </row>
    <row r="4151" spans="1:17" outlineLevel="2" x14ac:dyDescent="0.25">
      <c r="A4151" s="2">
        <v>1</v>
      </c>
      <c r="B4151" s="2" t="str">
        <f t="shared" si="64"/>
        <v>250</v>
      </c>
      <c r="C4151" t="s">
        <v>510</v>
      </c>
      <c r="D4151" t="s">
        <v>1</v>
      </c>
      <c r="E4151" t="s">
        <v>479</v>
      </c>
      <c r="F4151" t="s">
        <v>3</v>
      </c>
      <c r="G4151" s="3">
        <v>45076</v>
      </c>
      <c r="H4151" s="4">
        <v>0</v>
      </c>
      <c r="I4151" s="4">
        <v>257758</v>
      </c>
      <c r="J4151" s="4">
        <v>1274591</v>
      </c>
      <c r="K4151" s="4">
        <v>0</v>
      </c>
      <c r="L4151" s="4">
        <v>0</v>
      </c>
      <c r="M4151" s="4">
        <v>0</v>
      </c>
      <c r="N4151" s="4">
        <v>0</v>
      </c>
      <c r="O4151" s="4">
        <v>179982</v>
      </c>
      <c r="P4151" s="4">
        <v>0</v>
      </c>
      <c r="Q4151" s="4">
        <v>0</v>
      </c>
    </row>
    <row r="4152" spans="1:17" outlineLevel="2" x14ac:dyDescent="0.25">
      <c r="A4152" s="2">
        <v>1</v>
      </c>
      <c r="B4152" s="2" t="str">
        <f t="shared" si="64"/>
        <v>250</v>
      </c>
      <c r="C4152" t="s">
        <v>511</v>
      </c>
      <c r="D4152" t="s">
        <v>1</v>
      </c>
      <c r="E4152" t="s">
        <v>479</v>
      </c>
      <c r="F4152" t="s">
        <v>3</v>
      </c>
      <c r="G4152" s="3">
        <v>45076</v>
      </c>
      <c r="H4152" s="4">
        <v>0</v>
      </c>
      <c r="I4152" s="4">
        <v>2908135</v>
      </c>
      <c r="J4152" s="4">
        <v>11899919</v>
      </c>
      <c r="K4152" s="4">
        <v>0</v>
      </c>
      <c r="L4152" s="4">
        <v>0</v>
      </c>
      <c r="M4152" s="4">
        <v>0</v>
      </c>
      <c r="N4152" s="4">
        <v>0</v>
      </c>
      <c r="O4152" s="4">
        <v>12351290</v>
      </c>
      <c r="P4152" s="4">
        <v>0</v>
      </c>
      <c r="Q4152" s="4">
        <v>0</v>
      </c>
    </row>
    <row r="4153" spans="1:17" outlineLevel="2" x14ac:dyDescent="0.25">
      <c r="A4153" s="2">
        <v>1</v>
      </c>
      <c r="B4153" s="2" t="str">
        <f t="shared" si="64"/>
        <v>250</v>
      </c>
      <c r="C4153" t="s">
        <v>512</v>
      </c>
      <c r="D4153" t="s">
        <v>1</v>
      </c>
      <c r="E4153" t="s">
        <v>479</v>
      </c>
      <c r="F4153" t="s">
        <v>3</v>
      </c>
      <c r="G4153" s="3">
        <v>45076</v>
      </c>
      <c r="H4153" s="4">
        <v>0</v>
      </c>
      <c r="I4153" s="4">
        <v>10009728</v>
      </c>
      <c r="J4153" s="4">
        <v>54293171</v>
      </c>
      <c r="K4153" s="4">
        <v>0</v>
      </c>
      <c r="L4153" s="4">
        <v>0</v>
      </c>
      <c r="M4153" s="4">
        <v>0</v>
      </c>
      <c r="N4153" s="4">
        <v>0</v>
      </c>
      <c r="O4153" s="4">
        <v>15379997.029999999</v>
      </c>
      <c r="P4153" s="4">
        <v>0</v>
      </c>
      <c r="Q4153" s="4">
        <v>0</v>
      </c>
    </row>
    <row r="4154" spans="1:17" outlineLevel="2" x14ac:dyDescent="0.25">
      <c r="A4154" s="2">
        <v>1</v>
      </c>
      <c r="B4154" s="2" t="str">
        <f t="shared" si="64"/>
        <v>250</v>
      </c>
      <c r="C4154" t="s">
        <v>512</v>
      </c>
      <c r="D4154" t="s">
        <v>1</v>
      </c>
      <c r="E4154" t="s">
        <v>479</v>
      </c>
      <c r="F4154" t="s">
        <v>8</v>
      </c>
      <c r="G4154" s="3">
        <v>45076</v>
      </c>
      <c r="H4154" s="4">
        <v>0</v>
      </c>
      <c r="I4154" s="4">
        <v>2321864</v>
      </c>
      <c r="J4154" s="4">
        <v>2321864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</row>
    <row r="4155" spans="1:17" outlineLevel="2" x14ac:dyDescent="0.25">
      <c r="A4155" s="2">
        <v>1</v>
      </c>
      <c r="B4155" s="2" t="str">
        <f t="shared" si="64"/>
        <v>250</v>
      </c>
      <c r="C4155" t="s">
        <v>513</v>
      </c>
      <c r="D4155" t="s">
        <v>1</v>
      </c>
      <c r="E4155" t="s">
        <v>479</v>
      </c>
      <c r="F4155" t="s">
        <v>3</v>
      </c>
      <c r="G4155" s="3">
        <v>45076</v>
      </c>
      <c r="H4155" s="4">
        <v>0</v>
      </c>
      <c r="I4155" s="4">
        <v>1683302</v>
      </c>
      <c r="J4155" s="4">
        <v>13264022</v>
      </c>
      <c r="K4155" s="4">
        <v>0</v>
      </c>
      <c r="L4155" s="4">
        <v>0</v>
      </c>
      <c r="M4155" s="4">
        <v>0</v>
      </c>
      <c r="N4155" s="4">
        <v>0</v>
      </c>
      <c r="O4155" s="4">
        <v>1683132.68</v>
      </c>
      <c r="P4155" s="4">
        <v>0</v>
      </c>
      <c r="Q4155" s="4">
        <v>0</v>
      </c>
    </row>
    <row r="4156" spans="1:17" outlineLevel="2" x14ac:dyDescent="0.25">
      <c r="A4156" s="2">
        <v>1</v>
      </c>
      <c r="B4156" s="2" t="str">
        <f t="shared" si="64"/>
        <v>250</v>
      </c>
      <c r="C4156" t="s">
        <v>513</v>
      </c>
      <c r="D4156" t="s">
        <v>1</v>
      </c>
      <c r="E4156" t="s">
        <v>479</v>
      </c>
      <c r="F4156" t="s">
        <v>7</v>
      </c>
      <c r="G4156" s="3">
        <v>45076</v>
      </c>
      <c r="H4156" s="4">
        <v>0</v>
      </c>
      <c r="I4156" s="4">
        <v>96744</v>
      </c>
      <c r="J4156" s="4">
        <v>96744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</row>
    <row r="4157" spans="1:17" outlineLevel="2" x14ac:dyDescent="0.25">
      <c r="A4157" s="2">
        <v>1</v>
      </c>
      <c r="B4157" s="2" t="str">
        <f t="shared" si="64"/>
        <v>250</v>
      </c>
      <c r="C4157" t="s">
        <v>513</v>
      </c>
      <c r="D4157" t="s">
        <v>1</v>
      </c>
      <c r="E4157" t="s">
        <v>479</v>
      </c>
      <c r="F4157" t="s">
        <v>8</v>
      </c>
      <c r="G4157" s="3">
        <v>45076</v>
      </c>
      <c r="H4157" s="4">
        <v>0</v>
      </c>
      <c r="I4157" s="4">
        <v>1934887</v>
      </c>
      <c r="J4157" s="4">
        <v>1934887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</row>
    <row r="4158" spans="1:17" outlineLevel="2" x14ac:dyDescent="0.25">
      <c r="A4158" s="2">
        <v>1</v>
      </c>
      <c r="B4158" s="2" t="str">
        <f t="shared" si="64"/>
        <v>250</v>
      </c>
      <c r="C4158" t="s">
        <v>514</v>
      </c>
      <c r="D4158" t="s">
        <v>1</v>
      </c>
      <c r="E4158" t="s">
        <v>479</v>
      </c>
      <c r="F4158" t="s">
        <v>3</v>
      </c>
      <c r="G4158" s="3">
        <v>45076</v>
      </c>
      <c r="H4158" s="4">
        <v>0</v>
      </c>
      <c r="I4158" s="4">
        <v>1492947</v>
      </c>
      <c r="J4158" s="4">
        <v>4738172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</row>
    <row r="4159" spans="1:17" outlineLevel="2" x14ac:dyDescent="0.25">
      <c r="A4159" s="2">
        <v>1</v>
      </c>
      <c r="B4159" s="2" t="str">
        <f t="shared" si="64"/>
        <v>250</v>
      </c>
      <c r="C4159" t="s">
        <v>515</v>
      </c>
      <c r="D4159" t="s">
        <v>1</v>
      </c>
      <c r="E4159" t="s">
        <v>479</v>
      </c>
      <c r="F4159" t="s">
        <v>3</v>
      </c>
      <c r="G4159" s="3">
        <v>45076</v>
      </c>
      <c r="H4159" s="4">
        <v>0</v>
      </c>
      <c r="I4159" s="4">
        <v>916610</v>
      </c>
      <c r="J4159" s="4">
        <v>1556307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</row>
    <row r="4160" spans="1:17" outlineLevel="2" x14ac:dyDescent="0.25">
      <c r="A4160" s="2">
        <v>1</v>
      </c>
      <c r="B4160" s="2" t="str">
        <f t="shared" si="64"/>
        <v>250</v>
      </c>
      <c r="C4160" t="s">
        <v>516</v>
      </c>
      <c r="D4160" t="s">
        <v>1</v>
      </c>
      <c r="E4160" t="s">
        <v>479</v>
      </c>
      <c r="F4160" t="s">
        <v>3</v>
      </c>
      <c r="G4160" s="3">
        <v>45076</v>
      </c>
      <c r="H4160" s="4">
        <v>0</v>
      </c>
      <c r="I4160" s="4">
        <v>812987</v>
      </c>
      <c r="J4160" s="4">
        <v>1269243</v>
      </c>
      <c r="K4160" s="4">
        <v>0</v>
      </c>
      <c r="L4160" s="4">
        <v>0</v>
      </c>
      <c r="M4160" s="4">
        <v>0</v>
      </c>
      <c r="N4160" s="4">
        <v>0</v>
      </c>
      <c r="O4160" s="4">
        <v>517106.87</v>
      </c>
      <c r="P4160" s="4">
        <v>0</v>
      </c>
      <c r="Q4160" s="4">
        <v>0</v>
      </c>
    </row>
    <row r="4161" spans="1:17" outlineLevel="2" x14ac:dyDescent="0.25">
      <c r="A4161" s="2">
        <v>1</v>
      </c>
      <c r="B4161" s="2" t="str">
        <f t="shared" si="64"/>
        <v>250</v>
      </c>
      <c r="C4161" t="s">
        <v>517</v>
      </c>
      <c r="D4161" t="s">
        <v>1</v>
      </c>
      <c r="E4161" t="s">
        <v>479</v>
      </c>
      <c r="F4161" t="s">
        <v>3</v>
      </c>
      <c r="G4161" s="3">
        <v>45076</v>
      </c>
      <c r="H4161" s="4">
        <v>0</v>
      </c>
      <c r="I4161" s="4">
        <v>683963</v>
      </c>
      <c r="J4161" s="4">
        <v>1400520</v>
      </c>
      <c r="K4161" s="4">
        <v>0</v>
      </c>
      <c r="L4161" s="4">
        <v>0</v>
      </c>
      <c r="M4161" s="4">
        <v>0</v>
      </c>
      <c r="N4161" s="4">
        <v>0</v>
      </c>
      <c r="O4161" s="4">
        <v>1720233.92</v>
      </c>
      <c r="P4161" s="4">
        <v>0</v>
      </c>
      <c r="Q4161" s="4">
        <v>0</v>
      </c>
    </row>
    <row r="4162" spans="1:17" outlineLevel="2" x14ac:dyDescent="0.25">
      <c r="A4162" s="2">
        <v>1</v>
      </c>
      <c r="B4162" s="2" t="str">
        <f t="shared" si="64"/>
        <v>250</v>
      </c>
      <c r="C4162" t="s">
        <v>517</v>
      </c>
      <c r="D4162" t="s">
        <v>1</v>
      </c>
      <c r="E4162" t="s">
        <v>479</v>
      </c>
      <c r="F4162" t="s">
        <v>8</v>
      </c>
      <c r="G4162" s="3">
        <v>45076</v>
      </c>
      <c r="H4162" s="4">
        <v>0</v>
      </c>
      <c r="I4162" s="4">
        <v>464373</v>
      </c>
      <c r="J4162" s="4">
        <v>464373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</row>
    <row r="4163" spans="1:17" outlineLevel="2" x14ac:dyDescent="0.25">
      <c r="A4163" s="2">
        <v>1</v>
      </c>
      <c r="B4163" s="2" t="str">
        <f t="shared" ref="B4163:B4226" si="65">LEFT(C4163,3)</f>
        <v>250</v>
      </c>
      <c r="C4163" t="s">
        <v>518</v>
      </c>
      <c r="D4163" t="s">
        <v>1</v>
      </c>
      <c r="E4163" t="s">
        <v>479</v>
      </c>
      <c r="F4163" t="s">
        <v>3</v>
      </c>
      <c r="G4163" s="3">
        <v>45076</v>
      </c>
      <c r="H4163" s="4">
        <v>0</v>
      </c>
      <c r="I4163" s="4">
        <v>281221</v>
      </c>
      <c r="J4163" s="4">
        <v>1042819</v>
      </c>
      <c r="K4163" s="4">
        <v>0</v>
      </c>
      <c r="L4163" s="4">
        <v>0</v>
      </c>
      <c r="M4163" s="4">
        <v>0</v>
      </c>
      <c r="N4163" s="4">
        <v>0</v>
      </c>
      <c r="O4163" s="4">
        <v>799920</v>
      </c>
      <c r="P4163" s="4">
        <v>0</v>
      </c>
      <c r="Q4163" s="4">
        <v>0</v>
      </c>
    </row>
    <row r="4164" spans="1:17" outlineLevel="2" x14ac:dyDescent="0.25">
      <c r="A4164" s="2">
        <v>1</v>
      </c>
      <c r="B4164" s="2" t="str">
        <f t="shared" si="65"/>
        <v>250</v>
      </c>
      <c r="C4164" t="s">
        <v>519</v>
      </c>
      <c r="D4164" t="s">
        <v>1</v>
      </c>
      <c r="E4164" t="s">
        <v>479</v>
      </c>
      <c r="F4164" t="s">
        <v>3</v>
      </c>
      <c r="G4164" s="3">
        <v>45076</v>
      </c>
      <c r="H4164" s="4">
        <v>0</v>
      </c>
      <c r="I4164" s="4">
        <v>1507747</v>
      </c>
      <c r="J4164" s="4">
        <v>1914416</v>
      </c>
      <c r="K4164" s="4">
        <v>0</v>
      </c>
      <c r="L4164" s="4">
        <v>0</v>
      </c>
      <c r="M4164" s="4">
        <v>0</v>
      </c>
      <c r="N4164" s="4">
        <v>0</v>
      </c>
      <c r="O4164" s="4">
        <v>448534.94</v>
      </c>
      <c r="P4164" s="4">
        <v>0</v>
      </c>
      <c r="Q4164" s="4">
        <v>0</v>
      </c>
    </row>
    <row r="4165" spans="1:17" outlineLevel="2" x14ac:dyDescent="0.25">
      <c r="A4165" s="2">
        <v>1</v>
      </c>
      <c r="B4165" s="2" t="str">
        <f t="shared" si="65"/>
        <v>250</v>
      </c>
      <c r="C4165" t="s">
        <v>520</v>
      </c>
      <c r="D4165" t="s">
        <v>1</v>
      </c>
      <c r="E4165" t="s">
        <v>479</v>
      </c>
      <c r="F4165" t="s">
        <v>3</v>
      </c>
      <c r="G4165" s="3">
        <v>45076</v>
      </c>
      <c r="H4165" s="4">
        <v>0</v>
      </c>
      <c r="I4165" s="4">
        <v>877575</v>
      </c>
      <c r="J4165" s="4">
        <v>1172387</v>
      </c>
      <c r="K4165" s="4">
        <v>0</v>
      </c>
      <c r="L4165" s="4">
        <v>0</v>
      </c>
      <c r="M4165" s="4">
        <v>0</v>
      </c>
      <c r="N4165" s="4">
        <v>0</v>
      </c>
      <c r="O4165" s="4">
        <v>89991</v>
      </c>
      <c r="P4165" s="4">
        <v>0</v>
      </c>
      <c r="Q4165" s="4">
        <v>0</v>
      </c>
    </row>
    <row r="4166" spans="1:17" outlineLevel="2" x14ac:dyDescent="0.25">
      <c r="A4166" s="2">
        <v>1</v>
      </c>
      <c r="B4166" s="2" t="str">
        <f t="shared" si="65"/>
        <v>250</v>
      </c>
      <c r="C4166" t="s">
        <v>521</v>
      </c>
      <c r="D4166" t="s">
        <v>1</v>
      </c>
      <c r="E4166" t="s">
        <v>479</v>
      </c>
      <c r="F4166" t="s">
        <v>3</v>
      </c>
      <c r="G4166" s="3">
        <v>45076</v>
      </c>
      <c r="H4166" s="4">
        <v>0</v>
      </c>
      <c r="I4166" s="4">
        <v>321379</v>
      </c>
      <c r="J4166" s="4">
        <v>1901011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</row>
    <row r="4167" spans="1:17" outlineLevel="2" x14ac:dyDescent="0.25">
      <c r="A4167" s="2">
        <v>1</v>
      </c>
      <c r="B4167" s="2" t="str">
        <f t="shared" si="65"/>
        <v>250</v>
      </c>
      <c r="C4167" t="s">
        <v>522</v>
      </c>
      <c r="D4167" t="s">
        <v>1</v>
      </c>
      <c r="E4167" t="s">
        <v>479</v>
      </c>
      <c r="F4167" t="s">
        <v>3</v>
      </c>
      <c r="G4167" s="3">
        <v>45076</v>
      </c>
      <c r="H4167" s="4">
        <v>0</v>
      </c>
      <c r="I4167" s="4">
        <v>2168739</v>
      </c>
      <c r="J4167" s="4">
        <v>2709499</v>
      </c>
      <c r="K4167" s="4">
        <v>0</v>
      </c>
      <c r="L4167" s="4">
        <v>0</v>
      </c>
      <c r="M4167" s="4">
        <v>0</v>
      </c>
      <c r="N4167" s="4">
        <v>0</v>
      </c>
      <c r="O4167" s="4">
        <v>710710.74</v>
      </c>
      <c r="P4167" s="4">
        <v>0</v>
      </c>
      <c r="Q4167" s="4">
        <v>0</v>
      </c>
    </row>
    <row r="4168" spans="1:17" outlineLevel="2" x14ac:dyDescent="0.25">
      <c r="A4168" s="2">
        <v>1</v>
      </c>
      <c r="B4168" s="2" t="str">
        <f t="shared" si="65"/>
        <v>250</v>
      </c>
      <c r="C4168" t="s">
        <v>525</v>
      </c>
      <c r="D4168" t="s">
        <v>1</v>
      </c>
      <c r="E4168" t="s">
        <v>479</v>
      </c>
      <c r="F4168" t="s">
        <v>3</v>
      </c>
      <c r="G4168" s="3">
        <v>45076</v>
      </c>
      <c r="H4168" s="4">
        <v>0</v>
      </c>
      <c r="I4168" s="4">
        <v>1976721</v>
      </c>
      <c r="J4168" s="4">
        <v>3310855</v>
      </c>
      <c r="K4168" s="4">
        <v>0</v>
      </c>
      <c r="L4168" s="4">
        <v>0</v>
      </c>
      <c r="M4168" s="4">
        <v>0</v>
      </c>
      <c r="N4168" s="4">
        <v>0</v>
      </c>
      <c r="O4168" s="4">
        <v>1030200</v>
      </c>
      <c r="P4168" s="4">
        <v>0</v>
      </c>
      <c r="Q4168" s="4">
        <v>0</v>
      </c>
    </row>
    <row r="4169" spans="1:17" outlineLevel="2" x14ac:dyDescent="0.25">
      <c r="A4169" s="2">
        <v>1</v>
      </c>
      <c r="B4169" s="2" t="str">
        <f t="shared" si="65"/>
        <v>250</v>
      </c>
      <c r="C4169" t="s">
        <v>526</v>
      </c>
      <c r="D4169" t="s">
        <v>1</v>
      </c>
      <c r="E4169" t="s">
        <v>479</v>
      </c>
      <c r="F4169" t="s">
        <v>3</v>
      </c>
      <c r="G4169" s="3">
        <v>45076</v>
      </c>
      <c r="H4169" s="4">
        <v>0</v>
      </c>
      <c r="I4169" s="4">
        <v>1886787</v>
      </c>
      <c r="J4169" s="4">
        <v>2533797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</row>
    <row r="4170" spans="1:17" outlineLevel="2" x14ac:dyDescent="0.25">
      <c r="A4170" s="2">
        <v>1</v>
      </c>
      <c r="B4170" s="2" t="str">
        <f t="shared" si="65"/>
        <v>250</v>
      </c>
      <c r="C4170" t="s">
        <v>527</v>
      </c>
      <c r="D4170" t="s">
        <v>1</v>
      </c>
      <c r="E4170" t="s">
        <v>479</v>
      </c>
      <c r="F4170" t="s">
        <v>3</v>
      </c>
      <c r="G4170" s="3">
        <v>45076</v>
      </c>
      <c r="H4170" s="4">
        <v>0</v>
      </c>
      <c r="I4170" s="4">
        <v>1950482</v>
      </c>
      <c r="J4170" s="4">
        <v>7140774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</row>
    <row r="4171" spans="1:17" outlineLevel="2" x14ac:dyDescent="0.25">
      <c r="A4171" s="2">
        <v>1</v>
      </c>
      <c r="B4171" s="2" t="str">
        <f t="shared" si="65"/>
        <v>250</v>
      </c>
      <c r="C4171" t="s">
        <v>528</v>
      </c>
      <c r="D4171" t="s">
        <v>1</v>
      </c>
      <c r="E4171" t="s">
        <v>479</v>
      </c>
      <c r="F4171" t="s">
        <v>3</v>
      </c>
      <c r="G4171" s="3">
        <v>45076</v>
      </c>
      <c r="H4171" s="4">
        <v>0</v>
      </c>
      <c r="I4171" s="4">
        <v>1841617</v>
      </c>
      <c r="J4171" s="4">
        <v>3648788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</row>
    <row r="4172" spans="1:17" outlineLevel="2" x14ac:dyDescent="0.25">
      <c r="A4172" s="2">
        <v>1</v>
      </c>
      <c r="B4172" s="2" t="str">
        <f t="shared" si="65"/>
        <v>250</v>
      </c>
      <c r="C4172" t="s">
        <v>529</v>
      </c>
      <c r="D4172" t="s">
        <v>1</v>
      </c>
      <c r="E4172" t="s">
        <v>479</v>
      </c>
      <c r="F4172" t="s">
        <v>3</v>
      </c>
      <c r="G4172" s="3">
        <v>45076</v>
      </c>
      <c r="H4172" s="4">
        <v>0</v>
      </c>
      <c r="I4172" s="4">
        <v>4164537</v>
      </c>
      <c r="J4172" s="4">
        <v>4846835</v>
      </c>
      <c r="K4172" s="4">
        <v>0</v>
      </c>
      <c r="L4172" s="4">
        <v>0</v>
      </c>
      <c r="M4172" s="4">
        <v>0</v>
      </c>
      <c r="N4172" s="4">
        <v>0</v>
      </c>
      <c r="O4172" s="4">
        <v>2248776.1</v>
      </c>
      <c r="P4172" s="4">
        <v>0</v>
      </c>
      <c r="Q4172" s="4">
        <v>0</v>
      </c>
    </row>
    <row r="4173" spans="1:17" outlineLevel="2" x14ac:dyDescent="0.25">
      <c r="A4173" s="2">
        <v>1</v>
      </c>
      <c r="B4173" s="2" t="str">
        <f t="shared" si="65"/>
        <v>250</v>
      </c>
      <c r="C4173" t="s">
        <v>530</v>
      </c>
      <c r="D4173" t="s">
        <v>1</v>
      </c>
      <c r="E4173" t="s">
        <v>479</v>
      </c>
      <c r="F4173" t="s">
        <v>3</v>
      </c>
      <c r="G4173" s="3">
        <v>45076</v>
      </c>
      <c r="H4173" s="4">
        <v>0</v>
      </c>
      <c r="I4173" s="4">
        <v>388991</v>
      </c>
      <c r="J4173" s="4">
        <v>1595834</v>
      </c>
      <c r="K4173" s="4">
        <v>0</v>
      </c>
      <c r="L4173" s="4">
        <v>0</v>
      </c>
      <c r="M4173" s="4">
        <v>0</v>
      </c>
      <c r="N4173" s="4">
        <v>0</v>
      </c>
      <c r="O4173" s="4">
        <v>1272544.3</v>
      </c>
      <c r="P4173" s="4">
        <v>0</v>
      </c>
      <c r="Q4173" s="4">
        <v>0</v>
      </c>
    </row>
    <row r="4174" spans="1:17" outlineLevel="2" x14ac:dyDescent="0.25">
      <c r="A4174" s="2">
        <v>1</v>
      </c>
      <c r="B4174" s="2" t="str">
        <f t="shared" si="65"/>
        <v>250</v>
      </c>
      <c r="C4174" t="s">
        <v>532</v>
      </c>
      <c r="D4174" t="s">
        <v>1</v>
      </c>
      <c r="E4174" t="s">
        <v>479</v>
      </c>
      <c r="F4174" t="s">
        <v>3</v>
      </c>
      <c r="G4174" s="3">
        <v>45076</v>
      </c>
      <c r="H4174" s="4">
        <v>0</v>
      </c>
      <c r="I4174" s="4">
        <v>81265</v>
      </c>
      <c r="J4174" s="4">
        <v>670128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</row>
    <row r="4175" spans="1:17" outlineLevel="2" x14ac:dyDescent="0.25">
      <c r="A4175" s="2">
        <v>1</v>
      </c>
      <c r="B4175" s="2" t="str">
        <f t="shared" si="65"/>
        <v>250</v>
      </c>
      <c r="C4175" t="s">
        <v>533</v>
      </c>
      <c r="D4175" t="s">
        <v>1</v>
      </c>
      <c r="E4175" t="s">
        <v>479</v>
      </c>
      <c r="F4175" t="s">
        <v>3</v>
      </c>
      <c r="G4175" s="3">
        <v>45076</v>
      </c>
      <c r="H4175" s="4">
        <v>0</v>
      </c>
      <c r="I4175" s="4">
        <v>522419</v>
      </c>
      <c r="J4175" s="4">
        <v>1164529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</row>
    <row r="4176" spans="1:17" outlineLevel="2" x14ac:dyDescent="0.25">
      <c r="A4176" s="2">
        <v>1</v>
      </c>
      <c r="B4176" s="2" t="str">
        <f t="shared" si="65"/>
        <v>250</v>
      </c>
      <c r="C4176" t="s">
        <v>534</v>
      </c>
      <c r="D4176" t="s">
        <v>1</v>
      </c>
      <c r="E4176" t="s">
        <v>479</v>
      </c>
      <c r="F4176" t="s">
        <v>3</v>
      </c>
      <c r="G4176" s="3">
        <v>45076</v>
      </c>
      <c r="H4176" s="4">
        <v>0</v>
      </c>
      <c r="I4176" s="4">
        <v>752456</v>
      </c>
      <c r="J4176" s="4">
        <v>1771360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</row>
    <row r="4177" spans="1:17" outlineLevel="2" x14ac:dyDescent="0.25">
      <c r="A4177" s="2">
        <v>1</v>
      </c>
      <c r="B4177" s="2" t="str">
        <f t="shared" si="65"/>
        <v>250</v>
      </c>
      <c r="C4177" t="s">
        <v>534</v>
      </c>
      <c r="D4177" t="s">
        <v>1</v>
      </c>
      <c r="E4177" t="s">
        <v>479</v>
      </c>
      <c r="F4177" t="s">
        <v>8</v>
      </c>
      <c r="G4177" s="3">
        <v>45076</v>
      </c>
      <c r="H4177" s="4">
        <v>0</v>
      </c>
      <c r="I4177" s="4">
        <v>406326</v>
      </c>
      <c r="J4177" s="4">
        <v>406326</v>
      </c>
      <c r="K4177" s="4">
        <v>0</v>
      </c>
      <c r="L4177" s="4">
        <v>0</v>
      </c>
      <c r="M4177" s="4">
        <v>0</v>
      </c>
      <c r="N4177" s="4">
        <v>0</v>
      </c>
      <c r="O4177" s="4">
        <v>406285.37</v>
      </c>
      <c r="P4177" s="4">
        <v>0</v>
      </c>
      <c r="Q4177" s="4">
        <v>0</v>
      </c>
    </row>
    <row r="4178" spans="1:17" outlineLevel="2" x14ac:dyDescent="0.25">
      <c r="A4178" s="2">
        <v>1</v>
      </c>
      <c r="B4178" s="2" t="str">
        <f t="shared" si="65"/>
        <v>250</v>
      </c>
      <c r="C4178" t="s">
        <v>535</v>
      </c>
      <c r="D4178" t="s">
        <v>1</v>
      </c>
      <c r="E4178" t="s">
        <v>479</v>
      </c>
      <c r="F4178" t="s">
        <v>3</v>
      </c>
      <c r="G4178" s="3">
        <v>45076</v>
      </c>
      <c r="H4178" s="4">
        <v>0</v>
      </c>
      <c r="I4178" s="4">
        <v>3711283</v>
      </c>
      <c r="J4178" s="4">
        <v>4103986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</row>
    <row r="4179" spans="1:17" outlineLevel="2" x14ac:dyDescent="0.25">
      <c r="A4179" s="2">
        <v>1</v>
      </c>
      <c r="B4179" s="2" t="str">
        <f t="shared" si="65"/>
        <v>250</v>
      </c>
      <c r="C4179" t="s">
        <v>536</v>
      </c>
      <c r="D4179" t="s">
        <v>1</v>
      </c>
      <c r="E4179" t="s">
        <v>479</v>
      </c>
      <c r="F4179" t="s">
        <v>3</v>
      </c>
      <c r="G4179" s="3">
        <v>45076</v>
      </c>
      <c r="H4179" s="4">
        <v>0</v>
      </c>
      <c r="I4179" s="4">
        <v>1398503</v>
      </c>
      <c r="J4179" s="4">
        <v>1995573</v>
      </c>
      <c r="K4179" s="4">
        <v>0</v>
      </c>
      <c r="L4179" s="4">
        <v>0</v>
      </c>
      <c r="M4179" s="4">
        <v>0</v>
      </c>
      <c r="N4179" s="4">
        <v>0</v>
      </c>
      <c r="O4179" s="4">
        <v>210654.69</v>
      </c>
      <c r="P4179" s="4">
        <v>0</v>
      </c>
      <c r="Q4179" s="4">
        <v>0</v>
      </c>
    </row>
    <row r="4180" spans="1:17" outlineLevel="2" x14ac:dyDescent="0.25">
      <c r="A4180" s="2">
        <v>1</v>
      </c>
      <c r="B4180" s="2" t="str">
        <f t="shared" si="65"/>
        <v>250</v>
      </c>
      <c r="C4180" t="s">
        <v>537</v>
      </c>
      <c r="D4180" t="s">
        <v>1</v>
      </c>
      <c r="E4180" t="s">
        <v>479</v>
      </c>
      <c r="F4180" t="s">
        <v>3</v>
      </c>
      <c r="G4180" s="3">
        <v>45076</v>
      </c>
      <c r="H4180" s="4">
        <v>0</v>
      </c>
      <c r="I4180" s="4">
        <v>1909139</v>
      </c>
      <c r="J4180" s="4">
        <v>2965793</v>
      </c>
      <c r="K4180" s="4">
        <v>0</v>
      </c>
      <c r="L4180" s="4">
        <v>0</v>
      </c>
      <c r="M4180" s="4">
        <v>0</v>
      </c>
      <c r="N4180" s="4">
        <v>0</v>
      </c>
      <c r="O4180" s="4">
        <v>743865</v>
      </c>
      <c r="P4180" s="4">
        <v>0</v>
      </c>
      <c r="Q4180" s="4">
        <v>0</v>
      </c>
    </row>
    <row r="4181" spans="1:17" outlineLevel="2" x14ac:dyDescent="0.25">
      <c r="A4181" s="2">
        <v>1</v>
      </c>
      <c r="B4181" s="2" t="str">
        <f t="shared" si="65"/>
        <v>250</v>
      </c>
      <c r="C4181" t="s">
        <v>538</v>
      </c>
      <c r="D4181" t="s">
        <v>1</v>
      </c>
      <c r="E4181" t="s">
        <v>479</v>
      </c>
      <c r="F4181" t="s">
        <v>3</v>
      </c>
      <c r="G4181" s="3">
        <v>45076</v>
      </c>
      <c r="H4181" s="4">
        <v>0</v>
      </c>
      <c r="I4181" s="4">
        <v>404989</v>
      </c>
      <c r="J4181" s="4">
        <v>2004660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</row>
    <row r="4182" spans="1:17" outlineLevel="2" x14ac:dyDescent="0.25">
      <c r="A4182" s="2">
        <v>1</v>
      </c>
      <c r="B4182" s="2" t="str">
        <f t="shared" si="65"/>
        <v>250</v>
      </c>
      <c r="C4182" t="s">
        <v>539</v>
      </c>
      <c r="D4182" t="s">
        <v>1</v>
      </c>
      <c r="E4182" t="s">
        <v>479</v>
      </c>
      <c r="F4182" t="s">
        <v>3</v>
      </c>
      <c r="G4182" s="3">
        <v>45076</v>
      </c>
      <c r="H4182" s="4">
        <v>0</v>
      </c>
      <c r="I4182" s="4">
        <v>323108</v>
      </c>
      <c r="J4182" s="4">
        <v>3201186</v>
      </c>
      <c r="K4182" s="4">
        <v>0</v>
      </c>
      <c r="L4182" s="4">
        <v>0</v>
      </c>
      <c r="M4182" s="4">
        <v>0</v>
      </c>
      <c r="N4182" s="4">
        <v>0</v>
      </c>
      <c r="O4182" s="4">
        <v>160383.96</v>
      </c>
      <c r="P4182" s="4">
        <v>0</v>
      </c>
      <c r="Q4182" s="4">
        <v>0</v>
      </c>
    </row>
    <row r="4183" spans="1:17" outlineLevel="2" x14ac:dyDescent="0.25">
      <c r="A4183" s="2">
        <v>1</v>
      </c>
      <c r="B4183" s="2" t="str">
        <f t="shared" si="65"/>
        <v>250</v>
      </c>
      <c r="C4183" t="s">
        <v>540</v>
      </c>
      <c r="D4183" t="s">
        <v>1</v>
      </c>
      <c r="E4183" t="s">
        <v>479</v>
      </c>
      <c r="F4183" t="s">
        <v>3</v>
      </c>
      <c r="G4183" s="3">
        <v>45076</v>
      </c>
      <c r="H4183" s="4">
        <v>0</v>
      </c>
      <c r="I4183" s="4">
        <v>29023</v>
      </c>
      <c r="J4183" s="4">
        <v>1271041</v>
      </c>
      <c r="K4183" s="4">
        <v>0</v>
      </c>
      <c r="L4183" s="4">
        <v>0</v>
      </c>
      <c r="M4183" s="4">
        <v>0</v>
      </c>
      <c r="N4183" s="4">
        <v>0</v>
      </c>
      <c r="O4183" s="4">
        <v>297479.28000000003</v>
      </c>
      <c r="P4183" s="4">
        <v>0</v>
      </c>
      <c r="Q4183" s="4">
        <v>0</v>
      </c>
    </row>
    <row r="4184" spans="1:17" outlineLevel="2" x14ac:dyDescent="0.25">
      <c r="A4184" s="2">
        <v>1</v>
      </c>
      <c r="B4184" s="2" t="str">
        <f t="shared" si="65"/>
        <v>250</v>
      </c>
      <c r="C4184" t="s">
        <v>541</v>
      </c>
      <c r="D4184" t="s">
        <v>1</v>
      </c>
      <c r="E4184" t="s">
        <v>479</v>
      </c>
      <c r="F4184" t="s">
        <v>3</v>
      </c>
      <c r="G4184" s="3">
        <v>45076</v>
      </c>
      <c r="H4184" s="4">
        <v>0</v>
      </c>
      <c r="I4184" s="4">
        <v>502504</v>
      </c>
      <c r="J4184" s="4">
        <v>1154042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</row>
    <row r="4185" spans="1:17" outlineLevel="2" x14ac:dyDescent="0.25">
      <c r="A4185" s="2">
        <v>1</v>
      </c>
      <c r="B4185" s="2" t="str">
        <f t="shared" si="65"/>
        <v>250</v>
      </c>
      <c r="C4185" t="s">
        <v>542</v>
      </c>
      <c r="D4185" t="s">
        <v>1</v>
      </c>
      <c r="E4185" t="s">
        <v>479</v>
      </c>
      <c r="F4185" t="s">
        <v>3</v>
      </c>
      <c r="G4185" s="3">
        <v>45076</v>
      </c>
      <c r="H4185" s="4">
        <v>0</v>
      </c>
      <c r="I4185" s="4">
        <v>1177500</v>
      </c>
      <c r="J4185" s="4">
        <v>2933996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</row>
    <row r="4186" spans="1:17" outlineLevel="2" x14ac:dyDescent="0.25">
      <c r="A4186" s="2">
        <v>1</v>
      </c>
      <c r="B4186" s="2" t="str">
        <f t="shared" si="65"/>
        <v>250</v>
      </c>
      <c r="C4186" t="s">
        <v>543</v>
      </c>
      <c r="D4186" t="s">
        <v>1</v>
      </c>
      <c r="E4186" t="s">
        <v>479</v>
      </c>
      <c r="F4186" t="s">
        <v>3</v>
      </c>
      <c r="G4186" s="3">
        <v>45076</v>
      </c>
      <c r="H4186" s="4">
        <v>0</v>
      </c>
      <c r="I4186" s="4">
        <v>573836</v>
      </c>
      <c r="J4186" s="4">
        <v>1927225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</row>
    <row r="4187" spans="1:17" outlineLevel="2" x14ac:dyDescent="0.25">
      <c r="A4187" s="2">
        <v>1</v>
      </c>
      <c r="B4187" s="2" t="str">
        <f t="shared" si="65"/>
        <v>250</v>
      </c>
      <c r="C4187" t="s">
        <v>544</v>
      </c>
      <c r="D4187" t="s">
        <v>1</v>
      </c>
      <c r="E4187" t="s">
        <v>479</v>
      </c>
      <c r="F4187" t="s">
        <v>3</v>
      </c>
      <c r="G4187" s="3">
        <v>45076</v>
      </c>
      <c r="H4187" s="4">
        <v>0</v>
      </c>
      <c r="I4187" s="4">
        <v>1101944</v>
      </c>
      <c r="J4187" s="4">
        <v>2206584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</row>
    <row r="4188" spans="1:17" outlineLevel="2" x14ac:dyDescent="0.25">
      <c r="A4188" s="2">
        <v>1</v>
      </c>
      <c r="B4188" s="2" t="str">
        <f t="shared" si="65"/>
        <v>250</v>
      </c>
      <c r="C4188" t="s">
        <v>545</v>
      </c>
      <c r="D4188" t="s">
        <v>1</v>
      </c>
      <c r="E4188" t="s">
        <v>479</v>
      </c>
      <c r="F4188" t="s">
        <v>3</v>
      </c>
      <c r="G4188" s="3">
        <v>45076</v>
      </c>
      <c r="H4188" s="4">
        <v>0</v>
      </c>
      <c r="I4188" s="4">
        <v>2578823</v>
      </c>
      <c r="J4188" s="4">
        <v>2810254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</row>
    <row r="4189" spans="1:17" outlineLevel="2" x14ac:dyDescent="0.25">
      <c r="A4189" s="2">
        <v>1</v>
      </c>
      <c r="B4189" s="2" t="str">
        <f t="shared" si="65"/>
        <v>250</v>
      </c>
      <c r="C4189" t="s">
        <v>546</v>
      </c>
      <c r="D4189" t="s">
        <v>1</v>
      </c>
      <c r="E4189" t="s">
        <v>479</v>
      </c>
      <c r="F4189" t="s">
        <v>3</v>
      </c>
      <c r="G4189" s="3">
        <v>45076</v>
      </c>
      <c r="H4189" s="4">
        <v>0</v>
      </c>
      <c r="I4189" s="4">
        <v>2702371</v>
      </c>
      <c r="J4189" s="4">
        <v>3462377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</row>
    <row r="4190" spans="1:17" outlineLevel="2" x14ac:dyDescent="0.25">
      <c r="A4190" s="2">
        <v>1</v>
      </c>
      <c r="B4190" s="2" t="str">
        <f t="shared" si="65"/>
        <v>250</v>
      </c>
      <c r="C4190" t="s">
        <v>547</v>
      </c>
      <c r="D4190" t="s">
        <v>1</v>
      </c>
      <c r="E4190" t="s">
        <v>479</v>
      </c>
      <c r="F4190" t="s">
        <v>3</v>
      </c>
      <c r="G4190" s="3">
        <v>45076</v>
      </c>
      <c r="H4190" s="4">
        <v>0</v>
      </c>
      <c r="I4190" s="4">
        <v>29023</v>
      </c>
      <c r="J4190" s="4">
        <v>13841520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</row>
    <row r="4191" spans="1:17" outlineLevel="2" x14ac:dyDescent="0.25">
      <c r="A4191" s="2">
        <v>1</v>
      </c>
      <c r="B4191" s="2" t="str">
        <f t="shared" si="65"/>
        <v>250</v>
      </c>
      <c r="C4191" t="s">
        <v>548</v>
      </c>
      <c r="D4191" t="s">
        <v>1</v>
      </c>
      <c r="E4191" t="s">
        <v>479</v>
      </c>
      <c r="F4191" t="s">
        <v>3</v>
      </c>
      <c r="G4191" s="3">
        <v>45076</v>
      </c>
      <c r="H4191" s="4">
        <v>0</v>
      </c>
      <c r="I4191" s="4">
        <v>1907404</v>
      </c>
      <c r="J4191" s="4">
        <v>3943952</v>
      </c>
      <c r="K4191" s="4">
        <v>0</v>
      </c>
      <c r="L4191" s="4">
        <v>0</v>
      </c>
      <c r="M4191" s="4">
        <v>0</v>
      </c>
      <c r="N4191" s="4">
        <v>0</v>
      </c>
      <c r="O4191" s="4">
        <v>73708.63</v>
      </c>
      <c r="P4191" s="4">
        <v>0</v>
      </c>
      <c r="Q4191" s="4">
        <v>0</v>
      </c>
    </row>
    <row r="4192" spans="1:17" outlineLevel="2" x14ac:dyDescent="0.25">
      <c r="A4192" s="2">
        <v>1</v>
      </c>
      <c r="B4192" s="2" t="str">
        <f t="shared" si="65"/>
        <v>250</v>
      </c>
      <c r="C4192" t="s">
        <v>549</v>
      </c>
      <c r="D4192" t="s">
        <v>1</v>
      </c>
      <c r="E4192" t="s">
        <v>479</v>
      </c>
      <c r="F4192" t="s">
        <v>3</v>
      </c>
      <c r="G4192" s="3">
        <v>45076</v>
      </c>
      <c r="H4192" s="4">
        <v>0</v>
      </c>
      <c r="I4192" s="4">
        <v>314137</v>
      </c>
      <c r="J4192" s="4">
        <v>2910898</v>
      </c>
      <c r="K4192" s="4">
        <v>0</v>
      </c>
      <c r="L4192" s="4">
        <v>0</v>
      </c>
      <c r="M4192" s="4">
        <v>0</v>
      </c>
      <c r="N4192" s="4">
        <v>0</v>
      </c>
      <c r="O4192" s="4">
        <v>176900.49</v>
      </c>
      <c r="P4192" s="4">
        <v>0</v>
      </c>
      <c r="Q4192" s="4">
        <v>0</v>
      </c>
    </row>
    <row r="4193" spans="1:17" outlineLevel="2" x14ac:dyDescent="0.25">
      <c r="A4193" s="2">
        <v>1</v>
      </c>
      <c r="B4193" s="2" t="str">
        <f t="shared" si="65"/>
        <v>250</v>
      </c>
      <c r="C4193" t="s">
        <v>549</v>
      </c>
      <c r="D4193" t="s">
        <v>1</v>
      </c>
      <c r="E4193" t="s">
        <v>479</v>
      </c>
      <c r="F4193" t="s">
        <v>8</v>
      </c>
      <c r="G4193" s="3">
        <v>45076</v>
      </c>
      <c r="H4193" s="4">
        <v>0</v>
      </c>
      <c r="I4193" s="4">
        <v>87070</v>
      </c>
      <c r="J4193" s="4">
        <v>87070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</row>
    <row r="4194" spans="1:17" outlineLevel="2" x14ac:dyDescent="0.25">
      <c r="A4194" s="2">
        <v>1</v>
      </c>
      <c r="B4194" s="2" t="str">
        <f t="shared" si="65"/>
        <v>250</v>
      </c>
      <c r="C4194" t="s">
        <v>550</v>
      </c>
      <c r="D4194" t="s">
        <v>1</v>
      </c>
      <c r="E4194" t="s">
        <v>479</v>
      </c>
      <c r="F4194" t="s">
        <v>3</v>
      </c>
      <c r="G4194" s="3">
        <v>45076</v>
      </c>
      <c r="H4194" s="4">
        <v>0</v>
      </c>
      <c r="I4194" s="4">
        <v>2085311</v>
      </c>
      <c r="J4194" s="4">
        <v>4963460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</row>
    <row r="4195" spans="1:17" outlineLevel="2" x14ac:dyDescent="0.25">
      <c r="A4195" s="2">
        <v>1</v>
      </c>
      <c r="B4195" s="2" t="str">
        <f t="shared" si="65"/>
        <v>250</v>
      </c>
      <c r="C4195" t="s">
        <v>550</v>
      </c>
      <c r="D4195" t="s">
        <v>1</v>
      </c>
      <c r="E4195" t="s">
        <v>479</v>
      </c>
      <c r="F4195" t="s">
        <v>8</v>
      </c>
      <c r="G4195" s="3">
        <v>45076</v>
      </c>
      <c r="H4195" s="4">
        <v>0</v>
      </c>
      <c r="I4195" s="4">
        <v>464373</v>
      </c>
      <c r="J4195" s="4">
        <v>464373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</row>
    <row r="4196" spans="1:17" outlineLevel="2" x14ac:dyDescent="0.25">
      <c r="A4196" s="2">
        <v>1</v>
      </c>
      <c r="B4196" s="2" t="str">
        <f t="shared" si="65"/>
        <v>250</v>
      </c>
      <c r="C4196" t="s">
        <v>552</v>
      </c>
      <c r="D4196" t="s">
        <v>1</v>
      </c>
      <c r="E4196" t="s">
        <v>479</v>
      </c>
      <c r="F4196" t="s">
        <v>3</v>
      </c>
      <c r="G4196" s="3">
        <v>45076</v>
      </c>
      <c r="H4196" s="4">
        <v>0</v>
      </c>
      <c r="I4196" s="4">
        <v>203874</v>
      </c>
      <c r="J4196" s="4">
        <v>510970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</row>
    <row r="4197" spans="1:17" outlineLevel="2" x14ac:dyDescent="0.25">
      <c r="A4197" s="2">
        <v>1</v>
      </c>
      <c r="B4197" s="2" t="str">
        <f t="shared" si="65"/>
        <v>250</v>
      </c>
      <c r="C4197" t="s">
        <v>553</v>
      </c>
      <c r="D4197" t="s">
        <v>1</v>
      </c>
      <c r="E4197" t="s">
        <v>479</v>
      </c>
      <c r="F4197" t="s">
        <v>3</v>
      </c>
      <c r="G4197" s="3">
        <v>45076</v>
      </c>
      <c r="H4197" s="4">
        <v>0</v>
      </c>
      <c r="I4197" s="4">
        <v>1540640</v>
      </c>
      <c r="J4197" s="4">
        <v>2751370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</row>
    <row r="4198" spans="1:17" outlineLevel="2" x14ac:dyDescent="0.25">
      <c r="A4198" s="2">
        <v>1</v>
      </c>
      <c r="B4198" s="2" t="str">
        <f t="shared" si="65"/>
        <v>250</v>
      </c>
      <c r="C4198" t="s">
        <v>554</v>
      </c>
      <c r="D4198" t="s">
        <v>1</v>
      </c>
      <c r="E4198" t="s">
        <v>479</v>
      </c>
      <c r="F4198" t="s">
        <v>3</v>
      </c>
      <c r="G4198" s="3">
        <v>45076</v>
      </c>
      <c r="H4198" s="4">
        <v>0</v>
      </c>
      <c r="I4198" s="4">
        <v>2623667</v>
      </c>
      <c r="J4198" s="4">
        <v>2679503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</row>
    <row r="4199" spans="1:17" outlineLevel="2" x14ac:dyDescent="0.25">
      <c r="A4199" s="2">
        <v>1</v>
      </c>
      <c r="B4199" s="2" t="str">
        <f t="shared" si="65"/>
        <v>250</v>
      </c>
      <c r="C4199" t="s">
        <v>555</v>
      </c>
      <c r="D4199" t="s">
        <v>1</v>
      </c>
      <c r="E4199" t="s">
        <v>479</v>
      </c>
      <c r="F4199" t="s">
        <v>3</v>
      </c>
      <c r="G4199" s="3">
        <v>45076</v>
      </c>
      <c r="H4199" s="4">
        <v>0</v>
      </c>
      <c r="I4199" s="4">
        <v>201131</v>
      </c>
      <c r="J4199" s="4">
        <v>1214286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</row>
    <row r="4200" spans="1:17" outlineLevel="2" x14ac:dyDescent="0.25">
      <c r="A4200" s="2">
        <v>1</v>
      </c>
      <c r="B4200" s="2" t="str">
        <f t="shared" si="65"/>
        <v>250</v>
      </c>
      <c r="C4200" t="s">
        <v>557</v>
      </c>
      <c r="D4200" t="s">
        <v>1</v>
      </c>
      <c r="E4200" t="s">
        <v>479</v>
      </c>
      <c r="F4200" t="s">
        <v>3</v>
      </c>
      <c r="G4200" s="3">
        <v>45076</v>
      </c>
      <c r="H4200" s="4">
        <v>0</v>
      </c>
      <c r="I4200" s="4">
        <v>2540974</v>
      </c>
      <c r="J4200" s="4">
        <v>3498634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</row>
    <row r="4201" spans="1:17" outlineLevel="2" x14ac:dyDescent="0.25">
      <c r="A4201" s="2">
        <v>1</v>
      </c>
      <c r="B4201" s="2" t="str">
        <f t="shared" si="65"/>
        <v>250</v>
      </c>
      <c r="C4201" t="s">
        <v>557</v>
      </c>
      <c r="D4201" t="s">
        <v>1</v>
      </c>
      <c r="E4201" t="s">
        <v>479</v>
      </c>
      <c r="F4201" t="s">
        <v>8</v>
      </c>
      <c r="G4201" s="3">
        <v>45076</v>
      </c>
      <c r="H4201" s="4">
        <v>0</v>
      </c>
      <c r="I4201" s="4">
        <v>870699</v>
      </c>
      <c r="J4201" s="4">
        <v>870699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</row>
    <row r="4202" spans="1:17" outlineLevel="2" x14ac:dyDescent="0.25">
      <c r="A4202" s="2">
        <v>1</v>
      </c>
      <c r="B4202" s="2" t="str">
        <f t="shared" si="65"/>
        <v>250</v>
      </c>
      <c r="C4202" t="s">
        <v>1202</v>
      </c>
      <c r="D4202" t="s">
        <v>1</v>
      </c>
      <c r="E4202" t="s">
        <v>479</v>
      </c>
      <c r="F4202" t="s">
        <v>3</v>
      </c>
      <c r="G4202" s="3">
        <v>45076</v>
      </c>
      <c r="H4202" s="4">
        <v>0</v>
      </c>
      <c r="I4202" s="4">
        <v>1683351</v>
      </c>
      <c r="J4202" s="4">
        <v>1683351</v>
      </c>
      <c r="K4202" s="4">
        <v>0</v>
      </c>
      <c r="L4202" s="4">
        <v>0</v>
      </c>
      <c r="M4202" s="4">
        <v>0</v>
      </c>
      <c r="N4202" s="4">
        <v>0</v>
      </c>
      <c r="O4202" s="4">
        <v>685227.48</v>
      </c>
      <c r="P4202" s="4">
        <v>0</v>
      </c>
      <c r="Q4202" s="4">
        <v>0</v>
      </c>
    </row>
    <row r="4203" spans="1:17" outlineLevel="2" x14ac:dyDescent="0.25">
      <c r="A4203" s="2">
        <v>1</v>
      </c>
      <c r="B4203" s="2" t="str">
        <f t="shared" si="65"/>
        <v>250</v>
      </c>
      <c r="C4203" t="s">
        <v>1202</v>
      </c>
      <c r="D4203" t="s">
        <v>1</v>
      </c>
      <c r="E4203" t="s">
        <v>479</v>
      </c>
      <c r="F4203" t="s">
        <v>8</v>
      </c>
      <c r="G4203" s="3">
        <v>45076</v>
      </c>
      <c r="H4203" s="4">
        <v>0</v>
      </c>
      <c r="I4203" s="4">
        <v>203163</v>
      </c>
      <c r="J4203" s="4">
        <v>203163</v>
      </c>
      <c r="K4203" s="4">
        <v>0</v>
      </c>
      <c r="L4203" s="4">
        <v>0</v>
      </c>
      <c r="M4203" s="4">
        <v>0</v>
      </c>
      <c r="N4203" s="4">
        <v>0</v>
      </c>
      <c r="O4203" s="4">
        <v>113120</v>
      </c>
      <c r="P4203" s="4">
        <v>0</v>
      </c>
      <c r="Q4203" s="4">
        <v>0</v>
      </c>
    </row>
    <row r="4204" spans="1:17" outlineLevel="2" x14ac:dyDescent="0.25">
      <c r="A4204" s="2">
        <v>1</v>
      </c>
      <c r="B4204" s="2" t="str">
        <f t="shared" si="65"/>
        <v>250</v>
      </c>
      <c r="C4204" t="s">
        <v>558</v>
      </c>
      <c r="D4204" t="s">
        <v>1</v>
      </c>
      <c r="E4204" t="s">
        <v>479</v>
      </c>
      <c r="F4204" t="s">
        <v>3</v>
      </c>
      <c r="G4204" s="3">
        <v>45076</v>
      </c>
      <c r="H4204" s="4">
        <v>0</v>
      </c>
      <c r="I4204" s="4">
        <v>1482987</v>
      </c>
      <c r="J4204" s="4">
        <v>2023536</v>
      </c>
      <c r="K4204" s="4">
        <v>0</v>
      </c>
      <c r="L4204" s="4">
        <v>0</v>
      </c>
      <c r="M4204" s="4">
        <v>0</v>
      </c>
      <c r="N4204" s="4">
        <v>0</v>
      </c>
      <c r="O4204" s="4">
        <v>1654524.95</v>
      </c>
      <c r="P4204" s="4">
        <v>0</v>
      </c>
      <c r="Q4204" s="4">
        <v>0</v>
      </c>
    </row>
    <row r="4205" spans="1:17" outlineLevel="2" x14ac:dyDescent="0.25">
      <c r="A4205" s="2">
        <v>1</v>
      </c>
      <c r="B4205" s="2" t="str">
        <f t="shared" si="65"/>
        <v>250</v>
      </c>
      <c r="C4205" t="s">
        <v>560</v>
      </c>
      <c r="D4205" t="s">
        <v>1</v>
      </c>
      <c r="E4205" t="s">
        <v>479</v>
      </c>
      <c r="F4205" t="s">
        <v>3</v>
      </c>
      <c r="G4205" s="3">
        <v>45076</v>
      </c>
      <c r="H4205" s="4">
        <v>0</v>
      </c>
      <c r="I4205" s="4">
        <v>1989371</v>
      </c>
      <c r="J4205" s="4">
        <v>3161439</v>
      </c>
      <c r="K4205" s="4">
        <v>0</v>
      </c>
      <c r="L4205" s="4">
        <v>0</v>
      </c>
      <c r="M4205" s="4">
        <v>0</v>
      </c>
      <c r="N4205" s="4">
        <v>0</v>
      </c>
      <c r="O4205" s="4">
        <v>1799820</v>
      </c>
      <c r="P4205" s="4">
        <v>0</v>
      </c>
      <c r="Q4205" s="4">
        <v>0</v>
      </c>
    </row>
    <row r="4206" spans="1:17" outlineLevel="2" x14ac:dyDescent="0.25">
      <c r="A4206" s="2">
        <v>1</v>
      </c>
      <c r="B4206" s="2" t="str">
        <f t="shared" si="65"/>
        <v>250</v>
      </c>
      <c r="C4206" t="s">
        <v>561</v>
      </c>
      <c r="D4206" t="s">
        <v>1</v>
      </c>
      <c r="E4206" t="s">
        <v>479</v>
      </c>
      <c r="F4206" t="s">
        <v>3</v>
      </c>
      <c r="G4206" s="3">
        <v>45076</v>
      </c>
      <c r="H4206" s="4">
        <v>0</v>
      </c>
      <c r="I4206" s="4">
        <v>296270</v>
      </c>
      <c r="J4206" s="4">
        <v>2439921</v>
      </c>
      <c r="K4206" s="4">
        <v>0</v>
      </c>
      <c r="L4206" s="4">
        <v>0</v>
      </c>
      <c r="M4206" s="4">
        <v>0</v>
      </c>
      <c r="N4206" s="4">
        <v>0</v>
      </c>
      <c r="O4206" s="4">
        <v>268765.94</v>
      </c>
      <c r="P4206" s="4">
        <v>0</v>
      </c>
      <c r="Q4206" s="4">
        <v>0</v>
      </c>
    </row>
    <row r="4207" spans="1:17" outlineLevel="2" x14ac:dyDescent="0.25">
      <c r="A4207" s="2">
        <v>1</v>
      </c>
      <c r="B4207" s="2" t="str">
        <f t="shared" si="65"/>
        <v>250</v>
      </c>
      <c r="C4207" t="s">
        <v>564</v>
      </c>
      <c r="D4207" t="s">
        <v>1</v>
      </c>
      <c r="E4207" t="s">
        <v>479</v>
      </c>
      <c r="F4207" t="s">
        <v>3</v>
      </c>
      <c r="G4207" s="3">
        <v>45076</v>
      </c>
      <c r="H4207" s="4">
        <v>0</v>
      </c>
      <c r="I4207" s="4">
        <v>823978</v>
      </c>
      <c r="J4207" s="4">
        <v>2450258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</row>
    <row r="4208" spans="1:17" outlineLevel="2" x14ac:dyDescent="0.25">
      <c r="A4208" s="2">
        <v>1</v>
      </c>
      <c r="B4208" s="2" t="str">
        <f t="shared" si="65"/>
        <v>250</v>
      </c>
      <c r="C4208" t="s">
        <v>566</v>
      </c>
      <c r="D4208" t="s">
        <v>1</v>
      </c>
      <c r="E4208" t="s">
        <v>479</v>
      </c>
      <c r="F4208" t="s">
        <v>3</v>
      </c>
      <c r="G4208" s="3">
        <v>45076</v>
      </c>
      <c r="H4208" s="4">
        <v>0</v>
      </c>
      <c r="I4208" s="4">
        <v>1620938</v>
      </c>
      <c r="J4208" s="4">
        <v>2517429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</row>
    <row r="4209" spans="1:17" outlineLevel="2" x14ac:dyDescent="0.25">
      <c r="A4209" s="2">
        <v>1</v>
      </c>
      <c r="B4209" s="2" t="str">
        <f t="shared" si="65"/>
        <v>250</v>
      </c>
      <c r="C4209" t="s">
        <v>568</v>
      </c>
      <c r="D4209" t="s">
        <v>1</v>
      </c>
      <c r="E4209" t="s">
        <v>479</v>
      </c>
      <c r="F4209" t="s">
        <v>3</v>
      </c>
      <c r="G4209" s="3">
        <v>45076</v>
      </c>
      <c r="H4209" s="4">
        <v>0</v>
      </c>
      <c r="I4209" s="4">
        <v>385575</v>
      </c>
      <c r="J4209" s="4">
        <v>570793</v>
      </c>
      <c r="K4209" s="4">
        <v>0</v>
      </c>
      <c r="L4209" s="4">
        <v>0</v>
      </c>
      <c r="M4209" s="4">
        <v>0</v>
      </c>
      <c r="N4209" s="4">
        <v>0</v>
      </c>
      <c r="O4209" s="4">
        <v>196445</v>
      </c>
      <c r="P4209" s="4">
        <v>0</v>
      </c>
      <c r="Q4209" s="4">
        <v>0</v>
      </c>
    </row>
    <row r="4210" spans="1:17" outlineLevel="2" x14ac:dyDescent="0.25">
      <c r="A4210" s="2">
        <v>1</v>
      </c>
      <c r="B4210" s="2" t="str">
        <f t="shared" si="65"/>
        <v>250</v>
      </c>
      <c r="C4210" t="s">
        <v>568</v>
      </c>
      <c r="D4210" t="s">
        <v>1</v>
      </c>
      <c r="E4210" t="s">
        <v>479</v>
      </c>
      <c r="F4210" t="s">
        <v>8</v>
      </c>
      <c r="G4210" s="3">
        <v>45076</v>
      </c>
      <c r="H4210" s="4">
        <v>0</v>
      </c>
      <c r="I4210" s="4">
        <v>717239</v>
      </c>
      <c r="J4210" s="4">
        <v>717239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</row>
    <row r="4211" spans="1:17" outlineLevel="2" x14ac:dyDescent="0.25">
      <c r="A4211" s="2">
        <v>1</v>
      </c>
      <c r="B4211" s="2" t="str">
        <f t="shared" si="65"/>
        <v>250</v>
      </c>
      <c r="C4211" t="s">
        <v>569</v>
      </c>
      <c r="D4211" t="s">
        <v>1</v>
      </c>
      <c r="E4211" t="s">
        <v>479</v>
      </c>
      <c r="F4211" t="s">
        <v>3</v>
      </c>
      <c r="G4211" s="3">
        <v>45076</v>
      </c>
      <c r="H4211" s="4">
        <v>0</v>
      </c>
      <c r="I4211" s="4">
        <v>1172114</v>
      </c>
      <c r="J4211" s="4">
        <v>1546561</v>
      </c>
      <c r="K4211" s="4">
        <v>0</v>
      </c>
      <c r="L4211" s="4">
        <v>0</v>
      </c>
      <c r="M4211" s="4">
        <v>0</v>
      </c>
      <c r="N4211" s="4">
        <v>0</v>
      </c>
      <c r="O4211" s="4">
        <v>544390</v>
      </c>
      <c r="P4211" s="4">
        <v>0</v>
      </c>
      <c r="Q4211" s="4">
        <v>0</v>
      </c>
    </row>
    <row r="4212" spans="1:17" outlineLevel="2" x14ac:dyDescent="0.25">
      <c r="A4212" s="2">
        <v>1</v>
      </c>
      <c r="B4212" s="2" t="str">
        <f t="shared" si="65"/>
        <v>250</v>
      </c>
      <c r="C4212" t="s">
        <v>570</v>
      </c>
      <c r="D4212" t="s">
        <v>1</v>
      </c>
      <c r="E4212" t="s">
        <v>479</v>
      </c>
      <c r="F4212" t="s">
        <v>3</v>
      </c>
      <c r="G4212" s="3">
        <v>45076</v>
      </c>
      <c r="H4212" s="4">
        <v>0</v>
      </c>
      <c r="I4212" s="4">
        <v>427416</v>
      </c>
      <c r="J4212" s="4">
        <v>834609</v>
      </c>
      <c r="K4212" s="4">
        <v>0</v>
      </c>
      <c r="L4212" s="4">
        <v>0</v>
      </c>
      <c r="M4212" s="4">
        <v>0</v>
      </c>
      <c r="N4212" s="4">
        <v>0</v>
      </c>
      <c r="O4212" s="4">
        <v>269973</v>
      </c>
      <c r="P4212" s="4">
        <v>0</v>
      </c>
      <c r="Q4212" s="4">
        <v>0</v>
      </c>
    </row>
    <row r="4213" spans="1:17" outlineLevel="2" x14ac:dyDescent="0.25">
      <c r="A4213" s="2">
        <v>1</v>
      </c>
      <c r="B4213" s="2" t="str">
        <f t="shared" si="65"/>
        <v>250</v>
      </c>
      <c r="C4213" t="s">
        <v>571</v>
      </c>
      <c r="D4213" t="s">
        <v>1</v>
      </c>
      <c r="E4213" t="s">
        <v>479</v>
      </c>
      <c r="F4213" t="s">
        <v>3</v>
      </c>
      <c r="G4213" s="3">
        <v>45076</v>
      </c>
      <c r="H4213" s="4">
        <v>0</v>
      </c>
      <c r="I4213" s="4">
        <v>1722160</v>
      </c>
      <c r="J4213" s="4">
        <v>2685032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</row>
    <row r="4214" spans="1:17" outlineLevel="2" x14ac:dyDescent="0.25">
      <c r="A4214" s="2">
        <v>1</v>
      </c>
      <c r="B4214" s="2" t="str">
        <f t="shared" si="65"/>
        <v>250</v>
      </c>
      <c r="C4214" t="s">
        <v>1203</v>
      </c>
      <c r="D4214" t="s">
        <v>1</v>
      </c>
      <c r="E4214" t="s">
        <v>479</v>
      </c>
      <c r="F4214" t="s">
        <v>3</v>
      </c>
      <c r="G4214" s="3">
        <v>45076</v>
      </c>
      <c r="H4214" s="4">
        <v>0</v>
      </c>
      <c r="I4214" s="4">
        <v>650122</v>
      </c>
      <c r="J4214" s="4">
        <v>650122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</row>
    <row r="4215" spans="1:17" outlineLevel="2" x14ac:dyDescent="0.25">
      <c r="A4215" s="2">
        <v>1</v>
      </c>
      <c r="B4215" s="2" t="str">
        <f t="shared" si="65"/>
        <v>250</v>
      </c>
      <c r="C4215" t="s">
        <v>572</v>
      </c>
      <c r="D4215" t="s">
        <v>1</v>
      </c>
      <c r="E4215" t="s">
        <v>479</v>
      </c>
      <c r="F4215" t="s">
        <v>3</v>
      </c>
      <c r="G4215" s="3">
        <v>45076</v>
      </c>
      <c r="H4215" s="4">
        <v>0</v>
      </c>
      <c r="I4215" s="4">
        <v>478050</v>
      </c>
      <c r="J4215" s="4">
        <v>3624768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</row>
    <row r="4216" spans="1:17" outlineLevel="2" x14ac:dyDescent="0.25">
      <c r="A4216" s="2">
        <v>1</v>
      </c>
      <c r="B4216" s="2" t="str">
        <f t="shared" si="65"/>
        <v>250</v>
      </c>
      <c r="C4216" t="s">
        <v>573</v>
      </c>
      <c r="D4216" t="s">
        <v>1</v>
      </c>
      <c r="E4216" t="s">
        <v>479</v>
      </c>
      <c r="F4216" t="s">
        <v>3</v>
      </c>
      <c r="G4216" s="3">
        <v>45076</v>
      </c>
      <c r="H4216" s="4">
        <v>0</v>
      </c>
      <c r="I4216" s="4">
        <v>276177</v>
      </c>
      <c r="J4216" s="4">
        <v>2292697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</row>
    <row r="4217" spans="1:17" outlineLevel="2" x14ac:dyDescent="0.25">
      <c r="A4217" s="2">
        <v>1</v>
      </c>
      <c r="B4217" s="2" t="str">
        <f t="shared" si="65"/>
        <v>250</v>
      </c>
      <c r="C4217" t="s">
        <v>574</v>
      </c>
      <c r="D4217" t="s">
        <v>1</v>
      </c>
      <c r="E4217" t="s">
        <v>479</v>
      </c>
      <c r="F4217" t="s">
        <v>3</v>
      </c>
      <c r="G4217" s="3">
        <v>45076</v>
      </c>
      <c r="H4217" s="4">
        <v>0</v>
      </c>
      <c r="I4217" s="4">
        <v>1485799</v>
      </c>
      <c r="J4217" s="4">
        <v>3798931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</row>
    <row r="4218" spans="1:17" outlineLevel="2" x14ac:dyDescent="0.25">
      <c r="A4218" s="2">
        <v>1</v>
      </c>
      <c r="B4218" s="2" t="str">
        <f t="shared" si="65"/>
        <v>250</v>
      </c>
      <c r="C4218" t="s">
        <v>574</v>
      </c>
      <c r="D4218" t="s">
        <v>1</v>
      </c>
      <c r="E4218" t="s">
        <v>479</v>
      </c>
      <c r="F4218" t="s">
        <v>8</v>
      </c>
      <c r="G4218" s="3">
        <v>45076</v>
      </c>
      <c r="H4218" s="4">
        <v>0</v>
      </c>
      <c r="I4218" s="4">
        <v>41925</v>
      </c>
      <c r="J4218" s="4">
        <v>41925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</row>
    <row r="4219" spans="1:17" outlineLevel="2" x14ac:dyDescent="0.25">
      <c r="A4219" s="2">
        <v>1</v>
      </c>
      <c r="B4219" s="2" t="str">
        <f t="shared" si="65"/>
        <v>250</v>
      </c>
      <c r="C4219" t="s">
        <v>575</v>
      </c>
      <c r="D4219" t="s">
        <v>1</v>
      </c>
      <c r="E4219" t="s">
        <v>479</v>
      </c>
      <c r="F4219" t="s">
        <v>3</v>
      </c>
      <c r="G4219" s="3">
        <v>45076</v>
      </c>
      <c r="H4219" s="4">
        <v>0</v>
      </c>
      <c r="I4219" s="4">
        <v>1468511</v>
      </c>
      <c r="J4219" s="4">
        <v>1580182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</row>
    <row r="4220" spans="1:17" outlineLevel="2" x14ac:dyDescent="0.25">
      <c r="A4220" s="2">
        <v>1</v>
      </c>
      <c r="B4220" s="2" t="str">
        <f t="shared" si="65"/>
        <v>250</v>
      </c>
      <c r="C4220" t="s">
        <v>576</v>
      </c>
      <c r="D4220" t="s">
        <v>1</v>
      </c>
      <c r="E4220" t="s">
        <v>479</v>
      </c>
      <c r="F4220" t="s">
        <v>3</v>
      </c>
      <c r="G4220" s="3">
        <v>45076</v>
      </c>
      <c r="H4220" s="4">
        <v>0</v>
      </c>
      <c r="I4220" s="4">
        <v>435350</v>
      </c>
      <c r="J4220" s="4">
        <v>1924590</v>
      </c>
      <c r="K4220" s="4">
        <v>0</v>
      </c>
      <c r="L4220" s="4">
        <v>0</v>
      </c>
      <c r="M4220" s="4">
        <v>0</v>
      </c>
      <c r="N4220" s="4">
        <v>0</v>
      </c>
      <c r="O4220" s="4">
        <v>269973</v>
      </c>
      <c r="P4220" s="4">
        <v>0</v>
      </c>
      <c r="Q4220" s="4">
        <v>0</v>
      </c>
    </row>
    <row r="4221" spans="1:17" outlineLevel="2" x14ac:dyDescent="0.25">
      <c r="A4221" s="2">
        <v>1</v>
      </c>
      <c r="B4221" s="2" t="str">
        <f t="shared" si="65"/>
        <v>250</v>
      </c>
      <c r="C4221" t="s">
        <v>577</v>
      </c>
      <c r="D4221" t="s">
        <v>1</v>
      </c>
      <c r="E4221" t="s">
        <v>479</v>
      </c>
      <c r="F4221" t="s">
        <v>3</v>
      </c>
      <c r="G4221" s="3">
        <v>45076</v>
      </c>
      <c r="H4221" s="4">
        <v>0</v>
      </c>
      <c r="I4221" s="4">
        <v>958980</v>
      </c>
      <c r="J4221" s="4">
        <v>1386830</v>
      </c>
      <c r="K4221" s="4">
        <v>0</v>
      </c>
      <c r="L4221" s="4">
        <v>0</v>
      </c>
      <c r="M4221" s="4">
        <v>0</v>
      </c>
      <c r="N4221" s="4">
        <v>0</v>
      </c>
      <c r="O4221" s="4">
        <v>951101.85</v>
      </c>
      <c r="P4221" s="4">
        <v>0</v>
      </c>
      <c r="Q4221" s="4">
        <v>0</v>
      </c>
    </row>
    <row r="4222" spans="1:17" outlineLevel="2" x14ac:dyDescent="0.25">
      <c r="A4222" s="2">
        <v>1</v>
      </c>
      <c r="B4222" s="2" t="str">
        <f t="shared" si="65"/>
        <v>250</v>
      </c>
      <c r="C4222" t="s">
        <v>579</v>
      </c>
      <c r="D4222" t="s">
        <v>1</v>
      </c>
      <c r="E4222" t="s">
        <v>479</v>
      </c>
      <c r="F4222" t="s">
        <v>3</v>
      </c>
      <c r="G4222" s="3">
        <v>45076</v>
      </c>
      <c r="H4222" s="4">
        <v>0</v>
      </c>
      <c r="I4222" s="4">
        <v>580466</v>
      </c>
      <c r="J4222" s="4">
        <v>1086640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</row>
    <row r="4223" spans="1:17" outlineLevel="2" x14ac:dyDescent="0.25">
      <c r="A4223" s="2">
        <v>1</v>
      </c>
      <c r="B4223" s="2" t="str">
        <f t="shared" si="65"/>
        <v>250</v>
      </c>
      <c r="C4223" t="s">
        <v>580</v>
      </c>
      <c r="D4223" t="s">
        <v>1</v>
      </c>
      <c r="E4223" t="s">
        <v>479</v>
      </c>
      <c r="F4223" t="s">
        <v>3</v>
      </c>
      <c r="G4223" s="3">
        <v>45076</v>
      </c>
      <c r="H4223" s="4">
        <v>0</v>
      </c>
      <c r="I4223" s="4">
        <v>1299776</v>
      </c>
      <c r="J4223" s="4">
        <v>2148477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</row>
    <row r="4224" spans="1:17" outlineLevel="2" x14ac:dyDescent="0.25">
      <c r="A4224" s="2">
        <v>1</v>
      </c>
      <c r="B4224" s="2" t="str">
        <f t="shared" si="65"/>
        <v>250</v>
      </c>
      <c r="C4224" t="s">
        <v>581</v>
      </c>
      <c r="D4224" t="s">
        <v>1</v>
      </c>
      <c r="E4224" t="s">
        <v>479</v>
      </c>
      <c r="F4224" t="s">
        <v>3</v>
      </c>
      <c r="G4224" s="3">
        <v>45076</v>
      </c>
      <c r="H4224" s="4">
        <v>0</v>
      </c>
      <c r="I4224" s="4">
        <v>1649400</v>
      </c>
      <c r="J4224" s="4">
        <v>3436853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</row>
    <row r="4225" spans="1:17" outlineLevel="2" x14ac:dyDescent="0.25">
      <c r="A4225" s="2">
        <v>1</v>
      </c>
      <c r="B4225" s="2" t="str">
        <f t="shared" si="65"/>
        <v>250</v>
      </c>
      <c r="C4225" t="s">
        <v>582</v>
      </c>
      <c r="D4225" t="s">
        <v>1</v>
      </c>
      <c r="E4225" t="s">
        <v>479</v>
      </c>
      <c r="F4225" t="s">
        <v>3</v>
      </c>
      <c r="G4225" s="3">
        <v>45076</v>
      </c>
      <c r="H4225" s="4">
        <v>0</v>
      </c>
      <c r="I4225" s="4">
        <v>446189</v>
      </c>
      <c r="J4225" s="4">
        <v>794884</v>
      </c>
      <c r="K4225" s="4">
        <v>0</v>
      </c>
      <c r="L4225" s="4">
        <v>0</v>
      </c>
      <c r="M4225" s="4">
        <v>0</v>
      </c>
      <c r="N4225" s="4">
        <v>0</v>
      </c>
      <c r="O4225" s="4">
        <v>494104.58</v>
      </c>
      <c r="P4225" s="4">
        <v>0</v>
      </c>
      <c r="Q4225" s="4">
        <v>0</v>
      </c>
    </row>
    <row r="4226" spans="1:17" outlineLevel="2" x14ac:dyDescent="0.25">
      <c r="A4226" s="2">
        <v>1</v>
      </c>
      <c r="B4226" s="2" t="str">
        <f t="shared" si="65"/>
        <v>250</v>
      </c>
      <c r="C4226" t="s">
        <v>583</v>
      </c>
      <c r="D4226" t="s">
        <v>1</v>
      </c>
      <c r="E4226" t="s">
        <v>479</v>
      </c>
      <c r="F4226" t="s">
        <v>3</v>
      </c>
      <c r="G4226" s="3">
        <v>45076</v>
      </c>
      <c r="H4226" s="4">
        <v>0</v>
      </c>
      <c r="I4226" s="4">
        <v>676483</v>
      </c>
      <c r="J4226" s="4">
        <v>1398774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</row>
    <row r="4227" spans="1:17" outlineLevel="2" x14ac:dyDescent="0.25">
      <c r="A4227" s="2">
        <v>1</v>
      </c>
      <c r="B4227" s="2" t="str">
        <f t="shared" ref="B4227:B4290" si="66">LEFT(C4227,3)</f>
        <v>250</v>
      </c>
      <c r="C4227" t="s">
        <v>584</v>
      </c>
      <c r="D4227" t="s">
        <v>1</v>
      </c>
      <c r="E4227" t="s">
        <v>479</v>
      </c>
      <c r="F4227" t="s">
        <v>3</v>
      </c>
      <c r="G4227" s="3">
        <v>45076</v>
      </c>
      <c r="H4227" s="4">
        <v>0</v>
      </c>
      <c r="I4227" s="4">
        <v>1071679</v>
      </c>
      <c r="J4227" s="4">
        <v>1782462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</row>
    <row r="4228" spans="1:17" outlineLevel="2" x14ac:dyDescent="0.25">
      <c r="A4228" s="2">
        <v>1</v>
      </c>
      <c r="B4228" s="2" t="str">
        <f t="shared" si="66"/>
        <v>250</v>
      </c>
      <c r="C4228" t="s">
        <v>585</v>
      </c>
      <c r="D4228" t="s">
        <v>1</v>
      </c>
      <c r="E4228" t="s">
        <v>479</v>
      </c>
      <c r="F4228" t="s">
        <v>3</v>
      </c>
      <c r="G4228" s="3">
        <v>45076</v>
      </c>
      <c r="H4228" s="4">
        <v>0</v>
      </c>
      <c r="I4228" s="4">
        <v>1388751</v>
      </c>
      <c r="J4228" s="4">
        <v>2391176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</row>
    <row r="4229" spans="1:17" outlineLevel="2" x14ac:dyDescent="0.25">
      <c r="A4229" s="2">
        <v>1</v>
      </c>
      <c r="B4229" s="2" t="str">
        <f t="shared" si="66"/>
        <v>250</v>
      </c>
      <c r="C4229" t="s">
        <v>586</v>
      </c>
      <c r="D4229" t="s">
        <v>1</v>
      </c>
      <c r="E4229" t="s">
        <v>479</v>
      </c>
      <c r="F4229" t="s">
        <v>3</v>
      </c>
      <c r="G4229" s="3">
        <v>45076</v>
      </c>
      <c r="H4229" s="4">
        <v>0</v>
      </c>
      <c r="I4229" s="4">
        <v>1858930</v>
      </c>
      <c r="J4229" s="4">
        <v>3500648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</row>
    <row r="4230" spans="1:17" outlineLevel="2" x14ac:dyDescent="0.25">
      <c r="A4230" s="2">
        <v>1</v>
      </c>
      <c r="B4230" s="2" t="str">
        <f t="shared" si="66"/>
        <v>250</v>
      </c>
      <c r="C4230" t="s">
        <v>587</v>
      </c>
      <c r="D4230" t="s">
        <v>1</v>
      </c>
      <c r="E4230" t="s">
        <v>479</v>
      </c>
      <c r="F4230" t="s">
        <v>3</v>
      </c>
      <c r="G4230" s="3">
        <v>45076</v>
      </c>
      <c r="H4230" s="4">
        <v>0</v>
      </c>
      <c r="I4230" s="4">
        <v>1330705</v>
      </c>
      <c r="J4230" s="4">
        <v>1620115</v>
      </c>
      <c r="K4230" s="4">
        <v>0</v>
      </c>
      <c r="L4230" s="4">
        <v>0</v>
      </c>
      <c r="M4230" s="4">
        <v>0</v>
      </c>
      <c r="N4230" s="4">
        <v>0</v>
      </c>
      <c r="O4230" s="4">
        <v>631008.61</v>
      </c>
      <c r="P4230" s="4">
        <v>0</v>
      </c>
      <c r="Q4230" s="4">
        <v>0</v>
      </c>
    </row>
    <row r="4231" spans="1:17" outlineLevel="2" x14ac:dyDescent="0.25">
      <c r="A4231" s="2">
        <v>1</v>
      </c>
      <c r="B4231" s="2" t="str">
        <f t="shared" si="66"/>
        <v>250</v>
      </c>
      <c r="C4231" t="s">
        <v>1204</v>
      </c>
      <c r="D4231" t="s">
        <v>1</v>
      </c>
      <c r="E4231" t="s">
        <v>479</v>
      </c>
      <c r="F4231" t="s">
        <v>3</v>
      </c>
      <c r="G4231" s="3">
        <v>45076</v>
      </c>
      <c r="H4231" s="4">
        <v>0</v>
      </c>
      <c r="I4231" s="4">
        <v>2648407</v>
      </c>
      <c r="J4231" s="4">
        <v>2648407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</row>
    <row r="4232" spans="1:17" outlineLevel="2" x14ac:dyDescent="0.25">
      <c r="A4232" s="2">
        <v>1</v>
      </c>
      <c r="B4232" s="2" t="str">
        <f t="shared" si="66"/>
        <v>250</v>
      </c>
      <c r="C4232" t="s">
        <v>588</v>
      </c>
      <c r="D4232" t="s">
        <v>1</v>
      </c>
      <c r="E4232" t="s">
        <v>479</v>
      </c>
      <c r="F4232" t="s">
        <v>3</v>
      </c>
      <c r="G4232" s="3">
        <v>45076</v>
      </c>
      <c r="H4232" s="4">
        <v>0</v>
      </c>
      <c r="I4232" s="4">
        <v>464373</v>
      </c>
      <c r="J4232" s="4">
        <v>1243626</v>
      </c>
      <c r="K4232" s="4">
        <v>0</v>
      </c>
      <c r="L4232" s="4">
        <v>0</v>
      </c>
      <c r="M4232" s="4">
        <v>0</v>
      </c>
      <c r="N4232" s="4">
        <v>0</v>
      </c>
      <c r="O4232" s="4">
        <v>464326.56</v>
      </c>
      <c r="P4232" s="4">
        <v>0</v>
      </c>
      <c r="Q4232" s="4">
        <v>0</v>
      </c>
    </row>
    <row r="4233" spans="1:17" outlineLevel="2" x14ac:dyDescent="0.25">
      <c r="A4233" s="2">
        <v>1</v>
      </c>
      <c r="B4233" s="2" t="str">
        <f t="shared" si="66"/>
        <v>250</v>
      </c>
      <c r="C4233" t="s">
        <v>591</v>
      </c>
      <c r="D4233" t="s">
        <v>1</v>
      </c>
      <c r="E4233" t="s">
        <v>479</v>
      </c>
      <c r="F4233" t="s">
        <v>3</v>
      </c>
      <c r="G4233" s="3">
        <v>45076</v>
      </c>
      <c r="H4233" s="4">
        <v>0</v>
      </c>
      <c r="I4233" s="4">
        <v>1128617</v>
      </c>
      <c r="J4233" s="4">
        <v>1657790</v>
      </c>
      <c r="K4233" s="4">
        <v>0</v>
      </c>
      <c r="L4233" s="4">
        <v>0</v>
      </c>
      <c r="M4233" s="4">
        <v>0</v>
      </c>
      <c r="N4233" s="4">
        <v>0</v>
      </c>
      <c r="O4233" s="4">
        <v>60903</v>
      </c>
      <c r="P4233" s="4">
        <v>0</v>
      </c>
      <c r="Q4233" s="4">
        <v>0</v>
      </c>
    </row>
    <row r="4234" spans="1:17" outlineLevel="2" x14ac:dyDescent="0.25">
      <c r="A4234" s="2">
        <v>1</v>
      </c>
      <c r="B4234" s="2" t="str">
        <f t="shared" si="66"/>
        <v>250</v>
      </c>
      <c r="C4234" t="s">
        <v>593</v>
      </c>
      <c r="D4234" t="s">
        <v>1</v>
      </c>
      <c r="E4234" t="s">
        <v>479</v>
      </c>
      <c r="F4234" t="s">
        <v>3</v>
      </c>
      <c r="G4234" s="3">
        <v>45076</v>
      </c>
      <c r="H4234" s="4">
        <v>0</v>
      </c>
      <c r="I4234" s="4">
        <v>665388</v>
      </c>
      <c r="J4234" s="4">
        <v>1380470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</row>
    <row r="4235" spans="1:17" outlineLevel="2" x14ac:dyDescent="0.25">
      <c r="A4235" s="2">
        <v>1</v>
      </c>
      <c r="B4235" s="2" t="str">
        <f t="shared" si="66"/>
        <v>250</v>
      </c>
      <c r="C4235" t="s">
        <v>595</v>
      </c>
      <c r="D4235" t="s">
        <v>1</v>
      </c>
      <c r="E4235" t="s">
        <v>479</v>
      </c>
      <c r="F4235" t="s">
        <v>3</v>
      </c>
      <c r="G4235" s="3">
        <v>45076</v>
      </c>
      <c r="H4235" s="4">
        <v>0</v>
      </c>
      <c r="I4235" s="4">
        <v>752286</v>
      </c>
      <c r="J4235" s="4">
        <v>1376739</v>
      </c>
      <c r="K4235" s="4">
        <v>0</v>
      </c>
      <c r="L4235" s="4">
        <v>0</v>
      </c>
      <c r="M4235" s="4">
        <v>0</v>
      </c>
      <c r="N4235" s="4">
        <v>0</v>
      </c>
      <c r="O4235" s="4">
        <v>146093.39000000001</v>
      </c>
      <c r="P4235" s="4">
        <v>0</v>
      </c>
      <c r="Q4235" s="4">
        <v>0</v>
      </c>
    </row>
    <row r="4236" spans="1:17" outlineLevel="2" x14ac:dyDescent="0.25">
      <c r="A4236" s="2">
        <v>1</v>
      </c>
      <c r="B4236" s="2" t="str">
        <f t="shared" si="66"/>
        <v>250</v>
      </c>
      <c r="C4236" t="s">
        <v>596</v>
      </c>
      <c r="D4236" t="s">
        <v>1</v>
      </c>
      <c r="E4236" t="s">
        <v>479</v>
      </c>
      <c r="F4236" t="s">
        <v>3</v>
      </c>
      <c r="G4236" s="3">
        <v>45076</v>
      </c>
      <c r="H4236" s="4">
        <v>0</v>
      </c>
      <c r="I4236" s="4">
        <v>162744398</v>
      </c>
      <c r="J4236" s="4">
        <v>185181039</v>
      </c>
      <c r="K4236" s="4">
        <v>0</v>
      </c>
      <c r="L4236" s="4">
        <v>0</v>
      </c>
      <c r="M4236" s="4">
        <v>0</v>
      </c>
      <c r="N4236" s="4">
        <v>0</v>
      </c>
      <c r="O4236" s="4">
        <v>34965613.329999998</v>
      </c>
      <c r="P4236" s="4">
        <v>0</v>
      </c>
      <c r="Q4236" s="4">
        <v>0</v>
      </c>
    </row>
    <row r="4237" spans="1:17" outlineLevel="2" x14ac:dyDescent="0.25">
      <c r="A4237" s="2">
        <v>1</v>
      </c>
      <c r="B4237" s="2" t="str">
        <f t="shared" si="66"/>
        <v>250</v>
      </c>
      <c r="C4237" t="s">
        <v>596</v>
      </c>
      <c r="D4237" t="s">
        <v>1</v>
      </c>
      <c r="E4237" t="s">
        <v>479</v>
      </c>
      <c r="F4237" t="s">
        <v>7</v>
      </c>
      <c r="G4237" s="3">
        <v>45076</v>
      </c>
      <c r="H4237" s="4">
        <v>0</v>
      </c>
      <c r="I4237" s="4">
        <v>3869773</v>
      </c>
      <c r="J4237" s="4">
        <v>3869773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</row>
    <row r="4238" spans="1:17" outlineLevel="2" x14ac:dyDescent="0.25">
      <c r="A4238" s="2">
        <v>1</v>
      </c>
      <c r="B4238" s="2" t="str">
        <f t="shared" si="66"/>
        <v>250</v>
      </c>
      <c r="C4238" t="s">
        <v>596</v>
      </c>
      <c r="D4238" t="s">
        <v>1</v>
      </c>
      <c r="E4238" t="s">
        <v>479</v>
      </c>
      <c r="F4238" t="s">
        <v>8</v>
      </c>
      <c r="G4238" s="3">
        <v>45076</v>
      </c>
      <c r="H4238" s="4">
        <v>0</v>
      </c>
      <c r="I4238" s="4">
        <v>1096436</v>
      </c>
      <c r="J4238" s="4">
        <v>2027030</v>
      </c>
      <c r="K4238" s="4">
        <v>0</v>
      </c>
      <c r="L4238" s="4">
        <v>0</v>
      </c>
      <c r="M4238" s="4">
        <v>0</v>
      </c>
      <c r="N4238" s="4">
        <v>0</v>
      </c>
      <c r="O4238" s="4">
        <v>2199961.5</v>
      </c>
      <c r="P4238" s="4">
        <v>0</v>
      </c>
      <c r="Q4238" s="4">
        <v>0</v>
      </c>
    </row>
    <row r="4239" spans="1:17" outlineLevel="2" x14ac:dyDescent="0.25">
      <c r="A4239" s="2">
        <v>1</v>
      </c>
      <c r="B4239" s="2" t="str">
        <f t="shared" si="66"/>
        <v>250</v>
      </c>
      <c r="C4239" t="s">
        <v>597</v>
      </c>
      <c r="D4239" t="s">
        <v>1</v>
      </c>
      <c r="E4239" t="s">
        <v>479</v>
      </c>
      <c r="F4239" t="s">
        <v>3</v>
      </c>
      <c r="G4239" s="3">
        <v>45076</v>
      </c>
      <c r="H4239" s="4">
        <v>0</v>
      </c>
      <c r="I4239" s="4">
        <v>6071137</v>
      </c>
      <c r="J4239" s="4">
        <v>9645466</v>
      </c>
      <c r="K4239" s="4">
        <v>0</v>
      </c>
      <c r="L4239" s="4">
        <v>0</v>
      </c>
      <c r="M4239" s="4">
        <v>0</v>
      </c>
      <c r="N4239" s="4">
        <v>0</v>
      </c>
      <c r="O4239" s="4">
        <v>3111471.5</v>
      </c>
      <c r="P4239" s="4">
        <v>0</v>
      </c>
      <c r="Q4239" s="4">
        <v>0</v>
      </c>
    </row>
    <row r="4240" spans="1:17" outlineLevel="2" x14ac:dyDescent="0.25">
      <c r="A4240" s="2">
        <v>1</v>
      </c>
      <c r="B4240" s="2" t="str">
        <f t="shared" si="66"/>
        <v>250</v>
      </c>
      <c r="C4240" t="s">
        <v>598</v>
      </c>
      <c r="D4240" t="s">
        <v>1</v>
      </c>
      <c r="E4240" t="s">
        <v>479</v>
      </c>
      <c r="F4240" t="s">
        <v>3</v>
      </c>
      <c r="G4240" s="3">
        <v>45076</v>
      </c>
      <c r="H4240" s="4">
        <v>0</v>
      </c>
      <c r="I4240" s="4">
        <v>1438050</v>
      </c>
      <c r="J4240" s="4">
        <v>5984757</v>
      </c>
      <c r="K4240" s="4">
        <v>0</v>
      </c>
      <c r="L4240" s="4">
        <v>0</v>
      </c>
      <c r="M4240" s="4">
        <v>0</v>
      </c>
      <c r="N4240" s="4">
        <v>0</v>
      </c>
      <c r="O4240" s="4">
        <v>1375000</v>
      </c>
      <c r="P4240" s="4">
        <v>0</v>
      </c>
      <c r="Q4240" s="4">
        <v>0</v>
      </c>
    </row>
    <row r="4241" spans="1:17" outlineLevel="2" x14ac:dyDescent="0.25">
      <c r="A4241" s="2">
        <v>1</v>
      </c>
      <c r="B4241" s="2" t="str">
        <f t="shared" si="66"/>
        <v>250</v>
      </c>
      <c r="C4241" t="s">
        <v>598</v>
      </c>
      <c r="D4241" t="s">
        <v>1</v>
      </c>
      <c r="E4241" t="s">
        <v>479</v>
      </c>
      <c r="F4241" t="s">
        <v>8</v>
      </c>
      <c r="G4241" s="3">
        <v>45076</v>
      </c>
      <c r="H4241" s="4">
        <v>0</v>
      </c>
      <c r="I4241" s="4">
        <v>644962</v>
      </c>
      <c r="J4241" s="4">
        <v>644962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</row>
    <row r="4242" spans="1:17" outlineLevel="2" x14ac:dyDescent="0.25">
      <c r="A4242" s="2">
        <v>1</v>
      </c>
      <c r="B4242" s="2" t="str">
        <f t="shared" si="66"/>
        <v>250</v>
      </c>
      <c r="C4242" t="s">
        <v>599</v>
      </c>
      <c r="D4242" t="s">
        <v>1</v>
      </c>
      <c r="E4242" t="s">
        <v>479</v>
      </c>
      <c r="F4242" t="s">
        <v>3</v>
      </c>
      <c r="G4242" s="3">
        <v>45076</v>
      </c>
      <c r="H4242" s="4">
        <v>0</v>
      </c>
      <c r="I4242" s="4">
        <v>2549157</v>
      </c>
      <c r="J4242" s="4">
        <v>13192967</v>
      </c>
      <c r="K4242" s="4">
        <v>0</v>
      </c>
      <c r="L4242" s="4">
        <v>0</v>
      </c>
      <c r="M4242" s="4">
        <v>0</v>
      </c>
      <c r="N4242" s="4">
        <v>0</v>
      </c>
      <c r="O4242" s="4">
        <v>9549266.8699999992</v>
      </c>
      <c r="P4242" s="4">
        <v>0</v>
      </c>
      <c r="Q4242" s="4">
        <v>0</v>
      </c>
    </row>
    <row r="4243" spans="1:17" outlineLevel="2" x14ac:dyDescent="0.25">
      <c r="A4243" s="2">
        <v>1</v>
      </c>
      <c r="B4243" s="2" t="str">
        <f t="shared" si="66"/>
        <v>250</v>
      </c>
      <c r="C4243" t="s">
        <v>599</v>
      </c>
      <c r="D4243" t="s">
        <v>1</v>
      </c>
      <c r="E4243" t="s">
        <v>479</v>
      </c>
      <c r="F4243" t="s">
        <v>8</v>
      </c>
      <c r="G4243" s="3">
        <v>45076</v>
      </c>
      <c r="H4243" s="4">
        <v>0</v>
      </c>
      <c r="I4243" s="4">
        <v>1163959</v>
      </c>
      <c r="J4243" s="4">
        <v>1163959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</row>
    <row r="4244" spans="1:17" outlineLevel="2" x14ac:dyDescent="0.25">
      <c r="A4244" s="2">
        <v>1</v>
      </c>
      <c r="B4244" s="2" t="str">
        <f t="shared" si="66"/>
        <v>250</v>
      </c>
      <c r="C4244" t="s">
        <v>600</v>
      </c>
      <c r="D4244" t="s">
        <v>1</v>
      </c>
      <c r="E4244" t="s">
        <v>479</v>
      </c>
      <c r="F4244" t="s">
        <v>3</v>
      </c>
      <c r="G4244" s="3">
        <v>45076</v>
      </c>
      <c r="H4244" s="4">
        <v>0</v>
      </c>
      <c r="I4244" s="4">
        <v>2631090</v>
      </c>
      <c r="J4244" s="4">
        <v>22552001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</row>
    <row r="4245" spans="1:17" outlineLevel="2" x14ac:dyDescent="0.25">
      <c r="A4245" s="2">
        <v>1</v>
      </c>
      <c r="B4245" s="2" t="str">
        <f t="shared" si="66"/>
        <v>250</v>
      </c>
      <c r="C4245" t="s">
        <v>601</v>
      </c>
      <c r="D4245" t="s">
        <v>1</v>
      </c>
      <c r="E4245" t="s">
        <v>479</v>
      </c>
      <c r="F4245" t="s">
        <v>3</v>
      </c>
      <c r="G4245" s="3">
        <v>45076</v>
      </c>
      <c r="H4245" s="4">
        <v>0</v>
      </c>
      <c r="I4245" s="4">
        <v>574016</v>
      </c>
      <c r="J4245" s="4">
        <v>1680686</v>
      </c>
      <c r="K4245" s="4">
        <v>0</v>
      </c>
      <c r="L4245" s="4">
        <v>0</v>
      </c>
      <c r="M4245" s="4">
        <v>0</v>
      </c>
      <c r="N4245" s="4">
        <v>0</v>
      </c>
      <c r="O4245" s="4">
        <v>469074.87</v>
      </c>
      <c r="P4245" s="4">
        <v>0</v>
      </c>
      <c r="Q4245" s="4">
        <v>0</v>
      </c>
    </row>
    <row r="4246" spans="1:17" outlineLevel="2" x14ac:dyDescent="0.25">
      <c r="A4246" s="2">
        <v>1</v>
      </c>
      <c r="B4246" s="2" t="str">
        <f t="shared" si="66"/>
        <v>250</v>
      </c>
      <c r="C4246" t="s">
        <v>602</v>
      </c>
      <c r="D4246" t="s">
        <v>1</v>
      </c>
      <c r="E4246" t="s">
        <v>479</v>
      </c>
      <c r="F4246" t="s">
        <v>3</v>
      </c>
      <c r="G4246" s="3">
        <v>45076</v>
      </c>
      <c r="H4246" s="4">
        <v>0</v>
      </c>
      <c r="I4246" s="4">
        <v>1734201</v>
      </c>
      <c r="J4246" s="4">
        <v>4805785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</row>
    <row r="4247" spans="1:17" outlineLevel="2" x14ac:dyDescent="0.25">
      <c r="A4247" s="2">
        <v>1</v>
      </c>
      <c r="B4247" s="2" t="str">
        <f t="shared" si="66"/>
        <v>250</v>
      </c>
      <c r="C4247" t="s">
        <v>602</v>
      </c>
      <c r="D4247" t="s">
        <v>1</v>
      </c>
      <c r="E4247" t="s">
        <v>479</v>
      </c>
      <c r="F4247" t="s">
        <v>8</v>
      </c>
      <c r="G4247" s="3">
        <v>45076</v>
      </c>
      <c r="H4247" s="4">
        <v>0</v>
      </c>
      <c r="I4247" s="4">
        <v>2450856</v>
      </c>
      <c r="J4247" s="4">
        <v>2450856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</row>
    <row r="4248" spans="1:17" outlineLevel="2" x14ac:dyDescent="0.25">
      <c r="A4248" s="2">
        <v>1</v>
      </c>
      <c r="B4248" s="2" t="str">
        <f t="shared" si="66"/>
        <v>250</v>
      </c>
      <c r="C4248" t="s">
        <v>603</v>
      </c>
      <c r="D4248" t="s">
        <v>1</v>
      </c>
      <c r="E4248" t="s">
        <v>479</v>
      </c>
      <c r="F4248" t="s">
        <v>3</v>
      </c>
      <c r="G4248" s="3">
        <v>45076</v>
      </c>
      <c r="H4248" s="4">
        <v>0</v>
      </c>
      <c r="I4248" s="4">
        <v>727517</v>
      </c>
      <c r="J4248" s="4">
        <v>2957743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</row>
    <row r="4249" spans="1:17" outlineLevel="2" x14ac:dyDescent="0.25">
      <c r="A4249" s="2">
        <v>1</v>
      </c>
      <c r="B4249" s="2" t="str">
        <f t="shared" si="66"/>
        <v>250</v>
      </c>
      <c r="C4249" t="s">
        <v>604</v>
      </c>
      <c r="D4249" t="s">
        <v>1</v>
      </c>
      <c r="E4249" t="s">
        <v>479</v>
      </c>
      <c r="F4249" t="s">
        <v>3</v>
      </c>
      <c r="G4249" s="3">
        <v>45076</v>
      </c>
      <c r="H4249" s="4">
        <v>0</v>
      </c>
      <c r="I4249" s="4">
        <v>5595309</v>
      </c>
      <c r="J4249" s="4">
        <v>36565489</v>
      </c>
      <c r="K4249" s="4">
        <v>0</v>
      </c>
      <c r="L4249" s="4">
        <v>0</v>
      </c>
      <c r="M4249" s="4">
        <v>0</v>
      </c>
      <c r="N4249" s="4">
        <v>0</v>
      </c>
      <c r="O4249" s="4">
        <v>39458017.460000001</v>
      </c>
      <c r="P4249" s="4">
        <v>0</v>
      </c>
      <c r="Q4249" s="4">
        <v>0</v>
      </c>
    </row>
    <row r="4250" spans="1:17" outlineLevel="2" x14ac:dyDescent="0.25">
      <c r="A4250" s="2">
        <v>1</v>
      </c>
      <c r="B4250" s="2" t="str">
        <f t="shared" si="66"/>
        <v>250</v>
      </c>
      <c r="C4250" t="s">
        <v>604</v>
      </c>
      <c r="D4250" t="s">
        <v>1</v>
      </c>
      <c r="E4250" t="s">
        <v>479</v>
      </c>
      <c r="F4250" t="s">
        <v>7</v>
      </c>
      <c r="G4250" s="3">
        <v>45076</v>
      </c>
      <c r="H4250" s="4">
        <v>0</v>
      </c>
      <c r="I4250" s="4">
        <v>337702</v>
      </c>
      <c r="J4250" s="4">
        <v>337702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</row>
    <row r="4251" spans="1:17" outlineLevel="2" x14ac:dyDescent="0.25">
      <c r="A4251" s="2">
        <v>1</v>
      </c>
      <c r="B4251" s="2" t="str">
        <f t="shared" si="66"/>
        <v>250</v>
      </c>
      <c r="C4251" t="s">
        <v>604</v>
      </c>
      <c r="D4251" t="s">
        <v>1</v>
      </c>
      <c r="E4251" t="s">
        <v>479</v>
      </c>
      <c r="F4251" t="s">
        <v>8</v>
      </c>
      <c r="G4251" s="3">
        <v>45076</v>
      </c>
      <c r="H4251" s="4">
        <v>0</v>
      </c>
      <c r="I4251" s="4">
        <v>848590</v>
      </c>
      <c r="J4251" s="4">
        <v>848590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</row>
    <row r="4252" spans="1:17" outlineLevel="2" x14ac:dyDescent="0.25">
      <c r="A4252" s="2">
        <v>1</v>
      </c>
      <c r="B4252" s="2" t="str">
        <f t="shared" si="66"/>
        <v>250</v>
      </c>
      <c r="C4252" t="s">
        <v>605</v>
      </c>
      <c r="D4252" t="s">
        <v>1</v>
      </c>
      <c r="E4252" t="s">
        <v>479</v>
      </c>
      <c r="F4252" t="s">
        <v>3</v>
      </c>
      <c r="G4252" s="3">
        <v>45076</v>
      </c>
      <c r="H4252" s="4">
        <v>0</v>
      </c>
      <c r="I4252" s="4">
        <v>361179</v>
      </c>
      <c r="J4252" s="4">
        <v>1174443</v>
      </c>
      <c r="K4252" s="4">
        <v>0</v>
      </c>
      <c r="L4252" s="4">
        <v>0</v>
      </c>
      <c r="M4252" s="4">
        <v>0</v>
      </c>
      <c r="N4252" s="4">
        <v>0</v>
      </c>
      <c r="O4252" s="4">
        <v>1287055</v>
      </c>
      <c r="P4252" s="4">
        <v>0</v>
      </c>
      <c r="Q4252" s="4">
        <v>0</v>
      </c>
    </row>
    <row r="4253" spans="1:17" outlineLevel="2" x14ac:dyDescent="0.25">
      <c r="A4253" s="2">
        <v>1</v>
      </c>
      <c r="B4253" s="2" t="str">
        <f t="shared" si="66"/>
        <v>250</v>
      </c>
      <c r="C4253" t="s">
        <v>606</v>
      </c>
      <c r="D4253" t="s">
        <v>1</v>
      </c>
      <c r="E4253" t="s">
        <v>479</v>
      </c>
      <c r="F4253" t="s">
        <v>3</v>
      </c>
      <c r="G4253" s="3">
        <v>45076</v>
      </c>
      <c r="H4253" s="4">
        <v>0</v>
      </c>
      <c r="I4253" s="4">
        <v>2167617</v>
      </c>
      <c r="J4253" s="4">
        <v>4302803</v>
      </c>
      <c r="K4253" s="4">
        <v>0</v>
      </c>
      <c r="L4253" s="4">
        <v>0</v>
      </c>
      <c r="M4253" s="4">
        <v>0</v>
      </c>
      <c r="N4253" s="4">
        <v>0</v>
      </c>
      <c r="O4253" s="4">
        <v>700000</v>
      </c>
      <c r="P4253" s="4">
        <v>0</v>
      </c>
      <c r="Q4253" s="4">
        <v>0</v>
      </c>
    </row>
    <row r="4254" spans="1:17" outlineLevel="2" x14ac:dyDescent="0.25">
      <c r="A4254" s="2">
        <v>1</v>
      </c>
      <c r="B4254" s="2" t="str">
        <f t="shared" si="66"/>
        <v>250</v>
      </c>
      <c r="C4254" t="s">
        <v>606</v>
      </c>
      <c r="D4254" t="s">
        <v>1</v>
      </c>
      <c r="E4254" t="s">
        <v>479</v>
      </c>
      <c r="F4254" t="s">
        <v>8</v>
      </c>
      <c r="G4254" s="3">
        <v>45076</v>
      </c>
      <c r="H4254" s="4">
        <v>0</v>
      </c>
      <c r="I4254" s="4">
        <v>515970</v>
      </c>
      <c r="J4254" s="4">
        <v>515970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</row>
    <row r="4255" spans="1:17" outlineLevel="2" x14ac:dyDescent="0.25">
      <c r="A4255" s="2">
        <v>1</v>
      </c>
      <c r="B4255" s="2" t="str">
        <f t="shared" si="66"/>
        <v>250</v>
      </c>
      <c r="C4255" t="s">
        <v>607</v>
      </c>
      <c r="D4255" t="s">
        <v>1</v>
      </c>
      <c r="E4255" t="s">
        <v>479</v>
      </c>
      <c r="F4255" t="s">
        <v>3</v>
      </c>
      <c r="G4255" s="3">
        <v>45076</v>
      </c>
      <c r="H4255" s="4">
        <v>0</v>
      </c>
      <c r="I4255" s="4">
        <v>2927610</v>
      </c>
      <c r="J4255" s="4">
        <v>4757587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</row>
    <row r="4256" spans="1:17" outlineLevel="2" x14ac:dyDescent="0.25">
      <c r="A4256" s="2">
        <v>1</v>
      </c>
      <c r="B4256" s="2" t="str">
        <f t="shared" si="66"/>
        <v>250</v>
      </c>
      <c r="C4256" t="s">
        <v>608</v>
      </c>
      <c r="D4256" t="s">
        <v>1</v>
      </c>
      <c r="E4256" t="s">
        <v>479</v>
      </c>
      <c r="F4256" t="s">
        <v>3</v>
      </c>
      <c r="G4256" s="3">
        <v>45076</v>
      </c>
      <c r="H4256" s="4">
        <v>0</v>
      </c>
      <c r="I4256" s="4">
        <v>2979591</v>
      </c>
      <c r="J4256" s="4">
        <v>4004299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</row>
    <row r="4257" spans="1:17" outlineLevel="2" x14ac:dyDescent="0.25">
      <c r="A4257" s="2">
        <v>1</v>
      </c>
      <c r="B4257" s="2" t="str">
        <f t="shared" si="66"/>
        <v>250</v>
      </c>
      <c r="C4257" t="s">
        <v>609</v>
      </c>
      <c r="D4257" t="s">
        <v>1</v>
      </c>
      <c r="E4257" t="s">
        <v>479</v>
      </c>
      <c r="F4257" t="s">
        <v>3</v>
      </c>
      <c r="G4257" s="3">
        <v>45076</v>
      </c>
      <c r="H4257" s="4">
        <v>0</v>
      </c>
      <c r="I4257" s="4">
        <v>6229192</v>
      </c>
      <c r="J4257" s="4">
        <v>10317766</v>
      </c>
      <c r="K4257" s="4">
        <v>0</v>
      </c>
      <c r="L4257" s="4">
        <v>0</v>
      </c>
      <c r="M4257" s="4">
        <v>0</v>
      </c>
      <c r="N4257" s="4">
        <v>0</v>
      </c>
      <c r="O4257" s="4">
        <v>20348783</v>
      </c>
      <c r="P4257" s="4">
        <v>0</v>
      </c>
      <c r="Q4257" s="4">
        <v>0</v>
      </c>
    </row>
    <row r="4258" spans="1:17" outlineLevel="2" x14ac:dyDescent="0.25">
      <c r="A4258" s="2">
        <v>1</v>
      </c>
      <c r="B4258" s="2" t="str">
        <f t="shared" si="66"/>
        <v>250</v>
      </c>
      <c r="C4258" t="s">
        <v>611</v>
      </c>
      <c r="D4258" t="s">
        <v>1</v>
      </c>
      <c r="E4258" t="s">
        <v>479</v>
      </c>
      <c r="F4258" t="s">
        <v>3</v>
      </c>
      <c r="G4258" s="3">
        <v>45076</v>
      </c>
      <c r="H4258" s="4">
        <v>0</v>
      </c>
      <c r="I4258" s="4">
        <v>676352</v>
      </c>
      <c r="J4258" s="4">
        <v>1918510</v>
      </c>
      <c r="K4258" s="4">
        <v>0</v>
      </c>
      <c r="L4258" s="4">
        <v>0</v>
      </c>
      <c r="M4258" s="4">
        <v>0</v>
      </c>
      <c r="N4258" s="4">
        <v>0</v>
      </c>
      <c r="O4258" s="4">
        <v>550662.88</v>
      </c>
      <c r="P4258" s="4">
        <v>0</v>
      </c>
      <c r="Q4258" s="4">
        <v>0</v>
      </c>
    </row>
    <row r="4259" spans="1:17" outlineLevel="2" x14ac:dyDescent="0.25">
      <c r="A4259" s="2">
        <v>1</v>
      </c>
      <c r="B4259" s="2" t="str">
        <f t="shared" si="66"/>
        <v>250</v>
      </c>
      <c r="C4259" t="s">
        <v>612</v>
      </c>
      <c r="D4259" t="s">
        <v>1</v>
      </c>
      <c r="E4259" t="s">
        <v>479</v>
      </c>
      <c r="F4259" t="s">
        <v>3</v>
      </c>
      <c r="G4259" s="3">
        <v>45076</v>
      </c>
      <c r="H4259" s="4">
        <v>0</v>
      </c>
      <c r="I4259" s="4">
        <v>3407404</v>
      </c>
      <c r="J4259" s="4">
        <v>15186028</v>
      </c>
      <c r="K4259" s="4">
        <v>0</v>
      </c>
      <c r="L4259" s="4">
        <v>0</v>
      </c>
      <c r="M4259" s="4">
        <v>0</v>
      </c>
      <c r="N4259" s="4">
        <v>0</v>
      </c>
      <c r="O4259" s="4">
        <v>2493099.98</v>
      </c>
      <c r="P4259" s="4">
        <v>0</v>
      </c>
      <c r="Q4259" s="4">
        <v>0</v>
      </c>
    </row>
    <row r="4260" spans="1:17" outlineLevel="2" x14ac:dyDescent="0.25">
      <c r="A4260" s="2">
        <v>1</v>
      </c>
      <c r="B4260" s="2" t="str">
        <f t="shared" si="66"/>
        <v>250</v>
      </c>
      <c r="C4260" t="s">
        <v>612</v>
      </c>
      <c r="D4260" t="s">
        <v>1</v>
      </c>
      <c r="E4260" t="s">
        <v>479</v>
      </c>
      <c r="F4260" t="s">
        <v>8</v>
      </c>
      <c r="G4260" s="3">
        <v>45076</v>
      </c>
      <c r="H4260" s="4">
        <v>0</v>
      </c>
      <c r="I4260" s="4">
        <v>1096436</v>
      </c>
      <c r="J4260" s="4">
        <v>1096436</v>
      </c>
      <c r="K4260" s="4">
        <v>0</v>
      </c>
      <c r="L4260" s="4">
        <v>0</v>
      </c>
      <c r="M4260" s="4">
        <v>0</v>
      </c>
      <c r="N4260" s="4">
        <v>0</v>
      </c>
      <c r="O4260" s="4">
        <v>856275.02</v>
      </c>
      <c r="P4260" s="4">
        <v>0</v>
      </c>
      <c r="Q4260" s="4">
        <v>0</v>
      </c>
    </row>
    <row r="4261" spans="1:17" outlineLevel="2" x14ac:dyDescent="0.25">
      <c r="A4261" s="2">
        <v>1</v>
      </c>
      <c r="B4261" s="2" t="str">
        <f t="shared" si="66"/>
        <v>250</v>
      </c>
      <c r="C4261" t="s">
        <v>613</v>
      </c>
      <c r="D4261" t="s">
        <v>1</v>
      </c>
      <c r="E4261" t="s">
        <v>479</v>
      </c>
      <c r="F4261" t="s">
        <v>3</v>
      </c>
      <c r="G4261" s="3">
        <v>45076</v>
      </c>
      <c r="H4261" s="4">
        <v>0</v>
      </c>
      <c r="I4261" s="4">
        <v>1019747</v>
      </c>
      <c r="J4261" s="4">
        <v>1755187</v>
      </c>
      <c r="K4261" s="4">
        <v>0</v>
      </c>
      <c r="L4261" s="4">
        <v>0</v>
      </c>
      <c r="M4261" s="4">
        <v>0</v>
      </c>
      <c r="N4261" s="4">
        <v>0</v>
      </c>
      <c r="O4261" s="4">
        <v>1721841.99</v>
      </c>
      <c r="P4261" s="4">
        <v>0</v>
      </c>
      <c r="Q4261" s="4">
        <v>0</v>
      </c>
    </row>
    <row r="4262" spans="1:17" outlineLevel="2" x14ac:dyDescent="0.25">
      <c r="A4262" s="2">
        <v>1</v>
      </c>
      <c r="B4262" s="2" t="str">
        <f t="shared" si="66"/>
        <v>250</v>
      </c>
      <c r="C4262" t="s">
        <v>614</v>
      </c>
      <c r="D4262" t="s">
        <v>1</v>
      </c>
      <c r="E4262" t="s">
        <v>479</v>
      </c>
      <c r="F4262" t="s">
        <v>3</v>
      </c>
      <c r="G4262" s="3">
        <v>45076</v>
      </c>
      <c r="H4262" s="4">
        <v>0</v>
      </c>
      <c r="I4262" s="4">
        <v>2638074</v>
      </c>
      <c r="J4262" s="4">
        <v>6317933</v>
      </c>
      <c r="K4262" s="4">
        <v>0</v>
      </c>
      <c r="L4262" s="4">
        <v>0</v>
      </c>
      <c r="M4262" s="4">
        <v>0</v>
      </c>
      <c r="N4262" s="4">
        <v>0</v>
      </c>
      <c r="O4262" s="4">
        <v>6809998.3099999996</v>
      </c>
      <c r="P4262" s="4">
        <v>0</v>
      </c>
      <c r="Q4262" s="4">
        <v>0</v>
      </c>
    </row>
    <row r="4263" spans="1:17" outlineLevel="2" x14ac:dyDescent="0.25">
      <c r="A4263" s="2">
        <v>1</v>
      </c>
      <c r="B4263" s="2" t="str">
        <f t="shared" si="66"/>
        <v>250</v>
      </c>
      <c r="C4263" t="s">
        <v>615</v>
      </c>
      <c r="D4263" t="s">
        <v>1</v>
      </c>
      <c r="E4263" t="s">
        <v>479</v>
      </c>
      <c r="F4263" t="s">
        <v>3</v>
      </c>
      <c r="G4263" s="3">
        <v>45076</v>
      </c>
      <c r="H4263" s="4">
        <v>0</v>
      </c>
      <c r="I4263" s="4">
        <v>7135667</v>
      </c>
      <c r="J4263" s="4">
        <v>9143764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</row>
    <row r="4264" spans="1:17" outlineLevel="2" x14ac:dyDescent="0.25">
      <c r="A4264" s="2">
        <v>1</v>
      </c>
      <c r="B4264" s="2" t="str">
        <f t="shared" si="66"/>
        <v>250</v>
      </c>
      <c r="C4264" t="s">
        <v>616</v>
      </c>
      <c r="D4264" t="s">
        <v>1</v>
      </c>
      <c r="E4264" t="s">
        <v>479</v>
      </c>
      <c r="F4264" t="s">
        <v>3</v>
      </c>
      <c r="G4264" s="3">
        <v>45076</v>
      </c>
      <c r="H4264" s="4">
        <v>0</v>
      </c>
      <c r="I4264" s="4">
        <v>4247359</v>
      </c>
      <c r="J4264" s="4">
        <v>20663570</v>
      </c>
      <c r="K4264" s="4">
        <v>0</v>
      </c>
      <c r="L4264" s="4">
        <v>0</v>
      </c>
      <c r="M4264" s="4">
        <v>0</v>
      </c>
      <c r="N4264" s="4">
        <v>0</v>
      </c>
      <c r="O4264" s="4">
        <v>6763580.8600000003</v>
      </c>
      <c r="P4264" s="4">
        <v>0</v>
      </c>
      <c r="Q4264" s="4">
        <v>0</v>
      </c>
    </row>
    <row r="4265" spans="1:17" outlineLevel="2" x14ac:dyDescent="0.25">
      <c r="A4265" s="2">
        <v>1</v>
      </c>
      <c r="B4265" s="2" t="str">
        <f t="shared" si="66"/>
        <v>250</v>
      </c>
      <c r="C4265" t="s">
        <v>616</v>
      </c>
      <c r="D4265" t="s">
        <v>1</v>
      </c>
      <c r="E4265" t="s">
        <v>479</v>
      </c>
      <c r="F4265" t="s">
        <v>8</v>
      </c>
      <c r="G4265" s="3">
        <v>45076</v>
      </c>
      <c r="H4265" s="4">
        <v>0</v>
      </c>
      <c r="I4265" s="4">
        <v>1934887</v>
      </c>
      <c r="J4265" s="4">
        <v>2089986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</row>
    <row r="4266" spans="1:17" outlineLevel="2" x14ac:dyDescent="0.25">
      <c r="A4266" s="2">
        <v>1</v>
      </c>
      <c r="B4266" s="2" t="str">
        <f t="shared" si="66"/>
        <v>250</v>
      </c>
      <c r="C4266" t="s">
        <v>617</v>
      </c>
      <c r="D4266" t="s">
        <v>1</v>
      </c>
      <c r="E4266" t="s">
        <v>479</v>
      </c>
      <c r="F4266" t="s">
        <v>3</v>
      </c>
      <c r="G4266" s="3">
        <v>45076</v>
      </c>
      <c r="H4266" s="4">
        <v>0</v>
      </c>
      <c r="I4266" s="4">
        <v>3735655</v>
      </c>
      <c r="J4266" s="4">
        <v>4399478</v>
      </c>
      <c r="K4266" s="4">
        <v>0</v>
      </c>
      <c r="L4266" s="4">
        <v>0</v>
      </c>
      <c r="M4266" s="4">
        <v>0</v>
      </c>
      <c r="N4266" s="4">
        <v>0</v>
      </c>
      <c r="O4266" s="4">
        <v>650000</v>
      </c>
      <c r="P4266" s="4">
        <v>0</v>
      </c>
      <c r="Q4266" s="4">
        <v>0</v>
      </c>
    </row>
    <row r="4267" spans="1:17" outlineLevel="2" x14ac:dyDescent="0.25">
      <c r="A4267" s="2">
        <v>1</v>
      </c>
      <c r="B4267" s="2" t="str">
        <f t="shared" si="66"/>
        <v>250</v>
      </c>
      <c r="C4267" t="s">
        <v>618</v>
      </c>
      <c r="D4267" t="s">
        <v>1</v>
      </c>
      <c r="E4267" t="s">
        <v>479</v>
      </c>
      <c r="F4267" t="s">
        <v>3</v>
      </c>
      <c r="G4267" s="3">
        <v>45076</v>
      </c>
      <c r="H4267" s="4">
        <v>0</v>
      </c>
      <c r="I4267" s="4">
        <v>3289121</v>
      </c>
      <c r="J4267" s="4">
        <v>5813288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</row>
    <row r="4268" spans="1:17" outlineLevel="2" x14ac:dyDescent="0.25">
      <c r="A4268" s="2">
        <v>1</v>
      </c>
      <c r="B4268" s="2" t="str">
        <f t="shared" si="66"/>
        <v>250</v>
      </c>
      <c r="C4268" t="s">
        <v>619</v>
      </c>
      <c r="D4268" t="s">
        <v>1</v>
      </c>
      <c r="E4268" t="s">
        <v>479</v>
      </c>
      <c r="F4268" t="s">
        <v>3</v>
      </c>
      <c r="G4268" s="3">
        <v>45076</v>
      </c>
      <c r="H4268" s="4">
        <v>0</v>
      </c>
      <c r="I4268" s="4">
        <v>1028064</v>
      </c>
      <c r="J4268" s="4">
        <v>2645944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</row>
    <row r="4269" spans="1:17" outlineLevel="2" x14ac:dyDescent="0.25">
      <c r="A4269" s="2">
        <v>1</v>
      </c>
      <c r="B4269" s="2" t="str">
        <f t="shared" si="66"/>
        <v>250</v>
      </c>
      <c r="C4269" t="s">
        <v>620</v>
      </c>
      <c r="D4269" t="s">
        <v>1</v>
      </c>
      <c r="E4269" t="s">
        <v>479</v>
      </c>
      <c r="F4269" t="s">
        <v>3</v>
      </c>
      <c r="G4269" s="3">
        <v>45076</v>
      </c>
      <c r="H4269" s="4">
        <v>0</v>
      </c>
      <c r="I4269" s="4">
        <v>220902</v>
      </c>
      <c r="J4269" s="4">
        <v>745962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</row>
    <row r="4270" spans="1:17" outlineLevel="2" x14ac:dyDescent="0.25">
      <c r="A4270" s="2">
        <v>1</v>
      </c>
      <c r="B4270" s="2" t="str">
        <f t="shared" si="66"/>
        <v>250</v>
      </c>
      <c r="C4270" t="s">
        <v>621</v>
      </c>
      <c r="D4270" t="s">
        <v>1</v>
      </c>
      <c r="E4270" t="s">
        <v>479</v>
      </c>
      <c r="F4270" t="s">
        <v>3</v>
      </c>
      <c r="G4270" s="3">
        <v>45076</v>
      </c>
      <c r="H4270" s="4">
        <v>0</v>
      </c>
      <c r="I4270" s="4">
        <v>2279003</v>
      </c>
      <c r="J4270" s="4">
        <v>5498179</v>
      </c>
      <c r="K4270" s="4">
        <v>0</v>
      </c>
      <c r="L4270" s="4">
        <v>0</v>
      </c>
      <c r="M4270" s="4">
        <v>0</v>
      </c>
      <c r="N4270" s="4">
        <v>0</v>
      </c>
      <c r="O4270" s="4">
        <v>118880</v>
      </c>
      <c r="P4270" s="4">
        <v>0</v>
      </c>
      <c r="Q4270" s="4">
        <v>0</v>
      </c>
    </row>
    <row r="4271" spans="1:17" outlineLevel="2" x14ac:dyDescent="0.25">
      <c r="A4271" s="2">
        <v>1</v>
      </c>
      <c r="B4271" s="2" t="str">
        <f t="shared" si="66"/>
        <v>250</v>
      </c>
      <c r="C4271" t="s">
        <v>622</v>
      </c>
      <c r="D4271" t="s">
        <v>1</v>
      </c>
      <c r="E4271" t="s">
        <v>479</v>
      </c>
      <c r="F4271" t="s">
        <v>3</v>
      </c>
      <c r="G4271" s="3">
        <v>45076</v>
      </c>
      <c r="H4271" s="4">
        <v>0</v>
      </c>
      <c r="I4271" s="4">
        <v>669256</v>
      </c>
      <c r="J4271" s="4">
        <v>1596851</v>
      </c>
      <c r="K4271" s="4">
        <v>0</v>
      </c>
      <c r="L4271" s="4">
        <v>0</v>
      </c>
      <c r="M4271" s="4">
        <v>0</v>
      </c>
      <c r="N4271" s="4">
        <v>0</v>
      </c>
      <c r="O4271" s="4">
        <v>257530</v>
      </c>
      <c r="P4271" s="4">
        <v>0</v>
      </c>
      <c r="Q4271" s="4">
        <v>0</v>
      </c>
    </row>
    <row r="4272" spans="1:17" outlineLevel="2" x14ac:dyDescent="0.25">
      <c r="A4272" s="2">
        <v>1</v>
      </c>
      <c r="B4272" s="2" t="str">
        <f t="shared" si="66"/>
        <v>250</v>
      </c>
      <c r="C4272" t="s">
        <v>623</v>
      </c>
      <c r="D4272" t="s">
        <v>1</v>
      </c>
      <c r="E4272" t="s">
        <v>479</v>
      </c>
      <c r="F4272" t="s">
        <v>3</v>
      </c>
      <c r="G4272" s="3">
        <v>45076</v>
      </c>
      <c r="H4272" s="4">
        <v>0</v>
      </c>
      <c r="I4272" s="4">
        <v>427825</v>
      </c>
      <c r="J4272" s="4">
        <v>993311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</row>
    <row r="4273" spans="1:17" outlineLevel="2" x14ac:dyDescent="0.25">
      <c r="A4273" s="2">
        <v>1</v>
      </c>
      <c r="B4273" s="2" t="str">
        <f t="shared" si="66"/>
        <v>250</v>
      </c>
      <c r="C4273" t="s">
        <v>624</v>
      </c>
      <c r="D4273" t="s">
        <v>1</v>
      </c>
      <c r="E4273" t="s">
        <v>479</v>
      </c>
      <c r="F4273" t="s">
        <v>3</v>
      </c>
      <c r="G4273" s="3">
        <v>45076</v>
      </c>
      <c r="H4273" s="4">
        <v>0</v>
      </c>
      <c r="I4273" s="4">
        <v>685994</v>
      </c>
      <c r="J4273" s="4">
        <v>3034495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</row>
    <row r="4274" spans="1:17" outlineLevel="2" x14ac:dyDescent="0.25">
      <c r="A4274" s="2">
        <v>1</v>
      </c>
      <c r="B4274" s="2" t="str">
        <f t="shared" si="66"/>
        <v>250</v>
      </c>
      <c r="C4274" t="s">
        <v>627</v>
      </c>
      <c r="D4274" t="s">
        <v>1</v>
      </c>
      <c r="E4274" t="s">
        <v>479</v>
      </c>
      <c r="F4274" t="s">
        <v>3</v>
      </c>
      <c r="G4274" s="3">
        <v>45076</v>
      </c>
      <c r="H4274" s="4">
        <v>0</v>
      </c>
      <c r="I4274" s="4">
        <v>307002</v>
      </c>
      <c r="J4274" s="4">
        <v>900583</v>
      </c>
      <c r="K4274" s="4">
        <v>0</v>
      </c>
      <c r="L4274" s="4">
        <v>0</v>
      </c>
      <c r="M4274" s="4">
        <v>0</v>
      </c>
      <c r="N4274" s="4">
        <v>0</v>
      </c>
      <c r="O4274" s="4">
        <v>316965</v>
      </c>
      <c r="P4274" s="4">
        <v>0</v>
      </c>
      <c r="Q4274" s="4">
        <v>0</v>
      </c>
    </row>
    <row r="4275" spans="1:17" outlineLevel="2" x14ac:dyDescent="0.25">
      <c r="A4275" s="2">
        <v>1</v>
      </c>
      <c r="B4275" s="2" t="str">
        <f t="shared" si="66"/>
        <v>250</v>
      </c>
      <c r="C4275" t="s">
        <v>628</v>
      </c>
      <c r="D4275" t="s">
        <v>1</v>
      </c>
      <c r="E4275" t="s">
        <v>479</v>
      </c>
      <c r="F4275" t="s">
        <v>3</v>
      </c>
      <c r="G4275" s="3">
        <v>45076</v>
      </c>
      <c r="H4275" s="4">
        <v>0</v>
      </c>
      <c r="I4275" s="4">
        <v>1371029</v>
      </c>
      <c r="J4275" s="4">
        <v>1818680</v>
      </c>
      <c r="K4275" s="4">
        <v>0</v>
      </c>
      <c r="L4275" s="4">
        <v>0</v>
      </c>
      <c r="M4275" s="4">
        <v>0</v>
      </c>
      <c r="N4275" s="4">
        <v>0</v>
      </c>
      <c r="O4275" s="4">
        <v>212760</v>
      </c>
      <c r="P4275" s="4">
        <v>0</v>
      </c>
      <c r="Q4275" s="4">
        <v>0</v>
      </c>
    </row>
    <row r="4276" spans="1:17" outlineLevel="2" x14ac:dyDescent="0.25">
      <c r="A4276" s="2">
        <v>1</v>
      </c>
      <c r="B4276" s="2" t="str">
        <f t="shared" si="66"/>
        <v>250</v>
      </c>
      <c r="C4276" t="s">
        <v>630</v>
      </c>
      <c r="D4276" t="s">
        <v>1</v>
      </c>
      <c r="E4276" t="s">
        <v>479</v>
      </c>
      <c r="F4276" t="s">
        <v>3</v>
      </c>
      <c r="G4276" s="3">
        <v>45076</v>
      </c>
      <c r="H4276" s="4">
        <v>0</v>
      </c>
      <c r="I4276" s="4">
        <v>667214</v>
      </c>
      <c r="J4276" s="4">
        <v>1470122</v>
      </c>
      <c r="K4276" s="4">
        <v>0</v>
      </c>
      <c r="L4276" s="4">
        <v>0</v>
      </c>
      <c r="M4276" s="4">
        <v>0</v>
      </c>
      <c r="N4276" s="4">
        <v>0</v>
      </c>
      <c r="O4276" s="4">
        <v>1173135</v>
      </c>
      <c r="P4276" s="4">
        <v>0</v>
      </c>
      <c r="Q4276" s="4">
        <v>0</v>
      </c>
    </row>
    <row r="4277" spans="1:17" outlineLevel="2" x14ac:dyDescent="0.25">
      <c r="A4277" s="2">
        <v>1</v>
      </c>
      <c r="B4277" s="2" t="str">
        <f t="shared" si="66"/>
        <v>250</v>
      </c>
      <c r="C4277" t="s">
        <v>631</v>
      </c>
      <c r="D4277" t="s">
        <v>1</v>
      </c>
      <c r="E4277" t="s">
        <v>479</v>
      </c>
      <c r="F4277" t="s">
        <v>3</v>
      </c>
      <c r="G4277" s="3">
        <v>45076</v>
      </c>
      <c r="H4277" s="4">
        <v>0</v>
      </c>
      <c r="I4277" s="4">
        <v>393427</v>
      </c>
      <c r="J4277" s="4">
        <v>3463867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</row>
    <row r="4278" spans="1:17" outlineLevel="2" x14ac:dyDescent="0.25">
      <c r="A4278" s="2">
        <v>1</v>
      </c>
      <c r="B4278" s="2" t="str">
        <f t="shared" si="66"/>
        <v>250</v>
      </c>
      <c r="C4278" t="s">
        <v>632</v>
      </c>
      <c r="D4278" t="s">
        <v>1</v>
      </c>
      <c r="E4278" t="s">
        <v>479</v>
      </c>
      <c r="F4278" t="s">
        <v>8</v>
      </c>
      <c r="G4278" s="3">
        <v>45076</v>
      </c>
      <c r="H4278" s="4">
        <v>0</v>
      </c>
      <c r="I4278" s="4">
        <v>1818987</v>
      </c>
      <c r="J4278" s="4">
        <v>1818987</v>
      </c>
      <c r="K4278" s="4">
        <v>0</v>
      </c>
      <c r="L4278" s="4">
        <v>0</v>
      </c>
      <c r="M4278" s="4">
        <v>0</v>
      </c>
      <c r="N4278" s="4">
        <v>0</v>
      </c>
      <c r="O4278" s="4">
        <v>1818987.02</v>
      </c>
      <c r="P4278" s="4">
        <v>0</v>
      </c>
      <c r="Q4278" s="4">
        <v>0</v>
      </c>
    </row>
    <row r="4279" spans="1:17" outlineLevel="2" x14ac:dyDescent="0.25">
      <c r="A4279" s="2">
        <v>1</v>
      </c>
      <c r="B4279" s="2" t="str">
        <f t="shared" si="66"/>
        <v>250</v>
      </c>
      <c r="C4279" t="s">
        <v>633</v>
      </c>
      <c r="D4279" t="s">
        <v>1</v>
      </c>
      <c r="E4279" t="s">
        <v>479</v>
      </c>
      <c r="F4279" t="s">
        <v>3</v>
      </c>
      <c r="G4279" s="3">
        <v>45076</v>
      </c>
      <c r="H4279" s="4">
        <v>0</v>
      </c>
      <c r="I4279" s="4">
        <v>396007</v>
      </c>
      <c r="J4279" s="4">
        <v>1121867</v>
      </c>
      <c r="K4279" s="4">
        <v>0</v>
      </c>
      <c r="L4279" s="4">
        <v>0</v>
      </c>
      <c r="M4279" s="4">
        <v>0</v>
      </c>
      <c r="N4279" s="4">
        <v>0</v>
      </c>
      <c r="O4279" s="4">
        <v>800111.99</v>
      </c>
      <c r="P4279" s="4">
        <v>0</v>
      </c>
      <c r="Q4279" s="4">
        <v>0</v>
      </c>
    </row>
    <row r="4280" spans="1:17" outlineLevel="2" x14ac:dyDescent="0.25">
      <c r="A4280" s="2">
        <v>1</v>
      </c>
      <c r="B4280" s="2" t="str">
        <f t="shared" si="66"/>
        <v>250</v>
      </c>
      <c r="C4280" t="s">
        <v>634</v>
      </c>
      <c r="D4280" t="s">
        <v>1</v>
      </c>
      <c r="E4280" t="s">
        <v>479</v>
      </c>
      <c r="F4280" t="s">
        <v>3</v>
      </c>
      <c r="G4280" s="3">
        <v>45076</v>
      </c>
      <c r="H4280" s="4">
        <v>0</v>
      </c>
      <c r="I4280" s="4">
        <v>654629</v>
      </c>
      <c r="J4280" s="4">
        <v>1032326</v>
      </c>
      <c r="K4280" s="4">
        <v>0</v>
      </c>
      <c r="L4280" s="4">
        <v>0</v>
      </c>
      <c r="M4280" s="4">
        <v>0</v>
      </c>
      <c r="N4280" s="4">
        <v>0</v>
      </c>
      <c r="O4280" s="4">
        <v>2668165.39</v>
      </c>
      <c r="P4280" s="4">
        <v>0</v>
      </c>
      <c r="Q4280" s="4">
        <v>0</v>
      </c>
    </row>
    <row r="4281" spans="1:17" outlineLevel="2" x14ac:dyDescent="0.25">
      <c r="A4281" s="2">
        <v>1</v>
      </c>
      <c r="B4281" s="2" t="str">
        <f t="shared" si="66"/>
        <v>250</v>
      </c>
      <c r="C4281" t="s">
        <v>635</v>
      </c>
      <c r="D4281" t="s">
        <v>1</v>
      </c>
      <c r="E4281" t="s">
        <v>479</v>
      </c>
      <c r="F4281" t="s">
        <v>3</v>
      </c>
      <c r="G4281" s="3">
        <v>45076</v>
      </c>
      <c r="H4281" s="4">
        <v>0</v>
      </c>
      <c r="I4281" s="4">
        <v>631008</v>
      </c>
      <c r="J4281" s="4">
        <v>1446828</v>
      </c>
      <c r="K4281" s="4">
        <v>0</v>
      </c>
      <c r="L4281" s="4">
        <v>0</v>
      </c>
      <c r="M4281" s="4">
        <v>0</v>
      </c>
      <c r="N4281" s="4">
        <v>0</v>
      </c>
      <c r="O4281" s="4">
        <v>355403.75</v>
      </c>
      <c r="P4281" s="4">
        <v>0</v>
      </c>
      <c r="Q4281" s="4">
        <v>0</v>
      </c>
    </row>
    <row r="4282" spans="1:17" outlineLevel="2" x14ac:dyDescent="0.25">
      <c r="A4282" s="2">
        <v>1</v>
      </c>
      <c r="B4282" s="2" t="str">
        <f t="shared" si="66"/>
        <v>250</v>
      </c>
      <c r="C4282" t="s">
        <v>636</v>
      </c>
      <c r="D4282" t="s">
        <v>1</v>
      </c>
      <c r="E4282" t="s">
        <v>479</v>
      </c>
      <c r="F4282" t="s">
        <v>3</v>
      </c>
      <c r="G4282" s="3">
        <v>45076</v>
      </c>
      <c r="H4282" s="4">
        <v>0</v>
      </c>
      <c r="I4282" s="4">
        <v>1369078</v>
      </c>
      <c r="J4282" s="4">
        <v>3426913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</row>
    <row r="4283" spans="1:17" outlineLevel="2" x14ac:dyDescent="0.25">
      <c r="A4283" s="2">
        <v>1</v>
      </c>
      <c r="B4283" s="2" t="str">
        <f t="shared" si="66"/>
        <v>250</v>
      </c>
      <c r="C4283" t="s">
        <v>637</v>
      </c>
      <c r="D4283" t="s">
        <v>1</v>
      </c>
      <c r="E4283" t="s">
        <v>479</v>
      </c>
      <c r="F4283" t="s">
        <v>3</v>
      </c>
      <c r="G4283" s="3">
        <v>45076</v>
      </c>
      <c r="H4283" s="4">
        <v>0</v>
      </c>
      <c r="I4283" s="4">
        <v>362469</v>
      </c>
      <c r="J4283" s="4">
        <v>2512920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</row>
    <row r="4284" spans="1:17" outlineLevel="2" x14ac:dyDescent="0.25">
      <c r="A4284" s="2">
        <v>1</v>
      </c>
      <c r="B4284" s="2" t="str">
        <f t="shared" si="66"/>
        <v>250</v>
      </c>
      <c r="C4284" t="s">
        <v>1205</v>
      </c>
      <c r="D4284" t="s">
        <v>1</v>
      </c>
      <c r="E4284" t="s">
        <v>479</v>
      </c>
      <c r="F4284" t="s">
        <v>3</v>
      </c>
      <c r="G4284" s="3">
        <v>45076</v>
      </c>
      <c r="H4284" s="4">
        <v>0</v>
      </c>
      <c r="I4284" s="4">
        <v>511297</v>
      </c>
      <c r="J4284" s="4">
        <v>511297</v>
      </c>
      <c r="K4284" s="4">
        <v>0</v>
      </c>
      <c r="L4284" s="4">
        <v>0</v>
      </c>
      <c r="M4284" s="4">
        <v>0</v>
      </c>
      <c r="N4284" s="4">
        <v>0</v>
      </c>
      <c r="O4284" s="4">
        <v>990000</v>
      </c>
      <c r="P4284" s="4">
        <v>0</v>
      </c>
      <c r="Q4284" s="4">
        <v>0</v>
      </c>
    </row>
    <row r="4285" spans="1:17" outlineLevel="2" x14ac:dyDescent="0.25">
      <c r="A4285" s="2">
        <v>1</v>
      </c>
      <c r="B4285" s="2" t="str">
        <f t="shared" si="66"/>
        <v>250</v>
      </c>
      <c r="C4285" t="s">
        <v>638</v>
      </c>
      <c r="D4285" t="s">
        <v>1</v>
      </c>
      <c r="E4285" t="s">
        <v>479</v>
      </c>
      <c r="F4285" t="s">
        <v>3</v>
      </c>
      <c r="G4285" s="3">
        <v>45076</v>
      </c>
      <c r="H4285" s="4">
        <v>0</v>
      </c>
      <c r="I4285" s="4">
        <v>1099690</v>
      </c>
      <c r="J4285" s="4">
        <v>1668386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</row>
    <row r="4286" spans="1:17" outlineLevel="2" x14ac:dyDescent="0.25">
      <c r="A4286" s="2">
        <v>1</v>
      </c>
      <c r="B4286" s="2" t="str">
        <f t="shared" si="66"/>
        <v>250</v>
      </c>
      <c r="C4286" t="s">
        <v>639</v>
      </c>
      <c r="D4286" t="s">
        <v>1</v>
      </c>
      <c r="E4286" t="s">
        <v>479</v>
      </c>
      <c r="F4286" t="s">
        <v>3</v>
      </c>
      <c r="G4286" s="3">
        <v>45076</v>
      </c>
      <c r="H4286" s="4">
        <v>0</v>
      </c>
      <c r="I4286" s="4">
        <v>212017</v>
      </c>
      <c r="J4286" s="4">
        <v>896793</v>
      </c>
      <c r="K4286" s="4">
        <v>0</v>
      </c>
      <c r="L4286" s="4">
        <v>0</v>
      </c>
      <c r="M4286" s="4">
        <v>0</v>
      </c>
      <c r="N4286" s="4">
        <v>0</v>
      </c>
      <c r="O4286" s="4">
        <v>470703</v>
      </c>
      <c r="P4286" s="4">
        <v>0</v>
      </c>
      <c r="Q4286" s="4">
        <v>0</v>
      </c>
    </row>
    <row r="4287" spans="1:17" outlineLevel="2" x14ac:dyDescent="0.25">
      <c r="A4287" s="2">
        <v>1</v>
      </c>
      <c r="B4287" s="2" t="str">
        <f t="shared" si="66"/>
        <v>250</v>
      </c>
      <c r="C4287" t="s">
        <v>639</v>
      </c>
      <c r="D4287" t="s">
        <v>1</v>
      </c>
      <c r="E4287" t="s">
        <v>479</v>
      </c>
      <c r="F4287" t="s">
        <v>8</v>
      </c>
      <c r="G4287" s="3">
        <v>45076</v>
      </c>
      <c r="H4287" s="4">
        <v>0</v>
      </c>
      <c r="I4287" s="4">
        <v>550549</v>
      </c>
      <c r="J4287" s="4">
        <v>550549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</row>
    <row r="4288" spans="1:17" outlineLevel="2" x14ac:dyDescent="0.25">
      <c r="A4288" s="2">
        <v>1</v>
      </c>
      <c r="B4288" s="2" t="str">
        <f t="shared" si="66"/>
        <v>250</v>
      </c>
      <c r="C4288" t="s">
        <v>640</v>
      </c>
      <c r="D4288" t="s">
        <v>1</v>
      </c>
      <c r="E4288" t="s">
        <v>479</v>
      </c>
      <c r="F4288" t="s">
        <v>3</v>
      </c>
      <c r="G4288" s="3">
        <v>45076</v>
      </c>
      <c r="H4288" s="4">
        <v>0</v>
      </c>
      <c r="I4288" s="4">
        <v>784960</v>
      </c>
      <c r="J4288" s="4">
        <v>1361752</v>
      </c>
      <c r="K4288" s="4">
        <v>0</v>
      </c>
      <c r="L4288" s="4">
        <v>0</v>
      </c>
      <c r="M4288" s="4">
        <v>0</v>
      </c>
      <c r="N4288" s="4">
        <v>0</v>
      </c>
      <c r="O4288" s="4">
        <v>953791.79</v>
      </c>
      <c r="P4288" s="4">
        <v>0</v>
      </c>
      <c r="Q4288" s="4">
        <v>0</v>
      </c>
    </row>
    <row r="4289" spans="1:17" outlineLevel="2" x14ac:dyDescent="0.25">
      <c r="A4289" s="2">
        <v>1</v>
      </c>
      <c r="B4289" s="2" t="str">
        <f t="shared" si="66"/>
        <v>250</v>
      </c>
      <c r="C4289" t="s">
        <v>641</v>
      </c>
      <c r="D4289" t="s">
        <v>1</v>
      </c>
      <c r="E4289" t="s">
        <v>479</v>
      </c>
      <c r="F4289" t="s">
        <v>3</v>
      </c>
      <c r="G4289" s="3">
        <v>45076</v>
      </c>
      <c r="H4289" s="4">
        <v>0</v>
      </c>
      <c r="I4289" s="4">
        <v>322481</v>
      </c>
      <c r="J4289" s="4">
        <v>2790341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</row>
    <row r="4290" spans="1:17" outlineLevel="2" x14ac:dyDescent="0.25">
      <c r="A4290" s="2">
        <v>1</v>
      </c>
      <c r="B4290" s="2" t="str">
        <f t="shared" si="66"/>
        <v>250</v>
      </c>
      <c r="C4290" t="s">
        <v>641</v>
      </c>
      <c r="D4290" t="s">
        <v>1</v>
      </c>
      <c r="E4290" t="s">
        <v>479</v>
      </c>
      <c r="F4290" t="s">
        <v>8</v>
      </c>
      <c r="G4290" s="3">
        <v>45076</v>
      </c>
      <c r="H4290" s="4">
        <v>0</v>
      </c>
      <c r="I4290" s="4">
        <v>644962</v>
      </c>
      <c r="J4290" s="4">
        <v>644962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</row>
    <row r="4291" spans="1:17" outlineLevel="2" x14ac:dyDescent="0.25">
      <c r="A4291" s="2">
        <v>1</v>
      </c>
      <c r="B4291" s="2" t="str">
        <f t="shared" ref="B4291:B4354" si="67">LEFT(C4291,3)</f>
        <v>250</v>
      </c>
      <c r="C4291" t="s">
        <v>642</v>
      </c>
      <c r="D4291" t="s">
        <v>1</v>
      </c>
      <c r="E4291" t="s">
        <v>479</v>
      </c>
      <c r="F4291" t="s">
        <v>3</v>
      </c>
      <c r="G4291" s="3">
        <v>45076</v>
      </c>
      <c r="H4291" s="4">
        <v>0</v>
      </c>
      <c r="I4291" s="4">
        <v>158016</v>
      </c>
      <c r="J4291" s="4">
        <v>774689</v>
      </c>
      <c r="K4291" s="4">
        <v>0</v>
      </c>
      <c r="L4291" s="4">
        <v>0</v>
      </c>
      <c r="M4291" s="4">
        <v>0</v>
      </c>
      <c r="N4291" s="4">
        <v>0</v>
      </c>
      <c r="O4291" s="4">
        <v>1503905</v>
      </c>
      <c r="P4291" s="4">
        <v>0</v>
      </c>
      <c r="Q4291" s="4">
        <v>0</v>
      </c>
    </row>
    <row r="4292" spans="1:17" outlineLevel="2" x14ac:dyDescent="0.25">
      <c r="A4292" s="2">
        <v>1</v>
      </c>
      <c r="B4292" s="2" t="str">
        <f t="shared" si="67"/>
        <v>250</v>
      </c>
      <c r="C4292" t="s">
        <v>643</v>
      </c>
      <c r="D4292" t="s">
        <v>1</v>
      </c>
      <c r="E4292" t="s">
        <v>479</v>
      </c>
      <c r="F4292" t="s">
        <v>3</v>
      </c>
      <c r="G4292" s="3">
        <v>45076</v>
      </c>
      <c r="H4292" s="4">
        <v>0</v>
      </c>
      <c r="I4292" s="4">
        <v>576423</v>
      </c>
      <c r="J4292" s="4">
        <v>1253602</v>
      </c>
      <c r="K4292" s="4">
        <v>0</v>
      </c>
      <c r="L4292" s="4">
        <v>0</v>
      </c>
      <c r="M4292" s="4">
        <v>0</v>
      </c>
      <c r="N4292" s="4">
        <v>0</v>
      </c>
      <c r="O4292" s="4">
        <v>718646.49</v>
      </c>
      <c r="P4292" s="4">
        <v>0</v>
      </c>
      <c r="Q4292" s="4">
        <v>0</v>
      </c>
    </row>
    <row r="4293" spans="1:17" outlineLevel="2" x14ac:dyDescent="0.25">
      <c r="A4293" s="2">
        <v>1</v>
      </c>
      <c r="B4293" s="2" t="str">
        <f t="shared" si="67"/>
        <v>250</v>
      </c>
      <c r="C4293" t="s">
        <v>644</v>
      </c>
      <c r="D4293" t="s">
        <v>1</v>
      </c>
      <c r="E4293" t="s">
        <v>479</v>
      </c>
      <c r="F4293" t="s">
        <v>3</v>
      </c>
      <c r="G4293" s="3">
        <v>45076</v>
      </c>
      <c r="H4293" s="4">
        <v>0</v>
      </c>
      <c r="I4293" s="4">
        <v>987917</v>
      </c>
      <c r="J4293" s="4">
        <v>1843310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</row>
    <row r="4294" spans="1:17" outlineLevel="2" x14ac:dyDescent="0.25">
      <c r="A4294" s="2">
        <v>1</v>
      </c>
      <c r="B4294" s="2" t="str">
        <f t="shared" si="67"/>
        <v>250</v>
      </c>
      <c r="C4294" t="s">
        <v>645</v>
      </c>
      <c r="D4294" t="s">
        <v>1</v>
      </c>
      <c r="E4294" t="s">
        <v>479</v>
      </c>
      <c r="F4294" t="s">
        <v>3</v>
      </c>
      <c r="G4294" s="3">
        <v>45076</v>
      </c>
      <c r="H4294" s="4">
        <v>0</v>
      </c>
      <c r="I4294" s="4">
        <v>1166483</v>
      </c>
      <c r="J4294" s="4">
        <v>2239578</v>
      </c>
      <c r="K4294" s="4">
        <v>0</v>
      </c>
      <c r="L4294" s="4">
        <v>0</v>
      </c>
      <c r="M4294" s="4">
        <v>0</v>
      </c>
      <c r="N4294" s="4">
        <v>0</v>
      </c>
      <c r="O4294" s="4">
        <v>1805264.99</v>
      </c>
      <c r="P4294" s="4">
        <v>0</v>
      </c>
      <c r="Q4294" s="4">
        <v>0</v>
      </c>
    </row>
    <row r="4295" spans="1:17" outlineLevel="2" x14ac:dyDescent="0.25">
      <c r="A4295" s="2">
        <v>1</v>
      </c>
      <c r="B4295" s="2" t="str">
        <f t="shared" si="67"/>
        <v>250</v>
      </c>
      <c r="C4295" t="s">
        <v>646</v>
      </c>
      <c r="D4295" t="s">
        <v>1</v>
      </c>
      <c r="E4295" t="s">
        <v>479</v>
      </c>
      <c r="F4295" t="s">
        <v>3</v>
      </c>
      <c r="G4295" s="3">
        <v>45076</v>
      </c>
      <c r="H4295" s="4">
        <v>0</v>
      </c>
      <c r="I4295" s="4">
        <v>412776</v>
      </c>
      <c r="J4295" s="4">
        <v>704052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</row>
    <row r="4296" spans="1:17" outlineLevel="2" x14ac:dyDescent="0.25">
      <c r="A4296" s="2">
        <v>1</v>
      </c>
      <c r="B4296" s="2" t="str">
        <f t="shared" si="67"/>
        <v>250</v>
      </c>
      <c r="C4296" t="s">
        <v>647</v>
      </c>
      <c r="D4296" t="s">
        <v>1</v>
      </c>
      <c r="E4296" t="s">
        <v>479</v>
      </c>
      <c r="F4296" t="s">
        <v>3</v>
      </c>
      <c r="G4296" s="3">
        <v>45076</v>
      </c>
      <c r="H4296" s="4">
        <v>0</v>
      </c>
      <c r="I4296" s="4">
        <v>580466</v>
      </c>
      <c r="J4296" s="4">
        <v>1200862</v>
      </c>
      <c r="K4296" s="4">
        <v>0</v>
      </c>
      <c r="L4296" s="4">
        <v>0</v>
      </c>
      <c r="M4296" s="4">
        <v>0</v>
      </c>
      <c r="N4296" s="4">
        <v>0</v>
      </c>
      <c r="O4296" s="4">
        <v>250000</v>
      </c>
      <c r="P4296" s="4">
        <v>0</v>
      </c>
      <c r="Q4296" s="4">
        <v>0</v>
      </c>
    </row>
    <row r="4297" spans="1:17" outlineLevel="2" x14ac:dyDescent="0.25">
      <c r="A4297" s="2">
        <v>1</v>
      </c>
      <c r="B4297" s="2" t="str">
        <f t="shared" si="67"/>
        <v>250</v>
      </c>
      <c r="C4297" t="s">
        <v>648</v>
      </c>
      <c r="D4297" t="s">
        <v>1</v>
      </c>
      <c r="E4297" t="s">
        <v>479</v>
      </c>
      <c r="F4297" t="s">
        <v>3</v>
      </c>
      <c r="G4297" s="3">
        <v>45076</v>
      </c>
      <c r="H4297" s="4">
        <v>0</v>
      </c>
      <c r="I4297" s="4">
        <v>464373</v>
      </c>
      <c r="J4297" s="4">
        <v>1494461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</row>
    <row r="4298" spans="1:17" outlineLevel="2" x14ac:dyDescent="0.25">
      <c r="A4298" s="2">
        <v>1</v>
      </c>
      <c r="B4298" s="2" t="str">
        <f t="shared" si="67"/>
        <v>250</v>
      </c>
      <c r="C4298" t="s">
        <v>649</v>
      </c>
      <c r="D4298" t="s">
        <v>1</v>
      </c>
      <c r="E4298" t="s">
        <v>479</v>
      </c>
      <c r="F4298" t="s">
        <v>3</v>
      </c>
      <c r="G4298" s="3">
        <v>45076</v>
      </c>
      <c r="H4298" s="4">
        <v>0</v>
      </c>
      <c r="I4298" s="4">
        <v>821868</v>
      </c>
      <c r="J4298" s="4">
        <v>1142923</v>
      </c>
      <c r="K4298" s="4">
        <v>0</v>
      </c>
      <c r="L4298" s="4">
        <v>0</v>
      </c>
      <c r="M4298" s="4">
        <v>0</v>
      </c>
      <c r="N4298" s="4">
        <v>0</v>
      </c>
      <c r="O4298" s="4">
        <v>1281530.53</v>
      </c>
      <c r="P4298" s="4">
        <v>0</v>
      </c>
      <c r="Q4298" s="4">
        <v>0</v>
      </c>
    </row>
    <row r="4299" spans="1:17" outlineLevel="2" x14ac:dyDescent="0.25">
      <c r="A4299" s="2">
        <v>1</v>
      </c>
      <c r="B4299" s="2" t="str">
        <f t="shared" si="67"/>
        <v>250</v>
      </c>
      <c r="C4299" t="s">
        <v>650</v>
      </c>
      <c r="D4299" t="s">
        <v>1</v>
      </c>
      <c r="E4299" t="s">
        <v>479</v>
      </c>
      <c r="F4299" t="s">
        <v>3</v>
      </c>
      <c r="G4299" s="3">
        <v>45076</v>
      </c>
      <c r="H4299" s="4">
        <v>0</v>
      </c>
      <c r="I4299" s="4">
        <v>76106</v>
      </c>
      <c r="J4299" s="4">
        <v>1820236</v>
      </c>
      <c r="K4299" s="4">
        <v>0</v>
      </c>
      <c r="L4299" s="4">
        <v>0</v>
      </c>
      <c r="M4299" s="4">
        <v>0</v>
      </c>
      <c r="N4299" s="4">
        <v>0</v>
      </c>
      <c r="O4299" s="4">
        <v>700000</v>
      </c>
      <c r="P4299" s="4">
        <v>0</v>
      </c>
      <c r="Q4299" s="4">
        <v>0</v>
      </c>
    </row>
    <row r="4300" spans="1:17" outlineLevel="2" x14ac:dyDescent="0.25">
      <c r="A4300" s="2">
        <v>1</v>
      </c>
      <c r="B4300" s="2" t="str">
        <f t="shared" si="67"/>
        <v>250</v>
      </c>
      <c r="C4300" t="s">
        <v>652</v>
      </c>
      <c r="D4300" t="s">
        <v>1</v>
      </c>
      <c r="E4300" t="s">
        <v>479</v>
      </c>
      <c r="F4300" t="s">
        <v>3</v>
      </c>
      <c r="G4300" s="3">
        <v>45076</v>
      </c>
      <c r="H4300" s="4">
        <v>0</v>
      </c>
      <c r="I4300" s="4">
        <v>1797914</v>
      </c>
      <c r="J4300" s="4">
        <v>2962959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</row>
    <row r="4301" spans="1:17" outlineLevel="2" x14ac:dyDescent="0.25">
      <c r="A4301" s="2">
        <v>1</v>
      </c>
      <c r="B4301" s="2" t="str">
        <f t="shared" si="67"/>
        <v>250</v>
      </c>
      <c r="C4301" t="s">
        <v>653</v>
      </c>
      <c r="D4301" t="s">
        <v>1</v>
      </c>
      <c r="E4301" t="s">
        <v>479</v>
      </c>
      <c r="F4301" t="s">
        <v>3</v>
      </c>
      <c r="G4301" s="3">
        <v>45076</v>
      </c>
      <c r="H4301" s="4">
        <v>0</v>
      </c>
      <c r="I4301" s="4">
        <v>589155</v>
      </c>
      <c r="J4301" s="4">
        <v>1471956</v>
      </c>
      <c r="K4301" s="4">
        <v>0</v>
      </c>
      <c r="L4301" s="4">
        <v>0</v>
      </c>
      <c r="M4301" s="4">
        <v>0</v>
      </c>
      <c r="N4301" s="4">
        <v>0</v>
      </c>
      <c r="O4301" s="4">
        <v>1269278</v>
      </c>
      <c r="P4301" s="4">
        <v>0</v>
      </c>
      <c r="Q4301" s="4">
        <v>0</v>
      </c>
    </row>
    <row r="4302" spans="1:17" outlineLevel="2" x14ac:dyDescent="0.25">
      <c r="A4302" s="2">
        <v>1</v>
      </c>
      <c r="B4302" s="2" t="str">
        <f t="shared" si="67"/>
        <v>250</v>
      </c>
      <c r="C4302" t="s">
        <v>654</v>
      </c>
      <c r="D4302" t="s">
        <v>1</v>
      </c>
      <c r="E4302" t="s">
        <v>479</v>
      </c>
      <c r="F4302" t="s">
        <v>3</v>
      </c>
      <c r="G4302" s="3">
        <v>45076</v>
      </c>
      <c r="H4302" s="4">
        <v>0</v>
      </c>
      <c r="I4302" s="4">
        <v>1022007</v>
      </c>
      <c r="J4302" s="4">
        <v>1363262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</row>
    <row r="4303" spans="1:17" outlineLevel="2" x14ac:dyDescent="0.25">
      <c r="A4303" s="2">
        <v>1</v>
      </c>
      <c r="B4303" s="2" t="str">
        <f t="shared" si="67"/>
        <v>250</v>
      </c>
      <c r="C4303" t="s">
        <v>655</v>
      </c>
      <c r="D4303" t="s">
        <v>1</v>
      </c>
      <c r="E4303" t="s">
        <v>479</v>
      </c>
      <c r="F4303" t="s">
        <v>3</v>
      </c>
      <c r="G4303" s="3">
        <v>45076</v>
      </c>
      <c r="H4303" s="4">
        <v>0</v>
      </c>
      <c r="I4303" s="4">
        <v>1780826</v>
      </c>
      <c r="J4303" s="4">
        <v>4169350</v>
      </c>
      <c r="K4303" s="4">
        <v>0</v>
      </c>
      <c r="L4303" s="4">
        <v>0</v>
      </c>
      <c r="M4303" s="4">
        <v>0</v>
      </c>
      <c r="N4303" s="4">
        <v>0</v>
      </c>
      <c r="O4303" s="4">
        <v>838035</v>
      </c>
      <c r="P4303" s="4">
        <v>0</v>
      </c>
      <c r="Q4303" s="4">
        <v>0</v>
      </c>
    </row>
    <row r="4304" spans="1:17" outlineLevel="2" x14ac:dyDescent="0.25">
      <c r="A4304" s="2">
        <v>1</v>
      </c>
      <c r="B4304" s="2" t="str">
        <f t="shared" si="67"/>
        <v>250</v>
      </c>
      <c r="C4304" t="s">
        <v>656</v>
      </c>
      <c r="D4304" t="s">
        <v>1</v>
      </c>
      <c r="E4304" t="s">
        <v>479</v>
      </c>
      <c r="F4304" t="s">
        <v>3</v>
      </c>
      <c r="G4304" s="3">
        <v>45076</v>
      </c>
      <c r="H4304" s="4">
        <v>0</v>
      </c>
      <c r="I4304" s="4">
        <v>1440913</v>
      </c>
      <c r="J4304" s="4">
        <v>6693573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</row>
    <row r="4305" spans="1:17" outlineLevel="2" x14ac:dyDescent="0.25">
      <c r="A4305" s="2">
        <v>1</v>
      </c>
      <c r="B4305" s="2" t="str">
        <f t="shared" si="67"/>
        <v>250</v>
      </c>
      <c r="C4305" t="s">
        <v>657</v>
      </c>
      <c r="D4305" t="s">
        <v>1</v>
      </c>
      <c r="E4305" t="s">
        <v>479</v>
      </c>
      <c r="F4305" t="s">
        <v>3</v>
      </c>
      <c r="G4305" s="3">
        <v>45076</v>
      </c>
      <c r="H4305" s="4">
        <v>0</v>
      </c>
      <c r="I4305" s="4">
        <v>1033143</v>
      </c>
      <c r="J4305" s="4">
        <v>7505519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</row>
    <row r="4306" spans="1:17" outlineLevel="2" x14ac:dyDescent="0.25">
      <c r="A4306" s="2">
        <v>1</v>
      </c>
      <c r="B4306" s="2" t="str">
        <f t="shared" si="67"/>
        <v>250</v>
      </c>
      <c r="C4306" t="s">
        <v>658</v>
      </c>
      <c r="D4306" t="s">
        <v>1</v>
      </c>
      <c r="E4306" t="s">
        <v>479</v>
      </c>
      <c r="F4306" t="s">
        <v>3</v>
      </c>
      <c r="G4306" s="3">
        <v>45076</v>
      </c>
      <c r="H4306" s="4">
        <v>0</v>
      </c>
      <c r="I4306" s="4">
        <v>23381</v>
      </c>
      <c r="J4306" s="4">
        <v>5229616</v>
      </c>
      <c r="K4306" s="4">
        <v>0</v>
      </c>
      <c r="L4306" s="4">
        <v>0</v>
      </c>
      <c r="M4306" s="4">
        <v>0</v>
      </c>
      <c r="N4306" s="4">
        <v>0</v>
      </c>
      <c r="O4306" s="4">
        <v>229449</v>
      </c>
      <c r="P4306" s="4">
        <v>0</v>
      </c>
      <c r="Q4306" s="4">
        <v>0</v>
      </c>
    </row>
    <row r="4307" spans="1:17" outlineLevel="2" x14ac:dyDescent="0.25">
      <c r="A4307" s="2">
        <v>1</v>
      </c>
      <c r="B4307" s="2" t="str">
        <f t="shared" si="67"/>
        <v>250</v>
      </c>
      <c r="C4307" t="s">
        <v>659</v>
      </c>
      <c r="D4307" t="s">
        <v>1</v>
      </c>
      <c r="E4307" t="s">
        <v>479</v>
      </c>
      <c r="F4307" t="s">
        <v>3</v>
      </c>
      <c r="G4307" s="3">
        <v>45076</v>
      </c>
      <c r="H4307" s="4">
        <v>0</v>
      </c>
      <c r="I4307" s="4">
        <v>757450</v>
      </c>
      <c r="J4307" s="4">
        <v>898590</v>
      </c>
      <c r="K4307" s="4">
        <v>0</v>
      </c>
      <c r="L4307" s="4">
        <v>0</v>
      </c>
      <c r="M4307" s="4">
        <v>0</v>
      </c>
      <c r="N4307" s="4">
        <v>0</v>
      </c>
      <c r="O4307" s="4">
        <v>2010718.72</v>
      </c>
      <c r="P4307" s="4">
        <v>0</v>
      </c>
      <c r="Q4307" s="4">
        <v>0</v>
      </c>
    </row>
    <row r="4308" spans="1:17" outlineLevel="2" x14ac:dyDescent="0.25">
      <c r="A4308" s="2">
        <v>1</v>
      </c>
      <c r="B4308" s="2" t="str">
        <f t="shared" si="67"/>
        <v>250</v>
      </c>
      <c r="C4308" t="s">
        <v>660</v>
      </c>
      <c r="D4308" t="s">
        <v>1</v>
      </c>
      <c r="E4308" t="s">
        <v>479</v>
      </c>
      <c r="F4308" t="s">
        <v>3</v>
      </c>
      <c r="G4308" s="3">
        <v>45076</v>
      </c>
      <c r="H4308" s="4">
        <v>0</v>
      </c>
      <c r="I4308" s="4">
        <v>741395</v>
      </c>
      <c r="J4308" s="4">
        <v>1645280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</row>
    <row r="4309" spans="1:17" outlineLevel="2" x14ac:dyDescent="0.25">
      <c r="A4309" s="2">
        <v>1</v>
      </c>
      <c r="B4309" s="2" t="str">
        <f t="shared" si="67"/>
        <v>250</v>
      </c>
      <c r="C4309" t="s">
        <v>661</v>
      </c>
      <c r="D4309" t="s">
        <v>1</v>
      </c>
      <c r="E4309" t="s">
        <v>479</v>
      </c>
      <c r="F4309" t="s">
        <v>3</v>
      </c>
      <c r="G4309" s="3">
        <v>45076</v>
      </c>
      <c r="H4309" s="4">
        <v>0</v>
      </c>
      <c r="I4309" s="4">
        <v>1450662</v>
      </c>
      <c r="J4309" s="4">
        <v>2076228</v>
      </c>
      <c r="K4309" s="4">
        <v>0</v>
      </c>
      <c r="L4309" s="4">
        <v>0</v>
      </c>
      <c r="M4309" s="4">
        <v>0</v>
      </c>
      <c r="N4309" s="4">
        <v>0</v>
      </c>
      <c r="O4309" s="4">
        <v>707020.98</v>
      </c>
      <c r="P4309" s="4">
        <v>0</v>
      </c>
      <c r="Q4309" s="4">
        <v>0</v>
      </c>
    </row>
    <row r="4310" spans="1:17" outlineLevel="2" x14ac:dyDescent="0.25">
      <c r="A4310" s="2">
        <v>1</v>
      </c>
      <c r="B4310" s="2" t="str">
        <f t="shared" si="67"/>
        <v>250</v>
      </c>
      <c r="C4310" t="s">
        <v>661</v>
      </c>
      <c r="D4310" t="s">
        <v>1</v>
      </c>
      <c r="E4310" t="s">
        <v>479</v>
      </c>
      <c r="F4310" t="s">
        <v>8</v>
      </c>
      <c r="G4310" s="3">
        <v>45076</v>
      </c>
      <c r="H4310" s="4">
        <v>0</v>
      </c>
      <c r="I4310" s="4">
        <v>386977</v>
      </c>
      <c r="J4310" s="4">
        <v>386977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</row>
    <row r="4311" spans="1:17" outlineLevel="2" x14ac:dyDescent="0.25">
      <c r="A4311" s="2">
        <v>1</v>
      </c>
      <c r="B4311" s="2" t="str">
        <f t="shared" si="67"/>
        <v>250</v>
      </c>
      <c r="C4311" t="s">
        <v>662</v>
      </c>
      <c r="D4311" t="s">
        <v>1</v>
      </c>
      <c r="E4311" t="s">
        <v>479</v>
      </c>
      <c r="F4311" t="s">
        <v>3</v>
      </c>
      <c r="G4311" s="3">
        <v>45076</v>
      </c>
      <c r="H4311" s="4">
        <v>0</v>
      </c>
      <c r="I4311" s="4">
        <v>2649397</v>
      </c>
      <c r="J4311" s="4">
        <v>2798292</v>
      </c>
      <c r="K4311" s="4">
        <v>0</v>
      </c>
      <c r="L4311" s="4">
        <v>0</v>
      </c>
      <c r="M4311" s="4">
        <v>0</v>
      </c>
      <c r="N4311" s="4">
        <v>0</v>
      </c>
      <c r="O4311" s="4">
        <v>791597</v>
      </c>
      <c r="P4311" s="4">
        <v>0</v>
      </c>
      <c r="Q4311" s="4">
        <v>0</v>
      </c>
    </row>
    <row r="4312" spans="1:17" outlineLevel="2" x14ac:dyDescent="0.25">
      <c r="A4312" s="2">
        <v>1</v>
      </c>
      <c r="B4312" s="2" t="str">
        <f t="shared" si="67"/>
        <v>250</v>
      </c>
      <c r="C4312" t="s">
        <v>1206</v>
      </c>
      <c r="D4312" t="s">
        <v>1</v>
      </c>
      <c r="E4312" t="s">
        <v>479</v>
      </c>
      <c r="F4312" t="s">
        <v>3</v>
      </c>
      <c r="G4312" s="3">
        <v>45076</v>
      </c>
      <c r="H4312" s="4">
        <v>0</v>
      </c>
      <c r="I4312" s="4">
        <v>1445704</v>
      </c>
      <c r="J4312" s="4">
        <v>1445704</v>
      </c>
      <c r="K4312" s="4">
        <v>0</v>
      </c>
      <c r="L4312" s="4">
        <v>0</v>
      </c>
      <c r="M4312" s="4">
        <v>0</v>
      </c>
      <c r="N4312" s="4">
        <v>0</v>
      </c>
      <c r="O4312" s="4">
        <v>3355234.75</v>
      </c>
      <c r="P4312" s="4">
        <v>0</v>
      </c>
      <c r="Q4312" s="4">
        <v>0</v>
      </c>
    </row>
    <row r="4313" spans="1:17" outlineLevel="2" x14ac:dyDescent="0.25">
      <c r="A4313" s="2">
        <v>1</v>
      </c>
      <c r="B4313" s="2" t="str">
        <f t="shared" si="67"/>
        <v>250</v>
      </c>
      <c r="C4313" t="s">
        <v>1206</v>
      </c>
      <c r="D4313" t="s">
        <v>1</v>
      </c>
      <c r="E4313" t="s">
        <v>479</v>
      </c>
      <c r="F4313" t="s">
        <v>8</v>
      </c>
      <c r="G4313" s="3">
        <v>45076</v>
      </c>
      <c r="H4313" s="4">
        <v>0</v>
      </c>
      <c r="I4313" s="4">
        <v>70946</v>
      </c>
      <c r="J4313" s="4">
        <v>70946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</row>
    <row r="4314" spans="1:17" outlineLevel="2" x14ac:dyDescent="0.25">
      <c r="A4314" s="2">
        <v>1</v>
      </c>
      <c r="B4314" s="2" t="str">
        <f t="shared" si="67"/>
        <v>250</v>
      </c>
      <c r="C4314" t="s">
        <v>663</v>
      </c>
      <c r="D4314" t="s">
        <v>1</v>
      </c>
      <c r="E4314" t="s">
        <v>479</v>
      </c>
      <c r="F4314" t="s">
        <v>3</v>
      </c>
      <c r="G4314" s="3">
        <v>45076</v>
      </c>
      <c r="H4314" s="4">
        <v>0</v>
      </c>
      <c r="I4314" s="4">
        <v>514250</v>
      </c>
      <c r="J4314" s="4">
        <v>951629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</row>
    <row r="4315" spans="1:17" outlineLevel="2" x14ac:dyDescent="0.25">
      <c r="A4315" s="2">
        <v>1</v>
      </c>
      <c r="B4315" s="2" t="str">
        <f t="shared" si="67"/>
        <v>250</v>
      </c>
      <c r="C4315" t="s">
        <v>663</v>
      </c>
      <c r="D4315" t="s">
        <v>1</v>
      </c>
      <c r="E4315" t="s">
        <v>479</v>
      </c>
      <c r="F4315" t="s">
        <v>8</v>
      </c>
      <c r="G4315" s="3">
        <v>45076</v>
      </c>
      <c r="H4315" s="4">
        <v>0</v>
      </c>
      <c r="I4315" s="4">
        <v>580466</v>
      </c>
      <c r="J4315" s="4">
        <v>580466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</row>
    <row r="4316" spans="1:17" outlineLevel="2" x14ac:dyDescent="0.25">
      <c r="A4316" s="2">
        <v>1</v>
      </c>
      <c r="B4316" s="2" t="str">
        <f t="shared" si="67"/>
        <v>250</v>
      </c>
      <c r="C4316" t="s">
        <v>664</v>
      </c>
      <c r="D4316" t="s">
        <v>1</v>
      </c>
      <c r="E4316" t="s">
        <v>479</v>
      </c>
      <c r="F4316" t="s">
        <v>3</v>
      </c>
      <c r="G4316" s="3">
        <v>45076</v>
      </c>
      <c r="H4316" s="4">
        <v>0</v>
      </c>
      <c r="I4316" s="4">
        <v>1208433</v>
      </c>
      <c r="J4316" s="4">
        <v>1487611</v>
      </c>
      <c r="K4316" s="4">
        <v>0</v>
      </c>
      <c r="L4316" s="4">
        <v>0</v>
      </c>
      <c r="M4316" s="4">
        <v>0</v>
      </c>
      <c r="N4316" s="4">
        <v>0</v>
      </c>
      <c r="O4316" s="4">
        <v>931344.97</v>
      </c>
      <c r="P4316" s="4">
        <v>0</v>
      </c>
      <c r="Q4316" s="4">
        <v>0</v>
      </c>
    </row>
    <row r="4317" spans="1:17" outlineLevel="2" x14ac:dyDescent="0.25">
      <c r="A4317" s="2">
        <v>1</v>
      </c>
      <c r="B4317" s="2" t="str">
        <f t="shared" si="67"/>
        <v>250</v>
      </c>
      <c r="C4317" t="s">
        <v>665</v>
      </c>
      <c r="D4317" t="s">
        <v>1</v>
      </c>
      <c r="E4317" t="s">
        <v>479</v>
      </c>
      <c r="F4317" t="s">
        <v>3</v>
      </c>
      <c r="G4317" s="3">
        <v>45076</v>
      </c>
      <c r="H4317" s="4">
        <v>0</v>
      </c>
      <c r="I4317" s="4">
        <v>1098329</v>
      </c>
      <c r="J4317" s="4">
        <v>2276506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</row>
    <row r="4318" spans="1:17" outlineLevel="2" x14ac:dyDescent="0.25">
      <c r="A4318" s="2">
        <v>1</v>
      </c>
      <c r="B4318" s="2" t="str">
        <f t="shared" si="67"/>
        <v>250</v>
      </c>
      <c r="C4318" t="s">
        <v>666</v>
      </c>
      <c r="D4318" t="s">
        <v>1</v>
      </c>
      <c r="E4318" t="s">
        <v>479</v>
      </c>
      <c r="F4318" t="s">
        <v>3</v>
      </c>
      <c r="G4318" s="3">
        <v>45076</v>
      </c>
      <c r="H4318" s="4">
        <v>0</v>
      </c>
      <c r="I4318" s="4">
        <v>1047193</v>
      </c>
      <c r="J4318" s="4">
        <v>2327211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</row>
    <row r="4319" spans="1:17" outlineLevel="2" x14ac:dyDescent="0.25">
      <c r="A4319" s="2">
        <v>1</v>
      </c>
      <c r="B4319" s="2" t="str">
        <f t="shared" si="67"/>
        <v>250</v>
      </c>
      <c r="C4319" t="s">
        <v>667</v>
      </c>
      <c r="D4319" t="s">
        <v>1</v>
      </c>
      <c r="E4319" t="s">
        <v>479</v>
      </c>
      <c r="F4319" t="s">
        <v>3</v>
      </c>
      <c r="G4319" s="3">
        <v>45076</v>
      </c>
      <c r="H4319" s="4">
        <v>0</v>
      </c>
      <c r="I4319" s="4">
        <v>1330705</v>
      </c>
      <c r="J4319" s="4">
        <v>1737218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</row>
    <row r="4320" spans="1:17" outlineLevel="2" x14ac:dyDescent="0.25">
      <c r="A4320" s="2">
        <v>1</v>
      </c>
      <c r="B4320" s="2" t="str">
        <f t="shared" si="67"/>
        <v>250</v>
      </c>
      <c r="C4320" t="s">
        <v>1207</v>
      </c>
      <c r="D4320" t="s">
        <v>1</v>
      </c>
      <c r="E4320" t="s">
        <v>479</v>
      </c>
      <c r="F4320" t="s">
        <v>3</v>
      </c>
      <c r="G4320" s="3">
        <v>45076</v>
      </c>
      <c r="H4320" s="4">
        <v>0</v>
      </c>
      <c r="I4320" s="4">
        <v>2662806</v>
      </c>
      <c r="J4320" s="4">
        <v>2662806</v>
      </c>
      <c r="K4320" s="4">
        <v>0</v>
      </c>
      <c r="L4320" s="4">
        <v>0</v>
      </c>
      <c r="M4320" s="4">
        <v>0</v>
      </c>
      <c r="N4320" s="4">
        <v>0</v>
      </c>
      <c r="O4320" s="4">
        <v>2062635.69</v>
      </c>
      <c r="P4320" s="4">
        <v>0</v>
      </c>
      <c r="Q4320" s="4">
        <v>0</v>
      </c>
    </row>
    <row r="4321" spans="1:17" outlineLevel="2" x14ac:dyDescent="0.25">
      <c r="A4321" s="2">
        <v>1</v>
      </c>
      <c r="B4321" s="2" t="str">
        <f t="shared" si="67"/>
        <v>250</v>
      </c>
      <c r="C4321" t="s">
        <v>1208</v>
      </c>
      <c r="D4321" t="s">
        <v>1</v>
      </c>
      <c r="E4321" t="s">
        <v>479</v>
      </c>
      <c r="F4321" t="s">
        <v>3</v>
      </c>
      <c r="G4321" s="3">
        <v>45076</v>
      </c>
      <c r="H4321" s="4">
        <v>0</v>
      </c>
      <c r="I4321" s="4">
        <v>343980</v>
      </c>
      <c r="J4321" s="4">
        <v>343980</v>
      </c>
      <c r="K4321" s="4">
        <v>0</v>
      </c>
      <c r="L4321" s="4">
        <v>0</v>
      </c>
      <c r="M4321" s="4">
        <v>0</v>
      </c>
      <c r="N4321" s="4">
        <v>0</v>
      </c>
      <c r="O4321" s="4">
        <v>1704844.14</v>
      </c>
      <c r="P4321" s="4">
        <v>0</v>
      </c>
      <c r="Q4321" s="4">
        <v>0</v>
      </c>
    </row>
    <row r="4322" spans="1:17" outlineLevel="2" x14ac:dyDescent="0.25">
      <c r="A4322" s="2">
        <v>1</v>
      </c>
      <c r="B4322" s="2" t="str">
        <f t="shared" si="67"/>
        <v>250</v>
      </c>
      <c r="C4322" t="s">
        <v>668</v>
      </c>
      <c r="D4322" t="s">
        <v>1</v>
      </c>
      <c r="E4322" t="s">
        <v>479</v>
      </c>
      <c r="F4322" t="s">
        <v>3</v>
      </c>
      <c r="G4322" s="3">
        <v>45076</v>
      </c>
      <c r="H4322" s="4">
        <v>0</v>
      </c>
      <c r="I4322" s="4">
        <v>1004851</v>
      </c>
      <c r="J4322" s="4">
        <v>1563244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</row>
    <row r="4323" spans="1:17" outlineLevel="2" x14ac:dyDescent="0.25">
      <c r="A4323" s="2">
        <v>1</v>
      </c>
      <c r="B4323" s="2" t="str">
        <f t="shared" si="67"/>
        <v>250</v>
      </c>
      <c r="C4323" t="s">
        <v>669</v>
      </c>
      <c r="D4323" t="s">
        <v>1</v>
      </c>
      <c r="E4323" t="s">
        <v>479</v>
      </c>
      <c r="F4323" t="s">
        <v>3</v>
      </c>
      <c r="G4323" s="3">
        <v>45076</v>
      </c>
      <c r="H4323" s="4">
        <v>0</v>
      </c>
      <c r="I4323" s="4">
        <v>1174327</v>
      </c>
      <c r="J4323" s="4">
        <v>1344936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</row>
    <row r="4324" spans="1:17" outlineLevel="2" x14ac:dyDescent="0.25">
      <c r="A4324" s="2">
        <v>1</v>
      </c>
      <c r="B4324" s="2" t="str">
        <f t="shared" si="67"/>
        <v>250</v>
      </c>
      <c r="C4324" t="s">
        <v>670</v>
      </c>
      <c r="D4324" t="s">
        <v>1</v>
      </c>
      <c r="E4324" t="s">
        <v>479</v>
      </c>
      <c r="F4324" t="s">
        <v>3</v>
      </c>
      <c r="G4324" s="3">
        <v>45076</v>
      </c>
      <c r="H4324" s="4">
        <v>0</v>
      </c>
      <c r="I4324" s="4">
        <v>539444</v>
      </c>
      <c r="J4324" s="4">
        <v>1027321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</row>
    <row r="4325" spans="1:17" outlineLevel="2" x14ac:dyDescent="0.25">
      <c r="A4325" s="2">
        <v>1</v>
      </c>
      <c r="B4325" s="2" t="str">
        <f t="shared" si="67"/>
        <v>250</v>
      </c>
      <c r="C4325" t="s">
        <v>671</v>
      </c>
      <c r="D4325" t="s">
        <v>1</v>
      </c>
      <c r="E4325" t="s">
        <v>479</v>
      </c>
      <c r="F4325" t="s">
        <v>3</v>
      </c>
      <c r="G4325" s="3">
        <v>45076</v>
      </c>
      <c r="H4325" s="4">
        <v>0</v>
      </c>
      <c r="I4325" s="4">
        <v>673986</v>
      </c>
      <c r="J4325" s="4">
        <v>1559605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</row>
    <row r="4326" spans="1:17" outlineLevel="2" x14ac:dyDescent="0.25">
      <c r="A4326" s="2">
        <v>1</v>
      </c>
      <c r="B4326" s="2" t="str">
        <f t="shared" si="67"/>
        <v>250</v>
      </c>
      <c r="C4326" t="s">
        <v>672</v>
      </c>
      <c r="D4326" t="s">
        <v>1</v>
      </c>
      <c r="E4326" t="s">
        <v>479</v>
      </c>
      <c r="F4326" t="s">
        <v>3</v>
      </c>
      <c r="G4326" s="3">
        <v>45076</v>
      </c>
      <c r="H4326" s="4">
        <v>0</v>
      </c>
      <c r="I4326" s="4">
        <v>1545692</v>
      </c>
      <c r="J4326" s="4">
        <v>2075662</v>
      </c>
      <c r="K4326" s="4">
        <v>0</v>
      </c>
      <c r="L4326" s="4">
        <v>0</v>
      </c>
      <c r="M4326" s="4">
        <v>0</v>
      </c>
      <c r="N4326" s="4">
        <v>0</v>
      </c>
      <c r="O4326" s="4">
        <v>636405</v>
      </c>
      <c r="P4326" s="4">
        <v>0</v>
      </c>
      <c r="Q4326" s="4">
        <v>0</v>
      </c>
    </row>
    <row r="4327" spans="1:17" outlineLevel="2" x14ac:dyDescent="0.25">
      <c r="A4327" s="2">
        <v>1</v>
      </c>
      <c r="B4327" s="2" t="str">
        <f t="shared" si="67"/>
        <v>250</v>
      </c>
      <c r="C4327" t="s">
        <v>673</v>
      </c>
      <c r="D4327" t="s">
        <v>1</v>
      </c>
      <c r="E4327" t="s">
        <v>479</v>
      </c>
      <c r="F4327" t="s">
        <v>3</v>
      </c>
      <c r="G4327" s="3">
        <v>45076</v>
      </c>
      <c r="H4327" s="4">
        <v>0</v>
      </c>
      <c r="I4327" s="4">
        <v>206388</v>
      </c>
      <c r="J4327" s="4">
        <v>1293133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</row>
    <row r="4328" spans="1:17" outlineLevel="2" x14ac:dyDescent="0.25">
      <c r="A4328" s="2">
        <v>1</v>
      </c>
      <c r="B4328" s="2" t="str">
        <f t="shared" si="67"/>
        <v>250</v>
      </c>
      <c r="C4328" t="s">
        <v>674</v>
      </c>
      <c r="D4328" t="s">
        <v>1</v>
      </c>
      <c r="E4328" t="s">
        <v>479</v>
      </c>
      <c r="F4328" t="s">
        <v>3</v>
      </c>
      <c r="G4328" s="3">
        <v>45076</v>
      </c>
      <c r="H4328" s="4">
        <v>0</v>
      </c>
      <c r="I4328" s="4">
        <v>803857</v>
      </c>
      <c r="J4328" s="4">
        <v>1799059</v>
      </c>
      <c r="K4328" s="4">
        <v>0</v>
      </c>
      <c r="L4328" s="4">
        <v>0</v>
      </c>
      <c r="M4328" s="4">
        <v>0</v>
      </c>
      <c r="N4328" s="4">
        <v>0</v>
      </c>
      <c r="O4328" s="4">
        <v>2384095.77</v>
      </c>
      <c r="P4328" s="4">
        <v>0</v>
      </c>
      <c r="Q4328" s="4">
        <v>0</v>
      </c>
    </row>
    <row r="4329" spans="1:17" outlineLevel="2" x14ac:dyDescent="0.25">
      <c r="A4329" s="2">
        <v>1</v>
      </c>
      <c r="B4329" s="2" t="str">
        <f t="shared" si="67"/>
        <v>250</v>
      </c>
      <c r="C4329" t="s">
        <v>676</v>
      </c>
      <c r="D4329" t="s">
        <v>1</v>
      </c>
      <c r="E4329" t="s">
        <v>479</v>
      </c>
      <c r="F4329" t="s">
        <v>3</v>
      </c>
      <c r="G4329" s="3">
        <v>45076</v>
      </c>
      <c r="H4329" s="4">
        <v>0</v>
      </c>
      <c r="I4329" s="4">
        <v>268465</v>
      </c>
      <c r="J4329" s="4">
        <v>1137942</v>
      </c>
      <c r="K4329" s="4">
        <v>0</v>
      </c>
      <c r="L4329" s="4">
        <v>0</v>
      </c>
      <c r="M4329" s="4">
        <v>0</v>
      </c>
      <c r="N4329" s="4">
        <v>0</v>
      </c>
      <c r="O4329" s="4">
        <v>399890</v>
      </c>
      <c r="P4329" s="4">
        <v>0</v>
      </c>
      <c r="Q4329" s="4">
        <v>0</v>
      </c>
    </row>
    <row r="4330" spans="1:17" outlineLevel="2" x14ac:dyDescent="0.25">
      <c r="A4330" s="2">
        <v>1</v>
      </c>
      <c r="B4330" s="2" t="str">
        <f t="shared" si="67"/>
        <v>250</v>
      </c>
      <c r="C4330" t="s">
        <v>677</v>
      </c>
      <c r="D4330" t="s">
        <v>1</v>
      </c>
      <c r="E4330" t="s">
        <v>479</v>
      </c>
      <c r="F4330" t="s">
        <v>3</v>
      </c>
      <c r="G4330" s="3">
        <v>45076</v>
      </c>
      <c r="H4330" s="4">
        <v>0</v>
      </c>
      <c r="I4330" s="4">
        <v>1293740</v>
      </c>
      <c r="J4330" s="4">
        <v>3058215</v>
      </c>
      <c r="K4330" s="4">
        <v>0</v>
      </c>
      <c r="L4330" s="4">
        <v>0</v>
      </c>
      <c r="M4330" s="4">
        <v>0</v>
      </c>
      <c r="N4330" s="4">
        <v>0</v>
      </c>
      <c r="O4330" s="4">
        <v>2452127.0099999998</v>
      </c>
      <c r="P4330" s="4">
        <v>0</v>
      </c>
      <c r="Q4330" s="4">
        <v>0</v>
      </c>
    </row>
    <row r="4331" spans="1:17" outlineLevel="2" x14ac:dyDescent="0.25">
      <c r="A4331" s="2">
        <v>1</v>
      </c>
      <c r="B4331" s="2" t="str">
        <f t="shared" si="67"/>
        <v>250</v>
      </c>
      <c r="C4331" t="s">
        <v>678</v>
      </c>
      <c r="D4331" t="s">
        <v>1</v>
      </c>
      <c r="E4331" t="s">
        <v>479</v>
      </c>
      <c r="F4331" t="s">
        <v>3</v>
      </c>
      <c r="G4331" s="3">
        <v>45076</v>
      </c>
      <c r="H4331" s="4">
        <v>0</v>
      </c>
      <c r="I4331" s="4">
        <v>375771</v>
      </c>
      <c r="J4331" s="4">
        <v>768961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</row>
    <row r="4332" spans="1:17" outlineLevel="2" x14ac:dyDescent="0.25">
      <c r="A4332" s="2">
        <v>1</v>
      </c>
      <c r="B4332" s="2" t="str">
        <f t="shared" si="67"/>
        <v>250</v>
      </c>
      <c r="C4332" t="s">
        <v>679</v>
      </c>
      <c r="D4332" t="s">
        <v>1</v>
      </c>
      <c r="E4332" t="s">
        <v>479</v>
      </c>
      <c r="F4332" t="s">
        <v>3</v>
      </c>
      <c r="G4332" s="3">
        <v>45076</v>
      </c>
      <c r="H4332" s="4">
        <v>0</v>
      </c>
      <c r="I4332" s="4">
        <v>225737</v>
      </c>
      <c r="J4332" s="4">
        <v>287777</v>
      </c>
      <c r="K4332" s="4">
        <v>0</v>
      </c>
      <c r="L4332" s="4">
        <v>0</v>
      </c>
      <c r="M4332" s="4">
        <v>0</v>
      </c>
      <c r="N4332" s="4">
        <v>0</v>
      </c>
      <c r="O4332" s="4">
        <v>485688.5</v>
      </c>
      <c r="P4332" s="4">
        <v>0</v>
      </c>
      <c r="Q4332" s="4">
        <v>0</v>
      </c>
    </row>
    <row r="4333" spans="1:17" outlineLevel="2" x14ac:dyDescent="0.25">
      <c r="A4333" s="2">
        <v>1</v>
      </c>
      <c r="B4333" s="2" t="str">
        <f t="shared" si="67"/>
        <v>250</v>
      </c>
      <c r="C4333" t="s">
        <v>680</v>
      </c>
      <c r="D4333" t="s">
        <v>1</v>
      </c>
      <c r="E4333" t="s">
        <v>479</v>
      </c>
      <c r="F4333" t="s">
        <v>3</v>
      </c>
      <c r="G4333" s="3">
        <v>45076</v>
      </c>
      <c r="H4333" s="4">
        <v>0</v>
      </c>
      <c r="I4333" s="4">
        <v>650491</v>
      </c>
      <c r="J4333" s="4">
        <v>1778660</v>
      </c>
      <c r="K4333" s="4">
        <v>0</v>
      </c>
      <c r="L4333" s="4">
        <v>0</v>
      </c>
      <c r="M4333" s="4">
        <v>0</v>
      </c>
      <c r="N4333" s="4">
        <v>0</v>
      </c>
      <c r="O4333" s="4">
        <v>489000</v>
      </c>
      <c r="P4333" s="4">
        <v>0</v>
      </c>
      <c r="Q4333" s="4">
        <v>0</v>
      </c>
    </row>
    <row r="4334" spans="1:17" outlineLevel="2" x14ac:dyDescent="0.25">
      <c r="A4334" s="2">
        <v>1</v>
      </c>
      <c r="B4334" s="2" t="str">
        <f t="shared" si="67"/>
        <v>250</v>
      </c>
      <c r="C4334" t="s">
        <v>681</v>
      </c>
      <c r="D4334" t="s">
        <v>1</v>
      </c>
      <c r="E4334" t="s">
        <v>479</v>
      </c>
      <c r="F4334" t="s">
        <v>3</v>
      </c>
      <c r="G4334" s="3">
        <v>45076</v>
      </c>
      <c r="H4334" s="4">
        <v>0</v>
      </c>
      <c r="I4334" s="4">
        <v>1330705</v>
      </c>
      <c r="J4334" s="4">
        <v>1540089</v>
      </c>
      <c r="K4334" s="4">
        <v>0</v>
      </c>
      <c r="L4334" s="4">
        <v>0</v>
      </c>
      <c r="M4334" s="4">
        <v>0</v>
      </c>
      <c r="N4334" s="4">
        <v>0</v>
      </c>
      <c r="O4334" s="4">
        <v>743862.29</v>
      </c>
      <c r="P4334" s="4">
        <v>0</v>
      </c>
      <c r="Q4334" s="4">
        <v>0</v>
      </c>
    </row>
    <row r="4335" spans="1:17" outlineLevel="2" x14ac:dyDescent="0.25">
      <c r="A4335" s="2">
        <v>1</v>
      </c>
      <c r="B4335" s="2" t="str">
        <f t="shared" si="67"/>
        <v>250</v>
      </c>
      <c r="C4335" t="s">
        <v>683</v>
      </c>
      <c r="D4335" t="s">
        <v>1</v>
      </c>
      <c r="E4335" t="s">
        <v>479</v>
      </c>
      <c r="F4335" t="s">
        <v>3</v>
      </c>
      <c r="G4335" s="3">
        <v>45076</v>
      </c>
      <c r="H4335" s="4">
        <v>0</v>
      </c>
      <c r="I4335" s="4">
        <v>2452939</v>
      </c>
      <c r="J4335" s="4">
        <v>3501436</v>
      </c>
      <c r="K4335" s="4">
        <v>0</v>
      </c>
      <c r="L4335" s="4">
        <v>0</v>
      </c>
      <c r="M4335" s="4">
        <v>0</v>
      </c>
      <c r="N4335" s="4">
        <v>0</v>
      </c>
      <c r="O4335" s="4">
        <v>533130</v>
      </c>
      <c r="P4335" s="4">
        <v>0</v>
      </c>
      <c r="Q4335" s="4">
        <v>0</v>
      </c>
    </row>
    <row r="4336" spans="1:17" outlineLevel="2" x14ac:dyDescent="0.25">
      <c r="A4336" s="2">
        <v>1</v>
      </c>
      <c r="B4336" s="2" t="str">
        <f t="shared" si="67"/>
        <v>250</v>
      </c>
      <c r="C4336" t="s">
        <v>684</v>
      </c>
      <c r="D4336" t="s">
        <v>1</v>
      </c>
      <c r="E4336" t="s">
        <v>479</v>
      </c>
      <c r="F4336" t="s">
        <v>3</v>
      </c>
      <c r="G4336" s="3">
        <v>45076</v>
      </c>
      <c r="H4336" s="4">
        <v>0</v>
      </c>
      <c r="I4336" s="4">
        <v>1362544</v>
      </c>
      <c r="J4336" s="4">
        <v>2250446</v>
      </c>
      <c r="K4336" s="4">
        <v>0</v>
      </c>
      <c r="L4336" s="4">
        <v>0</v>
      </c>
      <c r="M4336" s="4">
        <v>0</v>
      </c>
      <c r="N4336" s="4">
        <v>0</v>
      </c>
      <c r="O4336" s="4">
        <v>98732</v>
      </c>
      <c r="P4336" s="4">
        <v>0</v>
      </c>
      <c r="Q4336" s="4">
        <v>0</v>
      </c>
    </row>
    <row r="4337" spans="1:17" outlineLevel="2" x14ac:dyDescent="0.25">
      <c r="A4337" s="2">
        <v>1</v>
      </c>
      <c r="B4337" s="2" t="str">
        <f t="shared" si="67"/>
        <v>250</v>
      </c>
      <c r="C4337" t="s">
        <v>685</v>
      </c>
      <c r="D4337" t="s">
        <v>1</v>
      </c>
      <c r="E4337" t="s">
        <v>479</v>
      </c>
      <c r="F4337" t="s">
        <v>3</v>
      </c>
      <c r="G4337" s="3">
        <v>45076</v>
      </c>
      <c r="H4337" s="4">
        <v>0</v>
      </c>
      <c r="I4337" s="4">
        <v>715908</v>
      </c>
      <c r="J4337" s="4">
        <v>1921513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</row>
    <row r="4338" spans="1:17" outlineLevel="2" x14ac:dyDescent="0.25">
      <c r="A4338" s="2">
        <v>1</v>
      </c>
      <c r="B4338" s="2" t="str">
        <f t="shared" si="67"/>
        <v>250</v>
      </c>
      <c r="C4338" t="s">
        <v>686</v>
      </c>
      <c r="D4338" t="s">
        <v>1</v>
      </c>
      <c r="E4338" t="s">
        <v>479</v>
      </c>
      <c r="F4338" t="s">
        <v>3</v>
      </c>
      <c r="G4338" s="3">
        <v>45076</v>
      </c>
      <c r="H4338" s="4">
        <v>0</v>
      </c>
      <c r="I4338" s="4">
        <v>341510</v>
      </c>
      <c r="J4338" s="4">
        <v>1156296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</row>
    <row r="4339" spans="1:17" outlineLevel="2" x14ac:dyDescent="0.25">
      <c r="A4339" s="2">
        <v>1</v>
      </c>
      <c r="B4339" s="2" t="str">
        <f t="shared" si="67"/>
        <v>250</v>
      </c>
      <c r="C4339" t="s">
        <v>688</v>
      </c>
      <c r="D4339" t="s">
        <v>1</v>
      </c>
      <c r="E4339" t="s">
        <v>479</v>
      </c>
      <c r="F4339" t="s">
        <v>3</v>
      </c>
      <c r="G4339" s="3">
        <v>45076</v>
      </c>
      <c r="H4339" s="4">
        <v>0</v>
      </c>
      <c r="I4339" s="4">
        <v>1453893</v>
      </c>
      <c r="J4339" s="4">
        <v>1949848</v>
      </c>
      <c r="K4339" s="4">
        <v>0</v>
      </c>
      <c r="L4339" s="4">
        <v>0</v>
      </c>
      <c r="M4339" s="4">
        <v>0</v>
      </c>
      <c r="N4339" s="4">
        <v>0</v>
      </c>
      <c r="O4339" s="4">
        <v>338560</v>
      </c>
      <c r="P4339" s="4">
        <v>0</v>
      </c>
      <c r="Q4339" s="4">
        <v>0</v>
      </c>
    </row>
    <row r="4340" spans="1:17" outlineLevel="2" x14ac:dyDescent="0.25">
      <c r="A4340" s="2">
        <v>1</v>
      </c>
      <c r="B4340" s="2" t="str">
        <f t="shared" si="67"/>
        <v>250</v>
      </c>
      <c r="C4340" t="s">
        <v>690</v>
      </c>
      <c r="D4340" t="s">
        <v>1</v>
      </c>
      <c r="E4340" t="s">
        <v>479</v>
      </c>
      <c r="F4340" t="s">
        <v>3</v>
      </c>
      <c r="G4340" s="3">
        <v>45076</v>
      </c>
      <c r="H4340" s="4">
        <v>0</v>
      </c>
      <c r="I4340" s="4">
        <v>257985</v>
      </c>
      <c r="J4340" s="4">
        <v>791018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</row>
    <row r="4341" spans="1:17" outlineLevel="2" x14ac:dyDescent="0.25">
      <c r="A4341" s="2">
        <v>1</v>
      </c>
      <c r="B4341" s="2" t="str">
        <f t="shared" si="67"/>
        <v>250</v>
      </c>
      <c r="C4341" t="s">
        <v>691</v>
      </c>
      <c r="D4341" t="s">
        <v>1</v>
      </c>
      <c r="E4341" t="s">
        <v>479</v>
      </c>
      <c r="F4341" t="s">
        <v>3</v>
      </c>
      <c r="G4341" s="3">
        <v>45076</v>
      </c>
      <c r="H4341" s="4">
        <v>0</v>
      </c>
      <c r="I4341" s="4">
        <v>60420004</v>
      </c>
      <c r="J4341" s="4">
        <v>168879676</v>
      </c>
      <c r="K4341" s="4">
        <v>0</v>
      </c>
      <c r="L4341" s="4">
        <v>0</v>
      </c>
      <c r="M4341" s="4">
        <v>0</v>
      </c>
      <c r="N4341" s="4">
        <v>0</v>
      </c>
      <c r="O4341" s="4">
        <v>599250</v>
      </c>
      <c r="P4341" s="4">
        <v>0</v>
      </c>
      <c r="Q4341" s="4">
        <v>0</v>
      </c>
    </row>
    <row r="4342" spans="1:17" outlineLevel="2" x14ac:dyDescent="0.25">
      <c r="A4342" s="2">
        <v>1</v>
      </c>
      <c r="B4342" s="2" t="str">
        <f t="shared" si="67"/>
        <v>250</v>
      </c>
      <c r="C4342" t="s">
        <v>691</v>
      </c>
      <c r="D4342" t="s">
        <v>1</v>
      </c>
      <c r="E4342" t="s">
        <v>479</v>
      </c>
      <c r="F4342" t="s">
        <v>7</v>
      </c>
      <c r="G4342" s="3">
        <v>45076</v>
      </c>
      <c r="H4342" s="4">
        <v>0</v>
      </c>
      <c r="I4342" s="4">
        <v>4617930</v>
      </c>
      <c r="J4342" s="4">
        <v>4617930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</row>
    <row r="4343" spans="1:17" outlineLevel="2" x14ac:dyDescent="0.25">
      <c r="A4343" s="2">
        <v>1</v>
      </c>
      <c r="B4343" s="2" t="str">
        <f t="shared" si="67"/>
        <v>250</v>
      </c>
      <c r="C4343" t="s">
        <v>691</v>
      </c>
      <c r="D4343" t="s">
        <v>1</v>
      </c>
      <c r="E4343" t="s">
        <v>479</v>
      </c>
      <c r="F4343" t="s">
        <v>8</v>
      </c>
      <c r="G4343" s="3">
        <v>45076</v>
      </c>
      <c r="H4343" s="4">
        <v>0</v>
      </c>
      <c r="I4343" s="4">
        <v>3418300</v>
      </c>
      <c r="J4343" s="4">
        <v>4038696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</row>
    <row r="4344" spans="1:17" outlineLevel="2" x14ac:dyDescent="0.25">
      <c r="A4344" s="2">
        <v>1</v>
      </c>
      <c r="B4344" s="2" t="str">
        <f t="shared" si="67"/>
        <v>250</v>
      </c>
      <c r="C4344" t="s">
        <v>692</v>
      </c>
      <c r="D4344" t="s">
        <v>1</v>
      </c>
      <c r="E4344" t="s">
        <v>479</v>
      </c>
      <c r="F4344" t="s">
        <v>3</v>
      </c>
      <c r="G4344" s="3">
        <v>45076</v>
      </c>
      <c r="H4344" s="4">
        <v>0</v>
      </c>
      <c r="I4344" s="4">
        <v>4508084</v>
      </c>
      <c r="J4344" s="4">
        <v>8664735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</row>
    <row r="4345" spans="1:17" outlineLevel="2" x14ac:dyDescent="0.25">
      <c r="A4345" s="2">
        <v>1</v>
      </c>
      <c r="B4345" s="2" t="str">
        <f t="shared" si="67"/>
        <v>250</v>
      </c>
      <c r="C4345" t="s">
        <v>693</v>
      </c>
      <c r="D4345" t="s">
        <v>1</v>
      </c>
      <c r="E4345" t="s">
        <v>479</v>
      </c>
      <c r="F4345" t="s">
        <v>3</v>
      </c>
      <c r="G4345" s="3">
        <v>45076</v>
      </c>
      <c r="H4345" s="4">
        <v>0</v>
      </c>
      <c r="I4345" s="4">
        <v>7147794</v>
      </c>
      <c r="J4345" s="4">
        <v>22479943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</row>
    <row r="4346" spans="1:17" outlineLevel="2" x14ac:dyDescent="0.25">
      <c r="A4346" s="2">
        <v>1</v>
      </c>
      <c r="B4346" s="2" t="str">
        <f t="shared" si="67"/>
        <v>250</v>
      </c>
      <c r="C4346" t="s">
        <v>694</v>
      </c>
      <c r="D4346" t="s">
        <v>1</v>
      </c>
      <c r="E4346" t="s">
        <v>479</v>
      </c>
      <c r="F4346" t="s">
        <v>3</v>
      </c>
      <c r="G4346" s="3">
        <v>45076</v>
      </c>
      <c r="H4346" s="4">
        <v>0</v>
      </c>
      <c r="I4346" s="4">
        <v>10391986</v>
      </c>
      <c r="J4346" s="4">
        <v>31681020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</row>
    <row r="4347" spans="1:17" outlineLevel="2" x14ac:dyDescent="0.25">
      <c r="A4347" s="2">
        <v>1</v>
      </c>
      <c r="B4347" s="2" t="str">
        <f t="shared" si="67"/>
        <v>250</v>
      </c>
      <c r="C4347" t="s">
        <v>1209</v>
      </c>
      <c r="D4347" t="s">
        <v>1</v>
      </c>
      <c r="E4347" t="s">
        <v>479</v>
      </c>
      <c r="F4347" t="s">
        <v>3</v>
      </c>
      <c r="G4347" s="3">
        <v>45076</v>
      </c>
      <c r="H4347" s="4">
        <v>0</v>
      </c>
      <c r="I4347" s="4">
        <v>10666954</v>
      </c>
      <c r="J4347" s="4">
        <v>10666954</v>
      </c>
      <c r="K4347" s="4">
        <v>0</v>
      </c>
      <c r="L4347" s="4">
        <v>0</v>
      </c>
      <c r="M4347" s="4">
        <v>0</v>
      </c>
      <c r="N4347" s="4">
        <v>0</v>
      </c>
      <c r="O4347" s="4">
        <v>3001025</v>
      </c>
      <c r="P4347" s="4">
        <v>0</v>
      </c>
      <c r="Q4347" s="4">
        <v>0</v>
      </c>
    </row>
    <row r="4348" spans="1:17" outlineLevel="2" x14ac:dyDescent="0.25">
      <c r="A4348" s="2">
        <v>1</v>
      </c>
      <c r="B4348" s="2" t="str">
        <f t="shared" si="67"/>
        <v>250</v>
      </c>
      <c r="C4348" t="s">
        <v>695</v>
      </c>
      <c r="D4348" t="s">
        <v>1</v>
      </c>
      <c r="E4348" t="s">
        <v>479</v>
      </c>
      <c r="F4348" t="s">
        <v>3</v>
      </c>
      <c r="G4348" s="3">
        <v>45076</v>
      </c>
      <c r="H4348" s="4">
        <v>0</v>
      </c>
      <c r="I4348" s="4">
        <v>2754537</v>
      </c>
      <c r="J4348" s="4">
        <v>8188533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</row>
    <row r="4349" spans="1:17" outlineLevel="2" x14ac:dyDescent="0.25">
      <c r="A4349" s="2">
        <v>1</v>
      </c>
      <c r="B4349" s="2" t="str">
        <f t="shared" si="67"/>
        <v>250</v>
      </c>
      <c r="C4349" t="s">
        <v>696</v>
      </c>
      <c r="D4349" t="s">
        <v>1</v>
      </c>
      <c r="E4349" t="s">
        <v>479</v>
      </c>
      <c r="F4349" t="s">
        <v>3</v>
      </c>
      <c r="G4349" s="3">
        <v>45076</v>
      </c>
      <c r="H4349" s="4">
        <v>0</v>
      </c>
      <c r="I4349" s="4">
        <v>1580157</v>
      </c>
      <c r="J4349" s="4">
        <v>8903151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</row>
    <row r="4350" spans="1:17" outlineLevel="2" x14ac:dyDescent="0.25">
      <c r="A4350" s="2">
        <v>1</v>
      </c>
      <c r="B4350" s="2" t="str">
        <f t="shared" si="67"/>
        <v>250</v>
      </c>
      <c r="C4350" t="s">
        <v>697</v>
      </c>
      <c r="D4350" t="s">
        <v>1</v>
      </c>
      <c r="E4350" t="s">
        <v>479</v>
      </c>
      <c r="F4350" t="s">
        <v>3</v>
      </c>
      <c r="G4350" s="3">
        <v>45076</v>
      </c>
      <c r="H4350" s="4">
        <v>0</v>
      </c>
      <c r="I4350" s="4">
        <v>2374005</v>
      </c>
      <c r="J4350" s="4">
        <v>5746119</v>
      </c>
      <c r="K4350" s="4">
        <v>0</v>
      </c>
      <c r="L4350" s="4">
        <v>0</v>
      </c>
      <c r="M4350" s="4">
        <v>0</v>
      </c>
      <c r="N4350" s="4">
        <v>0</v>
      </c>
      <c r="O4350" s="4">
        <v>505000</v>
      </c>
      <c r="P4350" s="4">
        <v>0</v>
      </c>
      <c r="Q4350" s="4">
        <v>0</v>
      </c>
    </row>
    <row r="4351" spans="1:17" outlineLevel="2" x14ac:dyDescent="0.25">
      <c r="A4351" s="2">
        <v>1</v>
      </c>
      <c r="B4351" s="2" t="str">
        <f t="shared" si="67"/>
        <v>250</v>
      </c>
      <c r="C4351" t="s">
        <v>698</v>
      </c>
      <c r="D4351" t="s">
        <v>1</v>
      </c>
      <c r="E4351" t="s">
        <v>479</v>
      </c>
      <c r="F4351" t="s">
        <v>3</v>
      </c>
      <c r="G4351" s="3">
        <v>45076</v>
      </c>
      <c r="H4351" s="4">
        <v>0</v>
      </c>
      <c r="I4351" s="4">
        <v>1999383</v>
      </c>
      <c r="J4351" s="4">
        <v>17124820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</row>
    <row r="4352" spans="1:17" outlineLevel="2" x14ac:dyDescent="0.25">
      <c r="A4352" s="2">
        <v>1</v>
      </c>
      <c r="B4352" s="2" t="str">
        <f t="shared" si="67"/>
        <v>250</v>
      </c>
      <c r="C4352" t="s">
        <v>699</v>
      </c>
      <c r="D4352" t="s">
        <v>1</v>
      </c>
      <c r="E4352" t="s">
        <v>479</v>
      </c>
      <c r="F4352" t="s">
        <v>3</v>
      </c>
      <c r="G4352" s="3">
        <v>45076</v>
      </c>
      <c r="H4352" s="4">
        <v>0</v>
      </c>
      <c r="I4352" s="4">
        <v>2710624</v>
      </c>
      <c r="J4352" s="4">
        <v>7195602</v>
      </c>
      <c r="K4352" s="4">
        <v>0</v>
      </c>
      <c r="L4352" s="4">
        <v>0</v>
      </c>
      <c r="M4352" s="4">
        <v>0</v>
      </c>
      <c r="N4352" s="4">
        <v>0</v>
      </c>
      <c r="O4352" s="4">
        <v>297000</v>
      </c>
      <c r="P4352" s="4">
        <v>0</v>
      </c>
      <c r="Q4352" s="4">
        <v>0</v>
      </c>
    </row>
    <row r="4353" spans="1:17" outlineLevel="2" x14ac:dyDescent="0.25">
      <c r="A4353" s="2">
        <v>1</v>
      </c>
      <c r="B4353" s="2" t="str">
        <f t="shared" si="67"/>
        <v>250</v>
      </c>
      <c r="C4353" t="s">
        <v>700</v>
      </c>
      <c r="D4353" t="s">
        <v>1</v>
      </c>
      <c r="E4353" t="s">
        <v>479</v>
      </c>
      <c r="F4353" t="s">
        <v>3</v>
      </c>
      <c r="G4353" s="3">
        <v>45076</v>
      </c>
      <c r="H4353" s="4">
        <v>0</v>
      </c>
      <c r="I4353" s="4">
        <v>12050925</v>
      </c>
      <c r="J4353" s="4">
        <v>19032515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</row>
    <row r="4354" spans="1:17" outlineLevel="2" x14ac:dyDescent="0.25">
      <c r="A4354" s="2">
        <v>1</v>
      </c>
      <c r="B4354" s="2" t="str">
        <f t="shared" si="67"/>
        <v>250</v>
      </c>
      <c r="C4354" t="s">
        <v>1210</v>
      </c>
      <c r="D4354" t="s">
        <v>1</v>
      </c>
      <c r="E4354" t="s">
        <v>479</v>
      </c>
      <c r="F4354" t="s">
        <v>3</v>
      </c>
      <c r="G4354" s="3">
        <v>45076</v>
      </c>
      <c r="H4354" s="4">
        <v>0</v>
      </c>
      <c r="I4354" s="4">
        <v>12246188</v>
      </c>
      <c r="J4354" s="4">
        <v>12246188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</row>
    <row r="4355" spans="1:17" outlineLevel="2" x14ac:dyDescent="0.25">
      <c r="A4355" s="2">
        <v>1</v>
      </c>
      <c r="B4355" s="2" t="str">
        <f t="shared" ref="B4355:B4418" si="68">LEFT(C4355,3)</f>
        <v>250</v>
      </c>
      <c r="C4355" t="s">
        <v>701</v>
      </c>
      <c r="D4355" t="s">
        <v>1</v>
      </c>
      <c r="E4355" t="s">
        <v>479</v>
      </c>
      <c r="F4355" t="s">
        <v>3</v>
      </c>
      <c r="G4355" s="3">
        <v>45076</v>
      </c>
      <c r="H4355" s="4">
        <v>0</v>
      </c>
      <c r="I4355" s="4">
        <v>9097620</v>
      </c>
      <c r="J4355" s="4">
        <v>17285870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</row>
    <row r="4356" spans="1:17" outlineLevel="2" x14ac:dyDescent="0.25">
      <c r="A4356" s="2">
        <v>1</v>
      </c>
      <c r="B4356" s="2" t="str">
        <f t="shared" si="68"/>
        <v>250</v>
      </c>
      <c r="C4356" t="s">
        <v>702</v>
      </c>
      <c r="D4356" t="s">
        <v>1</v>
      </c>
      <c r="E4356" t="s">
        <v>479</v>
      </c>
      <c r="F4356" t="s">
        <v>3</v>
      </c>
      <c r="G4356" s="3">
        <v>45076</v>
      </c>
      <c r="H4356" s="4">
        <v>0</v>
      </c>
      <c r="I4356" s="4">
        <v>3064398</v>
      </c>
      <c r="J4356" s="4">
        <v>4732745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</row>
    <row r="4357" spans="1:17" outlineLevel="2" x14ac:dyDescent="0.25">
      <c r="A4357" s="2">
        <v>1</v>
      </c>
      <c r="B4357" s="2" t="str">
        <f t="shared" si="68"/>
        <v>250</v>
      </c>
      <c r="C4357" t="s">
        <v>703</v>
      </c>
      <c r="D4357" t="s">
        <v>1</v>
      </c>
      <c r="E4357" t="s">
        <v>479</v>
      </c>
      <c r="F4357" t="s">
        <v>3</v>
      </c>
      <c r="G4357" s="3">
        <v>45076</v>
      </c>
      <c r="H4357" s="4">
        <v>0</v>
      </c>
      <c r="I4357" s="4">
        <v>1949014</v>
      </c>
      <c r="J4357" s="4">
        <v>6295537</v>
      </c>
      <c r="K4357" s="4">
        <v>0</v>
      </c>
      <c r="L4357" s="4">
        <v>0</v>
      </c>
      <c r="M4357" s="4">
        <v>0</v>
      </c>
      <c r="N4357" s="4">
        <v>0</v>
      </c>
      <c r="O4357" s="4">
        <v>448045</v>
      </c>
      <c r="P4357" s="4">
        <v>0</v>
      </c>
      <c r="Q4357" s="4">
        <v>0</v>
      </c>
    </row>
    <row r="4358" spans="1:17" outlineLevel="2" x14ac:dyDescent="0.25">
      <c r="A4358" s="2">
        <v>1</v>
      </c>
      <c r="B4358" s="2" t="str">
        <f t="shared" si="68"/>
        <v>250</v>
      </c>
      <c r="C4358" t="s">
        <v>704</v>
      </c>
      <c r="D4358" t="s">
        <v>1</v>
      </c>
      <c r="E4358" t="s">
        <v>479</v>
      </c>
      <c r="F4358" t="s">
        <v>3</v>
      </c>
      <c r="G4358" s="3">
        <v>45076</v>
      </c>
      <c r="H4358" s="4">
        <v>0</v>
      </c>
      <c r="I4358" s="4">
        <v>1870390</v>
      </c>
      <c r="J4358" s="4">
        <v>3087088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</row>
    <row r="4359" spans="1:17" outlineLevel="2" x14ac:dyDescent="0.25">
      <c r="A4359" s="2">
        <v>1</v>
      </c>
      <c r="B4359" s="2" t="str">
        <f t="shared" si="68"/>
        <v>250</v>
      </c>
      <c r="C4359" t="s">
        <v>705</v>
      </c>
      <c r="D4359" t="s">
        <v>1</v>
      </c>
      <c r="E4359" t="s">
        <v>479</v>
      </c>
      <c r="F4359" t="s">
        <v>3</v>
      </c>
      <c r="G4359" s="3">
        <v>45076</v>
      </c>
      <c r="H4359" s="4">
        <v>0</v>
      </c>
      <c r="I4359" s="4">
        <v>6248373</v>
      </c>
      <c r="J4359" s="4">
        <v>10382459</v>
      </c>
      <c r="K4359" s="4">
        <v>0</v>
      </c>
      <c r="L4359" s="4">
        <v>0</v>
      </c>
      <c r="M4359" s="4">
        <v>0</v>
      </c>
      <c r="N4359" s="4">
        <v>0</v>
      </c>
      <c r="O4359" s="4">
        <v>1172470.6200000001</v>
      </c>
      <c r="P4359" s="4">
        <v>0</v>
      </c>
      <c r="Q4359" s="4">
        <v>0</v>
      </c>
    </row>
    <row r="4360" spans="1:17" outlineLevel="2" x14ac:dyDescent="0.25">
      <c r="A4360" s="2">
        <v>1</v>
      </c>
      <c r="B4360" s="2" t="str">
        <f t="shared" si="68"/>
        <v>250</v>
      </c>
      <c r="C4360" t="s">
        <v>706</v>
      </c>
      <c r="D4360" t="s">
        <v>1</v>
      </c>
      <c r="E4360" t="s">
        <v>479</v>
      </c>
      <c r="F4360" t="s">
        <v>3</v>
      </c>
      <c r="G4360" s="3">
        <v>45076</v>
      </c>
      <c r="H4360" s="4">
        <v>0</v>
      </c>
      <c r="I4360" s="4">
        <v>1176312</v>
      </c>
      <c r="J4360" s="4">
        <v>4090163</v>
      </c>
      <c r="K4360" s="4">
        <v>0</v>
      </c>
      <c r="L4360" s="4">
        <v>0</v>
      </c>
      <c r="M4360" s="4">
        <v>0</v>
      </c>
      <c r="N4360" s="4">
        <v>0</v>
      </c>
      <c r="O4360" s="4">
        <v>129850</v>
      </c>
      <c r="P4360" s="4">
        <v>0</v>
      </c>
      <c r="Q4360" s="4">
        <v>0</v>
      </c>
    </row>
    <row r="4361" spans="1:17" outlineLevel="2" x14ac:dyDescent="0.25">
      <c r="A4361" s="2">
        <v>1</v>
      </c>
      <c r="B4361" s="2" t="str">
        <f t="shared" si="68"/>
        <v>250</v>
      </c>
      <c r="C4361" t="s">
        <v>1211</v>
      </c>
      <c r="D4361" t="s">
        <v>1</v>
      </c>
      <c r="E4361" t="s">
        <v>479</v>
      </c>
      <c r="F4361" t="s">
        <v>3</v>
      </c>
      <c r="G4361" s="3">
        <v>45076</v>
      </c>
      <c r="H4361" s="4">
        <v>0</v>
      </c>
      <c r="I4361" s="4">
        <v>4196099</v>
      </c>
      <c r="J4361" s="4">
        <v>4196099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</row>
    <row r="4362" spans="1:17" outlineLevel="2" x14ac:dyDescent="0.25">
      <c r="A4362" s="2">
        <v>1</v>
      </c>
      <c r="B4362" s="2" t="str">
        <f t="shared" si="68"/>
        <v>250</v>
      </c>
      <c r="C4362" t="s">
        <v>710</v>
      </c>
      <c r="D4362" t="s">
        <v>1</v>
      </c>
      <c r="E4362" t="s">
        <v>479</v>
      </c>
      <c r="F4362" t="s">
        <v>3</v>
      </c>
      <c r="G4362" s="3">
        <v>45076</v>
      </c>
      <c r="H4362" s="4">
        <v>0</v>
      </c>
      <c r="I4362" s="4">
        <v>2947988</v>
      </c>
      <c r="J4362" s="4">
        <v>3915805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</row>
    <row r="4363" spans="1:17" outlineLevel="2" x14ac:dyDescent="0.25">
      <c r="A4363" s="2">
        <v>1</v>
      </c>
      <c r="B4363" s="2" t="str">
        <f t="shared" si="68"/>
        <v>250</v>
      </c>
      <c r="C4363" t="s">
        <v>710</v>
      </c>
      <c r="D4363" t="s">
        <v>1</v>
      </c>
      <c r="E4363" t="s">
        <v>479</v>
      </c>
      <c r="F4363" t="s">
        <v>8</v>
      </c>
      <c r="G4363" s="3">
        <v>45076</v>
      </c>
      <c r="H4363" s="4">
        <v>0</v>
      </c>
      <c r="I4363" s="4">
        <v>580466</v>
      </c>
      <c r="J4363" s="4">
        <v>580466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</row>
    <row r="4364" spans="1:17" outlineLevel="2" x14ac:dyDescent="0.25">
      <c r="A4364" s="2">
        <v>1</v>
      </c>
      <c r="B4364" s="2" t="str">
        <f t="shared" si="68"/>
        <v>250</v>
      </c>
      <c r="C4364" t="s">
        <v>712</v>
      </c>
      <c r="D4364" t="s">
        <v>1</v>
      </c>
      <c r="E4364" t="s">
        <v>479</v>
      </c>
      <c r="F4364" t="s">
        <v>3</v>
      </c>
      <c r="G4364" s="3">
        <v>45076</v>
      </c>
      <c r="H4364" s="4">
        <v>0</v>
      </c>
      <c r="I4364" s="4">
        <v>1593749</v>
      </c>
      <c r="J4364" s="4">
        <v>2477141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</row>
    <row r="4365" spans="1:17" outlineLevel="2" x14ac:dyDescent="0.25">
      <c r="A4365" s="2">
        <v>1</v>
      </c>
      <c r="B4365" s="2" t="str">
        <f t="shared" si="68"/>
        <v>250</v>
      </c>
      <c r="C4365" t="s">
        <v>713</v>
      </c>
      <c r="D4365" t="s">
        <v>1</v>
      </c>
      <c r="E4365" t="s">
        <v>479</v>
      </c>
      <c r="F4365" t="s">
        <v>3</v>
      </c>
      <c r="G4365" s="3">
        <v>45076</v>
      </c>
      <c r="H4365" s="4">
        <v>0</v>
      </c>
      <c r="I4365" s="4">
        <v>4970895</v>
      </c>
      <c r="J4365" s="4">
        <v>7233656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</row>
    <row r="4366" spans="1:17" outlineLevel="2" x14ac:dyDescent="0.25">
      <c r="A4366" s="2">
        <v>1</v>
      </c>
      <c r="B4366" s="2" t="str">
        <f t="shared" si="68"/>
        <v>250</v>
      </c>
      <c r="C4366" t="s">
        <v>714</v>
      </c>
      <c r="D4366" t="s">
        <v>1</v>
      </c>
      <c r="E4366" t="s">
        <v>479</v>
      </c>
      <c r="F4366" t="s">
        <v>3</v>
      </c>
      <c r="G4366" s="3">
        <v>45076</v>
      </c>
      <c r="H4366" s="4">
        <v>0</v>
      </c>
      <c r="I4366" s="4">
        <v>605670</v>
      </c>
      <c r="J4366" s="4">
        <v>7423363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</row>
    <row r="4367" spans="1:17" outlineLevel="2" x14ac:dyDescent="0.25">
      <c r="A4367" s="2">
        <v>1</v>
      </c>
      <c r="B4367" s="2" t="str">
        <f t="shared" si="68"/>
        <v>250</v>
      </c>
      <c r="C4367" t="s">
        <v>716</v>
      </c>
      <c r="D4367" t="s">
        <v>1</v>
      </c>
      <c r="E4367" t="s">
        <v>479</v>
      </c>
      <c r="F4367" t="s">
        <v>3</v>
      </c>
      <c r="G4367" s="3">
        <v>45076</v>
      </c>
      <c r="H4367" s="4">
        <v>0</v>
      </c>
      <c r="I4367" s="4">
        <v>2514069</v>
      </c>
      <c r="J4367" s="4">
        <v>3207036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</row>
    <row r="4368" spans="1:17" outlineLevel="2" x14ac:dyDescent="0.25">
      <c r="A4368" s="2">
        <v>1</v>
      </c>
      <c r="B4368" s="2" t="str">
        <f t="shared" si="68"/>
        <v>250</v>
      </c>
      <c r="C4368" t="s">
        <v>717</v>
      </c>
      <c r="D4368" t="s">
        <v>1</v>
      </c>
      <c r="E4368" t="s">
        <v>479</v>
      </c>
      <c r="F4368" t="s">
        <v>3</v>
      </c>
      <c r="G4368" s="3">
        <v>45076</v>
      </c>
      <c r="H4368" s="4">
        <v>0</v>
      </c>
      <c r="I4368" s="4">
        <v>5269590</v>
      </c>
      <c r="J4368" s="4">
        <v>6373377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</row>
    <row r="4369" spans="1:17" outlineLevel="2" x14ac:dyDescent="0.25">
      <c r="A4369" s="2">
        <v>1</v>
      </c>
      <c r="B4369" s="2" t="str">
        <f t="shared" si="68"/>
        <v>250</v>
      </c>
      <c r="C4369" t="s">
        <v>718</v>
      </c>
      <c r="D4369" t="s">
        <v>1</v>
      </c>
      <c r="E4369" t="s">
        <v>479</v>
      </c>
      <c r="F4369" t="s">
        <v>3</v>
      </c>
      <c r="G4369" s="3">
        <v>45076</v>
      </c>
      <c r="H4369" s="4">
        <v>0</v>
      </c>
      <c r="I4369" s="4">
        <v>2092984</v>
      </c>
      <c r="J4369" s="4">
        <v>3361868</v>
      </c>
      <c r="K4369" s="4">
        <v>0</v>
      </c>
      <c r="L4369" s="4">
        <v>0</v>
      </c>
      <c r="M4369" s="4">
        <v>0</v>
      </c>
      <c r="N4369" s="4">
        <v>0</v>
      </c>
      <c r="O4369" s="4">
        <v>1176971</v>
      </c>
      <c r="P4369" s="4">
        <v>0</v>
      </c>
      <c r="Q4369" s="4">
        <v>0</v>
      </c>
    </row>
    <row r="4370" spans="1:17" outlineLevel="2" x14ac:dyDescent="0.25">
      <c r="A4370" s="2">
        <v>1</v>
      </c>
      <c r="B4370" s="2" t="str">
        <f t="shared" si="68"/>
        <v>250</v>
      </c>
      <c r="C4370" t="s">
        <v>718</v>
      </c>
      <c r="D4370" t="s">
        <v>1</v>
      </c>
      <c r="E4370" t="s">
        <v>479</v>
      </c>
      <c r="F4370" t="s">
        <v>8</v>
      </c>
      <c r="G4370" s="3">
        <v>45076</v>
      </c>
      <c r="H4370" s="4">
        <v>0</v>
      </c>
      <c r="I4370" s="4">
        <v>452045</v>
      </c>
      <c r="J4370" s="4">
        <v>452045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</row>
    <row r="4371" spans="1:17" outlineLevel="2" x14ac:dyDescent="0.25">
      <c r="A4371" s="2">
        <v>1</v>
      </c>
      <c r="B4371" s="2" t="str">
        <f t="shared" si="68"/>
        <v>250</v>
      </c>
      <c r="C4371" t="s">
        <v>719</v>
      </c>
      <c r="D4371" t="s">
        <v>1</v>
      </c>
      <c r="E4371" t="s">
        <v>479</v>
      </c>
      <c r="F4371" t="s">
        <v>3</v>
      </c>
      <c r="G4371" s="3">
        <v>45076</v>
      </c>
      <c r="H4371" s="4">
        <v>0</v>
      </c>
      <c r="I4371" s="4">
        <v>2437370</v>
      </c>
      <c r="J4371" s="4">
        <v>4199294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</row>
    <row r="4372" spans="1:17" outlineLevel="2" x14ac:dyDescent="0.25">
      <c r="A4372" s="2">
        <v>1</v>
      </c>
      <c r="B4372" s="2" t="str">
        <f t="shared" si="68"/>
        <v>250</v>
      </c>
      <c r="C4372" t="s">
        <v>721</v>
      </c>
      <c r="D4372" t="s">
        <v>1</v>
      </c>
      <c r="E4372" t="s">
        <v>479</v>
      </c>
      <c r="F4372" t="s">
        <v>3</v>
      </c>
      <c r="G4372" s="3">
        <v>45076</v>
      </c>
      <c r="H4372" s="4">
        <v>0</v>
      </c>
      <c r="I4372" s="4">
        <v>850408</v>
      </c>
      <c r="J4372" s="4">
        <v>6395435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</row>
    <row r="4373" spans="1:17" outlineLevel="2" x14ac:dyDescent="0.25">
      <c r="A4373" s="2">
        <v>1</v>
      </c>
      <c r="B4373" s="2" t="str">
        <f t="shared" si="68"/>
        <v>250</v>
      </c>
      <c r="C4373" t="s">
        <v>722</v>
      </c>
      <c r="D4373" t="s">
        <v>1</v>
      </c>
      <c r="E4373" t="s">
        <v>479</v>
      </c>
      <c r="F4373" t="s">
        <v>3</v>
      </c>
      <c r="G4373" s="3">
        <v>45076</v>
      </c>
      <c r="H4373" s="4">
        <v>0</v>
      </c>
      <c r="I4373" s="4">
        <v>1312557</v>
      </c>
      <c r="J4373" s="4">
        <v>2753878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</row>
    <row r="4374" spans="1:17" outlineLevel="2" x14ac:dyDescent="0.25">
      <c r="A4374" s="2">
        <v>1</v>
      </c>
      <c r="B4374" s="2" t="str">
        <f t="shared" si="68"/>
        <v>250</v>
      </c>
      <c r="C4374" t="s">
        <v>1212</v>
      </c>
      <c r="D4374" t="s">
        <v>1</v>
      </c>
      <c r="E4374" t="s">
        <v>479</v>
      </c>
      <c r="F4374" t="s">
        <v>3</v>
      </c>
      <c r="G4374" s="3">
        <v>45076</v>
      </c>
      <c r="H4374" s="4">
        <v>0</v>
      </c>
      <c r="I4374" s="4">
        <v>455959</v>
      </c>
      <c r="J4374" s="4">
        <v>455959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</row>
    <row r="4375" spans="1:17" outlineLevel="2" x14ac:dyDescent="0.25">
      <c r="A4375" s="2">
        <v>1</v>
      </c>
      <c r="B4375" s="2" t="str">
        <f t="shared" si="68"/>
        <v>250</v>
      </c>
      <c r="C4375" t="s">
        <v>1213</v>
      </c>
      <c r="D4375" t="s">
        <v>1</v>
      </c>
      <c r="E4375" t="s">
        <v>479</v>
      </c>
      <c r="F4375" t="s">
        <v>3</v>
      </c>
      <c r="G4375" s="3">
        <v>45076</v>
      </c>
      <c r="H4375" s="4">
        <v>0</v>
      </c>
      <c r="I4375" s="4">
        <v>2956305</v>
      </c>
      <c r="J4375" s="4">
        <v>2956305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</row>
    <row r="4376" spans="1:17" outlineLevel="2" x14ac:dyDescent="0.25">
      <c r="A4376" s="2">
        <v>1</v>
      </c>
      <c r="B4376" s="2" t="str">
        <f t="shared" si="68"/>
        <v>250</v>
      </c>
      <c r="C4376" t="s">
        <v>1213</v>
      </c>
      <c r="D4376" t="s">
        <v>1</v>
      </c>
      <c r="E4376" t="s">
        <v>479</v>
      </c>
      <c r="F4376" t="s">
        <v>8</v>
      </c>
      <c r="G4376" s="3">
        <v>45076</v>
      </c>
      <c r="H4376" s="4">
        <v>0</v>
      </c>
      <c r="I4376" s="4">
        <v>499897</v>
      </c>
      <c r="J4376" s="4">
        <v>499897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</row>
    <row r="4377" spans="1:17" outlineLevel="2" x14ac:dyDescent="0.25">
      <c r="A4377" s="2">
        <v>1</v>
      </c>
      <c r="B4377" s="2" t="str">
        <f t="shared" si="68"/>
        <v>250</v>
      </c>
      <c r="C4377" t="s">
        <v>725</v>
      </c>
      <c r="D4377" t="s">
        <v>1</v>
      </c>
      <c r="E4377" t="s">
        <v>479</v>
      </c>
      <c r="F4377" t="s">
        <v>3</v>
      </c>
      <c r="G4377" s="3">
        <v>45076</v>
      </c>
      <c r="H4377" s="4">
        <v>0</v>
      </c>
      <c r="I4377" s="4">
        <v>1260841</v>
      </c>
      <c r="J4377" s="4">
        <v>3027186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</row>
    <row r="4378" spans="1:17" outlineLevel="2" x14ac:dyDescent="0.25">
      <c r="A4378" s="2">
        <v>1</v>
      </c>
      <c r="B4378" s="2" t="str">
        <f t="shared" si="68"/>
        <v>250</v>
      </c>
      <c r="C4378" t="s">
        <v>1214</v>
      </c>
      <c r="D4378" t="s">
        <v>1</v>
      </c>
      <c r="E4378" t="s">
        <v>479</v>
      </c>
      <c r="F4378" t="s">
        <v>3</v>
      </c>
      <c r="G4378" s="3">
        <v>45076</v>
      </c>
      <c r="H4378" s="4">
        <v>0</v>
      </c>
      <c r="I4378" s="4">
        <v>3753247</v>
      </c>
      <c r="J4378" s="4">
        <v>3753247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</row>
    <row r="4379" spans="1:17" outlineLevel="2" x14ac:dyDescent="0.25">
      <c r="A4379" s="2">
        <v>1</v>
      </c>
      <c r="B4379" s="2" t="str">
        <f t="shared" si="68"/>
        <v>250</v>
      </c>
      <c r="C4379" t="s">
        <v>1215</v>
      </c>
      <c r="D4379" t="s">
        <v>1</v>
      </c>
      <c r="E4379" t="s">
        <v>479</v>
      </c>
      <c r="F4379" t="s">
        <v>3</v>
      </c>
      <c r="G4379" s="3">
        <v>45076</v>
      </c>
      <c r="H4379" s="4">
        <v>0</v>
      </c>
      <c r="I4379" s="4">
        <v>5171513</v>
      </c>
      <c r="J4379" s="4">
        <v>5171513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</row>
    <row r="4380" spans="1:17" outlineLevel="2" x14ac:dyDescent="0.25">
      <c r="A4380" s="2">
        <v>1</v>
      </c>
      <c r="B4380" s="2" t="str">
        <f t="shared" si="68"/>
        <v>250</v>
      </c>
      <c r="C4380" t="s">
        <v>730</v>
      </c>
      <c r="D4380" t="s">
        <v>1</v>
      </c>
      <c r="E4380" t="s">
        <v>479</v>
      </c>
      <c r="F4380" t="s">
        <v>3</v>
      </c>
      <c r="G4380" s="3">
        <v>45076</v>
      </c>
      <c r="H4380" s="4">
        <v>0</v>
      </c>
      <c r="I4380" s="4">
        <v>1156417</v>
      </c>
      <c r="J4380" s="4">
        <v>7505844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</row>
    <row r="4381" spans="1:17" outlineLevel="2" x14ac:dyDescent="0.25">
      <c r="A4381" s="2">
        <v>1</v>
      </c>
      <c r="B4381" s="2" t="str">
        <f t="shared" si="68"/>
        <v>250</v>
      </c>
      <c r="C4381" t="s">
        <v>732</v>
      </c>
      <c r="D4381" t="s">
        <v>1</v>
      </c>
      <c r="E4381" t="s">
        <v>479</v>
      </c>
      <c r="F4381" t="s">
        <v>3</v>
      </c>
      <c r="G4381" s="3">
        <v>45076</v>
      </c>
      <c r="H4381" s="4">
        <v>0</v>
      </c>
      <c r="I4381" s="4">
        <v>2092598</v>
      </c>
      <c r="J4381" s="4">
        <v>4388062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</row>
    <row r="4382" spans="1:17" outlineLevel="2" x14ac:dyDescent="0.25">
      <c r="A4382" s="2">
        <v>1</v>
      </c>
      <c r="B4382" s="2" t="str">
        <f t="shared" si="68"/>
        <v>250</v>
      </c>
      <c r="C4382" t="s">
        <v>1216</v>
      </c>
      <c r="D4382" t="s">
        <v>1</v>
      </c>
      <c r="E4382" t="s">
        <v>479</v>
      </c>
      <c r="F4382" t="s">
        <v>3</v>
      </c>
      <c r="G4382" s="3">
        <v>45076</v>
      </c>
      <c r="H4382" s="4">
        <v>0</v>
      </c>
      <c r="I4382" s="4">
        <v>2246551</v>
      </c>
      <c r="J4382" s="4">
        <v>2246551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</row>
    <row r="4383" spans="1:17" outlineLevel="2" x14ac:dyDescent="0.25">
      <c r="A4383" s="2">
        <v>1</v>
      </c>
      <c r="B4383" s="2" t="str">
        <f t="shared" si="68"/>
        <v>250</v>
      </c>
      <c r="C4383" t="s">
        <v>733</v>
      </c>
      <c r="D4383" t="s">
        <v>1</v>
      </c>
      <c r="E4383" t="s">
        <v>479</v>
      </c>
      <c r="F4383" t="s">
        <v>3</v>
      </c>
      <c r="G4383" s="3">
        <v>45076</v>
      </c>
      <c r="H4383" s="4">
        <v>0</v>
      </c>
      <c r="I4383" s="4">
        <v>2450852</v>
      </c>
      <c r="J4383" s="4">
        <v>6636246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</row>
    <row r="4384" spans="1:17" outlineLevel="2" x14ac:dyDescent="0.25">
      <c r="A4384" s="2">
        <v>1</v>
      </c>
      <c r="B4384" s="2" t="str">
        <f t="shared" si="68"/>
        <v>250</v>
      </c>
      <c r="C4384" t="s">
        <v>1217</v>
      </c>
      <c r="D4384" t="s">
        <v>1</v>
      </c>
      <c r="E4384" t="s">
        <v>479</v>
      </c>
      <c r="F4384" t="s">
        <v>3</v>
      </c>
      <c r="G4384" s="3">
        <v>45076</v>
      </c>
      <c r="H4384" s="4">
        <v>0</v>
      </c>
      <c r="I4384" s="4">
        <v>2976022</v>
      </c>
      <c r="J4384" s="4">
        <v>2976022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</row>
    <row r="4385" spans="1:17" outlineLevel="2" x14ac:dyDescent="0.25">
      <c r="A4385" s="2">
        <v>1</v>
      </c>
      <c r="B4385" s="2" t="str">
        <f t="shared" si="68"/>
        <v>250</v>
      </c>
      <c r="C4385" t="s">
        <v>1218</v>
      </c>
      <c r="D4385" t="s">
        <v>1</v>
      </c>
      <c r="E4385" t="s">
        <v>479</v>
      </c>
      <c r="F4385" t="s">
        <v>3</v>
      </c>
      <c r="G4385" s="3">
        <v>45076</v>
      </c>
      <c r="H4385" s="4">
        <v>0</v>
      </c>
      <c r="I4385" s="4">
        <v>1425140</v>
      </c>
      <c r="J4385" s="4">
        <v>1425140</v>
      </c>
      <c r="K4385" s="4">
        <v>0</v>
      </c>
      <c r="L4385" s="4">
        <v>0</v>
      </c>
      <c r="M4385" s="4">
        <v>0</v>
      </c>
      <c r="N4385" s="4">
        <v>0</v>
      </c>
      <c r="O4385" s="4">
        <v>250000</v>
      </c>
      <c r="P4385" s="4">
        <v>0</v>
      </c>
      <c r="Q4385" s="4">
        <v>0</v>
      </c>
    </row>
    <row r="4386" spans="1:17" outlineLevel="2" x14ac:dyDescent="0.25">
      <c r="A4386" s="2">
        <v>1</v>
      </c>
      <c r="B4386" s="2" t="str">
        <f t="shared" si="68"/>
        <v>250</v>
      </c>
      <c r="C4386" t="s">
        <v>735</v>
      </c>
      <c r="D4386" t="s">
        <v>1</v>
      </c>
      <c r="E4386" t="s">
        <v>479</v>
      </c>
      <c r="F4386" t="s">
        <v>3</v>
      </c>
      <c r="G4386" s="3">
        <v>45076</v>
      </c>
      <c r="H4386" s="4">
        <v>0</v>
      </c>
      <c r="I4386" s="4">
        <v>1746650</v>
      </c>
      <c r="J4386" s="4">
        <v>3614150</v>
      </c>
      <c r="K4386" s="4">
        <v>0</v>
      </c>
      <c r="L4386" s="4">
        <v>0</v>
      </c>
      <c r="M4386" s="4">
        <v>0</v>
      </c>
      <c r="N4386" s="4">
        <v>0</v>
      </c>
      <c r="O4386" s="4">
        <v>799920</v>
      </c>
      <c r="P4386" s="4">
        <v>0</v>
      </c>
      <c r="Q4386" s="4">
        <v>0</v>
      </c>
    </row>
    <row r="4387" spans="1:17" outlineLevel="2" x14ac:dyDescent="0.25">
      <c r="A4387" s="2">
        <v>1</v>
      </c>
      <c r="B4387" s="2" t="str">
        <f t="shared" si="68"/>
        <v>250</v>
      </c>
      <c r="C4387" t="s">
        <v>1219</v>
      </c>
      <c r="D4387" t="s">
        <v>1</v>
      </c>
      <c r="E4387" t="s">
        <v>479</v>
      </c>
      <c r="F4387" t="s">
        <v>3</v>
      </c>
      <c r="G4387" s="3">
        <v>45076</v>
      </c>
      <c r="H4387" s="4">
        <v>0</v>
      </c>
      <c r="I4387" s="4">
        <v>350538</v>
      </c>
      <c r="J4387" s="4">
        <v>350538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</row>
    <row r="4388" spans="1:17" outlineLevel="2" x14ac:dyDescent="0.25">
      <c r="A4388" s="2">
        <v>1</v>
      </c>
      <c r="B4388" s="2" t="str">
        <f t="shared" si="68"/>
        <v>250</v>
      </c>
      <c r="C4388" t="s">
        <v>1219</v>
      </c>
      <c r="D4388" t="s">
        <v>1</v>
      </c>
      <c r="E4388" t="s">
        <v>479</v>
      </c>
      <c r="F4388" t="s">
        <v>8</v>
      </c>
      <c r="G4388" s="3">
        <v>45076</v>
      </c>
      <c r="H4388" s="4">
        <v>0</v>
      </c>
      <c r="I4388" s="4">
        <v>2318799</v>
      </c>
      <c r="J4388" s="4">
        <v>2318799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</row>
    <row r="4389" spans="1:17" outlineLevel="2" x14ac:dyDescent="0.25">
      <c r="A4389" s="2">
        <v>1</v>
      </c>
      <c r="B4389" s="2" t="str">
        <f t="shared" si="68"/>
        <v>250</v>
      </c>
      <c r="C4389" t="s">
        <v>744</v>
      </c>
      <c r="D4389" t="s">
        <v>1</v>
      </c>
      <c r="E4389" t="s">
        <v>479</v>
      </c>
      <c r="F4389" t="s">
        <v>8</v>
      </c>
      <c r="G4389" s="3">
        <v>45076</v>
      </c>
      <c r="H4389" s="4">
        <v>0</v>
      </c>
      <c r="I4389" s="4">
        <v>644962</v>
      </c>
      <c r="J4389" s="4">
        <v>644962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</row>
    <row r="4390" spans="1:17" outlineLevel="2" x14ac:dyDescent="0.25">
      <c r="A4390" s="2">
        <v>1</v>
      </c>
      <c r="B4390" s="2" t="str">
        <f t="shared" si="68"/>
        <v>250</v>
      </c>
      <c r="C4390" t="s">
        <v>749</v>
      </c>
      <c r="D4390" t="s">
        <v>1</v>
      </c>
      <c r="E4390" t="s">
        <v>479</v>
      </c>
      <c r="F4390" t="s">
        <v>3</v>
      </c>
      <c r="G4390" s="3">
        <v>45076</v>
      </c>
      <c r="H4390" s="4">
        <v>0</v>
      </c>
      <c r="I4390" s="4">
        <v>575862</v>
      </c>
      <c r="J4390" s="4">
        <v>3360650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</row>
    <row r="4391" spans="1:17" outlineLevel="2" x14ac:dyDescent="0.25">
      <c r="A4391" s="2">
        <v>1</v>
      </c>
      <c r="B4391" s="2" t="str">
        <f t="shared" si="68"/>
        <v>250</v>
      </c>
      <c r="C4391" t="s">
        <v>752</v>
      </c>
      <c r="D4391" t="s">
        <v>1</v>
      </c>
      <c r="E4391" t="s">
        <v>479</v>
      </c>
      <c r="F4391" t="s">
        <v>3</v>
      </c>
      <c r="G4391" s="3">
        <v>45076</v>
      </c>
      <c r="H4391" s="4">
        <v>0</v>
      </c>
      <c r="I4391" s="4">
        <v>2289592</v>
      </c>
      <c r="J4391" s="4">
        <v>2289592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</row>
    <row r="4392" spans="1:17" outlineLevel="2" x14ac:dyDescent="0.25">
      <c r="A4392" s="2">
        <v>1</v>
      </c>
      <c r="B4392" s="2" t="str">
        <f t="shared" si="68"/>
        <v>250</v>
      </c>
      <c r="C4392" t="s">
        <v>1220</v>
      </c>
      <c r="D4392" t="s">
        <v>1</v>
      </c>
      <c r="E4392" t="s">
        <v>479</v>
      </c>
      <c r="F4392" t="s">
        <v>3</v>
      </c>
      <c r="G4392" s="3">
        <v>45076</v>
      </c>
      <c r="H4392" s="4">
        <v>0</v>
      </c>
      <c r="I4392" s="4">
        <v>2070261</v>
      </c>
      <c r="J4392" s="4">
        <v>2070261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</row>
    <row r="4393" spans="1:17" outlineLevel="2" x14ac:dyDescent="0.25">
      <c r="A4393" s="2">
        <v>1</v>
      </c>
      <c r="B4393" s="2" t="str">
        <f t="shared" si="68"/>
        <v>250</v>
      </c>
      <c r="C4393" t="s">
        <v>755</v>
      </c>
      <c r="D4393" t="s">
        <v>1</v>
      </c>
      <c r="E4393" t="s">
        <v>479</v>
      </c>
      <c r="F4393" t="s">
        <v>3</v>
      </c>
      <c r="G4393" s="3">
        <v>45076</v>
      </c>
      <c r="H4393" s="4">
        <v>0</v>
      </c>
      <c r="I4393" s="4">
        <v>692503</v>
      </c>
      <c r="J4393" s="4">
        <v>1535285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</row>
    <row r="4394" spans="1:17" outlineLevel="2" x14ac:dyDescent="0.25">
      <c r="A4394" s="2">
        <v>1</v>
      </c>
      <c r="B4394" s="2" t="str">
        <f t="shared" si="68"/>
        <v>250</v>
      </c>
      <c r="C4394" t="s">
        <v>756</v>
      </c>
      <c r="D4394" t="s">
        <v>1</v>
      </c>
      <c r="E4394" t="s">
        <v>479</v>
      </c>
      <c r="F4394" t="s">
        <v>3</v>
      </c>
      <c r="G4394" s="3">
        <v>45076</v>
      </c>
      <c r="H4394" s="4">
        <v>0</v>
      </c>
      <c r="I4394" s="4">
        <v>1389734</v>
      </c>
      <c r="J4394" s="4">
        <v>3251131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</row>
    <row r="4395" spans="1:17" outlineLevel="2" x14ac:dyDescent="0.25">
      <c r="A4395" s="2">
        <v>1</v>
      </c>
      <c r="B4395" s="2" t="str">
        <f t="shared" si="68"/>
        <v>250</v>
      </c>
      <c r="C4395" t="s">
        <v>757</v>
      </c>
      <c r="D4395" t="s">
        <v>1</v>
      </c>
      <c r="E4395" t="s">
        <v>479</v>
      </c>
      <c r="F4395" t="s">
        <v>3</v>
      </c>
      <c r="G4395" s="3">
        <v>45076</v>
      </c>
      <c r="H4395" s="4">
        <v>0</v>
      </c>
      <c r="I4395" s="4">
        <v>1090716</v>
      </c>
      <c r="J4395" s="4">
        <v>2139921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</row>
    <row r="4396" spans="1:17" outlineLevel="2" x14ac:dyDescent="0.25">
      <c r="A4396" s="2">
        <v>1</v>
      </c>
      <c r="B4396" s="2" t="str">
        <f t="shared" si="68"/>
        <v>250</v>
      </c>
      <c r="C4396" t="s">
        <v>764</v>
      </c>
      <c r="D4396" t="s">
        <v>1</v>
      </c>
      <c r="E4396" t="s">
        <v>479</v>
      </c>
      <c r="F4396" t="s">
        <v>3</v>
      </c>
      <c r="G4396" s="3">
        <v>45076</v>
      </c>
      <c r="H4396" s="4">
        <v>0</v>
      </c>
      <c r="I4396" s="4">
        <v>2083206</v>
      </c>
      <c r="J4396" s="4">
        <v>5053880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</row>
    <row r="4397" spans="1:17" outlineLevel="2" x14ac:dyDescent="0.25">
      <c r="A4397" s="2">
        <v>1</v>
      </c>
      <c r="B4397" s="2" t="str">
        <f t="shared" si="68"/>
        <v>250</v>
      </c>
      <c r="C4397" t="s">
        <v>765</v>
      </c>
      <c r="D4397" t="s">
        <v>1</v>
      </c>
      <c r="E4397" t="s">
        <v>479</v>
      </c>
      <c r="F4397" t="s">
        <v>3</v>
      </c>
      <c r="G4397" s="3">
        <v>45076</v>
      </c>
      <c r="H4397" s="4">
        <v>0</v>
      </c>
      <c r="I4397" s="4">
        <v>2235587</v>
      </c>
      <c r="J4397" s="4">
        <v>3878964</v>
      </c>
      <c r="K4397" s="4">
        <v>0</v>
      </c>
      <c r="L4397" s="4">
        <v>0</v>
      </c>
      <c r="M4397" s="4">
        <v>0</v>
      </c>
      <c r="N4397" s="4">
        <v>0</v>
      </c>
      <c r="O4397" s="4">
        <v>887911.2</v>
      </c>
      <c r="P4397" s="4">
        <v>0</v>
      </c>
      <c r="Q4397" s="4">
        <v>0</v>
      </c>
    </row>
    <row r="4398" spans="1:17" outlineLevel="2" x14ac:dyDescent="0.25">
      <c r="A4398" s="2">
        <v>1</v>
      </c>
      <c r="B4398" s="2" t="str">
        <f t="shared" si="68"/>
        <v>250</v>
      </c>
      <c r="C4398" t="s">
        <v>765</v>
      </c>
      <c r="D4398" t="s">
        <v>1</v>
      </c>
      <c r="E4398" t="s">
        <v>479</v>
      </c>
      <c r="F4398" t="s">
        <v>8</v>
      </c>
      <c r="G4398" s="3">
        <v>45076</v>
      </c>
      <c r="H4398" s="4">
        <v>0</v>
      </c>
      <c r="I4398" s="4">
        <v>580466</v>
      </c>
      <c r="J4398" s="4">
        <v>580466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</row>
    <row r="4399" spans="1:17" outlineLevel="2" x14ac:dyDescent="0.25">
      <c r="A4399" s="2">
        <v>1</v>
      </c>
      <c r="B4399" s="2" t="str">
        <f t="shared" si="68"/>
        <v>250</v>
      </c>
      <c r="C4399" t="s">
        <v>766</v>
      </c>
      <c r="D4399" t="s">
        <v>1</v>
      </c>
      <c r="E4399" t="s">
        <v>479</v>
      </c>
      <c r="F4399" t="s">
        <v>3</v>
      </c>
      <c r="G4399" s="3">
        <v>45076</v>
      </c>
      <c r="H4399" s="4">
        <v>0</v>
      </c>
      <c r="I4399" s="4">
        <v>90356</v>
      </c>
      <c r="J4399" s="4">
        <v>1711592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</row>
    <row r="4400" spans="1:17" outlineLevel="2" x14ac:dyDescent="0.25">
      <c r="A4400" s="2">
        <v>1</v>
      </c>
      <c r="B4400" s="2" t="str">
        <f t="shared" si="68"/>
        <v>250</v>
      </c>
      <c r="C4400" t="s">
        <v>1221</v>
      </c>
      <c r="D4400" t="s">
        <v>1</v>
      </c>
      <c r="E4400" t="s">
        <v>479</v>
      </c>
      <c r="F4400" t="s">
        <v>3</v>
      </c>
      <c r="G4400" s="3">
        <v>45076</v>
      </c>
      <c r="H4400" s="4">
        <v>0</v>
      </c>
      <c r="I4400" s="4">
        <v>2218723</v>
      </c>
      <c r="J4400" s="4">
        <v>2218723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</row>
    <row r="4401" spans="1:17" outlineLevel="2" x14ac:dyDescent="0.25">
      <c r="A4401" s="2">
        <v>1</v>
      </c>
      <c r="B4401" s="2" t="str">
        <f t="shared" si="68"/>
        <v>250</v>
      </c>
      <c r="C4401" t="s">
        <v>769</v>
      </c>
      <c r="D4401" t="s">
        <v>1</v>
      </c>
      <c r="E4401" t="s">
        <v>479</v>
      </c>
      <c r="F4401" t="s">
        <v>3</v>
      </c>
      <c r="G4401" s="3">
        <v>45076</v>
      </c>
      <c r="H4401" s="4">
        <v>0</v>
      </c>
      <c r="I4401" s="4">
        <v>1442584</v>
      </c>
      <c r="J4401" s="4">
        <v>1681436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</row>
    <row r="4402" spans="1:17" outlineLevel="2" x14ac:dyDescent="0.25">
      <c r="A4402" s="2">
        <v>1</v>
      </c>
      <c r="B4402" s="2" t="str">
        <f t="shared" si="68"/>
        <v>250</v>
      </c>
      <c r="C4402" t="s">
        <v>771</v>
      </c>
      <c r="D4402" t="s">
        <v>1</v>
      </c>
      <c r="E4402" t="s">
        <v>479</v>
      </c>
      <c r="F4402" t="s">
        <v>3</v>
      </c>
      <c r="G4402" s="3">
        <v>45076</v>
      </c>
      <c r="H4402" s="4">
        <v>0</v>
      </c>
      <c r="I4402" s="4">
        <v>5274372</v>
      </c>
      <c r="J4402" s="4">
        <v>35713379</v>
      </c>
      <c r="K4402" s="4">
        <v>0</v>
      </c>
      <c r="L4402" s="4">
        <v>0</v>
      </c>
      <c r="M4402" s="4">
        <v>0</v>
      </c>
      <c r="N4402" s="4">
        <v>0</v>
      </c>
      <c r="O4402" s="4">
        <v>6301075.5099999998</v>
      </c>
      <c r="P4402" s="4">
        <v>0</v>
      </c>
      <c r="Q4402" s="4">
        <v>0</v>
      </c>
    </row>
    <row r="4403" spans="1:17" outlineLevel="2" x14ac:dyDescent="0.25">
      <c r="A4403" s="2">
        <v>1</v>
      </c>
      <c r="B4403" s="2" t="str">
        <f t="shared" si="68"/>
        <v>250</v>
      </c>
      <c r="C4403" t="s">
        <v>771</v>
      </c>
      <c r="D4403" t="s">
        <v>1</v>
      </c>
      <c r="E4403" t="s">
        <v>479</v>
      </c>
      <c r="F4403" t="s">
        <v>8</v>
      </c>
      <c r="G4403" s="3">
        <v>45076</v>
      </c>
      <c r="H4403" s="4">
        <v>0</v>
      </c>
      <c r="I4403" s="4">
        <v>1870390</v>
      </c>
      <c r="J4403" s="4">
        <v>1870390</v>
      </c>
      <c r="K4403" s="4">
        <v>0</v>
      </c>
      <c r="L4403" s="4">
        <v>0</v>
      </c>
      <c r="M4403" s="4">
        <v>0</v>
      </c>
      <c r="N4403" s="4">
        <v>0</v>
      </c>
      <c r="O4403" s="4">
        <v>1468750</v>
      </c>
      <c r="P4403" s="4">
        <v>0</v>
      </c>
      <c r="Q4403" s="4">
        <v>0</v>
      </c>
    </row>
    <row r="4404" spans="1:17" outlineLevel="2" x14ac:dyDescent="0.25">
      <c r="A4404" s="2">
        <v>1</v>
      </c>
      <c r="B4404" s="2" t="str">
        <f t="shared" si="68"/>
        <v>250</v>
      </c>
      <c r="C4404" t="s">
        <v>772</v>
      </c>
      <c r="D4404" t="s">
        <v>1</v>
      </c>
      <c r="E4404" t="s">
        <v>479</v>
      </c>
      <c r="F4404" t="s">
        <v>3</v>
      </c>
      <c r="G4404" s="3">
        <v>45076</v>
      </c>
      <c r="H4404" s="4">
        <v>0</v>
      </c>
      <c r="I4404" s="4">
        <v>5597806</v>
      </c>
      <c r="J4404" s="4">
        <v>9794744</v>
      </c>
      <c r="K4404" s="4">
        <v>0</v>
      </c>
      <c r="L4404" s="4">
        <v>0</v>
      </c>
      <c r="M4404" s="4">
        <v>0</v>
      </c>
      <c r="N4404" s="4">
        <v>0</v>
      </c>
      <c r="O4404" s="4">
        <v>2960955</v>
      </c>
      <c r="P4404" s="4">
        <v>0</v>
      </c>
      <c r="Q4404" s="4">
        <v>0</v>
      </c>
    </row>
    <row r="4405" spans="1:17" outlineLevel="2" x14ac:dyDescent="0.25">
      <c r="A4405" s="2">
        <v>1</v>
      </c>
      <c r="B4405" s="2" t="str">
        <f t="shared" si="68"/>
        <v>250</v>
      </c>
      <c r="C4405" t="s">
        <v>773</v>
      </c>
      <c r="D4405" t="s">
        <v>1</v>
      </c>
      <c r="E4405" t="s">
        <v>479</v>
      </c>
      <c r="F4405" t="s">
        <v>3</v>
      </c>
      <c r="G4405" s="3">
        <v>45076</v>
      </c>
      <c r="H4405" s="4">
        <v>0</v>
      </c>
      <c r="I4405" s="4">
        <v>8046457</v>
      </c>
      <c r="J4405" s="4">
        <v>10714779</v>
      </c>
      <c r="K4405" s="4">
        <v>0</v>
      </c>
      <c r="L4405" s="4">
        <v>0</v>
      </c>
      <c r="M4405" s="4">
        <v>0</v>
      </c>
      <c r="N4405" s="4">
        <v>0</v>
      </c>
      <c r="O4405" s="4">
        <v>4521884</v>
      </c>
      <c r="P4405" s="4">
        <v>0</v>
      </c>
      <c r="Q4405" s="4">
        <v>0</v>
      </c>
    </row>
    <row r="4406" spans="1:17" outlineLevel="2" x14ac:dyDescent="0.25">
      <c r="A4406" s="2">
        <v>1</v>
      </c>
      <c r="B4406" s="2" t="str">
        <f t="shared" si="68"/>
        <v>250</v>
      </c>
      <c r="C4406" t="s">
        <v>773</v>
      </c>
      <c r="D4406" t="s">
        <v>1</v>
      </c>
      <c r="E4406" t="s">
        <v>479</v>
      </c>
      <c r="F4406" t="s">
        <v>7</v>
      </c>
      <c r="G4406" s="3">
        <v>45076</v>
      </c>
      <c r="H4406" s="4">
        <v>0</v>
      </c>
      <c r="I4406" s="4">
        <v>193489</v>
      </c>
      <c r="J4406" s="4">
        <v>193489</v>
      </c>
      <c r="K4406" s="4">
        <v>0</v>
      </c>
      <c r="L4406" s="4">
        <v>0</v>
      </c>
      <c r="M4406" s="4">
        <v>0</v>
      </c>
      <c r="N4406" s="4">
        <v>0</v>
      </c>
      <c r="O4406" s="4">
        <v>193488.98</v>
      </c>
      <c r="P4406" s="4">
        <v>0</v>
      </c>
      <c r="Q4406" s="4">
        <v>0</v>
      </c>
    </row>
    <row r="4407" spans="1:17" outlineLevel="2" x14ac:dyDescent="0.25">
      <c r="A4407" s="2">
        <v>1</v>
      </c>
      <c r="B4407" s="2" t="str">
        <f t="shared" si="68"/>
        <v>250</v>
      </c>
      <c r="C4407" t="s">
        <v>775</v>
      </c>
      <c r="D4407" t="s">
        <v>1</v>
      </c>
      <c r="E4407" t="s">
        <v>479</v>
      </c>
      <c r="F4407" t="s">
        <v>3</v>
      </c>
      <c r="G4407" s="3">
        <v>45076</v>
      </c>
      <c r="H4407" s="4">
        <v>0</v>
      </c>
      <c r="I4407" s="4">
        <v>3196823</v>
      </c>
      <c r="J4407" s="4">
        <v>5051537</v>
      </c>
      <c r="K4407" s="4">
        <v>0</v>
      </c>
      <c r="L4407" s="4">
        <v>0</v>
      </c>
      <c r="M4407" s="4">
        <v>0</v>
      </c>
      <c r="N4407" s="4">
        <v>0</v>
      </c>
      <c r="O4407" s="4">
        <v>1048497.86</v>
      </c>
      <c r="P4407" s="4">
        <v>0</v>
      </c>
      <c r="Q4407" s="4">
        <v>0</v>
      </c>
    </row>
    <row r="4408" spans="1:17" outlineLevel="2" x14ac:dyDescent="0.25">
      <c r="A4408" s="2">
        <v>1</v>
      </c>
      <c r="B4408" s="2" t="str">
        <f t="shared" si="68"/>
        <v>250</v>
      </c>
      <c r="C4408" t="s">
        <v>776</v>
      </c>
      <c r="D4408" t="s">
        <v>1</v>
      </c>
      <c r="E4408" t="s">
        <v>479</v>
      </c>
      <c r="F4408" t="s">
        <v>3</v>
      </c>
      <c r="G4408" s="3">
        <v>45076</v>
      </c>
      <c r="H4408" s="4">
        <v>0</v>
      </c>
      <c r="I4408" s="4">
        <v>3602354</v>
      </c>
      <c r="J4408" s="4">
        <v>9651938</v>
      </c>
      <c r="K4408" s="4">
        <v>0</v>
      </c>
      <c r="L4408" s="4">
        <v>0</v>
      </c>
      <c r="M4408" s="4">
        <v>0</v>
      </c>
      <c r="N4408" s="4">
        <v>0</v>
      </c>
      <c r="O4408" s="4">
        <v>9721739</v>
      </c>
      <c r="P4408" s="4">
        <v>0</v>
      </c>
      <c r="Q4408" s="4">
        <v>0</v>
      </c>
    </row>
    <row r="4409" spans="1:17" outlineLevel="2" x14ac:dyDescent="0.25">
      <c r="A4409" s="2">
        <v>1</v>
      </c>
      <c r="B4409" s="2" t="str">
        <f t="shared" si="68"/>
        <v>250</v>
      </c>
      <c r="C4409" t="s">
        <v>777</v>
      </c>
      <c r="D4409" t="s">
        <v>1</v>
      </c>
      <c r="E4409" t="s">
        <v>479</v>
      </c>
      <c r="F4409" t="s">
        <v>3</v>
      </c>
      <c r="G4409" s="3">
        <v>45076</v>
      </c>
      <c r="H4409" s="4">
        <v>0</v>
      </c>
      <c r="I4409" s="4">
        <v>6345535</v>
      </c>
      <c r="J4409" s="4">
        <v>9443319</v>
      </c>
      <c r="K4409" s="4">
        <v>0</v>
      </c>
      <c r="L4409" s="4">
        <v>0</v>
      </c>
      <c r="M4409" s="4">
        <v>0</v>
      </c>
      <c r="N4409" s="4">
        <v>0</v>
      </c>
      <c r="O4409" s="4">
        <v>2559709</v>
      </c>
      <c r="P4409" s="4">
        <v>0</v>
      </c>
      <c r="Q4409" s="4">
        <v>0</v>
      </c>
    </row>
    <row r="4410" spans="1:17" outlineLevel="2" x14ac:dyDescent="0.25">
      <c r="A4410" s="2">
        <v>1</v>
      </c>
      <c r="B4410" s="2" t="str">
        <f t="shared" si="68"/>
        <v>250</v>
      </c>
      <c r="C4410" t="s">
        <v>778</v>
      </c>
      <c r="D4410" t="s">
        <v>1</v>
      </c>
      <c r="E4410" t="s">
        <v>479</v>
      </c>
      <c r="F4410" t="s">
        <v>3</v>
      </c>
      <c r="G4410" s="3">
        <v>45076</v>
      </c>
      <c r="H4410" s="4">
        <v>0</v>
      </c>
      <c r="I4410" s="4">
        <v>773955</v>
      </c>
      <c r="J4410" s="4">
        <v>5699744</v>
      </c>
      <c r="K4410" s="4">
        <v>0</v>
      </c>
      <c r="L4410" s="4">
        <v>0</v>
      </c>
      <c r="M4410" s="4">
        <v>0</v>
      </c>
      <c r="N4410" s="4">
        <v>0</v>
      </c>
      <c r="O4410" s="4">
        <v>1950950</v>
      </c>
      <c r="P4410" s="4">
        <v>0</v>
      </c>
      <c r="Q4410" s="4">
        <v>0</v>
      </c>
    </row>
    <row r="4411" spans="1:17" outlineLevel="2" x14ac:dyDescent="0.25">
      <c r="A4411" s="2">
        <v>1</v>
      </c>
      <c r="B4411" s="2" t="str">
        <f t="shared" si="68"/>
        <v>250</v>
      </c>
      <c r="C4411" t="s">
        <v>779</v>
      </c>
      <c r="D4411" t="s">
        <v>1</v>
      </c>
      <c r="E4411" t="s">
        <v>479</v>
      </c>
      <c r="F4411" t="s">
        <v>3</v>
      </c>
      <c r="G4411" s="3">
        <v>45076</v>
      </c>
      <c r="H4411" s="4">
        <v>0</v>
      </c>
      <c r="I4411" s="4">
        <v>1075797</v>
      </c>
      <c r="J4411" s="4">
        <v>3994533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</row>
    <row r="4412" spans="1:17" outlineLevel="2" x14ac:dyDescent="0.25">
      <c r="A4412" s="2">
        <v>1</v>
      </c>
      <c r="B4412" s="2" t="str">
        <f t="shared" si="68"/>
        <v>250</v>
      </c>
      <c r="C4412" t="s">
        <v>780</v>
      </c>
      <c r="D4412" t="s">
        <v>1</v>
      </c>
      <c r="E4412" t="s">
        <v>479</v>
      </c>
      <c r="F4412" t="s">
        <v>3</v>
      </c>
      <c r="G4412" s="3">
        <v>45076</v>
      </c>
      <c r="H4412" s="4">
        <v>0</v>
      </c>
      <c r="I4412" s="4">
        <v>2081602</v>
      </c>
      <c r="J4412" s="4">
        <v>3861742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</row>
    <row r="4413" spans="1:17" outlineLevel="2" x14ac:dyDescent="0.25">
      <c r="A4413" s="2">
        <v>1</v>
      </c>
      <c r="B4413" s="2" t="str">
        <f t="shared" si="68"/>
        <v>250</v>
      </c>
      <c r="C4413" t="s">
        <v>782</v>
      </c>
      <c r="D4413" t="s">
        <v>1</v>
      </c>
      <c r="E4413" t="s">
        <v>479</v>
      </c>
      <c r="F4413" t="s">
        <v>3</v>
      </c>
      <c r="G4413" s="3">
        <v>45076</v>
      </c>
      <c r="H4413" s="4">
        <v>0</v>
      </c>
      <c r="I4413" s="4">
        <v>3689184</v>
      </c>
      <c r="J4413" s="4">
        <v>13142295</v>
      </c>
      <c r="K4413" s="4">
        <v>0</v>
      </c>
      <c r="L4413" s="4">
        <v>0</v>
      </c>
      <c r="M4413" s="4">
        <v>0</v>
      </c>
      <c r="N4413" s="4">
        <v>0</v>
      </c>
      <c r="O4413" s="4">
        <v>12258449.34</v>
      </c>
      <c r="P4413" s="4">
        <v>0</v>
      </c>
      <c r="Q4413" s="4">
        <v>0</v>
      </c>
    </row>
    <row r="4414" spans="1:17" outlineLevel="2" x14ac:dyDescent="0.25">
      <c r="A4414" s="2">
        <v>1</v>
      </c>
      <c r="B4414" s="2" t="str">
        <f t="shared" si="68"/>
        <v>250</v>
      </c>
      <c r="C4414" t="s">
        <v>783</v>
      </c>
      <c r="D4414" t="s">
        <v>1</v>
      </c>
      <c r="E4414" t="s">
        <v>479</v>
      </c>
      <c r="F4414" t="s">
        <v>3</v>
      </c>
      <c r="G4414" s="3">
        <v>45076</v>
      </c>
      <c r="H4414" s="4">
        <v>0</v>
      </c>
      <c r="I4414" s="4">
        <v>688874</v>
      </c>
      <c r="J4414" s="4">
        <v>4600965</v>
      </c>
      <c r="K4414" s="4">
        <v>0</v>
      </c>
      <c r="L4414" s="4">
        <v>0</v>
      </c>
      <c r="M4414" s="4">
        <v>0</v>
      </c>
      <c r="N4414" s="4">
        <v>0</v>
      </c>
      <c r="O4414" s="4">
        <v>198600</v>
      </c>
      <c r="P4414" s="4">
        <v>0</v>
      </c>
      <c r="Q4414" s="4">
        <v>0</v>
      </c>
    </row>
    <row r="4415" spans="1:17" outlineLevel="2" x14ac:dyDescent="0.25">
      <c r="A4415" s="2">
        <v>1</v>
      </c>
      <c r="B4415" s="2" t="str">
        <f t="shared" si="68"/>
        <v>250</v>
      </c>
      <c r="C4415" t="s">
        <v>784</v>
      </c>
      <c r="D4415" t="s">
        <v>1</v>
      </c>
      <c r="E4415" t="s">
        <v>479</v>
      </c>
      <c r="F4415" t="s">
        <v>3</v>
      </c>
      <c r="G4415" s="3">
        <v>45076</v>
      </c>
      <c r="H4415" s="4">
        <v>0</v>
      </c>
      <c r="I4415" s="4">
        <v>3804808</v>
      </c>
      <c r="J4415" s="4">
        <v>7669244</v>
      </c>
      <c r="K4415" s="4">
        <v>0</v>
      </c>
      <c r="L4415" s="4">
        <v>0</v>
      </c>
      <c r="M4415" s="4">
        <v>0</v>
      </c>
      <c r="N4415" s="4">
        <v>0</v>
      </c>
      <c r="O4415" s="4">
        <v>5433085.6799999997</v>
      </c>
      <c r="P4415" s="4">
        <v>0</v>
      </c>
      <c r="Q4415" s="4">
        <v>0</v>
      </c>
    </row>
    <row r="4416" spans="1:17" outlineLevel="2" x14ac:dyDescent="0.25">
      <c r="A4416" s="2">
        <v>1</v>
      </c>
      <c r="B4416" s="2" t="str">
        <f t="shared" si="68"/>
        <v>250</v>
      </c>
      <c r="C4416" t="s">
        <v>784</v>
      </c>
      <c r="D4416" t="s">
        <v>1</v>
      </c>
      <c r="E4416" t="s">
        <v>479</v>
      </c>
      <c r="F4416" t="s">
        <v>8</v>
      </c>
      <c r="G4416" s="3">
        <v>45076</v>
      </c>
      <c r="H4416" s="4">
        <v>0</v>
      </c>
      <c r="I4416" s="4">
        <v>1934887</v>
      </c>
      <c r="J4416" s="4">
        <v>1934887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</row>
    <row r="4417" spans="1:17" outlineLevel="2" x14ac:dyDescent="0.25">
      <c r="A4417" s="2">
        <v>1</v>
      </c>
      <c r="B4417" s="2" t="str">
        <f t="shared" si="68"/>
        <v>250</v>
      </c>
      <c r="C4417" t="s">
        <v>785</v>
      </c>
      <c r="D4417" t="s">
        <v>1</v>
      </c>
      <c r="E4417" t="s">
        <v>479</v>
      </c>
      <c r="F4417" t="s">
        <v>3</v>
      </c>
      <c r="G4417" s="3">
        <v>45076</v>
      </c>
      <c r="H4417" s="4">
        <v>0</v>
      </c>
      <c r="I4417" s="4">
        <v>3160315</v>
      </c>
      <c r="J4417" s="4">
        <v>12419720</v>
      </c>
      <c r="K4417" s="4">
        <v>0</v>
      </c>
      <c r="L4417" s="4">
        <v>0</v>
      </c>
      <c r="M4417" s="4">
        <v>0</v>
      </c>
      <c r="N4417" s="4">
        <v>0</v>
      </c>
      <c r="O4417" s="4">
        <v>3271559.96</v>
      </c>
      <c r="P4417" s="4">
        <v>0</v>
      </c>
      <c r="Q4417" s="4">
        <v>0</v>
      </c>
    </row>
    <row r="4418" spans="1:17" outlineLevel="2" x14ac:dyDescent="0.25">
      <c r="A4418" s="2">
        <v>1</v>
      </c>
      <c r="B4418" s="2" t="str">
        <f t="shared" si="68"/>
        <v>250</v>
      </c>
      <c r="C4418" t="s">
        <v>786</v>
      </c>
      <c r="D4418" t="s">
        <v>1</v>
      </c>
      <c r="E4418" t="s">
        <v>479</v>
      </c>
      <c r="F4418" t="s">
        <v>3</v>
      </c>
      <c r="G4418" s="3">
        <v>45076</v>
      </c>
      <c r="H4418" s="4">
        <v>0</v>
      </c>
      <c r="I4418" s="4">
        <v>1700712</v>
      </c>
      <c r="J4418" s="4">
        <v>6034189</v>
      </c>
      <c r="K4418" s="4">
        <v>0</v>
      </c>
      <c r="L4418" s="4">
        <v>0</v>
      </c>
      <c r="M4418" s="4">
        <v>0</v>
      </c>
      <c r="N4418" s="4">
        <v>0</v>
      </c>
      <c r="O4418" s="4">
        <v>1058772</v>
      </c>
      <c r="P4418" s="4">
        <v>0</v>
      </c>
      <c r="Q4418" s="4">
        <v>0</v>
      </c>
    </row>
    <row r="4419" spans="1:17" outlineLevel="2" x14ac:dyDescent="0.25">
      <c r="A4419" s="2">
        <v>1</v>
      </c>
      <c r="B4419" s="2" t="str">
        <f t="shared" ref="B4419:B4482" si="69">LEFT(C4419,3)</f>
        <v>250</v>
      </c>
      <c r="C4419" t="s">
        <v>787</v>
      </c>
      <c r="D4419" t="s">
        <v>1</v>
      </c>
      <c r="E4419" t="s">
        <v>479</v>
      </c>
      <c r="F4419" t="s">
        <v>3</v>
      </c>
      <c r="G4419" s="3">
        <v>45076</v>
      </c>
      <c r="H4419" s="4">
        <v>0</v>
      </c>
      <c r="I4419" s="4">
        <v>5479071</v>
      </c>
      <c r="J4419" s="4">
        <v>8165912</v>
      </c>
      <c r="K4419" s="4">
        <v>0</v>
      </c>
      <c r="L4419" s="4">
        <v>0</v>
      </c>
      <c r="M4419" s="4">
        <v>0</v>
      </c>
      <c r="N4419" s="4">
        <v>0</v>
      </c>
      <c r="O4419" s="4">
        <v>2990362.55</v>
      </c>
      <c r="P4419" s="4">
        <v>0</v>
      </c>
      <c r="Q4419" s="4">
        <v>0</v>
      </c>
    </row>
    <row r="4420" spans="1:17" outlineLevel="2" x14ac:dyDescent="0.25">
      <c r="A4420" s="2">
        <v>1</v>
      </c>
      <c r="B4420" s="2" t="str">
        <f t="shared" si="69"/>
        <v>250</v>
      </c>
      <c r="C4420" t="s">
        <v>788</v>
      </c>
      <c r="D4420" t="s">
        <v>1</v>
      </c>
      <c r="E4420" t="s">
        <v>479</v>
      </c>
      <c r="F4420" t="s">
        <v>3</v>
      </c>
      <c r="G4420" s="3">
        <v>45076</v>
      </c>
      <c r="H4420" s="4">
        <v>0</v>
      </c>
      <c r="I4420" s="4">
        <v>264115</v>
      </c>
      <c r="J4420" s="4">
        <v>5494221</v>
      </c>
      <c r="K4420" s="4">
        <v>0</v>
      </c>
      <c r="L4420" s="4">
        <v>0</v>
      </c>
      <c r="M4420" s="4">
        <v>0</v>
      </c>
      <c r="N4420" s="4">
        <v>0</v>
      </c>
      <c r="O4420" s="4">
        <v>1581888</v>
      </c>
      <c r="P4420" s="4">
        <v>0</v>
      </c>
      <c r="Q4420" s="4">
        <v>0</v>
      </c>
    </row>
    <row r="4421" spans="1:17" outlineLevel="2" x14ac:dyDescent="0.25">
      <c r="A4421" s="2">
        <v>1</v>
      </c>
      <c r="B4421" s="2" t="str">
        <f t="shared" si="69"/>
        <v>250</v>
      </c>
      <c r="C4421" t="s">
        <v>789</v>
      </c>
      <c r="D4421" t="s">
        <v>1</v>
      </c>
      <c r="E4421" t="s">
        <v>479</v>
      </c>
      <c r="F4421" t="s">
        <v>3</v>
      </c>
      <c r="G4421" s="3">
        <v>45076</v>
      </c>
      <c r="H4421" s="4">
        <v>0</v>
      </c>
      <c r="I4421" s="4">
        <v>2465622</v>
      </c>
      <c r="J4421" s="4">
        <v>12585525</v>
      </c>
      <c r="K4421" s="4">
        <v>0</v>
      </c>
      <c r="L4421" s="4">
        <v>0</v>
      </c>
      <c r="M4421" s="4">
        <v>0</v>
      </c>
      <c r="N4421" s="4">
        <v>0</v>
      </c>
      <c r="O4421" s="4">
        <v>985000</v>
      </c>
      <c r="P4421" s="4">
        <v>0</v>
      </c>
      <c r="Q4421" s="4">
        <v>0</v>
      </c>
    </row>
    <row r="4422" spans="1:17" outlineLevel="2" x14ac:dyDescent="0.25">
      <c r="A4422" s="2">
        <v>1</v>
      </c>
      <c r="B4422" s="2" t="str">
        <f t="shared" si="69"/>
        <v>250</v>
      </c>
      <c r="C4422" t="s">
        <v>790</v>
      </c>
      <c r="D4422" t="s">
        <v>1</v>
      </c>
      <c r="E4422" t="s">
        <v>479</v>
      </c>
      <c r="F4422" t="s">
        <v>3</v>
      </c>
      <c r="G4422" s="3">
        <v>45076</v>
      </c>
      <c r="H4422" s="4">
        <v>0</v>
      </c>
      <c r="I4422" s="4">
        <v>12167831</v>
      </c>
      <c r="J4422" s="4">
        <v>18775608</v>
      </c>
      <c r="K4422" s="4">
        <v>0</v>
      </c>
      <c r="L4422" s="4">
        <v>0</v>
      </c>
      <c r="M4422" s="4">
        <v>0</v>
      </c>
      <c r="N4422" s="4">
        <v>0</v>
      </c>
      <c r="O4422" s="4">
        <v>11944666</v>
      </c>
      <c r="P4422" s="4">
        <v>0</v>
      </c>
      <c r="Q4422" s="4">
        <v>0</v>
      </c>
    </row>
    <row r="4423" spans="1:17" outlineLevel="2" x14ac:dyDescent="0.25">
      <c r="A4423" s="2">
        <v>1</v>
      </c>
      <c r="B4423" s="2" t="str">
        <f t="shared" si="69"/>
        <v>250</v>
      </c>
      <c r="C4423" t="s">
        <v>792</v>
      </c>
      <c r="D4423" t="s">
        <v>1</v>
      </c>
      <c r="E4423" t="s">
        <v>479</v>
      </c>
      <c r="F4423" t="s">
        <v>3</v>
      </c>
      <c r="G4423" s="3">
        <v>45076</v>
      </c>
      <c r="H4423" s="4">
        <v>0</v>
      </c>
      <c r="I4423" s="4">
        <v>545015</v>
      </c>
      <c r="J4423" s="4">
        <v>3468577</v>
      </c>
      <c r="K4423" s="4">
        <v>0</v>
      </c>
      <c r="L4423" s="4">
        <v>0</v>
      </c>
      <c r="M4423" s="4">
        <v>0</v>
      </c>
      <c r="N4423" s="4">
        <v>0</v>
      </c>
      <c r="O4423" s="4">
        <v>310611</v>
      </c>
      <c r="P4423" s="4">
        <v>0</v>
      </c>
      <c r="Q4423" s="4">
        <v>0</v>
      </c>
    </row>
    <row r="4424" spans="1:17" outlineLevel="2" x14ac:dyDescent="0.25">
      <c r="A4424" s="2">
        <v>1</v>
      </c>
      <c r="B4424" s="2" t="str">
        <f t="shared" si="69"/>
        <v>250</v>
      </c>
      <c r="C4424" t="s">
        <v>793</v>
      </c>
      <c r="D4424" t="s">
        <v>1</v>
      </c>
      <c r="E4424" t="s">
        <v>479</v>
      </c>
      <c r="F4424" t="s">
        <v>3</v>
      </c>
      <c r="G4424" s="3">
        <v>45076</v>
      </c>
      <c r="H4424" s="4">
        <v>0</v>
      </c>
      <c r="I4424" s="4">
        <v>212684</v>
      </c>
      <c r="J4424" s="4">
        <v>3617180</v>
      </c>
      <c r="K4424" s="4">
        <v>0</v>
      </c>
      <c r="L4424" s="4">
        <v>0</v>
      </c>
      <c r="M4424" s="4">
        <v>0</v>
      </c>
      <c r="N4424" s="4">
        <v>0</v>
      </c>
      <c r="O4424" s="4">
        <v>855022</v>
      </c>
      <c r="P4424" s="4">
        <v>0</v>
      </c>
      <c r="Q4424" s="4">
        <v>0</v>
      </c>
    </row>
    <row r="4425" spans="1:17" outlineLevel="2" x14ac:dyDescent="0.25">
      <c r="A4425" s="2">
        <v>1</v>
      </c>
      <c r="B4425" s="2" t="str">
        <f t="shared" si="69"/>
        <v>250</v>
      </c>
      <c r="C4425" t="s">
        <v>794</v>
      </c>
      <c r="D4425" t="s">
        <v>1</v>
      </c>
      <c r="E4425" t="s">
        <v>479</v>
      </c>
      <c r="F4425" t="s">
        <v>3</v>
      </c>
      <c r="G4425" s="3">
        <v>45076</v>
      </c>
      <c r="H4425" s="4">
        <v>0</v>
      </c>
      <c r="I4425" s="4">
        <v>419870</v>
      </c>
      <c r="J4425" s="4">
        <v>1872451</v>
      </c>
      <c r="K4425" s="4">
        <v>0</v>
      </c>
      <c r="L4425" s="4">
        <v>0</v>
      </c>
      <c r="M4425" s="4">
        <v>0</v>
      </c>
      <c r="N4425" s="4">
        <v>0</v>
      </c>
      <c r="O4425" s="4">
        <v>1070032</v>
      </c>
      <c r="P4425" s="4">
        <v>0</v>
      </c>
      <c r="Q4425" s="4">
        <v>0</v>
      </c>
    </row>
    <row r="4426" spans="1:17" outlineLevel="2" x14ac:dyDescent="0.25">
      <c r="A4426" s="2">
        <v>1</v>
      </c>
      <c r="B4426" s="2" t="str">
        <f t="shared" si="69"/>
        <v>250</v>
      </c>
      <c r="C4426" t="s">
        <v>795</v>
      </c>
      <c r="D4426" t="s">
        <v>1</v>
      </c>
      <c r="E4426" t="s">
        <v>479</v>
      </c>
      <c r="F4426" t="s">
        <v>3</v>
      </c>
      <c r="G4426" s="3">
        <v>45076</v>
      </c>
      <c r="H4426" s="4">
        <v>0</v>
      </c>
      <c r="I4426" s="4">
        <v>1330705</v>
      </c>
      <c r="J4426" s="4">
        <v>2983571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</row>
    <row r="4427" spans="1:17" outlineLevel="2" x14ac:dyDescent="0.25">
      <c r="A4427" s="2">
        <v>1</v>
      </c>
      <c r="B4427" s="2" t="str">
        <f t="shared" si="69"/>
        <v>250</v>
      </c>
      <c r="C4427" t="s">
        <v>798</v>
      </c>
      <c r="D4427" t="s">
        <v>1</v>
      </c>
      <c r="E4427" t="s">
        <v>479</v>
      </c>
      <c r="F4427" t="s">
        <v>3</v>
      </c>
      <c r="G4427" s="3">
        <v>45076</v>
      </c>
      <c r="H4427" s="4">
        <v>0</v>
      </c>
      <c r="I4427" s="4">
        <v>1421555</v>
      </c>
      <c r="J4427" s="4">
        <v>2135010</v>
      </c>
      <c r="K4427" s="4">
        <v>0</v>
      </c>
      <c r="L4427" s="4">
        <v>0</v>
      </c>
      <c r="M4427" s="4">
        <v>0</v>
      </c>
      <c r="N4427" s="4">
        <v>0</v>
      </c>
      <c r="O4427" s="4">
        <v>726678</v>
      </c>
      <c r="P4427" s="4">
        <v>0</v>
      </c>
      <c r="Q4427" s="4">
        <v>0</v>
      </c>
    </row>
    <row r="4428" spans="1:17" outlineLevel="2" x14ac:dyDescent="0.25">
      <c r="A4428" s="2">
        <v>1</v>
      </c>
      <c r="B4428" s="2" t="str">
        <f t="shared" si="69"/>
        <v>250</v>
      </c>
      <c r="C4428" t="s">
        <v>799</v>
      </c>
      <c r="D4428" t="s">
        <v>1</v>
      </c>
      <c r="E4428" t="s">
        <v>479</v>
      </c>
      <c r="F4428" t="s">
        <v>3</v>
      </c>
      <c r="G4428" s="3">
        <v>45076</v>
      </c>
      <c r="H4428" s="4">
        <v>0</v>
      </c>
      <c r="I4428" s="4">
        <v>426716</v>
      </c>
      <c r="J4428" s="4">
        <v>2416829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</row>
    <row r="4429" spans="1:17" outlineLevel="2" x14ac:dyDescent="0.25">
      <c r="A4429" s="2">
        <v>1</v>
      </c>
      <c r="B4429" s="2" t="str">
        <f t="shared" si="69"/>
        <v>250</v>
      </c>
      <c r="C4429" t="s">
        <v>800</v>
      </c>
      <c r="D4429" t="s">
        <v>1</v>
      </c>
      <c r="E4429" t="s">
        <v>479</v>
      </c>
      <c r="F4429" t="s">
        <v>3</v>
      </c>
      <c r="G4429" s="3">
        <v>45076</v>
      </c>
      <c r="H4429" s="4">
        <v>0</v>
      </c>
      <c r="I4429" s="4">
        <v>1212529</v>
      </c>
      <c r="J4429" s="4">
        <v>6006624</v>
      </c>
      <c r="K4429" s="4">
        <v>0</v>
      </c>
      <c r="L4429" s="4">
        <v>0</v>
      </c>
      <c r="M4429" s="4">
        <v>0</v>
      </c>
      <c r="N4429" s="4">
        <v>0</v>
      </c>
      <c r="O4429" s="4">
        <v>639525</v>
      </c>
      <c r="P4429" s="4">
        <v>0</v>
      </c>
      <c r="Q4429" s="4">
        <v>0</v>
      </c>
    </row>
    <row r="4430" spans="1:17" outlineLevel="2" x14ac:dyDescent="0.25">
      <c r="A4430" s="2">
        <v>1</v>
      </c>
      <c r="B4430" s="2" t="str">
        <f t="shared" si="69"/>
        <v>250</v>
      </c>
      <c r="C4430" t="s">
        <v>801</v>
      </c>
      <c r="D4430" t="s">
        <v>1</v>
      </c>
      <c r="E4430" t="s">
        <v>479</v>
      </c>
      <c r="F4430" t="s">
        <v>3</v>
      </c>
      <c r="G4430" s="3">
        <v>45076</v>
      </c>
      <c r="H4430" s="4">
        <v>0</v>
      </c>
      <c r="I4430" s="4">
        <v>1719851</v>
      </c>
      <c r="J4430" s="4">
        <v>3302932</v>
      </c>
      <c r="K4430" s="4">
        <v>0</v>
      </c>
      <c r="L4430" s="4">
        <v>0</v>
      </c>
      <c r="M4430" s="4">
        <v>0</v>
      </c>
      <c r="N4430" s="4">
        <v>0</v>
      </c>
      <c r="O4430" s="4">
        <v>840647</v>
      </c>
      <c r="P4430" s="4">
        <v>0</v>
      </c>
      <c r="Q4430" s="4">
        <v>0</v>
      </c>
    </row>
    <row r="4431" spans="1:17" outlineLevel="2" x14ac:dyDescent="0.25">
      <c r="A4431" s="2">
        <v>1</v>
      </c>
      <c r="B4431" s="2" t="str">
        <f t="shared" si="69"/>
        <v>250</v>
      </c>
      <c r="C4431" t="s">
        <v>802</v>
      </c>
      <c r="D4431" t="s">
        <v>1</v>
      </c>
      <c r="E4431" t="s">
        <v>479</v>
      </c>
      <c r="F4431" t="s">
        <v>3</v>
      </c>
      <c r="G4431" s="3">
        <v>45076</v>
      </c>
      <c r="H4431" s="4">
        <v>0</v>
      </c>
      <c r="I4431" s="4">
        <v>347151</v>
      </c>
      <c r="J4431" s="4">
        <v>1215689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</row>
    <row r="4432" spans="1:17" outlineLevel="2" x14ac:dyDescent="0.25">
      <c r="A4432" s="2">
        <v>1</v>
      </c>
      <c r="B4432" s="2" t="str">
        <f t="shared" si="69"/>
        <v>250</v>
      </c>
      <c r="C4432" t="s">
        <v>803</v>
      </c>
      <c r="D4432" t="s">
        <v>1</v>
      </c>
      <c r="E4432" t="s">
        <v>479</v>
      </c>
      <c r="F4432" t="s">
        <v>3</v>
      </c>
      <c r="G4432" s="3">
        <v>45076</v>
      </c>
      <c r="H4432" s="4">
        <v>0</v>
      </c>
      <c r="I4432" s="4">
        <v>504683</v>
      </c>
      <c r="J4432" s="4">
        <v>1139038</v>
      </c>
      <c r="K4432" s="4">
        <v>0</v>
      </c>
      <c r="L4432" s="4">
        <v>0</v>
      </c>
      <c r="M4432" s="4">
        <v>0</v>
      </c>
      <c r="N4432" s="4">
        <v>0</v>
      </c>
      <c r="O4432" s="4">
        <v>588325</v>
      </c>
      <c r="P4432" s="4">
        <v>0</v>
      </c>
      <c r="Q4432" s="4">
        <v>0</v>
      </c>
    </row>
    <row r="4433" spans="1:17" outlineLevel="2" x14ac:dyDescent="0.25">
      <c r="A4433" s="2">
        <v>1</v>
      </c>
      <c r="B4433" s="2" t="str">
        <f t="shared" si="69"/>
        <v>250</v>
      </c>
      <c r="C4433" t="s">
        <v>1222</v>
      </c>
      <c r="D4433" t="s">
        <v>1</v>
      </c>
      <c r="E4433" t="s">
        <v>479</v>
      </c>
      <c r="F4433" t="s">
        <v>3</v>
      </c>
      <c r="G4433" s="3">
        <v>45076</v>
      </c>
      <c r="H4433" s="4">
        <v>0</v>
      </c>
      <c r="I4433" s="4">
        <v>1246555</v>
      </c>
      <c r="J4433" s="4">
        <v>1246555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</row>
    <row r="4434" spans="1:17" outlineLevel="2" x14ac:dyDescent="0.25">
      <c r="A4434" s="2">
        <v>1</v>
      </c>
      <c r="B4434" s="2" t="str">
        <f t="shared" si="69"/>
        <v>250</v>
      </c>
      <c r="C4434" t="s">
        <v>805</v>
      </c>
      <c r="D4434" t="s">
        <v>1</v>
      </c>
      <c r="E4434" t="s">
        <v>479</v>
      </c>
      <c r="F4434" t="s">
        <v>3</v>
      </c>
      <c r="G4434" s="3">
        <v>45076</v>
      </c>
      <c r="H4434" s="4">
        <v>0</v>
      </c>
      <c r="I4434" s="4">
        <v>64496</v>
      </c>
      <c r="J4434" s="4">
        <v>2673344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</row>
    <row r="4435" spans="1:17" outlineLevel="2" x14ac:dyDescent="0.25">
      <c r="A4435" s="2">
        <v>1</v>
      </c>
      <c r="B4435" s="2" t="str">
        <f t="shared" si="69"/>
        <v>250</v>
      </c>
      <c r="C4435" t="s">
        <v>806</v>
      </c>
      <c r="D4435" t="s">
        <v>1</v>
      </c>
      <c r="E4435" t="s">
        <v>479</v>
      </c>
      <c r="F4435" t="s">
        <v>3</v>
      </c>
      <c r="G4435" s="3">
        <v>45076</v>
      </c>
      <c r="H4435" s="4">
        <v>0</v>
      </c>
      <c r="I4435" s="4">
        <v>96744</v>
      </c>
      <c r="J4435" s="4">
        <v>2791118</v>
      </c>
      <c r="K4435" s="4">
        <v>0</v>
      </c>
      <c r="L4435" s="4">
        <v>0</v>
      </c>
      <c r="M4435" s="4">
        <v>0</v>
      </c>
      <c r="N4435" s="4">
        <v>0</v>
      </c>
      <c r="O4435" s="4">
        <v>350001.12</v>
      </c>
      <c r="P4435" s="4">
        <v>0</v>
      </c>
      <c r="Q4435" s="4">
        <v>0</v>
      </c>
    </row>
    <row r="4436" spans="1:17" outlineLevel="2" x14ac:dyDescent="0.25">
      <c r="A4436" s="2">
        <v>1</v>
      </c>
      <c r="B4436" s="2" t="str">
        <f t="shared" si="69"/>
        <v>250</v>
      </c>
      <c r="C4436" t="s">
        <v>807</v>
      </c>
      <c r="D4436" t="s">
        <v>1</v>
      </c>
      <c r="E4436" t="s">
        <v>479</v>
      </c>
      <c r="F4436" t="s">
        <v>3</v>
      </c>
      <c r="G4436" s="3">
        <v>45076</v>
      </c>
      <c r="H4436" s="4">
        <v>0</v>
      </c>
      <c r="I4436" s="4">
        <v>335380</v>
      </c>
      <c r="J4436" s="4">
        <v>844518</v>
      </c>
      <c r="K4436" s="4">
        <v>0</v>
      </c>
      <c r="L4436" s="4">
        <v>0</v>
      </c>
      <c r="M4436" s="4">
        <v>0</v>
      </c>
      <c r="N4436" s="4">
        <v>0</v>
      </c>
      <c r="O4436" s="4">
        <v>1211444</v>
      </c>
      <c r="P4436" s="4">
        <v>0</v>
      </c>
      <c r="Q4436" s="4">
        <v>0</v>
      </c>
    </row>
    <row r="4437" spans="1:17" outlineLevel="2" x14ac:dyDescent="0.25">
      <c r="A4437" s="2">
        <v>1</v>
      </c>
      <c r="B4437" s="2" t="str">
        <f t="shared" si="69"/>
        <v>250</v>
      </c>
      <c r="C4437" t="s">
        <v>808</v>
      </c>
      <c r="D4437" t="s">
        <v>1</v>
      </c>
      <c r="E4437" t="s">
        <v>479</v>
      </c>
      <c r="F4437" t="s">
        <v>3</v>
      </c>
      <c r="G4437" s="3">
        <v>45076</v>
      </c>
      <c r="H4437" s="4">
        <v>0</v>
      </c>
      <c r="I4437" s="4">
        <v>594225</v>
      </c>
      <c r="J4437" s="4">
        <v>3075657</v>
      </c>
      <c r="K4437" s="4">
        <v>0</v>
      </c>
      <c r="L4437" s="4">
        <v>0</v>
      </c>
      <c r="M4437" s="4">
        <v>0</v>
      </c>
      <c r="N4437" s="4">
        <v>0</v>
      </c>
      <c r="O4437" s="4">
        <v>1918369</v>
      </c>
      <c r="P4437" s="4">
        <v>0</v>
      </c>
      <c r="Q4437" s="4">
        <v>0</v>
      </c>
    </row>
    <row r="4438" spans="1:17" outlineLevel="2" x14ac:dyDescent="0.25">
      <c r="A4438" s="2">
        <v>1</v>
      </c>
      <c r="B4438" s="2" t="str">
        <f t="shared" si="69"/>
        <v>250</v>
      </c>
      <c r="C4438" t="s">
        <v>809</v>
      </c>
      <c r="D4438" t="s">
        <v>1</v>
      </c>
      <c r="E4438" t="s">
        <v>479</v>
      </c>
      <c r="F4438" t="s">
        <v>3</v>
      </c>
      <c r="G4438" s="3">
        <v>45076</v>
      </c>
      <c r="H4438" s="4">
        <v>0</v>
      </c>
      <c r="I4438" s="4">
        <v>1181322</v>
      </c>
      <c r="J4438" s="4">
        <v>2625321</v>
      </c>
      <c r="K4438" s="4">
        <v>0</v>
      </c>
      <c r="L4438" s="4">
        <v>0</v>
      </c>
      <c r="M4438" s="4">
        <v>0</v>
      </c>
      <c r="N4438" s="4">
        <v>0</v>
      </c>
      <c r="O4438" s="4">
        <v>1544105</v>
      </c>
      <c r="P4438" s="4">
        <v>0</v>
      </c>
      <c r="Q4438" s="4">
        <v>0</v>
      </c>
    </row>
    <row r="4439" spans="1:17" outlineLevel="2" x14ac:dyDescent="0.25">
      <c r="A4439" s="2">
        <v>1</v>
      </c>
      <c r="B4439" s="2" t="str">
        <f t="shared" si="69"/>
        <v>250</v>
      </c>
      <c r="C4439" t="s">
        <v>810</v>
      </c>
      <c r="D4439" t="s">
        <v>1</v>
      </c>
      <c r="E4439" t="s">
        <v>479</v>
      </c>
      <c r="F4439" t="s">
        <v>3</v>
      </c>
      <c r="G4439" s="3">
        <v>45076</v>
      </c>
      <c r="H4439" s="4">
        <v>0</v>
      </c>
      <c r="I4439" s="4">
        <v>1395201</v>
      </c>
      <c r="J4439" s="4">
        <v>3050755</v>
      </c>
      <c r="K4439" s="4">
        <v>0</v>
      </c>
      <c r="L4439" s="4">
        <v>0</v>
      </c>
      <c r="M4439" s="4">
        <v>0</v>
      </c>
      <c r="N4439" s="4">
        <v>0</v>
      </c>
      <c r="O4439" s="4">
        <v>683900</v>
      </c>
      <c r="P4439" s="4">
        <v>0</v>
      </c>
      <c r="Q4439" s="4">
        <v>0</v>
      </c>
    </row>
    <row r="4440" spans="1:17" outlineLevel="2" x14ac:dyDescent="0.25">
      <c r="A4440" s="2">
        <v>1</v>
      </c>
      <c r="B4440" s="2" t="str">
        <f t="shared" si="69"/>
        <v>250</v>
      </c>
      <c r="C4440" t="s">
        <v>811</v>
      </c>
      <c r="D4440" t="s">
        <v>1</v>
      </c>
      <c r="E4440" t="s">
        <v>479</v>
      </c>
      <c r="F4440" t="s">
        <v>3</v>
      </c>
      <c r="G4440" s="3">
        <v>45076</v>
      </c>
      <c r="H4440" s="4">
        <v>0</v>
      </c>
      <c r="I4440" s="4">
        <v>1205200</v>
      </c>
      <c r="J4440" s="4">
        <v>3565447</v>
      </c>
      <c r="K4440" s="4">
        <v>0</v>
      </c>
      <c r="L4440" s="4">
        <v>0</v>
      </c>
      <c r="M4440" s="4">
        <v>0</v>
      </c>
      <c r="N4440" s="4">
        <v>0</v>
      </c>
      <c r="O4440" s="4">
        <v>1418572.99</v>
      </c>
      <c r="P4440" s="4">
        <v>0</v>
      </c>
      <c r="Q4440" s="4">
        <v>0</v>
      </c>
    </row>
    <row r="4441" spans="1:17" outlineLevel="2" x14ac:dyDescent="0.25">
      <c r="A4441" s="2">
        <v>1</v>
      </c>
      <c r="B4441" s="2" t="str">
        <f t="shared" si="69"/>
        <v>250</v>
      </c>
      <c r="C4441" t="s">
        <v>812</v>
      </c>
      <c r="D4441" t="s">
        <v>1</v>
      </c>
      <c r="E4441" t="s">
        <v>479</v>
      </c>
      <c r="F4441" t="s">
        <v>3</v>
      </c>
      <c r="G4441" s="3">
        <v>45076</v>
      </c>
      <c r="H4441" s="4">
        <v>0</v>
      </c>
      <c r="I4441" s="4">
        <v>1395362</v>
      </c>
      <c r="J4441" s="4">
        <v>1904118</v>
      </c>
      <c r="K4441" s="4">
        <v>0</v>
      </c>
      <c r="L4441" s="4">
        <v>0</v>
      </c>
      <c r="M4441" s="4">
        <v>0</v>
      </c>
      <c r="N4441" s="4">
        <v>0</v>
      </c>
      <c r="O4441" s="4">
        <v>2274817</v>
      </c>
      <c r="P4441" s="4">
        <v>0</v>
      </c>
      <c r="Q4441" s="4">
        <v>0</v>
      </c>
    </row>
    <row r="4442" spans="1:17" outlineLevel="2" x14ac:dyDescent="0.25">
      <c r="A4442" s="2">
        <v>1</v>
      </c>
      <c r="B4442" s="2" t="str">
        <f t="shared" si="69"/>
        <v>250</v>
      </c>
      <c r="C4442" t="s">
        <v>813</v>
      </c>
      <c r="D4442" t="s">
        <v>1</v>
      </c>
      <c r="E4442" t="s">
        <v>479</v>
      </c>
      <c r="F4442" t="s">
        <v>3</v>
      </c>
      <c r="G4442" s="3">
        <v>45076</v>
      </c>
      <c r="H4442" s="4">
        <v>0</v>
      </c>
      <c r="I4442" s="4">
        <v>2941777</v>
      </c>
      <c r="J4442" s="4">
        <v>4182568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</row>
    <row r="4443" spans="1:17" outlineLevel="2" x14ac:dyDescent="0.25">
      <c r="A4443" s="2">
        <v>1</v>
      </c>
      <c r="B4443" s="2" t="str">
        <f t="shared" si="69"/>
        <v>250</v>
      </c>
      <c r="C4443" t="s">
        <v>814</v>
      </c>
      <c r="D4443" t="s">
        <v>1</v>
      </c>
      <c r="E4443" t="s">
        <v>479</v>
      </c>
      <c r="F4443" t="s">
        <v>3</v>
      </c>
      <c r="G4443" s="3">
        <v>45076</v>
      </c>
      <c r="H4443" s="4">
        <v>0</v>
      </c>
      <c r="I4443" s="4">
        <v>702747</v>
      </c>
      <c r="J4443" s="4">
        <v>1514948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</row>
    <row r="4444" spans="1:17" outlineLevel="2" x14ac:dyDescent="0.25">
      <c r="A4444" s="2">
        <v>1</v>
      </c>
      <c r="B4444" s="2" t="str">
        <f t="shared" si="69"/>
        <v>250</v>
      </c>
      <c r="C4444" t="s">
        <v>815</v>
      </c>
      <c r="D4444" t="s">
        <v>1</v>
      </c>
      <c r="E4444" t="s">
        <v>479</v>
      </c>
      <c r="F4444" t="s">
        <v>3</v>
      </c>
      <c r="G4444" s="3">
        <v>45076</v>
      </c>
      <c r="H4444" s="4">
        <v>0</v>
      </c>
      <c r="I4444" s="4">
        <v>312619</v>
      </c>
      <c r="J4444" s="4">
        <v>2331520</v>
      </c>
      <c r="K4444" s="4">
        <v>0</v>
      </c>
      <c r="L4444" s="4">
        <v>0</v>
      </c>
      <c r="M4444" s="4">
        <v>0</v>
      </c>
      <c r="N4444" s="4">
        <v>0</v>
      </c>
      <c r="O4444" s="4">
        <v>1358357</v>
      </c>
      <c r="P4444" s="4">
        <v>0</v>
      </c>
      <c r="Q4444" s="4">
        <v>0</v>
      </c>
    </row>
    <row r="4445" spans="1:17" outlineLevel="2" x14ac:dyDescent="0.25">
      <c r="A4445" s="2">
        <v>1</v>
      </c>
      <c r="B4445" s="2" t="str">
        <f t="shared" si="69"/>
        <v>250</v>
      </c>
      <c r="C4445" t="s">
        <v>816</v>
      </c>
      <c r="D4445" t="s">
        <v>1</v>
      </c>
      <c r="E4445" t="s">
        <v>479</v>
      </c>
      <c r="F4445" t="s">
        <v>3</v>
      </c>
      <c r="G4445" s="3">
        <v>45076</v>
      </c>
      <c r="H4445" s="4">
        <v>0</v>
      </c>
      <c r="I4445" s="4">
        <v>67786</v>
      </c>
      <c r="J4445" s="4">
        <v>1382066</v>
      </c>
      <c r="K4445" s="4">
        <v>0</v>
      </c>
      <c r="L4445" s="4">
        <v>0</v>
      </c>
      <c r="M4445" s="4">
        <v>0</v>
      </c>
      <c r="N4445" s="4">
        <v>0</v>
      </c>
      <c r="O4445" s="4">
        <v>1383560</v>
      </c>
      <c r="P4445" s="4">
        <v>0</v>
      </c>
      <c r="Q4445" s="4">
        <v>0</v>
      </c>
    </row>
    <row r="4446" spans="1:17" outlineLevel="2" x14ac:dyDescent="0.25">
      <c r="A4446" s="2">
        <v>1</v>
      </c>
      <c r="B4446" s="2" t="str">
        <f t="shared" si="69"/>
        <v>250</v>
      </c>
      <c r="C4446" t="s">
        <v>818</v>
      </c>
      <c r="D4446" t="s">
        <v>1</v>
      </c>
      <c r="E4446" t="s">
        <v>479</v>
      </c>
      <c r="F4446" t="s">
        <v>3</v>
      </c>
      <c r="G4446" s="3">
        <v>45076</v>
      </c>
      <c r="H4446" s="4">
        <v>0</v>
      </c>
      <c r="I4446" s="4">
        <v>860558</v>
      </c>
      <c r="J4446" s="4">
        <v>2161891</v>
      </c>
      <c r="K4446" s="4">
        <v>0</v>
      </c>
      <c r="L4446" s="4">
        <v>0</v>
      </c>
      <c r="M4446" s="4">
        <v>0</v>
      </c>
      <c r="N4446" s="4">
        <v>0</v>
      </c>
      <c r="O4446" s="4">
        <v>1683463.6</v>
      </c>
      <c r="P4446" s="4">
        <v>0</v>
      </c>
      <c r="Q4446" s="4">
        <v>0</v>
      </c>
    </row>
    <row r="4447" spans="1:17" outlineLevel="2" x14ac:dyDescent="0.25">
      <c r="A4447" s="2">
        <v>1</v>
      </c>
      <c r="B4447" s="2" t="str">
        <f t="shared" si="69"/>
        <v>250</v>
      </c>
      <c r="C4447" t="s">
        <v>819</v>
      </c>
      <c r="D4447" t="s">
        <v>1</v>
      </c>
      <c r="E4447" t="s">
        <v>479</v>
      </c>
      <c r="F4447" t="s">
        <v>3</v>
      </c>
      <c r="G4447" s="3">
        <v>45076</v>
      </c>
      <c r="H4447" s="4">
        <v>0</v>
      </c>
      <c r="I4447" s="4">
        <v>1814426</v>
      </c>
      <c r="J4447" s="4">
        <v>2551208</v>
      </c>
      <c r="K4447" s="4">
        <v>0</v>
      </c>
      <c r="L4447" s="4">
        <v>0</v>
      </c>
      <c r="M4447" s="4">
        <v>0</v>
      </c>
      <c r="N4447" s="4">
        <v>0</v>
      </c>
      <c r="O4447" s="4">
        <v>550953</v>
      </c>
      <c r="P4447" s="4">
        <v>0</v>
      </c>
      <c r="Q4447" s="4">
        <v>0</v>
      </c>
    </row>
    <row r="4448" spans="1:17" outlineLevel="2" x14ac:dyDescent="0.25">
      <c r="A4448" s="2">
        <v>1</v>
      </c>
      <c r="B4448" s="2" t="str">
        <f t="shared" si="69"/>
        <v>250</v>
      </c>
      <c r="C4448" t="s">
        <v>820</v>
      </c>
      <c r="D4448" t="s">
        <v>1</v>
      </c>
      <c r="E4448" t="s">
        <v>479</v>
      </c>
      <c r="F4448" t="s">
        <v>3</v>
      </c>
      <c r="G4448" s="3">
        <v>45076</v>
      </c>
      <c r="H4448" s="4">
        <v>0</v>
      </c>
      <c r="I4448" s="4">
        <v>88359</v>
      </c>
      <c r="J4448" s="4">
        <v>2698055</v>
      </c>
      <c r="K4448" s="4">
        <v>0</v>
      </c>
      <c r="L4448" s="4">
        <v>0</v>
      </c>
      <c r="M4448" s="4">
        <v>0</v>
      </c>
      <c r="N4448" s="4">
        <v>0</v>
      </c>
      <c r="O4448" s="4">
        <v>1624250</v>
      </c>
      <c r="P4448" s="4">
        <v>0</v>
      </c>
      <c r="Q4448" s="4">
        <v>0</v>
      </c>
    </row>
    <row r="4449" spans="1:17" outlineLevel="2" x14ac:dyDescent="0.25">
      <c r="A4449" s="2">
        <v>1</v>
      </c>
      <c r="B4449" s="2" t="str">
        <f t="shared" si="69"/>
        <v>250</v>
      </c>
      <c r="C4449" t="s">
        <v>821</v>
      </c>
      <c r="D4449" t="s">
        <v>1</v>
      </c>
      <c r="E4449" t="s">
        <v>479</v>
      </c>
      <c r="F4449" t="s">
        <v>3</v>
      </c>
      <c r="G4449" s="3">
        <v>45076</v>
      </c>
      <c r="H4449" s="4">
        <v>0</v>
      </c>
      <c r="I4449" s="4">
        <v>700043</v>
      </c>
      <c r="J4449" s="4">
        <v>2260201</v>
      </c>
      <c r="K4449" s="4">
        <v>0</v>
      </c>
      <c r="L4449" s="4">
        <v>0</v>
      </c>
      <c r="M4449" s="4">
        <v>0</v>
      </c>
      <c r="N4449" s="4">
        <v>0</v>
      </c>
      <c r="O4449" s="4">
        <v>606341</v>
      </c>
      <c r="P4449" s="4">
        <v>0</v>
      </c>
      <c r="Q4449" s="4">
        <v>0</v>
      </c>
    </row>
    <row r="4450" spans="1:17" outlineLevel="2" x14ac:dyDescent="0.25">
      <c r="A4450" s="2">
        <v>1</v>
      </c>
      <c r="B4450" s="2" t="str">
        <f t="shared" si="69"/>
        <v>250</v>
      </c>
      <c r="C4450" t="s">
        <v>1223</v>
      </c>
      <c r="D4450" t="s">
        <v>1</v>
      </c>
      <c r="E4450" t="s">
        <v>479</v>
      </c>
      <c r="F4450" t="s">
        <v>3</v>
      </c>
      <c r="G4450" s="3">
        <v>45076</v>
      </c>
      <c r="H4450" s="4">
        <v>0</v>
      </c>
      <c r="I4450" s="4">
        <v>2036175</v>
      </c>
      <c r="J4450" s="4">
        <v>2036175</v>
      </c>
      <c r="K4450" s="4">
        <v>0</v>
      </c>
      <c r="L4450" s="4">
        <v>0</v>
      </c>
      <c r="M4450" s="4">
        <v>0</v>
      </c>
      <c r="N4450" s="4">
        <v>0</v>
      </c>
      <c r="O4450" s="4">
        <v>1390348</v>
      </c>
      <c r="P4450" s="4">
        <v>0</v>
      </c>
      <c r="Q4450" s="4">
        <v>0</v>
      </c>
    </row>
    <row r="4451" spans="1:17" outlineLevel="2" x14ac:dyDescent="0.25">
      <c r="A4451" s="2">
        <v>1</v>
      </c>
      <c r="B4451" s="2" t="str">
        <f t="shared" si="69"/>
        <v>250</v>
      </c>
      <c r="C4451" t="s">
        <v>823</v>
      </c>
      <c r="D4451" t="s">
        <v>1</v>
      </c>
      <c r="E4451" t="s">
        <v>479</v>
      </c>
      <c r="F4451" t="s">
        <v>3</v>
      </c>
      <c r="G4451" s="3">
        <v>45076</v>
      </c>
      <c r="H4451" s="4">
        <v>0</v>
      </c>
      <c r="I4451" s="4">
        <v>1021317</v>
      </c>
      <c r="J4451" s="4">
        <v>1972011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</row>
    <row r="4452" spans="1:17" outlineLevel="2" x14ac:dyDescent="0.25">
      <c r="A4452" s="2">
        <v>1</v>
      </c>
      <c r="B4452" s="2" t="str">
        <f t="shared" si="69"/>
        <v>250</v>
      </c>
      <c r="C4452" t="s">
        <v>824</v>
      </c>
      <c r="D4452" t="s">
        <v>1</v>
      </c>
      <c r="E4452" t="s">
        <v>479</v>
      </c>
      <c r="F4452" t="s">
        <v>3</v>
      </c>
      <c r="G4452" s="3">
        <v>45076</v>
      </c>
      <c r="H4452" s="4">
        <v>0</v>
      </c>
      <c r="I4452" s="4">
        <v>290233</v>
      </c>
      <c r="J4452" s="4">
        <v>2886623</v>
      </c>
      <c r="K4452" s="4">
        <v>0</v>
      </c>
      <c r="L4452" s="4">
        <v>0</v>
      </c>
      <c r="M4452" s="4">
        <v>0</v>
      </c>
      <c r="N4452" s="4">
        <v>0</v>
      </c>
      <c r="O4452" s="4">
        <v>3652626.5</v>
      </c>
      <c r="P4452" s="4">
        <v>0</v>
      </c>
      <c r="Q4452" s="4">
        <v>0</v>
      </c>
    </row>
    <row r="4453" spans="1:17" outlineLevel="2" x14ac:dyDescent="0.25">
      <c r="A4453" s="2">
        <v>1</v>
      </c>
      <c r="B4453" s="2" t="str">
        <f t="shared" si="69"/>
        <v>250</v>
      </c>
      <c r="C4453" t="s">
        <v>826</v>
      </c>
      <c r="D4453" t="s">
        <v>1</v>
      </c>
      <c r="E4453" t="s">
        <v>479</v>
      </c>
      <c r="F4453" t="s">
        <v>3</v>
      </c>
      <c r="G4453" s="3">
        <v>45076</v>
      </c>
      <c r="H4453" s="4">
        <v>0</v>
      </c>
      <c r="I4453" s="4">
        <v>112868</v>
      </c>
      <c r="J4453" s="4">
        <v>1018519</v>
      </c>
      <c r="K4453" s="4">
        <v>0</v>
      </c>
      <c r="L4453" s="4">
        <v>0</v>
      </c>
      <c r="M4453" s="4">
        <v>0</v>
      </c>
      <c r="N4453" s="4">
        <v>0</v>
      </c>
      <c r="O4453" s="4">
        <v>1331665</v>
      </c>
      <c r="P4453" s="4">
        <v>0</v>
      </c>
      <c r="Q4453" s="4">
        <v>0</v>
      </c>
    </row>
    <row r="4454" spans="1:17" outlineLevel="2" x14ac:dyDescent="0.25">
      <c r="A4454" s="2">
        <v>1</v>
      </c>
      <c r="B4454" s="2" t="str">
        <f t="shared" si="69"/>
        <v>250</v>
      </c>
      <c r="C4454" t="s">
        <v>826</v>
      </c>
      <c r="D4454" t="s">
        <v>1</v>
      </c>
      <c r="E4454" t="s">
        <v>479</v>
      </c>
      <c r="F4454" t="s">
        <v>8</v>
      </c>
      <c r="G4454" s="3">
        <v>45076</v>
      </c>
      <c r="H4454" s="4">
        <v>0</v>
      </c>
      <c r="I4454" s="4">
        <v>801688</v>
      </c>
      <c r="J4454" s="4">
        <v>801688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</row>
    <row r="4455" spans="1:17" outlineLevel="2" x14ac:dyDescent="0.25">
      <c r="A4455" s="2">
        <v>1</v>
      </c>
      <c r="B4455" s="2" t="str">
        <f t="shared" si="69"/>
        <v>250</v>
      </c>
      <c r="C4455" t="s">
        <v>828</v>
      </c>
      <c r="D4455" t="s">
        <v>1</v>
      </c>
      <c r="E4455" t="s">
        <v>479</v>
      </c>
      <c r="F4455" t="s">
        <v>3</v>
      </c>
      <c r="G4455" s="3">
        <v>45076</v>
      </c>
      <c r="H4455" s="4">
        <v>0</v>
      </c>
      <c r="I4455" s="4">
        <v>45147</v>
      </c>
      <c r="J4455" s="4">
        <v>1171221</v>
      </c>
      <c r="K4455" s="4">
        <v>0</v>
      </c>
      <c r="L4455" s="4">
        <v>0</v>
      </c>
      <c r="M4455" s="4">
        <v>0</v>
      </c>
      <c r="N4455" s="4">
        <v>0</v>
      </c>
      <c r="O4455" s="4">
        <v>680000</v>
      </c>
      <c r="P4455" s="4">
        <v>0</v>
      </c>
      <c r="Q4455" s="4">
        <v>0</v>
      </c>
    </row>
    <row r="4456" spans="1:17" outlineLevel="2" x14ac:dyDescent="0.25">
      <c r="A4456" s="2">
        <v>1</v>
      </c>
      <c r="B4456" s="2" t="str">
        <f t="shared" si="69"/>
        <v>250</v>
      </c>
      <c r="C4456" t="s">
        <v>828</v>
      </c>
      <c r="D4456" t="s">
        <v>1</v>
      </c>
      <c r="E4456" t="s">
        <v>479</v>
      </c>
      <c r="F4456" t="s">
        <v>8</v>
      </c>
      <c r="G4456" s="3">
        <v>45076</v>
      </c>
      <c r="H4456" s="4">
        <v>0</v>
      </c>
      <c r="I4456" s="4">
        <v>257985</v>
      </c>
      <c r="J4456" s="4">
        <v>257985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</row>
    <row r="4457" spans="1:17" outlineLevel="2" x14ac:dyDescent="0.25">
      <c r="A4457" s="2">
        <v>1</v>
      </c>
      <c r="B4457" s="2" t="str">
        <f t="shared" si="69"/>
        <v>250</v>
      </c>
      <c r="C4457" t="s">
        <v>830</v>
      </c>
      <c r="D4457" t="s">
        <v>1</v>
      </c>
      <c r="E4457" t="s">
        <v>479</v>
      </c>
      <c r="F4457" t="s">
        <v>3</v>
      </c>
      <c r="G4457" s="3">
        <v>45076</v>
      </c>
      <c r="H4457" s="4">
        <v>0</v>
      </c>
      <c r="I4457" s="4">
        <v>1204416</v>
      </c>
      <c r="J4457" s="4">
        <v>1844110</v>
      </c>
      <c r="K4457" s="4">
        <v>0</v>
      </c>
      <c r="L4457" s="4">
        <v>0</v>
      </c>
      <c r="M4457" s="4">
        <v>0</v>
      </c>
      <c r="N4457" s="4">
        <v>0</v>
      </c>
      <c r="O4457" s="4">
        <v>1551051</v>
      </c>
      <c r="P4457" s="4">
        <v>0</v>
      </c>
      <c r="Q4457" s="4">
        <v>0</v>
      </c>
    </row>
    <row r="4458" spans="1:17" outlineLevel="2" x14ac:dyDescent="0.25">
      <c r="A4458" s="2">
        <v>1</v>
      </c>
      <c r="B4458" s="2" t="str">
        <f t="shared" si="69"/>
        <v>250</v>
      </c>
      <c r="C4458" t="s">
        <v>831</v>
      </c>
      <c r="D4458" t="s">
        <v>1</v>
      </c>
      <c r="E4458" t="s">
        <v>479</v>
      </c>
      <c r="F4458" t="s">
        <v>3</v>
      </c>
      <c r="G4458" s="3">
        <v>45076</v>
      </c>
      <c r="H4458" s="4">
        <v>0</v>
      </c>
      <c r="I4458" s="4">
        <v>1340630</v>
      </c>
      <c r="J4458" s="4">
        <v>2300644</v>
      </c>
      <c r="K4458" s="4">
        <v>0</v>
      </c>
      <c r="L4458" s="4">
        <v>0</v>
      </c>
      <c r="M4458" s="4">
        <v>0</v>
      </c>
      <c r="N4458" s="4">
        <v>0</v>
      </c>
      <c r="O4458" s="4">
        <v>599543.75</v>
      </c>
      <c r="P4458" s="4">
        <v>0</v>
      </c>
      <c r="Q4458" s="4">
        <v>0</v>
      </c>
    </row>
    <row r="4459" spans="1:17" outlineLevel="2" x14ac:dyDescent="0.25">
      <c r="A4459" s="2">
        <v>1</v>
      </c>
      <c r="B4459" s="2" t="str">
        <f t="shared" si="69"/>
        <v>250</v>
      </c>
      <c r="C4459" t="s">
        <v>832</v>
      </c>
      <c r="D4459" t="s">
        <v>1</v>
      </c>
      <c r="E4459" t="s">
        <v>479</v>
      </c>
      <c r="F4459" t="s">
        <v>3</v>
      </c>
      <c r="G4459" s="3">
        <v>45076</v>
      </c>
      <c r="H4459" s="4">
        <v>0</v>
      </c>
      <c r="I4459" s="4">
        <v>1578495</v>
      </c>
      <c r="J4459" s="4">
        <v>1716223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</row>
    <row r="4460" spans="1:17" outlineLevel="2" x14ac:dyDescent="0.25">
      <c r="A4460" s="2">
        <v>1</v>
      </c>
      <c r="B4460" s="2" t="str">
        <f t="shared" si="69"/>
        <v>250</v>
      </c>
      <c r="C4460" t="s">
        <v>1224</v>
      </c>
      <c r="D4460" t="s">
        <v>1</v>
      </c>
      <c r="E4460" t="s">
        <v>479</v>
      </c>
      <c r="F4460" t="s">
        <v>3</v>
      </c>
      <c r="G4460" s="3">
        <v>45076</v>
      </c>
      <c r="H4460" s="4">
        <v>0</v>
      </c>
      <c r="I4460" s="4">
        <v>1395405</v>
      </c>
      <c r="J4460" s="4">
        <v>1395405</v>
      </c>
      <c r="K4460" s="4">
        <v>0</v>
      </c>
      <c r="L4460" s="4">
        <v>0</v>
      </c>
      <c r="M4460" s="4">
        <v>0</v>
      </c>
      <c r="N4460" s="4">
        <v>0</v>
      </c>
      <c r="O4460" s="4">
        <v>1160444.0900000001</v>
      </c>
      <c r="P4460" s="4">
        <v>0</v>
      </c>
      <c r="Q4460" s="4">
        <v>0</v>
      </c>
    </row>
    <row r="4461" spans="1:17" outlineLevel="2" x14ac:dyDescent="0.25">
      <c r="A4461" s="2">
        <v>1</v>
      </c>
      <c r="B4461" s="2" t="str">
        <f t="shared" si="69"/>
        <v>250</v>
      </c>
      <c r="C4461" t="s">
        <v>833</v>
      </c>
      <c r="D4461" t="s">
        <v>1</v>
      </c>
      <c r="E4461" t="s">
        <v>479</v>
      </c>
      <c r="F4461" t="s">
        <v>3</v>
      </c>
      <c r="G4461" s="3">
        <v>45076</v>
      </c>
      <c r="H4461" s="4">
        <v>0</v>
      </c>
      <c r="I4461" s="4">
        <v>1250854</v>
      </c>
      <c r="J4461" s="4">
        <v>2357118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</row>
    <row r="4462" spans="1:17" outlineLevel="2" x14ac:dyDescent="0.25">
      <c r="A4462" s="2">
        <v>1</v>
      </c>
      <c r="B4462" s="2" t="str">
        <f t="shared" si="69"/>
        <v>250</v>
      </c>
      <c r="C4462" t="s">
        <v>836</v>
      </c>
      <c r="D4462" t="s">
        <v>1</v>
      </c>
      <c r="E4462" t="s">
        <v>479</v>
      </c>
      <c r="F4462" t="s">
        <v>3</v>
      </c>
      <c r="G4462" s="3">
        <v>45076</v>
      </c>
      <c r="H4462" s="4">
        <v>0</v>
      </c>
      <c r="I4462" s="4">
        <v>1095344</v>
      </c>
      <c r="J4462" s="4">
        <v>2909008</v>
      </c>
      <c r="K4462" s="4">
        <v>0</v>
      </c>
      <c r="L4462" s="4">
        <v>0</v>
      </c>
      <c r="M4462" s="4">
        <v>0</v>
      </c>
      <c r="N4462" s="4">
        <v>0</v>
      </c>
      <c r="O4462" s="4">
        <v>705854.66</v>
      </c>
      <c r="P4462" s="4">
        <v>0</v>
      </c>
      <c r="Q4462" s="4">
        <v>0</v>
      </c>
    </row>
    <row r="4463" spans="1:17" outlineLevel="2" x14ac:dyDescent="0.25">
      <c r="A4463" s="2">
        <v>1</v>
      </c>
      <c r="B4463" s="2" t="str">
        <f t="shared" si="69"/>
        <v>250</v>
      </c>
      <c r="C4463" t="s">
        <v>837</v>
      </c>
      <c r="D4463" t="s">
        <v>1</v>
      </c>
      <c r="E4463" t="s">
        <v>479</v>
      </c>
      <c r="F4463" t="s">
        <v>3</v>
      </c>
      <c r="G4463" s="3">
        <v>45076</v>
      </c>
      <c r="H4463" s="4">
        <v>0</v>
      </c>
      <c r="I4463" s="4">
        <v>581166</v>
      </c>
      <c r="J4463" s="4">
        <v>1052973</v>
      </c>
      <c r="K4463" s="4">
        <v>0</v>
      </c>
      <c r="L4463" s="4">
        <v>0</v>
      </c>
      <c r="M4463" s="4">
        <v>0</v>
      </c>
      <c r="N4463" s="4">
        <v>0</v>
      </c>
      <c r="O4463" s="4">
        <v>842229</v>
      </c>
      <c r="P4463" s="4">
        <v>0</v>
      </c>
      <c r="Q4463" s="4">
        <v>0</v>
      </c>
    </row>
    <row r="4464" spans="1:17" outlineLevel="2" x14ac:dyDescent="0.25">
      <c r="A4464" s="2">
        <v>1</v>
      </c>
      <c r="B4464" s="2" t="str">
        <f t="shared" si="69"/>
        <v>250</v>
      </c>
      <c r="C4464" t="s">
        <v>840</v>
      </c>
      <c r="D4464" t="s">
        <v>1</v>
      </c>
      <c r="E4464" t="s">
        <v>479</v>
      </c>
      <c r="F4464" t="s">
        <v>3</v>
      </c>
      <c r="G4464" s="3">
        <v>45076</v>
      </c>
      <c r="H4464" s="4">
        <v>0</v>
      </c>
      <c r="I4464" s="4">
        <v>80620</v>
      </c>
      <c r="J4464" s="4">
        <v>1259875</v>
      </c>
      <c r="K4464" s="4">
        <v>0</v>
      </c>
      <c r="L4464" s="4">
        <v>0</v>
      </c>
      <c r="M4464" s="4">
        <v>0</v>
      </c>
      <c r="N4464" s="4">
        <v>0</v>
      </c>
      <c r="O4464" s="4">
        <v>231140</v>
      </c>
      <c r="P4464" s="4">
        <v>0</v>
      </c>
      <c r="Q4464" s="4">
        <v>0</v>
      </c>
    </row>
    <row r="4465" spans="1:17" outlineLevel="2" x14ac:dyDescent="0.25">
      <c r="A4465" s="2">
        <v>1</v>
      </c>
      <c r="B4465" s="2" t="str">
        <f t="shared" si="69"/>
        <v>250</v>
      </c>
      <c r="C4465" t="s">
        <v>841</v>
      </c>
      <c r="D4465" t="s">
        <v>1</v>
      </c>
      <c r="E4465" t="s">
        <v>479</v>
      </c>
      <c r="F4465" t="s">
        <v>3</v>
      </c>
      <c r="G4465" s="3">
        <v>45076</v>
      </c>
      <c r="H4465" s="4">
        <v>0</v>
      </c>
      <c r="I4465" s="4">
        <v>665352</v>
      </c>
      <c r="J4465" s="4">
        <v>1231680</v>
      </c>
      <c r="K4465" s="4">
        <v>0</v>
      </c>
      <c r="L4465" s="4">
        <v>0</v>
      </c>
      <c r="M4465" s="4">
        <v>0</v>
      </c>
      <c r="N4465" s="4">
        <v>0</v>
      </c>
      <c r="O4465" s="4">
        <v>729760</v>
      </c>
      <c r="P4465" s="4">
        <v>0</v>
      </c>
      <c r="Q4465" s="4">
        <v>0</v>
      </c>
    </row>
    <row r="4466" spans="1:17" outlineLevel="2" x14ac:dyDescent="0.25">
      <c r="A4466" s="2">
        <v>1</v>
      </c>
      <c r="B4466" s="2" t="str">
        <f t="shared" si="69"/>
        <v>250</v>
      </c>
      <c r="C4466" t="s">
        <v>842</v>
      </c>
      <c r="D4466" t="s">
        <v>1</v>
      </c>
      <c r="E4466" t="s">
        <v>479</v>
      </c>
      <c r="F4466" t="s">
        <v>3</v>
      </c>
      <c r="G4466" s="3">
        <v>45076</v>
      </c>
      <c r="H4466" s="4">
        <v>0</v>
      </c>
      <c r="I4466" s="4">
        <v>998029</v>
      </c>
      <c r="J4466" s="4">
        <v>1634988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</row>
    <row r="4467" spans="1:17" outlineLevel="2" x14ac:dyDescent="0.25">
      <c r="A4467" s="2">
        <v>1</v>
      </c>
      <c r="B4467" s="2" t="str">
        <f t="shared" si="69"/>
        <v>250</v>
      </c>
      <c r="C4467" t="s">
        <v>844</v>
      </c>
      <c r="D4467" t="s">
        <v>1</v>
      </c>
      <c r="E4467" t="s">
        <v>479</v>
      </c>
      <c r="F4467" t="s">
        <v>3</v>
      </c>
      <c r="G4467" s="3">
        <v>45076</v>
      </c>
      <c r="H4467" s="4">
        <v>0</v>
      </c>
      <c r="I4467" s="4">
        <v>680435</v>
      </c>
      <c r="J4467" s="4">
        <v>1242507</v>
      </c>
      <c r="K4467" s="4">
        <v>0</v>
      </c>
      <c r="L4467" s="4">
        <v>0</v>
      </c>
      <c r="M4467" s="4">
        <v>0</v>
      </c>
      <c r="N4467" s="4">
        <v>0</v>
      </c>
      <c r="O4467" s="4">
        <v>711485</v>
      </c>
      <c r="P4467" s="4">
        <v>0</v>
      </c>
      <c r="Q4467" s="4">
        <v>0</v>
      </c>
    </row>
    <row r="4468" spans="1:17" outlineLevel="2" x14ac:dyDescent="0.25">
      <c r="A4468" s="2">
        <v>1</v>
      </c>
      <c r="B4468" s="2" t="str">
        <f t="shared" si="69"/>
        <v>250</v>
      </c>
      <c r="C4468" t="s">
        <v>846</v>
      </c>
      <c r="D4468" t="s">
        <v>1</v>
      </c>
      <c r="E4468" t="s">
        <v>479</v>
      </c>
      <c r="F4468" t="s">
        <v>3</v>
      </c>
      <c r="G4468" s="3">
        <v>45076</v>
      </c>
      <c r="H4468" s="4">
        <v>0</v>
      </c>
      <c r="I4468" s="4">
        <v>485612</v>
      </c>
      <c r="J4468" s="4">
        <v>3591915</v>
      </c>
      <c r="K4468" s="4">
        <v>0</v>
      </c>
      <c r="L4468" s="4">
        <v>0</v>
      </c>
      <c r="M4468" s="4">
        <v>0</v>
      </c>
      <c r="N4468" s="4">
        <v>0</v>
      </c>
      <c r="O4468" s="4">
        <v>241655</v>
      </c>
      <c r="P4468" s="4">
        <v>0</v>
      </c>
      <c r="Q4468" s="4">
        <v>0</v>
      </c>
    </row>
    <row r="4469" spans="1:17" outlineLevel="2" x14ac:dyDescent="0.25">
      <c r="A4469" s="2">
        <v>1</v>
      </c>
      <c r="B4469" s="2" t="str">
        <f t="shared" si="69"/>
        <v>250</v>
      </c>
      <c r="C4469" t="s">
        <v>847</v>
      </c>
      <c r="D4469" t="s">
        <v>1</v>
      </c>
      <c r="E4469" t="s">
        <v>479</v>
      </c>
      <c r="F4469" t="s">
        <v>3</v>
      </c>
      <c r="G4469" s="3">
        <v>45076</v>
      </c>
      <c r="H4469" s="4">
        <v>0</v>
      </c>
      <c r="I4469" s="4">
        <v>280617</v>
      </c>
      <c r="J4469" s="4">
        <v>3403211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</row>
    <row r="4470" spans="1:17" outlineLevel="2" x14ac:dyDescent="0.25">
      <c r="A4470" s="2">
        <v>1</v>
      </c>
      <c r="B4470" s="2" t="str">
        <f t="shared" si="69"/>
        <v>250</v>
      </c>
      <c r="C4470" t="s">
        <v>848</v>
      </c>
      <c r="D4470" t="s">
        <v>1</v>
      </c>
      <c r="E4470" t="s">
        <v>479</v>
      </c>
      <c r="F4470" t="s">
        <v>3</v>
      </c>
      <c r="G4470" s="3">
        <v>45076</v>
      </c>
      <c r="H4470" s="4">
        <v>0</v>
      </c>
      <c r="I4470" s="4">
        <v>2544275</v>
      </c>
      <c r="J4470" s="4">
        <v>4927938</v>
      </c>
      <c r="K4470" s="4">
        <v>0</v>
      </c>
      <c r="L4470" s="4">
        <v>0</v>
      </c>
      <c r="M4470" s="4">
        <v>0</v>
      </c>
      <c r="N4470" s="4">
        <v>0</v>
      </c>
      <c r="O4470" s="4">
        <v>414399.27</v>
      </c>
      <c r="P4470" s="4">
        <v>0</v>
      </c>
      <c r="Q4470" s="4">
        <v>0</v>
      </c>
    </row>
    <row r="4471" spans="1:17" outlineLevel="2" x14ac:dyDescent="0.25">
      <c r="A4471" s="2">
        <v>1</v>
      </c>
      <c r="B4471" s="2" t="str">
        <f t="shared" si="69"/>
        <v>250</v>
      </c>
      <c r="C4471" t="s">
        <v>849</v>
      </c>
      <c r="D4471" t="s">
        <v>1</v>
      </c>
      <c r="E4471" t="s">
        <v>479</v>
      </c>
      <c r="F4471" t="s">
        <v>3</v>
      </c>
      <c r="G4471" s="3">
        <v>45076</v>
      </c>
      <c r="H4471" s="4">
        <v>0</v>
      </c>
      <c r="I4471" s="4">
        <v>496621</v>
      </c>
      <c r="J4471" s="4">
        <v>1876955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</row>
    <row r="4472" spans="1:17" outlineLevel="2" x14ac:dyDescent="0.25">
      <c r="A4472" s="2">
        <v>1</v>
      </c>
      <c r="B4472" s="2" t="str">
        <f t="shared" si="69"/>
        <v>250</v>
      </c>
      <c r="C4472" t="s">
        <v>849</v>
      </c>
      <c r="D4472" t="s">
        <v>1</v>
      </c>
      <c r="E4472" t="s">
        <v>479</v>
      </c>
      <c r="F4472" t="s">
        <v>8</v>
      </c>
      <c r="G4472" s="3">
        <v>45076</v>
      </c>
      <c r="H4472" s="4">
        <v>0</v>
      </c>
      <c r="I4472" s="4">
        <v>644962</v>
      </c>
      <c r="J4472" s="4">
        <v>644962</v>
      </c>
      <c r="K4472" s="4">
        <v>0</v>
      </c>
      <c r="L4472" s="4">
        <v>0</v>
      </c>
      <c r="M4472" s="4">
        <v>0</v>
      </c>
      <c r="N4472" s="4">
        <v>0</v>
      </c>
      <c r="O4472" s="4">
        <v>278760</v>
      </c>
      <c r="P4472" s="4">
        <v>0</v>
      </c>
      <c r="Q4472" s="4">
        <v>0</v>
      </c>
    </row>
    <row r="4473" spans="1:17" outlineLevel="2" x14ac:dyDescent="0.25">
      <c r="A4473" s="2">
        <v>1</v>
      </c>
      <c r="B4473" s="2" t="str">
        <f t="shared" si="69"/>
        <v>250</v>
      </c>
      <c r="C4473" t="s">
        <v>851</v>
      </c>
      <c r="D4473" t="s">
        <v>1</v>
      </c>
      <c r="E4473" t="s">
        <v>479</v>
      </c>
      <c r="F4473" t="s">
        <v>3</v>
      </c>
      <c r="G4473" s="3">
        <v>45076</v>
      </c>
      <c r="H4473" s="4">
        <v>0</v>
      </c>
      <c r="I4473" s="4">
        <v>993302</v>
      </c>
      <c r="J4473" s="4">
        <v>1841176</v>
      </c>
      <c r="K4473" s="4">
        <v>0</v>
      </c>
      <c r="L4473" s="4">
        <v>0</v>
      </c>
      <c r="M4473" s="4">
        <v>0</v>
      </c>
      <c r="N4473" s="4">
        <v>0</v>
      </c>
      <c r="O4473" s="4">
        <v>1545000</v>
      </c>
      <c r="P4473" s="4">
        <v>0</v>
      </c>
      <c r="Q4473" s="4">
        <v>0</v>
      </c>
    </row>
    <row r="4474" spans="1:17" outlineLevel="2" x14ac:dyDescent="0.25">
      <c r="A4474" s="2">
        <v>1</v>
      </c>
      <c r="B4474" s="2" t="str">
        <f t="shared" si="69"/>
        <v>250</v>
      </c>
      <c r="C4474" t="s">
        <v>852</v>
      </c>
      <c r="D4474" t="s">
        <v>1</v>
      </c>
      <c r="E4474" t="s">
        <v>479</v>
      </c>
      <c r="F4474" t="s">
        <v>3</v>
      </c>
      <c r="G4474" s="3">
        <v>45076</v>
      </c>
      <c r="H4474" s="4">
        <v>0</v>
      </c>
      <c r="I4474" s="4">
        <v>731201</v>
      </c>
      <c r="J4474" s="4">
        <v>1887412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</row>
    <row r="4475" spans="1:17" outlineLevel="2" x14ac:dyDescent="0.25">
      <c r="A4475" s="2">
        <v>1</v>
      </c>
      <c r="B4475" s="2" t="str">
        <f t="shared" si="69"/>
        <v>250</v>
      </c>
      <c r="C4475" t="s">
        <v>1225</v>
      </c>
      <c r="D4475" t="s">
        <v>1</v>
      </c>
      <c r="E4475" t="s">
        <v>479</v>
      </c>
      <c r="F4475" t="s">
        <v>3</v>
      </c>
      <c r="G4475" s="3">
        <v>45076</v>
      </c>
      <c r="H4475" s="4">
        <v>0</v>
      </c>
      <c r="I4475" s="4">
        <v>1889758</v>
      </c>
      <c r="J4475" s="4">
        <v>1889758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</row>
    <row r="4476" spans="1:17" outlineLevel="2" x14ac:dyDescent="0.25">
      <c r="A4476" s="2">
        <v>1</v>
      </c>
      <c r="B4476" s="2" t="str">
        <f t="shared" si="69"/>
        <v>250</v>
      </c>
      <c r="C4476" t="s">
        <v>1225</v>
      </c>
      <c r="D4476" t="s">
        <v>1</v>
      </c>
      <c r="E4476" t="s">
        <v>479</v>
      </c>
      <c r="F4476" t="s">
        <v>8</v>
      </c>
      <c r="G4476" s="3">
        <v>45076</v>
      </c>
      <c r="H4476" s="4">
        <v>0</v>
      </c>
      <c r="I4476" s="4">
        <v>96744</v>
      </c>
      <c r="J4476" s="4">
        <v>96744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</row>
    <row r="4477" spans="1:17" outlineLevel="2" x14ac:dyDescent="0.25">
      <c r="A4477" s="2">
        <v>1</v>
      </c>
      <c r="B4477" s="2" t="str">
        <f t="shared" si="69"/>
        <v>250</v>
      </c>
      <c r="C4477" t="s">
        <v>858</v>
      </c>
      <c r="D4477" t="s">
        <v>1</v>
      </c>
      <c r="E4477" t="s">
        <v>479</v>
      </c>
      <c r="F4477" t="s">
        <v>3</v>
      </c>
      <c r="G4477" s="3">
        <v>45076</v>
      </c>
      <c r="H4477" s="4">
        <v>0</v>
      </c>
      <c r="I4477" s="4">
        <v>713758</v>
      </c>
      <c r="J4477" s="4">
        <v>1012855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</row>
    <row r="4478" spans="1:17" outlineLevel="2" x14ac:dyDescent="0.25">
      <c r="A4478" s="2">
        <v>1</v>
      </c>
      <c r="B4478" s="2" t="str">
        <f t="shared" si="69"/>
        <v>250</v>
      </c>
      <c r="C4478" t="s">
        <v>859</v>
      </c>
      <c r="D4478" t="s">
        <v>1</v>
      </c>
      <c r="E4478" t="s">
        <v>479</v>
      </c>
      <c r="F4478" t="s">
        <v>3</v>
      </c>
      <c r="G4478" s="3">
        <v>45076</v>
      </c>
      <c r="H4478" s="4">
        <v>0</v>
      </c>
      <c r="I4478" s="4">
        <v>519978</v>
      </c>
      <c r="J4478" s="4">
        <v>1253628</v>
      </c>
      <c r="K4478" s="4">
        <v>0</v>
      </c>
      <c r="L4478" s="4">
        <v>0</v>
      </c>
      <c r="M4478" s="4">
        <v>0</v>
      </c>
      <c r="N4478" s="4">
        <v>0</v>
      </c>
      <c r="O4478" s="4">
        <v>1463637.5</v>
      </c>
      <c r="P4478" s="4">
        <v>0</v>
      </c>
      <c r="Q4478" s="4">
        <v>0</v>
      </c>
    </row>
    <row r="4479" spans="1:17" outlineLevel="2" x14ac:dyDescent="0.25">
      <c r="A4479" s="2">
        <v>1</v>
      </c>
      <c r="B4479" s="2" t="str">
        <f t="shared" si="69"/>
        <v>250</v>
      </c>
      <c r="C4479" t="s">
        <v>860</v>
      </c>
      <c r="D4479" t="s">
        <v>1</v>
      </c>
      <c r="E4479" t="s">
        <v>479</v>
      </c>
      <c r="F4479" t="s">
        <v>3</v>
      </c>
      <c r="G4479" s="3">
        <v>45076</v>
      </c>
      <c r="H4479" s="4">
        <v>0</v>
      </c>
      <c r="I4479" s="4">
        <v>85780</v>
      </c>
      <c r="J4479" s="4">
        <v>2335357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</row>
    <row r="4480" spans="1:17" outlineLevel="2" x14ac:dyDescent="0.25">
      <c r="A4480" s="2">
        <v>1</v>
      </c>
      <c r="B4480" s="2" t="str">
        <f t="shared" si="69"/>
        <v>250</v>
      </c>
      <c r="C4480" t="s">
        <v>862</v>
      </c>
      <c r="D4480" t="s">
        <v>1</v>
      </c>
      <c r="E4480" t="s">
        <v>479</v>
      </c>
      <c r="F4480" t="s">
        <v>3</v>
      </c>
      <c r="G4480" s="3">
        <v>45076</v>
      </c>
      <c r="H4480" s="4">
        <v>0</v>
      </c>
      <c r="I4480" s="4">
        <v>859950</v>
      </c>
      <c r="J4480" s="4">
        <v>1573405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</row>
    <row r="4481" spans="1:17" outlineLevel="2" x14ac:dyDescent="0.25">
      <c r="A4481" s="2">
        <v>1</v>
      </c>
      <c r="B4481" s="2" t="str">
        <f t="shared" si="69"/>
        <v>250</v>
      </c>
      <c r="C4481" t="s">
        <v>1226</v>
      </c>
      <c r="D4481" t="s">
        <v>1</v>
      </c>
      <c r="E4481" t="s">
        <v>479</v>
      </c>
      <c r="F4481" t="s">
        <v>3</v>
      </c>
      <c r="G4481" s="3">
        <v>45076</v>
      </c>
      <c r="H4481" s="4">
        <v>0</v>
      </c>
      <c r="I4481" s="4">
        <v>3039754</v>
      </c>
      <c r="J4481" s="4">
        <v>3039754</v>
      </c>
      <c r="K4481" s="4">
        <v>0</v>
      </c>
      <c r="L4481" s="4">
        <v>0</v>
      </c>
      <c r="M4481" s="4">
        <v>0</v>
      </c>
      <c r="N4481" s="4">
        <v>0</v>
      </c>
      <c r="O4481" s="4">
        <v>225650</v>
      </c>
      <c r="P4481" s="4">
        <v>0</v>
      </c>
      <c r="Q4481" s="4">
        <v>0</v>
      </c>
    </row>
    <row r="4482" spans="1:17" outlineLevel="2" x14ac:dyDescent="0.25">
      <c r="A4482" s="2">
        <v>1</v>
      </c>
      <c r="B4482" s="2" t="str">
        <f t="shared" si="69"/>
        <v>250</v>
      </c>
      <c r="C4482" t="s">
        <v>863</v>
      </c>
      <c r="D4482" t="s">
        <v>1</v>
      </c>
      <c r="E4482" t="s">
        <v>15</v>
      </c>
      <c r="F4482" t="s">
        <v>3</v>
      </c>
      <c r="G4482" s="3">
        <v>45076</v>
      </c>
      <c r="H4482" s="4">
        <v>0</v>
      </c>
      <c r="I4482" s="4">
        <v>32829640</v>
      </c>
      <c r="J4482" s="4">
        <v>130588586</v>
      </c>
      <c r="K4482" s="4">
        <v>0</v>
      </c>
      <c r="L4482" s="4">
        <v>0</v>
      </c>
      <c r="M4482" s="4">
        <v>0</v>
      </c>
      <c r="N4482" s="4">
        <v>0</v>
      </c>
      <c r="O4482" s="4">
        <v>13430872.5</v>
      </c>
      <c r="P4482" s="4">
        <v>0</v>
      </c>
      <c r="Q4482" s="4">
        <v>0</v>
      </c>
    </row>
    <row r="4483" spans="1:17" outlineLevel="2" x14ac:dyDescent="0.25">
      <c r="A4483" s="2">
        <v>1</v>
      </c>
      <c r="B4483" s="2" t="str">
        <f t="shared" ref="B4483:B4546" si="70">LEFT(C4483,3)</f>
        <v>250</v>
      </c>
      <c r="C4483" t="s">
        <v>863</v>
      </c>
      <c r="D4483" t="s">
        <v>1</v>
      </c>
      <c r="E4483" t="s">
        <v>479</v>
      </c>
      <c r="F4483" t="s">
        <v>3</v>
      </c>
      <c r="G4483" s="3">
        <v>45076</v>
      </c>
      <c r="H4483" s="4">
        <v>0</v>
      </c>
      <c r="I4483" s="4">
        <v>4284758</v>
      </c>
      <c r="J4483" s="4">
        <v>15561453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</row>
    <row r="4484" spans="1:17" outlineLevel="2" x14ac:dyDescent="0.25">
      <c r="A4484" s="2">
        <v>1</v>
      </c>
      <c r="B4484" s="2" t="str">
        <f t="shared" si="70"/>
        <v>250</v>
      </c>
      <c r="C4484" t="s">
        <v>864</v>
      </c>
      <c r="D4484" t="s">
        <v>1</v>
      </c>
      <c r="E4484" t="s">
        <v>479</v>
      </c>
      <c r="F4484" t="s">
        <v>3</v>
      </c>
      <c r="G4484" s="3">
        <v>45076</v>
      </c>
      <c r="H4484" s="4">
        <v>0</v>
      </c>
      <c r="I4484" s="4">
        <v>979139</v>
      </c>
      <c r="J4484" s="4">
        <v>22026984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</row>
    <row r="4485" spans="1:17" outlineLevel="2" x14ac:dyDescent="0.25">
      <c r="A4485" s="2">
        <v>1</v>
      </c>
      <c r="B4485" s="2" t="str">
        <f t="shared" si="70"/>
        <v>250</v>
      </c>
      <c r="C4485" t="s">
        <v>865</v>
      </c>
      <c r="D4485" t="s">
        <v>1</v>
      </c>
      <c r="E4485" t="s">
        <v>479</v>
      </c>
      <c r="F4485" t="s">
        <v>3</v>
      </c>
      <c r="G4485" s="3">
        <v>45076</v>
      </c>
      <c r="H4485" s="4">
        <v>0</v>
      </c>
      <c r="I4485" s="4">
        <v>2460094</v>
      </c>
      <c r="J4485" s="4">
        <v>3326988</v>
      </c>
      <c r="K4485" s="4">
        <v>0</v>
      </c>
      <c r="L4485" s="4">
        <v>0</v>
      </c>
      <c r="M4485" s="4">
        <v>0</v>
      </c>
      <c r="N4485" s="4">
        <v>0</v>
      </c>
      <c r="O4485" s="4">
        <v>1644980</v>
      </c>
      <c r="P4485" s="4">
        <v>0</v>
      </c>
      <c r="Q4485" s="4">
        <v>0</v>
      </c>
    </row>
    <row r="4486" spans="1:17" outlineLevel="2" x14ac:dyDescent="0.25">
      <c r="A4486" s="2">
        <v>1</v>
      </c>
      <c r="B4486" s="2" t="str">
        <f t="shared" si="70"/>
        <v>250</v>
      </c>
      <c r="C4486" t="s">
        <v>866</v>
      </c>
      <c r="D4486" t="s">
        <v>1</v>
      </c>
      <c r="E4486" t="s">
        <v>479</v>
      </c>
      <c r="F4486" t="s">
        <v>3</v>
      </c>
      <c r="G4486" s="3">
        <v>45076</v>
      </c>
      <c r="H4486" s="4">
        <v>0</v>
      </c>
      <c r="I4486" s="4">
        <v>740116</v>
      </c>
      <c r="J4486" s="4">
        <v>1887695</v>
      </c>
      <c r="K4486" s="4">
        <v>0</v>
      </c>
      <c r="L4486" s="4">
        <v>0</v>
      </c>
      <c r="M4486" s="4">
        <v>0</v>
      </c>
      <c r="N4486" s="4">
        <v>0</v>
      </c>
      <c r="O4486" s="4">
        <v>1993612.58</v>
      </c>
      <c r="P4486" s="4">
        <v>0</v>
      </c>
      <c r="Q4486" s="4">
        <v>0</v>
      </c>
    </row>
    <row r="4487" spans="1:17" outlineLevel="2" x14ac:dyDescent="0.25">
      <c r="A4487" s="2">
        <v>1</v>
      </c>
      <c r="B4487" s="2" t="str">
        <f t="shared" si="70"/>
        <v>250</v>
      </c>
      <c r="C4487" t="s">
        <v>867</v>
      </c>
      <c r="D4487" t="s">
        <v>1</v>
      </c>
      <c r="E4487" t="s">
        <v>479</v>
      </c>
      <c r="F4487" t="s">
        <v>3</v>
      </c>
      <c r="G4487" s="3">
        <v>45076</v>
      </c>
      <c r="H4487" s="4">
        <v>0</v>
      </c>
      <c r="I4487" s="4">
        <v>1426477</v>
      </c>
      <c r="J4487" s="4">
        <v>2404349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</row>
    <row r="4488" spans="1:17" outlineLevel="2" x14ac:dyDescent="0.25">
      <c r="A4488" s="2">
        <v>1</v>
      </c>
      <c r="B4488" s="2" t="str">
        <f t="shared" si="70"/>
        <v>250</v>
      </c>
      <c r="C4488" t="s">
        <v>868</v>
      </c>
      <c r="D4488" t="s">
        <v>1</v>
      </c>
      <c r="E4488" t="s">
        <v>479</v>
      </c>
      <c r="F4488" t="s">
        <v>3</v>
      </c>
      <c r="G4488" s="3">
        <v>45076</v>
      </c>
      <c r="H4488" s="4">
        <v>0</v>
      </c>
      <c r="I4488" s="4">
        <v>3844973</v>
      </c>
      <c r="J4488" s="4">
        <v>5850466</v>
      </c>
      <c r="K4488" s="4">
        <v>0</v>
      </c>
      <c r="L4488" s="4">
        <v>0</v>
      </c>
      <c r="M4488" s="4">
        <v>0</v>
      </c>
      <c r="N4488" s="4">
        <v>0</v>
      </c>
      <c r="O4488" s="4">
        <v>2050980</v>
      </c>
      <c r="P4488" s="4">
        <v>0</v>
      </c>
      <c r="Q4488" s="4">
        <v>0</v>
      </c>
    </row>
    <row r="4489" spans="1:17" outlineLevel="2" x14ac:dyDescent="0.25">
      <c r="A4489" s="2">
        <v>1</v>
      </c>
      <c r="B4489" s="2" t="str">
        <f t="shared" si="70"/>
        <v>250</v>
      </c>
      <c r="C4489" t="s">
        <v>869</v>
      </c>
      <c r="D4489" t="s">
        <v>1</v>
      </c>
      <c r="E4489" t="s">
        <v>479</v>
      </c>
      <c r="F4489" t="s">
        <v>3</v>
      </c>
      <c r="G4489" s="3">
        <v>45076</v>
      </c>
      <c r="H4489" s="4">
        <v>0</v>
      </c>
      <c r="I4489" s="4">
        <v>3012457</v>
      </c>
      <c r="J4489" s="4">
        <v>19861933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</row>
    <row r="4490" spans="1:17" outlineLevel="2" x14ac:dyDescent="0.25">
      <c r="A4490" s="2">
        <v>1</v>
      </c>
      <c r="B4490" s="2" t="str">
        <f t="shared" si="70"/>
        <v>250</v>
      </c>
      <c r="C4490" t="s">
        <v>869</v>
      </c>
      <c r="D4490" t="s">
        <v>1</v>
      </c>
      <c r="E4490" t="s">
        <v>479</v>
      </c>
      <c r="F4490" t="s">
        <v>7</v>
      </c>
      <c r="G4490" s="3">
        <v>45076</v>
      </c>
      <c r="H4490" s="4">
        <v>0</v>
      </c>
      <c r="I4490" s="4">
        <v>193489</v>
      </c>
      <c r="J4490" s="4">
        <v>193489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</row>
    <row r="4491" spans="1:17" outlineLevel="2" x14ac:dyDescent="0.25">
      <c r="A4491" s="2">
        <v>1</v>
      </c>
      <c r="B4491" s="2" t="str">
        <f t="shared" si="70"/>
        <v>250</v>
      </c>
      <c r="C4491" t="s">
        <v>870</v>
      </c>
      <c r="D4491" t="s">
        <v>1</v>
      </c>
      <c r="E4491" t="s">
        <v>479</v>
      </c>
      <c r="F4491" t="s">
        <v>3</v>
      </c>
      <c r="G4491" s="3">
        <v>45076</v>
      </c>
      <c r="H4491" s="4">
        <v>0</v>
      </c>
      <c r="I4491" s="4">
        <v>465084</v>
      </c>
      <c r="J4491" s="4">
        <v>1478397</v>
      </c>
      <c r="K4491" s="4">
        <v>0</v>
      </c>
      <c r="L4491" s="4">
        <v>0</v>
      </c>
      <c r="M4491" s="4">
        <v>0</v>
      </c>
      <c r="N4491" s="4">
        <v>0</v>
      </c>
      <c r="O4491" s="4">
        <v>2547762.29</v>
      </c>
      <c r="P4491" s="4">
        <v>0</v>
      </c>
      <c r="Q4491" s="4">
        <v>0</v>
      </c>
    </row>
    <row r="4492" spans="1:17" outlineLevel="2" x14ac:dyDescent="0.25">
      <c r="A4492" s="2">
        <v>1</v>
      </c>
      <c r="B4492" s="2" t="str">
        <f t="shared" si="70"/>
        <v>250</v>
      </c>
      <c r="C4492" t="s">
        <v>1227</v>
      </c>
      <c r="D4492" t="s">
        <v>1</v>
      </c>
      <c r="E4492" t="s">
        <v>479</v>
      </c>
      <c r="F4492" t="s">
        <v>3</v>
      </c>
      <c r="G4492" s="3">
        <v>45076</v>
      </c>
      <c r="H4492" s="4">
        <v>0</v>
      </c>
      <c r="I4492" s="4">
        <v>1741454</v>
      </c>
      <c r="J4492" s="4">
        <v>1741454</v>
      </c>
      <c r="K4492" s="4">
        <v>0</v>
      </c>
      <c r="L4492" s="4">
        <v>0</v>
      </c>
      <c r="M4492" s="4">
        <v>0</v>
      </c>
      <c r="N4492" s="4">
        <v>0</v>
      </c>
      <c r="O4492" s="4">
        <v>1511121.87</v>
      </c>
      <c r="P4492" s="4">
        <v>0</v>
      </c>
      <c r="Q4492" s="4">
        <v>0</v>
      </c>
    </row>
    <row r="4493" spans="1:17" outlineLevel="2" x14ac:dyDescent="0.25">
      <c r="A4493" s="2">
        <v>1</v>
      </c>
      <c r="B4493" s="2" t="str">
        <f t="shared" si="70"/>
        <v>250</v>
      </c>
      <c r="C4493" t="s">
        <v>871</v>
      </c>
      <c r="D4493" t="s">
        <v>1</v>
      </c>
      <c r="E4493" t="s">
        <v>479</v>
      </c>
      <c r="F4493" t="s">
        <v>3</v>
      </c>
      <c r="G4493" s="3">
        <v>45076</v>
      </c>
      <c r="H4493" s="4">
        <v>0</v>
      </c>
      <c r="I4493" s="4">
        <v>1555272</v>
      </c>
      <c r="J4493" s="4">
        <v>4668083</v>
      </c>
      <c r="K4493" s="4">
        <v>0</v>
      </c>
      <c r="L4493" s="4">
        <v>0</v>
      </c>
      <c r="M4493" s="4">
        <v>0</v>
      </c>
      <c r="N4493" s="4">
        <v>0</v>
      </c>
      <c r="O4493" s="4">
        <v>4058534</v>
      </c>
      <c r="P4493" s="4">
        <v>0</v>
      </c>
      <c r="Q4493" s="4">
        <v>0</v>
      </c>
    </row>
    <row r="4494" spans="1:17" outlineLevel="2" x14ac:dyDescent="0.25">
      <c r="A4494" s="2">
        <v>1</v>
      </c>
      <c r="B4494" s="2" t="str">
        <f t="shared" si="70"/>
        <v>250</v>
      </c>
      <c r="C4494" t="s">
        <v>872</v>
      </c>
      <c r="D4494" t="s">
        <v>1</v>
      </c>
      <c r="E4494" t="s">
        <v>479</v>
      </c>
      <c r="F4494" t="s">
        <v>3</v>
      </c>
      <c r="G4494" s="3">
        <v>45076</v>
      </c>
      <c r="H4494" s="4">
        <v>0</v>
      </c>
      <c r="I4494" s="4">
        <v>343911</v>
      </c>
      <c r="J4494" s="4">
        <v>3409235</v>
      </c>
      <c r="K4494" s="4">
        <v>0</v>
      </c>
      <c r="L4494" s="4">
        <v>0</v>
      </c>
      <c r="M4494" s="4">
        <v>0</v>
      </c>
      <c r="N4494" s="4">
        <v>0</v>
      </c>
      <c r="O4494" s="4">
        <v>1300306.05</v>
      </c>
      <c r="P4494" s="4">
        <v>0</v>
      </c>
      <c r="Q4494" s="4">
        <v>0</v>
      </c>
    </row>
    <row r="4495" spans="1:17" outlineLevel="2" x14ac:dyDescent="0.25">
      <c r="A4495" s="2">
        <v>1</v>
      </c>
      <c r="B4495" s="2" t="str">
        <f t="shared" si="70"/>
        <v>250</v>
      </c>
      <c r="C4495" t="s">
        <v>873</v>
      </c>
      <c r="D4495" t="s">
        <v>1</v>
      </c>
      <c r="E4495" t="s">
        <v>479</v>
      </c>
      <c r="F4495" t="s">
        <v>3</v>
      </c>
      <c r="G4495" s="3">
        <v>45076</v>
      </c>
      <c r="H4495" s="4">
        <v>0</v>
      </c>
      <c r="I4495" s="4">
        <v>5537361</v>
      </c>
      <c r="J4495" s="4">
        <v>8278540</v>
      </c>
      <c r="K4495" s="4">
        <v>0</v>
      </c>
      <c r="L4495" s="4">
        <v>0</v>
      </c>
      <c r="M4495" s="4">
        <v>0</v>
      </c>
      <c r="N4495" s="4">
        <v>0</v>
      </c>
      <c r="O4495" s="4">
        <v>9867707.9900000002</v>
      </c>
      <c r="P4495" s="4">
        <v>0</v>
      </c>
      <c r="Q4495" s="4">
        <v>0</v>
      </c>
    </row>
    <row r="4496" spans="1:17" outlineLevel="2" x14ac:dyDescent="0.25">
      <c r="A4496" s="2">
        <v>1</v>
      </c>
      <c r="B4496" s="2" t="str">
        <f t="shared" si="70"/>
        <v>250</v>
      </c>
      <c r="C4496" t="s">
        <v>874</v>
      </c>
      <c r="D4496" t="s">
        <v>1</v>
      </c>
      <c r="E4496" t="s">
        <v>479</v>
      </c>
      <c r="F4496" t="s">
        <v>3</v>
      </c>
      <c r="G4496" s="3">
        <v>45076</v>
      </c>
      <c r="H4496" s="4">
        <v>0</v>
      </c>
      <c r="I4496" s="4">
        <v>7797258</v>
      </c>
      <c r="J4496" s="4">
        <v>27976881</v>
      </c>
      <c r="K4496" s="4">
        <v>0</v>
      </c>
      <c r="L4496" s="4">
        <v>0</v>
      </c>
      <c r="M4496" s="4">
        <v>0</v>
      </c>
      <c r="N4496" s="4">
        <v>0</v>
      </c>
      <c r="O4496" s="4">
        <v>5453520.6799999997</v>
      </c>
      <c r="P4496" s="4">
        <v>0</v>
      </c>
      <c r="Q4496" s="4">
        <v>0</v>
      </c>
    </row>
    <row r="4497" spans="1:17" outlineLevel="2" x14ac:dyDescent="0.25">
      <c r="A4497" s="2">
        <v>1</v>
      </c>
      <c r="B4497" s="2" t="str">
        <f t="shared" si="70"/>
        <v>250</v>
      </c>
      <c r="C4497" t="s">
        <v>875</v>
      </c>
      <c r="D4497" t="s">
        <v>1</v>
      </c>
      <c r="E4497" t="s">
        <v>479</v>
      </c>
      <c r="F4497" t="s">
        <v>3</v>
      </c>
      <c r="G4497" s="3">
        <v>45076</v>
      </c>
      <c r="H4497" s="4">
        <v>0</v>
      </c>
      <c r="I4497" s="4">
        <v>460473</v>
      </c>
      <c r="J4497" s="4">
        <v>5027811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</row>
    <row r="4498" spans="1:17" outlineLevel="2" x14ac:dyDescent="0.25">
      <c r="A4498" s="2">
        <v>1</v>
      </c>
      <c r="B4498" s="2" t="str">
        <f t="shared" si="70"/>
        <v>250</v>
      </c>
      <c r="C4498" t="s">
        <v>876</v>
      </c>
      <c r="D4498" t="s">
        <v>1</v>
      </c>
      <c r="E4498" t="s">
        <v>479</v>
      </c>
      <c r="F4498" t="s">
        <v>3</v>
      </c>
      <c r="G4498" s="3">
        <v>45076</v>
      </c>
      <c r="H4498" s="4">
        <v>0</v>
      </c>
      <c r="I4498" s="4">
        <v>564834</v>
      </c>
      <c r="J4498" s="4">
        <v>1036335</v>
      </c>
      <c r="K4498" s="4">
        <v>0</v>
      </c>
      <c r="L4498" s="4">
        <v>0</v>
      </c>
      <c r="M4498" s="4">
        <v>0</v>
      </c>
      <c r="N4498" s="4">
        <v>0</v>
      </c>
      <c r="O4498" s="4">
        <v>2248092.2999999998</v>
      </c>
      <c r="P4498" s="4">
        <v>0</v>
      </c>
      <c r="Q4498" s="4">
        <v>0</v>
      </c>
    </row>
    <row r="4499" spans="1:17" outlineLevel="2" x14ac:dyDescent="0.25">
      <c r="A4499" s="2">
        <v>1</v>
      </c>
      <c r="B4499" s="2" t="str">
        <f t="shared" si="70"/>
        <v>250</v>
      </c>
      <c r="C4499" t="s">
        <v>877</v>
      </c>
      <c r="D4499" t="s">
        <v>1</v>
      </c>
      <c r="E4499" t="s">
        <v>479</v>
      </c>
      <c r="F4499" t="s">
        <v>3</v>
      </c>
      <c r="G4499" s="3">
        <v>45076</v>
      </c>
      <c r="H4499" s="4">
        <v>0</v>
      </c>
      <c r="I4499" s="4">
        <v>2892935</v>
      </c>
      <c r="J4499" s="4">
        <v>8233363</v>
      </c>
      <c r="K4499" s="4">
        <v>0</v>
      </c>
      <c r="L4499" s="4">
        <v>0</v>
      </c>
      <c r="M4499" s="4">
        <v>0</v>
      </c>
      <c r="N4499" s="4">
        <v>0</v>
      </c>
      <c r="O4499" s="4">
        <v>827542</v>
      </c>
      <c r="P4499" s="4">
        <v>0</v>
      </c>
      <c r="Q4499" s="4">
        <v>0</v>
      </c>
    </row>
    <row r="4500" spans="1:17" outlineLevel="2" x14ac:dyDescent="0.25">
      <c r="A4500" s="2">
        <v>1</v>
      </c>
      <c r="B4500" s="2" t="str">
        <f t="shared" si="70"/>
        <v>250</v>
      </c>
      <c r="C4500" t="s">
        <v>878</v>
      </c>
      <c r="D4500" t="s">
        <v>1</v>
      </c>
      <c r="E4500" t="s">
        <v>479</v>
      </c>
      <c r="F4500" t="s">
        <v>3</v>
      </c>
      <c r="G4500" s="3">
        <v>45076</v>
      </c>
      <c r="H4500" s="4">
        <v>0</v>
      </c>
      <c r="I4500" s="4">
        <v>3327645</v>
      </c>
      <c r="J4500" s="4">
        <v>4641044</v>
      </c>
      <c r="K4500" s="4">
        <v>0</v>
      </c>
      <c r="L4500" s="4">
        <v>0</v>
      </c>
      <c r="M4500" s="4">
        <v>0</v>
      </c>
      <c r="N4500" s="4">
        <v>0</v>
      </c>
      <c r="O4500" s="4">
        <v>454090</v>
      </c>
      <c r="P4500" s="4">
        <v>0</v>
      </c>
      <c r="Q4500" s="4">
        <v>0</v>
      </c>
    </row>
    <row r="4501" spans="1:17" outlineLevel="2" x14ac:dyDescent="0.25">
      <c r="A4501" s="2">
        <v>1</v>
      </c>
      <c r="B4501" s="2" t="str">
        <f t="shared" si="70"/>
        <v>250</v>
      </c>
      <c r="C4501" t="s">
        <v>880</v>
      </c>
      <c r="D4501" t="s">
        <v>1</v>
      </c>
      <c r="E4501" t="s">
        <v>479</v>
      </c>
      <c r="F4501" t="s">
        <v>3</v>
      </c>
      <c r="G4501" s="3">
        <v>45076</v>
      </c>
      <c r="H4501" s="4">
        <v>0</v>
      </c>
      <c r="I4501" s="4">
        <v>584938</v>
      </c>
      <c r="J4501" s="4">
        <v>5354269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</row>
    <row r="4502" spans="1:17" outlineLevel="2" x14ac:dyDescent="0.25">
      <c r="A4502" s="2">
        <v>1</v>
      </c>
      <c r="B4502" s="2" t="str">
        <f t="shared" si="70"/>
        <v>250</v>
      </c>
      <c r="C4502" t="s">
        <v>881</v>
      </c>
      <c r="D4502" t="s">
        <v>1</v>
      </c>
      <c r="E4502" t="s">
        <v>479</v>
      </c>
      <c r="F4502" t="s">
        <v>3</v>
      </c>
      <c r="G4502" s="3">
        <v>45076</v>
      </c>
      <c r="H4502" s="4">
        <v>0</v>
      </c>
      <c r="I4502" s="4">
        <v>1225190</v>
      </c>
      <c r="J4502" s="4">
        <v>3789775</v>
      </c>
      <c r="K4502" s="4">
        <v>0</v>
      </c>
      <c r="L4502" s="4">
        <v>0</v>
      </c>
      <c r="M4502" s="4">
        <v>0</v>
      </c>
      <c r="N4502" s="4">
        <v>0</v>
      </c>
      <c r="O4502" s="4">
        <v>3788</v>
      </c>
      <c r="P4502" s="4">
        <v>0</v>
      </c>
      <c r="Q4502" s="4">
        <v>0</v>
      </c>
    </row>
    <row r="4503" spans="1:17" outlineLevel="2" x14ac:dyDescent="0.25">
      <c r="A4503" s="2">
        <v>1</v>
      </c>
      <c r="B4503" s="2" t="str">
        <f t="shared" si="70"/>
        <v>250</v>
      </c>
      <c r="C4503" t="s">
        <v>882</v>
      </c>
      <c r="D4503" t="s">
        <v>1</v>
      </c>
      <c r="E4503" t="s">
        <v>479</v>
      </c>
      <c r="F4503" t="s">
        <v>3</v>
      </c>
      <c r="G4503" s="3">
        <v>45076</v>
      </c>
      <c r="H4503" s="4">
        <v>0</v>
      </c>
      <c r="I4503" s="4">
        <v>1012364</v>
      </c>
      <c r="J4503" s="4">
        <v>1830496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</row>
    <row r="4504" spans="1:17" outlineLevel="2" x14ac:dyDescent="0.25">
      <c r="A4504" s="2">
        <v>1</v>
      </c>
      <c r="B4504" s="2" t="str">
        <f t="shared" si="70"/>
        <v>250</v>
      </c>
      <c r="C4504" t="s">
        <v>883</v>
      </c>
      <c r="D4504" t="s">
        <v>1</v>
      </c>
      <c r="E4504" t="s">
        <v>479</v>
      </c>
      <c r="F4504" t="s">
        <v>3</v>
      </c>
      <c r="G4504" s="3">
        <v>45076</v>
      </c>
      <c r="H4504" s="4">
        <v>0</v>
      </c>
      <c r="I4504" s="4">
        <v>1270102</v>
      </c>
      <c r="J4504" s="4">
        <v>4587324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</row>
    <row r="4505" spans="1:17" outlineLevel="2" x14ac:dyDescent="0.25">
      <c r="A4505" s="2">
        <v>1</v>
      </c>
      <c r="B4505" s="2" t="str">
        <f t="shared" si="70"/>
        <v>250</v>
      </c>
      <c r="C4505" t="s">
        <v>1228</v>
      </c>
      <c r="D4505" t="s">
        <v>1</v>
      </c>
      <c r="E4505" t="s">
        <v>479</v>
      </c>
      <c r="F4505" t="s">
        <v>3</v>
      </c>
      <c r="G4505" s="3">
        <v>45076</v>
      </c>
      <c r="H4505" s="4">
        <v>0</v>
      </c>
      <c r="I4505" s="4">
        <v>2192734</v>
      </c>
      <c r="J4505" s="4">
        <v>2192734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</row>
    <row r="4506" spans="1:17" outlineLevel="2" x14ac:dyDescent="0.25">
      <c r="A4506" s="2">
        <v>1</v>
      </c>
      <c r="B4506" s="2" t="str">
        <f t="shared" si="70"/>
        <v>250</v>
      </c>
      <c r="C4506" t="s">
        <v>885</v>
      </c>
      <c r="D4506" t="s">
        <v>1</v>
      </c>
      <c r="E4506" t="s">
        <v>479</v>
      </c>
      <c r="F4506" t="s">
        <v>3</v>
      </c>
      <c r="G4506" s="3">
        <v>45076</v>
      </c>
      <c r="H4506" s="4">
        <v>0</v>
      </c>
      <c r="I4506" s="4">
        <v>632063</v>
      </c>
      <c r="J4506" s="4">
        <v>2947540</v>
      </c>
      <c r="K4506" s="4">
        <v>0</v>
      </c>
      <c r="L4506" s="4">
        <v>0</v>
      </c>
      <c r="M4506" s="4">
        <v>0</v>
      </c>
      <c r="N4506" s="4">
        <v>0</v>
      </c>
      <c r="O4506" s="4">
        <v>3395324.89</v>
      </c>
      <c r="P4506" s="4">
        <v>0</v>
      </c>
      <c r="Q4506" s="4">
        <v>0</v>
      </c>
    </row>
    <row r="4507" spans="1:17" outlineLevel="2" x14ac:dyDescent="0.25">
      <c r="A4507" s="2">
        <v>1</v>
      </c>
      <c r="B4507" s="2" t="str">
        <f t="shared" si="70"/>
        <v>250</v>
      </c>
      <c r="C4507" t="s">
        <v>1229</v>
      </c>
      <c r="D4507" t="s">
        <v>1</v>
      </c>
      <c r="E4507" t="s">
        <v>479</v>
      </c>
      <c r="F4507" t="s">
        <v>3</v>
      </c>
      <c r="G4507" s="3">
        <v>45076</v>
      </c>
      <c r="H4507" s="4">
        <v>0</v>
      </c>
      <c r="I4507" s="4">
        <v>3068380</v>
      </c>
      <c r="J4507" s="4">
        <v>3068380</v>
      </c>
      <c r="K4507" s="4">
        <v>0</v>
      </c>
      <c r="L4507" s="4">
        <v>0</v>
      </c>
      <c r="M4507" s="4">
        <v>0</v>
      </c>
      <c r="N4507" s="4">
        <v>0</v>
      </c>
      <c r="O4507" s="4">
        <v>1508600</v>
      </c>
      <c r="P4507" s="4">
        <v>0</v>
      </c>
      <c r="Q4507" s="4">
        <v>0</v>
      </c>
    </row>
    <row r="4508" spans="1:17" outlineLevel="2" x14ac:dyDescent="0.25">
      <c r="A4508" s="2">
        <v>1</v>
      </c>
      <c r="B4508" s="2" t="str">
        <f t="shared" si="70"/>
        <v>250</v>
      </c>
      <c r="C4508" t="s">
        <v>1229</v>
      </c>
      <c r="D4508" t="s">
        <v>1</v>
      </c>
      <c r="E4508" t="s">
        <v>479</v>
      </c>
      <c r="F4508" t="s">
        <v>8</v>
      </c>
      <c r="G4508" s="3">
        <v>45076</v>
      </c>
      <c r="H4508" s="4">
        <v>0</v>
      </c>
      <c r="I4508" s="4">
        <v>290233</v>
      </c>
      <c r="J4508" s="4">
        <v>290233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</row>
    <row r="4509" spans="1:17" outlineLevel="2" x14ac:dyDescent="0.25">
      <c r="A4509" s="2">
        <v>1</v>
      </c>
      <c r="B4509" s="2" t="str">
        <f t="shared" si="70"/>
        <v>250</v>
      </c>
      <c r="C4509" t="s">
        <v>886</v>
      </c>
      <c r="D4509" t="s">
        <v>1</v>
      </c>
      <c r="E4509" t="s">
        <v>479</v>
      </c>
      <c r="F4509" t="s">
        <v>3</v>
      </c>
      <c r="G4509" s="3">
        <v>45076</v>
      </c>
      <c r="H4509" s="4">
        <v>0</v>
      </c>
      <c r="I4509" s="4">
        <v>323117</v>
      </c>
      <c r="J4509" s="4">
        <v>698386</v>
      </c>
      <c r="K4509" s="4">
        <v>0</v>
      </c>
      <c r="L4509" s="4">
        <v>0</v>
      </c>
      <c r="M4509" s="4">
        <v>0</v>
      </c>
      <c r="N4509" s="4">
        <v>0</v>
      </c>
      <c r="O4509" s="4">
        <v>670000</v>
      </c>
      <c r="P4509" s="4">
        <v>0</v>
      </c>
      <c r="Q4509" s="4">
        <v>0</v>
      </c>
    </row>
    <row r="4510" spans="1:17" outlineLevel="2" x14ac:dyDescent="0.25">
      <c r="A4510" s="2">
        <v>1</v>
      </c>
      <c r="B4510" s="2" t="str">
        <f t="shared" si="70"/>
        <v>250</v>
      </c>
      <c r="C4510" t="s">
        <v>888</v>
      </c>
      <c r="D4510" t="s">
        <v>1</v>
      </c>
      <c r="E4510" t="s">
        <v>479</v>
      </c>
      <c r="F4510" t="s">
        <v>3</v>
      </c>
      <c r="G4510" s="3">
        <v>45076</v>
      </c>
      <c r="H4510" s="4">
        <v>0</v>
      </c>
      <c r="I4510" s="4">
        <v>1330705</v>
      </c>
      <c r="J4510" s="4">
        <v>1983102</v>
      </c>
      <c r="K4510" s="4">
        <v>0</v>
      </c>
      <c r="L4510" s="4">
        <v>0</v>
      </c>
      <c r="M4510" s="4">
        <v>0</v>
      </c>
      <c r="N4510" s="4">
        <v>0</v>
      </c>
      <c r="O4510" s="4">
        <v>325614</v>
      </c>
      <c r="P4510" s="4">
        <v>0</v>
      </c>
      <c r="Q4510" s="4">
        <v>0</v>
      </c>
    </row>
    <row r="4511" spans="1:17" outlineLevel="2" x14ac:dyDescent="0.25">
      <c r="A4511" s="2">
        <v>1</v>
      </c>
      <c r="B4511" s="2" t="str">
        <f t="shared" si="70"/>
        <v>250</v>
      </c>
      <c r="C4511" t="s">
        <v>890</v>
      </c>
      <c r="D4511" t="s">
        <v>1</v>
      </c>
      <c r="E4511" t="s">
        <v>479</v>
      </c>
      <c r="F4511" t="s">
        <v>3</v>
      </c>
      <c r="G4511" s="3">
        <v>45076</v>
      </c>
      <c r="H4511" s="4">
        <v>0</v>
      </c>
      <c r="I4511" s="4">
        <v>181396</v>
      </c>
      <c r="J4511" s="4">
        <v>1220319</v>
      </c>
      <c r="K4511" s="4">
        <v>0</v>
      </c>
      <c r="L4511" s="4">
        <v>0</v>
      </c>
      <c r="M4511" s="4">
        <v>0</v>
      </c>
      <c r="N4511" s="4">
        <v>0</v>
      </c>
      <c r="O4511" s="4">
        <v>1478092.58</v>
      </c>
      <c r="P4511" s="4">
        <v>0</v>
      </c>
      <c r="Q4511" s="4">
        <v>0</v>
      </c>
    </row>
    <row r="4512" spans="1:17" outlineLevel="2" x14ac:dyDescent="0.25">
      <c r="A4512" s="2">
        <v>1</v>
      </c>
      <c r="B4512" s="2" t="str">
        <f t="shared" si="70"/>
        <v>250</v>
      </c>
      <c r="C4512" t="s">
        <v>891</v>
      </c>
      <c r="D4512" t="s">
        <v>1</v>
      </c>
      <c r="E4512" t="s">
        <v>479</v>
      </c>
      <c r="F4512" t="s">
        <v>3</v>
      </c>
      <c r="G4512" s="3">
        <v>45076</v>
      </c>
      <c r="H4512" s="4">
        <v>0</v>
      </c>
      <c r="I4512" s="4">
        <v>860583</v>
      </c>
      <c r="J4512" s="4">
        <v>4421553</v>
      </c>
      <c r="K4512" s="4">
        <v>0</v>
      </c>
      <c r="L4512" s="4">
        <v>0</v>
      </c>
      <c r="M4512" s="4">
        <v>0</v>
      </c>
      <c r="N4512" s="4">
        <v>0</v>
      </c>
      <c r="O4512" s="4">
        <v>1256066.3899999999</v>
      </c>
      <c r="P4512" s="4">
        <v>0</v>
      </c>
      <c r="Q4512" s="4">
        <v>0</v>
      </c>
    </row>
    <row r="4513" spans="1:17" outlineLevel="2" x14ac:dyDescent="0.25">
      <c r="A4513" s="2">
        <v>1</v>
      </c>
      <c r="B4513" s="2" t="str">
        <f t="shared" si="70"/>
        <v>250</v>
      </c>
      <c r="C4513" t="s">
        <v>892</v>
      </c>
      <c r="D4513" t="s">
        <v>1</v>
      </c>
      <c r="E4513" t="s">
        <v>479</v>
      </c>
      <c r="F4513" t="s">
        <v>3</v>
      </c>
      <c r="G4513" s="3">
        <v>45076</v>
      </c>
      <c r="H4513" s="4">
        <v>0</v>
      </c>
      <c r="I4513" s="4">
        <v>632063</v>
      </c>
      <c r="J4513" s="4">
        <v>3701256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</row>
    <row r="4514" spans="1:17" outlineLevel="2" x14ac:dyDescent="0.25">
      <c r="A4514" s="2">
        <v>1</v>
      </c>
      <c r="B4514" s="2" t="str">
        <f t="shared" si="70"/>
        <v>250</v>
      </c>
      <c r="C4514" t="s">
        <v>893</v>
      </c>
      <c r="D4514" t="s">
        <v>1</v>
      </c>
      <c r="E4514" t="s">
        <v>479</v>
      </c>
      <c r="F4514" t="s">
        <v>3</v>
      </c>
      <c r="G4514" s="3">
        <v>45076</v>
      </c>
      <c r="H4514" s="4">
        <v>0</v>
      </c>
      <c r="I4514" s="4">
        <v>1204656</v>
      </c>
      <c r="J4514" s="4">
        <v>4060224</v>
      </c>
      <c r="K4514" s="4">
        <v>0</v>
      </c>
      <c r="L4514" s="4">
        <v>0</v>
      </c>
      <c r="M4514" s="4">
        <v>0</v>
      </c>
      <c r="N4514" s="4">
        <v>0</v>
      </c>
      <c r="O4514" s="4">
        <v>798721.72</v>
      </c>
      <c r="P4514" s="4">
        <v>0</v>
      </c>
      <c r="Q4514" s="4">
        <v>0</v>
      </c>
    </row>
    <row r="4515" spans="1:17" outlineLevel="2" x14ac:dyDescent="0.25">
      <c r="A4515" s="2">
        <v>1</v>
      </c>
      <c r="B4515" s="2" t="str">
        <f t="shared" si="70"/>
        <v>250</v>
      </c>
      <c r="C4515" t="s">
        <v>894</v>
      </c>
      <c r="D4515" t="s">
        <v>1</v>
      </c>
      <c r="E4515" t="s">
        <v>479</v>
      </c>
      <c r="F4515" t="s">
        <v>3</v>
      </c>
      <c r="G4515" s="3">
        <v>45076</v>
      </c>
      <c r="H4515" s="4">
        <v>0</v>
      </c>
      <c r="I4515" s="4">
        <v>2095787</v>
      </c>
      <c r="J4515" s="4">
        <v>3228523</v>
      </c>
      <c r="K4515" s="4">
        <v>0</v>
      </c>
      <c r="L4515" s="4">
        <v>0</v>
      </c>
      <c r="M4515" s="4">
        <v>0</v>
      </c>
      <c r="N4515" s="4">
        <v>0</v>
      </c>
      <c r="O4515" s="4">
        <v>1094733.52</v>
      </c>
      <c r="P4515" s="4">
        <v>0</v>
      </c>
      <c r="Q4515" s="4">
        <v>0</v>
      </c>
    </row>
    <row r="4516" spans="1:17" outlineLevel="2" x14ac:dyDescent="0.25">
      <c r="A4516" s="2">
        <v>1</v>
      </c>
      <c r="B4516" s="2" t="str">
        <f t="shared" si="70"/>
        <v>250</v>
      </c>
      <c r="C4516" t="s">
        <v>896</v>
      </c>
      <c r="D4516" t="s">
        <v>1</v>
      </c>
      <c r="E4516" t="s">
        <v>479</v>
      </c>
      <c r="F4516" t="s">
        <v>3</v>
      </c>
      <c r="G4516" s="3">
        <v>45076</v>
      </c>
      <c r="H4516" s="4">
        <v>0</v>
      </c>
      <c r="I4516" s="4">
        <v>281848</v>
      </c>
      <c r="J4516" s="4">
        <v>1103590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</row>
    <row r="4517" spans="1:17" outlineLevel="2" x14ac:dyDescent="0.25">
      <c r="A4517" s="2">
        <v>1</v>
      </c>
      <c r="B4517" s="2" t="str">
        <f t="shared" si="70"/>
        <v>250</v>
      </c>
      <c r="C4517" t="s">
        <v>897</v>
      </c>
      <c r="D4517" t="s">
        <v>1</v>
      </c>
      <c r="E4517" t="s">
        <v>479</v>
      </c>
      <c r="F4517" t="s">
        <v>3</v>
      </c>
      <c r="G4517" s="3">
        <v>45076</v>
      </c>
      <c r="H4517" s="4">
        <v>0</v>
      </c>
      <c r="I4517" s="4">
        <v>386977</v>
      </c>
      <c r="J4517" s="4">
        <v>3016277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</row>
    <row r="4518" spans="1:17" outlineLevel="2" x14ac:dyDescent="0.25">
      <c r="A4518" s="2">
        <v>1</v>
      </c>
      <c r="B4518" s="2" t="str">
        <f t="shared" si="70"/>
        <v>250</v>
      </c>
      <c r="C4518" t="s">
        <v>898</v>
      </c>
      <c r="D4518" t="s">
        <v>1</v>
      </c>
      <c r="E4518" t="s">
        <v>479</v>
      </c>
      <c r="F4518" t="s">
        <v>3</v>
      </c>
      <c r="G4518" s="3">
        <v>45076</v>
      </c>
      <c r="H4518" s="4">
        <v>0</v>
      </c>
      <c r="I4518" s="4">
        <v>2825372</v>
      </c>
      <c r="J4518" s="4">
        <v>3280997</v>
      </c>
      <c r="K4518" s="4">
        <v>0</v>
      </c>
      <c r="L4518" s="4">
        <v>0</v>
      </c>
      <c r="M4518" s="4">
        <v>0</v>
      </c>
      <c r="N4518" s="4">
        <v>0</v>
      </c>
      <c r="O4518" s="4">
        <v>1175991.05</v>
      </c>
      <c r="P4518" s="4">
        <v>0</v>
      </c>
      <c r="Q4518" s="4">
        <v>0</v>
      </c>
    </row>
    <row r="4519" spans="1:17" outlineLevel="2" x14ac:dyDescent="0.25">
      <c r="A4519" s="2">
        <v>1</v>
      </c>
      <c r="B4519" s="2" t="str">
        <f t="shared" si="70"/>
        <v>250</v>
      </c>
      <c r="C4519" t="s">
        <v>898</v>
      </c>
      <c r="D4519" t="s">
        <v>1</v>
      </c>
      <c r="E4519" t="s">
        <v>479</v>
      </c>
      <c r="F4519" t="s">
        <v>8</v>
      </c>
      <c r="G4519" s="3">
        <v>45076</v>
      </c>
      <c r="H4519" s="4">
        <v>0</v>
      </c>
      <c r="I4519" s="4">
        <v>451474</v>
      </c>
      <c r="J4519" s="4">
        <v>451474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</row>
    <row r="4520" spans="1:17" outlineLevel="2" x14ac:dyDescent="0.25">
      <c r="A4520" s="2">
        <v>1</v>
      </c>
      <c r="B4520" s="2" t="str">
        <f t="shared" si="70"/>
        <v>250</v>
      </c>
      <c r="C4520" t="s">
        <v>899</v>
      </c>
      <c r="D4520" t="s">
        <v>1</v>
      </c>
      <c r="E4520" t="s">
        <v>479</v>
      </c>
      <c r="F4520" t="s">
        <v>3</v>
      </c>
      <c r="G4520" s="3">
        <v>45076</v>
      </c>
      <c r="H4520" s="4">
        <v>0</v>
      </c>
      <c r="I4520" s="4">
        <v>139108</v>
      </c>
      <c r="J4520" s="4">
        <v>580364</v>
      </c>
      <c r="K4520" s="4">
        <v>0</v>
      </c>
      <c r="L4520" s="4">
        <v>0</v>
      </c>
      <c r="M4520" s="4">
        <v>0</v>
      </c>
      <c r="N4520" s="4">
        <v>0</v>
      </c>
      <c r="O4520" s="4">
        <v>911524.59</v>
      </c>
      <c r="P4520" s="4">
        <v>0</v>
      </c>
      <c r="Q4520" s="4">
        <v>0</v>
      </c>
    </row>
    <row r="4521" spans="1:17" outlineLevel="2" x14ac:dyDescent="0.25">
      <c r="A4521" s="2">
        <v>1</v>
      </c>
      <c r="B4521" s="2" t="str">
        <f t="shared" si="70"/>
        <v>250</v>
      </c>
      <c r="C4521" t="s">
        <v>900</v>
      </c>
      <c r="D4521" t="s">
        <v>1</v>
      </c>
      <c r="E4521" t="s">
        <v>479</v>
      </c>
      <c r="F4521" t="s">
        <v>3</v>
      </c>
      <c r="G4521" s="3">
        <v>45076</v>
      </c>
      <c r="H4521" s="4">
        <v>0</v>
      </c>
      <c r="I4521" s="4">
        <v>4247226</v>
      </c>
      <c r="J4521" s="4">
        <v>6672044</v>
      </c>
      <c r="K4521" s="4">
        <v>0</v>
      </c>
      <c r="L4521" s="4">
        <v>0</v>
      </c>
      <c r="M4521" s="4">
        <v>0</v>
      </c>
      <c r="N4521" s="4">
        <v>0</v>
      </c>
      <c r="O4521" s="4">
        <v>2879045.07</v>
      </c>
      <c r="P4521" s="4">
        <v>0</v>
      </c>
      <c r="Q4521" s="4">
        <v>0</v>
      </c>
    </row>
    <row r="4522" spans="1:17" outlineLevel="2" x14ac:dyDescent="0.25">
      <c r="A4522" s="2">
        <v>1</v>
      </c>
      <c r="B4522" s="2" t="str">
        <f t="shared" si="70"/>
        <v>250</v>
      </c>
      <c r="C4522" t="s">
        <v>1230</v>
      </c>
      <c r="D4522" t="s">
        <v>1</v>
      </c>
      <c r="E4522" t="s">
        <v>479</v>
      </c>
      <c r="F4522" t="s">
        <v>3</v>
      </c>
      <c r="G4522" s="3">
        <v>45076</v>
      </c>
      <c r="H4522" s="4">
        <v>0</v>
      </c>
      <c r="I4522" s="4">
        <v>2100589</v>
      </c>
      <c r="J4522" s="4">
        <v>2100589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</row>
    <row r="4523" spans="1:17" outlineLevel="2" x14ac:dyDescent="0.25">
      <c r="A4523" s="2">
        <v>1</v>
      </c>
      <c r="B4523" s="2" t="str">
        <f t="shared" si="70"/>
        <v>250</v>
      </c>
      <c r="C4523" t="s">
        <v>901</v>
      </c>
      <c r="D4523" t="s">
        <v>1</v>
      </c>
      <c r="E4523" t="s">
        <v>479</v>
      </c>
      <c r="F4523" t="s">
        <v>3</v>
      </c>
      <c r="G4523" s="3">
        <v>45076</v>
      </c>
      <c r="H4523" s="4">
        <v>0</v>
      </c>
      <c r="I4523" s="4">
        <v>3137561</v>
      </c>
      <c r="J4523" s="4">
        <v>4322090</v>
      </c>
      <c r="K4523" s="4">
        <v>0</v>
      </c>
      <c r="L4523" s="4">
        <v>0</v>
      </c>
      <c r="M4523" s="4">
        <v>0</v>
      </c>
      <c r="N4523" s="4">
        <v>0</v>
      </c>
      <c r="O4523" s="4">
        <v>1694073</v>
      </c>
      <c r="P4523" s="4">
        <v>0</v>
      </c>
      <c r="Q4523" s="4">
        <v>0</v>
      </c>
    </row>
    <row r="4524" spans="1:17" outlineLevel="2" x14ac:dyDescent="0.25">
      <c r="A4524" s="2">
        <v>1</v>
      </c>
      <c r="B4524" s="2" t="str">
        <f t="shared" si="70"/>
        <v>250</v>
      </c>
      <c r="C4524" t="s">
        <v>1231</v>
      </c>
      <c r="D4524" t="s">
        <v>1</v>
      </c>
      <c r="E4524" t="s">
        <v>479</v>
      </c>
      <c r="F4524" t="s">
        <v>3</v>
      </c>
      <c r="G4524" s="3">
        <v>45076</v>
      </c>
      <c r="H4524" s="4">
        <v>0</v>
      </c>
      <c r="I4524" s="4">
        <v>104408</v>
      </c>
      <c r="J4524" s="4">
        <v>104408</v>
      </c>
      <c r="K4524" s="4">
        <v>0</v>
      </c>
      <c r="L4524" s="4">
        <v>0</v>
      </c>
      <c r="M4524" s="4">
        <v>0</v>
      </c>
      <c r="N4524" s="4">
        <v>0</v>
      </c>
      <c r="O4524" s="4">
        <v>2167313.58</v>
      </c>
      <c r="P4524" s="4">
        <v>0</v>
      </c>
      <c r="Q4524" s="4">
        <v>0</v>
      </c>
    </row>
    <row r="4525" spans="1:17" outlineLevel="2" x14ac:dyDescent="0.25">
      <c r="A4525" s="2">
        <v>1</v>
      </c>
      <c r="B4525" s="2" t="str">
        <f t="shared" si="70"/>
        <v>250</v>
      </c>
      <c r="C4525" t="s">
        <v>903</v>
      </c>
      <c r="D4525" t="s">
        <v>1</v>
      </c>
      <c r="E4525" t="s">
        <v>479</v>
      </c>
      <c r="F4525" t="s">
        <v>3</v>
      </c>
      <c r="G4525" s="3">
        <v>45076</v>
      </c>
      <c r="H4525" s="4">
        <v>0</v>
      </c>
      <c r="I4525" s="4">
        <v>1191517</v>
      </c>
      <c r="J4525" s="4">
        <v>1811913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</row>
    <row r="4526" spans="1:17" outlineLevel="2" x14ac:dyDescent="0.25">
      <c r="A4526" s="2">
        <v>1</v>
      </c>
      <c r="B4526" s="2" t="str">
        <f t="shared" si="70"/>
        <v>250</v>
      </c>
      <c r="C4526" t="s">
        <v>904</v>
      </c>
      <c r="D4526" t="s">
        <v>1</v>
      </c>
      <c r="E4526" t="s">
        <v>479</v>
      </c>
      <c r="F4526" t="s">
        <v>3</v>
      </c>
      <c r="G4526" s="3">
        <v>45076</v>
      </c>
      <c r="H4526" s="4">
        <v>0</v>
      </c>
      <c r="I4526" s="4">
        <v>1877915</v>
      </c>
      <c r="J4526" s="4">
        <v>2478000</v>
      </c>
      <c r="K4526" s="4">
        <v>0</v>
      </c>
      <c r="L4526" s="4">
        <v>0</v>
      </c>
      <c r="M4526" s="4">
        <v>0</v>
      </c>
      <c r="N4526" s="4">
        <v>0</v>
      </c>
      <c r="O4526" s="4">
        <v>344817.44</v>
      </c>
      <c r="P4526" s="4">
        <v>0</v>
      </c>
      <c r="Q4526" s="4">
        <v>0</v>
      </c>
    </row>
    <row r="4527" spans="1:17" outlineLevel="2" x14ac:dyDescent="0.25">
      <c r="A4527" s="2">
        <v>1</v>
      </c>
      <c r="B4527" s="2" t="str">
        <f t="shared" si="70"/>
        <v>250</v>
      </c>
      <c r="C4527" t="s">
        <v>905</v>
      </c>
      <c r="D4527" t="s">
        <v>1</v>
      </c>
      <c r="E4527" t="s">
        <v>479</v>
      </c>
      <c r="F4527" t="s">
        <v>3</v>
      </c>
      <c r="G4527" s="3">
        <v>45076</v>
      </c>
      <c r="H4527" s="4">
        <v>0</v>
      </c>
      <c r="I4527" s="4">
        <v>897304</v>
      </c>
      <c r="J4527" s="4">
        <v>1152522</v>
      </c>
      <c r="K4527" s="4">
        <v>0</v>
      </c>
      <c r="L4527" s="4">
        <v>0</v>
      </c>
      <c r="M4527" s="4">
        <v>0</v>
      </c>
      <c r="N4527" s="4">
        <v>0</v>
      </c>
      <c r="O4527" s="4">
        <v>755191.43</v>
      </c>
      <c r="P4527" s="4">
        <v>0</v>
      </c>
      <c r="Q4527" s="4">
        <v>0</v>
      </c>
    </row>
    <row r="4528" spans="1:17" outlineLevel="2" x14ac:dyDescent="0.25">
      <c r="A4528" s="2">
        <v>1</v>
      </c>
      <c r="B4528" s="2" t="str">
        <f t="shared" si="70"/>
        <v>250</v>
      </c>
      <c r="C4528" t="s">
        <v>907</v>
      </c>
      <c r="D4528" t="s">
        <v>1</v>
      </c>
      <c r="E4528" t="s">
        <v>479</v>
      </c>
      <c r="F4528" t="s">
        <v>3</v>
      </c>
      <c r="G4528" s="3">
        <v>45076</v>
      </c>
      <c r="H4528" s="4">
        <v>0</v>
      </c>
      <c r="I4528" s="4">
        <v>307389</v>
      </c>
      <c r="J4528" s="4">
        <v>814046</v>
      </c>
      <c r="K4528" s="4">
        <v>0</v>
      </c>
      <c r="L4528" s="4">
        <v>0</v>
      </c>
      <c r="M4528" s="4">
        <v>0</v>
      </c>
      <c r="N4528" s="4">
        <v>0</v>
      </c>
      <c r="O4528" s="4">
        <v>1906976.04</v>
      </c>
      <c r="P4528" s="4">
        <v>0</v>
      </c>
      <c r="Q4528" s="4">
        <v>0</v>
      </c>
    </row>
    <row r="4529" spans="1:17" outlineLevel="2" x14ac:dyDescent="0.25">
      <c r="A4529" s="2">
        <v>1</v>
      </c>
      <c r="B4529" s="2" t="str">
        <f t="shared" si="70"/>
        <v>250</v>
      </c>
      <c r="C4529" t="s">
        <v>1232</v>
      </c>
      <c r="D4529" t="s">
        <v>1</v>
      </c>
      <c r="E4529" t="s">
        <v>479</v>
      </c>
      <c r="F4529" t="s">
        <v>3</v>
      </c>
      <c r="G4529" s="3">
        <v>45076</v>
      </c>
      <c r="H4529" s="4">
        <v>0</v>
      </c>
      <c r="I4529" s="4">
        <v>1538663</v>
      </c>
      <c r="J4529" s="4">
        <v>1538663</v>
      </c>
      <c r="K4529" s="4">
        <v>0</v>
      </c>
      <c r="L4529" s="4">
        <v>0</v>
      </c>
      <c r="M4529" s="4">
        <v>0</v>
      </c>
      <c r="N4529" s="4">
        <v>0</v>
      </c>
      <c r="O4529" s="4">
        <v>798877.8</v>
      </c>
      <c r="P4529" s="4">
        <v>0</v>
      </c>
      <c r="Q4529" s="4">
        <v>0</v>
      </c>
    </row>
    <row r="4530" spans="1:17" outlineLevel="2" x14ac:dyDescent="0.25">
      <c r="A4530" s="2">
        <v>1</v>
      </c>
      <c r="B4530" s="2" t="str">
        <f t="shared" si="70"/>
        <v>250</v>
      </c>
      <c r="C4530" t="s">
        <v>909</v>
      </c>
      <c r="D4530" t="s">
        <v>1</v>
      </c>
      <c r="E4530" t="s">
        <v>479</v>
      </c>
      <c r="F4530" t="s">
        <v>3</v>
      </c>
      <c r="G4530" s="3">
        <v>45076</v>
      </c>
      <c r="H4530" s="4">
        <v>0</v>
      </c>
      <c r="I4530" s="4">
        <v>517541</v>
      </c>
      <c r="J4530" s="4">
        <v>1837384</v>
      </c>
      <c r="K4530" s="4">
        <v>0</v>
      </c>
      <c r="L4530" s="4">
        <v>0</v>
      </c>
      <c r="M4530" s="4">
        <v>0</v>
      </c>
      <c r="N4530" s="4">
        <v>0</v>
      </c>
      <c r="O4530" s="4">
        <v>79200</v>
      </c>
      <c r="P4530" s="4">
        <v>0</v>
      </c>
      <c r="Q4530" s="4">
        <v>0</v>
      </c>
    </row>
    <row r="4531" spans="1:17" outlineLevel="2" x14ac:dyDescent="0.25">
      <c r="A4531" s="2">
        <v>1</v>
      </c>
      <c r="B4531" s="2" t="str">
        <f t="shared" si="70"/>
        <v>250</v>
      </c>
      <c r="C4531" t="s">
        <v>909</v>
      </c>
      <c r="D4531" t="s">
        <v>1</v>
      </c>
      <c r="E4531" t="s">
        <v>479</v>
      </c>
      <c r="F4531" t="s">
        <v>8</v>
      </c>
      <c r="G4531" s="3">
        <v>45076</v>
      </c>
      <c r="H4531" s="4">
        <v>0</v>
      </c>
      <c r="I4531" s="4">
        <v>567567</v>
      </c>
      <c r="J4531" s="4">
        <v>567567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</row>
    <row r="4532" spans="1:17" outlineLevel="2" x14ac:dyDescent="0.25">
      <c r="A4532" s="2">
        <v>1</v>
      </c>
      <c r="B4532" s="2" t="str">
        <f t="shared" si="70"/>
        <v>250</v>
      </c>
      <c r="C4532" t="s">
        <v>1233</v>
      </c>
      <c r="D4532" t="s">
        <v>1</v>
      </c>
      <c r="E4532" t="s">
        <v>479</v>
      </c>
      <c r="F4532" t="s">
        <v>3</v>
      </c>
      <c r="G4532" s="3">
        <v>45076</v>
      </c>
      <c r="H4532" s="4">
        <v>0</v>
      </c>
      <c r="I4532" s="4">
        <v>1973393</v>
      </c>
      <c r="J4532" s="4">
        <v>1973393</v>
      </c>
      <c r="K4532" s="4">
        <v>0</v>
      </c>
      <c r="L4532" s="4">
        <v>0</v>
      </c>
      <c r="M4532" s="4">
        <v>0</v>
      </c>
      <c r="N4532" s="4">
        <v>0</v>
      </c>
      <c r="O4532" s="4">
        <v>214360</v>
      </c>
      <c r="P4532" s="4">
        <v>0</v>
      </c>
      <c r="Q4532" s="4">
        <v>0</v>
      </c>
    </row>
    <row r="4533" spans="1:17" outlineLevel="2" x14ac:dyDescent="0.25">
      <c r="A4533" s="2">
        <v>1</v>
      </c>
      <c r="B4533" s="2" t="str">
        <f t="shared" si="70"/>
        <v>250</v>
      </c>
      <c r="C4533" t="s">
        <v>1234</v>
      </c>
      <c r="D4533" t="s">
        <v>1</v>
      </c>
      <c r="E4533" t="s">
        <v>479</v>
      </c>
      <c r="F4533" t="s">
        <v>3</v>
      </c>
      <c r="G4533" s="3">
        <v>45076</v>
      </c>
      <c r="H4533" s="4">
        <v>0</v>
      </c>
      <c r="I4533" s="4">
        <v>1296526</v>
      </c>
      <c r="J4533" s="4">
        <v>1296526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</row>
    <row r="4534" spans="1:17" outlineLevel="2" x14ac:dyDescent="0.25">
      <c r="A4534" s="2">
        <v>1</v>
      </c>
      <c r="B4534" s="2" t="str">
        <f t="shared" si="70"/>
        <v>250</v>
      </c>
      <c r="C4534" t="s">
        <v>1235</v>
      </c>
      <c r="D4534" t="s">
        <v>1</v>
      </c>
      <c r="E4534" t="s">
        <v>479</v>
      </c>
      <c r="F4534" t="s">
        <v>3</v>
      </c>
      <c r="G4534" s="3">
        <v>45076</v>
      </c>
      <c r="H4534" s="4">
        <v>0</v>
      </c>
      <c r="I4534" s="4">
        <v>1261341</v>
      </c>
      <c r="J4534" s="4">
        <v>1261341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</row>
    <row r="4535" spans="1:17" outlineLevel="2" x14ac:dyDescent="0.25">
      <c r="A4535" s="2">
        <v>1</v>
      </c>
      <c r="B4535" s="2" t="str">
        <f t="shared" si="70"/>
        <v>250</v>
      </c>
      <c r="C4535" t="s">
        <v>1236</v>
      </c>
      <c r="D4535" t="s">
        <v>1</v>
      </c>
      <c r="E4535" t="s">
        <v>479</v>
      </c>
      <c r="F4535" t="s">
        <v>3</v>
      </c>
      <c r="G4535" s="3">
        <v>45076</v>
      </c>
      <c r="H4535" s="4">
        <v>0</v>
      </c>
      <c r="I4535" s="4">
        <v>590140</v>
      </c>
      <c r="J4535" s="4">
        <v>590140</v>
      </c>
      <c r="K4535" s="4">
        <v>0</v>
      </c>
      <c r="L4535" s="4">
        <v>0</v>
      </c>
      <c r="M4535" s="4">
        <v>0</v>
      </c>
      <c r="N4535" s="4">
        <v>0</v>
      </c>
      <c r="O4535" s="4">
        <v>580070</v>
      </c>
      <c r="P4535" s="4">
        <v>0</v>
      </c>
      <c r="Q4535" s="4">
        <v>0</v>
      </c>
    </row>
    <row r="4536" spans="1:17" outlineLevel="2" x14ac:dyDescent="0.25">
      <c r="A4536" s="2">
        <v>1</v>
      </c>
      <c r="B4536" s="2" t="str">
        <f t="shared" si="70"/>
        <v>250</v>
      </c>
      <c r="C4536" t="s">
        <v>1237</v>
      </c>
      <c r="D4536" t="s">
        <v>1</v>
      </c>
      <c r="E4536" t="s">
        <v>479</v>
      </c>
      <c r="F4536" t="s">
        <v>3</v>
      </c>
      <c r="G4536" s="3">
        <v>45076</v>
      </c>
      <c r="H4536" s="4">
        <v>0</v>
      </c>
      <c r="I4536" s="4">
        <v>1964505</v>
      </c>
      <c r="J4536" s="4">
        <v>1964505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</row>
    <row r="4537" spans="1:17" outlineLevel="2" x14ac:dyDescent="0.25">
      <c r="A4537" s="2">
        <v>1</v>
      </c>
      <c r="B4537" s="2" t="str">
        <f t="shared" si="70"/>
        <v>250</v>
      </c>
      <c r="C4537" t="s">
        <v>1238</v>
      </c>
      <c r="D4537" t="s">
        <v>1</v>
      </c>
      <c r="E4537" t="s">
        <v>479</v>
      </c>
      <c r="F4537" t="s">
        <v>3</v>
      </c>
      <c r="G4537" s="3">
        <v>45076</v>
      </c>
      <c r="H4537" s="4">
        <v>0</v>
      </c>
      <c r="I4537" s="4">
        <v>1538663</v>
      </c>
      <c r="J4537" s="4">
        <v>1538663</v>
      </c>
      <c r="K4537" s="4">
        <v>0</v>
      </c>
      <c r="L4537" s="4">
        <v>0</v>
      </c>
      <c r="M4537" s="4">
        <v>0</v>
      </c>
      <c r="N4537" s="4">
        <v>0</v>
      </c>
      <c r="O4537" s="4">
        <v>496920</v>
      </c>
      <c r="P4537" s="4">
        <v>0</v>
      </c>
      <c r="Q4537" s="4">
        <v>0</v>
      </c>
    </row>
    <row r="4538" spans="1:17" outlineLevel="2" x14ac:dyDescent="0.25">
      <c r="A4538" s="2">
        <v>1</v>
      </c>
      <c r="B4538" s="2" t="str">
        <f t="shared" si="70"/>
        <v>250</v>
      </c>
      <c r="C4538" t="s">
        <v>910</v>
      </c>
      <c r="D4538" t="s">
        <v>1</v>
      </c>
      <c r="E4538" t="s">
        <v>479</v>
      </c>
      <c r="F4538" t="s">
        <v>3</v>
      </c>
      <c r="G4538" s="3">
        <v>45076</v>
      </c>
      <c r="H4538" s="4">
        <v>0</v>
      </c>
      <c r="I4538" s="4">
        <v>125910</v>
      </c>
      <c r="J4538" s="4">
        <v>837916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</row>
    <row r="4539" spans="1:17" outlineLevel="2" x14ac:dyDescent="0.25">
      <c r="A4539" s="2">
        <v>1</v>
      </c>
      <c r="B4539" s="2" t="str">
        <f t="shared" si="70"/>
        <v>250</v>
      </c>
      <c r="C4539" t="s">
        <v>910</v>
      </c>
      <c r="D4539" t="s">
        <v>1</v>
      </c>
      <c r="E4539" t="s">
        <v>479</v>
      </c>
      <c r="F4539" t="s">
        <v>8</v>
      </c>
      <c r="G4539" s="3">
        <v>45076</v>
      </c>
      <c r="H4539" s="4">
        <v>0</v>
      </c>
      <c r="I4539" s="4">
        <v>257985</v>
      </c>
      <c r="J4539" s="4">
        <v>257985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</row>
    <row r="4540" spans="1:17" outlineLevel="2" x14ac:dyDescent="0.25">
      <c r="A4540" s="2">
        <v>1</v>
      </c>
      <c r="B4540" s="2" t="str">
        <f t="shared" si="70"/>
        <v>250</v>
      </c>
      <c r="C4540" t="s">
        <v>912</v>
      </c>
      <c r="D4540" t="s">
        <v>1</v>
      </c>
      <c r="E4540" t="s">
        <v>479</v>
      </c>
      <c r="F4540" t="s">
        <v>3</v>
      </c>
      <c r="G4540" s="3">
        <v>45076</v>
      </c>
      <c r="H4540" s="4">
        <v>0</v>
      </c>
      <c r="I4540" s="4">
        <v>1519600</v>
      </c>
      <c r="J4540" s="4">
        <v>1970652</v>
      </c>
      <c r="K4540" s="4">
        <v>0</v>
      </c>
      <c r="L4540" s="4">
        <v>0</v>
      </c>
      <c r="M4540" s="4">
        <v>0</v>
      </c>
      <c r="N4540" s="4">
        <v>0</v>
      </c>
      <c r="O4540" s="4">
        <v>1694194</v>
      </c>
      <c r="P4540" s="4">
        <v>0</v>
      </c>
      <c r="Q4540" s="4">
        <v>0</v>
      </c>
    </row>
    <row r="4541" spans="1:17" outlineLevel="2" x14ac:dyDescent="0.25">
      <c r="A4541" s="2">
        <v>1</v>
      </c>
      <c r="B4541" s="2" t="str">
        <f t="shared" si="70"/>
        <v>250</v>
      </c>
      <c r="C4541" t="s">
        <v>913</v>
      </c>
      <c r="D4541" t="s">
        <v>1</v>
      </c>
      <c r="E4541" t="s">
        <v>479</v>
      </c>
      <c r="F4541" t="s">
        <v>3</v>
      </c>
      <c r="G4541" s="3">
        <v>45076</v>
      </c>
      <c r="H4541" s="4">
        <v>0</v>
      </c>
      <c r="I4541" s="4">
        <v>256802</v>
      </c>
      <c r="J4541" s="4">
        <v>3103604</v>
      </c>
      <c r="K4541" s="4">
        <v>0</v>
      </c>
      <c r="L4541" s="4">
        <v>0</v>
      </c>
      <c r="M4541" s="4">
        <v>0</v>
      </c>
      <c r="N4541" s="4">
        <v>0</v>
      </c>
      <c r="O4541" s="4">
        <v>100000</v>
      </c>
      <c r="P4541" s="4">
        <v>0</v>
      </c>
      <c r="Q4541" s="4">
        <v>0</v>
      </c>
    </row>
    <row r="4542" spans="1:17" outlineLevel="2" x14ac:dyDescent="0.25">
      <c r="A4542" s="2">
        <v>1</v>
      </c>
      <c r="B4542" s="2" t="str">
        <f t="shared" si="70"/>
        <v>250</v>
      </c>
      <c r="C4542" t="s">
        <v>1239</v>
      </c>
      <c r="D4542" t="s">
        <v>1</v>
      </c>
      <c r="E4542" t="s">
        <v>479</v>
      </c>
      <c r="F4542" t="s">
        <v>3</v>
      </c>
      <c r="G4542" s="3">
        <v>45076</v>
      </c>
      <c r="H4542" s="4">
        <v>0</v>
      </c>
      <c r="I4542" s="4">
        <v>649412</v>
      </c>
      <c r="J4542" s="4">
        <v>649412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</row>
    <row r="4543" spans="1:17" outlineLevel="2" x14ac:dyDescent="0.25">
      <c r="A4543" s="2">
        <v>1</v>
      </c>
      <c r="B4543" s="2" t="str">
        <f t="shared" si="70"/>
        <v>250</v>
      </c>
      <c r="C4543" t="s">
        <v>1240</v>
      </c>
      <c r="D4543" t="s">
        <v>1</v>
      </c>
      <c r="E4543" t="s">
        <v>479</v>
      </c>
      <c r="F4543" t="s">
        <v>3</v>
      </c>
      <c r="G4543" s="3">
        <v>45076</v>
      </c>
      <c r="H4543" s="4">
        <v>0</v>
      </c>
      <c r="I4543" s="4">
        <v>2509533</v>
      </c>
      <c r="J4543" s="4">
        <v>2509533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</row>
    <row r="4544" spans="1:17" outlineLevel="2" x14ac:dyDescent="0.25">
      <c r="A4544" s="2">
        <v>1</v>
      </c>
      <c r="B4544" s="2" t="str">
        <f t="shared" si="70"/>
        <v>250</v>
      </c>
      <c r="C4544" t="s">
        <v>1241</v>
      </c>
      <c r="D4544" t="s">
        <v>1</v>
      </c>
      <c r="E4544" t="s">
        <v>479</v>
      </c>
      <c r="F4544" t="s">
        <v>3</v>
      </c>
      <c r="G4544" s="3">
        <v>45076</v>
      </c>
      <c r="H4544" s="4">
        <v>0</v>
      </c>
      <c r="I4544" s="4">
        <v>1788907</v>
      </c>
      <c r="J4544" s="4">
        <v>1788907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</row>
    <row r="4545" spans="1:17" outlineLevel="2" x14ac:dyDescent="0.25">
      <c r="A4545" s="2">
        <v>1</v>
      </c>
      <c r="B4545" s="2" t="str">
        <f t="shared" si="70"/>
        <v>250</v>
      </c>
      <c r="C4545" t="s">
        <v>1242</v>
      </c>
      <c r="D4545" t="s">
        <v>1</v>
      </c>
      <c r="E4545" t="s">
        <v>479</v>
      </c>
      <c r="F4545" t="s">
        <v>3</v>
      </c>
      <c r="G4545" s="3">
        <v>45076</v>
      </c>
      <c r="H4545" s="4">
        <v>0</v>
      </c>
      <c r="I4545" s="4">
        <v>1542807</v>
      </c>
      <c r="J4545" s="4">
        <v>1542807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</row>
    <row r="4546" spans="1:17" outlineLevel="2" x14ac:dyDescent="0.25">
      <c r="A4546" s="2">
        <v>1</v>
      </c>
      <c r="B4546" s="2" t="str">
        <f t="shared" si="70"/>
        <v>250</v>
      </c>
      <c r="C4546" t="s">
        <v>914</v>
      </c>
      <c r="D4546" t="s">
        <v>1</v>
      </c>
      <c r="E4546" t="s">
        <v>479</v>
      </c>
      <c r="F4546" t="s">
        <v>3</v>
      </c>
      <c r="G4546" s="3">
        <v>45076</v>
      </c>
      <c r="H4546" s="4">
        <v>0</v>
      </c>
      <c r="I4546" s="4">
        <v>684355</v>
      </c>
      <c r="J4546" s="4">
        <v>2340690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</row>
    <row r="4547" spans="1:17" outlineLevel="2" x14ac:dyDescent="0.25">
      <c r="A4547" s="2">
        <v>1</v>
      </c>
      <c r="B4547" s="2" t="str">
        <f t="shared" ref="B4547:B4610" si="71">LEFT(C4547,3)</f>
        <v>250</v>
      </c>
      <c r="C4547" t="s">
        <v>915</v>
      </c>
      <c r="D4547" t="s">
        <v>1</v>
      </c>
      <c r="E4547" t="s">
        <v>479</v>
      </c>
      <c r="F4547" t="s">
        <v>3</v>
      </c>
      <c r="G4547" s="3">
        <v>45076</v>
      </c>
      <c r="H4547" s="4">
        <v>0</v>
      </c>
      <c r="I4547" s="4">
        <v>873347</v>
      </c>
      <c r="J4547" s="4">
        <v>3310959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</row>
    <row r="4548" spans="1:17" outlineLevel="2" x14ac:dyDescent="0.25">
      <c r="A4548" s="2">
        <v>1</v>
      </c>
      <c r="B4548" s="2" t="str">
        <f t="shared" si="71"/>
        <v>250</v>
      </c>
      <c r="C4548" t="s">
        <v>1243</v>
      </c>
      <c r="D4548" t="s">
        <v>1</v>
      </c>
      <c r="E4548" t="s">
        <v>479</v>
      </c>
      <c r="F4548" t="s">
        <v>3</v>
      </c>
      <c r="G4548" s="3">
        <v>45076</v>
      </c>
      <c r="H4548" s="4">
        <v>0</v>
      </c>
      <c r="I4548" s="4">
        <v>2318538</v>
      </c>
      <c r="J4548" s="4">
        <v>2318538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</row>
    <row r="4549" spans="1:17" outlineLevel="2" x14ac:dyDescent="0.25">
      <c r="A4549" s="2">
        <v>1</v>
      </c>
      <c r="B4549" s="2" t="str">
        <f t="shared" si="71"/>
        <v>250</v>
      </c>
      <c r="C4549" t="s">
        <v>916</v>
      </c>
      <c r="D4549" t="s">
        <v>1</v>
      </c>
      <c r="E4549" t="s">
        <v>479</v>
      </c>
      <c r="F4549" t="s">
        <v>3</v>
      </c>
      <c r="G4549" s="3">
        <v>45076</v>
      </c>
      <c r="H4549" s="4">
        <v>0</v>
      </c>
      <c r="I4549" s="4">
        <v>568343</v>
      </c>
      <c r="J4549" s="4">
        <v>930443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</row>
    <row r="4550" spans="1:17" outlineLevel="2" x14ac:dyDescent="0.25">
      <c r="A4550" s="2">
        <v>1</v>
      </c>
      <c r="B4550" s="2" t="str">
        <f t="shared" si="71"/>
        <v>250</v>
      </c>
      <c r="C4550" t="s">
        <v>918</v>
      </c>
      <c r="D4550" t="s">
        <v>1</v>
      </c>
      <c r="E4550" t="s">
        <v>479</v>
      </c>
      <c r="F4550" t="s">
        <v>3</v>
      </c>
      <c r="G4550" s="3">
        <v>45076</v>
      </c>
      <c r="H4550" s="4">
        <v>0</v>
      </c>
      <c r="I4550" s="4">
        <v>401448</v>
      </c>
      <c r="J4550" s="4">
        <v>1000067</v>
      </c>
      <c r="K4550" s="4">
        <v>0</v>
      </c>
      <c r="L4550" s="4">
        <v>0</v>
      </c>
      <c r="M4550" s="4">
        <v>0</v>
      </c>
      <c r="N4550" s="4">
        <v>0</v>
      </c>
      <c r="O4550" s="4">
        <v>462000</v>
      </c>
      <c r="P4550" s="4">
        <v>0</v>
      </c>
      <c r="Q4550" s="4">
        <v>0</v>
      </c>
    </row>
    <row r="4551" spans="1:17" outlineLevel="2" x14ac:dyDescent="0.25">
      <c r="A4551" s="2">
        <v>1</v>
      </c>
      <c r="B4551" s="2" t="str">
        <f t="shared" si="71"/>
        <v>250</v>
      </c>
      <c r="C4551" t="s">
        <v>919</v>
      </c>
      <c r="D4551" t="s">
        <v>1</v>
      </c>
      <c r="E4551" t="s">
        <v>479</v>
      </c>
      <c r="F4551" t="s">
        <v>3</v>
      </c>
      <c r="G4551" s="3">
        <v>45076</v>
      </c>
      <c r="H4551" s="4">
        <v>0</v>
      </c>
      <c r="I4551" s="4">
        <v>1383723</v>
      </c>
      <c r="J4551" s="4">
        <v>2142662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</row>
    <row r="4552" spans="1:17" outlineLevel="2" x14ac:dyDescent="0.25">
      <c r="A4552" s="2">
        <v>1</v>
      </c>
      <c r="B4552" s="2" t="str">
        <f t="shared" si="71"/>
        <v>250</v>
      </c>
      <c r="C4552" t="s">
        <v>922</v>
      </c>
      <c r="D4552" t="s">
        <v>1</v>
      </c>
      <c r="E4552" t="s">
        <v>479</v>
      </c>
      <c r="F4552" t="s">
        <v>3</v>
      </c>
      <c r="G4552" s="3">
        <v>45076</v>
      </c>
      <c r="H4552" s="4">
        <v>0</v>
      </c>
      <c r="I4552" s="4">
        <v>1635085</v>
      </c>
      <c r="J4552" s="4">
        <v>2238381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</row>
    <row r="4553" spans="1:17" outlineLevel="2" x14ac:dyDescent="0.25">
      <c r="A4553" s="2">
        <v>1</v>
      </c>
      <c r="B4553" s="2" t="str">
        <f t="shared" si="71"/>
        <v>250</v>
      </c>
      <c r="C4553" t="s">
        <v>923</v>
      </c>
      <c r="D4553" t="s">
        <v>1</v>
      </c>
      <c r="E4553" t="s">
        <v>479</v>
      </c>
      <c r="F4553" t="s">
        <v>3</v>
      </c>
      <c r="G4553" s="3">
        <v>45076</v>
      </c>
      <c r="H4553" s="4">
        <v>0</v>
      </c>
      <c r="I4553" s="4">
        <v>312751</v>
      </c>
      <c r="J4553" s="4">
        <v>789378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</row>
    <row r="4554" spans="1:17" outlineLevel="2" x14ac:dyDescent="0.25">
      <c r="A4554" s="2">
        <v>1</v>
      </c>
      <c r="B4554" s="2" t="str">
        <f t="shared" si="71"/>
        <v>250</v>
      </c>
      <c r="C4554" t="s">
        <v>924</v>
      </c>
      <c r="D4554" t="s">
        <v>1</v>
      </c>
      <c r="E4554" t="s">
        <v>479</v>
      </c>
      <c r="F4554" t="s">
        <v>3</v>
      </c>
      <c r="G4554" s="3">
        <v>45076</v>
      </c>
      <c r="H4554" s="4">
        <v>0</v>
      </c>
      <c r="I4554" s="4">
        <v>472231</v>
      </c>
      <c r="J4554" s="4">
        <v>1439941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</row>
    <row r="4555" spans="1:17" outlineLevel="2" x14ac:dyDescent="0.25">
      <c r="A4555" s="2">
        <v>1</v>
      </c>
      <c r="B4555" s="2" t="str">
        <f t="shared" si="71"/>
        <v>250</v>
      </c>
      <c r="C4555" t="s">
        <v>925</v>
      </c>
      <c r="D4555" t="s">
        <v>1</v>
      </c>
      <c r="E4555" t="s">
        <v>479</v>
      </c>
      <c r="F4555" t="s">
        <v>3</v>
      </c>
      <c r="G4555" s="3">
        <v>45076</v>
      </c>
      <c r="H4555" s="4">
        <v>0</v>
      </c>
      <c r="I4555" s="4">
        <v>128992</v>
      </c>
      <c r="J4555" s="4">
        <v>1993486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</row>
    <row r="4556" spans="1:17" outlineLevel="2" x14ac:dyDescent="0.25">
      <c r="A4556" s="2">
        <v>1</v>
      </c>
      <c r="B4556" s="2" t="str">
        <f t="shared" si="71"/>
        <v>250</v>
      </c>
      <c r="C4556" t="s">
        <v>926</v>
      </c>
      <c r="D4556" t="s">
        <v>1</v>
      </c>
      <c r="E4556" t="s">
        <v>479</v>
      </c>
      <c r="F4556" t="s">
        <v>3</v>
      </c>
      <c r="G4556" s="3">
        <v>45076</v>
      </c>
      <c r="H4556" s="4">
        <v>0</v>
      </c>
      <c r="I4556" s="4">
        <v>215851</v>
      </c>
      <c r="J4556" s="4">
        <v>650128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</row>
    <row r="4557" spans="1:17" outlineLevel="2" x14ac:dyDescent="0.25">
      <c r="A4557" s="2">
        <v>1</v>
      </c>
      <c r="B4557" s="2" t="str">
        <f t="shared" si="71"/>
        <v>250</v>
      </c>
      <c r="C4557" t="s">
        <v>927</v>
      </c>
      <c r="D4557" t="s">
        <v>1</v>
      </c>
      <c r="E4557" t="s">
        <v>479</v>
      </c>
      <c r="F4557" t="s">
        <v>3</v>
      </c>
      <c r="G4557" s="3">
        <v>45076</v>
      </c>
      <c r="H4557" s="4">
        <v>0</v>
      </c>
      <c r="I4557" s="4">
        <v>1037512</v>
      </c>
      <c r="J4557" s="4">
        <v>1722818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</row>
    <row r="4558" spans="1:17" outlineLevel="2" x14ac:dyDescent="0.25">
      <c r="A4558" s="2">
        <v>1</v>
      </c>
      <c r="B4558" s="2" t="str">
        <f t="shared" si="71"/>
        <v>250</v>
      </c>
      <c r="C4558" t="s">
        <v>928</v>
      </c>
      <c r="D4558" t="s">
        <v>1</v>
      </c>
      <c r="E4558" t="s">
        <v>479</v>
      </c>
      <c r="F4558" t="s">
        <v>3</v>
      </c>
      <c r="G4558" s="3">
        <v>45076</v>
      </c>
      <c r="H4558" s="4">
        <v>0</v>
      </c>
      <c r="I4558" s="4">
        <v>648187</v>
      </c>
      <c r="J4558" s="4">
        <v>2725335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</row>
    <row r="4559" spans="1:17" outlineLevel="2" x14ac:dyDescent="0.25">
      <c r="A4559" s="2">
        <v>1</v>
      </c>
      <c r="B4559" s="2" t="str">
        <f t="shared" si="71"/>
        <v>250</v>
      </c>
      <c r="C4559" t="s">
        <v>929</v>
      </c>
      <c r="D4559" t="s">
        <v>1</v>
      </c>
      <c r="E4559" t="s">
        <v>479</v>
      </c>
      <c r="F4559" t="s">
        <v>3</v>
      </c>
      <c r="G4559" s="3">
        <v>45076</v>
      </c>
      <c r="H4559" s="4">
        <v>0</v>
      </c>
      <c r="I4559" s="4">
        <v>334057</v>
      </c>
      <c r="J4559" s="4">
        <v>3540461</v>
      </c>
      <c r="K4559" s="4">
        <v>0</v>
      </c>
      <c r="L4559" s="4">
        <v>0</v>
      </c>
      <c r="M4559" s="4">
        <v>0</v>
      </c>
      <c r="N4559" s="4">
        <v>0</v>
      </c>
      <c r="O4559" s="4">
        <v>1092187.5</v>
      </c>
      <c r="P4559" s="4">
        <v>0</v>
      </c>
      <c r="Q4559" s="4">
        <v>0</v>
      </c>
    </row>
    <row r="4560" spans="1:17" outlineLevel="2" x14ac:dyDescent="0.25">
      <c r="A4560" s="2">
        <v>1</v>
      </c>
      <c r="B4560" s="2" t="str">
        <f t="shared" si="71"/>
        <v>250</v>
      </c>
      <c r="C4560" t="s">
        <v>930</v>
      </c>
      <c r="D4560" t="s">
        <v>1</v>
      </c>
      <c r="E4560" t="s">
        <v>479</v>
      </c>
      <c r="F4560" t="s">
        <v>3</v>
      </c>
      <c r="G4560" s="3">
        <v>45076</v>
      </c>
      <c r="H4560" s="4">
        <v>0</v>
      </c>
      <c r="I4560" s="4">
        <v>379046</v>
      </c>
      <c r="J4560" s="4">
        <v>1108023</v>
      </c>
      <c r="K4560" s="4">
        <v>0</v>
      </c>
      <c r="L4560" s="4">
        <v>0</v>
      </c>
      <c r="M4560" s="4">
        <v>0</v>
      </c>
      <c r="N4560" s="4">
        <v>0</v>
      </c>
      <c r="O4560" s="4">
        <v>1708834.55</v>
      </c>
      <c r="P4560" s="4">
        <v>0</v>
      </c>
      <c r="Q4560" s="4">
        <v>0</v>
      </c>
    </row>
    <row r="4561" spans="1:17" outlineLevel="2" x14ac:dyDescent="0.25">
      <c r="A4561" s="2">
        <v>1</v>
      </c>
      <c r="B4561" s="2" t="str">
        <f t="shared" si="71"/>
        <v>250</v>
      </c>
      <c r="C4561" t="s">
        <v>931</v>
      </c>
      <c r="D4561" t="s">
        <v>1</v>
      </c>
      <c r="E4561" t="s">
        <v>479</v>
      </c>
      <c r="F4561" t="s">
        <v>3</v>
      </c>
      <c r="G4561" s="3">
        <v>45076</v>
      </c>
      <c r="H4561" s="4">
        <v>0</v>
      </c>
      <c r="I4561" s="4">
        <v>793807</v>
      </c>
      <c r="J4561" s="4">
        <v>1078969</v>
      </c>
      <c r="K4561" s="4">
        <v>0</v>
      </c>
      <c r="L4561" s="4">
        <v>0</v>
      </c>
      <c r="M4561" s="4">
        <v>0</v>
      </c>
      <c r="N4561" s="4">
        <v>0</v>
      </c>
      <c r="O4561" s="4">
        <v>1141146</v>
      </c>
      <c r="P4561" s="4">
        <v>0</v>
      </c>
      <c r="Q4561" s="4">
        <v>0</v>
      </c>
    </row>
    <row r="4562" spans="1:17" outlineLevel="2" x14ac:dyDescent="0.25">
      <c r="A4562" s="2">
        <v>1</v>
      </c>
      <c r="B4562" s="2" t="str">
        <f t="shared" si="71"/>
        <v>250</v>
      </c>
      <c r="C4562" t="s">
        <v>932</v>
      </c>
      <c r="D4562" t="s">
        <v>1</v>
      </c>
      <c r="E4562" t="s">
        <v>479</v>
      </c>
      <c r="F4562" t="s">
        <v>8</v>
      </c>
      <c r="G4562" s="3">
        <v>45076</v>
      </c>
      <c r="H4562" s="4">
        <v>0</v>
      </c>
      <c r="I4562" s="4">
        <v>644962</v>
      </c>
      <c r="J4562" s="4">
        <v>644962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</row>
    <row r="4563" spans="1:17" outlineLevel="2" x14ac:dyDescent="0.25">
      <c r="A4563" s="2">
        <v>1</v>
      </c>
      <c r="B4563" s="2" t="str">
        <f t="shared" si="71"/>
        <v>250</v>
      </c>
      <c r="C4563" t="s">
        <v>933</v>
      </c>
      <c r="D4563" t="s">
        <v>1</v>
      </c>
      <c r="E4563" t="s">
        <v>479</v>
      </c>
      <c r="F4563" t="s">
        <v>3</v>
      </c>
      <c r="G4563" s="3">
        <v>45076</v>
      </c>
      <c r="H4563" s="4">
        <v>0</v>
      </c>
      <c r="I4563" s="4">
        <v>318962</v>
      </c>
      <c r="J4563" s="4">
        <v>1818410</v>
      </c>
      <c r="K4563" s="4">
        <v>0</v>
      </c>
      <c r="L4563" s="4">
        <v>0</v>
      </c>
      <c r="M4563" s="4">
        <v>0</v>
      </c>
      <c r="N4563" s="4">
        <v>0</v>
      </c>
      <c r="O4563" s="4">
        <v>598265.21</v>
      </c>
      <c r="P4563" s="4">
        <v>0</v>
      </c>
      <c r="Q4563" s="4">
        <v>0</v>
      </c>
    </row>
    <row r="4564" spans="1:17" outlineLevel="2" x14ac:dyDescent="0.25">
      <c r="A4564" s="2">
        <v>1</v>
      </c>
      <c r="B4564" s="2" t="str">
        <f t="shared" si="71"/>
        <v>250</v>
      </c>
      <c r="C4564" t="s">
        <v>1244</v>
      </c>
      <c r="D4564" t="s">
        <v>1</v>
      </c>
      <c r="E4564" t="s">
        <v>479</v>
      </c>
      <c r="F4564" t="s">
        <v>3</v>
      </c>
      <c r="G4564" s="3">
        <v>45076</v>
      </c>
      <c r="H4564" s="4">
        <v>0</v>
      </c>
      <c r="I4564" s="4">
        <v>590140</v>
      </c>
      <c r="J4564" s="4">
        <v>590140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</row>
    <row r="4565" spans="1:17" outlineLevel="2" x14ac:dyDescent="0.25">
      <c r="A4565" s="2">
        <v>1</v>
      </c>
      <c r="B4565" s="2" t="str">
        <f t="shared" si="71"/>
        <v>250</v>
      </c>
      <c r="C4565" t="s">
        <v>934</v>
      </c>
      <c r="D4565" t="s">
        <v>1</v>
      </c>
      <c r="E4565" t="s">
        <v>479</v>
      </c>
      <c r="F4565" t="s">
        <v>3</v>
      </c>
      <c r="G4565" s="3">
        <v>45076</v>
      </c>
      <c r="H4565" s="4">
        <v>0</v>
      </c>
      <c r="I4565" s="4">
        <v>558156</v>
      </c>
      <c r="J4565" s="4">
        <v>2105952</v>
      </c>
      <c r="K4565" s="4">
        <v>0</v>
      </c>
      <c r="L4565" s="4">
        <v>0</v>
      </c>
      <c r="M4565" s="4">
        <v>0</v>
      </c>
      <c r="N4565" s="4">
        <v>0</v>
      </c>
      <c r="O4565" s="4">
        <v>210567.64</v>
      </c>
      <c r="P4565" s="4">
        <v>0</v>
      </c>
      <c r="Q4565" s="4">
        <v>0</v>
      </c>
    </row>
    <row r="4566" spans="1:17" outlineLevel="2" x14ac:dyDescent="0.25">
      <c r="A4566" s="2">
        <v>1</v>
      </c>
      <c r="B4566" s="2" t="str">
        <f t="shared" si="71"/>
        <v>250</v>
      </c>
      <c r="C4566" t="s">
        <v>936</v>
      </c>
      <c r="D4566" t="s">
        <v>1</v>
      </c>
      <c r="E4566" t="s">
        <v>479</v>
      </c>
      <c r="F4566" t="s">
        <v>3</v>
      </c>
      <c r="G4566" s="3">
        <v>45076</v>
      </c>
      <c r="H4566" s="4">
        <v>0</v>
      </c>
      <c r="I4566" s="4">
        <v>384365</v>
      </c>
      <c r="J4566" s="4">
        <v>1312122</v>
      </c>
      <c r="K4566" s="4">
        <v>0</v>
      </c>
      <c r="L4566" s="4">
        <v>0</v>
      </c>
      <c r="M4566" s="4">
        <v>0</v>
      </c>
      <c r="N4566" s="4">
        <v>0</v>
      </c>
      <c r="O4566" s="4">
        <v>482560</v>
      </c>
      <c r="P4566" s="4">
        <v>0</v>
      </c>
      <c r="Q4566" s="4">
        <v>0</v>
      </c>
    </row>
    <row r="4567" spans="1:17" outlineLevel="2" x14ac:dyDescent="0.25">
      <c r="A4567" s="2">
        <v>1</v>
      </c>
      <c r="B4567" s="2" t="str">
        <f t="shared" si="71"/>
        <v>250</v>
      </c>
      <c r="C4567" t="s">
        <v>937</v>
      </c>
      <c r="D4567" t="s">
        <v>1</v>
      </c>
      <c r="E4567" t="s">
        <v>479</v>
      </c>
      <c r="F4567" t="s">
        <v>3</v>
      </c>
      <c r="G4567" s="3">
        <v>45076</v>
      </c>
      <c r="H4567" s="4">
        <v>0</v>
      </c>
      <c r="I4567" s="4">
        <v>1559666</v>
      </c>
      <c r="J4567" s="4">
        <v>2631565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</row>
    <row r="4568" spans="1:17" outlineLevel="2" x14ac:dyDescent="0.25">
      <c r="A4568" s="2">
        <v>1</v>
      </c>
      <c r="B4568" s="2" t="str">
        <f t="shared" si="71"/>
        <v>250</v>
      </c>
      <c r="C4568" t="s">
        <v>938</v>
      </c>
      <c r="D4568" t="s">
        <v>1</v>
      </c>
      <c r="E4568" t="s">
        <v>479</v>
      </c>
      <c r="F4568" t="s">
        <v>3</v>
      </c>
      <c r="G4568" s="3">
        <v>45076</v>
      </c>
      <c r="H4568" s="4">
        <v>0</v>
      </c>
      <c r="I4568" s="4">
        <v>462356</v>
      </c>
      <c r="J4568" s="4">
        <v>1370136</v>
      </c>
      <c r="K4568" s="4">
        <v>0</v>
      </c>
      <c r="L4568" s="4">
        <v>0</v>
      </c>
      <c r="M4568" s="4">
        <v>0</v>
      </c>
      <c r="N4568" s="4">
        <v>0</v>
      </c>
      <c r="O4568" s="4">
        <v>107579.6</v>
      </c>
      <c r="P4568" s="4">
        <v>0</v>
      </c>
      <c r="Q4568" s="4">
        <v>0</v>
      </c>
    </row>
    <row r="4569" spans="1:17" outlineLevel="2" x14ac:dyDescent="0.25">
      <c r="A4569" s="2">
        <v>1</v>
      </c>
      <c r="B4569" s="2" t="str">
        <f t="shared" si="71"/>
        <v>250</v>
      </c>
      <c r="C4569" t="s">
        <v>939</v>
      </c>
      <c r="D4569" t="s">
        <v>1</v>
      </c>
      <c r="E4569" t="s">
        <v>479</v>
      </c>
      <c r="F4569" t="s">
        <v>3</v>
      </c>
      <c r="G4569" s="3">
        <v>45076</v>
      </c>
      <c r="H4569" s="4">
        <v>0</v>
      </c>
      <c r="I4569" s="4">
        <v>737498</v>
      </c>
      <c r="J4569" s="4">
        <v>1403803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</row>
    <row r="4570" spans="1:17" outlineLevel="2" x14ac:dyDescent="0.25">
      <c r="A4570" s="2">
        <v>1</v>
      </c>
      <c r="B4570" s="2" t="str">
        <f t="shared" si="71"/>
        <v>250</v>
      </c>
      <c r="C4570" t="s">
        <v>1245</v>
      </c>
      <c r="D4570" t="s">
        <v>1</v>
      </c>
      <c r="E4570" t="s">
        <v>479</v>
      </c>
      <c r="F4570" t="s">
        <v>3</v>
      </c>
      <c r="G4570" s="3">
        <v>45076</v>
      </c>
      <c r="H4570" s="4">
        <v>0</v>
      </c>
      <c r="I4570" s="4">
        <v>1729143</v>
      </c>
      <c r="J4570" s="4">
        <v>1729143</v>
      </c>
      <c r="K4570" s="4">
        <v>0</v>
      </c>
      <c r="L4570" s="4">
        <v>0</v>
      </c>
      <c r="M4570" s="4">
        <v>0</v>
      </c>
      <c r="N4570" s="4">
        <v>0</v>
      </c>
      <c r="O4570" s="4">
        <v>1500849.24</v>
      </c>
      <c r="P4570" s="4">
        <v>0</v>
      </c>
      <c r="Q4570" s="4">
        <v>0</v>
      </c>
    </row>
    <row r="4571" spans="1:17" outlineLevel="2" x14ac:dyDescent="0.25">
      <c r="A4571" s="2">
        <v>1</v>
      </c>
      <c r="B4571" s="2" t="str">
        <f t="shared" si="71"/>
        <v>250</v>
      </c>
      <c r="C4571" t="s">
        <v>941</v>
      </c>
      <c r="D4571" t="s">
        <v>1</v>
      </c>
      <c r="E4571" t="s">
        <v>479</v>
      </c>
      <c r="F4571" t="s">
        <v>3</v>
      </c>
      <c r="G4571" s="3">
        <v>45076</v>
      </c>
      <c r="H4571" s="4">
        <v>0</v>
      </c>
      <c r="I4571" s="4">
        <v>13219731</v>
      </c>
      <c r="J4571" s="4">
        <v>116559474</v>
      </c>
      <c r="K4571" s="4">
        <v>0</v>
      </c>
      <c r="L4571" s="4">
        <v>0</v>
      </c>
      <c r="M4571" s="4">
        <v>0</v>
      </c>
      <c r="N4571" s="4">
        <v>0</v>
      </c>
      <c r="O4571" s="4">
        <v>4667918.17</v>
      </c>
      <c r="P4571" s="4">
        <v>0</v>
      </c>
      <c r="Q4571" s="4">
        <v>0</v>
      </c>
    </row>
    <row r="4572" spans="1:17" outlineLevel="2" x14ac:dyDescent="0.25">
      <c r="A4572" s="2">
        <v>1</v>
      </c>
      <c r="B4572" s="2" t="str">
        <f t="shared" si="71"/>
        <v>250</v>
      </c>
      <c r="C4572" t="s">
        <v>941</v>
      </c>
      <c r="D4572" t="s">
        <v>1</v>
      </c>
      <c r="E4572" t="s">
        <v>479</v>
      </c>
      <c r="F4572" t="s">
        <v>65</v>
      </c>
      <c r="G4572" s="3">
        <v>45076</v>
      </c>
      <c r="H4572" s="4">
        <v>0</v>
      </c>
      <c r="I4572" s="4">
        <v>20174217</v>
      </c>
      <c r="J4572" s="4">
        <v>20174217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</row>
    <row r="4573" spans="1:17" outlineLevel="2" x14ac:dyDescent="0.25">
      <c r="A4573" s="2">
        <v>1</v>
      </c>
      <c r="B4573" s="2" t="str">
        <f t="shared" si="71"/>
        <v>250</v>
      </c>
      <c r="C4573" t="s">
        <v>941</v>
      </c>
      <c r="D4573" t="s">
        <v>1</v>
      </c>
      <c r="E4573" t="s">
        <v>479</v>
      </c>
      <c r="F4573" t="s">
        <v>8</v>
      </c>
      <c r="G4573" s="3">
        <v>45076</v>
      </c>
      <c r="H4573" s="4">
        <v>0</v>
      </c>
      <c r="I4573" s="4">
        <v>2386360</v>
      </c>
      <c r="J4573" s="4">
        <v>3875310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</row>
    <row r="4574" spans="1:17" outlineLevel="2" x14ac:dyDescent="0.25">
      <c r="A4574" s="2">
        <v>1</v>
      </c>
      <c r="B4574" s="2" t="str">
        <f t="shared" si="71"/>
        <v>250</v>
      </c>
      <c r="C4574" t="s">
        <v>942</v>
      </c>
      <c r="D4574" t="s">
        <v>1</v>
      </c>
      <c r="E4574" t="s">
        <v>479</v>
      </c>
      <c r="F4574" t="s">
        <v>3</v>
      </c>
      <c r="G4574" s="3">
        <v>45076</v>
      </c>
      <c r="H4574" s="4">
        <v>0</v>
      </c>
      <c r="I4574" s="4">
        <v>668503</v>
      </c>
      <c r="J4574" s="4">
        <v>2544692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</row>
    <row r="4575" spans="1:17" outlineLevel="2" x14ac:dyDescent="0.25">
      <c r="A4575" s="2">
        <v>1</v>
      </c>
      <c r="B4575" s="2" t="str">
        <f t="shared" si="71"/>
        <v>250</v>
      </c>
      <c r="C4575" t="s">
        <v>943</v>
      </c>
      <c r="D4575" t="s">
        <v>1</v>
      </c>
      <c r="E4575" t="s">
        <v>479</v>
      </c>
      <c r="F4575" t="s">
        <v>3</v>
      </c>
      <c r="G4575" s="3">
        <v>45076</v>
      </c>
      <c r="H4575" s="4">
        <v>0</v>
      </c>
      <c r="I4575" s="4">
        <v>7085478</v>
      </c>
      <c r="J4575" s="4">
        <v>9848100</v>
      </c>
      <c r="K4575" s="4">
        <v>0</v>
      </c>
      <c r="L4575" s="4">
        <v>0</v>
      </c>
      <c r="M4575" s="4">
        <v>0</v>
      </c>
      <c r="N4575" s="4">
        <v>0</v>
      </c>
      <c r="O4575" s="4">
        <v>794570</v>
      </c>
      <c r="P4575" s="4">
        <v>0</v>
      </c>
      <c r="Q4575" s="4">
        <v>0</v>
      </c>
    </row>
    <row r="4576" spans="1:17" outlineLevel="2" x14ac:dyDescent="0.25">
      <c r="A4576" s="2">
        <v>1</v>
      </c>
      <c r="B4576" s="2" t="str">
        <f t="shared" si="71"/>
        <v>250</v>
      </c>
      <c r="C4576" t="s">
        <v>944</v>
      </c>
      <c r="D4576" t="s">
        <v>1</v>
      </c>
      <c r="E4576" t="s">
        <v>479</v>
      </c>
      <c r="F4576" t="s">
        <v>3</v>
      </c>
      <c r="G4576" s="3">
        <v>45076</v>
      </c>
      <c r="H4576" s="4">
        <v>0</v>
      </c>
      <c r="I4576" s="4">
        <v>1335072</v>
      </c>
      <c r="J4576" s="4">
        <v>2679159</v>
      </c>
      <c r="K4576" s="4">
        <v>0</v>
      </c>
      <c r="L4576" s="4">
        <v>0</v>
      </c>
      <c r="M4576" s="4">
        <v>0</v>
      </c>
      <c r="N4576" s="4">
        <v>0</v>
      </c>
      <c r="O4576" s="4">
        <v>2318750</v>
      </c>
      <c r="P4576" s="4">
        <v>0</v>
      </c>
      <c r="Q4576" s="4">
        <v>0</v>
      </c>
    </row>
    <row r="4577" spans="1:17" outlineLevel="2" x14ac:dyDescent="0.25">
      <c r="A4577" s="2">
        <v>1</v>
      </c>
      <c r="B4577" s="2" t="str">
        <f t="shared" si="71"/>
        <v>250</v>
      </c>
      <c r="C4577" t="s">
        <v>945</v>
      </c>
      <c r="D4577" t="s">
        <v>1</v>
      </c>
      <c r="E4577" t="s">
        <v>479</v>
      </c>
      <c r="F4577" t="s">
        <v>3</v>
      </c>
      <c r="G4577" s="3">
        <v>45076</v>
      </c>
      <c r="H4577" s="4">
        <v>0</v>
      </c>
      <c r="I4577" s="4">
        <v>3656936</v>
      </c>
      <c r="J4577" s="4">
        <v>4870689</v>
      </c>
      <c r="K4577" s="4">
        <v>0</v>
      </c>
      <c r="L4577" s="4">
        <v>0</v>
      </c>
      <c r="M4577" s="4">
        <v>0</v>
      </c>
      <c r="N4577" s="4">
        <v>0</v>
      </c>
      <c r="O4577" s="4">
        <v>1062250</v>
      </c>
      <c r="P4577" s="4">
        <v>0</v>
      </c>
      <c r="Q4577" s="4">
        <v>0</v>
      </c>
    </row>
    <row r="4578" spans="1:17" outlineLevel="2" x14ac:dyDescent="0.25">
      <c r="A4578" s="2">
        <v>1</v>
      </c>
      <c r="B4578" s="2" t="str">
        <f t="shared" si="71"/>
        <v>250</v>
      </c>
      <c r="C4578" t="s">
        <v>946</v>
      </c>
      <c r="D4578" t="s">
        <v>1</v>
      </c>
      <c r="E4578" t="s">
        <v>479</v>
      </c>
      <c r="F4578" t="s">
        <v>3</v>
      </c>
      <c r="G4578" s="3">
        <v>45076</v>
      </c>
      <c r="H4578" s="4">
        <v>0</v>
      </c>
      <c r="I4578" s="4">
        <v>712280</v>
      </c>
      <c r="J4578" s="4">
        <v>3508911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</row>
    <row r="4579" spans="1:17" outlineLevel="2" x14ac:dyDescent="0.25">
      <c r="A4579" s="2">
        <v>1</v>
      </c>
      <c r="B4579" s="2" t="str">
        <f t="shared" si="71"/>
        <v>250</v>
      </c>
      <c r="C4579" t="s">
        <v>947</v>
      </c>
      <c r="D4579" t="s">
        <v>1</v>
      </c>
      <c r="E4579" t="s">
        <v>479</v>
      </c>
      <c r="F4579" t="s">
        <v>3</v>
      </c>
      <c r="G4579" s="3">
        <v>45076</v>
      </c>
      <c r="H4579" s="4">
        <v>0</v>
      </c>
      <c r="I4579" s="4">
        <v>2500450</v>
      </c>
      <c r="J4579" s="4">
        <v>4011114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</row>
    <row r="4580" spans="1:17" outlineLevel="2" x14ac:dyDescent="0.25">
      <c r="A4580" s="2">
        <v>1</v>
      </c>
      <c r="B4580" s="2" t="str">
        <f t="shared" si="71"/>
        <v>250</v>
      </c>
      <c r="C4580" t="s">
        <v>948</v>
      </c>
      <c r="D4580" t="s">
        <v>1</v>
      </c>
      <c r="E4580" t="s">
        <v>479</v>
      </c>
      <c r="F4580" t="s">
        <v>3</v>
      </c>
      <c r="G4580" s="3">
        <v>45076</v>
      </c>
      <c r="H4580" s="4">
        <v>0</v>
      </c>
      <c r="I4580" s="4">
        <v>1121113</v>
      </c>
      <c r="J4580" s="4">
        <v>2423944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</row>
    <row r="4581" spans="1:17" outlineLevel="2" x14ac:dyDescent="0.25">
      <c r="A4581" s="2">
        <v>1</v>
      </c>
      <c r="B4581" s="2" t="str">
        <f t="shared" si="71"/>
        <v>250</v>
      </c>
      <c r="C4581" t="s">
        <v>948</v>
      </c>
      <c r="D4581" t="s">
        <v>1</v>
      </c>
      <c r="E4581" t="s">
        <v>479</v>
      </c>
      <c r="F4581" t="s">
        <v>8</v>
      </c>
      <c r="G4581" s="3">
        <v>45076</v>
      </c>
      <c r="H4581" s="4">
        <v>0</v>
      </c>
      <c r="I4581" s="4">
        <v>451474</v>
      </c>
      <c r="J4581" s="4">
        <v>451474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</row>
    <row r="4582" spans="1:17" outlineLevel="2" x14ac:dyDescent="0.25">
      <c r="A4582" s="2">
        <v>1</v>
      </c>
      <c r="B4582" s="2" t="str">
        <f t="shared" si="71"/>
        <v>250</v>
      </c>
      <c r="C4582" t="s">
        <v>949</v>
      </c>
      <c r="D4582" t="s">
        <v>1</v>
      </c>
      <c r="E4582" t="s">
        <v>479</v>
      </c>
      <c r="F4582" t="s">
        <v>3</v>
      </c>
      <c r="G4582" s="3">
        <v>45076</v>
      </c>
      <c r="H4582" s="4">
        <v>0</v>
      </c>
      <c r="I4582" s="4">
        <v>338605</v>
      </c>
      <c r="J4582" s="4">
        <v>2089623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</row>
    <row r="4583" spans="1:17" outlineLevel="2" x14ac:dyDescent="0.25">
      <c r="A4583" s="2">
        <v>1</v>
      </c>
      <c r="B4583" s="2" t="str">
        <f t="shared" si="71"/>
        <v>250</v>
      </c>
      <c r="C4583" t="s">
        <v>950</v>
      </c>
      <c r="D4583" t="s">
        <v>1</v>
      </c>
      <c r="E4583" t="s">
        <v>479</v>
      </c>
      <c r="F4583" t="s">
        <v>3</v>
      </c>
      <c r="G4583" s="3">
        <v>45076</v>
      </c>
      <c r="H4583" s="4">
        <v>0</v>
      </c>
      <c r="I4583" s="4">
        <v>4123811</v>
      </c>
      <c r="J4583" s="4">
        <v>13145269</v>
      </c>
      <c r="K4583" s="4">
        <v>0</v>
      </c>
      <c r="L4583" s="4">
        <v>0</v>
      </c>
      <c r="M4583" s="4">
        <v>0</v>
      </c>
      <c r="N4583" s="4">
        <v>0</v>
      </c>
      <c r="O4583" s="4">
        <v>1161550</v>
      </c>
      <c r="P4583" s="4">
        <v>0</v>
      </c>
      <c r="Q4583" s="4">
        <v>0</v>
      </c>
    </row>
    <row r="4584" spans="1:17" outlineLevel="2" x14ac:dyDescent="0.25">
      <c r="A4584" s="2">
        <v>1</v>
      </c>
      <c r="B4584" s="2" t="str">
        <f t="shared" si="71"/>
        <v>250</v>
      </c>
      <c r="C4584" t="s">
        <v>950</v>
      </c>
      <c r="D4584" t="s">
        <v>1</v>
      </c>
      <c r="E4584" t="s">
        <v>479</v>
      </c>
      <c r="F4584" t="s">
        <v>8</v>
      </c>
      <c r="G4584" s="3">
        <v>45076</v>
      </c>
      <c r="H4584" s="4">
        <v>0</v>
      </c>
      <c r="I4584" s="4">
        <v>967443</v>
      </c>
      <c r="J4584" s="4">
        <v>1463760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</row>
    <row r="4585" spans="1:17" outlineLevel="2" x14ac:dyDescent="0.25">
      <c r="A4585" s="2">
        <v>1</v>
      </c>
      <c r="B4585" s="2" t="str">
        <f t="shared" si="71"/>
        <v>250</v>
      </c>
      <c r="C4585" t="s">
        <v>951</v>
      </c>
      <c r="D4585" t="s">
        <v>1</v>
      </c>
      <c r="E4585" t="s">
        <v>479</v>
      </c>
      <c r="F4585" t="s">
        <v>3</v>
      </c>
      <c r="G4585" s="3">
        <v>45076</v>
      </c>
      <c r="H4585" s="4">
        <v>0</v>
      </c>
      <c r="I4585" s="4">
        <v>965085</v>
      </c>
      <c r="J4585" s="4">
        <v>3446668</v>
      </c>
      <c r="K4585" s="4">
        <v>0</v>
      </c>
      <c r="L4585" s="4">
        <v>0</v>
      </c>
      <c r="M4585" s="4">
        <v>0</v>
      </c>
      <c r="N4585" s="4">
        <v>0</v>
      </c>
      <c r="O4585" s="4">
        <v>99316.25</v>
      </c>
      <c r="P4585" s="4">
        <v>0</v>
      </c>
      <c r="Q4585" s="4">
        <v>0</v>
      </c>
    </row>
    <row r="4586" spans="1:17" outlineLevel="2" x14ac:dyDescent="0.25">
      <c r="A4586" s="2">
        <v>1</v>
      </c>
      <c r="B4586" s="2" t="str">
        <f t="shared" si="71"/>
        <v>250</v>
      </c>
      <c r="C4586" t="s">
        <v>952</v>
      </c>
      <c r="D4586" t="s">
        <v>1</v>
      </c>
      <c r="E4586" t="s">
        <v>479</v>
      </c>
      <c r="F4586" t="s">
        <v>3</v>
      </c>
      <c r="G4586" s="3">
        <v>45076</v>
      </c>
      <c r="H4586" s="4">
        <v>0</v>
      </c>
      <c r="I4586" s="4">
        <v>536394</v>
      </c>
      <c r="J4586" s="4">
        <v>1462852</v>
      </c>
      <c r="K4586" s="4">
        <v>0</v>
      </c>
      <c r="L4586" s="4">
        <v>0</v>
      </c>
      <c r="M4586" s="4">
        <v>0</v>
      </c>
      <c r="N4586" s="4">
        <v>0</v>
      </c>
      <c r="O4586" s="4">
        <v>839916</v>
      </c>
      <c r="P4586" s="4">
        <v>0</v>
      </c>
      <c r="Q4586" s="4">
        <v>0</v>
      </c>
    </row>
    <row r="4587" spans="1:17" outlineLevel="2" x14ac:dyDescent="0.25">
      <c r="A4587" s="2">
        <v>1</v>
      </c>
      <c r="B4587" s="2" t="str">
        <f t="shared" si="71"/>
        <v>250</v>
      </c>
      <c r="C4587" t="s">
        <v>952</v>
      </c>
      <c r="D4587" t="s">
        <v>1</v>
      </c>
      <c r="E4587" t="s">
        <v>479</v>
      </c>
      <c r="F4587" t="s">
        <v>8</v>
      </c>
      <c r="G4587" s="3">
        <v>45076</v>
      </c>
      <c r="H4587" s="4">
        <v>0</v>
      </c>
      <c r="I4587" s="4">
        <v>464318</v>
      </c>
      <c r="J4587" s="4">
        <v>464318</v>
      </c>
      <c r="K4587" s="4">
        <v>0</v>
      </c>
      <c r="L4587" s="4">
        <v>0</v>
      </c>
      <c r="M4587" s="4">
        <v>0</v>
      </c>
      <c r="N4587" s="4">
        <v>0</v>
      </c>
      <c r="O4587" s="4">
        <v>140523</v>
      </c>
      <c r="P4587" s="4">
        <v>0</v>
      </c>
      <c r="Q4587" s="4">
        <v>0</v>
      </c>
    </row>
    <row r="4588" spans="1:17" outlineLevel="2" x14ac:dyDescent="0.25">
      <c r="A4588" s="2">
        <v>1</v>
      </c>
      <c r="B4588" s="2" t="str">
        <f t="shared" si="71"/>
        <v>250</v>
      </c>
      <c r="C4588" t="s">
        <v>953</v>
      </c>
      <c r="D4588" t="s">
        <v>1</v>
      </c>
      <c r="E4588" t="s">
        <v>479</v>
      </c>
      <c r="F4588" t="s">
        <v>3</v>
      </c>
      <c r="G4588" s="3">
        <v>45076</v>
      </c>
      <c r="H4588" s="4">
        <v>0</v>
      </c>
      <c r="I4588" s="4">
        <v>1750661</v>
      </c>
      <c r="J4588" s="4">
        <v>6248897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</row>
    <row r="4589" spans="1:17" outlineLevel="2" x14ac:dyDescent="0.25">
      <c r="A4589" s="2">
        <v>1</v>
      </c>
      <c r="B4589" s="2" t="str">
        <f t="shared" si="71"/>
        <v>250</v>
      </c>
      <c r="C4589" t="s">
        <v>954</v>
      </c>
      <c r="D4589" t="s">
        <v>1</v>
      </c>
      <c r="E4589" t="s">
        <v>479</v>
      </c>
      <c r="F4589" t="s">
        <v>3</v>
      </c>
      <c r="G4589" s="3">
        <v>45076</v>
      </c>
      <c r="H4589" s="4">
        <v>0</v>
      </c>
      <c r="I4589" s="4">
        <v>2595872</v>
      </c>
      <c r="J4589" s="4">
        <v>4303415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</row>
    <row r="4590" spans="1:17" outlineLevel="2" x14ac:dyDescent="0.25">
      <c r="A4590" s="2">
        <v>1</v>
      </c>
      <c r="B4590" s="2" t="str">
        <f t="shared" si="71"/>
        <v>250</v>
      </c>
      <c r="C4590" t="s">
        <v>955</v>
      </c>
      <c r="D4590" t="s">
        <v>1</v>
      </c>
      <c r="E4590" t="s">
        <v>479</v>
      </c>
      <c r="F4590" t="s">
        <v>3</v>
      </c>
      <c r="G4590" s="3">
        <v>45076</v>
      </c>
      <c r="H4590" s="4">
        <v>0</v>
      </c>
      <c r="I4590" s="4">
        <v>8313103</v>
      </c>
      <c r="J4590" s="4">
        <v>11195529</v>
      </c>
      <c r="K4590" s="4">
        <v>0</v>
      </c>
      <c r="L4590" s="4">
        <v>0</v>
      </c>
      <c r="M4590" s="4">
        <v>0</v>
      </c>
      <c r="N4590" s="4">
        <v>0</v>
      </c>
      <c r="O4590" s="4">
        <v>5040000</v>
      </c>
      <c r="P4590" s="4">
        <v>0</v>
      </c>
      <c r="Q4590" s="4">
        <v>0</v>
      </c>
    </row>
    <row r="4591" spans="1:17" outlineLevel="2" x14ac:dyDescent="0.25">
      <c r="A4591" s="2">
        <v>1</v>
      </c>
      <c r="B4591" s="2" t="str">
        <f t="shared" si="71"/>
        <v>250</v>
      </c>
      <c r="C4591" t="s">
        <v>956</v>
      </c>
      <c r="D4591" t="s">
        <v>1</v>
      </c>
      <c r="E4591" t="s">
        <v>479</v>
      </c>
      <c r="F4591" t="s">
        <v>3</v>
      </c>
      <c r="G4591" s="3">
        <v>45076</v>
      </c>
      <c r="H4591" s="4">
        <v>0</v>
      </c>
      <c r="I4591" s="4">
        <v>1020082</v>
      </c>
      <c r="J4591" s="4">
        <v>2493571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</row>
    <row r="4592" spans="1:17" outlineLevel="2" x14ac:dyDescent="0.25">
      <c r="A4592" s="2">
        <v>1</v>
      </c>
      <c r="B4592" s="2" t="str">
        <f t="shared" si="71"/>
        <v>250</v>
      </c>
      <c r="C4592" t="s">
        <v>956</v>
      </c>
      <c r="D4592" t="s">
        <v>1</v>
      </c>
      <c r="E4592" t="s">
        <v>479</v>
      </c>
      <c r="F4592" t="s">
        <v>8</v>
      </c>
      <c r="G4592" s="3">
        <v>45076</v>
      </c>
      <c r="H4592" s="4">
        <v>0</v>
      </c>
      <c r="I4592" s="4">
        <v>419225</v>
      </c>
      <c r="J4592" s="4">
        <v>419225</v>
      </c>
      <c r="K4592" s="4">
        <v>0</v>
      </c>
      <c r="L4592" s="4">
        <v>0</v>
      </c>
      <c r="M4592" s="4">
        <v>0</v>
      </c>
      <c r="N4592" s="4">
        <v>0</v>
      </c>
      <c r="O4592" s="4">
        <v>338800</v>
      </c>
      <c r="P4592" s="4">
        <v>0</v>
      </c>
      <c r="Q4592" s="4">
        <v>0</v>
      </c>
    </row>
    <row r="4593" spans="1:17" outlineLevel="2" x14ac:dyDescent="0.25">
      <c r="A4593" s="2">
        <v>1</v>
      </c>
      <c r="B4593" s="2" t="str">
        <f t="shared" si="71"/>
        <v>250</v>
      </c>
      <c r="C4593" t="s">
        <v>957</v>
      </c>
      <c r="D4593" t="s">
        <v>1</v>
      </c>
      <c r="E4593" t="s">
        <v>479</v>
      </c>
      <c r="F4593" t="s">
        <v>3</v>
      </c>
      <c r="G4593" s="3">
        <v>45076</v>
      </c>
      <c r="H4593" s="4">
        <v>0</v>
      </c>
      <c r="I4593" s="4">
        <v>967443</v>
      </c>
      <c r="J4593" s="4">
        <v>1265233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</row>
    <row r="4594" spans="1:17" outlineLevel="2" x14ac:dyDescent="0.25">
      <c r="A4594" s="2">
        <v>1</v>
      </c>
      <c r="B4594" s="2" t="str">
        <f t="shared" si="71"/>
        <v>250</v>
      </c>
      <c r="C4594" t="s">
        <v>958</v>
      </c>
      <c r="D4594" t="s">
        <v>1</v>
      </c>
      <c r="E4594" t="s">
        <v>479</v>
      </c>
      <c r="F4594" t="s">
        <v>3</v>
      </c>
      <c r="G4594" s="3">
        <v>45076</v>
      </c>
      <c r="H4594" s="4">
        <v>0</v>
      </c>
      <c r="I4594" s="4">
        <v>386977</v>
      </c>
      <c r="J4594" s="4">
        <v>1172812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</row>
    <row r="4595" spans="1:17" outlineLevel="2" x14ac:dyDescent="0.25">
      <c r="A4595" s="2">
        <v>1</v>
      </c>
      <c r="B4595" s="2" t="str">
        <f t="shared" si="71"/>
        <v>250</v>
      </c>
      <c r="C4595" t="s">
        <v>959</v>
      </c>
      <c r="D4595" t="s">
        <v>1</v>
      </c>
      <c r="E4595" t="s">
        <v>479</v>
      </c>
      <c r="F4595" t="s">
        <v>3</v>
      </c>
      <c r="G4595" s="3">
        <v>45076</v>
      </c>
      <c r="H4595" s="4">
        <v>0</v>
      </c>
      <c r="I4595" s="4">
        <v>237847</v>
      </c>
      <c r="J4595" s="4">
        <v>1783101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</row>
    <row r="4596" spans="1:17" outlineLevel="2" x14ac:dyDescent="0.25">
      <c r="A4596" s="2">
        <v>1</v>
      </c>
      <c r="B4596" s="2" t="str">
        <f t="shared" si="71"/>
        <v>250</v>
      </c>
      <c r="C4596" t="s">
        <v>960</v>
      </c>
      <c r="D4596" t="s">
        <v>1</v>
      </c>
      <c r="E4596" t="s">
        <v>479</v>
      </c>
      <c r="F4596" t="s">
        <v>3</v>
      </c>
      <c r="G4596" s="3">
        <v>45076</v>
      </c>
      <c r="H4596" s="4">
        <v>0</v>
      </c>
      <c r="I4596" s="4">
        <v>80620</v>
      </c>
      <c r="J4596" s="4">
        <v>1798017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</row>
    <row r="4597" spans="1:17" outlineLevel="2" x14ac:dyDescent="0.25">
      <c r="A4597" s="2">
        <v>1</v>
      </c>
      <c r="B4597" s="2" t="str">
        <f t="shared" si="71"/>
        <v>250</v>
      </c>
      <c r="C4597" t="s">
        <v>960</v>
      </c>
      <c r="D4597" t="s">
        <v>1</v>
      </c>
      <c r="E4597" t="s">
        <v>479</v>
      </c>
      <c r="F4597" t="s">
        <v>8</v>
      </c>
      <c r="G4597" s="3">
        <v>45076</v>
      </c>
      <c r="H4597" s="4">
        <v>0</v>
      </c>
      <c r="I4597" s="4">
        <v>1160932</v>
      </c>
      <c r="J4597" s="4">
        <v>1160932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</row>
    <row r="4598" spans="1:17" outlineLevel="2" x14ac:dyDescent="0.25">
      <c r="A4598" s="2">
        <v>1</v>
      </c>
      <c r="B4598" s="2" t="str">
        <f t="shared" si="71"/>
        <v>250</v>
      </c>
      <c r="C4598" t="s">
        <v>961</v>
      </c>
      <c r="D4598" t="s">
        <v>1</v>
      </c>
      <c r="E4598" t="s">
        <v>479</v>
      </c>
      <c r="F4598" t="s">
        <v>3</v>
      </c>
      <c r="G4598" s="3">
        <v>45076</v>
      </c>
      <c r="H4598" s="4">
        <v>0</v>
      </c>
      <c r="I4598" s="4">
        <v>846513</v>
      </c>
      <c r="J4598" s="4">
        <v>2726312</v>
      </c>
      <c r="K4598" s="4">
        <v>0</v>
      </c>
      <c r="L4598" s="4">
        <v>0</v>
      </c>
      <c r="M4598" s="4">
        <v>0</v>
      </c>
      <c r="N4598" s="4">
        <v>0</v>
      </c>
      <c r="O4598" s="4">
        <v>412804</v>
      </c>
      <c r="P4598" s="4">
        <v>0</v>
      </c>
      <c r="Q4598" s="4">
        <v>0</v>
      </c>
    </row>
    <row r="4599" spans="1:17" outlineLevel="2" x14ac:dyDescent="0.25">
      <c r="A4599" s="2">
        <v>1</v>
      </c>
      <c r="B4599" s="2" t="str">
        <f t="shared" si="71"/>
        <v>250</v>
      </c>
      <c r="C4599" t="s">
        <v>961</v>
      </c>
      <c r="D4599" t="s">
        <v>1</v>
      </c>
      <c r="E4599" t="s">
        <v>479</v>
      </c>
      <c r="F4599" t="s">
        <v>8</v>
      </c>
      <c r="G4599" s="3">
        <v>45076</v>
      </c>
      <c r="H4599" s="4">
        <v>0</v>
      </c>
      <c r="I4599" s="4">
        <v>483722</v>
      </c>
      <c r="J4599" s="4">
        <v>483722</v>
      </c>
      <c r="K4599" s="4">
        <v>0</v>
      </c>
      <c r="L4599" s="4">
        <v>0</v>
      </c>
      <c r="M4599" s="4">
        <v>0</v>
      </c>
      <c r="N4599" s="4">
        <v>0</v>
      </c>
      <c r="O4599" s="4">
        <v>332050</v>
      </c>
      <c r="P4599" s="4">
        <v>0</v>
      </c>
      <c r="Q4599" s="4">
        <v>0</v>
      </c>
    </row>
    <row r="4600" spans="1:17" outlineLevel="2" x14ac:dyDescent="0.25">
      <c r="A4600" s="2">
        <v>1</v>
      </c>
      <c r="B4600" s="2" t="str">
        <f t="shared" si="71"/>
        <v>250</v>
      </c>
      <c r="C4600" t="s">
        <v>962</v>
      </c>
      <c r="D4600" t="s">
        <v>1</v>
      </c>
      <c r="E4600" t="s">
        <v>479</v>
      </c>
      <c r="F4600" t="s">
        <v>3</v>
      </c>
      <c r="G4600" s="3">
        <v>45076</v>
      </c>
      <c r="H4600" s="4">
        <v>0</v>
      </c>
      <c r="I4600" s="4">
        <v>2430332</v>
      </c>
      <c r="J4600" s="4">
        <v>3353199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</row>
    <row r="4601" spans="1:17" outlineLevel="2" x14ac:dyDescent="0.25">
      <c r="A4601" s="2">
        <v>1</v>
      </c>
      <c r="B4601" s="2" t="str">
        <f t="shared" si="71"/>
        <v>250</v>
      </c>
      <c r="C4601" t="s">
        <v>963</v>
      </c>
      <c r="D4601" t="s">
        <v>1</v>
      </c>
      <c r="E4601" t="s">
        <v>479</v>
      </c>
      <c r="F4601" t="s">
        <v>3</v>
      </c>
      <c r="G4601" s="3">
        <v>45076</v>
      </c>
      <c r="H4601" s="4">
        <v>0</v>
      </c>
      <c r="I4601" s="4">
        <v>1769930</v>
      </c>
      <c r="J4601" s="4">
        <v>1921927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</row>
    <row r="4602" spans="1:17" outlineLevel="2" x14ac:dyDescent="0.25">
      <c r="A4602" s="2">
        <v>1</v>
      </c>
      <c r="B4602" s="2" t="str">
        <f t="shared" si="71"/>
        <v>250</v>
      </c>
      <c r="C4602" t="s">
        <v>963</v>
      </c>
      <c r="D4602" t="s">
        <v>1</v>
      </c>
      <c r="E4602" t="s">
        <v>479</v>
      </c>
      <c r="F4602" t="s">
        <v>8</v>
      </c>
      <c r="G4602" s="3">
        <v>45076</v>
      </c>
      <c r="H4602" s="4">
        <v>0</v>
      </c>
      <c r="I4602" s="4">
        <v>773955</v>
      </c>
      <c r="J4602" s="4">
        <v>773955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</row>
    <row r="4603" spans="1:17" outlineLevel="2" x14ac:dyDescent="0.25">
      <c r="A4603" s="2">
        <v>1</v>
      </c>
      <c r="B4603" s="2" t="str">
        <f t="shared" si="71"/>
        <v>250</v>
      </c>
      <c r="C4603" t="s">
        <v>1246</v>
      </c>
      <c r="D4603" t="s">
        <v>1</v>
      </c>
      <c r="E4603" t="s">
        <v>479</v>
      </c>
      <c r="F4603" t="s">
        <v>3</v>
      </c>
      <c r="G4603" s="3">
        <v>45076</v>
      </c>
      <c r="H4603" s="4">
        <v>0</v>
      </c>
      <c r="I4603" s="4">
        <v>834178</v>
      </c>
      <c r="J4603" s="4">
        <v>834178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</row>
    <row r="4604" spans="1:17" outlineLevel="2" x14ac:dyDescent="0.25">
      <c r="A4604" s="2">
        <v>1</v>
      </c>
      <c r="B4604" s="2" t="str">
        <f t="shared" si="71"/>
        <v>250</v>
      </c>
      <c r="C4604" t="s">
        <v>1246</v>
      </c>
      <c r="D4604" t="s">
        <v>1</v>
      </c>
      <c r="E4604" t="s">
        <v>479</v>
      </c>
      <c r="F4604" t="s">
        <v>8</v>
      </c>
      <c r="G4604" s="3">
        <v>45076</v>
      </c>
      <c r="H4604" s="4">
        <v>0</v>
      </c>
      <c r="I4604" s="4">
        <v>193489</v>
      </c>
      <c r="J4604" s="4">
        <v>193489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</row>
    <row r="4605" spans="1:17" outlineLevel="2" x14ac:dyDescent="0.25">
      <c r="A4605" s="2">
        <v>1</v>
      </c>
      <c r="B4605" s="2" t="str">
        <f t="shared" si="71"/>
        <v>250</v>
      </c>
      <c r="C4605" t="s">
        <v>964</v>
      </c>
      <c r="D4605" t="s">
        <v>1</v>
      </c>
      <c r="E4605" t="s">
        <v>479</v>
      </c>
      <c r="F4605" t="s">
        <v>3</v>
      </c>
      <c r="G4605" s="3">
        <v>45076</v>
      </c>
      <c r="H4605" s="4">
        <v>0</v>
      </c>
      <c r="I4605" s="4">
        <v>217675</v>
      </c>
      <c r="J4605" s="4">
        <v>1475063</v>
      </c>
      <c r="K4605" s="4">
        <v>0</v>
      </c>
      <c r="L4605" s="4">
        <v>0</v>
      </c>
      <c r="M4605" s="4">
        <v>0</v>
      </c>
      <c r="N4605" s="4">
        <v>0</v>
      </c>
      <c r="O4605" s="4">
        <v>480000</v>
      </c>
      <c r="P4605" s="4">
        <v>0</v>
      </c>
      <c r="Q4605" s="4">
        <v>0</v>
      </c>
    </row>
    <row r="4606" spans="1:17" outlineLevel="2" x14ac:dyDescent="0.25">
      <c r="A4606" s="2">
        <v>1</v>
      </c>
      <c r="B4606" s="2" t="str">
        <f t="shared" si="71"/>
        <v>250</v>
      </c>
      <c r="C4606" t="s">
        <v>965</v>
      </c>
      <c r="D4606" t="s">
        <v>1</v>
      </c>
      <c r="E4606" t="s">
        <v>479</v>
      </c>
      <c r="F4606" t="s">
        <v>3</v>
      </c>
      <c r="G4606" s="3">
        <v>45076</v>
      </c>
      <c r="H4606" s="4">
        <v>0</v>
      </c>
      <c r="I4606" s="4">
        <v>620481</v>
      </c>
      <c r="J4606" s="4">
        <v>1129145</v>
      </c>
      <c r="K4606" s="4">
        <v>0</v>
      </c>
      <c r="L4606" s="4">
        <v>0</v>
      </c>
      <c r="M4606" s="4">
        <v>0</v>
      </c>
      <c r="N4606" s="4">
        <v>0</v>
      </c>
      <c r="O4606" s="4">
        <v>189500</v>
      </c>
      <c r="P4606" s="4">
        <v>0</v>
      </c>
      <c r="Q4606" s="4">
        <v>0</v>
      </c>
    </row>
    <row r="4607" spans="1:17" outlineLevel="2" x14ac:dyDescent="0.25">
      <c r="A4607" s="2">
        <v>1</v>
      </c>
      <c r="B4607" s="2" t="str">
        <f t="shared" si="71"/>
        <v>250</v>
      </c>
      <c r="C4607" t="s">
        <v>966</v>
      </c>
      <c r="D4607" t="s">
        <v>1</v>
      </c>
      <c r="E4607" t="s">
        <v>479</v>
      </c>
      <c r="F4607" t="s">
        <v>3</v>
      </c>
      <c r="G4607" s="3">
        <v>45076</v>
      </c>
      <c r="H4607" s="4">
        <v>0</v>
      </c>
      <c r="I4607" s="4">
        <v>2064522</v>
      </c>
      <c r="J4607" s="4">
        <v>3837303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</row>
    <row r="4608" spans="1:17" outlineLevel="2" x14ac:dyDescent="0.25">
      <c r="A4608" s="2">
        <v>1</v>
      </c>
      <c r="B4608" s="2" t="str">
        <f t="shared" si="71"/>
        <v>250</v>
      </c>
      <c r="C4608" t="s">
        <v>967</v>
      </c>
      <c r="D4608" t="s">
        <v>1</v>
      </c>
      <c r="E4608" t="s">
        <v>479</v>
      </c>
      <c r="F4608" t="s">
        <v>3</v>
      </c>
      <c r="G4608" s="3">
        <v>45076</v>
      </c>
      <c r="H4608" s="4">
        <v>0</v>
      </c>
      <c r="I4608" s="4">
        <v>1258966</v>
      </c>
      <c r="J4608" s="4">
        <v>3555056</v>
      </c>
      <c r="K4608" s="4">
        <v>0</v>
      </c>
      <c r="L4608" s="4">
        <v>0</v>
      </c>
      <c r="M4608" s="4">
        <v>0</v>
      </c>
      <c r="N4608" s="4">
        <v>0</v>
      </c>
      <c r="O4608" s="4">
        <v>444699.98</v>
      </c>
      <c r="P4608" s="4">
        <v>0</v>
      </c>
      <c r="Q4608" s="4">
        <v>0</v>
      </c>
    </row>
    <row r="4609" spans="1:17" outlineLevel="2" x14ac:dyDescent="0.25">
      <c r="A4609" s="2">
        <v>1</v>
      </c>
      <c r="B4609" s="2" t="str">
        <f t="shared" si="71"/>
        <v>250</v>
      </c>
      <c r="C4609" t="s">
        <v>968</v>
      </c>
      <c r="D4609" t="s">
        <v>1</v>
      </c>
      <c r="E4609" t="s">
        <v>479</v>
      </c>
      <c r="F4609" t="s">
        <v>3</v>
      </c>
      <c r="G4609" s="3">
        <v>45076</v>
      </c>
      <c r="H4609" s="4">
        <v>0</v>
      </c>
      <c r="I4609" s="4">
        <v>1599506</v>
      </c>
      <c r="J4609" s="4">
        <v>4486110</v>
      </c>
      <c r="K4609" s="4">
        <v>0</v>
      </c>
      <c r="L4609" s="4">
        <v>0</v>
      </c>
      <c r="M4609" s="4">
        <v>0</v>
      </c>
      <c r="N4609" s="4">
        <v>0</v>
      </c>
      <c r="O4609" s="4">
        <v>150000</v>
      </c>
      <c r="P4609" s="4">
        <v>0</v>
      </c>
      <c r="Q4609" s="4">
        <v>0</v>
      </c>
    </row>
    <row r="4610" spans="1:17" outlineLevel="2" x14ac:dyDescent="0.25">
      <c r="A4610" s="2">
        <v>1</v>
      </c>
      <c r="B4610" s="2" t="str">
        <f t="shared" si="71"/>
        <v>250</v>
      </c>
      <c r="C4610" t="s">
        <v>969</v>
      </c>
      <c r="D4610" t="s">
        <v>1</v>
      </c>
      <c r="E4610" t="s">
        <v>479</v>
      </c>
      <c r="F4610" t="s">
        <v>3</v>
      </c>
      <c r="G4610" s="3">
        <v>45076</v>
      </c>
      <c r="H4610" s="4">
        <v>0</v>
      </c>
      <c r="I4610" s="4">
        <v>1427449</v>
      </c>
      <c r="J4610" s="4">
        <v>2467620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</row>
    <row r="4611" spans="1:17" outlineLevel="2" x14ac:dyDescent="0.25">
      <c r="A4611" s="2">
        <v>1</v>
      </c>
      <c r="B4611" s="2" t="str">
        <f t="shared" ref="B4611:B4674" si="72">LEFT(C4611,3)</f>
        <v>250</v>
      </c>
      <c r="C4611" t="s">
        <v>970</v>
      </c>
      <c r="D4611" t="s">
        <v>1</v>
      </c>
      <c r="E4611" t="s">
        <v>479</v>
      </c>
      <c r="F4611" t="s">
        <v>3</v>
      </c>
      <c r="G4611" s="3">
        <v>45076</v>
      </c>
      <c r="H4611" s="4">
        <v>0</v>
      </c>
      <c r="I4611" s="4">
        <v>1713382</v>
      </c>
      <c r="J4611" s="4">
        <v>3328513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</row>
    <row r="4612" spans="1:17" outlineLevel="2" x14ac:dyDescent="0.25">
      <c r="A4612" s="2">
        <v>1</v>
      </c>
      <c r="B4612" s="2" t="str">
        <f t="shared" si="72"/>
        <v>250</v>
      </c>
      <c r="C4612" t="s">
        <v>971</v>
      </c>
      <c r="D4612" t="s">
        <v>1</v>
      </c>
      <c r="E4612" t="s">
        <v>479</v>
      </c>
      <c r="F4612" t="s">
        <v>3</v>
      </c>
      <c r="G4612" s="3">
        <v>45076</v>
      </c>
      <c r="H4612" s="4">
        <v>0</v>
      </c>
      <c r="I4612" s="4">
        <v>522481</v>
      </c>
      <c r="J4612" s="4">
        <v>2547831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</row>
    <row r="4613" spans="1:17" outlineLevel="2" x14ac:dyDescent="0.25">
      <c r="A4613" s="2">
        <v>1</v>
      </c>
      <c r="B4613" s="2" t="str">
        <f t="shared" si="72"/>
        <v>250</v>
      </c>
      <c r="C4613" t="s">
        <v>972</v>
      </c>
      <c r="D4613" t="s">
        <v>1</v>
      </c>
      <c r="E4613" t="s">
        <v>479</v>
      </c>
      <c r="F4613" t="s">
        <v>3</v>
      </c>
      <c r="G4613" s="3">
        <v>45076</v>
      </c>
      <c r="H4613" s="4">
        <v>0</v>
      </c>
      <c r="I4613" s="4">
        <v>3740092</v>
      </c>
      <c r="J4613" s="4">
        <v>5488574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</row>
    <row r="4614" spans="1:17" outlineLevel="2" x14ac:dyDescent="0.25">
      <c r="A4614" s="2">
        <v>1</v>
      </c>
      <c r="B4614" s="2" t="str">
        <f t="shared" si="72"/>
        <v>250</v>
      </c>
      <c r="C4614" t="s">
        <v>973</v>
      </c>
      <c r="D4614" t="s">
        <v>1</v>
      </c>
      <c r="E4614" t="s">
        <v>479</v>
      </c>
      <c r="F4614" t="s">
        <v>3</v>
      </c>
      <c r="G4614" s="3">
        <v>45076</v>
      </c>
      <c r="H4614" s="4">
        <v>0</v>
      </c>
      <c r="I4614" s="4">
        <v>1129784</v>
      </c>
      <c r="J4614" s="4">
        <v>3786705</v>
      </c>
      <c r="K4614" s="4">
        <v>0</v>
      </c>
      <c r="L4614" s="4">
        <v>0</v>
      </c>
      <c r="M4614" s="4">
        <v>0</v>
      </c>
      <c r="N4614" s="4">
        <v>0</v>
      </c>
      <c r="O4614" s="4">
        <v>2942000</v>
      </c>
      <c r="P4614" s="4">
        <v>0</v>
      </c>
      <c r="Q4614" s="4">
        <v>0</v>
      </c>
    </row>
    <row r="4615" spans="1:17" outlineLevel="2" x14ac:dyDescent="0.25">
      <c r="A4615" s="2">
        <v>1</v>
      </c>
      <c r="B4615" s="2" t="str">
        <f t="shared" si="72"/>
        <v>250</v>
      </c>
      <c r="C4615" t="s">
        <v>974</v>
      </c>
      <c r="D4615" t="s">
        <v>1</v>
      </c>
      <c r="E4615" t="s">
        <v>479</v>
      </c>
      <c r="F4615" t="s">
        <v>3</v>
      </c>
      <c r="G4615" s="3">
        <v>45076</v>
      </c>
      <c r="H4615" s="4">
        <v>0</v>
      </c>
      <c r="I4615" s="4">
        <v>503071</v>
      </c>
      <c r="J4615" s="4">
        <v>1491869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</row>
    <row r="4616" spans="1:17" outlineLevel="2" x14ac:dyDescent="0.25">
      <c r="A4616" s="2">
        <v>1</v>
      </c>
      <c r="B4616" s="2" t="str">
        <f t="shared" si="72"/>
        <v>250</v>
      </c>
      <c r="C4616" t="s">
        <v>974</v>
      </c>
      <c r="D4616" t="s">
        <v>1</v>
      </c>
      <c r="E4616" t="s">
        <v>479</v>
      </c>
      <c r="F4616" t="s">
        <v>8</v>
      </c>
      <c r="G4616" s="3">
        <v>45076</v>
      </c>
      <c r="H4616" s="4">
        <v>0</v>
      </c>
      <c r="I4616" s="4">
        <v>709458</v>
      </c>
      <c r="J4616" s="4">
        <v>709458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</row>
    <row r="4617" spans="1:17" outlineLevel="2" x14ac:dyDescent="0.25">
      <c r="A4617" s="2">
        <v>1</v>
      </c>
      <c r="B4617" s="2" t="str">
        <f t="shared" si="72"/>
        <v>250</v>
      </c>
      <c r="C4617" t="s">
        <v>976</v>
      </c>
      <c r="D4617" t="s">
        <v>1</v>
      </c>
      <c r="E4617" t="s">
        <v>479</v>
      </c>
      <c r="F4617" t="s">
        <v>3</v>
      </c>
      <c r="G4617" s="3">
        <v>45076</v>
      </c>
      <c r="H4617" s="4">
        <v>0</v>
      </c>
      <c r="I4617" s="4">
        <v>322481</v>
      </c>
      <c r="J4617" s="4">
        <v>1347144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</row>
    <row r="4618" spans="1:17" outlineLevel="2" x14ac:dyDescent="0.25">
      <c r="A4618" s="2">
        <v>1</v>
      </c>
      <c r="B4618" s="2" t="str">
        <f t="shared" si="72"/>
        <v>250</v>
      </c>
      <c r="C4618" t="s">
        <v>977</v>
      </c>
      <c r="D4618" t="s">
        <v>1</v>
      </c>
      <c r="E4618" t="s">
        <v>479</v>
      </c>
      <c r="F4618" t="s">
        <v>3</v>
      </c>
      <c r="G4618" s="3">
        <v>45076</v>
      </c>
      <c r="H4618" s="4">
        <v>0</v>
      </c>
      <c r="I4618" s="4">
        <v>833614</v>
      </c>
      <c r="J4618" s="4">
        <v>2503212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</row>
    <row r="4619" spans="1:17" outlineLevel="2" x14ac:dyDescent="0.25">
      <c r="A4619" s="2">
        <v>1</v>
      </c>
      <c r="B4619" s="2" t="str">
        <f t="shared" si="72"/>
        <v>250</v>
      </c>
      <c r="C4619" t="s">
        <v>978</v>
      </c>
      <c r="D4619" t="s">
        <v>1</v>
      </c>
      <c r="E4619" t="s">
        <v>479</v>
      </c>
      <c r="F4619" t="s">
        <v>3</v>
      </c>
      <c r="G4619" s="3">
        <v>45076</v>
      </c>
      <c r="H4619" s="4">
        <v>0</v>
      </c>
      <c r="I4619" s="4">
        <v>938451</v>
      </c>
      <c r="J4619" s="4">
        <v>1438272</v>
      </c>
      <c r="K4619" s="4">
        <v>0</v>
      </c>
      <c r="L4619" s="4">
        <v>0</v>
      </c>
      <c r="M4619" s="4">
        <v>0</v>
      </c>
      <c r="N4619" s="4">
        <v>0</v>
      </c>
      <c r="O4619" s="4">
        <v>429099</v>
      </c>
      <c r="P4619" s="4">
        <v>0</v>
      </c>
      <c r="Q4619" s="4">
        <v>0</v>
      </c>
    </row>
    <row r="4620" spans="1:17" outlineLevel="2" x14ac:dyDescent="0.25">
      <c r="A4620" s="2">
        <v>1</v>
      </c>
      <c r="B4620" s="2" t="str">
        <f t="shared" si="72"/>
        <v>250</v>
      </c>
      <c r="C4620" t="s">
        <v>1247</v>
      </c>
      <c r="D4620" t="s">
        <v>1</v>
      </c>
      <c r="E4620" t="s">
        <v>479</v>
      </c>
      <c r="F4620" t="s">
        <v>3</v>
      </c>
      <c r="G4620" s="3">
        <v>45076</v>
      </c>
      <c r="H4620" s="4">
        <v>0</v>
      </c>
      <c r="I4620" s="4">
        <v>307116</v>
      </c>
      <c r="J4620" s="4">
        <v>307116</v>
      </c>
      <c r="K4620" s="4">
        <v>0</v>
      </c>
      <c r="L4620" s="4">
        <v>0</v>
      </c>
      <c r="M4620" s="4">
        <v>0</v>
      </c>
      <c r="N4620" s="4">
        <v>0</v>
      </c>
      <c r="O4620" s="4">
        <v>1058391</v>
      </c>
      <c r="P4620" s="4">
        <v>0</v>
      </c>
      <c r="Q4620" s="4">
        <v>0</v>
      </c>
    </row>
    <row r="4621" spans="1:17" outlineLevel="2" x14ac:dyDescent="0.25">
      <c r="A4621" s="2">
        <v>1</v>
      </c>
      <c r="B4621" s="2" t="str">
        <f t="shared" si="72"/>
        <v>250</v>
      </c>
      <c r="C4621" t="s">
        <v>980</v>
      </c>
      <c r="D4621" t="s">
        <v>1</v>
      </c>
      <c r="E4621" t="s">
        <v>479</v>
      </c>
      <c r="F4621" t="s">
        <v>3</v>
      </c>
      <c r="G4621" s="3">
        <v>45076</v>
      </c>
      <c r="H4621" s="4">
        <v>0</v>
      </c>
      <c r="I4621" s="4">
        <v>837482</v>
      </c>
      <c r="J4621" s="4">
        <v>1127000</v>
      </c>
      <c r="K4621" s="4">
        <v>0</v>
      </c>
      <c r="L4621" s="4">
        <v>0</v>
      </c>
      <c r="M4621" s="4">
        <v>0</v>
      </c>
      <c r="N4621" s="4">
        <v>0</v>
      </c>
      <c r="O4621" s="4">
        <v>634234.22</v>
      </c>
      <c r="P4621" s="4">
        <v>0</v>
      </c>
      <c r="Q4621" s="4">
        <v>0</v>
      </c>
    </row>
    <row r="4622" spans="1:17" outlineLevel="2" x14ac:dyDescent="0.25">
      <c r="A4622" s="2">
        <v>1</v>
      </c>
      <c r="B4622" s="2" t="str">
        <f t="shared" si="72"/>
        <v>250</v>
      </c>
      <c r="C4622" t="s">
        <v>981</v>
      </c>
      <c r="D4622" t="s">
        <v>1</v>
      </c>
      <c r="E4622" t="s">
        <v>479</v>
      </c>
      <c r="F4622" t="s">
        <v>3</v>
      </c>
      <c r="G4622" s="3">
        <v>45076</v>
      </c>
      <c r="H4622" s="4">
        <v>0</v>
      </c>
      <c r="I4622" s="4">
        <v>399877</v>
      </c>
      <c r="J4622" s="4">
        <v>812229</v>
      </c>
      <c r="K4622" s="4">
        <v>0</v>
      </c>
      <c r="L4622" s="4">
        <v>0</v>
      </c>
      <c r="M4622" s="4">
        <v>0</v>
      </c>
      <c r="N4622" s="4">
        <v>0</v>
      </c>
      <c r="O4622" s="4">
        <v>221000</v>
      </c>
      <c r="P4622" s="4">
        <v>0</v>
      </c>
      <c r="Q4622" s="4">
        <v>0</v>
      </c>
    </row>
    <row r="4623" spans="1:17" outlineLevel="2" x14ac:dyDescent="0.25">
      <c r="A4623" s="2">
        <v>1</v>
      </c>
      <c r="B4623" s="2" t="str">
        <f t="shared" si="72"/>
        <v>250</v>
      </c>
      <c r="C4623" t="s">
        <v>982</v>
      </c>
      <c r="D4623" t="s">
        <v>1</v>
      </c>
      <c r="E4623" t="s">
        <v>479</v>
      </c>
      <c r="F4623" t="s">
        <v>3</v>
      </c>
      <c r="G4623" s="3">
        <v>45076</v>
      </c>
      <c r="H4623" s="4">
        <v>0</v>
      </c>
      <c r="I4623" s="4">
        <v>1148520</v>
      </c>
      <c r="J4623" s="4">
        <v>1654710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</row>
    <row r="4624" spans="1:17" outlineLevel="2" x14ac:dyDescent="0.25">
      <c r="A4624" s="2">
        <v>1</v>
      </c>
      <c r="B4624" s="2" t="str">
        <f t="shared" si="72"/>
        <v>250</v>
      </c>
      <c r="C4624" t="s">
        <v>983</v>
      </c>
      <c r="D4624" t="s">
        <v>1</v>
      </c>
      <c r="E4624" t="s">
        <v>479</v>
      </c>
      <c r="F4624" t="s">
        <v>3</v>
      </c>
      <c r="G4624" s="3">
        <v>45076</v>
      </c>
      <c r="H4624" s="4">
        <v>0</v>
      </c>
      <c r="I4624" s="4">
        <v>287653</v>
      </c>
      <c r="J4624" s="4">
        <v>653686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</row>
    <row r="4625" spans="1:17" outlineLevel="2" x14ac:dyDescent="0.25">
      <c r="A4625" s="2">
        <v>1</v>
      </c>
      <c r="B4625" s="2" t="str">
        <f t="shared" si="72"/>
        <v>250</v>
      </c>
      <c r="C4625" t="s">
        <v>984</v>
      </c>
      <c r="D4625" t="s">
        <v>1</v>
      </c>
      <c r="E4625" t="s">
        <v>479</v>
      </c>
      <c r="F4625" t="s">
        <v>3</v>
      </c>
      <c r="G4625" s="3">
        <v>45076</v>
      </c>
      <c r="H4625" s="4">
        <v>0</v>
      </c>
      <c r="I4625" s="4">
        <v>267136</v>
      </c>
      <c r="J4625" s="4">
        <v>877897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</row>
    <row r="4626" spans="1:17" outlineLevel="2" x14ac:dyDescent="0.25">
      <c r="A4626" s="2">
        <v>1</v>
      </c>
      <c r="B4626" s="2" t="str">
        <f t="shared" si="72"/>
        <v>250</v>
      </c>
      <c r="C4626" t="s">
        <v>985</v>
      </c>
      <c r="D4626" t="s">
        <v>1</v>
      </c>
      <c r="E4626" t="s">
        <v>479</v>
      </c>
      <c r="F4626" t="s">
        <v>3</v>
      </c>
      <c r="G4626" s="3">
        <v>45076</v>
      </c>
      <c r="H4626" s="4">
        <v>0</v>
      </c>
      <c r="I4626" s="4">
        <v>644118</v>
      </c>
      <c r="J4626" s="4">
        <v>1501266</v>
      </c>
      <c r="K4626" s="4">
        <v>0</v>
      </c>
      <c r="L4626" s="4">
        <v>0</v>
      </c>
      <c r="M4626" s="4">
        <v>0</v>
      </c>
      <c r="N4626" s="4">
        <v>0</v>
      </c>
      <c r="O4626" s="4">
        <v>598585.16</v>
      </c>
      <c r="P4626" s="4">
        <v>0</v>
      </c>
      <c r="Q4626" s="4">
        <v>0</v>
      </c>
    </row>
    <row r="4627" spans="1:17" outlineLevel="2" x14ac:dyDescent="0.25">
      <c r="A4627" s="2">
        <v>1</v>
      </c>
      <c r="B4627" s="2" t="str">
        <f t="shared" si="72"/>
        <v>250</v>
      </c>
      <c r="C4627" t="s">
        <v>986</v>
      </c>
      <c r="D4627" t="s">
        <v>1</v>
      </c>
      <c r="E4627" t="s">
        <v>479</v>
      </c>
      <c r="F4627" t="s">
        <v>3</v>
      </c>
      <c r="G4627" s="3">
        <v>45076</v>
      </c>
      <c r="H4627" s="4">
        <v>0</v>
      </c>
      <c r="I4627" s="4">
        <v>1900243</v>
      </c>
      <c r="J4627" s="4">
        <v>3279525</v>
      </c>
      <c r="K4627" s="4">
        <v>0</v>
      </c>
      <c r="L4627" s="4">
        <v>0</v>
      </c>
      <c r="M4627" s="4">
        <v>0</v>
      </c>
      <c r="N4627" s="4">
        <v>0</v>
      </c>
      <c r="O4627" s="4">
        <v>69770</v>
      </c>
      <c r="P4627" s="4">
        <v>0</v>
      </c>
      <c r="Q4627" s="4">
        <v>0</v>
      </c>
    </row>
    <row r="4628" spans="1:17" outlineLevel="2" x14ac:dyDescent="0.25">
      <c r="A4628" s="2">
        <v>1</v>
      </c>
      <c r="B4628" s="2" t="str">
        <f t="shared" si="72"/>
        <v>250</v>
      </c>
      <c r="C4628" t="s">
        <v>987</v>
      </c>
      <c r="D4628" t="s">
        <v>1</v>
      </c>
      <c r="E4628" t="s">
        <v>479</v>
      </c>
      <c r="F4628" t="s">
        <v>3</v>
      </c>
      <c r="G4628" s="3">
        <v>45076</v>
      </c>
      <c r="H4628" s="4">
        <v>0</v>
      </c>
      <c r="I4628" s="4">
        <v>90295</v>
      </c>
      <c r="J4628" s="4">
        <v>1086591</v>
      </c>
      <c r="K4628" s="4">
        <v>0</v>
      </c>
      <c r="L4628" s="4">
        <v>0</v>
      </c>
      <c r="M4628" s="4">
        <v>0</v>
      </c>
      <c r="N4628" s="4">
        <v>0</v>
      </c>
      <c r="O4628" s="4">
        <v>1510000</v>
      </c>
      <c r="P4628" s="4">
        <v>0</v>
      </c>
      <c r="Q4628" s="4">
        <v>0</v>
      </c>
    </row>
    <row r="4629" spans="1:17" outlineLevel="2" x14ac:dyDescent="0.25">
      <c r="A4629" s="2">
        <v>1</v>
      </c>
      <c r="B4629" s="2" t="str">
        <f t="shared" si="72"/>
        <v>250</v>
      </c>
      <c r="C4629" t="s">
        <v>988</v>
      </c>
      <c r="D4629" t="s">
        <v>1</v>
      </c>
      <c r="E4629" t="s">
        <v>479</v>
      </c>
      <c r="F4629" t="s">
        <v>3</v>
      </c>
      <c r="G4629" s="3">
        <v>45076</v>
      </c>
      <c r="H4629" s="4">
        <v>0</v>
      </c>
      <c r="I4629" s="4">
        <v>322481</v>
      </c>
      <c r="J4629" s="4">
        <v>2258058</v>
      </c>
      <c r="K4629" s="4">
        <v>0</v>
      </c>
      <c r="L4629" s="4">
        <v>0</v>
      </c>
      <c r="M4629" s="4">
        <v>0</v>
      </c>
      <c r="N4629" s="4">
        <v>0</v>
      </c>
      <c r="O4629" s="4">
        <v>1245176</v>
      </c>
      <c r="P4629" s="4">
        <v>0</v>
      </c>
      <c r="Q4629" s="4">
        <v>0</v>
      </c>
    </row>
    <row r="4630" spans="1:17" outlineLevel="2" x14ac:dyDescent="0.25">
      <c r="A4630" s="2">
        <v>1</v>
      </c>
      <c r="B4630" s="2" t="str">
        <f t="shared" si="72"/>
        <v>250</v>
      </c>
      <c r="C4630" t="s">
        <v>989</v>
      </c>
      <c r="D4630" t="s">
        <v>1</v>
      </c>
      <c r="E4630" t="s">
        <v>479</v>
      </c>
      <c r="F4630" t="s">
        <v>3</v>
      </c>
      <c r="G4630" s="3">
        <v>45076</v>
      </c>
      <c r="H4630" s="4">
        <v>0</v>
      </c>
      <c r="I4630" s="4">
        <v>564342</v>
      </c>
      <c r="J4630" s="4">
        <v>2027047</v>
      </c>
      <c r="K4630" s="4">
        <v>0</v>
      </c>
      <c r="L4630" s="4">
        <v>0</v>
      </c>
      <c r="M4630" s="4">
        <v>0</v>
      </c>
      <c r="N4630" s="4">
        <v>0</v>
      </c>
      <c r="O4630" s="4">
        <v>200000</v>
      </c>
      <c r="P4630" s="4">
        <v>0</v>
      </c>
      <c r="Q4630" s="4">
        <v>0</v>
      </c>
    </row>
    <row r="4631" spans="1:17" outlineLevel="2" x14ac:dyDescent="0.25">
      <c r="A4631" s="2">
        <v>1</v>
      </c>
      <c r="B4631" s="2" t="str">
        <f t="shared" si="72"/>
        <v>250</v>
      </c>
      <c r="C4631" t="s">
        <v>990</v>
      </c>
      <c r="D4631" t="s">
        <v>1</v>
      </c>
      <c r="E4631" t="s">
        <v>479</v>
      </c>
      <c r="F4631" t="s">
        <v>3</v>
      </c>
      <c r="G4631" s="3">
        <v>45076</v>
      </c>
      <c r="H4631" s="4">
        <v>0</v>
      </c>
      <c r="I4631" s="4">
        <v>112868</v>
      </c>
      <c r="J4631" s="4">
        <v>604951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</row>
    <row r="4632" spans="1:17" outlineLevel="2" x14ac:dyDescent="0.25">
      <c r="A4632" s="2">
        <v>1</v>
      </c>
      <c r="B4632" s="2" t="str">
        <f t="shared" si="72"/>
        <v>250</v>
      </c>
      <c r="C4632" t="s">
        <v>991</v>
      </c>
      <c r="D4632" t="s">
        <v>1</v>
      </c>
      <c r="E4632" t="s">
        <v>479</v>
      </c>
      <c r="F4632" t="s">
        <v>3</v>
      </c>
      <c r="G4632" s="3">
        <v>45076</v>
      </c>
      <c r="H4632" s="4">
        <v>0</v>
      </c>
      <c r="I4632" s="4">
        <v>541768</v>
      </c>
      <c r="J4632" s="4">
        <v>1420383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</row>
    <row r="4633" spans="1:17" outlineLevel="2" x14ac:dyDescent="0.25">
      <c r="A4633" s="2">
        <v>1</v>
      </c>
      <c r="B4633" s="2" t="str">
        <f t="shared" si="72"/>
        <v>250</v>
      </c>
      <c r="C4633" t="s">
        <v>992</v>
      </c>
      <c r="D4633" t="s">
        <v>1</v>
      </c>
      <c r="E4633" t="s">
        <v>479</v>
      </c>
      <c r="F4633" t="s">
        <v>3</v>
      </c>
      <c r="G4633" s="3">
        <v>45076</v>
      </c>
      <c r="H4633" s="4">
        <v>0</v>
      </c>
      <c r="I4633" s="4">
        <v>1678984</v>
      </c>
      <c r="J4633" s="4">
        <v>2076037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</row>
    <row r="4634" spans="1:17" outlineLevel="2" x14ac:dyDescent="0.25">
      <c r="A4634" s="2">
        <v>1</v>
      </c>
      <c r="B4634" s="2" t="str">
        <f t="shared" si="72"/>
        <v>250</v>
      </c>
      <c r="C4634" t="s">
        <v>993</v>
      </c>
      <c r="D4634" t="s">
        <v>1</v>
      </c>
      <c r="E4634" t="s">
        <v>479</v>
      </c>
      <c r="F4634" t="s">
        <v>3</v>
      </c>
      <c r="G4634" s="3">
        <v>45076</v>
      </c>
      <c r="H4634" s="4">
        <v>0</v>
      </c>
      <c r="I4634" s="4">
        <v>216286</v>
      </c>
      <c r="J4634" s="4">
        <v>295283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</row>
    <row r="4635" spans="1:17" outlineLevel="2" x14ac:dyDescent="0.25">
      <c r="A4635" s="2">
        <v>1</v>
      </c>
      <c r="B4635" s="2" t="str">
        <f t="shared" si="72"/>
        <v>250</v>
      </c>
      <c r="C4635" t="s">
        <v>994</v>
      </c>
      <c r="D4635" t="s">
        <v>1</v>
      </c>
      <c r="E4635" t="s">
        <v>479</v>
      </c>
      <c r="F4635" t="s">
        <v>3</v>
      </c>
      <c r="G4635" s="3">
        <v>45076</v>
      </c>
      <c r="H4635" s="4">
        <v>0</v>
      </c>
      <c r="I4635" s="4">
        <v>593365</v>
      </c>
      <c r="J4635" s="4">
        <v>927808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</row>
    <row r="4636" spans="1:17" outlineLevel="2" x14ac:dyDescent="0.25">
      <c r="A4636" s="2">
        <v>1</v>
      </c>
      <c r="B4636" s="2" t="str">
        <f t="shared" si="72"/>
        <v>250</v>
      </c>
      <c r="C4636" t="s">
        <v>996</v>
      </c>
      <c r="D4636" t="s">
        <v>1</v>
      </c>
      <c r="E4636" t="s">
        <v>479</v>
      </c>
      <c r="F4636" t="s">
        <v>3</v>
      </c>
      <c r="G4636" s="3">
        <v>45076</v>
      </c>
      <c r="H4636" s="4">
        <v>0</v>
      </c>
      <c r="I4636" s="4">
        <v>154124</v>
      </c>
      <c r="J4636" s="4">
        <v>549904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</row>
    <row r="4637" spans="1:17" outlineLevel="2" x14ac:dyDescent="0.25">
      <c r="A4637" s="2">
        <v>1</v>
      </c>
      <c r="B4637" s="2" t="str">
        <f t="shared" si="72"/>
        <v>250</v>
      </c>
      <c r="C4637" t="s">
        <v>996</v>
      </c>
      <c r="D4637" t="s">
        <v>1</v>
      </c>
      <c r="E4637" t="s">
        <v>479</v>
      </c>
      <c r="F4637" t="s">
        <v>8</v>
      </c>
      <c r="G4637" s="3">
        <v>45076</v>
      </c>
      <c r="H4637" s="4">
        <v>0</v>
      </c>
      <c r="I4637" s="4">
        <v>708717</v>
      </c>
      <c r="J4637" s="4">
        <v>708717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</row>
    <row r="4638" spans="1:17" outlineLevel="2" x14ac:dyDescent="0.25">
      <c r="A4638" s="2">
        <v>1</v>
      </c>
      <c r="B4638" s="2" t="str">
        <f t="shared" si="72"/>
        <v>250</v>
      </c>
      <c r="C4638" t="s">
        <v>997</v>
      </c>
      <c r="D4638" t="s">
        <v>1</v>
      </c>
      <c r="E4638" t="s">
        <v>479</v>
      </c>
      <c r="F4638" t="s">
        <v>3</v>
      </c>
      <c r="G4638" s="3">
        <v>45076</v>
      </c>
      <c r="H4638" s="4">
        <v>0</v>
      </c>
      <c r="I4638" s="4">
        <v>1468851</v>
      </c>
      <c r="J4638" s="4">
        <v>1968270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</row>
    <row r="4639" spans="1:17" outlineLevel="2" x14ac:dyDescent="0.25">
      <c r="A4639" s="2">
        <v>1</v>
      </c>
      <c r="B4639" s="2" t="str">
        <f t="shared" si="72"/>
        <v>250</v>
      </c>
      <c r="C4639" t="s">
        <v>998</v>
      </c>
      <c r="D4639" t="s">
        <v>1</v>
      </c>
      <c r="E4639" t="s">
        <v>479</v>
      </c>
      <c r="F4639" t="s">
        <v>3</v>
      </c>
      <c r="G4639" s="3">
        <v>45076</v>
      </c>
      <c r="H4639" s="4">
        <v>0</v>
      </c>
      <c r="I4639" s="4">
        <v>341830</v>
      </c>
      <c r="J4639" s="4">
        <v>704762</v>
      </c>
      <c r="K4639" s="4">
        <v>0</v>
      </c>
      <c r="L4639" s="4">
        <v>0</v>
      </c>
      <c r="M4639" s="4">
        <v>0</v>
      </c>
      <c r="N4639" s="4">
        <v>0</v>
      </c>
      <c r="O4639" s="4">
        <v>1547400</v>
      </c>
      <c r="P4639" s="4">
        <v>0</v>
      </c>
      <c r="Q4639" s="4">
        <v>0</v>
      </c>
    </row>
    <row r="4640" spans="1:17" outlineLevel="2" x14ac:dyDescent="0.25">
      <c r="A4640" s="2">
        <v>1</v>
      </c>
      <c r="B4640" s="2" t="str">
        <f t="shared" si="72"/>
        <v>250</v>
      </c>
      <c r="C4640" t="s">
        <v>999</v>
      </c>
      <c r="D4640" t="s">
        <v>1</v>
      </c>
      <c r="E4640" t="s">
        <v>479</v>
      </c>
      <c r="F4640" t="s">
        <v>3</v>
      </c>
      <c r="G4640" s="3">
        <v>45076</v>
      </c>
      <c r="H4640" s="4">
        <v>0</v>
      </c>
      <c r="I4640" s="4">
        <v>1684913</v>
      </c>
      <c r="J4640" s="4">
        <v>2156414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</row>
    <row r="4641" spans="1:17" outlineLevel="2" x14ac:dyDescent="0.25">
      <c r="A4641" s="2">
        <v>1</v>
      </c>
      <c r="B4641" s="2" t="str">
        <f t="shared" si="72"/>
        <v>250</v>
      </c>
      <c r="C4641" t="s">
        <v>1000</v>
      </c>
      <c r="D4641" t="s">
        <v>1</v>
      </c>
      <c r="E4641" t="s">
        <v>479</v>
      </c>
      <c r="F4641" t="s">
        <v>3</v>
      </c>
      <c r="G4641" s="3">
        <v>45076</v>
      </c>
      <c r="H4641" s="4">
        <v>0</v>
      </c>
      <c r="I4641" s="4">
        <v>275905</v>
      </c>
      <c r="J4641" s="4">
        <v>1436716</v>
      </c>
      <c r="K4641" s="4">
        <v>0</v>
      </c>
      <c r="L4641" s="4">
        <v>0</v>
      </c>
      <c r="M4641" s="4">
        <v>0</v>
      </c>
      <c r="N4641" s="4">
        <v>0</v>
      </c>
      <c r="O4641" s="4">
        <v>1254795</v>
      </c>
      <c r="P4641" s="4">
        <v>0</v>
      </c>
      <c r="Q4641" s="4">
        <v>0</v>
      </c>
    </row>
    <row r="4642" spans="1:17" outlineLevel="2" x14ac:dyDescent="0.25">
      <c r="A4642" s="2">
        <v>1</v>
      </c>
      <c r="B4642" s="2" t="str">
        <f t="shared" si="72"/>
        <v>250</v>
      </c>
      <c r="C4642" t="s">
        <v>1001</v>
      </c>
      <c r="D4642" t="s">
        <v>1</v>
      </c>
      <c r="E4642" t="s">
        <v>479</v>
      </c>
      <c r="F4642" t="s">
        <v>3</v>
      </c>
      <c r="G4642" s="3">
        <v>45076</v>
      </c>
      <c r="H4642" s="4">
        <v>0</v>
      </c>
      <c r="I4642" s="4">
        <v>1225055</v>
      </c>
      <c r="J4642" s="4">
        <v>2226282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</row>
    <row r="4643" spans="1:17" outlineLevel="2" x14ac:dyDescent="0.25">
      <c r="A4643" s="2">
        <v>1</v>
      </c>
      <c r="B4643" s="2" t="str">
        <f t="shared" si="72"/>
        <v>250</v>
      </c>
      <c r="C4643" t="s">
        <v>1002</v>
      </c>
      <c r="D4643" t="s">
        <v>1</v>
      </c>
      <c r="E4643" t="s">
        <v>479</v>
      </c>
      <c r="F4643" t="s">
        <v>3</v>
      </c>
      <c r="G4643" s="3">
        <v>45076</v>
      </c>
      <c r="H4643" s="4">
        <v>0</v>
      </c>
      <c r="I4643" s="4">
        <v>780404</v>
      </c>
      <c r="J4643" s="4">
        <v>1381173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</row>
    <row r="4644" spans="1:17" outlineLevel="2" x14ac:dyDescent="0.25">
      <c r="A4644" s="2">
        <v>1</v>
      </c>
      <c r="B4644" s="2" t="str">
        <f t="shared" si="72"/>
        <v>250</v>
      </c>
      <c r="C4644" t="s">
        <v>1003</v>
      </c>
      <c r="D4644" t="s">
        <v>1</v>
      </c>
      <c r="E4644" t="s">
        <v>479</v>
      </c>
      <c r="F4644" t="s">
        <v>3</v>
      </c>
      <c r="G4644" s="3">
        <v>45076</v>
      </c>
      <c r="H4644" s="4">
        <v>0</v>
      </c>
      <c r="I4644" s="4">
        <v>468477</v>
      </c>
      <c r="J4644" s="4">
        <v>3906034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</row>
    <row r="4645" spans="1:17" outlineLevel="2" x14ac:dyDescent="0.25">
      <c r="A4645" s="2">
        <v>1</v>
      </c>
      <c r="B4645" s="2" t="str">
        <f t="shared" si="72"/>
        <v>250</v>
      </c>
      <c r="C4645" t="s">
        <v>1003</v>
      </c>
      <c r="D4645" t="s">
        <v>1</v>
      </c>
      <c r="E4645" t="s">
        <v>479</v>
      </c>
      <c r="F4645" t="s">
        <v>8</v>
      </c>
      <c r="G4645" s="3">
        <v>45076</v>
      </c>
      <c r="H4645" s="4">
        <v>0</v>
      </c>
      <c r="I4645" s="4">
        <v>748156</v>
      </c>
      <c r="J4645" s="4">
        <v>748156</v>
      </c>
      <c r="K4645" s="4">
        <v>0</v>
      </c>
      <c r="L4645" s="4">
        <v>0</v>
      </c>
      <c r="M4645" s="4">
        <v>0</v>
      </c>
      <c r="N4645" s="4">
        <v>0</v>
      </c>
      <c r="O4645" s="4">
        <v>793900</v>
      </c>
      <c r="P4645" s="4">
        <v>0</v>
      </c>
      <c r="Q4645" s="4">
        <v>0</v>
      </c>
    </row>
    <row r="4646" spans="1:17" outlineLevel="2" x14ac:dyDescent="0.25">
      <c r="A4646" s="2">
        <v>1</v>
      </c>
      <c r="B4646" s="2" t="str">
        <f t="shared" si="72"/>
        <v>250</v>
      </c>
      <c r="C4646" t="s">
        <v>1004</v>
      </c>
      <c r="D4646" t="s">
        <v>1</v>
      </c>
      <c r="E4646" t="s">
        <v>479</v>
      </c>
      <c r="F4646" t="s">
        <v>3</v>
      </c>
      <c r="G4646" s="3">
        <v>45076</v>
      </c>
      <c r="H4646" s="4">
        <v>0</v>
      </c>
      <c r="I4646" s="4">
        <v>483722</v>
      </c>
      <c r="J4646" s="4">
        <v>643453</v>
      </c>
      <c r="K4646" s="4">
        <v>0</v>
      </c>
      <c r="L4646" s="4">
        <v>0</v>
      </c>
      <c r="M4646" s="4">
        <v>0</v>
      </c>
      <c r="N4646" s="4">
        <v>0</v>
      </c>
      <c r="O4646" s="4">
        <v>1258660.2</v>
      </c>
      <c r="P4646" s="4">
        <v>0</v>
      </c>
      <c r="Q4646" s="4">
        <v>0</v>
      </c>
    </row>
    <row r="4647" spans="1:17" outlineLevel="2" x14ac:dyDescent="0.25">
      <c r="A4647" s="2">
        <v>1</v>
      </c>
      <c r="B4647" s="2" t="str">
        <f t="shared" si="72"/>
        <v>250</v>
      </c>
      <c r="C4647" t="s">
        <v>1005</v>
      </c>
      <c r="D4647" t="s">
        <v>1</v>
      </c>
      <c r="E4647" t="s">
        <v>479</v>
      </c>
      <c r="F4647" t="s">
        <v>3</v>
      </c>
      <c r="G4647" s="3">
        <v>45076</v>
      </c>
      <c r="H4647" s="4">
        <v>0</v>
      </c>
      <c r="I4647" s="4">
        <v>128992</v>
      </c>
      <c r="J4647" s="4">
        <v>1446234</v>
      </c>
      <c r="K4647" s="4">
        <v>0</v>
      </c>
      <c r="L4647" s="4">
        <v>0</v>
      </c>
      <c r="M4647" s="4">
        <v>0</v>
      </c>
      <c r="N4647" s="4">
        <v>0</v>
      </c>
      <c r="O4647" s="4">
        <v>1811747</v>
      </c>
      <c r="P4647" s="4">
        <v>0</v>
      </c>
      <c r="Q4647" s="4">
        <v>0</v>
      </c>
    </row>
    <row r="4648" spans="1:17" outlineLevel="2" x14ac:dyDescent="0.25">
      <c r="A4648" s="2">
        <v>1</v>
      </c>
      <c r="B4648" s="2" t="str">
        <f t="shared" si="72"/>
        <v>250</v>
      </c>
      <c r="C4648" t="s">
        <v>1006</v>
      </c>
      <c r="D4648" t="s">
        <v>1</v>
      </c>
      <c r="E4648" t="s">
        <v>479</v>
      </c>
      <c r="F4648" t="s">
        <v>3</v>
      </c>
      <c r="G4648" s="3">
        <v>45076</v>
      </c>
      <c r="H4648" s="4">
        <v>0</v>
      </c>
      <c r="I4648" s="4">
        <v>2266800</v>
      </c>
      <c r="J4648" s="4">
        <v>3925260</v>
      </c>
      <c r="K4648" s="4">
        <v>0</v>
      </c>
      <c r="L4648" s="4">
        <v>0</v>
      </c>
      <c r="M4648" s="4">
        <v>0</v>
      </c>
      <c r="N4648" s="4">
        <v>0</v>
      </c>
      <c r="O4648" s="4">
        <v>276200</v>
      </c>
      <c r="P4648" s="4">
        <v>0</v>
      </c>
      <c r="Q4648" s="4">
        <v>0</v>
      </c>
    </row>
    <row r="4649" spans="1:17" outlineLevel="2" x14ac:dyDescent="0.25">
      <c r="A4649" s="2">
        <v>1</v>
      </c>
      <c r="B4649" s="2" t="str">
        <f t="shared" si="72"/>
        <v>250</v>
      </c>
      <c r="C4649" t="s">
        <v>1007</v>
      </c>
      <c r="D4649" t="s">
        <v>1</v>
      </c>
      <c r="E4649" t="s">
        <v>479</v>
      </c>
      <c r="F4649" t="s">
        <v>3</v>
      </c>
      <c r="G4649" s="3">
        <v>45076</v>
      </c>
      <c r="H4649" s="4">
        <v>0</v>
      </c>
      <c r="I4649" s="4">
        <v>262285</v>
      </c>
      <c r="J4649" s="4">
        <v>872031</v>
      </c>
      <c r="K4649" s="4">
        <v>0</v>
      </c>
      <c r="L4649" s="4">
        <v>0</v>
      </c>
      <c r="M4649" s="4">
        <v>0</v>
      </c>
      <c r="N4649" s="4">
        <v>0</v>
      </c>
      <c r="O4649" s="4">
        <v>609092</v>
      </c>
      <c r="P4649" s="4">
        <v>0</v>
      </c>
      <c r="Q4649" s="4">
        <v>0</v>
      </c>
    </row>
    <row r="4650" spans="1:17" outlineLevel="2" x14ac:dyDescent="0.25">
      <c r="A4650" s="2">
        <v>1</v>
      </c>
      <c r="B4650" s="2" t="str">
        <f t="shared" si="72"/>
        <v>250</v>
      </c>
      <c r="C4650" t="s">
        <v>1008</v>
      </c>
      <c r="D4650" t="s">
        <v>1</v>
      </c>
      <c r="E4650" t="s">
        <v>479</v>
      </c>
      <c r="F4650" t="s">
        <v>3</v>
      </c>
      <c r="G4650" s="3">
        <v>45076</v>
      </c>
      <c r="H4650" s="4">
        <v>0</v>
      </c>
      <c r="I4650" s="4">
        <v>109644</v>
      </c>
      <c r="J4650" s="4">
        <v>568116</v>
      </c>
      <c r="K4650" s="4">
        <v>0</v>
      </c>
      <c r="L4650" s="4">
        <v>0</v>
      </c>
      <c r="M4650" s="4">
        <v>0</v>
      </c>
      <c r="N4650" s="4">
        <v>0</v>
      </c>
      <c r="O4650" s="4">
        <v>148507</v>
      </c>
      <c r="P4650" s="4">
        <v>0</v>
      </c>
      <c r="Q4650" s="4">
        <v>0</v>
      </c>
    </row>
    <row r="4651" spans="1:17" outlineLevel="2" x14ac:dyDescent="0.25">
      <c r="A4651" s="2">
        <v>1</v>
      </c>
      <c r="B4651" s="2" t="str">
        <f t="shared" si="72"/>
        <v>250</v>
      </c>
      <c r="C4651" t="s">
        <v>1248</v>
      </c>
      <c r="D4651" t="s">
        <v>1</v>
      </c>
      <c r="E4651" t="s">
        <v>479</v>
      </c>
      <c r="F4651" t="s">
        <v>3</v>
      </c>
      <c r="G4651" s="3">
        <v>45076</v>
      </c>
      <c r="H4651" s="4">
        <v>0</v>
      </c>
      <c r="I4651" s="4">
        <v>464373</v>
      </c>
      <c r="J4651" s="4">
        <v>464373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</row>
    <row r="4652" spans="1:17" outlineLevel="2" x14ac:dyDescent="0.25">
      <c r="A4652" s="2">
        <v>1</v>
      </c>
      <c r="B4652" s="2" t="str">
        <f t="shared" si="72"/>
        <v>250</v>
      </c>
      <c r="C4652" t="s">
        <v>1009</v>
      </c>
      <c r="D4652" t="s">
        <v>1</v>
      </c>
      <c r="E4652" t="s">
        <v>479</v>
      </c>
      <c r="F4652" t="s">
        <v>3</v>
      </c>
      <c r="G4652" s="3">
        <v>45076</v>
      </c>
      <c r="H4652" s="4">
        <v>0</v>
      </c>
      <c r="I4652" s="4">
        <v>873484</v>
      </c>
      <c r="J4652" s="4">
        <v>1331620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</row>
    <row r="4653" spans="1:17" outlineLevel="2" x14ac:dyDescent="0.25">
      <c r="A4653" s="2">
        <v>1</v>
      </c>
      <c r="B4653" s="2" t="str">
        <f t="shared" si="72"/>
        <v>250</v>
      </c>
      <c r="C4653" t="s">
        <v>1010</v>
      </c>
      <c r="D4653" t="s">
        <v>1</v>
      </c>
      <c r="E4653" t="s">
        <v>479</v>
      </c>
      <c r="F4653" t="s">
        <v>3</v>
      </c>
      <c r="G4653" s="3">
        <v>45076</v>
      </c>
      <c r="H4653" s="4">
        <v>0</v>
      </c>
      <c r="I4653" s="4">
        <v>1565471</v>
      </c>
      <c r="J4653" s="4">
        <v>2810446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</row>
    <row r="4654" spans="1:17" outlineLevel="2" x14ac:dyDescent="0.25">
      <c r="A4654" s="2">
        <v>1</v>
      </c>
      <c r="B4654" s="2" t="str">
        <f t="shared" si="72"/>
        <v>250</v>
      </c>
      <c r="C4654" t="s">
        <v>1249</v>
      </c>
      <c r="D4654" t="s">
        <v>1</v>
      </c>
      <c r="E4654" t="s">
        <v>479</v>
      </c>
      <c r="F4654" t="s">
        <v>3</v>
      </c>
      <c r="G4654" s="3">
        <v>45076</v>
      </c>
      <c r="H4654" s="4">
        <v>0</v>
      </c>
      <c r="I4654" s="4">
        <v>761055</v>
      </c>
      <c r="J4654" s="4">
        <v>761055</v>
      </c>
      <c r="K4654" s="4">
        <v>0</v>
      </c>
      <c r="L4654" s="4">
        <v>0</v>
      </c>
      <c r="M4654" s="4">
        <v>0</v>
      </c>
      <c r="N4654" s="4">
        <v>0</v>
      </c>
      <c r="O4654" s="4">
        <v>79400</v>
      </c>
      <c r="P4654" s="4">
        <v>0</v>
      </c>
      <c r="Q4654" s="4">
        <v>0</v>
      </c>
    </row>
    <row r="4655" spans="1:17" outlineLevel="2" x14ac:dyDescent="0.25">
      <c r="A4655" s="2">
        <v>1</v>
      </c>
      <c r="B4655" s="2" t="str">
        <f t="shared" si="72"/>
        <v>250</v>
      </c>
      <c r="C4655" t="s">
        <v>1011</v>
      </c>
      <c r="D4655" t="s">
        <v>1</v>
      </c>
      <c r="E4655" t="s">
        <v>479</v>
      </c>
      <c r="F4655" t="s">
        <v>3</v>
      </c>
      <c r="G4655" s="3">
        <v>45076</v>
      </c>
      <c r="H4655" s="4">
        <v>0</v>
      </c>
      <c r="I4655" s="4">
        <v>32248</v>
      </c>
      <c r="J4655" s="4">
        <v>1841517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</row>
    <row r="4656" spans="1:17" outlineLevel="2" x14ac:dyDescent="0.25">
      <c r="A4656" s="2">
        <v>1</v>
      </c>
      <c r="B4656" s="2" t="str">
        <f t="shared" si="72"/>
        <v>250</v>
      </c>
      <c r="C4656" t="s">
        <v>1012</v>
      </c>
      <c r="D4656" t="s">
        <v>1</v>
      </c>
      <c r="E4656" t="s">
        <v>479</v>
      </c>
      <c r="F4656" t="s">
        <v>8</v>
      </c>
      <c r="G4656" s="3">
        <v>45076</v>
      </c>
      <c r="H4656" s="4">
        <v>0</v>
      </c>
      <c r="I4656" s="4">
        <v>644962</v>
      </c>
      <c r="J4656" s="4">
        <v>644962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</row>
    <row r="4657" spans="1:17" outlineLevel="2" x14ac:dyDescent="0.25">
      <c r="A4657" s="2">
        <v>1</v>
      </c>
      <c r="B4657" s="2" t="str">
        <f t="shared" si="72"/>
        <v>250</v>
      </c>
      <c r="C4657" t="s">
        <v>1013</v>
      </c>
      <c r="D4657" t="s">
        <v>1</v>
      </c>
      <c r="E4657" t="s">
        <v>479</v>
      </c>
      <c r="F4657" t="s">
        <v>3</v>
      </c>
      <c r="G4657" s="3">
        <v>45076</v>
      </c>
      <c r="H4657" s="4">
        <v>0</v>
      </c>
      <c r="I4657" s="4">
        <v>1088323</v>
      </c>
      <c r="J4657" s="4">
        <v>1469866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</row>
    <row r="4658" spans="1:17" outlineLevel="2" x14ac:dyDescent="0.25">
      <c r="A4658" s="2">
        <v>1</v>
      </c>
      <c r="B4658" s="2" t="str">
        <f t="shared" si="72"/>
        <v>250</v>
      </c>
      <c r="C4658" t="s">
        <v>1014</v>
      </c>
      <c r="D4658" t="s">
        <v>1</v>
      </c>
      <c r="E4658" t="s">
        <v>479</v>
      </c>
      <c r="F4658" t="s">
        <v>3</v>
      </c>
      <c r="G4658" s="3">
        <v>45076</v>
      </c>
      <c r="H4658" s="4">
        <v>0</v>
      </c>
      <c r="I4658" s="4">
        <v>1330705</v>
      </c>
      <c r="J4658" s="4">
        <v>1771408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</row>
    <row r="4659" spans="1:17" outlineLevel="2" x14ac:dyDescent="0.25">
      <c r="A4659" s="2">
        <v>1</v>
      </c>
      <c r="B4659" s="2" t="str">
        <f t="shared" si="72"/>
        <v>250</v>
      </c>
      <c r="C4659" t="s">
        <v>1015</v>
      </c>
      <c r="D4659" t="s">
        <v>1</v>
      </c>
      <c r="E4659" t="s">
        <v>479</v>
      </c>
      <c r="F4659" t="s">
        <v>3</v>
      </c>
      <c r="G4659" s="3">
        <v>45076</v>
      </c>
      <c r="H4659" s="4">
        <v>0</v>
      </c>
      <c r="I4659" s="4">
        <v>151566</v>
      </c>
      <c r="J4659" s="4">
        <v>1462103</v>
      </c>
      <c r="K4659" s="4">
        <v>0</v>
      </c>
      <c r="L4659" s="4">
        <v>0</v>
      </c>
      <c r="M4659" s="4">
        <v>0</v>
      </c>
      <c r="N4659" s="4">
        <v>0</v>
      </c>
      <c r="O4659" s="4">
        <v>100000</v>
      </c>
      <c r="P4659" s="4">
        <v>0</v>
      </c>
      <c r="Q4659" s="4">
        <v>0</v>
      </c>
    </row>
    <row r="4660" spans="1:17" outlineLevel="2" x14ac:dyDescent="0.25">
      <c r="A4660" s="2">
        <v>1</v>
      </c>
      <c r="B4660" s="2" t="str">
        <f t="shared" si="72"/>
        <v>250</v>
      </c>
      <c r="C4660" t="s">
        <v>1016</v>
      </c>
      <c r="D4660" t="s">
        <v>1</v>
      </c>
      <c r="E4660" t="s">
        <v>479</v>
      </c>
      <c r="F4660" t="s">
        <v>3</v>
      </c>
      <c r="G4660" s="3">
        <v>45076</v>
      </c>
      <c r="H4660" s="4">
        <v>0</v>
      </c>
      <c r="I4660" s="4">
        <v>1554846</v>
      </c>
      <c r="J4660" s="4">
        <v>3106653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</row>
    <row r="4661" spans="1:17" outlineLevel="2" x14ac:dyDescent="0.25">
      <c r="A4661" s="2">
        <v>1</v>
      </c>
      <c r="B4661" s="2" t="str">
        <f t="shared" si="72"/>
        <v>250</v>
      </c>
      <c r="C4661" t="s">
        <v>1017</v>
      </c>
      <c r="D4661" t="s">
        <v>1</v>
      </c>
      <c r="E4661" t="s">
        <v>479</v>
      </c>
      <c r="F4661" t="s">
        <v>3</v>
      </c>
      <c r="G4661" s="3">
        <v>45076</v>
      </c>
      <c r="H4661" s="4">
        <v>0</v>
      </c>
      <c r="I4661" s="4">
        <v>665352</v>
      </c>
      <c r="J4661" s="4">
        <v>789375</v>
      </c>
      <c r="K4661" s="4">
        <v>0</v>
      </c>
      <c r="L4661" s="4">
        <v>0</v>
      </c>
      <c r="M4661" s="4">
        <v>0</v>
      </c>
      <c r="N4661" s="4">
        <v>0</v>
      </c>
      <c r="O4661" s="4">
        <v>730000</v>
      </c>
      <c r="P4661" s="4">
        <v>0</v>
      </c>
      <c r="Q4661" s="4">
        <v>0</v>
      </c>
    </row>
    <row r="4662" spans="1:17" outlineLevel="2" x14ac:dyDescent="0.25">
      <c r="A4662" s="2">
        <v>1</v>
      </c>
      <c r="B4662" s="2" t="str">
        <f t="shared" si="72"/>
        <v>250</v>
      </c>
      <c r="C4662" t="s">
        <v>1017</v>
      </c>
      <c r="D4662" t="s">
        <v>1</v>
      </c>
      <c r="E4662" t="s">
        <v>479</v>
      </c>
      <c r="F4662" t="s">
        <v>8</v>
      </c>
      <c r="G4662" s="3">
        <v>45076</v>
      </c>
      <c r="H4662" s="4">
        <v>0</v>
      </c>
      <c r="I4662" s="4">
        <v>322481</v>
      </c>
      <c r="J4662" s="4">
        <v>322481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</row>
    <row r="4663" spans="1:17" outlineLevel="2" x14ac:dyDescent="0.25">
      <c r="A4663" s="2">
        <v>1</v>
      </c>
      <c r="B4663" s="2" t="str">
        <f t="shared" si="72"/>
        <v>250</v>
      </c>
      <c r="C4663" t="s">
        <v>1018</v>
      </c>
      <c r="D4663" t="s">
        <v>1</v>
      </c>
      <c r="E4663" t="s">
        <v>479</v>
      </c>
      <c r="F4663" t="s">
        <v>3</v>
      </c>
      <c r="G4663" s="3">
        <v>45076</v>
      </c>
      <c r="H4663" s="4">
        <v>0</v>
      </c>
      <c r="I4663" s="4">
        <v>405251</v>
      </c>
      <c r="J4663" s="4">
        <v>509167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</row>
    <row r="4664" spans="1:17" outlineLevel="2" x14ac:dyDescent="0.25">
      <c r="A4664" s="2">
        <v>1</v>
      </c>
      <c r="B4664" s="2" t="str">
        <f t="shared" si="72"/>
        <v>250</v>
      </c>
      <c r="C4664" t="s">
        <v>1019</v>
      </c>
      <c r="D4664" t="s">
        <v>1</v>
      </c>
      <c r="E4664" t="s">
        <v>479</v>
      </c>
      <c r="F4664" t="s">
        <v>3</v>
      </c>
      <c r="G4664" s="3">
        <v>45076</v>
      </c>
      <c r="H4664" s="4">
        <v>0</v>
      </c>
      <c r="I4664" s="4">
        <v>1504089</v>
      </c>
      <c r="J4664" s="4">
        <v>1961277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</row>
    <row r="4665" spans="1:17" outlineLevel="2" x14ac:dyDescent="0.25">
      <c r="A4665" s="2">
        <v>1</v>
      </c>
      <c r="B4665" s="2" t="str">
        <f t="shared" si="72"/>
        <v>250</v>
      </c>
      <c r="C4665" t="s">
        <v>1020</v>
      </c>
      <c r="D4665" t="s">
        <v>1</v>
      </c>
      <c r="E4665" t="s">
        <v>479</v>
      </c>
      <c r="F4665" t="s">
        <v>3</v>
      </c>
      <c r="G4665" s="3">
        <v>45076</v>
      </c>
      <c r="H4665" s="4">
        <v>0</v>
      </c>
      <c r="I4665" s="4">
        <v>480497</v>
      </c>
      <c r="J4665" s="4">
        <v>1445119</v>
      </c>
      <c r="K4665" s="4">
        <v>0</v>
      </c>
      <c r="L4665" s="4">
        <v>0</v>
      </c>
      <c r="M4665" s="4">
        <v>0</v>
      </c>
      <c r="N4665" s="4">
        <v>0</v>
      </c>
      <c r="O4665" s="4">
        <v>1824248</v>
      </c>
      <c r="P4665" s="4">
        <v>0</v>
      </c>
      <c r="Q4665" s="4">
        <v>0</v>
      </c>
    </row>
    <row r="4666" spans="1:17" outlineLevel="2" x14ac:dyDescent="0.25">
      <c r="A4666" s="2">
        <v>1</v>
      </c>
      <c r="B4666" s="2" t="str">
        <f t="shared" si="72"/>
        <v>250</v>
      </c>
      <c r="C4666" t="s">
        <v>1021</v>
      </c>
      <c r="D4666" t="s">
        <v>1</v>
      </c>
      <c r="E4666" t="s">
        <v>479</v>
      </c>
      <c r="F4666" t="s">
        <v>3</v>
      </c>
      <c r="G4666" s="3">
        <v>45076</v>
      </c>
      <c r="H4666" s="4">
        <v>0</v>
      </c>
      <c r="I4666" s="4">
        <v>360287</v>
      </c>
      <c r="J4666" s="4">
        <v>1721432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</row>
    <row r="4667" spans="1:17" outlineLevel="2" x14ac:dyDescent="0.25">
      <c r="A4667" s="2">
        <v>1</v>
      </c>
      <c r="B4667" s="2" t="str">
        <f t="shared" si="72"/>
        <v>250</v>
      </c>
      <c r="C4667" t="s">
        <v>1022</v>
      </c>
      <c r="D4667" t="s">
        <v>1</v>
      </c>
      <c r="E4667" t="s">
        <v>479</v>
      </c>
      <c r="F4667" t="s">
        <v>3</v>
      </c>
      <c r="G4667" s="3">
        <v>45076</v>
      </c>
      <c r="H4667" s="4">
        <v>0</v>
      </c>
      <c r="I4667" s="4">
        <v>341830</v>
      </c>
      <c r="J4667" s="4">
        <v>1845518</v>
      </c>
      <c r="K4667" s="4">
        <v>0</v>
      </c>
      <c r="L4667" s="4">
        <v>0</v>
      </c>
      <c r="M4667" s="4">
        <v>0</v>
      </c>
      <c r="N4667" s="4">
        <v>0</v>
      </c>
      <c r="O4667" s="4">
        <v>480000</v>
      </c>
      <c r="P4667" s="4">
        <v>0</v>
      </c>
      <c r="Q4667" s="4">
        <v>0</v>
      </c>
    </row>
    <row r="4668" spans="1:17" outlineLevel="2" x14ac:dyDescent="0.25">
      <c r="A4668" s="2">
        <v>1</v>
      </c>
      <c r="B4668" s="2" t="str">
        <f t="shared" si="72"/>
        <v>250</v>
      </c>
      <c r="C4668" t="s">
        <v>1250</v>
      </c>
      <c r="D4668" t="s">
        <v>1</v>
      </c>
      <c r="E4668" t="s">
        <v>479</v>
      </c>
      <c r="F4668" t="s">
        <v>3</v>
      </c>
      <c r="G4668" s="3">
        <v>45076</v>
      </c>
      <c r="H4668" s="4">
        <v>0</v>
      </c>
      <c r="I4668" s="4">
        <v>361985</v>
      </c>
      <c r="J4668" s="4">
        <v>361985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</row>
    <row r="4669" spans="1:17" outlineLevel="2" x14ac:dyDescent="0.25">
      <c r="A4669" s="2">
        <v>1</v>
      </c>
      <c r="B4669" s="2" t="str">
        <f t="shared" si="72"/>
        <v>250</v>
      </c>
      <c r="C4669" t="s">
        <v>1250</v>
      </c>
      <c r="D4669" t="s">
        <v>1</v>
      </c>
      <c r="E4669" t="s">
        <v>479</v>
      </c>
      <c r="F4669" t="s">
        <v>8</v>
      </c>
      <c r="G4669" s="3">
        <v>45076</v>
      </c>
      <c r="H4669" s="4">
        <v>0</v>
      </c>
      <c r="I4669" s="4">
        <v>322481</v>
      </c>
      <c r="J4669" s="4">
        <v>322481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</row>
    <row r="4670" spans="1:17" outlineLevel="2" x14ac:dyDescent="0.25">
      <c r="A4670" s="2">
        <v>1</v>
      </c>
      <c r="B4670" s="2" t="str">
        <f t="shared" si="72"/>
        <v>250</v>
      </c>
      <c r="C4670" t="s">
        <v>1023</v>
      </c>
      <c r="D4670" t="s">
        <v>1</v>
      </c>
      <c r="E4670" t="s">
        <v>479</v>
      </c>
      <c r="F4670" t="s">
        <v>3</v>
      </c>
      <c r="G4670" s="3">
        <v>45076</v>
      </c>
      <c r="H4670" s="4">
        <v>0</v>
      </c>
      <c r="I4670" s="4">
        <v>1256013</v>
      </c>
      <c r="J4670" s="4">
        <v>2036140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</row>
    <row r="4671" spans="1:17" outlineLevel="2" x14ac:dyDescent="0.25">
      <c r="A4671" s="2">
        <v>1</v>
      </c>
      <c r="B4671" s="2" t="str">
        <f t="shared" si="72"/>
        <v>250</v>
      </c>
      <c r="C4671" t="s">
        <v>1024</v>
      </c>
      <c r="D4671" t="s">
        <v>1</v>
      </c>
      <c r="E4671" t="s">
        <v>479</v>
      </c>
      <c r="F4671" t="s">
        <v>3</v>
      </c>
      <c r="G4671" s="3">
        <v>45076</v>
      </c>
      <c r="H4671" s="4">
        <v>0</v>
      </c>
      <c r="I4671" s="4">
        <v>161241</v>
      </c>
      <c r="J4671" s="4">
        <v>623436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</row>
    <row r="4672" spans="1:17" outlineLevel="2" x14ac:dyDescent="0.25">
      <c r="A4672" s="2">
        <v>1</v>
      </c>
      <c r="B4672" s="2" t="str">
        <f t="shared" si="72"/>
        <v>250</v>
      </c>
      <c r="C4672" t="s">
        <v>1025</v>
      </c>
      <c r="D4672" t="s">
        <v>1</v>
      </c>
      <c r="E4672" t="s">
        <v>479</v>
      </c>
      <c r="F4672" t="s">
        <v>3</v>
      </c>
      <c r="G4672" s="3">
        <v>45076</v>
      </c>
      <c r="H4672" s="4">
        <v>0</v>
      </c>
      <c r="I4672" s="4">
        <v>548218</v>
      </c>
      <c r="J4672" s="4">
        <v>765357</v>
      </c>
      <c r="K4672" s="4">
        <v>0</v>
      </c>
      <c r="L4672" s="4">
        <v>0</v>
      </c>
      <c r="M4672" s="4">
        <v>0</v>
      </c>
      <c r="N4672" s="4">
        <v>0</v>
      </c>
      <c r="O4672" s="4">
        <v>1065000</v>
      </c>
      <c r="P4672" s="4">
        <v>0</v>
      </c>
      <c r="Q4672" s="4">
        <v>0</v>
      </c>
    </row>
    <row r="4673" spans="1:17" outlineLevel="2" x14ac:dyDescent="0.25">
      <c r="A4673" s="2">
        <v>1</v>
      </c>
      <c r="B4673" s="2" t="str">
        <f t="shared" si="72"/>
        <v>250</v>
      </c>
      <c r="C4673" t="s">
        <v>1026</v>
      </c>
      <c r="D4673" t="s">
        <v>1</v>
      </c>
      <c r="E4673" t="s">
        <v>479</v>
      </c>
      <c r="F4673" t="s">
        <v>3</v>
      </c>
      <c r="G4673" s="3">
        <v>45076</v>
      </c>
      <c r="H4673" s="4">
        <v>0</v>
      </c>
      <c r="I4673" s="4">
        <v>128992</v>
      </c>
      <c r="J4673" s="4">
        <v>363626</v>
      </c>
      <c r="K4673" s="4">
        <v>0</v>
      </c>
      <c r="L4673" s="4">
        <v>0</v>
      </c>
      <c r="M4673" s="4">
        <v>0</v>
      </c>
      <c r="N4673" s="4">
        <v>0</v>
      </c>
      <c r="O4673" s="4">
        <v>714800</v>
      </c>
      <c r="P4673" s="4">
        <v>0</v>
      </c>
      <c r="Q4673" s="4">
        <v>0</v>
      </c>
    </row>
    <row r="4674" spans="1:17" outlineLevel="2" x14ac:dyDescent="0.25">
      <c r="A4674" s="2">
        <v>1</v>
      </c>
      <c r="B4674" s="2" t="str">
        <f t="shared" si="72"/>
        <v>250</v>
      </c>
      <c r="C4674" t="s">
        <v>1026</v>
      </c>
      <c r="D4674" t="s">
        <v>1</v>
      </c>
      <c r="E4674" t="s">
        <v>479</v>
      </c>
      <c r="F4674" t="s">
        <v>8</v>
      </c>
      <c r="G4674" s="3">
        <v>45076</v>
      </c>
      <c r="H4674" s="4">
        <v>0</v>
      </c>
      <c r="I4674" s="4">
        <v>837710</v>
      </c>
      <c r="J4674" s="4">
        <v>837710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</row>
    <row r="4675" spans="1:17" outlineLevel="2" x14ac:dyDescent="0.25">
      <c r="A4675" s="2">
        <v>1</v>
      </c>
      <c r="B4675" s="2" t="str">
        <f t="shared" ref="B4675:B4738" si="73">LEFT(C4675,3)</f>
        <v>250</v>
      </c>
      <c r="C4675" t="s">
        <v>1027</v>
      </c>
      <c r="D4675" t="s">
        <v>1</v>
      </c>
      <c r="E4675" t="s">
        <v>479</v>
      </c>
      <c r="F4675" t="s">
        <v>3</v>
      </c>
      <c r="G4675" s="3">
        <v>45076</v>
      </c>
      <c r="H4675" s="4">
        <v>0</v>
      </c>
      <c r="I4675" s="4">
        <v>32893</v>
      </c>
      <c r="J4675" s="4">
        <v>2532937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</row>
    <row r="4676" spans="1:17" outlineLevel="2" x14ac:dyDescent="0.25">
      <c r="A4676" s="2">
        <v>1</v>
      </c>
      <c r="B4676" s="2" t="str">
        <f t="shared" si="73"/>
        <v>250</v>
      </c>
      <c r="C4676" t="s">
        <v>1028</v>
      </c>
      <c r="D4676" t="s">
        <v>1</v>
      </c>
      <c r="E4676" t="s">
        <v>479</v>
      </c>
      <c r="F4676" t="s">
        <v>3</v>
      </c>
      <c r="G4676" s="3">
        <v>45076</v>
      </c>
      <c r="H4676" s="4">
        <v>0</v>
      </c>
      <c r="I4676" s="4">
        <v>289403</v>
      </c>
      <c r="J4676" s="4">
        <v>936187</v>
      </c>
      <c r="K4676" s="4">
        <v>0</v>
      </c>
      <c r="L4676" s="4">
        <v>0</v>
      </c>
      <c r="M4676" s="4">
        <v>0</v>
      </c>
      <c r="N4676" s="4">
        <v>0</v>
      </c>
      <c r="O4676" s="4">
        <v>257900</v>
      </c>
      <c r="P4676" s="4">
        <v>0</v>
      </c>
      <c r="Q4676" s="4">
        <v>0</v>
      </c>
    </row>
    <row r="4677" spans="1:17" outlineLevel="2" x14ac:dyDescent="0.25">
      <c r="A4677" s="2">
        <v>1</v>
      </c>
      <c r="B4677" s="2" t="str">
        <f t="shared" si="73"/>
        <v>250</v>
      </c>
      <c r="C4677" t="s">
        <v>1251</v>
      </c>
      <c r="D4677" t="s">
        <v>1</v>
      </c>
      <c r="E4677" t="s">
        <v>479</v>
      </c>
      <c r="F4677" t="s">
        <v>3</v>
      </c>
      <c r="G4677" s="3">
        <v>45076</v>
      </c>
      <c r="H4677" s="4">
        <v>0</v>
      </c>
      <c r="I4677" s="4">
        <v>1200776</v>
      </c>
      <c r="J4677" s="4">
        <v>1200776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</row>
    <row r="4678" spans="1:17" outlineLevel="2" x14ac:dyDescent="0.25">
      <c r="A4678" s="2">
        <v>1</v>
      </c>
      <c r="B4678" s="2" t="str">
        <f t="shared" si="73"/>
        <v>250</v>
      </c>
      <c r="C4678" t="s">
        <v>1252</v>
      </c>
      <c r="D4678" t="s">
        <v>1</v>
      </c>
      <c r="E4678" t="s">
        <v>479</v>
      </c>
      <c r="F4678" t="s">
        <v>3</v>
      </c>
      <c r="G4678" s="3">
        <v>45076</v>
      </c>
      <c r="H4678" s="4">
        <v>0</v>
      </c>
      <c r="I4678" s="4">
        <v>793792</v>
      </c>
      <c r="J4678" s="4">
        <v>793792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</row>
    <row r="4679" spans="1:17" outlineLevel="2" x14ac:dyDescent="0.25">
      <c r="A4679" s="2">
        <v>1</v>
      </c>
      <c r="B4679" s="2" t="str">
        <f t="shared" si="73"/>
        <v>250</v>
      </c>
      <c r="C4679" t="s">
        <v>1253</v>
      </c>
      <c r="D4679" t="s">
        <v>1</v>
      </c>
      <c r="E4679" t="s">
        <v>479</v>
      </c>
      <c r="F4679" t="s">
        <v>3</v>
      </c>
      <c r="G4679" s="3">
        <v>45076</v>
      </c>
      <c r="H4679" s="4">
        <v>0</v>
      </c>
      <c r="I4679" s="4">
        <v>793792</v>
      </c>
      <c r="J4679" s="4">
        <v>793792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</row>
    <row r="4680" spans="1:17" outlineLevel="2" x14ac:dyDescent="0.25">
      <c r="A4680" s="2">
        <v>1</v>
      </c>
      <c r="B4680" s="2" t="str">
        <f t="shared" si="73"/>
        <v>250</v>
      </c>
      <c r="C4680" t="s">
        <v>1254</v>
      </c>
      <c r="D4680" t="s">
        <v>1</v>
      </c>
      <c r="E4680" t="s">
        <v>479</v>
      </c>
      <c r="F4680" t="s">
        <v>3</v>
      </c>
      <c r="G4680" s="3">
        <v>45076</v>
      </c>
      <c r="H4680" s="4">
        <v>0</v>
      </c>
      <c r="I4680" s="4">
        <v>793792</v>
      </c>
      <c r="J4680" s="4">
        <v>793792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</row>
    <row r="4681" spans="1:17" outlineLevel="2" x14ac:dyDescent="0.25">
      <c r="A4681" s="2">
        <v>1</v>
      </c>
      <c r="B4681" s="2" t="str">
        <f t="shared" si="73"/>
        <v>250</v>
      </c>
      <c r="C4681" t="s">
        <v>1255</v>
      </c>
      <c r="D4681" t="s">
        <v>1</v>
      </c>
      <c r="E4681" t="s">
        <v>479</v>
      </c>
      <c r="F4681" t="s">
        <v>3</v>
      </c>
      <c r="G4681" s="3">
        <v>45076</v>
      </c>
      <c r="H4681" s="4">
        <v>0</v>
      </c>
      <c r="I4681" s="4">
        <v>1089784</v>
      </c>
      <c r="J4681" s="4">
        <v>1089784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</row>
    <row r="4682" spans="1:17" outlineLevel="2" x14ac:dyDescent="0.25">
      <c r="A4682" s="2">
        <v>1</v>
      </c>
      <c r="B4682" s="2" t="str">
        <f t="shared" si="73"/>
        <v>250</v>
      </c>
      <c r="C4682" t="s">
        <v>1256</v>
      </c>
      <c r="D4682" t="s">
        <v>1</v>
      </c>
      <c r="E4682" t="s">
        <v>479</v>
      </c>
      <c r="F4682" t="s">
        <v>3</v>
      </c>
      <c r="G4682" s="3">
        <v>45076</v>
      </c>
      <c r="H4682" s="4">
        <v>0</v>
      </c>
      <c r="I4682" s="4">
        <v>1089784</v>
      </c>
      <c r="J4682" s="4">
        <v>1089784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</row>
    <row r="4683" spans="1:17" outlineLevel="2" x14ac:dyDescent="0.25">
      <c r="A4683" s="2">
        <v>1</v>
      </c>
      <c r="B4683" s="2" t="str">
        <f t="shared" si="73"/>
        <v>250</v>
      </c>
      <c r="C4683" t="s">
        <v>1257</v>
      </c>
      <c r="D4683" t="s">
        <v>1</v>
      </c>
      <c r="E4683" t="s">
        <v>479</v>
      </c>
      <c r="F4683" t="s">
        <v>3</v>
      </c>
      <c r="G4683" s="3">
        <v>45076</v>
      </c>
      <c r="H4683" s="4">
        <v>0</v>
      </c>
      <c r="I4683" s="4">
        <v>1200776</v>
      </c>
      <c r="J4683" s="4">
        <v>1200776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</row>
    <row r="4684" spans="1:17" outlineLevel="2" x14ac:dyDescent="0.25">
      <c r="A4684" s="2">
        <v>1</v>
      </c>
      <c r="B4684" s="2" t="str">
        <f t="shared" si="73"/>
        <v>250</v>
      </c>
      <c r="C4684" t="s">
        <v>1258</v>
      </c>
      <c r="D4684" t="s">
        <v>1</v>
      </c>
      <c r="E4684" t="s">
        <v>479</v>
      </c>
      <c r="F4684" t="s">
        <v>3</v>
      </c>
      <c r="G4684" s="3">
        <v>45076</v>
      </c>
      <c r="H4684" s="4">
        <v>0</v>
      </c>
      <c r="I4684" s="4">
        <v>1089784</v>
      </c>
      <c r="J4684" s="4">
        <v>1089784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</row>
    <row r="4685" spans="1:17" outlineLevel="2" x14ac:dyDescent="0.25">
      <c r="A4685" s="2">
        <v>1</v>
      </c>
      <c r="B4685" s="2" t="str">
        <f t="shared" si="73"/>
        <v>250</v>
      </c>
      <c r="C4685" t="s">
        <v>1259</v>
      </c>
      <c r="D4685" t="s">
        <v>1</v>
      </c>
      <c r="E4685" t="s">
        <v>479</v>
      </c>
      <c r="F4685" t="s">
        <v>3</v>
      </c>
      <c r="G4685" s="3">
        <v>45076</v>
      </c>
      <c r="H4685" s="4">
        <v>0</v>
      </c>
      <c r="I4685" s="4">
        <v>7223577</v>
      </c>
      <c r="J4685" s="4">
        <v>7223577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</row>
    <row r="4686" spans="1:17" outlineLevel="2" x14ac:dyDescent="0.25">
      <c r="A4686" s="2">
        <v>1</v>
      </c>
      <c r="B4686" s="2" t="str">
        <f t="shared" si="73"/>
        <v>250</v>
      </c>
      <c r="C4686" t="s">
        <v>1260</v>
      </c>
      <c r="D4686" t="s">
        <v>1</v>
      </c>
      <c r="E4686" t="s">
        <v>479</v>
      </c>
      <c r="F4686" t="s">
        <v>3</v>
      </c>
      <c r="G4686" s="3">
        <v>45076</v>
      </c>
      <c r="H4686" s="4">
        <v>0</v>
      </c>
      <c r="I4686" s="4">
        <v>1200776</v>
      </c>
      <c r="J4686" s="4">
        <v>1200776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</row>
    <row r="4687" spans="1:17" outlineLevel="2" x14ac:dyDescent="0.25">
      <c r="A4687" s="2">
        <v>1</v>
      </c>
      <c r="B4687" s="2" t="str">
        <f t="shared" si="73"/>
        <v>250</v>
      </c>
      <c r="C4687" t="s">
        <v>1261</v>
      </c>
      <c r="D4687" t="s">
        <v>1</v>
      </c>
      <c r="E4687" t="s">
        <v>479</v>
      </c>
      <c r="F4687" t="s">
        <v>3</v>
      </c>
      <c r="G4687" s="3">
        <v>45076</v>
      </c>
      <c r="H4687" s="4">
        <v>0</v>
      </c>
      <c r="I4687" s="4">
        <v>1089784</v>
      </c>
      <c r="J4687" s="4">
        <v>1089784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</row>
    <row r="4688" spans="1:17" outlineLevel="2" x14ac:dyDescent="0.25">
      <c r="A4688" s="2">
        <v>1</v>
      </c>
      <c r="B4688" s="2" t="str">
        <f t="shared" si="73"/>
        <v>250</v>
      </c>
      <c r="C4688" t="s">
        <v>1262</v>
      </c>
      <c r="D4688" t="s">
        <v>1</v>
      </c>
      <c r="E4688" t="s">
        <v>479</v>
      </c>
      <c r="F4688" t="s">
        <v>3</v>
      </c>
      <c r="G4688" s="3">
        <v>45076</v>
      </c>
      <c r="H4688" s="4">
        <v>0</v>
      </c>
      <c r="I4688" s="4">
        <v>1200776</v>
      </c>
      <c r="J4688" s="4">
        <v>1200776</v>
      </c>
      <c r="K4688" s="4">
        <v>0</v>
      </c>
      <c r="L4688" s="4">
        <v>0</v>
      </c>
      <c r="M4688" s="4">
        <v>0</v>
      </c>
      <c r="N4688" s="4">
        <v>0</v>
      </c>
      <c r="O4688" s="4">
        <v>196950</v>
      </c>
      <c r="P4688" s="4">
        <v>0</v>
      </c>
      <c r="Q4688" s="4">
        <v>0</v>
      </c>
    </row>
    <row r="4689" spans="1:17" outlineLevel="2" x14ac:dyDescent="0.25">
      <c r="A4689" s="2">
        <v>1</v>
      </c>
      <c r="B4689" s="2" t="str">
        <f t="shared" si="73"/>
        <v>250</v>
      </c>
      <c r="C4689" t="s">
        <v>1263</v>
      </c>
      <c r="D4689" t="s">
        <v>1</v>
      </c>
      <c r="E4689" t="s">
        <v>479</v>
      </c>
      <c r="F4689" t="s">
        <v>3</v>
      </c>
      <c r="G4689" s="3">
        <v>45076</v>
      </c>
      <c r="H4689" s="4">
        <v>0</v>
      </c>
      <c r="I4689" s="4">
        <v>1200776</v>
      </c>
      <c r="J4689" s="4">
        <v>1200776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</row>
    <row r="4690" spans="1:17" outlineLevel="2" x14ac:dyDescent="0.25">
      <c r="A4690" s="2">
        <v>1</v>
      </c>
      <c r="B4690" s="2" t="str">
        <f t="shared" si="73"/>
        <v>250</v>
      </c>
      <c r="C4690" t="s">
        <v>1264</v>
      </c>
      <c r="D4690" t="s">
        <v>1</v>
      </c>
      <c r="E4690" t="s">
        <v>479</v>
      </c>
      <c r="F4690" t="s">
        <v>3</v>
      </c>
      <c r="G4690" s="3">
        <v>45076</v>
      </c>
      <c r="H4690" s="4">
        <v>0</v>
      </c>
      <c r="I4690" s="4">
        <v>1200776</v>
      </c>
      <c r="J4690" s="4">
        <v>1200776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</row>
    <row r="4691" spans="1:17" outlineLevel="2" x14ac:dyDescent="0.25">
      <c r="A4691" s="2">
        <v>1</v>
      </c>
      <c r="B4691" s="2" t="str">
        <f t="shared" si="73"/>
        <v>250</v>
      </c>
      <c r="C4691" t="s">
        <v>1265</v>
      </c>
      <c r="D4691" t="s">
        <v>1</v>
      </c>
      <c r="E4691" t="s">
        <v>479</v>
      </c>
      <c r="F4691" t="s">
        <v>3</v>
      </c>
      <c r="G4691" s="3">
        <v>45076</v>
      </c>
      <c r="H4691" s="4">
        <v>0</v>
      </c>
      <c r="I4691" s="4">
        <v>1089784</v>
      </c>
      <c r="J4691" s="4">
        <v>1089784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</row>
    <row r="4692" spans="1:17" outlineLevel="2" x14ac:dyDescent="0.25">
      <c r="A4692" s="2">
        <v>1</v>
      </c>
      <c r="B4692" s="2" t="str">
        <f t="shared" si="73"/>
        <v>250</v>
      </c>
      <c r="C4692" t="s">
        <v>1266</v>
      </c>
      <c r="D4692" t="s">
        <v>1</v>
      </c>
      <c r="E4692" t="s">
        <v>479</v>
      </c>
      <c r="F4692" t="s">
        <v>3</v>
      </c>
      <c r="G4692" s="3">
        <v>45076</v>
      </c>
      <c r="H4692" s="4">
        <v>0</v>
      </c>
      <c r="I4692" s="4">
        <v>1200776</v>
      </c>
      <c r="J4692" s="4">
        <v>1200776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</row>
    <row r="4693" spans="1:17" outlineLevel="2" x14ac:dyDescent="0.25">
      <c r="A4693" s="2">
        <v>1</v>
      </c>
      <c r="B4693" s="2" t="str">
        <f t="shared" si="73"/>
        <v>250</v>
      </c>
      <c r="C4693" t="s">
        <v>1267</v>
      </c>
      <c r="D4693" t="s">
        <v>1</v>
      </c>
      <c r="E4693" t="s">
        <v>479</v>
      </c>
      <c r="F4693" t="s">
        <v>3</v>
      </c>
      <c r="G4693" s="3">
        <v>45076</v>
      </c>
      <c r="H4693" s="4">
        <v>0</v>
      </c>
      <c r="I4693" s="4">
        <v>1200776</v>
      </c>
      <c r="J4693" s="4">
        <v>1200776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</row>
    <row r="4694" spans="1:17" outlineLevel="2" x14ac:dyDescent="0.25">
      <c r="A4694" s="2">
        <v>1</v>
      </c>
      <c r="B4694" s="2" t="str">
        <f t="shared" si="73"/>
        <v>250</v>
      </c>
      <c r="C4694" t="s">
        <v>1268</v>
      </c>
      <c r="D4694" t="s">
        <v>1</v>
      </c>
      <c r="E4694" t="s">
        <v>479</v>
      </c>
      <c r="F4694" t="s">
        <v>3</v>
      </c>
      <c r="G4694" s="3">
        <v>45076</v>
      </c>
      <c r="H4694" s="4">
        <v>0</v>
      </c>
      <c r="I4694" s="4">
        <v>1200776</v>
      </c>
      <c r="J4694" s="4">
        <v>1200776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</row>
    <row r="4695" spans="1:17" outlineLevel="2" x14ac:dyDescent="0.25">
      <c r="A4695" s="2">
        <v>1</v>
      </c>
      <c r="B4695" s="2" t="str">
        <f t="shared" si="73"/>
        <v>250</v>
      </c>
      <c r="C4695" t="s">
        <v>1269</v>
      </c>
      <c r="D4695" t="s">
        <v>1</v>
      </c>
      <c r="E4695" t="s">
        <v>479</v>
      </c>
      <c r="F4695" t="s">
        <v>3</v>
      </c>
      <c r="G4695" s="3">
        <v>45076</v>
      </c>
      <c r="H4695" s="4">
        <v>0</v>
      </c>
      <c r="I4695" s="4">
        <v>1089784</v>
      </c>
      <c r="J4695" s="4">
        <v>1089784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</row>
    <row r="4696" spans="1:17" outlineLevel="2" x14ac:dyDescent="0.25">
      <c r="A4696" s="2">
        <v>1</v>
      </c>
      <c r="B4696" s="2" t="str">
        <f t="shared" si="73"/>
        <v>250</v>
      </c>
      <c r="C4696" t="s">
        <v>1270</v>
      </c>
      <c r="D4696" t="s">
        <v>1</v>
      </c>
      <c r="E4696" t="s">
        <v>479</v>
      </c>
      <c r="F4696" t="s">
        <v>3</v>
      </c>
      <c r="G4696" s="3">
        <v>45076</v>
      </c>
      <c r="H4696" s="4">
        <v>0</v>
      </c>
      <c r="I4696" s="4">
        <v>1200776</v>
      </c>
      <c r="J4696" s="4">
        <v>1200776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</row>
    <row r="4697" spans="1:17" outlineLevel="2" x14ac:dyDescent="0.25">
      <c r="A4697" s="2">
        <v>1</v>
      </c>
      <c r="B4697" s="2" t="str">
        <f t="shared" si="73"/>
        <v>250</v>
      </c>
      <c r="C4697" t="s">
        <v>1271</v>
      </c>
      <c r="D4697" t="s">
        <v>1</v>
      </c>
      <c r="E4697" t="s">
        <v>479</v>
      </c>
      <c r="F4697" t="s">
        <v>3</v>
      </c>
      <c r="G4697" s="3">
        <v>45076</v>
      </c>
      <c r="H4697" s="4">
        <v>0</v>
      </c>
      <c r="I4697" s="4">
        <v>1200776</v>
      </c>
      <c r="J4697" s="4">
        <v>1200776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</row>
    <row r="4698" spans="1:17" outlineLevel="2" x14ac:dyDescent="0.25">
      <c r="A4698" s="2">
        <v>1</v>
      </c>
      <c r="B4698" s="2" t="str">
        <f t="shared" si="73"/>
        <v>250</v>
      </c>
      <c r="C4698" t="s">
        <v>1272</v>
      </c>
      <c r="D4698" t="s">
        <v>1</v>
      </c>
      <c r="E4698" t="s">
        <v>479</v>
      </c>
      <c r="F4698" t="s">
        <v>3</v>
      </c>
      <c r="G4698" s="3">
        <v>45076</v>
      </c>
      <c r="H4698" s="4">
        <v>0</v>
      </c>
      <c r="I4698" s="4">
        <v>793792</v>
      </c>
      <c r="J4698" s="4">
        <v>793792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</row>
    <row r="4699" spans="1:17" outlineLevel="2" x14ac:dyDescent="0.25">
      <c r="A4699" s="2">
        <v>1</v>
      </c>
      <c r="B4699" s="2" t="str">
        <f t="shared" si="73"/>
        <v>250</v>
      </c>
      <c r="C4699" t="s">
        <v>1273</v>
      </c>
      <c r="D4699" t="s">
        <v>1</v>
      </c>
      <c r="E4699" t="s">
        <v>479</v>
      </c>
      <c r="F4699" t="s">
        <v>3</v>
      </c>
      <c r="G4699" s="3">
        <v>45076</v>
      </c>
      <c r="H4699" s="4">
        <v>0</v>
      </c>
      <c r="I4699" s="4">
        <v>1089784</v>
      </c>
      <c r="J4699" s="4">
        <v>1089784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</row>
    <row r="4700" spans="1:17" outlineLevel="2" x14ac:dyDescent="0.25">
      <c r="A4700" s="2">
        <v>1</v>
      </c>
      <c r="B4700" s="2" t="str">
        <f t="shared" si="73"/>
        <v>250</v>
      </c>
      <c r="C4700" t="s">
        <v>1274</v>
      </c>
      <c r="D4700" t="s">
        <v>1</v>
      </c>
      <c r="E4700" t="s">
        <v>479</v>
      </c>
      <c r="F4700" t="s">
        <v>3</v>
      </c>
      <c r="G4700" s="3">
        <v>45076</v>
      </c>
      <c r="H4700" s="4">
        <v>0</v>
      </c>
      <c r="I4700" s="4">
        <v>1200776</v>
      </c>
      <c r="J4700" s="4">
        <v>1200776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</row>
    <row r="4701" spans="1:17" outlineLevel="2" x14ac:dyDescent="0.25">
      <c r="A4701" s="2">
        <v>1</v>
      </c>
      <c r="B4701" s="2" t="str">
        <f t="shared" si="73"/>
        <v>250</v>
      </c>
      <c r="C4701" t="s">
        <v>1275</v>
      </c>
      <c r="D4701" t="s">
        <v>1</v>
      </c>
      <c r="E4701" t="s">
        <v>479</v>
      </c>
      <c r="F4701" t="s">
        <v>3</v>
      </c>
      <c r="G4701" s="3">
        <v>45076</v>
      </c>
      <c r="H4701" s="4">
        <v>0</v>
      </c>
      <c r="I4701" s="4">
        <v>1200776</v>
      </c>
      <c r="J4701" s="4">
        <v>1200776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</row>
    <row r="4702" spans="1:17" outlineLevel="2" x14ac:dyDescent="0.25">
      <c r="A4702" s="2">
        <v>1</v>
      </c>
      <c r="B4702" s="2" t="str">
        <f t="shared" si="73"/>
        <v>250</v>
      </c>
      <c r="C4702" t="s">
        <v>1276</v>
      </c>
      <c r="D4702" t="s">
        <v>1</v>
      </c>
      <c r="E4702" t="s">
        <v>479</v>
      </c>
      <c r="F4702" t="s">
        <v>3</v>
      </c>
      <c r="G4702" s="3">
        <v>45076</v>
      </c>
      <c r="H4702" s="4">
        <v>0</v>
      </c>
      <c r="I4702" s="4">
        <v>1089784</v>
      </c>
      <c r="J4702" s="4">
        <v>1089784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</row>
    <row r="4703" spans="1:17" outlineLevel="2" x14ac:dyDescent="0.25">
      <c r="A4703" s="2">
        <v>1</v>
      </c>
      <c r="B4703" s="2" t="str">
        <f t="shared" si="73"/>
        <v>250</v>
      </c>
      <c r="C4703" t="s">
        <v>1277</v>
      </c>
      <c r="D4703" t="s">
        <v>1</v>
      </c>
      <c r="E4703" t="s">
        <v>479</v>
      </c>
      <c r="F4703" t="s">
        <v>3</v>
      </c>
      <c r="G4703" s="3">
        <v>45076</v>
      </c>
      <c r="H4703" s="4">
        <v>0</v>
      </c>
      <c r="I4703" s="4">
        <v>1200776</v>
      </c>
      <c r="J4703" s="4">
        <v>1200776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</row>
    <row r="4704" spans="1:17" outlineLevel="2" x14ac:dyDescent="0.25">
      <c r="A4704" s="2">
        <v>1</v>
      </c>
      <c r="B4704" s="2" t="str">
        <f t="shared" si="73"/>
        <v>250</v>
      </c>
      <c r="C4704" t="s">
        <v>1278</v>
      </c>
      <c r="D4704" t="s">
        <v>1</v>
      </c>
      <c r="E4704" t="s">
        <v>479</v>
      </c>
      <c r="F4704" t="s">
        <v>3</v>
      </c>
      <c r="G4704" s="3">
        <v>45076</v>
      </c>
      <c r="H4704" s="4">
        <v>0</v>
      </c>
      <c r="I4704" s="4">
        <v>1200776</v>
      </c>
      <c r="J4704" s="4">
        <v>1200776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</row>
    <row r="4705" spans="1:17" outlineLevel="2" x14ac:dyDescent="0.25">
      <c r="A4705" s="2">
        <v>1</v>
      </c>
      <c r="B4705" s="2" t="str">
        <f t="shared" si="73"/>
        <v>250</v>
      </c>
      <c r="C4705" t="s">
        <v>1279</v>
      </c>
      <c r="D4705" t="s">
        <v>1</v>
      </c>
      <c r="E4705" t="s">
        <v>479</v>
      </c>
      <c r="F4705" t="s">
        <v>3</v>
      </c>
      <c r="G4705" s="3">
        <v>45076</v>
      </c>
      <c r="H4705" s="4">
        <v>0</v>
      </c>
      <c r="I4705" s="4">
        <v>1089784</v>
      </c>
      <c r="J4705" s="4">
        <v>1089784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</row>
    <row r="4706" spans="1:17" outlineLevel="2" x14ac:dyDescent="0.25">
      <c r="A4706" s="2">
        <v>1</v>
      </c>
      <c r="B4706" s="2" t="str">
        <f t="shared" si="73"/>
        <v>250</v>
      </c>
      <c r="C4706" t="s">
        <v>1280</v>
      </c>
      <c r="D4706" t="s">
        <v>1</v>
      </c>
      <c r="E4706" t="s">
        <v>479</v>
      </c>
      <c r="F4706" t="s">
        <v>3</v>
      </c>
      <c r="G4706" s="3">
        <v>45076</v>
      </c>
      <c r="H4706" s="4">
        <v>0</v>
      </c>
      <c r="I4706" s="4">
        <v>1200776</v>
      </c>
      <c r="J4706" s="4">
        <v>1200776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</row>
    <row r="4707" spans="1:17" outlineLevel="2" x14ac:dyDescent="0.25">
      <c r="A4707" s="2">
        <v>1</v>
      </c>
      <c r="B4707" s="2" t="str">
        <f t="shared" si="73"/>
        <v>250</v>
      </c>
      <c r="C4707" t="s">
        <v>1281</v>
      </c>
      <c r="D4707" t="s">
        <v>1</v>
      </c>
      <c r="E4707" t="s">
        <v>479</v>
      </c>
      <c r="F4707" t="s">
        <v>3</v>
      </c>
      <c r="G4707" s="3">
        <v>45076</v>
      </c>
      <c r="H4707" s="4">
        <v>0</v>
      </c>
      <c r="I4707" s="4">
        <v>1295553</v>
      </c>
      <c r="J4707" s="4">
        <v>1295553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</row>
    <row r="4708" spans="1:17" outlineLevel="2" x14ac:dyDescent="0.25">
      <c r="A4708" s="2">
        <v>1</v>
      </c>
      <c r="B4708" s="2" t="str">
        <f t="shared" si="73"/>
        <v>250</v>
      </c>
      <c r="C4708" t="s">
        <v>1282</v>
      </c>
      <c r="D4708" t="s">
        <v>1</v>
      </c>
      <c r="E4708" t="s">
        <v>479</v>
      </c>
      <c r="F4708" t="s">
        <v>3</v>
      </c>
      <c r="G4708" s="3">
        <v>45076</v>
      </c>
      <c r="H4708" s="4">
        <v>0</v>
      </c>
      <c r="I4708" s="4">
        <v>721087</v>
      </c>
      <c r="J4708" s="4">
        <v>721087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</row>
    <row r="4709" spans="1:17" outlineLevel="2" x14ac:dyDescent="0.25">
      <c r="A4709" s="2">
        <v>1</v>
      </c>
      <c r="B4709" s="2" t="str">
        <f t="shared" si="73"/>
        <v>250</v>
      </c>
      <c r="C4709" t="s">
        <v>1283</v>
      </c>
      <c r="D4709" t="s">
        <v>1</v>
      </c>
      <c r="E4709" t="s">
        <v>479</v>
      </c>
      <c r="F4709" t="s">
        <v>3</v>
      </c>
      <c r="G4709" s="3">
        <v>45076</v>
      </c>
      <c r="H4709" s="4">
        <v>0</v>
      </c>
      <c r="I4709" s="4">
        <v>1203299</v>
      </c>
      <c r="J4709" s="4">
        <v>1203299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</row>
    <row r="4710" spans="1:17" outlineLevel="2" x14ac:dyDescent="0.25">
      <c r="A4710" s="2">
        <v>1</v>
      </c>
      <c r="B4710" s="2" t="str">
        <f t="shared" si="73"/>
        <v>250</v>
      </c>
      <c r="C4710" t="s">
        <v>1284</v>
      </c>
      <c r="D4710" t="s">
        <v>1</v>
      </c>
      <c r="E4710" t="s">
        <v>479</v>
      </c>
      <c r="F4710" t="s">
        <v>3</v>
      </c>
      <c r="G4710" s="3">
        <v>45076</v>
      </c>
      <c r="H4710" s="4">
        <v>0</v>
      </c>
      <c r="I4710" s="4">
        <v>1203299</v>
      </c>
      <c r="J4710" s="4">
        <v>1203299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</row>
    <row r="4711" spans="1:17" outlineLevel="2" x14ac:dyDescent="0.25">
      <c r="A4711" s="2">
        <v>1</v>
      </c>
      <c r="B4711" s="2" t="str">
        <f t="shared" si="73"/>
        <v>250</v>
      </c>
      <c r="C4711" t="s">
        <v>1285</v>
      </c>
      <c r="D4711" t="s">
        <v>1</v>
      </c>
      <c r="E4711" t="s">
        <v>479</v>
      </c>
      <c r="F4711" t="s">
        <v>3</v>
      </c>
      <c r="G4711" s="3">
        <v>45076</v>
      </c>
      <c r="H4711" s="4">
        <v>0</v>
      </c>
      <c r="I4711" s="4">
        <v>1203299</v>
      </c>
      <c r="J4711" s="4">
        <v>1203299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</row>
    <row r="4712" spans="1:17" outlineLevel="2" x14ac:dyDescent="0.25">
      <c r="A4712" s="2">
        <v>1</v>
      </c>
      <c r="B4712" s="2" t="str">
        <f t="shared" si="73"/>
        <v>250</v>
      </c>
      <c r="C4712" t="s">
        <v>1286</v>
      </c>
      <c r="D4712" t="s">
        <v>1</v>
      </c>
      <c r="E4712" t="s">
        <v>479</v>
      </c>
      <c r="F4712" t="s">
        <v>3</v>
      </c>
      <c r="G4712" s="3">
        <v>45076</v>
      </c>
      <c r="H4712" s="4">
        <v>0</v>
      </c>
      <c r="I4712" s="4">
        <v>1203299</v>
      </c>
      <c r="J4712" s="4">
        <v>1203299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</row>
    <row r="4713" spans="1:17" outlineLevel="2" x14ac:dyDescent="0.25">
      <c r="A4713" s="2">
        <v>1</v>
      </c>
      <c r="B4713" s="2" t="str">
        <f t="shared" si="73"/>
        <v>250</v>
      </c>
      <c r="C4713" t="s">
        <v>1287</v>
      </c>
      <c r="D4713" t="s">
        <v>1</v>
      </c>
      <c r="E4713" t="s">
        <v>479</v>
      </c>
      <c r="F4713" t="s">
        <v>3</v>
      </c>
      <c r="G4713" s="3">
        <v>45076</v>
      </c>
      <c r="H4713" s="4">
        <v>0</v>
      </c>
      <c r="I4713" s="4">
        <v>1203299</v>
      </c>
      <c r="J4713" s="4">
        <v>1203299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</row>
    <row r="4714" spans="1:17" outlineLevel="2" x14ac:dyDescent="0.25">
      <c r="A4714" s="2">
        <v>1</v>
      </c>
      <c r="B4714" s="2" t="str">
        <f t="shared" si="73"/>
        <v>250</v>
      </c>
      <c r="C4714" t="s">
        <v>1288</v>
      </c>
      <c r="D4714" t="s">
        <v>1</v>
      </c>
      <c r="E4714" t="s">
        <v>479</v>
      </c>
      <c r="F4714" t="s">
        <v>3</v>
      </c>
      <c r="G4714" s="3">
        <v>45076</v>
      </c>
      <c r="H4714" s="4">
        <v>0</v>
      </c>
      <c r="I4714" s="4">
        <v>1203299</v>
      </c>
      <c r="J4714" s="4">
        <v>1203299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</row>
    <row r="4715" spans="1:17" outlineLevel="2" x14ac:dyDescent="0.25">
      <c r="A4715" s="2">
        <v>1</v>
      </c>
      <c r="B4715" s="2" t="str">
        <f t="shared" si="73"/>
        <v>250</v>
      </c>
      <c r="C4715" t="s">
        <v>1289</v>
      </c>
      <c r="D4715" t="s">
        <v>1</v>
      </c>
      <c r="E4715" t="s">
        <v>479</v>
      </c>
      <c r="F4715" t="s">
        <v>3</v>
      </c>
      <c r="G4715" s="3">
        <v>45076</v>
      </c>
      <c r="H4715" s="4">
        <v>0</v>
      </c>
      <c r="I4715" s="4">
        <v>721087</v>
      </c>
      <c r="J4715" s="4">
        <v>721087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</row>
    <row r="4716" spans="1:17" outlineLevel="2" x14ac:dyDescent="0.25">
      <c r="A4716" s="2">
        <v>1</v>
      </c>
      <c r="B4716" s="2" t="str">
        <f t="shared" si="73"/>
        <v>250</v>
      </c>
      <c r="C4716" t="s">
        <v>1029</v>
      </c>
      <c r="D4716" t="s">
        <v>1</v>
      </c>
      <c r="E4716" t="s">
        <v>479</v>
      </c>
      <c r="F4716" t="s">
        <v>3</v>
      </c>
      <c r="G4716" s="3">
        <v>45076</v>
      </c>
      <c r="H4716" s="4">
        <v>0</v>
      </c>
      <c r="I4716" s="4">
        <v>649592</v>
      </c>
      <c r="J4716" s="4">
        <v>787908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</row>
    <row r="4717" spans="1:17" outlineLevel="2" x14ac:dyDescent="0.25">
      <c r="A4717" s="2">
        <v>1</v>
      </c>
      <c r="B4717" s="2" t="str">
        <f t="shared" si="73"/>
        <v>250</v>
      </c>
      <c r="C4717" t="s">
        <v>1290</v>
      </c>
      <c r="D4717" t="s">
        <v>1</v>
      </c>
      <c r="E4717" t="s">
        <v>479</v>
      </c>
      <c r="F4717" t="s">
        <v>3</v>
      </c>
      <c r="G4717" s="3">
        <v>45076</v>
      </c>
      <c r="H4717" s="4">
        <v>0</v>
      </c>
      <c r="I4717" s="4">
        <v>1203299</v>
      </c>
      <c r="J4717" s="4">
        <v>1203299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</row>
    <row r="4718" spans="1:17" outlineLevel="2" x14ac:dyDescent="0.25">
      <c r="A4718" s="2">
        <v>1</v>
      </c>
      <c r="B4718" s="2" t="str">
        <f t="shared" si="73"/>
        <v>250</v>
      </c>
      <c r="C4718" t="s">
        <v>1291</v>
      </c>
      <c r="D4718" t="s">
        <v>1</v>
      </c>
      <c r="E4718" t="s">
        <v>479</v>
      </c>
      <c r="F4718" t="s">
        <v>3</v>
      </c>
      <c r="G4718" s="3">
        <v>45076</v>
      </c>
      <c r="H4718" s="4">
        <v>0</v>
      </c>
      <c r="I4718" s="4">
        <v>721087</v>
      </c>
      <c r="J4718" s="4">
        <v>721087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</row>
    <row r="4719" spans="1:17" outlineLevel="2" x14ac:dyDescent="0.25">
      <c r="A4719" s="2">
        <v>1</v>
      </c>
      <c r="B4719" s="2" t="str">
        <f t="shared" si="73"/>
        <v>250</v>
      </c>
      <c r="C4719" t="s">
        <v>1292</v>
      </c>
      <c r="D4719" t="s">
        <v>1</v>
      </c>
      <c r="E4719" t="s">
        <v>479</v>
      </c>
      <c r="F4719" t="s">
        <v>3</v>
      </c>
      <c r="G4719" s="3">
        <v>45076</v>
      </c>
      <c r="H4719" s="4">
        <v>0</v>
      </c>
      <c r="I4719" s="4">
        <v>721087</v>
      </c>
      <c r="J4719" s="4">
        <v>721087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</row>
    <row r="4720" spans="1:17" outlineLevel="2" x14ac:dyDescent="0.25">
      <c r="A4720" s="2">
        <v>1</v>
      </c>
      <c r="B4720" s="2" t="str">
        <f t="shared" si="73"/>
        <v>250</v>
      </c>
      <c r="C4720" t="s">
        <v>1293</v>
      </c>
      <c r="D4720" t="s">
        <v>1</v>
      </c>
      <c r="E4720" t="s">
        <v>479</v>
      </c>
      <c r="F4720" t="s">
        <v>3</v>
      </c>
      <c r="G4720" s="3">
        <v>45076</v>
      </c>
      <c r="H4720" s="4">
        <v>0</v>
      </c>
      <c r="I4720" s="4">
        <v>721087</v>
      </c>
      <c r="J4720" s="4">
        <v>721087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</row>
    <row r="4721" spans="1:17" outlineLevel="2" x14ac:dyDescent="0.25">
      <c r="A4721" s="2">
        <v>1</v>
      </c>
      <c r="B4721" s="2" t="str">
        <f t="shared" si="73"/>
        <v>250</v>
      </c>
      <c r="C4721" t="s">
        <v>1294</v>
      </c>
      <c r="D4721" t="s">
        <v>1</v>
      </c>
      <c r="E4721" t="s">
        <v>479</v>
      </c>
      <c r="F4721" t="s">
        <v>3</v>
      </c>
      <c r="G4721" s="3">
        <v>45076</v>
      </c>
      <c r="H4721" s="4">
        <v>0</v>
      </c>
      <c r="I4721" s="4">
        <v>1203299</v>
      </c>
      <c r="J4721" s="4">
        <v>1203299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</row>
    <row r="4722" spans="1:17" outlineLevel="2" x14ac:dyDescent="0.25">
      <c r="A4722" s="2">
        <v>1</v>
      </c>
      <c r="B4722" s="2" t="str">
        <f t="shared" si="73"/>
        <v>250</v>
      </c>
      <c r="C4722" t="s">
        <v>1295</v>
      </c>
      <c r="D4722" t="s">
        <v>1</v>
      </c>
      <c r="E4722" t="s">
        <v>479</v>
      </c>
      <c r="F4722" t="s">
        <v>3</v>
      </c>
      <c r="G4722" s="3">
        <v>45076</v>
      </c>
      <c r="H4722" s="4">
        <v>0</v>
      </c>
      <c r="I4722" s="4">
        <v>1203299</v>
      </c>
      <c r="J4722" s="4">
        <v>1203299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</row>
    <row r="4723" spans="1:17" outlineLevel="2" x14ac:dyDescent="0.25">
      <c r="A4723" s="2">
        <v>1</v>
      </c>
      <c r="B4723" s="2" t="str">
        <f t="shared" si="73"/>
        <v>250</v>
      </c>
      <c r="C4723" t="s">
        <v>1030</v>
      </c>
      <c r="D4723" t="s">
        <v>1</v>
      </c>
      <c r="E4723" t="s">
        <v>479</v>
      </c>
      <c r="F4723" t="s">
        <v>3</v>
      </c>
      <c r="G4723" s="3">
        <v>45076</v>
      </c>
      <c r="H4723" s="4">
        <v>0</v>
      </c>
      <c r="I4723" s="4">
        <v>649592</v>
      </c>
      <c r="J4723" s="4">
        <v>787908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</row>
    <row r="4724" spans="1:17" outlineLevel="2" x14ac:dyDescent="0.25">
      <c r="A4724" s="2">
        <v>1</v>
      </c>
      <c r="B4724" s="2" t="str">
        <f t="shared" si="73"/>
        <v>250</v>
      </c>
      <c r="C4724" t="s">
        <v>1296</v>
      </c>
      <c r="D4724" t="s">
        <v>1</v>
      </c>
      <c r="E4724" t="s">
        <v>479</v>
      </c>
      <c r="F4724" t="s">
        <v>3</v>
      </c>
      <c r="G4724" s="3">
        <v>45076</v>
      </c>
      <c r="H4724" s="4">
        <v>0</v>
      </c>
      <c r="I4724" s="4">
        <v>1203299</v>
      </c>
      <c r="J4724" s="4">
        <v>1203299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</row>
    <row r="4725" spans="1:17" outlineLevel="2" x14ac:dyDescent="0.25">
      <c r="A4725" s="2">
        <v>1</v>
      </c>
      <c r="B4725" s="2" t="str">
        <f t="shared" si="73"/>
        <v>250</v>
      </c>
      <c r="C4725" t="s">
        <v>1297</v>
      </c>
      <c r="D4725" t="s">
        <v>1</v>
      </c>
      <c r="E4725" t="s">
        <v>479</v>
      </c>
      <c r="F4725" t="s">
        <v>3</v>
      </c>
      <c r="G4725" s="3">
        <v>45076</v>
      </c>
      <c r="H4725" s="4">
        <v>0</v>
      </c>
      <c r="I4725" s="4">
        <v>1203299</v>
      </c>
      <c r="J4725" s="4">
        <v>1203299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</row>
    <row r="4726" spans="1:17" outlineLevel="2" x14ac:dyDescent="0.25">
      <c r="A4726" s="2">
        <v>1</v>
      </c>
      <c r="B4726" s="2" t="str">
        <f t="shared" si="73"/>
        <v>250</v>
      </c>
      <c r="C4726" t="s">
        <v>1298</v>
      </c>
      <c r="D4726" t="s">
        <v>1</v>
      </c>
      <c r="E4726" t="s">
        <v>479</v>
      </c>
      <c r="F4726" t="s">
        <v>3</v>
      </c>
      <c r="G4726" s="3">
        <v>45076</v>
      </c>
      <c r="H4726" s="4">
        <v>0</v>
      </c>
      <c r="I4726" s="4">
        <v>1203299</v>
      </c>
      <c r="J4726" s="4">
        <v>1203299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</row>
    <row r="4727" spans="1:17" outlineLevel="2" x14ac:dyDescent="0.25">
      <c r="A4727" s="2">
        <v>1</v>
      </c>
      <c r="B4727" s="2" t="str">
        <f t="shared" si="73"/>
        <v>250</v>
      </c>
      <c r="C4727" t="s">
        <v>1299</v>
      </c>
      <c r="D4727" t="s">
        <v>1</v>
      </c>
      <c r="E4727" t="s">
        <v>479</v>
      </c>
      <c r="F4727" t="s">
        <v>3</v>
      </c>
      <c r="G4727" s="3">
        <v>45076</v>
      </c>
      <c r="H4727" s="4">
        <v>0</v>
      </c>
      <c r="I4727" s="4">
        <v>721087</v>
      </c>
      <c r="J4727" s="4">
        <v>721087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</row>
    <row r="4728" spans="1:17" outlineLevel="2" x14ac:dyDescent="0.25">
      <c r="A4728" s="2">
        <v>1</v>
      </c>
      <c r="B4728" s="2" t="str">
        <f t="shared" si="73"/>
        <v>250</v>
      </c>
      <c r="C4728" t="s">
        <v>1031</v>
      </c>
      <c r="D4728" t="s">
        <v>1</v>
      </c>
      <c r="E4728" t="s">
        <v>479</v>
      </c>
      <c r="F4728" t="s">
        <v>3</v>
      </c>
      <c r="G4728" s="3">
        <v>45076</v>
      </c>
      <c r="H4728" s="4">
        <v>0</v>
      </c>
      <c r="I4728" s="4">
        <v>1503914</v>
      </c>
      <c r="J4728" s="4">
        <v>1581463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</row>
    <row r="4729" spans="1:17" outlineLevel="2" x14ac:dyDescent="0.25">
      <c r="A4729" s="2">
        <v>1</v>
      </c>
      <c r="B4729" s="2" t="str">
        <f t="shared" si="73"/>
        <v>250</v>
      </c>
      <c r="C4729" t="s">
        <v>1300</v>
      </c>
      <c r="D4729" t="s">
        <v>1</v>
      </c>
      <c r="E4729" t="s">
        <v>479</v>
      </c>
      <c r="F4729" t="s">
        <v>3</v>
      </c>
      <c r="G4729" s="3">
        <v>45076</v>
      </c>
      <c r="H4729" s="4">
        <v>0</v>
      </c>
      <c r="I4729" s="4">
        <v>721087</v>
      </c>
      <c r="J4729" s="4">
        <v>721087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</row>
    <row r="4730" spans="1:17" outlineLevel="2" x14ac:dyDescent="0.25">
      <c r="A4730" s="2">
        <v>1</v>
      </c>
      <c r="B4730" s="2" t="str">
        <f t="shared" si="73"/>
        <v>250</v>
      </c>
      <c r="C4730" t="s">
        <v>1301</v>
      </c>
      <c r="D4730" t="s">
        <v>1</v>
      </c>
      <c r="E4730" t="s">
        <v>479</v>
      </c>
      <c r="F4730" t="s">
        <v>3</v>
      </c>
      <c r="G4730" s="3">
        <v>45076</v>
      </c>
      <c r="H4730" s="4">
        <v>0</v>
      </c>
      <c r="I4730" s="4">
        <v>1203299</v>
      </c>
      <c r="J4730" s="4">
        <v>1203299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</row>
    <row r="4731" spans="1:17" outlineLevel="2" x14ac:dyDescent="0.25">
      <c r="A4731" s="2">
        <v>1</v>
      </c>
      <c r="B4731" s="2" t="str">
        <f t="shared" si="73"/>
        <v>250</v>
      </c>
      <c r="C4731" t="s">
        <v>1302</v>
      </c>
      <c r="D4731" t="s">
        <v>1</v>
      </c>
      <c r="E4731" t="s">
        <v>479</v>
      </c>
      <c r="F4731" t="s">
        <v>3</v>
      </c>
      <c r="G4731" s="3">
        <v>45076</v>
      </c>
      <c r="H4731" s="4">
        <v>0</v>
      </c>
      <c r="I4731" s="4">
        <v>1203299</v>
      </c>
      <c r="J4731" s="4">
        <v>1203299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</row>
    <row r="4732" spans="1:17" outlineLevel="2" x14ac:dyDescent="0.25">
      <c r="A4732" s="2">
        <v>1</v>
      </c>
      <c r="B4732" s="2" t="str">
        <f t="shared" si="73"/>
        <v>250</v>
      </c>
      <c r="C4732" t="s">
        <v>1303</v>
      </c>
      <c r="D4732" t="s">
        <v>1</v>
      </c>
      <c r="E4732" t="s">
        <v>479</v>
      </c>
      <c r="F4732" t="s">
        <v>3</v>
      </c>
      <c r="G4732" s="3">
        <v>45076</v>
      </c>
      <c r="H4732" s="4">
        <v>0</v>
      </c>
      <c r="I4732" s="4">
        <v>1203299</v>
      </c>
      <c r="J4732" s="4">
        <v>1203299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</row>
    <row r="4733" spans="1:17" outlineLevel="2" x14ac:dyDescent="0.25">
      <c r="A4733" s="2">
        <v>1</v>
      </c>
      <c r="B4733" s="2" t="str">
        <f t="shared" si="73"/>
        <v>250</v>
      </c>
      <c r="C4733" t="s">
        <v>1304</v>
      </c>
      <c r="D4733" t="s">
        <v>1</v>
      </c>
      <c r="E4733" t="s">
        <v>479</v>
      </c>
      <c r="F4733" t="s">
        <v>3</v>
      </c>
      <c r="G4733" s="3">
        <v>45076</v>
      </c>
      <c r="H4733" s="4">
        <v>0</v>
      </c>
      <c r="I4733" s="4">
        <v>1203299</v>
      </c>
      <c r="J4733" s="4">
        <v>1203299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</row>
    <row r="4734" spans="1:17" outlineLevel="2" x14ac:dyDescent="0.25">
      <c r="A4734" s="2">
        <v>1</v>
      </c>
      <c r="B4734" s="2" t="str">
        <f t="shared" si="73"/>
        <v>250</v>
      </c>
      <c r="C4734" t="s">
        <v>1305</v>
      </c>
      <c r="D4734" t="s">
        <v>1</v>
      </c>
      <c r="E4734" t="s">
        <v>479</v>
      </c>
      <c r="F4734" t="s">
        <v>3</v>
      </c>
      <c r="G4734" s="3">
        <v>45076</v>
      </c>
      <c r="H4734" s="4">
        <v>0</v>
      </c>
      <c r="I4734" s="4">
        <v>1203299</v>
      </c>
      <c r="J4734" s="4">
        <v>1203299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</row>
    <row r="4735" spans="1:17" outlineLevel="2" x14ac:dyDescent="0.25">
      <c r="A4735" s="2">
        <v>1</v>
      </c>
      <c r="B4735" s="2" t="str">
        <f t="shared" si="73"/>
        <v>250</v>
      </c>
      <c r="C4735" t="s">
        <v>1306</v>
      </c>
      <c r="D4735" t="s">
        <v>1</v>
      </c>
      <c r="E4735" t="s">
        <v>479</v>
      </c>
      <c r="F4735" t="s">
        <v>3</v>
      </c>
      <c r="G4735" s="3">
        <v>45076</v>
      </c>
      <c r="H4735" s="4">
        <v>0</v>
      </c>
      <c r="I4735" s="4">
        <v>1203299</v>
      </c>
      <c r="J4735" s="4">
        <v>1203299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</row>
    <row r="4736" spans="1:17" outlineLevel="2" x14ac:dyDescent="0.25">
      <c r="A4736" s="2">
        <v>1</v>
      </c>
      <c r="B4736" s="2" t="str">
        <f t="shared" si="73"/>
        <v>250</v>
      </c>
      <c r="C4736" t="s">
        <v>1307</v>
      </c>
      <c r="D4736" t="s">
        <v>1</v>
      </c>
      <c r="E4736" t="s">
        <v>479</v>
      </c>
      <c r="F4736" t="s">
        <v>3</v>
      </c>
      <c r="G4736" s="3">
        <v>45076</v>
      </c>
      <c r="H4736" s="4">
        <v>0</v>
      </c>
      <c r="I4736" s="4">
        <v>1203299</v>
      </c>
      <c r="J4736" s="4">
        <v>1203299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</row>
    <row r="4737" spans="1:17" outlineLevel="2" x14ac:dyDescent="0.25">
      <c r="A4737" s="2">
        <v>1</v>
      </c>
      <c r="B4737" s="2" t="str">
        <f t="shared" si="73"/>
        <v>250</v>
      </c>
      <c r="C4737" t="s">
        <v>1308</v>
      </c>
      <c r="D4737" t="s">
        <v>1</v>
      </c>
      <c r="E4737" t="s">
        <v>479</v>
      </c>
      <c r="F4737" t="s">
        <v>3</v>
      </c>
      <c r="G4737" s="3">
        <v>45076</v>
      </c>
      <c r="H4737" s="4">
        <v>0</v>
      </c>
      <c r="I4737" s="4">
        <v>688839</v>
      </c>
      <c r="J4737" s="4">
        <v>688839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</row>
    <row r="4738" spans="1:17" outlineLevel="2" x14ac:dyDescent="0.25">
      <c r="A4738" s="2">
        <v>1</v>
      </c>
      <c r="B4738" s="2" t="str">
        <f t="shared" si="73"/>
        <v>250</v>
      </c>
      <c r="C4738" t="s">
        <v>1309</v>
      </c>
      <c r="D4738" t="s">
        <v>1</v>
      </c>
      <c r="E4738" t="s">
        <v>479</v>
      </c>
      <c r="F4738" t="s">
        <v>3</v>
      </c>
      <c r="G4738" s="3">
        <v>45076</v>
      </c>
      <c r="H4738" s="4">
        <v>0</v>
      </c>
      <c r="I4738" s="4">
        <v>1203299</v>
      </c>
      <c r="J4738" s="4">
        <v>1203299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</row>
    <row r="4739" spans="1:17" outlineLevel="2" x14ac:dyDescent="0.25">
      <c r="A4739" s="2">
        <v>1</v>
      </c>
      <c r="B4739" s="2" t="str">
        <f t="shared" ref="B4739:B4802" si="74">LEFT(C4739,3)</f>
        <v>250</v>
      </c>
      <c r="C4739" t="s">
        <v>1310</v>
      </c>
      <c r="D4739" t="s">
        <v>1</v>
      </c>
      <c r="E4739" t="s">
        <v>479</v>
      </c>
      <c r="F4739" t="s">
        <v>3</v>
      </c>
      <c r="G4739" s="3">
        <v>45076</v>
      </c>
      <c r="H4739" s="4">
        <v>0</v>
      </c>
      <c r="I4739" s="4">
        <v>1203299</v>
      </c>
      <c r="J4739" s="4">
        <v>1203299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</row>
    <row r="4740" spans="1:17" outlineLevel="2" x14ac:dyDescent="0.25">
      <c r="A4740" s="2">
        <v>1</v>
      </c>
      <c r="B4740" s="2" t="str">
        <f t="shared" si="74"/>
        <v>250</v>
      </c>
      <c r="C4740" t="s">
        <v>1311</v>
      </c>
      <c r="D4740" t="s">
        <v>1</v>
      </c>
      <c r="E4740" t="s">
        <v>479</v>
      </c>
      <c r="F4740" t="s">
        <v>3</v>
      </c>
      <c r="G4740" s="3">
        <v>45076</v>
      </c>
      <c r="H4740" s="4">
        <v>0</v>
      </c>
      <c r="I4740" s="4">
        <v>1203299</v>
      </c>
      <c r="J4740" s="4">
        <v>1203299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</row>
    <row r="4741" spans="1:17" outlineLevel="2" x14ac:dyDescent="0.25">
      <c r="A4741" s="2">
        <v>1</v>
      </c>
      <c r="B4741" s="2" t="str">
        <f t="shared" si="74"/>
        <v>250</v>
      </c>
      <c r="C4741" t="s">
        <v>1312</v>
      </c>
      <c r="D4741" t="s">
        <v>1</v>
      </c>
      <c r="E4741" t="s">
        <v>479</v>
      </c>
      <c r="F4741" t="s">
        <v>3</v>
      </c>
      <c r="G4741" s="3">
        <v>45076</v>
      </c>
      <c r="H4741" s="4">
        <v>0</v>
      </c>
      <c r="I4741" s="4">
        <v>721087</v>
      </c>
      <c r="J4741" s="4">
        <v>721087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</row>
    <row r="4742" spans="1:17" outlineLevel="2" x14ac:dyDescent="0.25">
      <c r="A4742" s="2">
        <v>1</v>
      </c>
      <c r="B4742" s="2" t="str">
        <f t="shared" si="74"/>
        <v>250</v>
      </c>
      <c r="C4742" t="s">
        <v>1313</v>
      </c>
      <c r="D4742" t="s">
        <v>1</v>
      </c>
      <c r="E4742" t="s">
        <v>479</v>
      </c>
      <c r="F4742" t="s">
        <v>3</v>
      </c>
      <c r="G4742" s="3">
        <v>45076</v>
      </c>
      <c r="H4742" s="4">
        <v>0</v>
      </c>
      <c r="I4742" s="4">
        <v>1203299</v>
      </c>
      <c r="J4742" s="4">
        <v>1203299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</row>
    <row r="4743" spans="1:17" outlineLevel="2" x14ac:dyDescent="0.25">
      <c r="A4743" s="2">
        <v>1</v>
      </c>
      <c r="B4743" s="2" t="str">
        <f t="shared" si="74"/>
        <v>250</v>
      </c>
      <c r="C4743" t="s">
        <v>1314</v>
      </c>
      <c r="D4743" t="s">
        <v>1</v>
      </c>
      <c r="E4743" t="s">
        <v>479</v>
      </c>
      <c r="F4743" t="s">
        <v>3</v>
      </c>
      <c r="G4743" s="3">
        <v>45076</v>
      </c>
      <c r="H4743" s="4">
        <v>0</v>
      </c>
      <c r="I4743" s="4">
        <v>1203299</v>
      </c>
      <c r="J4743" s="4">
        <v>1203299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</row>
    <row r="4744" spans="1:17" outlineLevel="2" x14ac:dyDescent="0.25">
      <c r="A4744" s="2">
        <v>1</v>
      </c>
      <c r="B4744" s="2" t="str">
        <f t="shared" si="74"/>
        <v>250</v>
      </c>
      <c r="C4744" t="s">
        <v>1315</v>
      </c>
      <c r="D4744" t="s">
        <v>1</v>
      </c>
      <c r="E4744" t="s">
        <v>479</v>
      </c>
      <c r="F4744" t="s">
        <v>3</v>
      </c>
      <c r="G4744" s="3">
        <v>45076</v>
      </c>
      <c r="H4744" s="4">
        <v>0</v>
      </c>
      <c r="I4744" s="4">
        <v>721087</v>
      </c>
      <c r="J4744" s="4">
        <v>721087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</row>
    <row r="4745" spans="1:17" outlineLevel="2" x14ac:dyDescent="0.25">
      <c r="A4745" s="2">
        <v>1</v>
      </c>
      <c r="B4745" s="2" t="str">
        <f t="shared" si="74"/>
        <v>250</v>
      </c>
      <c r="C4745" t="s">
        <v>1316</v>
      </c>
      <c r="D4745" t="s">
        <v>1</v>
      </c>
      <c r="E4745" t="s">
        <v>479</v>
      </c>
      <c r="F4745" t="s">
        <v>3</v>
      </c>
      <c r="G4745" s="3">
        <v>45076</v>
      </c>
      <c r="H4745" s="4">
        <v>0</v>
      </c>
      <c r="I4745" s="4">
        <v>1203299</v>
      </c>
      <c r="J4745" s="4">
        <v>1203299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</row>
    <row r="4746" spans="1:17" outlineLevel="2" x14ac:dyDescent="0.25">
      <c r="A4746" s="2">
        <v>1</v>
      </c>
      <c r="B4746" s="2" t="str">
        <f t="shared" si="74"/>
        <v>250</v>
      </c>
      <c r="C4746" t="s">
        <v>1317</v>
      </c>
      <c r="D4746" t="s">
        <v>1</v>
      </c>
      <c r="E4746" t="s">
        <v>479</v>
      </c>
      <c r="F4746" t="s">
        <v>3</v>
      </c>
      <c r="G4746" s="3">
        <v>45076</v>
      </c>
      <c r="H4746" s="4">
        <v>0</v>
      </c>
      <c r="I4746" s="4">
        <v>721087</v>
      </c>
      <c r="J4746" s="4">
        <v>721087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</row>
    <row r="4747" spans="1:17" outlineLevel="2" x14ac:dyDescent="0.25">
      <c r="A4747" s="2">
        <v>1</v>
      </c>
      <c r="B4747" s="2" t="str">
        <f t="shared" si="74"/>
        <v>250</v>
      </c>
      <c r="C4747" t="s">
        <v>1318</v>
      </c>
      <c r="D4747" t="s">
        <v>1</v>
      </c>
      <c r="E4747" t="s">
        <v>479</v>
      </c>
      <c r="F4747" t="s">
        <v>3</v>
      </c>
      <c r="G4747" s="3">
        <v>45076</v>
      </c>
      <c r="H4747" s="4">
        <v>0</v>
      </c>
      <c r="I4747" s="4">
        <v>1200776</v>
      </c>
      <c r="J4747" s="4">
        <v>1200776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</row>
    <row r="4748" spans="1:17" outlineLevel="2" x14ac:dyDescent="0.25">
      <c r="A4748" s="2">
        <v>1</v>
      </c>
      <c r="B4748" s="2" t="str">
        <f t="shared" si="74"/>
        <v>250</v>
      </c>
      <c r="C4748" t="s">
        <v>1319</v>
      </c>
      <c r="D4748" t="s">
        <v>1</v>
      </c>
      <c r="E4748" t="s">
        <v>479</v>
      </c>
      <c r="F4748" t="s">
        <v>3</v>
      </c>
      <c r="G4748" s="3">
        <v>45076</v>
      </c>
      <c r="H4748" s="4">
        <v>0</v>
      </c>
      <c r="I4748" s="4">
        <v>1200776</v>
      </c>
      <c r="J4748" s="4">
        <v>1200776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</row>
    <row r="4749" spans="1:17" outlineLevel="2" x14ac:dyDescent="0.25">
      <c r="A4749" s="2">
        <v>1</v>
      </c>
      <c r="B4749" s="2" t="str">
        <f t="shared" si="74"/>
        <v>250</v>
      </c>
      <c r="C4749" t="s">
        <v>1320</v>
      </c>
      <c r="D4749" t="s">
        <v>1</v>
      </c>
      <c r="E4749" t="s">
        <v>479</v>
      </c>
      <c r="F4749" t="s">
        <v>3</v>
      </c>
      <c r="G4749" s="3">
        <v>45076</v>
      </c>
      <c r="H4749" s="4">
        <v>0</v>
      </c>
      <c r="I4749" s="4">
        <v>1200776</v>
      </c>
      <c r="J4749" s="4">
        <v>1200776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</row>
    <row r="4750" spans="1:17" outlineLevel="2" x14ac:dyDescent="0.25">
      <c r="A4750" s="2">
        <v>1</v>
      </c>
      <c r="B4750" s="2" t="str">
        <f t="shared" si="74"/>
        <v>250</v>
      </c>
      <c r="C4750" t="s">
        <v>1321</v>
      </c>
      <c r="D4750" t="s">
        <v>1</v>
      </c>
      <c r="E4750" t="s">
        <v>479</v>
      </c>
      <c r="F4750" t="s">
        <v>3</v>
      </c>
      <c r="G4750" s="3">
        <v>45076</v>
      </c>
      <c r="H4750" s="4">
        <v>0</v>
      </c>
      <c r="I4750" s="4">
        <v>1200776</v>
      </c>
      <c r="J4750" s="4">
        <v>1200776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</row>
    <row r="4751" spans="1:17" outlineLevel="2" x14ac:dyDescent="0.25">
      <c r="A4751" s="2">
        <v>1</v>
      </c>
      <c r="B4751" s="2" t="str">
        <f t="shared" si="74"/>
        <v>250</v>
      </c>
      <c r="C4751" t="s">
        <v>1322</v>
      </c>
      <c r="D4751" t="s">
        <v>1</v>
      </c>
      <c r="E4751" t="s">
        <v>479</v>
      </c>
      <c r="F4751" t="s">
        <v>3</v>
      </c>
      <c r="G4751" s="3">
        <v>45076</v>
      </c>
      <c r="H4751" s="4">
        <v>0</v>
      </c>
      <c r="I4751" s="4">
        <v>1200776</v>
      </c>
      <c r="J4751" s="4">
        <v>1200776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</row>
    <row r="4752" spans="1:17" outlineLevel="2" x14ac:dyDescent="0.25">
      <c r="A4752" s="2">
        <v>1</v>
      </c>
      <c r="B4752" s="2" t="str">
        <f t="shared" si="74"/>
        <v>250</v>
      </c>
      <c r="C4752" t="s">
        <v>1323</v>
      </c>
      <c r="D4752" t="s">
        <v>1</v>
      </c>
      <c r="E4752" t="s">
        <v>479</v>
      </c>
      <c r="F4752" t="s">
        <v>3</v>
      </c>
      <c r="G4752" s="3">
        <v>45076</v>
      </c>
      <c r="H4752" s="4">
        <v>0</v>
      </c>
      <c r="I4752" s="4">
        <v>1200776</v>
      </c>
      <c r="J4752" s="4">
        <v>1200776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</row>
    <row r="4753" spans="1:17" outlineLevel="2" x14ac:dyDescent="0.25">
      <c r="A4753" s="2">
        <v>1</v>
      </c>
      <c r="B4753" s="2" t="str">
        <f t="shared" si="74"/>
        <v>250</v>
      </c>
      <c r="C4753" t="s">
        <v>1324</v>
      </c>
      <c r="D4753" t="s">
        <v>1</v>
      </c>
      <c r="E4753" t="s">
        <v>479</v>
      </c>
      <c r="F4753" t="s">
        <v>3</v>
      </c>
      <c r="G4753" s="3">
        <v>45076</v>
      </c>
      <c r="H4753" s="4">
        <v>0</v>
      </c>
      <c r="I4753" s="4">
        <v>793792</v>
      </c>
      <c r="J4753" s="4">
        <v>793792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</row>
    <row r="4754" spans="1:17" outlineLevel="2" x14ac:dyDescent="0.25">
      <c r="A4754" s="2">
        <v>1</v>
      </c>
      <c r="B4754" s="2" t="str">
        <f t="shared" si="74"/>
        <v>250</v>
      </c>
      <c r="C4754" t="s">
        <v>1325</v>
      </c>
      <c r="D4754" t="s">
        <v>1</v>
      </c>
      <c r="E4754" t="s">
        <v>479</v>
      </c>
      <c r="F4754" t="s">
        <v>3</v>
      </c>
      <c r="G4754" s="3">
        <v>45076</v>
      </c>
      <c r="H4754" s="4">
        <v>0</v>
      </c>
      <c r="I4754" s="4">
        <v>793792</v>
      </c>
      <c r="J4754" s="4">
        <v>793792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</row>
    <row r="4755" spans="1:17" outlineLevel="2" x14ac:dyDescent="0.25">
      <c r="A4755" s="2">
        <v>1</v>
      </c>
      <c r="B4755" s="2" t="str">
        <f t="shared" si="74"/>
        <v>250</v>
      </c>
      <c r="C4755" t="s">
        <v>1326</v>
      </c>
      <c r="D4755" t="s">
        <v>1</v>
      </c>
      <c r="E4755" t="s">
        <v>479</v>
      </c>
      <c r="F4755" t="s">
        <v>3</v>
      </c>
      <c r="G4755" s="3">
        <v>45076</v>
      </c>
      <c r="H4755" s="4">
        <v>0</v>
      </c>
      <c r="I4755" s="4">
        <v>1089784</v>
      </c>
      <c r="J4755" s="4">
        <v>1089784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</row>
    <row r="4756" spans="1:17" outlineLevel="2" x14ac:dyDescent="0.25">
      <c r="A4756" s="2">
        <v>1</v>
      </c>
      <c r="B4756" s="2" t="str">
        <f t="shared" si="74"/>
        <v>250</v>
      </c>
      <c r="C4756" t="s">
        <v>1327</v>
      </c>
      <c r="D4756" t="s">
        <v>1</v>
      </c>
      <c r="E4756" t="s">
        <v>479</v>
      </c>
      <c r="F4756" t="s">
        <v>3</v>
      </c>
      <c r="G4756" s="3">
        <v>45076</v>
      </c>
      <c r="H4756" s="4">
        <v>0</v>
      </c>
      <c r="I4756" s="4">
        <v>1200776</v>
      </c>
      <c r="J4756" s="4">
        <v>1200776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</row>
    <row r="4757" spans="1:17" outlineLevel="2" x14ac:dyDescent="0.25">
      <c r="A4757" s="2">
        <v>1</v>
      </c>
      <c r="B4757" s="2" t="str">
        <f t="shared" si="74"/>
        <v>250</v>
      </c>
      <c r="C4757" t="s">
        <v>1328</v>
      </c>
      <c r="D4757" t="s">
        <v>1</v>
      </c>
      <c r="E4757" t="s">
        <v>479</v>
      </c>
      <c r="F4757" t="s">
        <v>3</v>
      </c>
      <c r="G4757" s="3">
        <v>45076</v>
      </c>
      <c r="H4757" s="4">
        <v>0</v>
      </c>
      <c r="I4757" s="4">
        <v>1089784</v>
      </c>
      <c r="J4757" s="4">
        <v>1089784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</row>
    <row r="4758" spans="1:17" outlineLevel="2" x14ac:dyDescent="0.25">
      <c r="A4758" s="2">
        <v>1</v>
      </c>
      <c r="B4758" s="2" t="str">
        <f t="shared" si="74"/>
        <v>250</v>
      </c>
      <c r="C4758" t="s">
        <v>1329</v>
      </c>
      <c r="D4758" t="s">
        <v>1</v>
      </c>
      <c r="E4758" t="s">
        <v>479</v>
      </c>
      <c r="F4758" t="s">
        <v>3</v>
      </c>
      <c r="G4758" s="3">
        <v>45076</v>
      </c>
      <c r="H4758" s="4">
        <v>0</v>
      </c>
      <c r="I4758" s="4">
        <v>1089784</v>
      </c>
      <c r="J4758" s="4">
        <v>1089784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</row>
    <row r="4759" spans="1:17" outlineLevel="2" x14ac:dyDescent="0.25">
      <c r="A4759" s="2">
        <v>1</v>
      </c>
      <c r="B4759" s="2" t="str">
        <f t="shared" si="74"/>
        <v>250</v>
      </c>
      <c r="C4759" t="s">
        <v>1330</v>
      </c>
      <c r="D4759" t="s">
        <v>1</v>
      </c>
      <c r="E4759" t="s">
        <v>479</v>
      </c>
      <c r="F4759" t="s">
        <v>3</v>
      </c>
      <c r="G4759" s="3">
        <v>45076</v>
      </c>
      <c r="H4759" s="4">
        <v>0</v>
      </c>
      <c r="I4759" s="4">
        <v>1200776</v>
      </c>
      <c r="J4759" s="4">
        <v>1200776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</row>
    <row r="4760" spans="1:17" outlineLevel="2" x14ac:dyDescent="0.25">
      <c r="A4760" s="2">
        <v>1</v>
      </c>
      <c r="B4760" s="2" t="str">
        <f t="shared" si="74"/>
        <v>250</v>
      </c>
      <c r="C4760" t="s">
        <v>1331</v>
      </c>
      <c r="D4760" t="s">
        <v>1</v>
      </c>
      <c r="E4760" t="s">
        <v>479</v>
      </c>
      <c r="F4760" t="s">
        <v>3</v>
      </c>
      <c r="G4760" s="3">
        <v>45076</v>
      </c>
      <c r="H4760" s="4">
        <v>0</v>
      </c>
      <c r="I4760" s="4">
        <v>1200776</v>
      </c>
      <c r="J4760" s="4">
        <v>1200776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</row>
    <row r="4761" spans="1:17" outlineLevel="2" x14ac:dyDescent="0.25">
      <c r="A4761" s="2">
        <v>1</v>
      </c>
      <c r="B4761" s="2" t="str">
        <f t="shared" si="74"/>
        <v>250</v>
      </c>
      <c r="C4761" t="s">
        <v>1332</v>
      </c>
      <c r="D4761" t="s">
        <v>1</v>
      </c>
      <c r="E4761" t="s">
        <v>479</v>
      </c>
      <c r="F4761" t="s">
        <v>3</v>
      </c>
      <c r="G4761" s="3">
        <v>45076</v>
      </c>
      <c r="H4761" s="4">
        <v>0</v>
      </c>
      <c r="I4761" s="4">
        <v>1089784</v>
      </c>
      <c r="J4761" s="4">
        <v>1089784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</row>
    <row r="4762" spans="1:17" outlineLevel="2" x14ac:dyDescent="0.25">
      <c r="A4762" s="2">
        <v>1</v>
      </c>
      <c r="B4762" s="2" t="str">
        <f t="shared" si="74"/>
        <v>250</v>
      </c>
      <c r="C4762" t="s">
        <v>1333</v>
      </c>
      <c r="D4762" t="s">
        <v>1</v>
      </c>
      <c r="E4762" t="s">
        <v>479</v>
      </c>
      <c r="F4762" t="s">
        <v>3</v>
      </c>
      <c r="G4762" s="3">
        <v>45076</v>
      </c>
      <c r="H4762" s="4">
        <v>0</v>
      </c>
      <c r="I4762" s="4">
        <v>1200776</v>
      </c>
      <c r="J4762" s="4">
        <v>1200776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</row>
    <row r="4763" spans="1:17" outlineLevel="2" x14ac:dyDescent="0.25">
      <c r="A4763" s="2">
        <v>1</v>
      </c>
      <c r="B4763" s="2" t="str">
        <f t="shared" si="74"/>
        <v>250</v>
      </c>
      <c r="C4763" t="s">
        <v>1334</v>
      </c>
      <c r="D4763" t="s">
        <v>1</v>
      </c>
      <c r="E4763" t="s">
        <v>479</v>
      </c>
      <c r="F4763" t="s">
        <v>3</v>
      </c>
      <c r="G4763" s="3">
        <v>45076</v>
      </c>
      <c r="H4763" s="4">
        <v>0</v>
      </c>
      <c r="I4763" s="4">
        <v>1089784</v>
      </c>
      <c r="J4763" s="4">
        <v>1089784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</row>
    <row r="4764" spans="1:17" outlineLevel="2" x14ac:dyDescent="0.25">
      <c r="A4764" s="2">
        <v>1</v>
      </c>
      <c r="B4764" s="2" t="str">
        <f t="shared" si="74"/>
        <v>250</v>
      </c>
      <c r="C4764" t="s">
        <v>1335</v>
      </c>
      <c r="D4764" t="s">
        <v>1</v>
      </c>
      <c r="E4764" t="s">
        <v>479</v>
      </c>
      <c r="F4764" t="s">
        <v>3</v>
      </c>
      <c r="G4764" s="3">
        <v>45076</v>
      </c>
      <c r="H4764" s="4">
        <v>0</v>
      </c>
      <c r="I4764" s="4">
        <v>1200776</v>
      </c>
      <c r="J4764" s="4">
        <v>1200776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</row>
    <row r="4765" spans="1:17" outlineLevel="2" x14ac:dyDescent="0.25">
      <c r="A4765" s="2">
        <v>1</v>
      </c>
      <c r="B4765" s="2" t="str">
        <f t="shared" si="74"/>
        <v>250</v>
      </c>
      <c r="C4765" t="s">
        <v>1336</v>
      </c>
      <c r="D4765" t="s">
        <v>1</v>
      </c>
      <c r="E4765" t="s">
        <v>479</v>
      </c>
      <c r="F4765" t="s">
        <v>3</v>
      </c>
      <c r="G4765" s="3">
        <v>45076</v>
      </c>
      <c r="H4765" s="4">
        <v>0</v>
      </c>
      <c r="I4765" s="4">
        <v>1089784</v>
      </c>
      <c r="J4765" s="4">
        <v>1089784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</row>
    <row r="4766" spans="1:17" outlineLevel="2" x14ac:dyDescent="0.25">
      <c r="A4766" s="2">
        <v>1</v>
      </c>
      <c r="B4766" s="2" t="str">
        <f t="shared" si="74"/>
        <v>250</v>
      </c>
      <c r="C4766" t="s">
        <v>1337</v>
      </c>
      <c r="D4766" t="s">
        <v>1</v>
      </c>
      <c r="E4766" t="s">
        <v>479</v>
      </c>
      <c r="F4766" t="s">
        <v>3</v>
      </c>
      <c r="G4766" s="3">
        <v>45076</v>
      </c>
      <c r="H4766" s="4">
        <v>0</v>
      </c>
      <c r="I4766" s="4">
        <v>1200776</v>
      </c>
      <c r="J4766" s="4">
        <v>1200776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</row>
    <row r="4767" spans="1:17" outlineLevel="2" x14ac:dyDescent="0.25">
      <c r="A4767" s="2">
        <v>1</v>
      </c>
      <c r="B4767" s="2" t="str">
        <f t="shared" si="74"/>
        <v>250</v>
      </c>
      <c r="C4767" t="s">
        <v>1338</v>
      </c>
      <c r="D4767" t="s">
        <v>1</v>
      </c>
      <c r="E4767" t="s">
        <v>479</v>
      </c>
      <c r="F4767" t="s">
        <v>3</v>
      </c>
      <c r="G4767" s="3">
        <v>45076</v>
      </c>
      <c r="H4767" s="4">
        <v>0</v>
      </c>
      <c r="I4767" s="4">
        <v>1200776</v>
      </c>
      <c r="J4767" s="4">
        <v>1200776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</row>
    <row r="4768" spans="1:17" outlineLevel="2" x14ac:dyDescent="0.25">
      <c r="A4768" s="2">
        <v>1</v>
      </c>
      <c r="B4768" s="2" t="str">
        <f t="shared" si="74"/>
        <v>250</v>
      </c>
      <c r="C4768" t="s">
        <v>1339</v>
      </c>
      <c r="D4768" t="s">
        <v>1</v>
      </c>
      <c r="E4768" t="s">
        <v>479</v>
      </c>
      <c r="F4768" t="s">
        <v>3</v>
      </c>
      <c r="G4768" s="3">
        <v>45076</v>
      </c>
      <c r="H4768" s="4">
        <v>0</v>
      </c>
      <c r="I4768" s="4">
        <v>1089784</v>
      </c>
      <c r="J4768" s="4">
        <v>1089784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</row>
    <row r="4769" spans="1:17" outlineLevel="2" x14ac:dyDescent="0.25">
      <c r="A4769" s="2">
        <v>1</v>
      </c>
      <c r="B4769" s="2" t="str">
        <f t="shared" si="74"/>
        <v>250</v>
      </c>
      <c r="C4769" t="s">
        <v>1340</v>
      </c>
      <c r="D4769" t="s">
        <v>1</v>
      </c>
      <c r="E4769" t="s">
        <v>479</v>
      </c>
      <c r="F4769" t="s">
        <v>3</v>
      </c>
      <c r="G4769" s="3">
        <v>45076</v>
      </c>
      <c r="H4769" s="4">
        <v>0</v>
      </c>
      <c r="I4769" s="4">
        <v>1089784</v>
      </c>
      <c r="J4769" s="4">
        <v>1089784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</row>
    <row r="4770" spans="1:17" outlineLevel="2" x14ac:dyDescent="0.25">
      <c r="A4770" s="2">
        <v>1</v>
      </c>
      <c r="B4770" s="2" t="str">
        <f t="shared" si="74"/>
        <v>250</v>
      </c>
      <c r="C4770" t="s">
        <v>1341</v>
      </c>
      <c r="D4770" t="s">
        <v>1</v>
      </c>
      <c r="E4770" t="s">
        <v>479</v>
      </c>
      <c r="F4770" t="s">
        <v>3</v>
      </c>
      <c r="G4770" s="3">
        <v>45076</v>
      </c>
      <c r="H4770" s="4">
        <v>0</v>
      </c>
      <c r="I4770" s="4">
        <v>1200776</v>
      </c>
      <c r="J4770" s="4">
        <v>1200776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</row>
    <row r="4771" spans="1:17" outlineLevel="2" x14ac:dyDescent="0.25">
      <c r="A4771" s="2">
        <v>1</v>
      </c>
      <c r="B4771" s="2" t="str">
        <f t="shared" si="74"/>
        <v>250</v>
      </c>
      <c r="C4771" t="s">
        <v>1342</v>
      </c>
      <c r="D4771" t="s">
        <v>1</v>
      </c>
      <c r="E4771" t="s">
        <v>479</v>
      </c>
      <c r="F4771" t="s">
        <v>3</v>
      </c>
      <c r="G4771" s="3">
        <v>45076</v>
      </c>
      <c r="H4771" s="4">
        <v>0</v>
      </c>
      <c r="I4771" s="4">
        <v>1200776</v>
      </c>
      <c r="J4771" s="4">
        <v>1200776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</row>
    <row r="4772" spans="1:17" outlineLevel="2" x14ac:dyDescent="0.25">
      <c r="A4772" s="2">
        <v>1</v>
      </c>
      <c r="B4772" s="2" t="str">
        <f t="shared" si="74"/>
        <v>250</v>
      </c>
      <c r="C4772" t="s">
        <v>1343</v>
      </c>
      <c r="D4772" t="s">
        <v>1</v>
      </c>
      <c r="E4772" t="s">
        <v>479</v>
      </c>
      <c r="F4772" t="s">
        <v>3</v>
      </c>
      <c r="G4772" s="3">
        <v>45076</v>
      </c>
      <c r="H4772" s="4">
        <v>0</v>
      </c>
      <c r="I4772" s="4">
        <v>1200776</v>
      </c>
      <c r="J4772" s="4">
        <v>1200776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</row>
    <row r="4773" spans="1:17" outlineLevel="2" x14ac:dyDescent="0.25">
      <c r="A4773" s="2">
        <v>1</v>
      </c>
      <c r="B4773" s="2" t="str">
        <f t="shared" si="74"/>
        <v>250</v>
      </c>
      <c r="C4773" t="s">
        <v>1344</v>
      </c>
      <c r="D4773" t="s">
        <v>1</v>
      </c>
      <c r="E4773" t="s">
        <v>479</v>
      </c>
      <c r="F4773" t="s">
        <v>3</v>
      </c>
      <c r="G4773" s="3">
        <v>45076</v>
      </c>
      <c r="H4773" s="4">
        <v>0</v>
      </c>
      <c r="I4773" s="4">
        <v>1200776</v>
      </c>
      <c r="J4773" s="4">
        <v>1200776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</row>
    <row r="4774" spans="1:17" outlineLevel="2" x14ac:dyDescent="0.25">
      <c r="A4774" s="2">
        <v>1</v>
      </c>
      <c r="B4774" s="2" t="str">
        <f t="shared" si="74"/>
        <v>250</v>
      </c>
      <c r="C4774" t="s">
        <v>1345</v>
      </c>
      <c r="D4774" t="s">
        <v>1</v>
      </c>
      <c r="E4774" t="s">
        <v>479</v>
      </c>
      <c r="F4774" t="s">
        <v>3</v>
      </c>
      <c r="G4774" s="3">
        <v>45076</v>
      </c>
      <c r="H4774" s="4">
        <v>0</v>
      </c>
      <c r="I4774" s="4">
        <v>1089784</v>
      </c>
      <c r="J4774" s="4">
        <v>1089784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</row>
    <row r="4775" spans="1:17" outlineLevel="2" x14ac:dyDescent="0.25">
      <c r="A4775" s="2">
        <v>1</v>
      </c>
      <c r="B4775" s="2" t="str">
        <f t="shared" si="74"/>
        <v>250</v>
      </c>
      <c r="C4775" t="s">
        <v>1346</v>
      </c>
      <c r="D4775" t="s">
        <v>1</v>
      </c>
      <c r="E4775" t="s">
        <v>479</v>
      </c>
      <c r="F4775" t="s">
        <v>3</v>
      </c>
      <c r="G4775" s="3">
        <v>45076</v>
      </c>
      <c r="H4775" s="4">
        <v>0</v>
      </c>
      <c r="I4775" s="4">
        <v>1200776</v>
      </c>
      <c r="J4775" s="4">
        <v>1200776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</row>
    <row r="4776" spans="1:17" outlineLevel="2" x14ac:dyDescent="0.25">
      <c r="A4776" s="2">
        <v>1</v>
      </c>
      <c r="B4776" s="2" t="str">
        <f t="shared" si="74"/>
        <v>250</v>
      </c>
      <c r="C4776" t="s">
        <v>1032</v>
      </c>
      <c r="D4776" t="s">
        <v>1</v>
      </c>
      <c r="E4776" t="s">
        <v>479</v>
      </c>
      <c r="F4776" t="s">
        <v>3</v>
      </c>
      <c r="G4776" s="3">
        <v>45076</v>
      </c>
      <c r="H4776" s="4">
        <v>0</v>
      </c>
      <c r="I4776" s="4">
        <v>1601589</v>
      </c>
      <c r="J4776" s="4">
        <v>2198983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</row>
    <row r="4777" spans="1:17" outlineLevel="2" x14ac:dyDescent="0.25">
      <c r="A4777" s="2">
        <v>1</v>
      </c>
      <c r="B4777" s="2" t="str">
        <f t="shared" si="74"/>
        <v>250</v>
      </c>
      <c r="C4777" t="s">
        <v>1033</v>
      </c>
      <c r="D4777" t="s">
        <v>1</v>
      </c>
      <c r="E4777" t="s">
        <v>479</v>
      </c>
      <c r="F4777" t="s">
        <v>3</v>
      </c>
      <c r="G4777" s="3">
        <v>45076</v>
      </c>
      <c r="H4777" s="4">
        <v>0</v>
      </c>
      <c r="I4777" s="4">
        <v>1598364</v>
      </c>
      <c r="J4777" s="4">
        <v>1838871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</row>
    <row r="4778" spans="1:17" outlineLevel="2" x14ac:dyDescent="0.25">
      <c r="A4778" s="2">
        <v>1</v>
      </c>
      <c r="B4778" s="2" t="str">
        <f t="shared" si="74"/>
        <v>250</v>
      </c>
      <c r="C4778" t="s">
        <v>1034</v>
      </c>
      <c r="D4778" t="s">
        <v>1</v>
      </c>
      <c r="E4778" t="s">
        <v>479</v>
      </c>
      <c r="F4778" t="s">
        <v>3</v>
      </c>
      <c r="G4778" s="3">
        <v>45076</v>
      </c>
      <c r="H4778" s="4">
        <v>0</v>
      </c>
      <c r="I4778" s="4">
        <v>1201192</v>
      </c>
      <c r="J4778" s="4">
        <v>1325271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</row>
    <row r="4779" spans="1:17" outlineLevel="2" x14ac:dyDescent="0.25">
      <c r="A4779" s="2">
        <v>1</v>
      </c>
      <c r="B4779" s="2" t="str">
        <f t="shared" si="74"/>
        <v>250</v>
      </c>
      <c r="C4779" t="s">
        <v>1035</v>
      </c>
      <c r="D4779" t="s">
        <v>1</v>
      </c>
      <c r="E4779" t="s">
        <v>479</v>
      </c>
      <c r="F4779" t="s">
        <v>3</v>
      </c>
      <c r="G4779" s="3">
        <v>45076</v>
      </c>
      <c r="H4779" s="4">
        <v>0</v>
      </c>
      <c r="I4779" s="4">
        <v>1201192</v>
      </c>
      <c r="J4779" s="4">
        <v>1325271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</row>
    <row r="4780" spans="1:17" outlineLevel="2" x14ac:dyDescent="0.25">
      <c r="A4780" s="2">
        <v>1</v>
      </c>
      <c r="B4780" s="2" t="str">
        <f t="shared" si="74"/>
        <v>250</v>
      </c>
      <c r="C4780" t="s">
        <v>1036</v>
      </c>
      <c r="D4780" t="s">
        <v>1</v>
      </c>
      <c r="E4780" t="s">
        <v>479</v>
      </c>
      <c r="F4780" t="s">
        <v>3</v>
      </c>
      <c r="G4780" s="3">
        <v>45076</v>
      </c>
      <c r="H4780" s="4">
        <v>0</v>
      </c>
      <c r="I4780" s="4">
        <v>1601589</v>
      </c>
      <c r="J4780" s="4">
        <v>2198983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</row>
    <row r="4781" spans="1:17" outlineLevel="2" x14ac:dyDescent="0.25">
      <c r="A4781" s="2">
        <v>1</v>
      </c>
      <c r="B4781" s="2" t="str">
        <f t="shared" si="74"/>
        <v>250</v>
      </c>
      <c r="C4781" t="s">
        <v>1037</v>
      </c>
      <c r="D4781" t="s">
        <v>1</v>
      </c>
      <c r="E4781" t="s">
        <v>479</v>
      </c>
      <c r="F4781" t="s">
        <v>3</v>
      </c>
      <c r="G4781" s="3">
        <v>45076</v>
      </c>
      <c r="H4781" s="4">
        <v>0</v>
      </c>
      <c r="I4781" s="4">
        <v>1201192</v>
      </c>
      <c r="J4781" s="4">
        <v>1325271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</row>
    <row r="4782" spans="1:17" outlineLevel="2" x14ac:dyDescent="0.25">
      <c r="A4782" s="2">
        <v>1</v>
      </c>
      <c r="B4782" s="2" t="str">
        <f t="shared" si="74"/>
        <v>250</v>
      </c>
      <c r="C4782" t="s">
        <v>1038</v>
      </c>
      <c r="D4782" t="s">
        <v>1</v>
      </c>
      <c r="E4782" t="s">
        <v>479</v>
      </c>
      <c r="F4782" t="s">
        <v>3</v>
      </c>
      <c r="G4782" s="3">
        <v>45076</v>
      </c>
      <c r="H4782" s="4">
        <v>0</v>
      </c>
      <c r="I4782" s="4">
        <v>1601589</v>
      </c>
      <c r="J4782" s="4">
        <v>2198983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</row>
    <row r="4783" spans="1:17" outlineLevel="2" x14ac:dyDescent="0.25">
      <c r="A4783" s="2">
        <v>1</v>
      </c>
      <c r="B4783" s="2" t="str">
        <f t="shared" si="74"/>
        <v>250</v>
      </c>
      <c r="C4783" t="s">
        <v>1039</v>
      </c>
      <c r="D4783" t="s">
        <v>1</v>
      </c>
      <c r="E4783" t="s">
        <v>479</v>
      </c>
      <c r="F4783" t="s">
        <v>3</v>
      </c>
      <c r="G4783" s="3">
        <v>45076</v>
      </c>
      <c r="H4783" s="4">
        <v>0</v>
      </c>
      <c r="I4783" s="4">
        <v>1201192</v>
      </c>
      <c r="J4783" s="4">
        <v>1325271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</row>
    <row r="4784" spans="1:17" outlineLevel="2" x14ac:dyDescent="0.25">
      <c r="A4784" s="2">
        <v>1</v>
      </c>
      <c r="B4784" s="2" t="str">
        <f t="shared" si="74"/>
        <v>250</v>
      </c>
      <c r="C4784" t="s">
        <v>1040</v>
      </c>
      <c r="D4784" t="s">
        <v>1</v>
      </c>
      <c r="E4784" t="s">
        <v>479</v>
      </c>
      <c r="F4784" t="s">
        <v>3</v>
      </c>
      <c r="G4784" s="3">
        <v>45076</v>
      </c>
      <c r="H4784" s="4">
        <v>0</v>
      </c>
      <c r="I4784" s="4">
        <v>1601589</v>
      </c>
      <c r="J4784" s="4">
        <v>2198983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</row>
    <row r="4785" spans="1:17" outlineLevel="2" x14ac:dyDescent="0.25">
      <c r="A4785" s="2">
        <v>1</v>
      </c>
      <c r="B4785" s="2" t="str">
        <f t="shared" si="74"/>
        <v>250</v>
      </c>
      <c r="C4785" t="s">
        <v>1041</v>
      </c>
      <c r="D4785" t="s">
        <v>1</v>
      </c>
      <c r="E4785" t="s">
        <v>479</v>
      </c>
      <c r="F4785" t="s">
        <v>3</v>
      </c>
      <c r="G4785" s="3">
        <v>45076</v>
      </c>
      <c r="H4785" s="4">
        <v>0</v>
      </c>
      <c r="I4785" s="4">
        <v>894416</v>
      </c>
      <c r="J4785" s="4">
        <v>1010223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</row>
    <row r="4786" spans="1:17" outlineLevel="2" x14ac:dyDescent="0.25">
      <c r="A4786" s="2">
        <v>1</v>
      </c>
      <c r="B4786" s="2" t="str">
        <f t="shared" si="74"/>
        <v>250</v>
      </c>
      <c r="C4786" t="s">
        <v>1042</v>
      </c>
      <c r="D4786" t="s">
        <v>1</v>
      </c>
      <c r="E4786" t="s">
        <v>479</v>
      </c>
      <c r="F4786" t="s">
        <v>3</v>
      </c>
      <c r="G4786" s="3">
        <v>45076</v>
      </c>
      <c r="H4786" s="4">
        <v>0</v>
      </c>
      <c r="I4786" s="4">
        <v>894416</v>
      </c>
      <c r="J4786" s="4">
        <v>1010223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</row>
    <row r="4787" spans="1:17" outlineLevel="2" x14ac:dyDescent="0.25">
      <c r="A4787" s="2">
        <v>1</v>
      </c>
      <c r="B4787" s="2" t="str">
        <f t="shared" si="74"/>
        <v>250</v>
      </c>
      <c r="C4787" t="s">
        <v>1043</v>
      </c>
      <c r="D4787" t="s">
        <v>1</v>
      </c>
      <c r="E4787" t="s">
        <v>479</v>
      </c>
      <c r="F4787" t="s">
        <v>3</v>
      </c>
      <c r="G4787" s="3">
        <v>45076</v>
      </c>
      <c r="H4787" s="4">
        <v>0</v>
      </c>
      <c r="I4787" s="4">
        <v>1598364</v>
      </c>
      <c r="J4787" s="4">
        <v>1838871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</row>
    <row r="4788" spans="1:17" outlineLevel="2" x14ac:dyDescent="0.25">
      <c r="A4788" s="2">
        <v>1</v>
      </c>
      <c r="B4788" s="2" t="str">
        <f t="shared" si="74"/>
        <v>250</v>
      </c>
      <c r="C4788" t="s">
        <v>1044</v>
      </c>
      <c r="D4788" t="s">
        <v>1</v>
      </c>
      <c r="E4788" t="s">
        <v>479</v>
      </c>
      <c r="F4788" t="s">
        <v>3</v>
      </c>
      <c r="G4788" s="3">
        <v>45076</v>
      </c>
      <c r="H4788" s="4">
        <v>0</v>
      </c>
      <c r="I4788" s="4">
        <v>1598364</v>
      </c>
      <c r="J4788" s="4">
        <v>1838871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</row>
    <row r="4789" spans="1:17" outlineLevel="2" x14ac:dyDescent="0.25">
      <c r="A4789" s="2">
        <v>1</v>
      </c>
      <c r="B4789" s="2" t="str">
        <f t="shared" si="74"/>
        <v>250</v>
      </c>
      <c r="C4789" t="s">
        <v>1045</v>
      </c>
      <c r="D4789" t="s">
        <v>1</v>
      </c>
      <c r="E4789" t="s">
        <v>479</v>
      </c>
      <c r="F4789" t="s">
        <v>3</v>
      </c>
      <c r="G4789" s="3">
        <v>45076</v>
      </c>
      <c r="H4789" s="4">
        <v>0</v>
      </c>
      <c r="I4789" s="4">
        <v>1201192</v>
      </c>
      <c r="J4789" s="4">
        <v>1325271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</row>
    <row r="4790" spans="1:17" outlineLevel="2" x14ac:dyDescent="0.25">
      <c r="A4790" s="2">
        <v>1</v>
      </c>
      <c r="B4790" s="2" t="str">
        <f t="shared" si="74"/>
        <v>250</v>
      </c>
      <c r="C4790" t="s">
        <v>1046</v>
      </c>
      <c r="D4790" t="s">
        <v>1</v>
      </c>
      <c r="E4790" t="s">
        <v>479</v>
      </c>
      <c r="F4790" t="s">
        <v>3</v>
      </c>
      <c r="G4790" s="3">
        <v>45076</v>
      </c>
      <c r="H4790" s="4">
        <v>0</v>
      </c>
      <c r="I4790" s="4">
        <v>1201192</v>
      </c>
      <c r="J4790" s="4">
        <v>1325271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</row>
    <row r="4791" spans="1:17" outlineLevel="2" x14ac:dyDescent="0.25">
      <c r="A4791" s="2">
        <v>1</v>
      </c>
      <c r="B4791" s="2" t="str">
        <f t="shared" si="74"/>
        <v>250</v>
      </c>
      <c r="C4791" t="s">
        <v>1047</v>
      </c>
      <c r="D4791" t="s">
        <v>1</v>
      </c>
      <c r="E4791" t="s">
        <v>479</v>
      </c>
      <c r="F4791" t="s">
        <v>3</v>
      </c>
      <c r="G4791" s="3">
        <v>45076</v>
      </c>
      <c r="H4791" s="4">
        <v>0</v>
      </c>
      <c r="I4791" s="4">
        <v>1598364</v>
      </c>
      <c r="J4791" s="4">
        <v>1838871</v>
      </c>
      <c r="K4791" s="4">
        <v>0</v>
      </c>
      <c r="L4791" s="4">
        <v>0</v>
      </c>
      <c r="M4791" s="4">
        <v>0</v>
      </c>
      <c r="N4791" s="4">
        <v>0</v>
      </c>
      <c r="O4791" s="4">
        <v>349999.99</v>
      </c>
      <c r="P4791" s="4">
        <v>0</v>
      </c>
      <c r="Q4791" s="4">
        <v>0</v>
      </c>
    </row>
    <row r="4792" spans="1:17" outlineLevel="2" x14ac:dyDescent="0.25">
      <c r="A4792" s="2">
        <v>1</v>
      </c>
      <c r="B4792" s="2" t="str">
        <f t="shared" si="74"/>
        <v>250</v>
      </c>
      <c r="C4792" t="s">
        <v>1048</v>
      </c>
      <c r="D4792" t="s">
        <v>1</v>
      </c>
      <c r="E4792" t="s">
        <v>479</v>
      </c>
      <c r="F4792" t="s">
        <v>3</v>
      </c>
      <c r="G4792" s="3">
        <v>45076</v>
      </c>
      <c r="H4792" s="4">
        <v>0</v>
      </c>
      <c r="I4792" s="4">
        <v>1598364</v>
      </c>
      <c r="J4792" s="4">
        <v>1838871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</row>
    <row r="4793" spans="1:17" outlineLevel="2" x14ac:dyDescent="0.25">
      <c r="A4793" s="2">
        <v>1</v>
      </c>
      <c r="B4793" s="2" t="str">
        <f t="shared" si="74"/>
        <v>250</v>
      </c>
      <c r="C4793" t="s">
        <v>1049</v>
      </c>
      <c r="D4793" t="s">
        <v>1</v>
      </c>
      <c r="E4793" t="s">
        <v>479</v>
      </c>
      <c r="F4793" t="s">
        <v>3</v>
      </c>
      <c r="G4793" s="3">
        <v>45076</v>
      </c>
      <c r="H4793" s="4">
        <v>0</v>
      </c>
      <c r="I4793" s="4">
        <v>1598364</v>
      </c>
      <c r="J4793" s="4">
        <v>1838871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</row>
    <row r="4794" spans="1:17" outlineLevel="2" x14ac:dyDescent="0.25">
      <c r="A4794" s="2">
        <v>1</v>
      </c>
      <c r="B4794" s="2" t="str">
        <f t="shared" si="74"/>
        <v>250</v>
      </c>
      <c r="C4794" t="s">
        <v>1050</v>
      </c>
      <c r="D4794" t="s">
        <v>1</v>
      </c>
      <c r="E4794" t="s">
        <v>479</v>
      </c>
      <c r="F4794" t="s">
        <v>3</v>
      </c>
      <c r="G4794" s="3">
        <v>45076</v>
      </c>
      <c r="H4794" s="4">
        <v>0</v>
      </c>
      <c r="I4794" s="4">
        <v>1598364</v>
      </c>
      <c r="J4794" s="4">
        <v>1838871</v>
      </c>
      <c r="K4794" s="4">
        <v>0</v>
      </c>
      <c r="L4794" s="4">
        <v>0</v>
      </c>
      <c r="M4794" s="4">
        <v>0</v>
      </c>
      <c r="N4794" s="4">
        <v>0</v>
      </c>
      <c r="O4794" s="4">
        <v>1773037.28</v>
      </c>
      <c r="P4794" s="4">
        <v>0</v>
      </c>
      <c r="Q4794" s="4">
        <v>0</v>
      </c>
    </row>
    <row r="4795" spans="1:17" outlineLevel="2" x14ac:dyDescent="0.25">
      <c r="A4795" s="2">
        <v>1</v>
      </c>
      <c r="B4795" s="2" t="str">
        <f t="shared" si="74"/>
        <v>250</v>
      </c>
      <c r="C4795" t="s">
        <v>1051</v>
      </c>
      <c r="D4795" t="s">
        <v>1</v>
      </c>
      <c r="E4795" t="s">
        <v>479</v>
      </c>
      <c r="F4795" t="s">
        <v>3</v>
      </c>
      <c r="G4795" s="3">
        <v>45076</v>
      </c>
      <c r="H4795" s="4">
        <v>0</v>
      </c>
      <c r="I4795" s="4">
        <v>1201192</v>
      </c>
      <c r="J4795" s="4">
        <v>1325271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</row>
    <row r="4796" spans="1:17" outlineLevel="2" x14ac:dyDescent="0.25">
      <c r="A4796" s="2">
        <v>1</v>
      </c>
      <c r="B4796" s="2" t="str">
        <f t="shared" si="74"/>
        <v>250</v>
      </c>
      <c r="C4796" t="s">
        <v>1052</v>
      </c>
      <c r="D4796" t="s">
        <v>1</v>
      </c>
      <c r="E4796" t="s">
        <v>479</v>
      </c>
      <c r="F4796" t="s">
        <v>3</v>
      </c>
      <c r="G4796" s="3">
        <v>45076</v>
      </c>
      <c r="H4796" s="4">
        <v>0</v>
      </c>
      <c r="I4796" s="4">
        <v>1201192</v>
      </c>
      <c r="J4796" s="4">
        <v>1325271</v>
      </c>
      <c r="K4796" s="4">
        <v>0</v>
      </c>
      <c r="L4796" s="4">
        <v>0</v>
      </c>
      <c r="M4796" s="4">
        <v>0</v>
      </c>
      <c r="N4796" s="4">
        <v>0</v>
      </c>
      <c r="O4796" s="4">
        <v>124020</v>
      </c>
      <c r="P4796" s="4">
        <v>0</v>
      </c>
      <c r="Q4796" s="4">
        <v>0</v>
      </c>
    </row>
    <row r="4797" spans="1:17" outlineLevel="2" x14ac:dyDescent="0.25">
      <c r="A4797" s="2">
        <v>1</v>
      </c>
      <c r="B4797" s="2" t="str">
        <f t="shared" si="74"/>
        <v>250</v>
      </c>
      <c r="C4797" t="s">
        <v>1053</v>
      </c>
      <c r="D4797" t="s">
        <v>1</v>
      </c>
      <c r="E4797" t="s">
        <v>479</v>
      </c>
      <c r="F4797" t="s">
        <v>3</v>
      </c>
      <c r="G4797" s="3">
        <v>45076</v>
      </c>
      <c r="H4797" s="4">
        <v>0</v>
      </c>
      <c r="I4797" s="4">
        <v>1598364</v>
      </c>
      <c r="J4797" s="4">
        <v>1838871</v>
      </c>
      <c r="K4797" s="4">
        <v>0</v>
      </c>
      <c r="L4797" s="4">
        <v>0</v>
      </c>
      <c r="M4797" s="4">
        <v>0</v>
      </c>
      <c r="N4797" s="4">
        <v>0</v>
      </c>
      <c r="O4797" s="4">
        <v>350000</v>
      </c>
      <c r="P4797" s="4">
        <v>0</v>
      </c>
      <c r="Q4797" s="4">
        <v>0</v>
      </c>
    </row>
    <row r="4798" spans="1:17" outlineLevel="2" x14ac:dyDescent="0.25">
      <c r="A4798" s="2">
        <v>1</v>
      </c>
      <c r="B4798" s="2" t="str">
        <f t="shared" si="74"/>
        <v>250</v>
      </c>
      <c r="C4798" t="s">
        <v>1054</v>
      </c>
      <c r="D4798" t="s">
        <v>1</v>
      </c>
      <c r="E4798" t="s">
        <v>479</v>
      </c>
      <c r="F4798" t="s">
        <v>3</v>
      </c>
      <c r="G4798" s="3">
        <v>45076</v>
      </c>
      <c r="H4798" s="4">
        <v>0</v>
      </c>
      <c r="I4798" s="4">
        <v>1201192</v>
      </c>
      <c r="J4798" s="4">
        <v>1325271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</row>
    <row r="4799" spans="1:17" outlineLevel="2" x14ac:dyDescent="0.25">
      <c r="A4799" s="2">
        <v>1</v>
      </c>
      <c r="B4799" s="2" t="str">
        <f t="shared" si="74"/>
        <v>250</v>
      </c>
      <c r="C4799" t="s">
        <v>1055</v>
      </c>
      <c r="D4799" t="s">
        <v>1</v>
      </c>
      <c r="E4799" t="s">
        <v>479</v>
      </c>
      <c r="F4799" t="s">
        <v>3</v>
      </c>
      <c r="G4799" s="3">
        <v>45076</v>
      </c>
      <c r="H4799" s="4">
        <v>0</v>
      </c>
      <c r="I4799" s="4">
        <v>1201192</v>
      </c>
      <c r="J4799" s="4">
        <v>1325271</v>
      </c>
      <c r="K4799" s="4">
        <v>0</v>
      </c>
      <c r="L4799" s="4">
        <v>0</v>
      </c>
      <c r="M4799" s="4">
        <v>0</v>
      </c>
      <c r="N4799" s="4">
        <v>0</v>
      </c>
      <c r="O4799" s="4">
        <v>435810</v>
      </c>
      <c r="P4799" s="4">
        <v>0</v>
      </c>
      <c r="Q4799" s="4">
        <v>0</v>
      </c>
    </row>
    <row r="4800" spans="1:17" outlineLevel="2" x14ac:dyDescent="0.25">
      <c r="A4800" s="2">
        <v>1</v>
      </c>
      <c r="B4800" s="2" t="str">
        <f t="shared" si="74"/>
        <v>250</v>
      </c>
      <c r="C4800" t="s">
        <v>1056</v>
      </c>
      <c r="D4800" t="s">
        <v>1</v>
      </c>
      <c r="E4800" t="s">
        <v>479</v>
      </c>
      <c r="F4800" t="s">
        <v>3</v>
      </c>
      <c r="G4800" s="3">
        <v>45076</v>
      </c>
      <c r="H4800" s="4">
        <v>0</v>
      </c>
      <c r="I4800" s="4">
        <v>1598364</v>
      </c>
      <c r="J4800" s="4">
        <v>1838871</v>
      </c>
      <c r="K4800" s="4">
        <v>0</v>
      </c>
      <c r="L4800" s="4">
        <v>0</v>
      </c>
      <c r="M4800" s="4">
        <v>0</v>
      </c>
      <c r="N4800" s="4">
        <v>0</v>
      </c>
      <c r="O4800" s="4">
        <v>908052.19</v>
      </c>
      <c r="P4800" s="4">
        <v>0</v>
      </c>
      <c r="Q4800" s="4">
        <v>0</v>
      </c>
    </row>
    <row r="4801" spans="1:17" outlineLevel="2" x14ac:dyDescent="0.25">
      <c r="A4801" s="2">
        <v>1</v>
      </c>
      <c r="B4801" s="2" t="str">
        <f t="shared" si="74"/>
        <v>250</v>
      </c>
      <c r="C4801" t="s">
        <v>1057</v>
      </c>
      <c r="D4801" t="s">
        <v>1</v>
      </c>
      <c r="E4801" t="s">
        <v>479</v>
      </c>
      <c r="F4801" t="s">
        <v>3</v>
      </c>
      <c r="G4801" s="3">
        <v>45076</v>
      </c>
      <c r="H4801" s="4">
        <v>0</v>
      </c>
      <c r="I4801" s="4">
        <v>1201192</v>
      </c>
      <c r="J4801" s="4">
        <v>1325271</v>
      </c>
      <c r="K4801" s="4">
        <v>0</v>
      </c>
      <c r="L4801" s="4">
        <v>0</v>
      </c>
      <c r="M4801" s="4">
        <v>0</v>
      </c>
      <c r="N4801" s="4">
        <v>0</v>
      </c>
      <c r="O4801" s="4">
        <v>602324</v>
      </c>
      <c r="P4801" s="4">
        <v>0</v>
      </c>
      <c r="Q4801" s="4">
        <v>0</v>
      </c>
    </row>
    <row r="4802" spans="1:17" outlineLevel="2" x14ac:dyDescent="0.25">
      <c r="A4802" s="2">
        <v>1</v>
      </c>
      <c r="B4802" s="2" t="str">
        <f t="shared" si="74"/>
        <v>250</v>
      </c>
      <c r="C4802" t="s">
        <v>1058</v>
      </c>
      <c r="D4802" t="s">
        <v>1</v>
      </c>
      <c r="E4802" t="s">
        <v>479</v>
      </c>
      <c r="F4802" t="s">
        <v>3</v>
      </c>
      <c r="G4802" s="3">
        <v>45076</v>
      </c>
      <c r="H4802" s="4">
        <v>0</v>
      </c>
      <c r="I4802" s="4">
        <v>894416</v>
      </c>
      <c r="J4802" s="4">
        <v>1010223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</row>
    <row r="4803" spans="1:17" outlineLevel="2" x14ac:dyDescent="0.25">
      <c r="A4803" s="2">
        <v>1</v>
      </c>
      <c r="B4803" s="2" t="str">
        <f t="shared" ref="B4803:B4866" si="75">LEFT(C4803,3)</f>
        <v>250</v>
      </c>
      <c r="C4803" t="s">
        <v>1059</v>
      </c>
      <c r="D4803" t="s">
        <v>1</v>
      </c>
      <c r="E4803" t="s">
        <v>479</v>
      </c>
      <c r="F4803" t="s">
        <v>3</v>
      </c>
      <c r="G4803" s="3">
        <v>45076</v>
      </c>
      <c r="H4803" s="4">
        <v>0</v>
      </c>
      <c r="I4803" s="4">
        <v>894416</v>
      </c>
      <c r="J4803" s="4">
        <v>1010223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</row>
    <row r="4804" spans="1:17" outlineLevel="2" x14ac:dyDescent="0.25">
      <c r="A4804" s="2">
        <v>1</v>
      </c>
      <c r="B4804" s="2" t="str">
        <f t="shared" si="75"/>
        <v>250</v>
      </c>
      <c r="C4804" t="s">
        <v>1060</v>
      </c>
      <c r="D4804" t="s">
        <v>1</v>
      </c>
      <c r="E4804" t="s">
        <v>479</v>
      </c>
      <c r="F4804" t="s">
        <v>3</v>
      </c>
      <c r="G4804" s="3">
        <v>45076</v>
      </c>
      <c r="H4804" s="4">
        <v>0</v>
      </c>
      <c r="I4804" s="4">
        <v>1601589</v>
      </c>
      <c r="J4804" s="4">
        <v>2198983</v>
      </c>
      <c r="K4804" s="4">
        <v>0</v>
      </c>
      <c r="L4804" s="4">
        <v>0</v>
      </c>
      <c r="M4804" s="4">
        <v>0</v>
      </c>
      <c r="N4804" s="4">
        <v>0</v>
      </c>
      <c r="O4804" s="4">
        <v>964697.5</v>
      </c>
      <c r="P4804" s="4">
        <v>0</v>
      </c>
      <c r="Q4804" s="4">
        <v>0</v>
      </c>
    </row>
    <row r="4805" spans="1:17" outlineLevel="2" x14ac:dyDescent="0.25">
      <c r="A4805" s="2">
        <v>1</v>
      </c>
      <c r="B4805" s="2" t="str">
        <f t="shared" si="75"/>
        <v>250</v>
      </c>
      <c r="C4805" t="s">
        <v>1061</v>
      </c>
      <c r="D4805" t="s">
        <v>1</v>
      </c>
      <c r="E4805" t="s">
        <v>479</v>
      </c>
      <c r="F4805" t="s">
        <v>3</v>
      </c>
      <c r="G4805" s="3">
        <v>45076</v>
      </c>
      <c r="H4805" s="4">
        <v>0</v>
      </c>
      <c r="I4805" s="4">
        <v>894416</v>
      </c>
      <c r="J4805" s="4">
        <v>1010223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</row>
    <row r="4806" spans="1:17" outlineLevel="2" x14ac:dyDescent="0.25">
      <c r="A4806" s="2">
        <v>1</v>
      </c>
      <c r="B4806" s="2" t="str">
        <f t="shared" si="75"/>
        <v>250</v>
      </c>
      <c r="C4806" t="s">
        <v>1062</v>
      </c>
      <c r="D4806" t="s">
        <v>1</v>
      </c>
      <c r="E4806" t="s">
        <v>479</v>
      </c>
      <c r="F4806" t="s">
        <v>3</v>
      </c>
      <c r="G4806" s="3">
        <v>45076</v>
      </c>
      <c r="H4806" s="4">
        <v>0</v>
      </c>
      <c r="I4806" s="4">
        <v>1598364</v>
      </c>
      <c r="J4806" s="4">
        <v>1838871</v>
      </c>
      <c r="K4806" s="4">
        <v>0</v>
      </c>
      <c r="L4806" s="4">
        <v>0</v>
      </c>
      <c r="M4806" s="4">
        <v>0</v>
      </c>
      <c r="N4806" s="4">
        <v>0</v>
      </c>
      <c r="O4806" s="4">
        <v>469186.7</v>
      </c>
      <c r="P4806" s="4">
        <v>0</v>
      </c>
      <c r="Q4806" s="4">
        <v>0</v>
      </c>
    </row>
    <row r="4807" spans="1:17" outlineLevel="2" x14ac:dyDescent="0.25">
      <c r="A4807" s="2">
        <v>1</v>
      </c>
      <c r="B4807" s="2" t="str">
        <f t="shared" si="75"/>
        <v>250</v>
      </c>
      <c r="C4807" t="s">
        <v>1063</v>
      </c>
      <c r="D4807" t="s">
        <v>1</v>
      </c>
      <c r="E4807" t="s">
        <v>479</v>
      </c>
      <c r="F4807" t="s">
        <v>3</v>
      </c>
      <c r="G4807" s="3">
        <v>45076</v>
      </c>
      <c r="H4807" s="4">
        <v>0</v>
      </c>
      <c r="I4807" s="4">
        <v>1598364</v>
      </c>
      <c r="J4807" s="4">
        <v>1838871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</row>
    <row r="4808" spans="1:17" outlineLevel="2" x14ac:dyDescent="0.25">
      <c r="A4808" s="2">
        <v>1</v>
      </c>
      <c r="B4808" s="2" t="str">
        <f t="shared" si="75"/>
        <v>250</v>
      </c>
      <c r="C4808" t="s">
        <v>1064</v>
      </c>
      <c r="D4808" t="s">
        <v>1</v>
      </c>
      <c r="E4808" t="s">
        <v>479</v>
      </c>
      <c r="F4808" t="s">
        <v>3</v>
      </c>
      <c r="G4808" s="3">
        <v>45076</v>
      </c>
      <c r="H4808" s="4">
        <v>0</v>
      </c>
      <c r="I4808" s="4">
        <v>1201192</v>
      </c>
      <c r="J4808" s="4">
        <v>1325271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</row>
    <row r="4809" spans="1:17" outlineLevel="2" x14ac:dyDescent="0.25">
      <c r="A4809" s="2">
        <v>1</v>
      </c>
      <c r="B4809" s="2" t="str">
        <f t="shared" si="75"/>
        <v>250</v>
      </c>
      <c r="C4809" t="s">
        <v>1065</v>
      </c>
      <c r="D4809" t="s">
        <v>1</v>
      </c>
      <c r="E4809" t="s">
        <v>479</v>
      </c>
      <c r="F4809" t="s">
        <v>3</v>
      </c>
      <c r="G4809" s="3">
        <v>45076</v>
      </c>
      <c r="H4809" s="4">
        <v>0</v>
      </c>
      <c r="I4809" s="4">
        <v>1727357</v>
      </c>
      <c r="J4809" s="4">
        <v>2136818</v>
      </c>
      <c r="K4809" s="4">
        <v>0</v>
      </c>
      <c r="L4809" s="4">
        <v>0</v>
      </c>
      <c r="M4809" s="4">
        <v>0</v>
      </c>
      <c r="N4809" s="4">
        <v>0</v>
      </c>
      <c r="O4809" s="4">
        <v>1323500</v>
      </c>
      <c r="P4809" s="4">
        <v>0</v>
      </c>
      <c r="Q4809" s="4">
        <v>0</v>
      </c>
    </row>
    <row r="4810" spans="1:17" outlineLevel="2" x14ac:dyDescent="0.25">
      <c r="A4810" s="2">
        <v>1</v>
      </c>
      <c r="B4810" s="2" t="str">
        <f t="shared" si="75"/>
        <v>250</v>
      </c>
      <c r="C4810" t="s">
        <v>1066</v>
      </c>
      <c r="D4810" t="s">
        <v>1</v>
      </c>
      <c r="E4810" t="s">
        <v>479</v>
      </c>
      <c r="F4810" t="s">
        <v>3</v>
      </c>
      <c r="G4810" s="3">
        <v>45076</v>
      </c>
      <c r="H4810" s="4">
        <v>0</v>
      </c>
      <c r="I4810" s="4">
        <v>1201192</v>
      </c>
      <c r="J4810" s="4">
        <v>1325271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</row>
    <row r="4811" spans="1:17" outlineLevel="2" x14ac:dyDescent="0.25">
      <c r="A4811" s="2">
        <v>1</v>
      </c>
      <c r="B4811" s="2" t="str">
        <f t="shared" si="75"/>
        <v>250</v>
      </c>
      <c r="C4811" t="s">
        <v>1067</v>
      </c>
      <c r="D4811" t="s">
        <v>1</v>
      </c>
      <c r="E4811" t="s">
        <v>479</v>
      </c>
      <c r="F4811" t="s">
        <v>3</v>
      </c>
      <c r="G4811" s="3">
        <v>45076</v>
      </c>
      <c r="H4811" s="4">
        <v>0</v>
      </c>
      <c r="I4811" s="4">
        <v>1902571</v>
      </c>
      <c r="J4811" s="4">
        <v>2819469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</row>
    <row r="4812" spans="1:17" outlineLevel="2" x14ac:dyDescent="0.25">
      <c r="A4812" s="2">
        <v>1</v>
      </c>
      <c r="B4812" s="2" t="str">
        <f t="shared" si="75"/>
        <v>250</v>
      </c>
      <c r="C4812" t="s">
        <v>1068</v>
      </c>
      <c r="D4812" t="s">
        <v>1</v>
      </c>
      <c r="E4812" t="s">
        <v>479</v>
      </c>
      <c r="F4812" t="s">
        <v>3</v>
      </c>
      <c r="G4812" s="3">
        <v>45076</v>
      </c>
      <c r="H4812" s="4">
        <v>0</v>
      </c>
      <c r="I4812" s="4">
        <v>1201192</v>
      </c>
      <c r="J4812" s="4">
        <v>1325271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</row>
    <row r="4813" spans="1:17" outlineLevel="2" x14ac:dyDescent="0.25">
      <c r="A4813" s="2">
        <v>1</v>
      </c>
      <c r="B4813" s="2" t="str">
        <f t="shared" si="75"/>
        <v>250</v>
      </c>
      <c r="C4813" t="s">
        <v>1069</v>
      </c>
      <c r="D4813" t="s">
        <v>1</v>
      </c>
      <c r="E4813" t="s">
        <v>479</v>
      </c>
      <c r="F4813" t="s">
        <v>3</v>
      </c>
      <c r="G4813" s="3">
        <v>45076</v>
      </c>
      <c r="H4813" s="4">
        <v>0</v>
      </c>
      <c r="I4813" s="4">
        <v>1201192</v>
      </c>
      <c r="J4813" s="4">
        <v>1325271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</row>
    <row r="4814" spans="1:17" outlineLevel="2" x14ac:dyDescent="0.25">
      <c r="A4814" s="2">
        <v>1</v>
      </c>
      <c r="B4814" s="2" t="str">
        <f t="shared" si="75"/>
        <v>250</v>
      </c>
      <c r="C4814" t="s">
        <v>1070</v>
      </c>
      <c r="D4814" t="s">
        <v>1</v>
      </c>
      <c r="E4814" t="s">
        <v>479</v>
      </c>
      <c r="F4814" t="s">
        <v>3</v>
      </c>
      <c r="G4814" s="3">
        <v>45076</v>
      </c>
      <c r="H4814" s="4">
        <v>0</v>
      </c>
      <c r="I4814" s="4">
        <v>1201192</v>
      </c>
      <c r="J4814" s="4">
        <v>1325271</v>
      </c>
      <c r="K4814" s="4">
        <v>0</v>
      </c>
      <c r="L4814" s="4">
        <v>0</v>
      </c>
      <c r="M4814" s="4">
        <v>0</v>
      </c>
      <c r="N4814" s="4">
        <v>0</v>
      </c>
      <c r="O4814" s="4">
        <v>1201071.8</v>
      </c>
      <c r="P4814" s="4">
        <v>0</v>
      </c>
      <c r="Q4814" s="4">
        <v>0</v>
      </c>
    </row>
    <row r="4815" spans="1:17" outlineLevel="2" x14ac:dyDescent="0.25">
      <c r="A4815" s="2">
        <v>1</v>
      </c>
      <c r="B4815" s="2" t="str">
        <f t="shared" si="75"/>
        <v>250</v>
      </c>
      <c r="C4815" t="s">
        <v>1071</v>
      </c>
      <c r="D4815" t="s">
        <v>1</v>
      </c>
      <c r="E4815" t="s">
        <v>479</v>
      </c>
      <c r="F4815" t="s">
        <v>3</v>
      </c>
      <c r="G4815" s="3">
        <v>45076</v>
      </c>
      <c r="H4815" s="4">
        <v>0</v>
      </c>
      <c r="I4815" s="4">
        <v>1598364</v>
      </c>
      <c r="J4815" s="4">
        <v>1838871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</row>
    <row r="4816" spans="1:17" outlineLevel="2" x14ac:dyDescent="0.25">
      <c r="A4816" s="2">
        <v>1</v>
      </c>
      <c r="B4816" s="2" t="str">
        <f t="shared" si="75"/>
        <v>250</v>
      </c>
      <c r="C4816" t="s">
        <v>1072</v>
      </c>
      <c r="D4816" t="s">
        <v>1</v>
      </c>
      <c r="E4816" t="s">
        <v>479</v>
      </c>
      <c r="F4816" t="s">
        <v>3</v>
      </c>
      <c r="G4816" s="3">
        <v>45076</v>
      </c>
      <c r="H4816" s="4">
        <v>0</v>
      </c>
      <c r="I4816" s="4">
        <v>1598364</v>
      </c>
      <c r="J4816" s="4">
        <v>1838871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</row>
    <row r="4817" spans="1:17" outlineLevel="2" x14ac:dyDescent="0.25">
      <c r="A4817" s="2">
        <v>1</v>
      </c>
      <c r="B4817" s="2" t="str">
        <f t="shared" si="75"/>
        <v>250</v>
      </c>
      <c r="C4817" t="s">
        <v>1073</v>
      </c>
      <c r="D4817" t="s">
        <v>1</v>
      </c>
      <c r="E4817" t="s">
        <v>479</v>
      </c>
      <c r="F4817" t="s">
        <v>3</v>
      </c>
      <c r="G4817" s="3">
        <v>45076</v>
      </c>
      <c r="H4817" s="4">
        <v>0</v>
      </c>
      <c r="I4817" s="4">
        <v>1201192</v>
      </c>
      <c r="J4817" s="4">
        <v>1325271</v>
      </c>
      <c r="K4817" s="4">
        <v>0</v>
      </c>
      <c r="L4817" s="4">
        <v>0</v>
      </c>
      <c r="M4817" s="4">
        <v>0</v>
      </c>
      <c r="N4817" s="4">
        <v>0</v>
      </c>
      <c r="O4817" s="4">
        <v>253250</v>
      </c>
      <c r="P4817" s="4">
        <v>0</v>
      </c>
      <c r="Q4817" s="4">
        <v>0</v>
      </c>
    </row>
    <row r="4818" spans="1:17" outlineLevel="2" x14ac:dyDescent="0.25">
      <c r="A4818" s="2">
        <v>1</v>
      </c>
      <c r="B4818" s="2" t="str">
        <f t="shared" si="75"/>
        <v>250</v>
      </c>
      <c r="C4818" t="s">
        <v>1074</v>
      </c>
      <c r="D4818" t="s">
        <v>1</v>
      </c>
      <c r="E4818" t="s">
        <v>479</v>
      </c>
      <c r="F4818" t="s">
        <v>3</v>
      </c>
      <c r="G4818" s="3">
        <v>45076</v>
      </c>
      <c r="H4818" s="4">
        <v>0</v>
      </c>
      <c r="I4818" s="4">
        <v>1601589</v>
      </c>
      <c r="J4818" s="4">
        <v>2198983</v>
      </c>
      <c r="K4818" s="4">
        <v>0</v>
      </c>
      <c r="L4818" s="4">
        <v>0</v>
      </c>
      <c r="M4818" s="4">
        <v>0</v>
      </c>
      <c r="N4818" s="4">
        <v>0</v>
      </c>
      <c r="O4818" s="4">
        <v>214839.5</v>
      </c>
      <c r="P4818" s="4">
        <v>0</v>
      </c>
      <c r="Q4818" s="4">
        <v>0</v>
      </c>
    </row>
    <row r="4819" spans="1:17" outlineLevel="2" x14ac:dyDescent="0.25">
      <c r="A4819" s="2">
        <v>1</v>
      </c>
      <c r="B4819" s="2" t="str">
        <f t="shared" si="75"/>
        <v>250</v>
      </c>
      <c r="C4819" t="s">
        <v>1075</v>
      </c>
      <c r="D4819" t="s">
        <v>1</v>
      </c>
      <c r="E4819" t="s">
        <v>479</v>
      </c>
      <c r="F4819" t="s">
        <v>3</v>
      </c>
      <c r="G4819" s="3">
        <v>45076</v>
      </c>
      <c r="H4819" s="4">
        <v>0</v>
      </c>
      <c r="I4819" s="4">
        <v>1201192</v>
      </c>
      <c r="J4819" s="4">
        <v>1325271</v>
      </c>
      <c r="K4819" s="4">
        <v>0</v>
      </c>
      <c r="L4819" s="4">
        <v>0</v>
      </c>
      <c r="M4819" s="4">
        <v>0</v>
      </c>
      <c r="N4819" s="4">
        <v>0</v>
      </c>
      <c r="O4819" s="4">
        <v>1980791</v>
      </c>
      <c r="P4819" s="4">
        <v>0</v>
      </c>
      <c r="Q4819" s="4">
        <v>0</v>
      </c>
    </row>
    <row r="4820" spans="1:17" outlineLevel="2" x14ac:dyDescent="0.25">
      <c r="A4820" s="2">
        <v>1</v>
      </c>
      <c r="B4820" s="2" t="str">
        <f t="shared" si="75"/>
        <v>250</v>
      </c>
      <c r="C4820" t="s">
        <v>1076</v>
      </c>
      <c r="D4820" t="s">
        <v>1</v>
      </c>
      <c r="E4820" t="s">
        <v>479</v>
      </c>
      <c r="F4820" t="s">
        <v>3</v>
      </c>
      <c r="G4820" s="3">
        <v>45076</v>
      </c>
      <c r="H4820" s="4">
        <v>0</v>
      </c>
      <c r="I4820" s="4">
        <v>1201192</v>
      </c>
      <c r="J4820" s="4">
        <v>1325271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</row>
    <row r="4821" spans="1:17" outlineLevel="2" x14ac:dyDescent="0.25">
      <c r="A4821" s="2">
        <v>1</v>
      </c>
      <c r="B4821" s="2" t="str">
        <f t="shared" si="75"/>
        <v>250</v>
      </c>
      <c r="C4821" t="s">
        <v>1077</v>
      </c>
      <c r="D4821" t="s">
        <v>1</v>
      </c>
      <c r="E4821" t="s">
        <v>479</v>
      </c>
      <c r="F4821" t="s">
        <v>3</v>
      </c>
      <c r="G4821" s="3">
        <v>45076</v>
      </c>
      <c r="H4821" s="4">
        <v>0</v>
      </c>
      <c r="I4821" s="4">
        <v>1201192</v>
      </c>
      <c r="J4821" s="4">
        <v>1325271</v>
      </c>
      <c r="K4821" s="4">
        <v>0</v>
      </c>
      <c r="L4821" s="4">
        <v>0</v>
      </c>
      <c r="M4821" s="4">
        <v>0</v>
      </c>
      <c r="N4821" s="4">
        <v>0</v>
      </c>
      <c r="O4821" s="4">
        <v>749089</v>
      </c>
      <c r="P4821" s="4">
        <v>0</v>
      </c>
      <c r="Q4821" s="4">
        <v>0</v>
      </c>
    </row>
    <row r="4822" spans="1:17" outlineLevel="2" x14ac:dyDescent="0.25">
      <c r="A4822" s="2">
        <v>1</v>
      </c>
      <c r="B4822" s="2" t="str">
        <f t="shared" si="75"/>
        <v>250</v>
      </c>
      <c r="C4822" t="s">
        <v>1078</v>
      </c>
      <c r="D4822" t="s">
        <v>1</v>
      </c>
      <c r="E4822" t="s">
        <v>479</v>
      </c>
      <c r="F4822" t="s">
        <v>3</v>
      </c>
      <c r="G4822" s="3">
        <v>45076</v>
      </c>
      <c r="H4822" s="4">
        <v>0</v>
      </c>
      <c r="I4822" s="4">
        <v>1598364</v>
      </c>
      <c r="J4822" s="4">
        <v>1838871</v>
      </c>
      <c r="K4822" s="4">
        <v>0</v>
      </c>
      <c r="L4822" s="4">
        <v>0</v>
      </c>
      <c r="M4822" s="4">
        <v>0</v>
      </c>
      <c r="N4822" s="4">
        <v>0</v>
      </c>
      <c r="O4822" s="4">
        <v>1253573.81</v>
      </c>
      <c r="P4822" s="4">
        <v>0</v>
      </c>
      <c r="Q4822" s="4">
        <v>0</v>
      </c>
    </row>
    <row r="4823" spans="1:17" outlineLevel="2" x14ac:dyDescent="0.25">
      <c r="A4823" s="2">
        <v>1</v>
      </c>
      <c r="B4823" s="2" t="str">
        <f t="shared" si="75"/>
        <v>250</v>
      </c>
      <c r="C4823" t="s">
        <v>1079</v>
      </c>
      <c r="D4823" t="s">
        <v>1</v>
      </c>
      <c r="E4823" t="s">
        <v>479</v>
      </c>
      <c r="F4823" t="s">
        <v>3</v>
      </c>
      <c r="G4823" s="3">
        <v>45076</v>
      </c>
      <c r="H4823" s="4">
        <v>0</v>
      </c>
      <c r="I4823" s="4">
        <v>1598364</v>
      </c>
      <c r="J4823" s="4">
        <v>1838871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</row>
    <row r="4824" spans="1:17" outlineLevel="2" x14ac:dyDescent="0.25">
      <c r="A4824" s="2">
        <v>1</v>
      </c>
      <c r="B4824" s="2" t="str">
        <f t="shared" si="75"/>
        <v>250</v>
      </c>
      <c r="C4824" t="s">
        <v>1080</v>
      </c>
      <c r="D4824" t="s">
        <v>1</v>
      </c>
      <c r="E4824" t="s">
        <v>479</v>
      </c>
      <c r="F4824" t="s">
        <v>3</v>
      </c>
      <c r="G4824" s="3">
        <v>45076</v>
      </c>
      <c r="H4824" s="4">
        <v>0</v>
      </c>
      <c r="I4824" s="4">
        <v>1201192</v>
      </c>
      <c r="J4824" s="4">
        <v>1325271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</row>
    <row r="4825" spans="1:17" outlineLevel="2" x14ac:dyDescent="0.25">
      <c r="A4825" s="2">
        <v>1</v>
      </c>
      <c r="B4825" s="2" t="str">
        <f t="shared" si="75"/>
        <v>250</v>
      </c>
      <c r="C4825" t="s">
        <v>1081</v>
      </c>
      <c r="D4825" t="s">
        <v>1</v>
      </c>
      <c r="E4825" t="s">
        <v>479</v>
      </c>
      <c r="F4825" t="s">
        <v>3</v>
      </c>
      <c r="G4825" s="3">
        <v>45076</v>
      </c>
      <c r="H4825" s="4">
        <v>0</v>
      </c>
      <c r="I4825" s="4">
        <v>1598364</v>
      </c>
      <c r="J4825" s="4">
        <v>1838871</v>
      </c>
      <c r="K4825" s="4">
        <v>0</v>
      </c>
      <c r="L4825" s="4">
        <v>0</v>
      </c>
      <c r="M4825" s="4">
        <v>0</v>
      </c>
      <c r="N4825" s="4">
        <v>0</v>
      </c>
      <c r="O4825" s="4">
        <v>1598204.26</v>
      </c>
      <c r="P4825" s="4">
        <v>0</v>
      </c>
      <c r="Q4825" s="4">
        <v>0</v>
      </c>
    </row>
    <row r="4826" spans="1:17" outlineLevel="2" x14ac:dyDescent="0.25">
      <c r="A4826" s="2">
        <v>1</v>
      </c>
      <c r="B4826" s="2" t="str">
        <f t="shared" si="75"/>
        <v>250</v>
      </c>
      <c r="C4826" t="s">
        <v>1082</v>
      </c>
      <c r="D4826" t="s">
        <v>1</v>
      </c>
      <c r="E4826" t="s">
        <v>479</v>
      </c>
      <c r="F4826" t="s">
        <v>3</v>
      </c>
      <c r="G4826" s="3">
        <v>45076</v>
      </c>
      <c r="H4826" s="4">
        <v>0</v>
      </c>
      <c r="I4826" s="4">
        <v>1598364</v>
      </c>
      <c r="J4826" s="4">
        <v>1838871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</row>
    <row r="4827" spans="1:17" outlineLevel="2" x14ac:dyDescent="0.25">
      <c r="A4827" s="2">
        <v>1</v>
      </c>
      <c r="B4827" s="2" t="str">
        <f t="shared" si="75"/>
        <v>250</v>
      </c>
      <c r="C4827" t="s">
        <v>1083</v>
      </c>
      <c r="D4827" t="s">
        <v>1</v>
      </c>
      <c r="E4827" t="s">
        <v>479</v>
      </c>
      <c r="F4827" t="s">
        <v>3</v>
      </c>
      <c r="G4827" s="3">
        <v>45076</v>
      </c>
      <c r="H4827" s="4">
        <v>0</v>
      </c>
      <c r="I4827" s="4">
        <v>1598364</v>
      </c>
      <c r="J4827" s="4">
        <v>1838871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</row>
    <row r="4828" spans="1:17" outlineLevel="2" x14ac:dyDescent="0.25">
      <c r="A4828" s="2">
        <v>1</v>
      </c>
      <c r="B4828" s="2" t="str">
        <f t="shared" si="75"/>
        <v>250</v>
      </c>
      <c r="C4828" t="s">
        <v>1084</v>
      </c>
      <c r="D4828" t="s">
        <v>1</v>
      </c>
      <c r="E4828" t="s">
        <v>479</v>
      </c>
      <c r="F4828" t="s">
        <v>3</v>
      </c>
      <c r="G4828" s="3">
        <v>45076</v>
      </c>
      <c r="H4828" s="4">
        <v>0</v>
      </c>
      <c r="I4828" s="4">
        <v>1598364</v>
      </c>
      <c r="J4828" s="4">
        <v>1838871</v>
      </c>
      <c r="K4828" s="4">
        <v>0</v>
      </c>
      <c r="L4828" s="4">
        <v>0</v>
      </c>
      <c r="M4828" s="4">
        <v>0</v>
      </c>
      <c r="N4828" s="4">
        <v>0</v>
      </c>
      <c r="O4828" s="4">
        <v>1702498.66</v>
      </c>
      <c r="P4828" s="4">
        <v>0</v>
      </c>
      <c r="Q4828" s="4">
        <v>0</v>
      </c>
    </row>
    <row r="4829" spans="1:17" outlineLevel="2" x14ac:dyDescent="0.25">
      <c r="A4829" s="2">
        <v>1</v>
      </c>
      <c r="B4829" s="2" t="str">
        <f t="shared" si="75"/>
        <v>250</v>
      </c>
      <c r="C4829" t="s">
        <v>1085</v>
      </c>
      <c r="D4829" t="s">
        <v>1</v>
      </c>
      <c r="E4829" t="s">
        <v>479</v>
      </c>
      <c r="F4829" t="s">
        <v>3</v>
      </c>
      <c r="G4829" s="3">
        <v>45076</v>
      </c>
      <c r="H4829" s="4">
        <v>0</v>
      </c>
      <c r="I4829" s="4">
        <v>1598364</v>
      </c>
      <c r="J4829" s="4">
        <v>1838871</v>
      </c>
      <c r="K4829" s="4">
        <v>0</v>
      </c>
      <c r="L4829" s="4">
        <v>0</v>
      </c>
      <c r="M4829" s="4">
        <v>0</v>
      </c>
      <c r="N4829" s="4">
        <v>0</v>
      </c>
      <c r="O4829" s="4">
        <v>1458237.71</v>
      </c>
      <c r="P4829" s="4">
        <v>0</v>
      </c>
      <c r="Q4829" s="4">
        <v>0</v>
      </c>
    </row>
    <row r="4830" spans="1:17" outlineLevel="2" x14ac:dyDescent="0.25">
      <c r="A4830" s="2">
        <v>1</v>
      </c>
      <c r="B4830" s="2" t="str">
        <f t="shared" si="75"/>
        <v>250</v>
      </c>
      <c r="C4830" t="s">
        <v>1086</v>
      </c>
      <c r="D4830" t="s">
        <v>1</v>
      </c>
      <c r="E4830" t="s">
        <v>479</v>
      </c>
      <c r="F4830" t="s">
        <v>3</v>
      </c>
      <c r="G4830" s="3">
        <v>45076</v>
      </c>
      <c r="H4830" s="4">
        <v>0</v>
      </c>
      <c r="I4830" s="4">
        <v>894416</v>
      </c>
      <c r="J4830" s="4">
        <v>1010223</v>
      </c>
      <c r="K4830" s="4">
        <v>0</v>
      </c>
      <c r="L4830" s="4">
        <v>0</v>
      </c>
      <c r="M4830" s="4">
        <v>0</v>
      </c>
      <c r="N4830" s="4">
        <v>0</v>
      </c>
      <c r="O4830" s="4">
        <v>347449.98</v>
      </c>
      <c r="P4830" s="4">
        <v>0</v>
      </c>
      <c r="Q4830" s="4">
        <v>0</v>
      </c>
    </row>
    <row r="4831" spans="1:17" outlineLevel="2" x14ac:dyDescent="0.25">
      <c r="A4831" s="2">
        <v>1</v>
      </c>
      <c r="B4831" s="2" t="str">
        <f t="shared" si="75"/>
        <v>250</v>
      </c>
      <c r="C4831" t="s">
        <v>1087</v>
      </c>
      <c r="D4831" t="s">
        <v>1</v>
      </c>
      <c r="E4831" t="s">
        <v>479</v>
      </c>
      <c r="F4831" t="s">
        <v>3</v>
      </c>
      <c r="G4831" s="3">
        <v>45076</v>
      </c>
      <c r="H4831" s="4">
        <v>0</v>
      </c>
      <c r="I4831" s="4">
        <v>1201192</v>
      </c>
      <c r="J4831" s="4">
        <v>1325271</v>
      </c>
      <c r="K4831" s="4">
        <v>0</v>
      </c>
      <c r="L4831" s="4">
        <v>0</v>
      </c>
      <c r="M4831" s="4">
        <v>0</v>
      </c>
      <c r="N4831" s="4">
        <v>0</v>
      </c>
      <c r="O4831" s="4">
        <v>1135669.3999999999</v>
      </c>
      <c r="P4831" s="4">
        <v>0</v>
      </c>
      <c r="Q4831" s="4">
        <v>0</v>
      </c>
    </row>
    <row r="4832" spans="1:17" outlineLevel="2" x14ac:dyDescent="0.25">
      <c r="A4832" s="2">
        <v>1</v>
      </c>
      <c r="B4832" s="2" t="str">
        <f t="shared" si="75"/>
        <v>250</v>
      </c>
      <c r="C4832" t="s">
        <v>1088</v>
      </c>
      <c r="D4832" t="s">
        <v>1</v>
      </c>
      <c r="E4832" t="s">
        <v>479</v>
      </c>
      <c r="F4832" t="s">
        <v>3</v>
      </c>
      <c r="G4832" s="3">
        <v>45076</v>
      </c>
      <c r="H4832" s="4">
        <v>0</v>
      </c>
      <c r="I4832" s="4">
        <v>1598364</v>
      </c>
      <c r="J4832" s="4">
        <v>1838871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</row>
    <row r="4833" spans="1:17" outlineLevel="2" x14ac:dyDescent="0.25">
      <c r="A4833" s="2">
        <v>1</v>
      </c>
      <c r="B4833" s="2" t="str">
        <f t="shared" si="75"/>
        <v>250</v>
      </c>
      <c r="C4833" t="s">
        <v>1089</v>
      </c>
      <c r="D4833" t="s">
        <v>1</v>
      </c>
      <c r="E4833" t="s">
        <v>479</v>
      </c>
      <c r="F4833" t="s">
        <v>3</v>
      </c>
      <c r="G4833" s="3">
        <v>45076</v>
      </c>
      <c r="H4833" s="4">
        <v>0</v>
      </c>
      <c r="I4833" s="4">
        <v>1598364</v>
      </c>
      <c r="J4833" s="4">
        <v>1838871</v>
      </c>
      <c r="K4833" s="4">
        <v>0</v>
      </c>
      <c r="L4833" s="4">
        <v>0</v>
      </c>
      <c r="M4833" s="4">
        <v>0</v>
      </c>
      <c r="N4833" s="4">
        <v>0</v>
      </c>
      <c r="O4833" s="4">
        <v>153572.5</v>
      </c>
      <c r="P4833" s="4">
        <v>0</v>
      </c>
      <c r="Q4833" s="4">
        <v>0</v>
      </c>
    </row>
    <row r="4834" spans="1:17" outlineLevel="2" x14ac:dyDescent="0.25">
      <c r="A4834" s="2">
        <v>1</v>
      </c>
      <c r="B4834" s="2" t="str">
        <f t="shared" si="75"/>
        <v>250</v>
      </c>
      <c r="C4834" t="s">
        <v>1090</v>
      </c>
      <c r="D4834" t="s">
        <v>1</v>
      </c>
      <c r="E4834" t="s">
        <v>479</v>
      </c>
      <c r="F4834" t="s">
        <v>3</v>
      </c>
      <c r="G4834" s="3">
        <v>45076</v>
      </c>
      <c r="H4834" s="4">
        <v>0</v>
      </c>
      <c r="I4834" s="4">
        <v>1598364</v>
      </c>
      <c r="J4834" s="4">
        <v>1838871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</row>
    <row r="4835" spans="1:17" outlineLevel="2" x14ac:dyDescent="0.25">
      <c r="A4835" s="2">
        <v>1</v>
      </c>
      <c r="B4835" s="2" t="str">
        <f t="shared" si="75"/>
        <v>250</v>
      </c>
      <c r="C4835" t="s">
        <v>1091</v>
      </c>
      <c r="D4835" t="s">
        <v>1</v>
      </c>
      <c r="E4835" t="s">
        <v>479</v>
      </c>
      <c r="F4835" t="s">
        <v>3</v>
      </c>
      <c r="G4835" s="3">
        <v>45076</v>
      </c>
      <c r="H4835" s="4">
        <v>0</v>
      </c>
      <c r="I4835" s="4">
        <v>1598364</v>
      </c>
      <c r="J4835" s="4">
        <v>1838871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</row>
    <row r="4836" spans="1:17" outlineLevel="2" x14ac:dyDescent="0.25">
      <c r="A4836" s="2">
        <v>1</v>
      </c>
      <c r="B4836" s="2" t="str">
        <f t="shared" si="75"/>
        <v>250</v>
      </c>
      <c r="C4836" t="s">
        <v>1092</v>
      </c>
      <c r="D4836" t="s">
        <v>1</v>
      </c>
      <c r="E4836" t="s">
        <v>479</v>
      </c>
      <c r="F4836" t="s">
        <v>3</v>
      </c>
      <c r="G4836" s="3">
        <v>45076</v>
      </c>
      <c r="H4836" s="4">
        <v>0</v>
      </c>
      <c r="I4836" s="4">
        <v>1201192</v>
      </c>
      <c r="J4836" s="4">
        <v>1325271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</row>
    <row r="4837" spans="1:17" outlineLevel="2" x14ac:dyDescent="0.25">
      <c r="A4837" s="2">
        <v>1</v>
      </c>
      <c r="B4837" s="2" t="str">
        <f t="shared" si="75"/>
        <v>250</v>
      </c>
      <c r="C4837" t="s">
        <v>1093</v>
      </c>
      <c r="D4837" t="s">
        <v>1</v>
      </c>
      <c r="E4837" t="s">
        <v>479</v>
      </c>
      <c r="F4837" t="s">
        <v>3</v>
      </c>
      <c r="G4837" s="3">
        <v>45076</v>
      </c>
      <c r="H4837" s="4">
        <v>0</v>
      </c>
      <c r="I4837" s="4">
        <v>1201192</v>
      </c>
      <c r="J4837" s="4">
        <v>1325271</v>
      </c>
      <c r="K4837" s="4">
        <v>0</v>
      </c>
      <c r="L4837" s="4">
        <v>0</v>
      </c>
      <c r="M4837" s="4">
        <v>0</v>
      </c>
      <c r="N4837" s="4">
        <v>0</v>
      </c>
      <c r="O4837" s="4">
        <v>977567.5</v>
      </c>
      <c r="P4837" s="4">
        <v>0</v>
      </c>
      <c r="Q4837" s="4">
        <v>0</v>
      </c>
    </row>
    <row r="4838" spans="1:17" outlineLevel="2" x14ac:dyDescent="0.25">
      <c r="A4838" s="2">
        <v>1</v>
      </c>
      <c r="B4838" s="2" t="str">
        <f t="shared" si="75"/>
        <v>250</v>
      </c>
      <c r="C4838" t="s">
        <v>1094</v>
      </c>
      <c r="D4838" t="s">
        <v>1</v>
      </c>
      <c r="E4838" t="s">
        <v>479</v>
      </c>
      <c r="F4838" t="s">
        <v>3</v>
      </c>
      <c r="G4838" s="3">
        <v>45076</v>
      </c>
      <c r="H4838" s="4">
        <v>0</v>
      </c>
      <c r="I4838" s="4">
        <v>1201192</v>
      </c>
      <c r="J4838" s="4">
        <v>1325271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</row>
    <row r="4839" spans="1:17" outlineLevel="2" x14ac:dyDescent="0.25">
      <c r="A4839" s="2">
        <v>1</v>
      </c>
      <c r="B4839" s="2" t="str">
        <f t="shared" si="75"/>
        <v>250</v>
      </c>
      <c r="C4839" t="s">
        <v>1095</v>
      </c>
      <c r="D4839" t="s">
        <v>1</v>
      </c>
      <c r="E4839" t="s">
        <v>479</v>
      </c>
      <c r="F4839" t="s">
        <v>3</v>
      </c>
      <c r="G4839" s="3">
        <v>45076</v>
      </c>
      <c r="H4839" s="4">
        <v>0</v>
      </c>
      <c r="I4839" s="4">
        <v>894416</v>
      </c>
      <c r="J4839" s="4">
        <v>1010223</v>
      </c>
      <c r="K4839" s="4">
        <v>0</v>
      </c>
      <c r="L4839" s="4">
        <v>0</v>
      </c>
      <c r="M4839" s="4">
        <v>0</v>
      </c>
      <c r="N4839" s="4">
        <v>0</v>
      </c>
      <c r="O4839" s="4">
        <v>315807</v>
      </c>
      <c r="P4839" s="4">
        <v>0</v>
      </c>
      <c r="Q4839" s="4">
        <v>0</v>
      </c>
    </row>
    <row r="4840" spans="1:17" outlineLevel="2" x14ac:dyDescent="0.25">
      <c r="A4840" s="2">
        <v>1</v>
      </c>
      <c r="B4840" s="2" t="str">
        <f t="shared" si="75"/>
        <v>250</v>
      </c>
      <c r="C4840" t="s">
        <v>1096</v>
      </c>
      <c r="D4840" t="s">
        <v>1</v>
      </c>
      <c r="E4840" t="s">
        <v>479</v>
      </c>
      <c r="F4840" t="s">
        <v>3</v>
      </c>
      <c r="G4840" s="3">
        <v>45076</v>
      </c>
      <c r="H4840" s="4">
        <v>0</v>
      </c>
      <c r="I4840" s="4">
        <v>1598364</v>
      </c>
      <c r="J4840" s="4">
        <v>1838871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</row>
    <row r="4841" spans="1:17" outlineLevel="2" x14ac:dyDescent="0.25">
      <c r="A4841" s="2">
        <v>1</v>
      </c>
      <c r="B4841" s="2" t="str">
        <f t="shared" si="75"/>
        <v>250</v>
      </c>
      <c r="C4841" t="s">
        <v>1097</v>
      </c>
      <c r="D4841" t="s">
        <v>1</v>
      </c>
      <c r="E4841" t="s">
        <v>479</v>
      </c>
      <c r="F4841" t="s">
        <v>3</v>
      </c>
      <c r="G4841" s="3">
        <v>45076</v>
      </c>
      <c r="H4841" s="4">
        <v>0</v>
      </c>
      <c r="I4841" s="4">
        <v>894416</v>
      </c>
      <c r="J4841" s="4">
        <v>1010223</v>
      </c>
      <c r="K4841" s="4">
        <v>0</v>
      </c>
      <c r="L4841" s="4">
        <v>0</v>
      </c>
      <c r="M4841" s="4">
        <v>0</v>
      </c>
      <c r="N4841" s="4">
        <v>0</v>
      </c>
      <c r="O4841" s="4">
        <v>1177187</v>
      </c>
      <c r="P4841" s="4">
        <v>0</v>
      </c>
      <c r="Q4841" s="4">
        <v>0</v>
      </c>
    </row>
    <row r="4842" spans="1:17" outlineLevel="2" x14ac:dyDescent="0.25">
      <c r="A4842" s="2">
        <v>1</v>
      </c>
      <c r="B4842" s="2" t="str">
        <f t="shared" si="75"/>
        <v>250</v>
      </c>
      <c r="C4842" t="s">
        <v>1098</v>
      </c>
      <c r="D4842" t="s">
        <v>1</v>
      </c>
      <c r="E4842" t="s">
        <v>479</v>
      </c>
      <c r="F4842" t="s">
        <v>3</v>
      </c>
      <c r="G4842" s="3">
        <v>45076</v>
      </c>
      <c r="H4842" s="4">
        <v>0</v>
      </c>
      <c r="I4842" s="4">
        <v>1201192</v>
      </c>
      <c r="J4842" s="4">
        <v>1325271</v>
      </c>
      <c r="K4842" s="4">
        <v>0</v>
      </c>
      <c r="L4842" s="4">
        <v>0</v>
      </c>
      <c r="M4842" s="4">
        <v>0</v>
      </c>
      <c r="N4842" s="4">
        <v>0</v>
      </c>
      <c r="O4842" s="4">
        <v>255740.79999999999</v>
      </c>
      <c r="P4842" s="4">
        <v>0</v>
      </c>
      <c r="Q4842" s="4">
        <v>0</v>
      </c>
    </row>
    <row r="4843" spans="1:17" outlineLevel="2" x14ac:dyDescent="0.25">
      <c r="A4843" s="2">
        <v>1</v>
      </c>
      <c r="B4843" s="2" t="str">
        <f t="shared" si="75"/>
        <v>250</v>
      </c>
      <c r="C4843" t="s">
        <v>1099</v>
      </c>
      <c r="D4843" t="s">
        <v>1</v>
      </c>
      <c r="E4843" t="s">
        <v>479</v>
      </c>
      <c r="F4843" t="s">
        <v>3</v>
      </c>
      <c r="G4843" s="3">
        <v>45076</v>
      </c>
      <c r="H4843" s="4">
        <v>0</v>
      </c>
      <c r="I4843" s="4">
        <v>1201192</v>
      </c>
      <c r="J4843" s="4">
        <v>1325271</v>
      </c>
      <c r="K4843" s="4">
        <v>0</v>
      </c>
      <c r="L4843" s="4">
        <v>0</v>
      </c>
      <c r="M4843" s="4">
        <v>0</v>
      </c>
      <c r="N4843" s="4">
        <v>0</v>
      </c>
      <c r="O4843" s="4">
        <v>722323</v>
      </c>
      <c r="P4843" s="4">
        <v>0</v>
      </c>
      <c r="Q4843" s="4">
        <v>0</v>
      </c>
    </row>
    <row r="4844" spans="1:17" outlineLevel="2" x14ac:dyDescent="0.25">
      <c r="A4844" s="2">
        <v>1</v>
      </c>
      <c r="B4844" s="2" t="str">
        <f t="shared" si="75"/>
        <v>250</v>
      </c>
      <c r="C4844" t="s">
        <v>1100</v>
      </c>
      <c r="D4844" t="s">
        <v>1</v>
      </c>
      <c r="E4844" t="s">
        <v>479</v>
      </c>
      <c r="F4844" t="s">
        <v>3</v>
      </c>
      <c r="G4844" s="3">
        <v>45076</v>
      </c>
      <c r="H4844" s="4">
        <v>0</v>
      </c>
      <c r="I4844" s="4">
        <v>1201192</v>
      </c>
      <c r="J4844" s="4">
        <v>1325271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</row>
    <row r="4845" spans="1:17" outlineLevel="2" x14ac:dyDescent="0.25">
      <c r="A4845" s="2">
        <v>1</v>
      </c>
      <c r="B4845" s="2" t="str">
        <f t="shared" si="75"/>
        <v>250</v>
      </c>
      <c r="C4845" t="s">
        <v>1101</v>
      </c>
      <c r="D4845" t="s">
        <v>1</v>
      </c>
      <c r="E4845" t="s">
        <v>479</v>
      </c>
      <c r="F4845" t="s">
        <v>3</v>
      </c>
      <c r="G4845" s="3">
        <v>45076</v>
      </c>
      <c r="H4845" s="4">
        <v>0</v>
      </c>
      <c r="I4845" s="4">
        <v>894416</v>
      </c>
      <c r="J4845" s="4">
        <v>1010223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</row>
    <row r="4846" spans="1:17" outlineLevel="2" x14ac:dyDescent="0.25">
      <c r="A4846" s="2">
        <v>1</v>
      </c>
      <c r="B4846" s="2" t="str">
        <f t="shared" si="75"/>
        <v>250</v>
      </c>
      <c r="C4846" t="s">
        <v>1102</v>
      </c>
      <c r="D4846" t="s">
        <v>1</v>
      </c>
      <c r="E4846" t="s">
        <v>479</v>
      </c>
      <c r="F4846" t="s">
        <v>3</v>
      </c>
      <c r="G4846" s="3">
        <v>45076</v>
      </c>
      <c r="H4846" s="4">
        <v>0</v>
      </c>
      <c r="I4846" s="4">
        <v>1201192</v>
      </c>
      <c r="J4846" s="4">
        <v>1325271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</row>
    <row r="4847" spans="1:17" outlineLevel="2" x14ac:dyDescent="0.25">
      <c r="A4847" s="2">
        <v>1</v>
      </c>
      <c r="B4847" s="2" t="str">
        <f t="shared" si="75"/>
        <v>250</v>
      </c>
      <c r="C4847" t="s">
        <v>1103</v>
      </c>
      <c r="D4847" t="s">
        <v>1</v>
      </c>
      <c r="E4847" t="s">
        <v>479</v>
      </c>
      <c r="F4847" t="s">
        <v>3</v>
      </c>
      <c r="G4847" s="3">
        <v>45076</v>
      </c>
      <c r="H4847" s="4">
        <v>0</v>
      </c>
      <c r="I4847" s="4">
        <v>894416</v>
      </c>
      <c r="J4847" s="4">
        <v>1010223</v>
      </c>
      <c r="K4847" s="4">
        <v>0</v>
      </c>
      <c r="L4847" s="4">
        <v>0</v>
      </c>
      <c r="M4847" s="4">
        <v>0</v>
      </c>
      <c r="N4847" s="4">
        <v>0</v>
      </c>
      <c r="O4847" s="4">
        <v>350965</v>
      </c>
      <c r="P4847" s="4">
        <v>0</v>
      </c>
      <c r="Q4847" s="4">
        <v>0</v>
      </c>
    </row>
    <row r="4848" spans="1:17" outlineLevel="2" x14ac:dyDescent="0.25">
      <c r="A4848" s="2">
        <v>1</v>
      </c>
      <c r="B4848" s="2" t="str">
        <f t="shared" si="75"/>
        <v>250</v>
      </c>
      <c r="C4848" t="s">
        <v>1104</v>
      </c>
      <c r="D4848" t="s">
        <v>1</v>
      </c>
      <c r="E4848" t="s">
        <v>479</v>
      </c>
      <c r="F4848" t="s">
        <v>3</v>
      </c>
      <c r="G4848" s="3">
        <v>45076</v>
      </c>
      <c r="H4848" s="4">
        <v>0</v>
      </c>
      <c r="I4848" s="4">
        <v>1201192</v>
      </c>
      <c r="J4848" s="4">
        <v>1325271</v>
      </c>
      <c r="K4848" s="4">
        <v>0</v>
      </c>
      <c r="L4848" s="4">
        <v>0</v>
      </c>
      <c r="M4848" s="4">
        <v>0</v>
      </c>
      <c r="N4848" s="4">
        <v>0</v>
      </c>
      <c r="O4848" s="4">
        <v>122520</v>
      </c>
      <c r="P4848" s="4">
        <v>0</v>
      </c>
      <c r="Q4848" s="4">
        <v>0</v>
      </c>
    </row>
    <row r="4849" spans="1:17" outlineLevel="2" x14ac:dyDescent="0.25">
      <c r="A4849" s="2">
        <v>1</v>
      </c>
      <c r="B4849" s="2" t="str">
        <f t="shared" si="75"/>
        <v>250</v>
      </c>
      <c r="C4849" t="s">
        <v>1105</v>
      </c>
      <c r="D4849" t="s">
        <v>1</v>
      </c>
      <c r="E4849" t="s">
        <v>479</v>
      </c>
      <c r="F4849" t="s">
        <v>3</v>
      </c>
      <c r="G4849" s="3">
        <v>45076</v>
      </c>
      <c r="H4849" s="4">
        <v>0</v>
      </c>
      <c r="I4849" s="4">
        <v>1601589</v>
      </c>
      <c r="J4849" s="4">
        <v>2198983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</row>
    <row r="4850" spans="1:17" outlineLevel="2" x14ac:dyDescent="0.25">
      <c r="A4850" s="2">
        <v>1</v>
      </c>
      <c r="B4850" s="2" t="str">
        <f t="shared" si="75"/>
        <v>250</v>
      </c>
      <c r="C4850" t="s">
        <v>1106</v>
      </c>
      <c r="D4850" t="s">
        <v>1</v>
      </c>
      <c r="E4850" t="s">
        <v>479</v>
      </c>
      <c r="F4850" t="s">
        <v>3</v>
      </c>
      <c r="G4850" s="3">
        <v>45076</v>
      </c>
      <c r="H4850" s="4">
        <v>0</v>
      </c>
      <c r="I4850" s="4">
        <v>1201192</v>
      </c>
      <c r="J4850" s="4">
        <v>1325271</v>
      </c>
      <c r="K4850" s="4">
        <v>0</v>
      </c>
      <c r="L4850" s="4">
        <v>0</v>
      </c>
      <c r="M4850" s="4">
        <v>0</v>
      </c>
      <c r="N4850" s="4">
        <v>0</v>
      </c>
      <c r="O4850" s="4">
        <v>499998.06</v>
      </c>
      <c r="P4850" s="4">
        <v>0</v>
      </c>
      <c r="Q4850" s="4">
        <v>0</v>
      </c>
    </row>
    <row r="4851" spans="1:17" outlineLevel="2" x14ac:dyDescent="0.25">
      <c r="A4851" s="2">
        <v>1</v>
      </c>
      <c r="B4851" s="2" t="str">
        <f t="shared" si="75"/>
        <v>250</v>
      </c>
      <c r="C4851" t="s">
        <v>1107</v>
      </c>
      <c r="D4851" t="s">
        <v>1</v>
      </c>
      <c r="E4851" t="s">
        <v>479</v>
      </c>
      <c r="F4851" t="s">
        <v>3</v>
      </c>
      <c r="G4851" s="3">
        <v>45076</v>
      </c>
      <c r="H4851" s="4">
        <v>0</v>
      </c>
      <c r="I4851" s="4">
        <v>1601589</v>
      </c>
      <c r="J4851" s="4">
        <v>2198983</v>
      </c>
      <c r="K4851" s="4">
        <v>0</v>
      </c>
      <c r="L4851" s="4">
        <v>0</v>
      </c>
      <c r="M4851" s="4">
        <v>0</v>
      </c>
      <c r="N4851" s="4">
        <v>0</v>
      </c>
      <c r="O4851" s="4">
        <v>504682.5</v>
      </c>
      <c r="P4851" s="4">
        <v>0</v>
      </c>
      <c r="Q4851" s="4">
        <v>0</v>
      </c>
    </row>
    <row r="4852" spans="1:17" outlineLevel="2" x14ac:dyDescent="0.25">
      <c r="A4852" s="2">
        <v>1</v>
      </c>
      <c r="B4852" s="2" t="str">
        <f t="shared" si="75"/>
        <v>250</v>
      </c>
      <c r="C4852" t="s">
        <v>1108</v>
      </c>
      <c r="D4852" t="s">
        <v>1</v>
      </c>
      <c r="E4852" t="s">
        <v>479</v>
      </c>
      <c r="F4852" t="s">
        <v>3</v>
      </c>
      <c r="G4852" s="3">
        <v>45076</v>
      </c>
      <c r="H4852" s="4">
        <v>0</v>
      </c>
      <c r="I4852" s="4">
        <v>1330705</v>
      </c>
      <c r="J4852" s="4">
        <v>2944643</v>
      </c>
      <c r="K4852" s="4">
        <v>0</v>
      </c>
      <c r="L4852" s="4">
        <v>0</v>
      </c>
      <c r="M4852" s="4">
        <v>0</v>
      </c>
      <c r="N4852" s="4">
        <v>0</v>
      </c>
      <c r="O4852" s="4">
        <v>287500</v>
      </c>
      <c r="P4852" s="4">
        <v>0</v>
      </c>
      <c r="Q4852" s="4">
        <v>0</v>
      </c>
    </row>
    <row r="4853" spans="1:17" outlineLevel="2" x14ac:dyDescent="0.25">
      <c r="A4853" s="2">
        <v>1</v>
      </c>
      <c r="B4853" s="2" t="str">
        <f t="shared" si="75"/>
        <v>250</v>
      </c>
      <c r="C4853" t="s">
        <v>1109</v>
      </c>
      <c r="D4853" t="s">
        <v>1</v>
      </c>
      <c r="E4853" t="s">
        <v>479</v>
      </c>
      <c r="F4853" t="s">
        <v>3</v>
      </c>
      <c r="G4853" s="3">
        <v>45076</v>
      </c>
      <c r="H4853" s="4">
        <v>0</v>
      </c>
      <c r="I4853" s="4">
        <v>1330705</v>
      </c>
      <c r="J4853" s="4">
        <v>2944643</v>
      </c>
      <c r="K4853" s="4">
        <v>0</v>
      </c>
      <c r="L4853" s="4">
        <v>0</v>
      </c>
      <c r="M4853" s="4">
        <v>0</v>
      </c>
      <c r="N4853" s="4">
        <v>0</v>
      </c>
      <c r="O4853" s="4">
        <v>998488</v>
      </c>
      <c r="P4853" s="4">
        <v>0</v>
      </c>
      <c r="Q4853" s="4">
        <v>0</v>
      </c>
    </row>
    <row r="4854" spans="1:17" outlineLevel="2" x14ac:dyDescent="0.25">
      <c r="A4854" s="2">
        <v>1</v>
      </c>
      <c r="B4854" s="2" t="str">
        <f t="shared" si="75"/>
        <v>250</v>
      </c>
      <c r="C4854" t="s">
        <v>1110</v>
      </c>
      <c r="D4854" t="s">
        <v>1</v>
      </c>
      <c r="E4854" t="s">
        <v>479</v>
      </c>
      <c r="F4854" t="s">
        <v>3</v>
      </c>
      <c r="G4854" s="3">
        <v>45076</v>
      </c>
      <c r="H4854" s="4">
        <v>0</v>
      </c>
      <c r="I4854" s="4">
        <v>397074</v>
      </c>
      <c r="J4854" s="4">
        <v>1201395</v>
      </c>
      <c r="K4854" s="4">
        <v>0</v>
      </c>
      <c r="L4854" s="4">
        <v>0</v>
      </c>
      <c r="M4854" s="4">
        <v>0</v>
      </c>
      <c r="N4854" s="4">
        <v>0</v>
      </c>
      <c r="O4854" s="4">
        <v>585200</v>
      </c>
      <c r="P4854" s="4">
        <v>0</v>
      </c>
      <c r="Q4854" s="4">
        <v>0</v>
      </c>
    </row>
    <row r="4855" spans="1:17" outlineLevel="2" x14ac:dyDescent="0.25">
      <c r="A4855" s="2">
        <v>1</v>
      </c>
      <c r="B4855" s="2" t="str">
        <f t="shared" si="75"/>
        <v>250</v>
      </c>
      <c r="C4855" t="s">
        <v>1111</v>
      </c>
      <c r="D4855" t="s">
        <v>1</v>
      </c>
      <c r="E4855" t="s">
        <v>479</v>
      </c>
      <c r="F4855" t="s">
        <v>3</v>
      </c>
      <c r="G4855" s="3">
        <v>45076</v>
      </c>
      <c r="H4855" s="4">
        <v>0</v>
      </c>
      <c r="I4855" s="4">
        <v>397074</v>
      </c>
      <c r="J4855" s="4">
        <v>1201395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</row>
    <row r="4856" spans="1:17" outlineLevel="2" x14ac:dyDescent="0.25">
      <c r="A4856" s="2">
        <v>1</v>
      </c>
      <c r="B4856" s="2" t="str">
        <f t="shared" si="75"/>
        <v>250</v>
      </c>
      <c r="C4856" t="s">
        <v>1112</v>
      </c>
      <c r="D4856" t="s">
        <v>1</v>
      </c>
      <c r="E4856" t="s">
        <v>479</v>
      </c>
      <c r="F4856" t="s">
        <v>3</v>
      </c>
      <c r="G4856" s="3">
        <v>45076</v>
      </c>
      <c r="H4856" s="4">
        <v>0</v>
      </c>
      <c r="I4856" s="4">
        <v>397074</v>
      </c>
      <c r="J4856" s="4">
        <v>1201395</v>
      </c>
      <c r="K4856" s="4">
        <v>0</v>
      </c>
      <c r="L4856" s="4">
        <v>0</v>
      </c>
      <c r="M4856" s="4">
        <v>0</v>
      </c>
      <c r="N4856" s="4">
        <v>0</v>
      </c>
      <c r="O4856" s="4">
        <v>188764.5</v>
      </c>
      <c r="P4856" s="4">
        <v>0</v>
      </c>
      <c r="Q4856" s="4">
        <v>0</v>
      </c>
    </row>
    <row r="4857" spans="1:17" outlineLevel="2" x14ac:dyDescent="0.25">
      <c r="A4857" s="2">
        <v>1</v>
      </c>
      <c r="B4857" s="2" t="str">
        <f t="shared" si="75"/>
        <v>250</v>
      </c>
      <c r="C4857" t="s">
        <v>1113</v>
      </c>
      <c r="D4857" t="s">
        <v>1</v>
      </c>
      <c r="E4857" t="s">
        <v>479</v>
      </c>
      <c r="F4857" t="s">
        <v>3</v>
      </c>
      <c r="G4857" s="3">
        <v>45076</v>
      </c>
      <c r="H4857" s="4">
        <v>0</v>
      </c>
      <c r="I4857" s="4">
        <v>397074</v>
      </c>
      <c r="J4857" s="4">
        <v>1201395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</row>
    <row r="4858" spans="1:17" outlineLevel="2" x14ac:dyDescent="0.25">
      <c r="A4858" s="2">
        <v>1</v>
      </c>
      <c r="B4858" s="2" t="str">
        <f t="shared" si="75"/>
        <v>250</v>
      </c>
      <c r="C4858" t="s">
        <v>1114</v>
      </c>
      <c r="D4858" t="s">
        <v>1</v>
      </c>
      <c r="E4858" t="s">
        <v>479</v>
      </c>
      <c r="F4858" t="s">
        <v>3</v>
      </c>
      <c r="G4858" s="3">
        <v>45076</v>
      </c>
      <c r="H4858" s="4">
        <v>0</v>
      </c>
      <c r="I4858" s="4">
        <v>397074</v>
      </c>
      <c r="J4858" s="4">
        <v>1201395</v>
      </c>
      <c r="K4858" s="4">
        <v>0</v>
      </c>
      <c r="L4858" s="4">
        <v>0</v>
      </c>
      <c r="M4858" s="4">
        <v>0</v>
      </c>
      <c r="N4858" s="4">
        <v>0</v>
      </c>
      <c r="O4858" s="4">
        <v>295150</v>
      </c>
      <c r="P4858" s="4">
        <v>0</v>
      </c>
      <c r="Q4858" s="4">
        <v>0</v>
      </c>
    </row>
    <row r="4859" spans="1:17" outlineLevel="2" x14ac:dyDescent="0.25">
      <c r="A4859" s="2">
        <v>1</v>
      </c>
      <c r="B4859" s="2" t="str">
        <f t="shared" si="75"/>
        <v>250</v>
      </c>
      <c r="C4859" t="s">
        <v>1115</v>
      </c>
      <c r="D4859" t="s">
        <v>1</v>
      </c>
      <c r="E4859" t="s">
        <v>479</v>
      </c>
      <c r="F4859" t="s">
        <v>3</v>
      </c>
      <c r="G4859" s="3">
        <v>45076</v>
      </c>
      <c r="H4859" s="4">
        <v>0</v>
      </c>
      <c r="I4859" s="4">
        <v>397074</v>
      </c>
      <c r="J4859" s="4">
        <v>1201395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</row>
    <row r="4860" spans="1:17" outlineLevel="2" x14ac:dyDescent="0.25">
      <c r="A4860" s="2">
        <v>1</v>
      </c>
      <c r="B4860" s="2" t="str">
        <f t="shared" si="75"/>
        <v>250</v>
      </c>
      <c r="C4860" t="s">
        <v>1116</v>
      </c>
      <c r="D4860" t="s">
        <v>1</v>
      </c>
      <c r="E4860" t="s">
        <v>479</v>
      </c>
      <c r="F4860" t="s">
        <v>3</v>
      </c>
      <c r="G4860" s="3">
        <v>45076</v>
      </c>
      <c r="H4860" s="4">
        <v>0</v>
      </c>
      <c r="I4860" s="4">
        <v>1330705</v>
      </c>
      <c r="J4860" s="4">
        <v>2944643</v>
      </c>
      <c r="K4860" s="4">
        <v>0</v>
      </c>
      <c r="L4860" s="4">
        <v>0</v>
      </c>
      <c r="M4860" s="4">
        <v>0</v>
      </c>
      <c r="N4860" s="4">
        <v>0</v>
      </c>
      <c r="O4860" s="4">
        <v>998488</v>
      </c>
      <c r="P4860" s="4">
        <v>0</v>
      </c>
      <c r="Q4860" s="4">
        <v>0</v>
      </c>
    </row>
    <row r="4861" spans="1:17" outlineLevel="2" x14ac:dyDescent="0.25">
      <c r="A4861" s="2">
        <v>1</v>
      </c>
      <c r="B4861" s="2" t="str">
        <f t="shared" si="75"/>
        <v>250</v>
      </c>
      <c r="C4861" t="s">
        <v>1117</v>
      </c>
      <c r="D4861" t="s">
        <v>1</v>
      </c>
      <c r="E4861" t="s">
        <v>479</v>
      </c>
      <c r="F4861" t="s">
        <v>3</v>
      </c>
      <c r="G4861" s="3">
        <v>45076</v>
      </c>
      <c r="H4861" s="4">
        <v>0</v>
      </c>
      <c r="I4861" s="4">
        <v>397074</v>
      </c>
      <c r="J4861" s="4">
        <v>1201395</v>
      </c>
      <c r="K4861" s="4">
        <v>0</v>
      </c>
      <c r="L4861" s="4">
        <v>0</v>
      </c>
      <c r="M4861" s="4">
        <v>0</v>
      </c>
      <c r="N4861" s="4">
        <v>0</v>
      </c>
      <c r="O4861" s="4">
        <v>466399</v>
      </c>
      <c r="P4861" s="4">
        <v>0</v>
      </c>
      <c r="Q4861" s="4">
        <v>0</v>
      </c>
    </row>
    <row r="4862" spans="1:17" outlineLevel="2" x14ac:dyDescent="0.25">
      <c r="A4862" s="2">
        <v>1</v>
      </c>
      <c r="B4862" s="2" t="str">
        <f t="shared" si="75"/>
        <v>250</v>
      </c>
      <c r="C4862" t="s">
        <v>1118</v>
      </c>
      <c r="D4862" t="s">
        <v>1</v>
      </c>
      <c r="E4862" t="s">
        <v>479</v>
      </c>
      <c r="F4862" t="s">
        <v>3</v>
      </c>
      <c r="G4862" s="3">
        <v>45076</v>
      </c>
      <c r="H4862" s="4">
        <v>0</v>
      </c>
      <c r="I4862" s="4">
        <v>397074</v>
      </c>
      <c r="J4862" s="4">
        <v>1201395</v>
      </c>
      <c r="K4862" s="4">
        <v>0</v>
      </c>
      <c r="L4862" s="4">
        <v>0</v>
      </c>
      <c r="M4862" s="4">
        <v>0</v>
      </c>
      <c r="N4862" s="4">
        <v>0</v>
      </c>
      <c r="O4862" s="4">
        <v>2210144.5</v>
      </c>
      <c r="P4862" s="4">
        <v>0</v>
      </c>
      <c r="Q4862" s="4">
        <v>0</v>
      </c>
    </row>
    <row r="4863" spans="1:17" outlineLevel="2" x14ac:dyDescent="0.25">
      <c r="A4863" s="2">
        <v>1</v>
      </c>
      <c r="B4863" s="2" t="str">
        <f t="shared" si="75"/>
        <v>250</v>
      </c>
      <c r="C4863" t="s">
        <v>1119</v>
      </c>
      <c r="D4863" t="s">
        <v>1</v>
      </c>
      <c r="E4863" t="s">
        <v>479</v>
      </c>
      <c r="F4863" t="s">
        <v>3</v>
      </c>
      <c r="G4863" s="3">
        <v>45076</v>
      </c>
      <c r="H4863" s="4">
        <v>0</v>
      </c>
      <c r="I4863" s="4">
        <v>397074</v>
      </c>
      <c r="J4863" s="4">
        <v>1201395</v>
      </c>
      <c r="K4863" s="4">
        <v>0</v>
      </c>
      <c r="L4863" s="4">
        <v>0</v>
      </c>
      <c r="M4863" s="4">
        <v>0</v>
      </c>
      <c r="N4863" s="4">
        <v>0</v>
      </c>
      <c r="O4863" s="4">
        <v>276351.93</v>
      </c>
      <c r="P4863" s="4">
        <v>0</v>
      </c>
      <c r="Q4863" s="4">
        <v>0</v>
      </c>
    </row>
    <row r="4864" spans="1:17" outlineLevel="2" x14ac:dyDescent="0.25">
      <c r="A4864" s="2">
        <v>1</v>
      </c>
      <c r="B4864" s="2" t="str">
        <f t="shared" si="75"/>
        <v>250</v>
      </c>
      <c r="C4864" t="s">
        <v>1120</v>
      </c>
      <c r="D4864" t="s">
        <v>1</v>
      </c>
      <c r="E4864" t="s">
        <v>479</v>
      </c>
      <c r="F4864" t="s">
        <v>3</v>
      </c>
      <c r="G4864" s="3">
        <v>45076</v>
      </c>
      <c r="H4864" s="4">
        <v>0</v>
      </c>
      <c r="I4864" s="4">
        <v>397074</v>
      </c>
      <c r="J4864" s="4">
        <v>1201395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</row>
    <row r="4865" spans="1:17" outlineLevel="2" x14ac:dyDescent="0.25">
      <c r="A4865" s="2">
        <v>1</v>
      </c>
      <c r="B4865" s="2" t="str">
        <f t="shared" si="75"/>
        <v>250</v>
      </c>
      <c r="C4865" t="s">
        <v>1121</v>
      </c>
      <c r="D4865" t="s">
        <v>1</v>
      </c>
      <c r="E4865" t="s">
        <v>479</v>
      </c>
      <c r="F4865" t="s">
        <v>3</v>
      </c>
      <c r="G4865" s="3">
        <v>45076</v>
      </c>
      <c r="H4865" s="4">
        <v>0</v>
      </c>
      <c r="I4865" s="4">
        <v>397074</v>
      </c>
      <c r="J4865" s="4">
        <v>1201395</v>
      </c>
      <c r="K4865" s="4">
        <v>0</v>
      </c>
      <c r="L4865" s="4">
        <v>0</v>
      </c>
      <c r="M4865" s="4">
        <v>0</v>
      </c>
      <c r="N4865" s="4">
        <v>0</v>
      </c>
      <c r="O4865" s="4">
        <v>1011240</v>
      </c>
      <c r="P4865" s="4">
        <v>0</v>
      </c>
      <c r="Q4865" s="4">
        <v>0</v>
      </c>
    </row>
    <row r="4866" spans="1:17" outlineLevel="2" x14ac:dyDescent="0.25">
      <c r="A4866" s="2">
        <v>1</v>
      </c>
      <c r="B4866" s="2" t="str">
        <f t="shared" si="75"/>
        <v>250</v>
      </c>
      <c r="C4866" t="s">
        <v>1122</v>
      </c>
      <c r="D4866" t="s">
        <v>1</v>
      </c>
      <c r="E4866" t="s">
        <v>479</v>
      </c>
      <c r="F4866" t="s">
        <v>3</v>
      </c>
      <c r="G4866" s="3">
        <v>45076</v>
      </c>
      <c r="H4866" s="4">
        <v>0</v>
      </c>
      <c r="I4866" s="4">
        <v>1330705</v>
      </c>
      <c r="J4866" s="4">
        <v>2944643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</row>
    <row r="4867" spans="1:17" outlineLevel="2" x14ac:dyDescent="0.25">
      <c r="A4867" s="2">
        <v>1</v>
      </c>
      <c r="B4867" s="2" t="str">
        <f t="shared" ref="B4867:B4930" si="76">LEFT(C4867,3)</f>
        <v>250</v>
      </c>
      <c r="C4867" t="s">
        <v>1123</v>
      </c>
      <c r="D4867" t="s">
        <v>1</v>
      </c>
      <c r="E4867" t="s">
        <v>479</v>
      </c>
      <c r="F4867" t="s">
        <v>3</v>
      </c>
      <c r="G4867" s="3">
        <v>45076</v>
      </c>
      <c r="H4867" s="4">
        <v>0</v>
      </c>
      <c r="I4867" s="4">
        <v>64496</v>
      </c>
      <c r="J4867" s="4">
        <v>2816850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</row>
    <row r="4868" spans="1:17" outlineLevel="2" x14ac:dyDescent="0.25">
      <c r="A4868" s="2">
        <v>1</v>
      </c>
      <c r="B4868" s="2" t="str">
        <f t="shared" si="76"/>
        <v>250</v>
      </c>
      <c r="C4868" t="s">
        <v>1124</v>
      </c>
      <c r="D4868" t="s">
        <v>1</v>
      </c>
      <c r="E4868" t="s">
        <v>479</v>
      </c>
      <c r="F4868" t="s">
        <v>3</v>
      </c>
      <c r="G4868" s="3">
        <v>45076</v>
      </c>
      <c r="H4868" s="4">
        <v>0</v>
      </c>
      <c r="I4868" s="4">
        <v>64496</v>
      </c>
      <c r="J4868" s="4">
        <v>2816850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</row>
    <row r="4869" spans="1:17" outlineLevel="2" x14ac:dyDescent="0.25">
      <c r="A4869" s="2">
        <v>1</v>
      </c>
      <c r="B4869" s="2" t="str">
        <f t="shared" si="76"/>
        <v>250</v>
      </c>
      <c r="C4869" t="s">
        <v>1125</v>
      </c>
      <c r="D4869" t="s">
        <v>1</v>
      </c>
      <c r="E4869" t="s">
        <v>479</v>
      </c>
      <c r="F4869" t="s">
        <v>3</v>
      </c>
      <c r="G4869" s="3">
        <v>45076</v>
      </c>
      <c r="H4869" s="4">
        <v>0</v>
      </c>
      <c r="I4869" s="4">
        <v>64496</v>
      </c>
      <c r="J4869" s="4">
        <v>2816850</v>
      </c>
      <c r="K4869" s="4">
        <v>0</v>
      </c>
      <c r="L4869" s="4">
        <v>0</v>
      </c>
      <c r="M4869" s="4">
        <v>0</v>
      </c>
      <c r="N4869" s="4">
        <v>0</v>
      </c>
      <c r="O4869" s="4">
        <v>632000</v>
      </c>
      <c r="P4869" s="4">
        <v>0</v>
      </c>
      <c r="Q4869" s="4">
        <v>0</v>
      </c>
    </row>
    <row r="4870" spans="1:17" outlineLevel="2" x14ac:dyDescent="0.25">
      <c r="A4870" s="2">
        <v>1</v>
      </c>
      <c r="B4870" s="2" t="str">
        <f t="shared" si="76"/>
        <v>250</v>
      </c>
      <c r="C4870" t="s">
        <v>1126</v>
      </c>
      <c r="D4870" t="s">
        <v>1</v>
      </c>
      <c r="E4870" t="s">
        <v>479</v>
      </c>
      <c r="F4870" t="s">
        <v>3</v>
      </c>
      <c r="G4870" s="3">
        <v>45076</v>
      </c>
      <c r="H4870" s="4">
        <v>0</v>
      </c>
      <c r="I4870" s="4">
        <v>64496</v>
      </c>
      <c r="J4870" s="4">
        <v>2816850</v>
      </c>
      <c r="K4870" s="4">
        <v>0</v>
      </c>
      <c r="L4870" s="4">
        <v>0</v>
      </c>
      <c r="M4870" s="4">
        <v>0</v>
      </c>
      <c r="N4870" s="4">
        <v>0</v>
      </c>
      <c r="O4870" s="4">
        <v>409500</v>
      </c>
      <c r="P4870" s="4">
        <v>0</v>
      </c>
      <c r="Q4870" s="4">
        <v>0</v>
      </c>
    </row>
    <row r="4871" spans="1:17" outlineLevel="2" x14ac:dyDescent="0.25">
      <c r="A4871" s="2">
        <v>1</v>
      </c>
      <c r="B4871" s="2" t="str">
        <f t="shared" si="76"/>
        <v>250</v>
      </c>
      <c r="C4871" t="s">
        <v>1127</v>
      </c>
      <c r="D4871" t="s">
        <v>1</v>
      </c>
      <c r="E4871" t="s">
        <v>479</v>
      </c>
      <c r="F4871" t="s">
        <v>3</v>
      </c>
      <c r="G4871" s="3">
        <v>45076</v>
      </c>
      <c r="H4871" s="4">
        <v>0</v>
      </c>
      <c r="I4871" s="4">
        <v>1330705</v>
      </c>
      <c r="J4871" s="4">
        <v>2944643</v>
      </c>
      <c r="K4871" s="4">
        <v>0</v>
      </c>
      <c r="L4871" s="4">
        <v>0</v>
      </c>
      <c r="M4871" s="4">
        <v>0</v>
      </c>
      <c r="N4871" s="4">
        <v>0</v>
      </c>
      <c r="O4871" s="4">
        <v>1416741</v>
      </c>
      <c r="P4871" s="4">
        <v>0</v>
      </c>
      <c r="Q4871" s="4">
        <v>0</v>
      </c>
    </row>
    <row r="4872" spans="1:17" outlineLevel="2" x14ac:dyDescent="0.25">
      <c r="A4872" s="2">
        <v>1</v>
      </c>
      <c r="B4872" s="2" t="str">
        <f t="shared" si="76"/>
        <v>250</v>
      </c>
      <c r="C4872" t="s">
        <v>1128</v>
      </c>
      <c r="D4872" t="s">
        <v>1</v>
      </c>
      <c r="E4872" t="s">
        <v>479</v>
      </c>
      <c r="F4872" t="s">
        <v>3</v>
      </c>
      <c r="G4872" s="3">
        <v>45076</v>
      </c>
      <c r="H4872" s="4">
        <v>0</v>
      </c>
      <c r="I4872" s="4">
        <v>314003</v>
      </c>
      <c r="J4872" s="4">
        <v>2986356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</row>
    <row r="4873" spans="1:17" outlineLevel="2" x14ac:dyDescent="0.25">
      <c r="A4873" s="2">
        <v>1</v>
      </c>
      <c r="B4873" s="2" t="str">
        <f t="shared" si="76"/>
        <v>250</v>
      </c>
      <c r="C4873" t="s">
        <v>1129</v>
      </c>
      <c r="D4873" t="s">
        <v>1</v>
      </c>
      <c r="E4873" t="s">
        <v>479</v>
      </c>
      <c r="F4873" t="s">
        <v>3</v>
      </c>
      <c r="G4873" s="3">
        <v>45076</v>
      </c>
      <c r="H4873" s="4">
        <v>0</v>
      </c>
      <c r="I4873" s="4">
        <v>1330705</v>
      </c>
      <c r="J4873" s="4">
        <v>2944643</v>
      </c>
      <c r="K4873" s="4">
        <v>0</v>
      </c>
      <c r="L4873" s="4">
        <v>0</v>
      </c>
      <c r="M4873" s="4">
        <v>0</v>
      </c>
      <c r="N4873" s="4">
        <v>0</v>
      </c>
      <c r="O4873" s="4">
        <v>533874</v>
      </c>
      <c r="P4873" s="4">
        <v>0</v>
      </c>
      <c r="Q4873" s="4">
        <v>0</v>
      </c>
    </row>
    <row r="4874" spans="1:17" outlineLevel="2" x14ac:dyDescent="0.25">
      <c r="A4874" s="2">
        <v>1</v>
      </c>
      <c r="B4874" s="2" t="str">
        <f t="shared" si="76"/>
        <v>250</v>
      </c>
      <c r="C4874" t="s">
        <v>1130</v>
      </c>
      <c r="D4874" t="s">
        <v>1</v>
      </c>
      <c r="E4874" t="s">
        <v>479</v>
      </c>
      <c r="F4874" t="s">
        <v>3</v>
      </c>
      <c r="G4874" s="3">
        <v>45076</v>
      </c>
      <c r="H4874" s="4">
        <v>0</v>
      </c>
      <c r="I4874" s="4">
        <v>1330705</v>
      </c>
      <c r="J4874" s="4">
        <v>2944643</v>
      </c>
      <c r="K4874" s="4">
        <v>0</v>
      </c>
      <c r="L4874" s="4">
        <v>0</v>
      </c>
      <c r="M4874" s="4">
        <v>0</v>
      </c>
      <c r="N4874" s="4">
        <v>0</v>
      </c>
      <c r="O4874" s="4">
        <v>461400</v>
      </c>
      <c r="P4874" s="4">
        <v>0</v>
      </c>
      <c r="Q4874" s="4">
        <v>0</v>
      </c>
    </row>
    <row r="4875" spans="1:17" outlineLevel="2" x14ac:dyDescent="0.25">
      <c r="A4875" s="2">
        <v>1</v>
      </c>
      <c r="B4875" s="2" t="str">
        <f t="shared" si="76"/>
        <v>250</v>
      </c>
      <c r="C4875" t="s">
        <v>1131</v>
      </c>
      <c r="D4875" t="s">
        <v>1</v>
      </c>
      <c r="E4875" t="s">
        <v>479</v>
      </c>
      <c r="F4875" t="s">
        <v>3</v>
      </c>
      <c r="G4875" s="3">
        <v>45076</v>
      </c>
      <c r="H4875" s="4">
        <v>0</v>
      </c>
      <c r="I4875" s="4">
        <v>1330705</v>
      </c>
      <c r="J4875" s="4">
        <v>2944643</v>
      </c>
      <c r="K4875" s="4">
        <v>0</v>
      </c>
      <c r="L4875" s="4">
        <v>0</v>
      </c>
      <c r="M4875" s="4">
        <v>0</v>
      </c>
      <c r="N4875" s="4">
        <v>0</v>
      </c>
      <c r="O4875" s="4">
        <v>788764</v>
      </c>
      <c r="P4875" s="4">
        <v>0</v>
      </c>
      <c r="Q4875" s="4">
        <v>0</v>
      </c>
    </row>
    <row r="4876" spans="1:17" outlineLevel="2" x14ac:dyDescent="0.25">
      <c r="A4876" s="2">
        <v>1</v>
      </c>
      <c r="B4876" s="2" t="str">
        <f t="shared" si="76"/>
        <v>250</v>
      </c>
      <c r="C4876" t="s">
        <v>1132</v>
      </c>
      <c r="D4876" t="s">
        <v>1</v>
      </c>
      <c r="E4876" t="s">
        <v>479</v>
      </c>
      <c r="F4876" t="s">
        <v>3</v>
      </c>
      <c r="G4876" s="3">
        <v>45076</v>
      </c>
      <c r="H4876" s="4">
        <v>0</v>
      </c>
      <c r="I4876" s="4">
        <v>1601589</v>
      </c>
      <c r="J4876" s="4">
        <v>2198983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</row>
    <row r="4877" spans="1:17" outlineLevel="2" x14ac:dyDescent="0.25">
      <c r="A4877" s="2">
        <v>1</v>
      </c>
      <c r="B4877" s="2" t="str">
        <f t="shared" si="76"/>
        <v>250</v>
      </c>
      <c r="C4877" t="s">
        <v>1133</v>
      </c>
      <c r="D4877" t="s">
        <v>1</v>
      </c>
      <c r="E4877" t="s">
        <v>479</v>
      </c>
      <c r="F4877" t="s">
        <v>3</v>
      </c>
      <c r="G4877" s="3">
        <v>45076</v>
      </c>
      <c r="H4877" s="4">
        <v>0</v>
      </c>
      <c r="I4877" s="4">
        <v>1598364</v>
      </c>
      <c r="J4877" s="4">
        <v>1838871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</row>
    <row r="4878" spans="1:17" outlineLevel="2" x14ac:dyDescent="0.25">
      <c r="A4878" s="2">
        <v>1</v>
      </c>
      <c r="B4878" s="2" t="str">
        <f t="shared" si="76"/>
        <v>250</v>
      </c>
      <c r="C4878" t="s">
        <v>1134</v>
      </c>
      <c r="D4878" t="s">
        <v>1</v>
      </c>
      <c r="E4878" t="s">
        <v>479</v>
      </c>
      <c r="F4878" t="s">
        <v>3</v>
      </c>
      <c r="G4878" s="3">
        <v>45076</v>
      </c>
      <c r="H4878" s="4">
        <v>0</v>
      </c>
      <c r="I4878" s="4">
        <v>1598364</v>
      </c>
      <c r="J4878" s="4">
        <v>1838871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</row>
    <row r="4879" spans="1:17" outlineLevel="2" x14ac:dyDescent="0.25">
      <c r="A4879" s="2">
        <v>1</v>
      </c>
      <c r="B4879" s="2" t="str">
        <f t="shared" si="76"/>
        <v>250</v>
      </c>
      <c r="C4879" t="s">
        <v>1135</v>
      </c>
      <c r="D4879" t="s">
        <v>1</v>
      </c>
      <c r="E4879" t="s">
        <v>479</v>
      </c>
      <c r="F4879" t="s">
        <v>3</v>
      </c>
      <c r="G4879" s="3">
        <v>45076</v>
      </c>
      <c r="H4879" s="4">
        <v>0</v>
      </c>
      <c r="I4879" s="4">
        <v>1598364</v>
      </c>
      <c r="J4879" s="4">
        <v>1838871</v>
      </c>
      <c r="K4879" s="4">
        <v>0</v>
      </c>
      <c r="L4879" s="4">
        <v>0</v>
      </c>
      <c r="M4879" s="4">
        <v>0</v>
      </c>
      <c r="N4879" s="4">
        <v>0</v>
      </c>
      <c r="O4879" s="4">
        <v>93002</v>
      </c>
      <c r="P4879" s="4">
        <v>0</v>
      </c>
      <c r="Q4879" s="4">
        <v>0</v>
      </c>
    </row>
    <row r="4880" spans="1:17" outlineLevel="2" x14ac:dyDescent="0.25">
      <c r="A4880" s="2">
        <v>1</v>
      </c>
      <c r="B4880" s="2" t="str">
        <f t="shared" si="76"/>
        <v>250</v>
      </c>
      <c r="C4880" t="s">
        <v>1136</v>
      </c>
      <c r="D4880" t="s">
        <v>1</v>
      </c>
      <c r="E4880" t="s">
        <v>479</v>
      </c>
      <c r="F4880" t="s">
        <v>3</v>
      </c>
      <c r="G4880" s="3">
        <v>45076</v>
      </c>
      <c r="H4880" s="4">
        <v>0</v>
      </c>
      <c r="I4880" s="4">
        <v>1601589</v>
      </c>
      <c r="J4880" s="4">
        <v>2198983</v>
      </c>
      <c r="K4880" s="4">
        <v>0</v>
      </c>
      <c r="L4880" s="4">
        <v>0</v>
      </c>
      <c r="M4880" s="4">
        <v>0</v>
      </c>
      <c r="N4880" s="4">
        <v>0</v>
      </c>
      <c r="O4880" s="4">
        <v>521367.13</v>
      </c>
      <c r="P4880" s="4">
        <v>0</v>
      </c>
      <c r="Q4880" s="4">
        <v>0</v>
      </c>
    </row>
    <row r="4881" spans="1:17" outlineLevel="2" x14ac:dyDescent="0.25">
      <c r="A4881" s="2">
        <v>1</v>
      </c>
      <c r="B4881" s="2" t="str">
        <f t="shared" si="76"/>
        <v>250</v>
      </c>
      <c r="C4881" t="s">
        <v>1137</v>
      </c>
      <c r="D4881" t="s">
        <v>1</v>
      </c>
      <c r="E4881" t="s">
        <v>479</v>
      </c>
      <c r="F4881" t="s">
        <v>3</v>
      </c>
      <c r="G4881" s="3">
        <v>45076</v>
      </c>
      <c r="H4881" s="4">
        <v>0</v>
      </c>
      <c r="I4881" s="4">
        <v>1201192</v>
      </c>
      <c r="J4881" s="4">
        <v>1325271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</row>
    <row r="4882" spans="1:17" outlineLevel="2" x14ac:dyDescent="0.25">
      <c r="A4882" s="2">
        <v>1</v>
      </c>
      <c r="B4882" s="2" t="str">
        <f t="shared" si="76"/>
        <v>250</v>
      </c>
      <c r="C4882" t="s">
        <v>1138</v>
      </c>
      <c r="D4882" t="s">
        <v>1</v>
      </c>
      <c r="E4882" t="s">
        <v>479</v>
      </c>
      <c r="F4882" t="s">
        <v>3</v>
      </c>
      <c r="G4882" s="3">
        <v>45076</v>
      </c>
      <c r="H4882" s="4">
        <v>0</v>
      </c>
      <c r="I4882" s="4">
        <v>1201192</v>
      </c>
      <c r="J4882" s="4">
        <v>1325271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</row>
    <row r="4883" spans="1:17" outlineLevel="2" x14ac:dyDescent="0.25">
      <c r="A4883" s="2">
        <v>1</v>
      </c>
      <c r="B4883" s="2" t="str">
        <f t="shared" si="76"/>
        <v>250</v>
      </c>
      <c r="C4883" t="s">
        <v>1139</v>
      </c>
      <c r="D4883" t="s">
        <v>1</v>
      </c>
      <c r="E4883" t="s">
        <v>479</v>
      </c>
      <c r="F4883" t="s">
        <v>3</v>
      </c>
      <c r="G4883" s="3">
        <v>45076</v>
      </c>
      <c r="H4883" s="4">
        <v>0</v>
      </c>
      <c r="I4883" s="4">
        <v>1201192</v>
      </c>
      <c r="J4883" s="4">
        <v>1325271</v>
      </c>
      <c r="K4883" s="4">
        <v>0</v>
      </c>
      <c r="L4883" s="4">
        <v>0</v>
      </c>
      <c r="M4883" s="4">
        <v>0</v>
      </c>
      <c r="N4883" s="4">
        <v>0</v>
      </c>
      <c r="O4883" s="4">
        <v>299843</v>
      </c>
      <c r="P4883" s="4">
        <v>0</v>
      </c>
      <c r="Q4883" s="4">
        <v>0</v>
      </c>
    </row>
    <row r="4884" spans="1:17" outlineLevel="2" x14ac:dyDescent="0.25">
      <c r="A4884" s="2">
        <v>1</v>
      </c>
      <c r="B4884" s="2" t="str">
        <f t="shared" si="76"/>
        <v>250</v>
      </c>
      <c r="C4884" t="s">
        <v>1140</v>
      </c>
      <c r="D4884" t="s">
        <v>1</v>
      </c>
      <c r="E4884" t="s">
        <v>479</v>
      </c>
      <c r="F4884" t="s">
        <v>3</v>
      </c>
      <c r="G4884" s="3">
        <v>45076</v>
      </c>
      <c r="H4884" s="4">
        <v>0</v>
      </c>
      <c r="I4884" s="4">
        <v>1201192</v>
      </c>
      <c r="J4884" s="4">
        <v>1325271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</row>
    <row r="4885" spans="1:17" outlineLevel="2" x14ac:dyDescent="0.25">
      <c r="A4885" s="2">
        <v>1</v>
      </c>
      <c r="B4885" s="2" t="str">
        <f t="shared" si="76"/>
        <v>250</v>
      </c>
      <c r="C4885" t="s">
        <v>1141</v>
      </c>
      <c r="D4885" t="s">
        <v>1</v>
      </c>
      <c r="E4885" t="s">
        <v>479</v>
      </c>
      <c r="F4885" t="s">
        <v>3</v>
      </c>
      <c r="G4885" s="3">
        <v>45076</v>
      </c>
      <c r="H4885" s="4">
        <v>0</v>
      </c>
      <c r="I4885" s="4">
        <v>1696639</v>
      </c>
      <c r="J4885" s="4">
        <v>2294033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</row>
    <row r="4886" spans="1:17" outlineLevel="2" x14ac:dyDescent="0.25">
      <c r="A4886" s="2">
        <v>1</v>
      </c>
      <c r="B4886" s="2" t="str">
        <f t="shared" si="76"/>
        <v>250</v>
      </c>
      <c r="C4886" t="s">
        <v>1142</v>
      </c>
      <c r="D4886" t="s">
        <v>1</v>
      </c>
      <c r="E4886" t="s">
        <v>479</v>
      </c>
      <c r="F4886" t="s">
        <v>3</v>
      </c>
      <c r="G4886" s="3">
        <v>45076</v>
      </c>
      <c r="H4886" s="4">
        <v>0</v>
      </c>
      <c r="I4886" s="4">
        <v>146686</v>
      </c>
      <c r="J4886" s="4">
        <v>993526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</row>
    <row r="4887" spans="1:17" outlineLevel="2" x14ac:dyDescent="0.25">
      <c r="A4887" s="2">
        <v>1</v>
      </c>
      <c r="B4887" s="2" t="str">
        <f t="shared" si="76"/>
        <v>250</v>
      </c>
      <c r="C4887" t="s">
        <v>1142</v>
      </c>
      <c r="D4887" t="s">
        <v>1</v>
      </c>
      <c r="E4887" t="s">
        <v>479</v>
      </c>
      <c r="F4887" t="s">
        <v>8</v>
      </c>
      <c r="G4887" s="3">
        <v>45076</v>
      </c>
      <c r="H4887" s="4">
        <v>0</v>
      </c>
      <c r="I4887" s="4">
        <v>257985</v>
      </c>
      <c r="J4887" s="4">
        <v>257985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</row>
    <row r="4888" spans="1:17" outlineLevel="2" x14ac:dyDescent="0.25">
      <c r="A4888" s="2">
        <v>1</v>
      </c>
      <c r="B4888" s="2" t="str">
        <f t="shared" si="76"/>
        <v>250</v>
      </c>
      <c r="C4888" t="s">
        <v>1143</v>
      </c>
      <c r="D4888" t="s">
        <v>1</v>
      </c>
      <c r="E4888" t="s">
        <v>479</v>
      </c>
      <c r="F4888" t="s">
        <v>3</v>
      </c>
      <c r="G4888" s="3">
        <v>45076</v>
      </c>
      <c r="H4888" s="4">
        <v>0</v>
      </c>
      <c r="I4888" s="4">
        <v>1201192</v>
      </c>
      <c r="J4888" s="4">
        <v>1325271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</row>
    <row r="4889" spans="1:17" outlineLevel="2" x14ac:dyDescent="0.25">
      <c r="A4889" s="2">
        <v>1</v>
      </c>
      <c r="B4889" s="2" t="str">
        <f t="shared" si="76"/>
        <v>250</v>
      </c>
      <c r="C4889" t="s">
        <v>1144</v>
      </c>
      <c r="D4889" t="s">
        <v>1</v>
      </c>
      <c r="E4889" t="s">
        <v>479</v>
      </c>
      <c r="F4889" t="s">
        <v>3</v>
      </c>
      <c r="G4889" s="3">
        <v>45076</v>
      </c>
      <c r="H4889" s="4">
        <v>0</v>
      </c>
      <c r="I4889" s="4">
        <v>146686</v>
      </c>
      <c r="J4889" s="4">
        <v>993526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</row>
    <row r="4890" spans="1:17" outlineLevel="2" x14ac:dyDescent="0.25">
      <c r="A4890" s="2">
        <v>1</v>
      </c>
      <c r="B4890" s="2" t="str">
        <f t="shared" si="76"/>
        <v>250</v>
      </c>
      <c r="C4890" t="s">
        <v>1144</v>
      </c>
      <c r="D4890" t="s">
        <v>1</v>
      </c>
      <c r="E4890" t="s">
        <v>479</v>
      </c>
      <c r="F4890" t="s">
        <v>8</v>
      </c>
      <c r="G4890" s="3">
        <v>45076</v>
      </c>
      <c r="H4890" s="4">
        <v>0</v>
      </c>
      <c r="I4890" s="4">
        <v>257985</v>
      </c>
      <c r="J4890" s="4">
        <v>257985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</row>
    <row r="4891" spans="1:17" outlineLevel="2" x14ac:dyDescent="0.25">
      <c r="A4891" s="2">
        <v>1</v>
      </c>
      <c r="B4891" s="2" t="str">
        <f t="shared" si="76"/>
        <v>250</v>
      </c>
      <c r="C4891" t="s">
        <v>1145</v>
      </c>
      <c r="D4891" t="s">
        <v>1</v>
      </c>
      <c r="E4891" t="s">
        <v>479</v>
      </c>
      <c r="F4891" t="s">
        <v>3</v>
      </c>
      <c r="G4891" s="3">
        <v>45076</v>
      </c>
      <c r="H4891" s="4">
        <v>0</v>
      </c>
      <c r="I4891" s="4">
        <v>1201192</v>
      </c>
      <c r="J4891" s="4">
        <v>1325271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0</v>
      </c>
    </row>
    <row r="4892" spans="1:17" outlineLevel="2" x14ac:dyDescent="0.25">
      <c r="A4892" s="2">
        <v>1</v>
      </c>
      <c r="B4892" s="2" t="str">
        <f t="shared" si="76"/>
        <v>250</v>
      </c>
      <c r="C4892" t="s">
        <v>1146</v>
      </c>
      <c r="D4892" t="s">
        <v>1</v>
      </c>
      <c r="E4892" t="s">
        <v>479</v>
      </c>
      <c r="F4892" t="s">
        <v>3</v>
      </c>
      <c r="G4892" s="3">
        <v>45076</v>
      </c>
      <c r="H4892" s="4">
        <v>0</v>
      </c>
      <c r="I4892" s="4">
        <v>1601589</v>
      </c>
      <c r="J4892" s="4">
        <v>2198983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0</v>
      </c>
    </row>
    <row r="4893" spans="1:17" outlineLevel="2" x14ac:dyDescent="0.25">
      <c r="A4893" s="2">
        <v>1</v>
      </c>
      <c r="B4893" s="2" t="str">
        <f t="shared" si="76"/>
        <v>250</v>
      </c>
      <c r="C4893" t="s">
        <v>1147</v>
      </c>
      <c r="D4893" t="s">
        <v>1</v>
      </c>
      <c r="E4893" t="s">
        <v>479</v>
      </c>
      <c r="F4893" t="s">
        <v>3</v>
      </c>
      <c r="G4893" s="3">
        <v>45076</v>
      </c>
      <c r="H4893" s="4">
        <v>0</v>
      </c>
      <c r="I4893" s="4">
        <v>2095787</v>
      </c>
      <c r="J4893" s="4">
        <v>3228523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</row>
    <row r="4894" spans="1:17" outlineLevel="2" x14ac:dyDescent="0.25">
      <c r="A4894" s="2">
        <v>1</v>
      </c>
      <c r="B4894" s="2" t="str">
        <f t="shared" si="76"/>
        <v>250</v>
      </c>
      <c r="C4894" t="s">
        <v>1148</v>
      </c>
      <c r="D4894" t="s">
        <v>1</v>
      </c>
      <c r="E4894" t="s">
        <v>479</v>
      </c>
      <c r="F4894" t="s">
        <v>3</v>
      </c>
      <c r="G4894" s="3">
        <v>45076</v>
      </c>
      <c r="H4894" s="4">
        <v>0</v>
      </c>
      <c r="I4894" s="4">
        <v>1201192</v>
      </c>
      <c r="J4894" s="4">
        <v>1325271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</row>
    <row r="4895" spans="1:17" outlineLevel="2" x14ac:dyDescent="0.25">
      <c r="A4895" s="2">
        <v>1</v>
      </c>
      <c r="B4895" s="2" t="str">
        <f t="shared" si="76"/>
        <v>250</v>
      </c>
      <c r="C4895" t="s">
        <v>1149</v>
      </c>
      <c r="D4895" t="s">
        <v>1</v>
      </c>
      <c r="E4895" t="s">
        <v>479</v>
      </c>
      <c r="F4895" t="s">
        <v>3</v>
      </c>
      <c r="G4895" s="3">
        <v>45076</v>
      </c>
      <c r="H4895" s="4">
        <v>0</v>
      </c>
      <c r="I4895" s="4">
        <v>1201192</v>
      </c>
      <c r="J4895" s="4">
        <v>1325271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</row>
    <row r="4896" spans="1:17" outlineLevel="2" x14ac:dyDescent="0.25">
      <c r="A4896" s="2">
        <v>1</v>
      </c>
      <c r="B4896" s="2" t="str">
        <f t="shared" si="76"/>
        <v>250</v>
      </c>
      <c r="C4896" t="s">
        <v>1150</v>
      </c>
      <c r="D4896" t="s">
        <v>1</v>
      </c>
      <c r="E4896" t="s">
        <v>479</v>
      </c>
      <c r="F4896" t="s">
        <v>3</v>
      </c>
      <c r="G4896" s="3">
        <v>45076</v>
      </c>
      <c r="H4896" s="4">
        <v>0</v>
      </c>
      <c r="I4896" s="4">
        <v>1201192</v>
      </c>
      <c r="J4896" s="4">
        <v>1325271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</row>
    <row r="4897" spans="1:17" outlineLevel="2" x14ac:dyDescent="0.25">
      <c r="A4897" s="2">
        <v>1</v>
      </c>
      <c r="B4897" s="2" t="str">
        <f t="shared" si="76"/>
        <v>250</v>
      </c>
      <c r="C4897" t="s">
        <v>1151</v>
      </c>
      <c r="D4897" t="s">
        <v>1</v>
      </c>
      <c r="E4897" t="s">
        <v>479</v>
      </c>
      <c r="F4897" t="s">
        <v>3</v>
      </c>
      <c r="G4897" s="3">
        <v>45076</v>
      </c>
      <c r="H4897" s="4">
        <v>0</v>
      </c>
      <c r="I4897" s="4">
        <v>1201192</v>
      </c>
      <c r="J4897" s="4">
        <v>1325271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</row>
    <row r="4898" spans="1:17" outlineLevel="2" x14ac:dyDescent="0.25">
      <c r="A4898" s="2">
        <v>1</v>
      </c>
      <c r="B4898" s="2" t="str">
        <f t="shared" si="76"/>
        <v>250</v>
      </c>
      <c r="C4898" t="s">
        <v>1152</v>
      </c>
      <c r="D4898" t="s">
        <v>1</v>
      </c>
      <c r="E4898" t="s">
        <v>479</v>
      </c>
      <c r="F4898" t="s">
        <v>3</v>
      </c>
      <c r="G4898" s="3">
        <v>45076</v>
      </c>
      <c r="H4898" s="4">
        <v>0</v>
      </c>
      <c r="I4898" s="4">
        <v>1201192</v>
      </c>
      <c r="J4898" s="4">
        <v>1325271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</row>
    <row r="4899" spans="1:17" outlineLevel="2" x14ac:dyDescent="0.25">
      <c r="A4899" s="2">
        <v>1</v>
      </c>
      <c r="B4899" s="2" t="str">
        <f t="shared" si="76"/>
        <v>250</v>
      </c>
      <c r="C4899" t="s">
        <v>1153</v>
      </c>
      <c r="D4899" t="s">
        <v>1</v>
      </c>
      <c r="E4899" t="s">
        <v>479</v>
      </c>
      <c r="F4899" t="s">
        <v>3</v>
      </c>
      <c r="G4899" s="3">
        <v>45076</v>
      </c>
      <c r="H4899" s="4">
        <v>0</v>
      </c>
      <c r="I4899" s="4">
        <v>1201192</v>
      </c>
      <c r="J4899" s="4">
        <v>1325271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</row>
    <row r="4900" spans="1:17" outlineLevel="2" x14ac:dyDescent="0.25">
      <c r="A4900" s="2">
        <v>1</v>
      </c>
      <c r="B4900" s="2" t="str">
        <f t="shared" si="76"/>
        <v>250</v>
      </c>
      <c r="C4900" t="s">
        <v>1154</v>
      </c>
      <c r="D4900" t="s">
        <v>1</v>
      </c>
      <c r="E4900" t="s">
        <v>479</v>
      </c>
      <c r="F4900" t="s">
        <v>3</v>
      </c>
      <c r="G4900" s="3">
        <v>45076</v>
      </c>
      <c r="H4900" s="4">
        <v>0</v>
      </c>
      <c r="I4900" s="4">
        <v>146686</v>
      </c>
      <c r="J4900" s="4">
        <v>993526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</row>
    <row r="4901" spans="1:17" outlineLevel="2" x14ac:dyDescent="0.25">
      <c r="A4901" s="2">
        <v>1</v>
      </c>
      <c r="B4901" s="2" t="str">
        <f t="shared" si="76"/>
        <v>250</v>
      </c>
      <c r="C4901" t="s">
        <v>1154</v>
      </c>
      <c r="D4901" t="s">
        <v>1</v>
      </c>
      <c r="E4901" t="s">
        <v>479</v>
      </c>
      <c r="F4901" t="s">
        <v>8</v>
      </c>
      <c r="G4901" s="3">
        <v>45076</v>
      </c>
      <c r="H4901" s="4">
        <v>0</v>
      </c>
      <c r="I4901" s="4">
        <v>257985</v>
      </c>
      <c r="J4901" s="4">
        <v>257985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</row>
    <row r="4902" spans="1:17" outlineLevel="2" x14ac:dyDescent="0.25">
      <c r="A4902" s="2">
        <v>1</v>
      </c>
      <c r="B4902" s="2" t="str">
        <f t="shared" si="76"/>
        <v>250</v>
      </c>
      <c r="C4902" t="s">
        <v>1155</v>
      </c>
      <c r="D4902" t="s">
        <v>1</v>
      </c>
      <c r="E4902" t="s">
        <v>479</v>
      </c>
      <c r="F4902" t="s">
        <v>3</v>
      </c>
      <c r="G4902" s="3">
        <v>45076</v>
      </c>
      <c r="H4902" s="4">
        <v>0</v>
      </c>
      <c r="I4902" s="4">
        <v>1201192</v>
      </c>
      <c r="J4902" s="4">
        <v>1325271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</row>
    <row r="4903" spans="1:17" outlineLevel="2" x14ac:dyDescent="0.25">
      <c r="A4903" s="2">
        <v>1</v>
      </c>
      <c r="B4903" s="2" t="str">
        <f t="shared" si="76"/>
        <v>250</v>
      </c>
      <c r="C4903" t="s">
        <v>1156</v>
      </c>
      <c r="D4903" t="s">
        <v>1</v>
      </c>
      <c r="E4903" t="s">
        <v>479</v>
      </c>
      <c r="F4903" t="s">
        <v>3</v>
      </c>
      <c r="G4903" s="3">
        <v>45076</v>
      </c>
      <c r="H4903" s="4">
        <v>0</v>
      </c>
      <c r="I4903" s="4">
        <v>1201192</v>
      </c>
      <c r="J4903" s="4">
        <v>1325271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</row>
    <row r="4904" spans="1:17" outlineLevel="2" x14ac:dyDescent="0.25">
      <c r="A4904" s="2">
        <v>1</v>
      </c>
      <c r="B4904" s="2" t="str">
        <f t="shared" si="76"/>
        <v>250</v>
      </c>
      <c r="C4904" t="s">
        <v>1157</v>
      </c>
      <c r="D4904" t="s">
        <v>1</v>
      </c>
      <c r="E4904" t="s">
        <v>479</v>
      </c>
      <c r="F4904" t="s">
        <v>3</v>
      </c>
      <c r="G4904" s="3">
        <v>45076</v>
      </c>
      <c r="H4904" s="4">
        <v>0</v>
      </c>
      <c r="I4904" s="4">
        <v>1201192</v>
      </c>
      <c r="J4904" s="4">
        <v>1325271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</row>
    <row r="4905" spans="1:17" outlineLevel="2" x14ac:dyDescent="0.25">
      <c r="A4905" s="2">
        <v>1</v>
      </c>
      <c r="B4905" s="2" t="str">
        <f t="shared" si="76"/>
        <v>250</v>
      </c>
      <c r="C4905" t="s">
        <v>1158</v>
      </c>
      <c r="D4905" t="s">
        <v>1</v>
      </c>
      <c r="E4905" t="s">
        <v>479</v>
      </c>
      <c r="F4905" t="s">
        <v>3</v>
      </c>
      <c r="G4905" s="3">
        <v>45076</v>
      </c>
      <c r="H4905" s="4">
        <v>0</v>
      </c>
      <c r="I4905" s="4">
        <v>1201192</v>
      </c>
      <c r="J4905" s="4">
        <v>1325271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</row>
    <row r="4906" spans="1:17" outlineLevel="2" x14ac:dyDescent="0.25">
      <c r="A4906" s="2">
        <v>1</v>
      </c>
      <c r="B4906" s="2" t="str">
        <f t="shared" si="76"/>
        <v>250</v>
      </c>
      <c r="C4906" t="s">
        <v>1159</v>
      </c>
      <c r="D4906" t="s">
        <v>1</v>
      </c>
      <c r="E4906" t="s">
        <v>479</v>
      </c>
      <c r="F4906" t="s">
        <v>3</v>
      </c>
      <c r="G4906" s="3">
        <v>45076</v>
      </c>
      <c r="H4906" s="4">
        <v>0</v>
      </c>
      <c r="I4906" s="4">
        <v>1601589</v>
      </c>
      <c r="J4906" s="4">
        <v>2198983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</row>
    <row r="4907" spans="1:17" outlineLevel="2" x14ac:dyDescent="0.25">
      <c r="A4907" s="2">
        <v>1</v>
      </c>
      <c r="B4907" s="2" t="str">
        <f t="shared" si="76"/>
        <v>250</v>
      </c>
      <c r="C4907" t="s">
        <v>1160</v>
      </c>
      <c r="D4907" t="s">
        <v>1</v>
      </c>
      <c r="E4907" t="s">
        <v>479</v>
      </c>
      <c r="F4907" t="s">
        <v>3</v>
      </c>
      <c r="G4907" s="3">
        <v>45076</v>
      </c>
      <c r="H4907" s="4">
        <v>0</v>
      </c>
      <c r="I4907" s="4">
        <v>1201192</v>
      </c>
      <c r="J4907" s="4">
        <v>1325271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</row>
    <row r="4908" spans="1:17" outlineLevel="2" x14ac:dyDescent="0.25">
      <c r="A4908" s="2">
        <v>1</v>
      </c>
      <c r="B4908" s="2" t="str">
        <f t="shared" si="76"/>
        <v>250</v>
      </c>
      <c r="C4908" t="s">
        <v>1161</v>
      </c>
      <c r="D4908" t="s">
        <v>1</v>
      </c>
      <c r="E4908" t="s">
        <v>479</v>
      </c>
      <c r="F4908" t="s">
        <v>3</v>
      </c>
      <c r="G4908" s="3">
        <v>45076</v>
      </c>
      <c r="H4908" s="4">
        <v>0</v>
      </c>
      <c r="I4908" s="4">
        <v>146686</v>
      </c>
      <c r="J4908" s="4">
        <v>993526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</row>
    <row r="4909" spans="1:17" outlineLevel="2" x14ac:dyDescent="0.25">
      <c r="A4909" s="2">
        <v>1</v>
      </c>
      <c r="B4909" s="2" t="str">
        <f t="shared" si="76"/>
        <v>250</v>
      </c>
      <c r="C4909" t="s">
        <v>1161</v>
      </c>
      <c r="D4909" t="s">
        <v>1</v>
      </c>
      <c r="E4909" t="s">
        <v>479</v>
      </c>
      <c r="F4909" t="s">
        <v>8</v>
      </c>
      <c r="G4909" s="3">
        <v>45076</v>
      </c>
      <c r="H4909" s="4">
        <v>0</v>
      </c>
      <c r="I4909" s="4">
        <v>257985</v>
      </c>
      <c r="J4909" s="4">
        <v>257985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</row>
    <row r="4910" spans="1:17" outlineLevel="2" x14ac:dyDescent="0.25">
      <c r="A4910" s="2">
        <v>1</v>
      </c>
      <c r="B4910" s="2" t="str">
        <f t="shared" si="76"/>
        <v>250</v>
      </c>
      <c r="C4910" t="s">
        <v>1162</v>
      </c>
      <c r="D4910" t="s">
        <v>1</v>
      </c>
      <c r="E4910" t="s">
        <v>479</v>
      </c>
      <c r="F4910" t="s">
        <v>3</v>
      </c>
      <c r="G4910" s="3">
        <v>45076</v>
      </c>
      <c r="H4910" s="4">
        <v>0</v>
      </c>
      <c r="I4910" s="4">
        <v>1201192</v>
      </c>
      <c r="J4910" s="4">
        <v>1325271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</row>
    <row r="4911" spans="1:17" outlineLevel="2" x14ac:dyDescent="0.25">
      <c r="A4911" s="2">
        <v>1</v>
      </c>
      <c r="B4911" s="2" t="str">
        <f t="shared" si="76"/>
        <v>250</v>
      </c>
      <c r="C4911" t="s">
        <v>1163</v>
      </c>
      <c r="D4911" t="s">
        <v>1</v>
      </c>
      <c r="E4911" t="s">
        <v>479</v>
      </c>
      <c r="F4911" t="s">
        <v>3</v>
      </c>
      <c r="G4911" s="3">
        <v>45076</v>
      </c>
      <c r="H4911" s="4">
        <v>0</v>
      </c>
      <c r="I4911" s="4">
        <v>1201192</v>
      </c>
      <c r="J4911" s="4">
        <v>1325271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</row>
    <row r="4912" spans="1:17" outlineLevel="2" x14ac:dyDescent="0.25">
      <c r="A4912" s="2">
        <v>1</v>
      </c>
      <c r="B4912" s="2" t="str">
        <f t="shared" si="76"/>
        <v>250</v>
      </c>
      <c r="C4912" t="s">
        <v>1164</v>
      </c>
      <c r="D4912" t="s">
        <v>1</v>
      </c>
      <c r="E4912" t="s">
        <v>479</v>
      </c>
      <c r="F4912" t="s">
        <v>3</v>
      </c>
      <c r="G4912" s="3">
        <v>45076</v>
      </c>
      <c r="H4912" s="4">
        <v>0</v>
      </c>
      <c r="I4912" s="4">
        <v>146686</v>
      </c>
      <c r="J4912" s="4">
        <v>993526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</row>
    <row r="4913" spans="1:17" outlineLevel="2" x14ac:dyDescent="0.25">
      <c r="A4913" s="2">
        <v>1</v>
      </c>
      <c r="B4913" s="2" t="str">
        <f t="shared" si="76"/>
        <v>250</v>
      </c>
      <c r="C4913" t="s">
        <v>1164</v>
      </c>
      <c r="D4913" t="s">
        <v>1</v>
      </c>
      <c r="E4913" t="s">
        <v>479</v>
      </c>
      <c r="F4913" t="s">
        <v>8</v>
      </c>
      <c r="G4913" s="3">
        <v>45076</v>
      </c>
      <c r="H4913" s="4">
        <v>0</v>
      </c>
      <c r="I4913" s="4">
        <v>257985</v>
      </c>
      <c r="J4913" s="4">
        <v>257985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</row>
    <row r="4914" spans="1:17" outlineLevel="2" x14ac:dyDescent="0.25">
      <c r="A4914" s="2">
        <v>1</v>
      </c>
      <c r="B4914" s="2" t="str">
        <f t="shared" si="76"/>
        <v>250</v>
      </c>
      <c r="C4914" t="s">
        <v>1165</v>
      </c>
      <c r="D4914" t="s">
        <v>1</v>
      </c>
      <c r="E4914" t="s">
        <v>479</v>
      </c>
      <c r="F4914" t="s">
        <v>3</v>
      </c>
      <c r="G4914" s="3">
        <v>45076</v>
      </c>
      <c r="H4914" s="4">
        <v>0</v>
      </c>
      <c r="I4914" s="4">
        <v>1601589</v>
      </c>
      <c r="J4914" s="4">
        <v>2198983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</row>
    <row r="4915" spans="1:17" outlineLevel="2" x14ac:dyDescent="0.25">
      <c r="A4915" s="2">
        <v>1</v>
      </c>
      <c r="B4915" s="2" t="str">
        <f t="shared" si="76"/>
        <v>250</v>
      </c>
      <c r="C4915" t="s">
        <v>1166</v>
      </c>
      <c r="D4915" t="s">
        <v>1</v>
      </c>
      <c r="E4915" t="s">
        <v>479</v>
      </c>
      <c r="F4915" t="s">
        <v>3</v>
      </c>
      <c r="G4915" s="3">
        <v>45076</v>
      </c>
      <c r="H4915" s="4">
        <v>0</v>
      </c>
      <c r="I4915" s="4">
        <v>1201192</v>
      </c>
      <c r="J4915" s="4">
        <v>1325271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</row>
    <row r="4916" spans="1:17" outlineLevel="2" x14ac:dyDescent="0.25">
      <c r="A4916" s="2">
        <v>1</v>
      </c>
      <c r="B4916" s="2" t="str">
        <f t="shared" si="76"/>
        <v>250</v>
      </c>
      <c r="C4916" t="s">
        <v>1167</v>
      </c>
      <c r="D4916" t="s">
        <v>1</v>
      </c>
      <c r="E4916" t="s">
        <v>479</v>
      </c>
      <c r="F4916" t="s">
        <v>3</v>
      </c>
      <c r="G4916" s="3">
        <v>45076</v>
      </c>
      <c r="H4916" s="4">
        <v>0</v>
      </c>
      <c r="I4916" s="4">
        <v>1201192</v>
      </c>
      <c r="J4916" s="4">
        <v>1325271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</row>
    <row r="4917" spans="1:17" outlineLevel="2" x14ac:dyDescent="0.25">
      <c r="A4917" s="2">
        <v>1</v>
      </c>
      <c r="B4917" s="2" t="str">
        <f t="shared" si="76"/>
        <v>250</v>
      </c>
      <c r="C4917" t="s">
        <v>1168</v>
      </c>
      <c r="D4917" t="s">
        <v>1</v>
      </c>
      <c r="E4917" t="s">
        <v>479</v>
      </c>
      <c r="F4917" t="s">
        <v>3</v>
      </c>
      <c r="G4917" s="3">
        <v>45076</v>
      </c>
      <c r="H4917" s="4">
        <v>0</v>
      </c>
      <c r="I4917" s="4">
        <v>464373</v>
      </c>
      <c r="J4917" s="4">
        <v>1769524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</row>
    <row r="4918" spans="1:17" outlineLevel="2" x14ac:dyDescent="0.25">
      <c r="A4918" s="2">
        <v>1</v>
      </c>
      <c r="B4918" s="2" t="str">
        <f t="shared" si="76"/>
        <v>250</v>
      </c>
      <c r="C4918" t="s">
        <v>1169</v>
      </c>
      <c r="D4918" t="s">
        <v>1</v>
      </c>
      <c r="E4918" t="s">
        <v>479</v>
      </c>
      <c r="F4918" t="s">
        <v>3</v>
      </c>
      <c r="G4918" s="3">
        <v>45076</v>
      </c>
      <c r="H4918" s="4">
        <v>0</v>
      </c>
      <c r="I4918" s="4">
        <v>174140</v>
      </c>
      <c r="J4918" s="4">
        <v>2061645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</row>
    <row r="4919" spans="1:17" outlineLevel="2" x14ac:dyDescent="0.25">
      <c r="A4919" s="2">
        <v>1</v>
      </c>
      <c r="B4919" s="2" t="str">
        <f t="shared" si="76"/>
        <v>250</v>
      </c>
      <c r="C4919" t="s">
        <v>1170</v>
      </c>
      <c r="D4919" t="s">
        <v>1</v>
      </c>
      <c r="E4919" t="s">
        <v>479</v>
      </c>
      <c r="F4919" t="s">
        <v>3</v>
      </c>
      <c r="G4919" s="3">
        <v>45076</v>
      </c>
      <c r="H4919" s="4">
        <v>0</v>
      </c>
      <c r="I4919" s="4">
        <v>116093</v>
      </c>
      <c r="J4919" s="4">
        <v>1674789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</row>
    <row r="4920" spans="1:17" outlineLevel="2" x14ac:dyDescent="0.25">
      <c r="A4920" s="2">
        <v>1</v>
      </c>
      <c r="B4920" s="2" t="str">
        <f t="shared" si="76"/>
        <v>250</v>
      </c>
      <c r="C4920" t="s">
        <v>1171</v>
      </c>
      <c r="D4920" t="s">
        <v>1</v>
      </c>
      <c r="E4920" t="s">
        <v>479</v>
      </c>
      <c r="F4920" t="s">
        <v>3</v>
      </c>
      <c r="G4920" s="3">
        <v>45076</v>
      </c>
      <c r="H4920" s="4">
        <v>0</v>
      </c>
      <c r="I4920" s="4">
        <v>62121</v>
      </c>
      <c r="J4920" s="4">
        <v>1586695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</row>
    <row r="4921" spans="1:17" outlineLevel="2" x14ac:dyDescent="0.25">
      <c r="A4921" s="2">
        <v>1</v>
      </c>
      <c r="B4921" s="2" t="str">
        <f t="shared" si="76"/>
        <v>250</v>
      </c>
      <c r="C4921" t="s">
        <v>1172</v>
      </c>
      <c r="D4921" t="s">
        <v>1</v>
      </c>
      <c r="E4921" t="s">
        <v>479</v>
      </c>
      <c r="F4921" t="s">
        <v>3</v>
      </c>
      <c r="G4921" s="3">
        <v>45076</v>
      </c>
      <c r="H4921" s="4">
        <v>0</v>
      </c>
      <c r="I4921" s="4">
        <v>96744</v>
      </c>
      <c r="J4921" s="4">
        <v>1287104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</row>
    <row r="4922" spans="1:17" outlineLevel="2" x14ac:dyDescent="0.25">
      <c r="A4922" s="2">
        <v>1</v>
      </c>
      <c r="B4922" s="2" t="str">
        <f t="shared" si="76"/>
        <v>250</v>
      </c>
      <c r="C4922" t="s">
        <v>1173</v>
      </c>
      <c r="D4922" t="s">
        <v>1</v>
      </c>
      <c r="E4922" t="s">
        <v>479</v>
      </c>
      <c r="F4922" t="s">
        <v>3</v>
      </c>
      <c r="G4922" s="3">
        <v>45076</v>
      </c>
      <c r="H4922" s="4">
        <v>0</v>
      </c>
      <c r="I4922" s="4">
        <v>62121</v>
      </c>
      <c r="J4922" s="4">
        <v>1586695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</row>
    <row r="4923" spans="1:17" outlineLevel="2" x14ac:dyDescent="0.25">
      <c r="A4923" s="2">
        <v>1</v>
      </c>
      <c r="B4923" s="2" t="str">
        <f t="shared" si="76"/>
        <v>250</v>
      </c>
      <c r="C4923" t="s">
        <v>1174</v>
      </c>
      <c r="D4923" t="s">
        <v>1</v>
      </c>
      <c r="E4923" t="s">
        <v>479</v>
      </c>
      <c r="F4923" t="s">
        <v>3</v>
      </c>
      <c r="G4923" s="3">
        <v>45076</v>
      </c>
      <c r="H4923" s="4">
        <v>0</v>
      </c>
      <c r="I4923" s="4">
        <v>62121</v>
      </c>
      <c r="J4923" s="4">
        <v>1586695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</row>
    <row r="4924" spans="1:17" outlineLevel="2" x14ac:dyDescent="0.25">
      <c r="A4924" s="2">
        <v>1</v>
      </c>
      <c r="B4924" s="2" t="str">
        <f t="shared" si="76"/>
        <v>250</v>
      </c>
      <c r="C4924" t="s">
        <v>1175</v>
      </c>
      <c r="D4924" t="s">
        <v>1</v>
      </c>
      <c r="E4924" t="s">
        <v>479</v>
      </c>
      <c r="F4924" t="s">
        <v>3</v>
      </c>
      <c r="G4924" s="3">
        <v>45076</v>
      </c>
      <c r="H4924" s="4">
        <v>0</v>
      </c>
      <c r="I4924" s="4">
        <v>96744</v>
      </c>
      <c r="J4924" s="4">
        <v>1287104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</row>
    <row r="4925" spans="1:17" outlineLevel="2" x14ac:dyDescent="0.25">
      <c r="A4925" s="2">
        <v>1</v>
      </c>
      <c r="B4925" s="2" t="str">
        <f t="shared" si="76"/>
        <v>250</v>
      </c>
      <c r="C4925" t="s">
        <v>1176</v>
      </c>
      <c r="D4925" t="s">
        <v>1</v>
      </c>
      <c r="E4925" t="s">
        <v>479</v>
      </c>
      <c r="F4925" t="s">
        <v>3</v>
      </c>
      <c r="G4925" s="3">
        <v>45076</v>
      </c>
      <c r="H4925" s="4">
        <v>0</v>
      </c>
      <c r="I4925" s="4">
        <v>62121</v>
      </c>
      <c r="J4925" s="4">
        <v>1586695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</row>
    <row r="4926" spans="1:17" outlineLevel="2" x14ac:dyDescent="0.25">
      <c r="A4926" s="2">
        <v>1</v>
      </c>
      <c r="B4926" s="2" t="str">
        <f t="shared" si="76"/>
        <v>250</v>
      </c>
      <c r="C4926" t="s">
        <v>1177</v>
      </c>
      <c r="D4926" t="s">
        <v>1</v>
      </c>
      <c r="E4926" t="s">
        <v>479</v>
      </c>
      <c r="F4926" t="s">
        <v>3</v>
      </c>
      <c r="G4926" s="3">
        <v>45076</v>
      </c>
      <c r="H4926" s="4">
        <v>0</v>
      </c>
      <c r="I4926" s="4">
        <v>96744</v>
      </c>
      <c r="J4926" s="4">
        <v>1287104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</row>
    <row r="4927" spans="1:17" outlineLevel="2" x14ac:dyDescent="0.25">
      <c r="A4927" s="2">
        <v>1</v>
      </c>
      <c r="B4927" s="2" t="str">
        <f t="shared" si="76"/>
        <v>250</v>
      </c>
      <c r="C4927" t="s">
        <v>1178</v>
      </c>
      <c r="D4927" t="s">
        <v>1</v>
      </c>
      <c r="E4927" t="s">
        <v>479</v>
      </c>
      <c r="F4927" t="s">
        <v>3</v>
      </c>
      <c r="G4927" s="3">
        <v>45076</v>
      </c>
      <c r="H4927" s="4">
        <v>0</v>
      </c>
      <c r="I4927" s="4">
        <v>62121</v>
      </c>
      <c r="J4927" s="4">
        <v>1586695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</row>
    <row r="4928" spans="1:17" outlineLevel="2" x14ac:dyDescent="0.25">
      <c r="A4928" s="2">
        <v>1</v>
      </c>
      <c r="B4928" s="2" t="str">
        <f t="shared" si="76"/>
        <v>250</v>
      </c>
      <c r="C4928" t="s">
        <v>1179</v>
      </c>
      <c r="D4928" t="s">
        <v>1</v>
      </c>
      <c r="E4928" t="s">
        <v>479</v>
      </c>
      <c r="F4928" t="s">
        <v>3</v>
      </c>
      <c r="G4928" s="3">
        <v>45076</v>
      </c>
      <c r="H4928" s="4">
        <v>0</v>
      </c>
      <c r="I4928" s="4">
        <v>96744</v>
      </c>
      <c r="J4928" s="4">
        <v>1473223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</row>
    <row r="4929" spans="1:17" outlineLevel="2" x14ac:dyDescent="0.25">
      <c r="A4929" s="2">
        <v>1</v>
      </c>
      <c r="B4929" s="2" t="str">
        <f t="shared" si="76"/>
        <v>250</v>
      </c>
      <c r="C4929" t="s">
        <v>1180</v>
      </c>
      <c r="D4929" t="s">
        <v>1</v>
      </c>
      <c r="E4929" t="s">
        <v>479</v>
      </c>
      <c r="F4929" t="s">
        <v>3</v>
      </c>
      <c r="G4929" s="3">
        <v>45076</v>
      </c>
      <c r="H4929" s="4">
        <v>0</v>
      </c>
      <c r="I4929" s="4">
        <v>62121</v>
      </c>
      <c r="J4929" s="4">
        <v>1586695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</row>
    <row r="4930" spans="1:17" outlineLevel="2" x14ac:dyDescent="0.25">
      <c r="A4930" s="2">
        <v>1</v>
      </c>
      <c r="B4930" s="2" t="str">
        <f t="shared" si="76"/>
        <v>250</v>
      </c>
      <c r="C4930" t="s">
        <v>1181</v>
      </c>
      <c r="D4930" t="s">
        <v>1</v>
      </c>
      <c r="E4930" t="s">
        <v>479</v>
      </c>
      <c r="F4930" t="s">
        <v>3</v>
      </c>
      <c r="G4930" s="3">
        <v>45076</v>
      </c>
      <c r="H4930" s="4">
        <v>0</v>
      </c>
      <c r="I4930" s="4">
        <v>96744</v>
      </c>
      <c r="J4930" s="4">
        <v>1287104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</row>
    <row r="4931" spans="1:17" outlineLevel="2" x14ac:dyDescent="0.25">
      <c r="A4931" s="2">
        <v>1</v>
      </c>
      <c r="B4931" s="2" t="str">
        <f t="shared" ref="B4931:B4994" si="77">LEFT(C4931,3)</f>
        <v>250</v>
      </c>
      <c r="C4931" t="s">
        <v>1182</v>
      </c>
      <c r="D4931" t="s">
        <v>1</v>
      </c>
      <c r="E4931" t="s">
        <v>479</v>
      </c>
      <c r="F4931" t="s">
        <v>3</v>
      </c>
      <c r="G4931" s="3">
        <v>45076</v>
      </c>
      <c r="H4931" s="4">
        <v>0</v>
      </c>
      <c r="I4931" s="4">
        <v>62121</v>
      </c>
      <c r="J4931" s="4">
        <v>1586695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</row>
    <row r="4932" spans="1:17" outlineLevel="2" x14ac:dyDescent="0.25">
      <c r="A4932" s="2">
        <v>1</v>
      </c>
      <c r="B4932" s="2" t="str">
        <f t="shared" si="77"/>
        <v>250</v>
      </c>
      <c r="C4932" t="s">
        <v>1183</v>
      </c>
      <c r="D4932" t="s">
        <v>1</v>
      </c>
      <c r="E4932" t="s">
        <v>479</v>
      </c>
      <c r="F4932" t="s">
        <v>3</v>
      </c>
      <c r="G4932" s="3">
        <v>45076</v>
      </c>
      <c r="H4932" s="4">
        <v>0</v>
      </c>
      <c r="I4932" s="4">
        <v>96744</v>
      </c>
      <c r="J4932" s="4">
        <v>1367755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</row>
    <row r="4933" spans="1:17" outlineLevel="2" x14ac:dyDescent="0.25">
      <c r="A4933" s="2">
        <v>1</v>
      </c>
      <c r="B4933" s="2" t="str">
        <f t="shared" si="77"/>
        <v>250</v>
      </c>
      <c r="C4933" t="s">
        <v>1184</v>
      </c>
      <c r="D4933" t="s">
        <v>1</v>
      </c>
      <c r="E4933" t="s">
        <v>479</v>
      </c>
      <c r="F4933" t="s">
        <v>3</v>
      </c>
      <c r="G4933" s="3">
        <v>45076</v>
      </c>
      <c r="H4933" s="4">
        <v>0</v>
      </c>
      <c r="I4933" s="4">
        <v>62121</v>
      </c>
      <c r="J4933" s="4">
        <v>1106688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</row>
    <row r="4934" spans="1:17" outlineLevel="2" x14ac:dyDescent="0.25">
      <c r="A4934" s="2">
        <v>1</v>
      </c>
      <c r="B4934" s="2" t="str">
        <f t="shared" si="77"/>
        <v>250</v>
      </c>
      <c r="C4934" t="s">
        <v>1185</v>
      </c>
      <c r="D4934" t="s">
        <v>1</v>
      </c>
      <c r="E4934" t="s">
        <v>479</v>
      </c>
      <c r="F4934" t="s">
        <v>3</v>
      </c>
      <c r="G4934" s="3">
        <v>45076</v>
      </c>
      <c r="H4934" s="4">
        <v>0</v>
      </c>
      <c r="I4934" s="4">
        <v>96744</v>
      </c>
      <c r="J4934" s="4">
        <v>1287104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</row>
    <row r="4935" spans="1:17" outlineLevel="2" x14ac:dyDescent="0.25">
      <c r="A4935" s="2">
        <v>1</v>
      </c>
      <c r="B4935" s="2" t="str">
        <f t="shared" si="77"/>
        <v>250</v>
      </c>
      <c r="C4935" t="s">
        <v>1186</v>
      </c>
      <c r="D4935" t="s">
        <v>1</v>
      </c>
      <c r="E4935" t="s">
        <v>479</v>
      </c>
      <c r="F4935" t="s">
        <v>3</v>
      </c>
      <c r="G4935" s="3">
        <v>45076</v>
      </c>
      <c r="H4935" s="4">
        <v>0</v>
      </c>
      <c r="I4935" s="4">
        <v>62121</v>
      </c>
      <c r="J4935" s="4">
        <v>1586695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</row>
    <row r="4936" spans="1:17" outlineLevel="2" x14ac:dyDescent="0.25">
      <c r="A4936" s="2">
        <v>1</v>
      </c>
      <c r="B4936" s="2" t="str">
        <f t="shared" si="77"/>
        <v>250</v>
      </c>
      <c r="C4936" t="s">
        <v>1187</v>
      </c>
      <c r="D4936" t="s">
        <v>1</v>
      </c>
      <c r="E4936" t="s">
        <v>479</v>
      </c>
      <c r="F4936" t="s">
        <v>3</v>
      </c>
      <c r="G4936" s="3">
        <v>45076</v>
      </c>
      <c r="H4936" s="4">
        <v>0</v>
      </c>
      <c r="I4936" s="4">
        <v>96744</v>
      </c>
      <c r="J4936" s="4">
        <v>1287104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</row>
    <row r="4937" spans="1:17" outlineLevel="2" x14ac:dyDescent="0.25">
      <c r="A4937" s="2">
        <v>1</v>
      </c>
      <c r="B4937" s="2" t="str">
        <f t="shared" si="77"/>
        <v>250</v>
      </c>
      <c r="C4937" t="s">
        <v>1188</v>
      </c>
      <c r="D4937" t="s">
        <v>1</v>
      </c>
      <c r="E4937" t="s">
        <v>479</v>
      </c>
      <c r="F4937" t="s">
        <v>3</v>
      </c>
      <c r="G4937" s="3">
        <v>45076</v>
      </c>
      <c r="H4937" s="4">
        <v>0</v>
      </c>
      <c r="I4937" s="4">
        <v>62121</v>
      </c>
      <c r="J4937" s="4">
        <v>1586695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</row>
    <row r="4938" spans="1:17" outlineLevel="2" x14ac:dyDescent="0.25">
      <c r="A4938" s="2">
        <v>1</v>
      </c>
      <c r="B4938" s="2" t="str">
        <f t="shared" si="77"/>
        <v>271</v>
      </c>
      <c r="C4938" t="s">
        <v>371</v>
      </c>
      <c r="D4938" t="s">
        <v>1</v>
      </c>
      <c r="E4938" t="s">
        <v>10</v>
      </c>
      <c r="F4938" t="s">
        <v>3</v>
      </c>
      <c r="G4938" s="3">
        <v>45076</v>
      </c>
      <c r="H4938" s="4">
        <v>0</v>
      </c>
      <c r="I4938" s="4">
        <v>268101581</v>
      </c>
      <c r="J4938" s="4">
        <v>564628161.66999996</v>
      </c>
      <c r="K4938" s="4">
        <v>0</v>
      </c>
      <c r="L4938" s="4">
        <v>0</v>
      </c>
      <c r="M4938" s="4">
        <v>0</v>
      </c>
      <c r="N4938" s="4">
        <v>0</v>
      </c>
      <c r="O4938" s="4">
        <v>2870409.6</v>
      </c>
      <c r="P4938" s="4">
        <v>0</v>
      </c>
      <c r="Q4938" s="4">
        <v>0</v>
      </c>
    </row>
    <row r="4939" spans="1:17" outlineLevel="2" x14ac:dyDescent="0.25">
      <c r="A4939" s="2">
        <v>1</v>
      </c>
      <c r="B4939" s="2" t="str">
        <f t="shared" si="77"/>
        <v>271</v>
      </c>
      <c r="C4939" t="s">
        <v>371</v>
      </c>
      <c r="D4939" t="s">
        <v>1</v>
      </c>
      <c r="E4939" t="s">
        <v>2</v>
      </c>
      <c r="F4939" t="s">
        <v>3</v>
      </c>
      <c r="G4939" s="3">
        <v>45076</v>
      </c>
      <c r="H4939" s="4">
        <v>0</v>
      </c>
      <c r="I4939" s="4">
        <v>42241894</v>
      </c>
      <c r="J4939" s="4">
        <v>42241894</v>
      </c>
      <c r="K4939" s="4">
        <v>0</v>
      </c>
      <c r="L4939" s="4">
        <v>0</v>
      </c>
      <c r="M4939" s="4">
        <v>0</v>
      </c>
      <c r="N4939" s="4">
        <v>0</v>
      </c>
      <c r="O4939" s="4">
        <v>16857583.890000001</v>
      </c>
      <c r="P4939" s="4">
        <v>0</v>
      </c>
      <c r="Q4939" s="4">
        <v>0</v>
      </c>
    </row>
    <row r="4940" spans="1:17" outlineLevel="2" x14ac:dyDescent="0.25">
      <c r="A4940" s="2">
        <v>1</v>
      </c>
      <c r="B4940" s="2" t="str">
        <f t="shared" si="77"/>
        <v>271</v>
      </c>
      <c r="C4940" t="s">
        <v>371</v>
      </c>
      <c r="D4940" t="s">
        <v>1</v>
      </c>
      <c r="E4940" t="s">
        <v>2</v>
      </c>
      <c r="F4940" t="s">
        <v>65</v>
      </c>
      <c r="G4940" s="3">
        <v>45076</v>
      </c>
      <c r="H4940" s="4">
        <v>0</v>
      </c>
      <c r="I4940" s="4">
        <v>41666667</v>
      </c>
      <c r="J4940" s="4">
        <v>41666667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</row>
    <row r="4941" spans="1:17" outlineLevel="2" x14ac:dyDescent="0.25">
      <c r="A4941" s="2">
        <v>1</v>
      </c>
      <c r="B4941" s="2" t="str">
        <f t="shared" si="77"/>
        <v>271</v>
      </c>
      <c r="C4941" t="s">
        <v>371</v>
      </c>
      <c r="D4941" t="s">
        <v>1</v>
      </c>
      <c r="E4941" t="s">
        <v>2</v>
      </c>
      <c r="F4941" t="s">
        <v>8</v>
      </c>
      <c r="G4941" s="3">
        <v>45076</v>
      </c>
      <c r="H4941" s="4">
        <v>10268000</v>
      </c>
      <c r="I4941" s="4">
        <v>5468000</v>
      </c>
      <c r="J4941" s="4">
        <v>10268000</v>
      </c>
      <c r="K4941" s="4">
        <v>0</v>
      </c>
      <c r="L4941" s="4">
        <v>9068000</v>
      </c>
      <c r="M4941" s="4">
        <v>1200000</v>
      </c>
      <c r="N4941" s="4">
        <v>0</v>
      </c>
      <c r="O4941" s="4">
        <v>0</v>
      </c>
      <c r="P4941" s="4">
        <v>9068000</v>
      </c>
      <c r="Q4941" s="4">
        <v>0</v>
      </c>
    </row>
    <row r="4942" spans="1:17" outlineLevel="2" x14ac:dyDescent="0.25">
      <c r="A4942" s="2">
        <v>1</v>
      </c>
      <c r="B4942" s="2" t="str">
        <f t="shared" si="77"/>
        <v>271</v>
      </c>
      <c r="C4942" t="s">
        <v>371</v>
      </c>
      <c r="D4942" t="s">
        <v>1</v>
      </c>
      <c r="E4942" t="s">
        <v>2</v>
      </c>
      <c r="F4942" t="s">
        <v>158</v>
      </c>
      <c r="G4942" s="3">
        <v>45076</v>
      </c>
      <c r="H4942" s="4">
        <v>0</v>
      </c>
      <c r="I4942" s="4">
        <v>104166667</v>
      </c>
      <c r="J4942" s="4">
        <v>208333333.66999999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</row>
    <row r="4943" spans="1:17" outlineLevel="2" x14ac:dyDescent="0.25">
      <c r="A4943" s="2">
        <v>1</v>
      </c>
      <c r="B4943" s="2" t="str">
        <f t="shared" si="77"/>
        <v>271</v>
      </c>
      <c r="C4943" t="s">
        <v>371</v>
      </c>
      <c r="D4943" t="s">
        <v>1</v>
      </c>
      <c r="E4943" t="s">
        <v>1190</v>
      </c>
      <c r="F4943" t="s">
        <v>3</v>
      </c>
      <c r="G4943" s="3">
        <v>45076</v>
      </c>
      <c r="H4943" s="4">
        <v>0</v>
      </c>
      <c r="I4943" s="4">
        <v>212766667</v>
      </c>
      <c r="J4943" s="4">
        <v>501851517</v>
      </c>
      <c r="K4943" s="4">
        <v>0</v>
      </c>
      <c r="L4943" s="4">
        <v>0</v>
      </c>
      <c r="M4943" s="4">
        <v>0</v>
      </c>
      <c r="N4943" s="4">
        <v>0</v>
      </c>
      <c r="O4943" s="4">
        <v>3050000</v>
      </c>
      <c r="P4943" s="4">
        <v>0</v>
      </c>
      <c r="Q4943" s="4">
        <v>0</v>
      </c>
    </row>
    <row r="4944" spans="1:17" outlineLevel="2" x14ac:dyDescent="0.25">
      <c r="A4944" s="2">
        <v>1</v>
      </c>
      <c r="B4944" s="2" t="str">
        <f t="shared" si="77"/>
        <v>271</v>
      </c>
      <c r="C4944" t="s">
        <v>371</v>
      </c>
      <c r="D4944" t="s">
        <v>1</v>
      </c>
      <c r="E4944" t="s">
        <v>1190</v>
      </c>
      <c r="F4944" t="s">
        <v>8</v>
      </c>
      <c r="G4944" s="3">
        <v>45076</v>
      </c>
      <c r="H4944" s="4">
        <v>0</v>
      </c>
      <c r="I4944" s="4">
        <v>2042533</v>
      </c>
      <c r="J4944" s="4">
        <v>2042533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</row>
    <row r="4945" spans="1:17" outlineLevel="2" x14ac:dyDescent="0.25">
      <c r="A4945" s="2">
        <v>1</v>
      </c>
      <c r="B4945" s="2" t="str">
        <f t="shared" si="77"/>
        <v>271</v>
      </c>
      <c r="C4945" t="s">
        <v>371</v>
      </c>
      <c r="D4945" t="s">
        <v>1</v>
      </c>
      <c r="E4945" t="s">
        <v>1191</v>
      </c>
      <c r="F4945" t="s">
        <v>3</v>
      </c>
      <c r="G4945" s="3">
        <v>45076</v>
      </c>
      <c r="H4945" s="4">
        <v>0</v>
      </c>
      <c r="I4945" s="4">
        <v>32840000</v>
      </c>
      <c r="J4945" s="4">
        <v>52246662</v>
      </c>
      <c r="K4945" s="4">
        <v>0</v>
      </c>
      <c r="L4945" s="4">
        <v>0</v>
      </c>
      <c r="M4945" s="4">
        <v>0</v>
      </c>
      <c r="N4945" s="4">
        <v>0</v>
      </c>
      <c r="O4945" s="4">
        <v>4400000</v>
      </c>
      <c r="P4945" s="4">
        <v>0</v>
      </c>
      <c r="Q4945" s="4">
        <v>0</v>
      </c>
    </row>
    <row r="4946" spans="1:17" outlineLevel="2" x14ac:dyDescent="0.25">
      <c r="A4946" s="2">
        <v>1</v>
      </c>
      <c r="B4946" s="2" t="str">
        <f t="shared" si="77"/>
        <v>271</v>
      </c>
      <c r="C4946" t="s">
        <v>371</v>
      </c>
      <c r="D4946" t="s">
        <v>1</v>
      </c>
      <c r="E4946" t="s">
        <v>1191</v>
      </c>
      <c r="F4946" t="s">
        <v>8</v>
      </c>
      <c r="G4946" s="3">
        <v>45076</v>
      </c>
      <c r="H4946" s="4">
        <v>0</v>
      </c>
      <c r="I4946" s="4">
        <v>27333333</v>
      </c>
      <c r="J4946" s="4">
        <v>30999999.670000002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</row>
    <row r="4947" spans="1:17" outlineLevel="2" x14ac:dyDescent="0.25">
      <c r="A4947" s="2">
        <v>1</v>
      </c>
      <c r="B4947" s="2" t="str">
        <f t="shared" si="77"/>
        <v>271</v>
      </c>
      <c r="C4947" t="s">
        <v>1192</v>
      </c>
      <c r="D4947" t="s">
        <v>1</v>
      </c>
      <c r="E4947" t="s">
        <v>10</v>
      </c>
      <c r="F4947" t="s">
        <v>3</v>
      </c>
      <c r="G4947" s="3">
        <v>45076</v>
      </c>
      <c r="H4947" s="4">
        <v>0</v>
      </c>
      <c r="I4947" s="4">
        <v>3258300</v>
      </c>
      <c r="J4947" s="4">
        <v>6516600</v>
      </c>
      <c r="K4947" s="4">
        <v>0</v>
      </c>
      <c r="L4947" s="4">
        <v>0</v>
      </c>
      <c r="M4947" s="4">
        <v>0</v>
      </c>
      <c r="N4947" s="4">
        <v>0</v>
      </c>
      <c r="O4947" s="4">
        <v>385870</v>
      </c>
      <c r="P4947" s="4">
        <v>0</v>
      </c>
      <c r="Q4947" s="4">
        <v>0</v>
      </c>
    </row>
    <row r="4948" spans="1:17" outlineLevel="2" x14ac:dyDescent="0.25">
      <c r="A4948" s="2">
        <v>1</v>
      </c>
      <c r="B4948" s="2" t="str">
        <f t="shared" si="77"/>
        <v>271</v>
      </c>
      <c r="C4948" t="s">
        <v>1192</v>
      </c>
      <c r="D4948" t="s">
        <v>1</v>
      </c>
      <c r="E4948" t="s">
        <v>1190</v>
      </c>
      <c r="F4948" t="s">
        <v>3</v>
      </c>
      <c r="G4948" s="3">
        <v>45076</v>
      </c>
      <c r="H4948" s="4">
        <v>0</v>
      </c>
      <c r="I4948" s="4">
        <v>2575000</v>
      </c>
      <c r="J4948" s="4">
        <v>5150000</v>
      </c>
      <c r="K4948" s="4">
        <v>0</v>
      </c>
      <c r="L4948" s="4">
        <v>0</v>
      </c>
      <c r="M4948" s="4">
        <v>0</v>
      </c>
      <c r="N4948" s="4">
        <v>0</v>
      </c>
      <c r="O4948" s="4">
        <v>828190</v>
      </c>
      <c r="P4948" s="4">
        <v>0</v>
      </c>
      <c r="Q4948" s="4">
        <v>0</v>
      </c>
    </row>
    <row r="4949" spans="1:17" outlineLevel="2" x14ac:dyDescent="0.25">
      <c r="A4949" s="2">
        <v>1</v>
      </c>
      <c r="B4949" s="2" t="str">
        <f t="shared" si="77"/>
        <v>271</v>
      </c>
      <c r="C4949" t="s">
        <v>1193</v>
      </c>
      <c r="D4949" t="s">
        <v>1</v>
      </c>
      <c r="E4949" t="s">
        <v>10</v>
      </c>
      <c r="F4949" t="s">
        <v>3</v>
      </c>
      <c r="G4949" s="3">
        <v>45076</v>
      </c>
      <c r="H4949" s="4">
        <v>0</v>
      </c>
      <c r="I4949" s="4">
        <v>2155300</v>
      </c>
      <c r="J4949" s="4">
        <v>4310600</v>
      </c>
      <c r="K4949" s="4">
        <v>0</v>
      </c>
      <c r="L4949" s="4">
        <v>0</v>
      </c>
      <c r="M4949" s="4">
        <v>0</v>
      </c>
      <c r="N4949" s="4">
        <v>0</v>
      </c>
      <c r="O4949" s="4">
        <v>875252.92</v>
      </c>
      <c r="P4949" s="4">
        <v>0</v>
      </c>
      <c r="Q4949" s="4">
        <v>0</v>
      </c>
    </row>
    <row r="4950" spans="1:17" outlineLevel="2" x14ac:dyDescent="0.25">
      <c r="A4950" s="2">
        <v>1</v>
      </c>
      <c r="B4950" s="2" t="str">
        <f t="shared" si="77"/>
        <v>271</v>
      </c>
      <c r="C4950" t="s">
        <v>1193</v>
      </c>
      <c r="D4950" t="s">
        <v>1</v>
      </c>
      <c r="E4950" t="s">
        <v>1190</v>
      </c>
      <c r="F4950" t="s">
        <v>3</v>
      </c>
      <c r="G4950" s="3">
        <v>45076</v>
      </c>
      <c r="H4950" s="4">
        <v>0</v>
      </c>
      <c r="I4950" s="4">
        <v>2141667</v>
      </c>
      <c r="J4950" s="4">
        <v>4283333.67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</row>
    <row r="4951" spans="1:17" outlineLevel="2" x14ac:dyDescent="0.25">
      <c r="A4951" s="2">
        <v>1</v>
      </c>
      <c r="B4951" s="2" t="str">
        <f t="shared" si="77"/>
        <v>271</v>
      </c>
      <c r="C4951" t="s">
        <v>1193</v>
      </c>
      <c r="D4951" t="s">
        <v>1</v>
      </c>
      <c r="E4951" t="s">
        <v>1190</v>
      </c>
      <c r="F4951" t="s">
        <v>8</v>
      </c>
      <c r="G4951" s="3">
        <v>45076</v>
      </c>
      <c r="H4951" s="4">
        <v>0</v>
      </c>
      <c r="I4951" s="4">
        <v>433333</v>
      </c>
      <c r="J4951" s="4">
        <v>866666.33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</row>
    <row r="4952" spans="1:17" outlineLevel="2" x14ac:dyDescent="0.25">
      <c r="A4952" s="2">
        <v>1</v>
      </c>
      <c r="B4952" s="2" t="str">
        <f t="shared" si="77"/>
        <v>271</v>
      </c>
      <c r="C4952" t="s">
        <v>1194</v>
      </c>
      <c r="D4952" t="s">
        <v>1</v>
      </c>
      <c r="E4952" t="s">
        <v>10</v>
      </c>
      <c r="F4952" t="s">
        <v>3</v>
      </c>
      <c r="G4952" s="3">
        <v>45076</v>
      </c>
      <c r="H4952" s="4">
        <v>0</v>
      </c>
      <c r="I4952" s="4">
        <v>3605000</v>
      </c>
      <c r="J4952" s="4">
        <v>7210000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</row>
    <row r="4953" spans="1:17" outlineLevel="2" x14ac:dyDescent="0.25">
      <c r="A4953" s="2">
        <v>1</v>
      </c>
      <c r="B4953" s="2" t="str">
        <f t="shared" si="77"/>
        <v>271</v>
      </c>
      <c r="C4953" t="s">
        <v>1194</v>
      </c>
      <c r="D4953" t="s">
        <v>1</v>
      </c>
      <c r="E4953" t="s">
        <v>1190</v>
      </c>
      <c r="F4953" t="s">
        <v>3</v>
      </c>
      <c r="G4953" s="3">
        <v>45076</v>
      </c>
      <c r="H4953" s="4">
        <v>0</v>
      </c>
      <c r="I4953" s="4">
        <v>2416667</v>
      </c>
      <c r="J4953" s="4">
        <v>4833333.67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</row>
    <row r="4954" spans="1:17" outlineLevel="2" x14ac:dyDescent="0.25">
      <c r="A4954" s="2">
        <v>1</v>
      </c>
      <c r="B4954" s="2" t="str">
        <f t="shared" si="77"/>
        <v>271</v>
      </c>
      <c r="C4954" t="s">
        <v>1195</v>
      </c>
      <c r="D4954" t="s">
        <v>1</v>
      </c>
      <c r="E4954" t="s">
        <v>10</v>
      </c>
      <c r="F4954" t="s">
        <v>3</v>
      </c>
      <c r="G4954" s="3">
        <v>45076</v>
      </c>
      <c r="H4954" s="4">
        <v>0</v>
      </c>
      <c r="I4954" s="4">
        <v>2236667</v>
      </c>
      <c r="J4954" s="4">
        <v>4473333.67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</row>
    <row r="4955" spans="1:17" outlineLevel="2" x14ac:dyDescent="0.25">
      <c r="A4955" s="2">
        <v>1</v>
      </c>
      <c r="B4955" s="2" t="str">
        <f t="shared" si="77"/>
        <v>271</v>
      </c>
      <c r="C4955" t="s">
        <v>1195</v>
      </c>
      <c r="D4955" t="s">
        <v>1</v>
      </c>
      <c r="E4955" t="s">
        <v>1190</v>
      </c>
      <c r="F4955" t="s">
        <v>3</v>
      </c>
      <c r="G4955" s="3">
        <v>45076</v>
      </c>
      <c r="H4955" s="4">
        <v>0</v>
      </c>
      <c r="I4955" s="4">
        <v>541667</v>
      </c>
      <c r="J4955" s="4">
        <v>15607333.67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</row>
    <row r="4956" spans="1:17" outlineLevel="2" x14ac:dyDescent="0.25">
      <c r="A4956" s="2">
        <v>1</v>
      </c>
      <c r="B4956" s="2" t="str">
        <f t="shared" si="77"/>
        <v>275</v>
      </c>
      <c r="C4956" t="s">
        <v>393</v>
      </c>
      <c r="D4956" t="s">
        <v>1</v>
      </c>
      <c r="E4956" t="s">
        <v>394</v>
      </c>
      <c r="F4956" t="s">
        <v>65</v>
      </c>
      <c r="G4956" s="3">
        <v>45076</v>
      </c>
      <c r="H4956" s="4">
        <v>0</v>
      </c>
      <c r="I4956" s="4">
        <v>309246383</v>
      </c>
      <c r="J4956" s="4">
        <v>821302189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</row>
    <row r="4957" spans="1:17" outlineLevel="2" x14ac:dyDescent="0.25">
      <c r="A4957" s="2">
        <v>1</v>
      </c>
      <c r="B4957" s="2" t="str">
        <f t="shared" si="77"/>
        <v>277</v>
      </c>
      <c r="C4957" t="s">
        <v>449</v>
      </c>
      <c r="D4957" t="s">
        <v>1</v>
      </c>
      <c r="E4957" t="s">
        <v>10</v>
      </c>
      <c r="F4957" t="s">
        <v>3</v>
      </c>
      <c r="G4957" s="3">
        <v>45076</v>
      </c>
      <c r="H4957" s="4">
        <v>0</v>
      </c>
      <c r="I4957" s="4">
        <v>34909624</v>
      </c>
      <c r="J4957" s="4">
        <v>141341100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</row>
    <row r="4958" spans="1:17" outlineLevel="2" x14ac:dyDescent="0.25">
      <c r="A4958" s="2">
        <v>1</v>
      </c>
      <c r="B4958" s="2" t="str">
        <f t="shared" si="77"/>
        <v>277</v>
      </c>
      <c r="C4958" t="s">
        <v>449</v>
      </c>
      <c r="D4958" t="s">
        <v>1</v>
      </c>
      <c r="E4958" t="s">
        <v>475</v>
      </c>
      <c r="F4958" t="s">
        <v>3</v>
      </c>
      <c r="G4958" s="3">
        <v>45076</v>
      </c>
      <c r="H4958" s="4">
        <v>0</v>
      </c>
      <c r="I4958" s="4">
        <v>2300000</v>
      </c>
      <c r="J4958" s="4">
        <v>52700364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</row>
    <row r="4959" spans="1:17" outlineLevel="2" x14ac:dyDescent="0.25">
      <c r="A4959" s="2">
        <v>1</v>
      </c>
      <c r="B4959" s="2" t="str">
        <f t="shared" si="77"/>
        <v>279</v>
      </c>
      <c r="C4959" t="s">
        <v>370</v>
      </c>
      <c r="D4959" t="s">
        <v>1</v>
      </c>
      <c r="E4959" t="s">
        <v>10</v>
      </c>
      <c r="F4959" t="s">
        <v>3</v>
      </c>
      <c r="G4959" s="3">
        <v>45076</v>
      </c>
      <c r="H4959" s="4">
        <v>0</v>
      </c>
      <c r="I4959" s="4">
        <v>23064280</v>
      </c>
      <c r="J4959" s="4">
        <v>82250840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</row>
    <row r="4960" spans="1:17" outlineLevel="2" x14ac:dyDescent="0.25">
      <c r="A4960" s="2">
        <v>1</v>
      </c>
      <c r="B4960" s="2" t="str">
        <f t="shared" si="77"/>
        <v>279</v>
      </c>
      <c r="C4960" t="s">
        <v>370</v>
      </c>
      <c r="D4960" t="s">
        <v>1</v>
      </c>
      <c r="E4960" t="s">
        <v>10</v>
      </c>
      <c r="F4960" t="s">
        <v>7</v>
      </c>
      <c r="G4960" s="3">
        <v>45076</v>
      </c>
      <c r="H4960" s="4">
        <v>0</v>
      </c>
      <c r="I4960" s="4">
        <v>2400000</v>
      </c>
      <c r="J4960" s="4">
        <v>4800000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</row>
    <row r="4961" spans="1:17" outlineLevel="2" x14ac:dyDescent="0.25">
      <c r="A4961" s="2">
        <v>1</v>
      </c>
      <c r="B4961" s="2" t="str">
        <f t="shared" si="77"/>
        <v>279</v>
      </c>
      <c r="C4961" t="s">
        <v>370</v>
      </c>
      <c r="D4961" t="s">
        <v>1</v>
      </c>
      <c r="E4961" t="s">
        <v>10</v>
      </c>
      <c r="F4961" t="s">
        <v>8</v>
      </c>
      <c r="G4961" s="3">
        <v>45076</v>
      </c>
      <c r="H4961" s="4">
        <v>0</v>
      </c>
      <c r="I4961" s="4">
        <v>600000</v>
      </c>
      <c r="J4961" s="4">
        <v>4800000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</row>
    <row r="4962" spans="1:17" outlineLevel="2" x14ac:dyDescent="0.25">
      <c r="A4962" s="2">
        <v>1</v>
      </c>
      <c r="B4962" s="2" t="str">
        <f t="shared" si="77"/>
        <v>279</v>
      </c>
      <c r="C4962" t="s">
        <v>370</v>
      </c>
      <c r="D4962" t="s">
        <v>1</v>
      </c>
      <c r="E4962" t="s">
        <v>476</v>
      </c>
      <c r="F4962" t="s">
        <v>3</v>
      </c>
      <c r="G4962" s="3">
        <v>45076</v>
      </c>
      <c r="H4962" s="4">
        <v>0</v>
      </c>
      <c r="I4962" s="4">
        <v>46541414</v>
      </c>
      <c r="J4962" s="4">
        <v>156899433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</row>
    <row r="4963" spans="1:17" outlineLevel="2" x14ac:dyDescent="0.25">
      <c r="A4963" s="2">
        <v>1</v>
      </c>
      <c r="B4963" s="2" t="str">
        <f t="shared" si="77"/>
        <v>274</v>
      </c>
      <c r="C4963" t="s">
        <v>1347</v>
      </c>
      <c r="D4963" t="s">
        <v>188</v>
      </c>
      <c r="E4963" t="s">
        <v>1348</v>
      </c>
      <c r="F4963" t="s">
        <v>3</v>
      </c>
      <c r="G4963" s="3">
        <v>45076</v>
      </c>
      <c r="H4963" s="4">
        <v>0</v>
      </c>
      <c r="I4963" s="4">
        <v>400000000</v>
      </c>
      <c r="J4963" s="4">
        <v>400000000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</row>
    <row r="4964" spans="1:17" outlineLevel="2" x14ac:dyDescent="0.25">
      <c r="A4964" s="2">
        <v>1</v>
      </c>
      <c r="B4964" s="2" t="str">
        <f t="shared" si="77"/>
        <v>274</v>
      </c>
      <c r="C4964" t="s">
        <v>1347</v>
      </c>
      <c r="D4964" t="s">
        <v>188</v>
      </c>
      <c r="E4964" t="s">
        <v>1349</v>
      </c>
      <c r="F4964" t="s">
        <v>3</v>
      </c>
      <c r="G4964" s="3">
        <v>45076</v>
      </c>
      <c r="H4964" s="4">
        <v>0</v>
      </c>
      <c r="I4964" s="4">
        <v>67000000</v>
      </c>
      <c r="J4964" s="4">
        <v>67000000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</row>
    <row r="4965" spans="1:17" outlineLevel="2" x14ac:dyDescent="0.25">
      <c r="A4965" s="2">
        <v>1</v>
      </c>
      <c r="B4965" s="2" t="str">
        <f t="shared" si="77"/>
        <v>274</v>
      </c>
      <c r="C4965" t="s">
        <v>1347</v>
      </c>
      <c r="D4965" t="s">
        <v>188</v>
      </c>
      <c r="E4965" t="s">
        <v>1350</v>
      </c>
      <c r="F4965" t="s">
        <v>3</v>
      </c>
      <c r="G4965" s="3">
        <v>45076</v>
      </c>
      <c r="H4965" s="4">
        <v>2000000000</v>
      </c>
      <c r="I4965" s="4">
        <v>600000000</v>
      </c>
      <c r="J4965" s="4">
        <v>600000000</v>
      </c>
      <c r="K4965" s="4">
        <v>0</v>
      </c>
      <c r="L4965" s="4">
        <v>600000000</v>
      </c>
      <c r="M4965" s="4">
        <v>0</v>
      </c>
      <c r="N4965" s="4">
        <v>0</v>
      </c>
      <c r="O4965" s="4">
        <v>0</v>
      </c>
      <c r="P4965" s="4">
        <v>600000000</v>
      </c>
      <c r="Q4965" s="4">
        <v>1400000000</v>
      </c>
    </row>
    <row r="4966" spans="1:17" outlineLevel="2" x14ac:dyDescent="0.25">
      <c r="A4966" s="2">
        <v>1</v>
      </c>
      <c r="B4966" s="2" t="str">
        <f t="shared" si="77"/>
        <v>274</v>
      </c>
      <c r="C4966" t="s">
        <v>1347</v>
      </c>
      <c r="D4966" t="s">
        <v>188</v>
      </c>
      <c r="E4966" t="s">
        <v>1351</v>
      </c>
      <c r="F4966" t="s">
        <v>3</v>
      </c>
      <c r="G4966" s="3">
        <v>45076</v>
      </c>
      <c r="H4966" s="4">
        <v>0</v>
      </c>
      <c r="I4966" s="4">
        <v>270000000</v>
      </c>
      <c r="J4966" s="4">
        <v>270000000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</row>
    <row r="4967" spans="1:17" outlineLevel="2" x14ac:dyDescent="0.25">
      <c r="A4967" s="2">
        <v>1</v>
      </c>
      <c r="B4967" s="2" t="str">
        <f t="shared" si="77"/>
        <v>274</v>
      </c>
      <c r="C4967" t="s">
        <v>1347</v>
      </c>
      <c r="D4967" t="s">
        <v>188</v>
      </c>
      <c r="E4967" t="s">
        <v>1352</v>
      </c>
      <c r="F4967" t="s">
        <v>3</v>
      </c>
      <c r="G4967" s="3">
        <v>45076</v>
      </c>
      <c r="H4967" s="4">
        <v>1500000000</v>
      </c>
      <c r="I4967" s="4">
        <v>300000000</v>
      </c>
      <c r="J4967" s="4">
        <v>300000000</v>
      </c>
      <c r="K4967" s="4">
        <v>0</v>
      </c>
      <c r="L4967" s="4">
        <v>300000000</v>
      </c>
      <c r="M4967" s="4">
        <v>0</v>
      </c>
      <c r="N4967" s="4">
        <v>0</v>
      </c>
      <c r="O4967" s="4">
        <v>0</v>
      </c>
      <c r="P4967" s="4">
        <v>300000000</v>
      </c>
      <c r="Q4967" s="4">
        <v>1200000000</v>
      </c>
    </row>
    <row r="4968" spans="1:17" outlineLevel="2" x14ac:dyDescent="0.25">
      <c r="A4968" s="2">
        <v>1</v>
      </c>
      <c r="B4968" s="2" t="str">
        <f t="shared" si="77"/>
        <v>274</v>
      </c>
      <c r="C4968" t="s">
        <v>1347</v>
      </c>
      <c r="D4968" t="s">
        <v>188</v>
      </c>
      <c r="E4968" t="s">
        <v>1353</v>
      </c>
      <c r="F4968" t="s">
        <v>3</v>
      </c>
      <c r="G4968" s="3">
        <v>45076</v>
      </c>
      <c r="H4968" s="4">
        <v>0</v>
      </c>
      <c r="I4968" s="4">
        <v>1250000000</v>
      </c>
      <c r="J4968" s="4">
        <v>1250000000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</row>
    <row r="4969" spans="1:17" outlineLevel="2" x14ac:dyDescent="0.25">
      <c r="A4969" s="2">
        <v>1</v>
      </c>
      <c r="B4969" s="2" t="str">
        <f t="shared" si="77"/>
        <v>274</v>
      </c>
      <c r="C4969" t="s">
        <v>1347</v>
      </c>
      <c r="D4969" t="s">
        <v>188</v>
      </c>
      <c r="E4969" t="s">
        <v>1354</v>
      </c>
      <c r="F4969" t="s">
        <v>3</v>
      </c>
      <c r="G4969" s="3">
        <v>45076</v>
      </c>
      <c r="H4969" s="4">
        <v>1000000000</v>
      </c>
      <c r="I4969" s="4">
        <v>900000000</v>
      </c>
      <c r="J4969" s="4">
        <v>900000000</v>
      </c>
      <c r="K4969" s="4">
        <v>0</v>
      </c>
      <c r="L4969" s="4">
        <v>900000000</v>
      </c>
      <c r="M4969" s="4">
        <v>0</v>
      </c>
      <c r="N4969" s="4">
        <v>0</v>
      </c>
      <c r="O4969" s="4">
        <v>0</v>
      </c>
      <c r="P4969" s="4">
        <v>900000000</v>
      </c>
      <c r="Q4969" s="4">
        <v>100000000</v>
      </c>
    </row>
    <row r="4970" spans="1:17" outlineLevel="2" x14ac:dyDescent="0.25">
      <c r="A4970" s="2">
        <v>1</v>
      </c>
      <c r="B4970" s="2" t="str">
        <f t="shared" si="77"/>
        <v>274</v>
      </c>
      <c r="C4970" t="s">
        <v>1347</v>
      </c>
      <c r="D4970" t="s">
        <v>188</v>
      </c>
      <c r="E4970" t="s">
        <v>1355</v>
      </c>
      <c r="F4970" t="s">
        <v>3</v>
      </c>
      <c r="G4970" s="3">
        <v>45076</v>
      </c>
      <c r="H4970" s="4">
        <v>0</v>
      </c>
      <c r="I4970" s="4">
        <v>140000000</v>
      </c>
      <c r="J4970" s="4">
        <v>140000000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</row>
    <row r="4971" spans="1:17" outlineLevel="2" x14ac:dyDescent="0.25">
      <c r="A4971" s="2">
        <v>1</v>
      </c>
      <c r="B4971" s="2" t="str">
        <f t="shared" si="77"/>
        <v>274</v>
      </c>
      <c r="C4971" t="s">
        <v>1347</v>
      </c>
      <c r="D4971" t="s">
        <v>188</v>
      </c>
      <c r="E4971" t="s">
        <v>1356</v>
      </c>
      <c r="F4971" t="s">
        <v>3</v>
      </c>
      <c r="G4971" s="3">
        <v>45076</v>
      </c>
      <c r="H4971" s="4">
        <v>0</v>
      </c>
      <c r="I4971" s="4">
        <v>60000000</v>
      </c>
      <c r="J4971" s="4">
        <v>60000000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</row>
    <row r="4972" spans="1:17" outlineLevel="2" x14ac:dyDescent="0.25">
      <c r="A4972" s="2">
        <v>1</v>
      </c>
      <c r="B4972" s="2" t="str">
        <f t="shared" si="77"/>
        <v>274</v>
      </c>
      <c r="C4972" t="s">
        <v>1347</v>
      </c>
      <c r="D4972" t="s">
        <v>188</v>
      </c>
      <c r="E4972" t="s">
        <v>1357</v>
      </c>
      <c r="F4972" t="s">
        <v>3</v>
      </c>
      <c r="G4972" s="3">
        <v>45076</v>
      </c>
      <c r="H4972" s="4">
        <v>0</v>
      </c>
      <c r="I4972" s="4">
        <v>60000000</v>
      </c>
      <c r="J4972" s="4">
        <v>60000000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</row>
    <row r="4973" spans="1:17" outlineLevel="2" x14ac:dyDescent="0.25">
      <c r="A4973" s="2">
        <v>1</v>
      </c>
      <c r="B4973" s="2" t="str">
        <f t="shared" si="77"/>
        <v>274</v>
      </c>
      <c r="C4973" t="s">
        <v>1347</v>
      </c>
      <c r="D4973" t="s">
        <v>188</v>
      </c>
      <c r="E4973" t="s">
        <v>1358</v>
      </c>
      <c r="F4973" t="s">
        <v>3</v>
      </c>
      <c r="G4973" s="3">
        <v>45076</v>
      </c>
      <c r="H4973" s="4">
        <v>0</v>
      </c>
      <c r="I4973" s="4">
        <v>3000000</v>
      </c>
      <c r="J4973" s="4">
        <v>3000000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</row>
    <row r="4974" spans="1:17" outlineLevel="2" x14ac:dyDescent="0.25">
      <c r="A4974" s="2">
        <v>1</v>
      </c>
      <c r="B4974" s="2" t="str">
        <f t="shared" si="77"/>
        <v>274</v>
      </c>
      <c r="C4974" t="s">
        <v>1347</v>
      </c>
      <c r="D4974" t="s">
        <v>188</v>
      </c>
      <c r="E4974" t="s">
        <v>1359</v>
      </c>
      <c r="F4974" t="s">
        <v>3</v>
      </c>
      <c r="G4974" s="3">
        <v>45076</v>
      </c>
      <c r="H4974" s="4">
        <v>0</v>
      </c>
      <c r="I4974" s="4">
        <v>500000000</v>
      </c>
      <c r="J4974" s="4">
        <v>500000000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</row>
    <row r="4975" spans="1:17" outlineLevel="2" x14ac:dyDescent="0.25">
      <c r="A4975" s="2">
        <v>1</v>
      </c>
      <c r="B4975" s="2" t="str">
        <f t="shared" si="77"/>
        <v>274</v>
      </c>
      <c r="C4975" t="s">
        <v>1347</v>
      </c>
      <c r="D4975" t="s">
        <v>188</v>
      </c>
      <c r="E4975" t="s">
        <v>1360</v>
      </c>
      <c r="F4975" t="s">
        <v>3</v>
      </c>
      <c r="G4975" s="3">
        <v>45076</v>
      </c>
      <c r="H4975" s="4">
        <v>1500000000</v>
      </c>
      <c r="I4975" s="4">
        <v>450000000</v>
      </c>
      <c r="J4975" s="4">
        <v>450000000</v>
      </c>
      <c r="K4975" s="4">
        <v>0</v>
      </c>
      <c r="L4975" s="4">
        <v>450000000</v>
      </c>
      <c r="M4975" s="4">
        <v>0</v>
      </c>
      <c r="N4975" s="4">
        <v>0</v>
      </c>
      <c r="O4975" s="4">
        <v>0</v>
      </c>
      <c r="P4975" s="4">
        <v>450000000</v>
      </c>
      <c r="Q4975" s="4">
        <v>1050000000</v>
      </c>
    </row>
    <row r="4976" spans="1:17" outlineLevel="2" x14ac:dyDescent="0.25">
      <c r="A4976" s="2">
        <v>1</v>
      </c>
      <c r="B4976" s="2" t="str">
        <f t="shared" si="77"/>
        <v>260</v>
      </c>
      <c r="C4976" t="s">
        <v>452</v>
      </c>
      <c r="D4976" t="s">
        <v>1</v>
      </c>
      <c r="E4976" t="s">
        <v>453</v>
      </c>
      <c r="F4976" t="s">
        <v>6</v>
      </c>
      <c r="G4976" s="3">
        <v>45076</v>
      </c>
      <c r="H4976" s="4">
        <v>0</v>
      </c>
      <c r="I4976" s="4">
        <v>139979318.5</v>
      </c>
      <c r="J4976" s="4">
        <v>280030404.5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</row>
    <row r="4977" spans="1:17" outlineLevel="2" x14ac:dyDescent="0.25">
      <c r="A4977" s="2">
        <v>1</v>
      </c>
      <c r="B4977" s="2" t="str">
        <f t="shared" si="77"/>
        <v>260</v>
      </c>
      <c r="C4977" t="s">
        <v>454</v>
      </c>
      <c r="D4977" t="s">
        <v>1</v>
      </c>
      <c r="E4977" t="s">
        <v>453</v>
      </c>
      <c r="F4977" t="s">
        <v>6</v>
      </c>
      <c r="G4977" s="3">
        <v>45076</v>
      </c>
      <c r="H4977" s="4">
        <v>0</v>
      </c>
      <c r="I4977" s="4">
        <v>75559529.5</v>
      </c>
      <c r="J4977" s="4">
        <v>151119059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</row>
    <row r="4978" spans="1:17" outlineLevel="2" x14ac:dyDescent="0.25">
      <c r="A4978" s="2">
        <v>1</v>
      </c>
      <c r="B4978" s="2" t="str">
        <f t="shared" si="77"/>
        <v>260</v>
      </c>
      <c r="C4978" t="s">
        <v>455</v>
      </c>
      <c r="D4978" t="s">
        <v>1</v>
      </c>
      <c r="E4978" t="s">
        <v>453</v>
      </c>
      <c r="F4978" t="s">
        <v>6</v>
      </c>
      <c r="G4978" s="3">
        <v>45076</v>
      </c>
      <c r="H4978" s="4">
        <v>0</v>
      </c>
      <c r="I4978" s="4">
        <v>87530933</v>
      </c>
      <c r="J4978" s="4">
        <v>175061866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</row>
    <row r="4979" spans="1:17" outlineLevel="2" x14ac:dyDescent="0.25">
      <c r="A4979" s="2">
        <v>1</v>
      </c>
      <c r="B4979" s="2" t="str">
        <f t="shared" si="77"/>
        <v>260</v>
      </c>
      <c r="C4979" t="s">
        <v>456</v>
      </c>
      <c r="D4979" t="s">
        <v>1</v>
      </c>
      <c r="E4979" t="s">
        <v>453</v>
      </c>
      <c r="F4979" t="s">
        <v>6</v>
      </c>
      <c r="G4979" s="3">
        <v>45076</v>
      </c>
      <c r="H4979" s="4">
        <v>0</v>
      </c>
      <c r="I4979" s="4">
        <v>46733379</v>
      </c>
      <c r="J4979" s="4">
        <v>82966758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</row>
    <row r="4980" spans="1:17" outlineLevel="2" x14ac:dyDescent="0.25">
      <c r="A4980" s="2">
        <v>1</v>
      </c>
      <c r="B4980" s="2" t="str">
        <f t="shared" si="77"/>
        <v>260</v>
      </c>
      <c r="C4980" t="s">
        <v>457</v>
      </c>
      <c r="D4980" t="s">
        <v>1</v>
      </c>
      <c r="E4980" t="s">
        <v>453</v>
      </c>
      <c r="F4980" t="s">
        <v>6</v>
      </c>
      <c r="G4980" s="3">
        <v>45076</v>
      </c>
      <c r="H4980" s="4">
        <v>0</v>
      </c>
      <c r="I4980" s="4">
        <v>37354961</v>
      </c>
      <c r="J4980" s="4">
        <v>74708522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</row>
    <row r="4981" spans="1:17" outlineLevel="2" x14ac:dyDescent="0.25">
      <c r="A4981" s="2">
        <v>1</v>
      </c>
      <c r="B4981" s="2" t="str">
        <f t="shared" si="77"/>
        <v>260</v>
      </c>
      <c r="C4981" t="s">
        <v>458</v>
      </c>
      <c r="D4981" t="s">
        <v>1</v>
      </c>
      <c r="E4981" t="s">
        <v>453</v>
      </c>
      <c r="F4981" t="s">
        <v>6</v>
      </c>
      <c r="G4981" s="3">
        <v>45076</v>
      </c>
      <c r="H4981" s="4">
        <v>0</v>
      </c>
      <c r="I4981" s="4">
        <v>42680435</v>
      </c>
      <c r="J4981" s="4">
        <v>85982354.5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</row>
    <row r="4982" spans="1:17" outlineLevel="2" x14ac:dyDescent="0.25">
      <c r="A4982" s="2">
        <v>1</v>
      </c>
      <c r="B4982" s="2" t="str">
        <f t="shared" si="77"/>
        <v>260</v>
      </c>
      <c r="C4982" t="s">
        <v>459</v>
      </c>
      <c r="D4982" t="s">
        <v>1</v>
      </c>
      <c r="E4982" t="s">
        <v>453</v>
      </c>
      <c r="F4982" t="s">
        <v>6</v>
      </c>
      <c r="G4982" s="3">
        <v>45076</v>
      </c>
      <c r="H4982" s="4">
        <v>0</v>
      </c>
      <c r="I4982" s="4">
        <v>89525141.560000002</v>
      </c>
      <c r="J4982" s="4">
        <v>179050283.12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</row>
    <row r="4983" spans="1:17" outlineLevel="2" x14ac:dyDescent="0.25">
      <c r="A4983" s="2">
        <v>1</v>
      </c>
      <c r="B4983" s="2" t="str">
        <f t="shared" si="77"/>
        <v>260</v>
      </c>
      <c r="C4983" t="s">
        <v>460</v>
      </c>
      <c r="D4983" t="s">
        <v>1</v>
      </c>
      <c r="E4983" t="s">
        <v>453</v>
      </c>
      <c r="F4983" t="s">
        <v>6</v>
      </c>
      <c r="G4983" s="3">
        <v>45076</v>
      </c>
      <c r="H4983" s="4">
        <v>0</v>
      </c>
      <c r="I4983" s="4">
        <v>47514636.75</v>
      </c>
      <c r="J4983" s="4">
        <v>94381948.5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</row>
    <row r="4984" spans="1:17" outlineLevel="2" x14ac:dyDescent="0.25">
      <c r="A4984" s="2">
        <v>1</v>
      </c>
      <c r="B4984" s="2" t="str">
        <f t="shared" si="77"/>
        <v>260</v>
      </c>
      <c r="C4984" t="s">
        <v>461</v>
      </c>
      <c r="D4984" t="s">
        <v>1</v>
      </c>
      <c r="E4984" t="s">
        <v>453</v>
      </c>
      <c r="F4984" t="s">
        <v>6</v>
      </c>
      <c r="G4984" s="3">
        <v>45076</v>
      </c>
      <c r="H4984" s="4">
        <v>0</v>
      </c>
      <c r="I4984" s="4">
        <v>38778988.5</v>
      </c>
      <c r="J4984" s="4">
        <v>77557977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</row>
    <row r="4985" spans="1:17" outlineLevel="2" x14ac:dyDescent="0.25">
      <c r="A4985" s="2">
        <v>1</v>
      </c>
      <c r="B4985" s="2" t="str">
        <f t="shared" si="77"/>
        <v>260</v>
      </c>
      <c r="C4985" t="s">
        <v>462</v>
      </c>
      <c r="D4985" t="s">
        <v>1</v>
      </c>
      <c r="E4985" t="s">
        <v>453</v>
      </c>
      <c r="F4985" t="s">
        <v>6</v>
      </c>
      <c r="G4985" s="3">
        <v>45076</v>
      </c>
      <c r="H4985" s="4">
        <v>0</v>
      </c>
      <c r="I4985" s="4">
        <v>36551259.5</v>
      </c>
      <c r="J4985" s="4">
        <v>73102519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</row>
    <row r="4986" spans="1:17" outlineLevel="2" x14ac:dyDescent="0.25">
      <c r="A4986" s="2">
        <v>1</v>
      </c>
      <c r="B4986" s="2" t="str">
        <f t="shared" si="77"/>
        <v>260</v>
      </c>
      <c r="C4986" t="s">
        <v>463</v>
      </c>
      <c r="D4986" t="s">
        <v>1</v>
      </c>
      <c r="E4986" t="s">
        <v>453</v>
      </c>
      <c r="F4986" t="s">
        <v>6</v>
      </c>
      <c r="G4986" s="3">
        <v>45076</v>
      </c>
      <c r="H4986" s="4">
        <v>0</v>
      </c>
      <c r="I4986" s="4">
        <v>41112086.75</v>
      </c>
      <c r="J4986" s="4">
        <v>82224173.5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</row>
    <row r="4987" spans="1:17" outlineLevel="2" x14ac:dyDescent="0.25">
      <c r="A4987" s="2">
        <v>1</v>
      </c>
      <c r="B4987" s="2" t="str">
        <f t="shared" si="77"/>
        <v>260</v>
      </c>
      <c r="C4987" t="s">
        <v>464</v>
      </c>
      <c r="D4987" t="s">
        <v>1</v>
      </c>
      <c r="E4987" t="s">
        <v>453</v>
      </c>
      <c r="F4987" t="s">
        <v>6</v>
      </c>
      <c r="G4987" s="3">
        <v>45076</v>
      </c>
      <c r="H4987" s="4">
        <v>0</v>
      </c>
      <c r="I4987" s="4">
        <v>48899732</v>
      </c>
      <c r="J4987" s="4">
        <v>97799464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</row>
    <row r="4988" spans="1:17" outlineLevel="2" x14ac:dyDescent="0.25">
      <c r="A4988" s="2">
        <v>1</v>
      </c>
      <c r="B4988" s="2" t="str">
        <f t="shared" si="77"/>
        <v>260</v>
      </c>
      <c r="C4988" t="s">
        <v>465</v>
      </c>
      <c r="D4988" t="s">
        <v>1</v>
      </c>
      <c r="E4988" t="s">
        <v>453</v>
      </c>
      <c r="F4988" t="s">
        <v>6</v>
      </c>
      <c r="G4988" s="3">
        <v>45076</v>
      </c>
      <c r="H4988" s="4">
        <v>0</v>
      </c>
      <c r="I4988" s="4">
        <v>72182384.75</v>
      </c>
      <c r="J4988" s="4">
        <v>144364769.5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</row>
    <row r="4989" spans="1:17" outlineLevel="2" x14ac:dyDescent="0.25">
      <c r="A4989" s="2">
        <v>1</v>
      </c>
      <c r="B4989" s="2" t="str">
        <f t="shared" si="77"/>
        <v>260</v>
      </c>
      <c r="C4989" t="s">
        <v>466</v>
      </c>
      <c r="D4989" t="s">
        <v>1</v>
      </c>
      <c r="E4989" t="s">
        <v>453</v>
      </c>
      <c r="F4989" t="s">
        <v>6</v>
      </c>
      <c r="G4989" s="3">
        <v>45076</v>
      </c>
      <c r="H4989" s="4">
        <v>0</v>
      </c>
      <c r="I4989" s="4">
        <v>108071241.25</v>
      </c>
      <c r="J4989" s="4">
        <v>216142482.5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</row>
    <row r="4990" spans="1:17" outlineLevel="2" x14ac:dyDescent="0.25">
      <c r="A4990" s="2">
        <v>1</v>
      </c>
      <c r="B4990" s="2" t="str">
        <f t="shared" si="77"/>
        <v>260</v>
      </c>
      <c r="C4990" t="s">
        <v>467</v>
      </c>
      <c r="D4990" t="s">
        <v>1</v>
      </c>
      <c r="E4990" t="s">
        <v>453</v>
      </c>
      <c r="F4990" t="s">
        <v>6</v>
      </c>
      <c r="G4990" s="3">
        <v>45076</v>
      </c>
      <c r="H4990" s="4">
        <v>0</v>
      </c>
      <c r="I4990" s="4">
        <v>34772106.25</v>
      </c>
      <c r="J4990" s="4">
        <v>70541712.5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</row>
    <row r="4991" spans="1:17" outlineLevel="2" x14ac:dyDescent="0.25">
      <c r="A4991" s="2">
        <v>1</v>
      </c>
      <c r="B4991" s="2" t="str">
        <f t="shared" si="77"/>
        <v>260</v>
      </c>
      <c r="C4991" t="s">
        <v>468</v>
      </c>
      <c r="D4991" t="s">
        <v>1</v>
      </c>
      <c r="E4991" t="s">
        <v>453</v>
      </c>
      <c r="F4991" t="s">
        <v>6</v>
      </c>
      <c r="G4991" s="3">
        <v>45076</v>
      </c>
      <c r="H4991" s="4">
        <v>0</v>
      </c>
      <c r="I4991" s="4">
        <v>76000608.5</v>
      </c>
      <c r="J4991" s="4">
        <v>163591405.5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</row>
    <row r="4992" spans="1:17" outlineLevel="2" x14ac:dyDescent="0.25">
      <c r="A4992" s="2">
        <v>1</v>
      </c>
      <c r="B4992" s="2" t="str">
        <f t="shared" si="77"/>
        <v>260</v>
      </c>
      <c r="C4992" t="s">
        <v>469</v>
      </c>
      <c r="D4992" t="s">
        <v>1</v>
      </c>
      <c r="E4992" t="s">
        <v>453</v>
      </c>
      <c r="F4992" t="s">
        <v>6</v>
      </c>
      <c r="G4992" s="3">
        <v>45076</v>
      </c>
      <c r="H4992" s="4">
        <v>0</v>
      </c>
      <c r="I4992" s="4">
        <v>87590797</v>
      </c>
      <c r="J4992" s="4">
        <v>180128905.5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</row>
    <row r="4993" spans="1:17" outlineLevel="2" x14ac:dyDescent="0.25">
      <c r="A4993" s="2">
        <v>1</v>
      </c>
      <c r="B4993" s="2" t="str">
        <f t="shared" si="77"/>
        <v>260</v>
      </c>
      <c r="C4993" t="s">
        <v>470</v>
      </c>
      <c r="D4993" t="s">
        <v>1</v>
      </c>
      <c r="E4993" t="s">
        <v>453</v>
      </c>
      <c r="F4993" t="s">
        <v>6</v>
      </c>
      <c r="G4993" s="3">
        <v>45076</v>
      </c>
      <c r="H4993" s="4">
        <v>0</v>
      </c>
      <c r="I4993" s="4">
        <v>67186675.5</v>
      </c>
      <c r="J4993" s="4">
        <v>134373351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</row>
    <row r="4994" spans="1:17" outlineLevel="2" x14ac:dyDescent="0.25">
      <c r="A4994" s="2">
        <v>1</v>
      </c>
      <c r="B4994" s="2" t="str">
        <f t="shared" si="77"/>
        <v>260</v>
      </c>
      <c r="C4994" t="s">
        <v>471</v>
      </c>
      <c r="D4994" t="s">
        <v>1</v>
      </c>
      <c r="E4994" t="s">
        <v>453</v>
      </c>
      <c r="F4994" t="s">
        <v>6</v>
      </c>
      <c r="G4994" s="3">
        <v>45076</v>
      </c>
      <c r="H4994" s="4">
        <v>0</v>
      </c>
      <c r="I4994" s="4">
        <v>67642907.5</v>
      </c>
      <c r="J4994" s="4">
        <v>135285815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</row>
    <row r="4995" spans="1:17" outlineLevel="2" x14ac:dyDescent="0.25">
      <c r="A4995" s="2">
        <v>1</v>
      </c>
      <c r="B4995" s="2" t="str">
        <f t="shared" ref="B4995:B5058" si="78">LEFT(C4995,3)</f>
        <v>260</v>
      </c>
      <c r="C4995" t="s">
        <v>472</v>
      </c>
      <c r="D4995" t="s">
        <v>1</v>
      </c>
      <c r="E4995" t="s">
        <v>453</v>
      </c>
      <c r="F4995" t="s">
        <v>6</v>
      </c>
      <c r="G4995" s="3">
        <v>45076</v>
      </c>
      <c r="H4995" s="4">
        <v>0</v>
      </c>
      <c r="I4995" s="4">
        <v>15613330.25</v>
      </c>
      <c r="J4995" s="4">
        <v>31226660.5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</row>
    <row r="4996" spans="1:17" outlineLevel="2" x14ac:dyDescent="0.25">
      <c r="A4996" s="2">
        <v>1</v>
      </c>
      <c r="B4996" s="2" t="str">
        <f t="shared" si="78"/>
        <v>260</v>
      </c>
      <c r="C4996" t="s">
        <v>473</v>
      </c>
      <c r="D4996" t="s">
        <v>1</v>
      </c>
      <c r="E4996" t="s">
        <v>453</v>
      </c>
      <c r="F4996" t="s">
        <v>6</v>
      </c>
      <c r="G4996" s="3">
        <v>45076</v>
      </c>
      <c r="H4996" s="4">
        <v>0</v>
      </c>
      <c r="I4996" s="4">
        <v>87037082.719999999</v>
      </c>
      <c r="J4996" s="4">
        <v>167502521.97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</row>
    <row r="4997" spans="1:17" outlineLevel="2" x14ac:dyDescent="0.25">
      <c r="A4997" s="2">
        <v>1</v>
      </c>
      <c r="B4997" s="2" t="str">
        <f t="shared" si="78"/>
        <v>260</v>
      </c>
      <c r="C4997" t="s">
        <v>474</v>
      </c>
      <c r="D4997" t="s">
        <v>1</v>
      </c>
      <c r="E4997" t="s">
        <v>453</v>
      </c>
      <c r="F4997" t="s">
        <v>6</v>
      </c>
      <c r="G4997" s="3">
        <v>45076</v>
      </c>
      <c r="H4997" s="4">
        <v>0</v>
      </c>
      <c r="I4997" s="4">
        <v>80465439.25</v>
      </c>
      <c r="J4997" s="4">
        <v>167502521.97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</row>
    <row r="4998" spans="1:17" outlineLevel="2" x14ac:dyDescent="0.25">
      <c r="A4998" s="2">
        <v>1</v>
      </c>
      <c r="B4998" s="2" t="str">
        <f t="shared" si="78"/>
        <v>271</v>
      </c>
      <c r="C4998" t="s">
        <v>371</v>
      </c>
      <c r="D4998" t="s">
        <v>188</v>
      </c>
      <c r="E4998" t="s">
        <v>1361</v>
      </c>
      <c r="F4998" t="s">
        <v>3</v>
      </c>
      <c r="G4998" s="3">
        <v>45076</v>
      </c>
      <c r="H4998" s="4">
        <v>0</v>
      </c>
      <c r="I4998" s="4">
        <v>545000000</v>
      </c>
      <c r="J4998" s="4">
        <v>545000000</v>
      </c>
      <c r="K4998" s="4">
        <v>0</v>
      </c>
      <c r="L4998" s="4">
        <v>0</v>
      </c>
      <c r="M4998" s="4">
        <v>0</v>
      </c>
      <c r="N4998" s="4">
        <v>0</v>
      </c>
      <c r="O4998" s="4">
        <v>680000</v>
      </c>
      <c r="P4998" s="4">
        <v>0</v>
      </c>
      <c r="Q4998" s="4">
        <v>0</v>
      </c>
    </row>
    <row r="4999" spans="1:17" outlineLevel="2" x14ac:dyDescent="0.25">
      <c r="A4999" s="2">
        <v>1</v>
      </c>
      <c r="B4999" s="2" t="str">
        <f t="shared" si="78"/>
        <v>271</v>
      </c>
      <c r="C4999" t="s">
        <v>371</v>
      </c>
      <c r="D4999" t="s">
        <v>188</v>
      </c>
      <c r="E4999" t="s">
        <v>1361</v>
      </c>
      <c r="F4999" t="s">
        <v>8</v>
      </c>
      <c r="G4999" s="3">
        <v>45076</v>
      </c>
      <c r="H4999" s="4">
        <v>0</v>
      </c>
      <c r="I4999" s="4">
        <v>155000000</v>
      </c>
      <c r="J4999" s="4">
        <v>155000000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</row>
    <row r="5000" spans="1:17" outlineLevel="2" x14ac:dyDescent="0.25">
      <c r="A5000" s="2">
        <v>1</v>
      </c>
      <c r="B5000" s="2" t="str">
        <f t="shared" si="78"/>
        <v>275</v>
      </c>
      <c r="C5000" t="s">
        <v>413</v>
      </c>
      <c r="D5000" t="s">
        <v>188</v>
      </c>
      <c r="E5000" t="s">
        <v>1362</v>
      </c>
      <c r="F5000" t="s">
        <v>65</v>
      </c>
      <c r="G5000" s="3">
        <v>45078</v>
      </c>
      <c r="H5000" s="4">
        <v>0</v>
      </c>
      <c r="I5000" s="4">
        <v>184808727</v>
      </c>
      <c r="J5000" s="4">
        <v>184808727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</row>
    <row r="5001" spans="1:17" outlineLevel="2" x14ac:dyDescent="0.25">
      <c r="A5001" s="2">
        <v>1</v>
      </c>
      <c r="B5001" s="2" t="str">
        <f t="shared" si="78"/>
        <v>275</v>
      </c>
      <c r="C5001" t="s">
        <v>416</v>
      </c>
      <c r="D5001" t="s">
        <v>188</v>
      </c>
      <c r="E5001" t="s">
        <v>1363</v>
      </c>
      <c r="F5001" t="s">
        <v>65</v>
      </c>
      <c r="G5001" s="3">
        <v>45078</v>
      </c>
      <c r="H5001" s="4">
        <v>0</v>
      </c>
      <c r="I5001" s="4">
        <v>424111564</v>
      </c>
      <c r="J5001" s="4">
        <v>424111564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</row>
    <row r="5002" spans="1:17" outlineLevel="2" x14ac:dyDescent="0.25">
      <c r="A5002" s="2">
        <v>1</v>
      </c>
      <c r="B5002" s="2" t="str">
        <f t="shared" si="78"/>
        <v>275</v>
      </c>
      <c r="C5002" t="s">
        <v>390</v>
      </c>
      <c r="D5002" t="s">
        <v>188</v>
      </c>
      <c r="E5002" t="s">
        <v>1364</v>
      </c>
      <c r="F5002" t="s">
        <v>65</v>
      </c>
      <c r="G5002" s="3">
        <v>45078</v>
      </c>
      <c r="H5002" s="4">
        <v>0</v>
      </c>
      <c r="I5002" s="4">
        <v>385000000</v>
      </c>
      <c r="J5002" s="4">
        <v>385000000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</row>
    <row r="5003" spans="1:17" outlineLevel="2" x14ac:dyDescent="0.25">
      <c r="A5003" s="2">
        <v>1</v>
      </c>
      <c r="B5003" s="2" t="str">
        <f t="shared" si="78"/>
        <v>275</v>
      </c>
      <c r="C5003" t="s">
        <v>390</v>
      </c>
      <c r="D5003" t="s">
        <v>188</v>
      </c>
      <c r="E5003" t="s">
        <v>1365</v>
      </c>
      <c r="F5003" t="s">
        <v>65</v>
      </c>
      <c r="G5003" s="3">
        <v>45078</v>
      </c>
      <c r="H5003" s="4">
        <v>0</v>
      </c>
      <c r="I5003" s="4">
        <v>368300000</v>
      </c>
      <c r="J5003" s="4">
        <v>368300000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</row>
    <row r="5004" spans="1:17" outlineLevel="2" x14ac:dyDescent="0.25">
      <c r="A5004" s="2">
        <v>1</v>
      </c>
      <c r="B5004" s="2" t="str">
        <f t="shared" si="78"/>
        <v>275</v>
      </c>
      <c r="C5004" t="s">
        <v>381</v>
      </c>
      <c r="D5004" t="s">
        <v>188</v>
      </c>
      <c r="E5004" t="s">
        <v>1366</v>
      </c>
      <c r="F5004" t="s">
        <v>65</v>
      </c>
      <c r="G5004" s="3">
        <v>45078</v>
      </c>
      <c r="H5004" s="4">
        <v>0</v>
      </c>
      <c r="I5004" s="4">
        <v>184521963</v>
      </c>
      <c r="J5004" s="4">
        <v>184521963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</row>
    <row r="5005" spans="1:17" outlineLevel="2" x14ac:dyDescent="0.25">
      <c r="A5005" s="2">
        <v>1</v>
      </c>
      <c r="B5005" s="2" t="str">
        <f t="shared" si="78"/>
        <v>275</v>
      </c>
      <c r="C5005" t="s">
        <v>381</v>
      </c>
      <c r="D5005" t="s">
        <v>188</v>
      </c>
      <c r="E5005" t="s">
        <v>1367</v>
      </c>
      <c r="F5005" t="s">
        <v>65</v>
      </c>
      <c r="G5005" s="3">
        <v>45078</v>
      </c>
      <c r="H5005" s="4">
        <v>0</v>
      </c>
      <c r="I5005" s="4">
        <v>589663608</v>
      </c>
      <c r="J5005" s="4">
        <v>589663608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</row>
    <row r="5006" spans="1:17" outlineLevel="2" x14ac:dyDescent="0.25">
      <c r="A5006" s="2">
        <v>1</v>
      </c>
      <c r="B5006" s="2" t="str">
        <f t="shared" si="78"/>
        <v>275</v>
      </c>
      <c r="C5006" t="s">
        <v>377</v>
      </c>
      <c r="D5006" t="s">
        <v>1</v>
      </c>
      <c r="E5006" t="s">
        <v>378</v>
      </c>
      <c r="F5006" t="s">
        <v>65</v>
      </c>
      <c r="G5006" s="3">
        <v>45079</v>
      </c>
      <c r="H5006" s="4">
        <v>0</v>
      </c>
      <c r="I5006" s="4">
        <v>109593992</v>
      </c>
      <c r="J5006" s="4">
        <v>328781976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</row>
    <row r="5007" spans="1:17" outlineLevel="2" x14ac:dyDescent="0.25">
      <c r="A5007" s="2">
        <v>1</v>
      </c>
      <c r="B5007" s="2" t="str">
        <f t="shared" si="78"/>
        <v>275</v>
      </c>
      <c r="C5007" t="s">
        <v>379</v>
      </c>
      <c r="D5007" t="s">
        <v>1</v>
      </c>
      <c r="E5007" t="s">
        <v>380</v>
      </c>
      <c r="F5007" t="s">
        <v>65</v>
      </c>
      <c r="G5007" s="3">
        <v>45079</v>
      </c>
      <c r="H5007" s="4">
        <v>0</v>
      </c>
      <c r="I5007" s="4">
        <v>34489583</v>
      </c>
      <c r="J5007" s="4">
        <v>103468749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</row>
    <row r="5008" spans="1:17" outlineLevel="2" x14ac:dyDescent="0.25">
      <c r="A5008" s="2">
        <v>1</v>
      </c>
      <c r="B5008" s="2" t="str">
        <f t="shared" si="78"/>
        <v>275</v>
      </c>
      <c r="C5008" t="s">
        <v>381</v>
      </c>
      <c r="D5008" t="s">
        <v>1</v>
      </c>
      <c r="E5008" t="s">
        <v>382</v>
      </c>
      <c r="F5008" t="s">
        <v>65</v>
      </c>
      <c r="G5008" s="3">
        <v>45079</v>
      </c>
      <c r="H5008" s="4">
        <v>0</v>
      </c>
      <c r="I5008" s="4">
        <v>69807219</v>
      </c>
      <c r="J5008" s="4">
        <v>209421657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</row>
    <row r="5009" spans="1:17" outlineLevel="2" x14ac:dyDescent="0.25">
      <c r="A5009" s="2">
        <v>1</v>
      </c>
      <c r="B5009" s="2" t="str">
        <f t="shared" si="78"/>
        <v>275</v>
      </c>
      <c r="C5009" t="s">
        <v>383</v>
      </c>
      <c r="D5009" t="s">
        <v>1</v>
      </c>
      <c r="E5009" t="s">
        <v>15</v>
      </c>
      <c r="F5009" t="s">
        <v>65</v>
      </c>
      <c r="G5009" s="3">
        <v>45079</v>
      </c>
      <c r="H5009" s="4">
        <v>0</v>
      </c>
      <c r="I5009" s="4">
        <v>81391062</v>
      </c>
      <c r="J5009" s="4">
        <v>244173186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</row>
    <row r="5010" spans="1:17" outlineLevel="2" x14ac:dyDescent="0.25">
      <c r="A5010" s="2">
        <v>1</v>
      </c>
      <c r="B5010" s="2" t="str">
        <f t="shared" si="78"/>
        <v>275</v>
      </c>
      <c r="C5010" t="s">
        <v>383</v>
      </c>
      <c r="D5010" t="s">
        <v>1</v>
      </c>
      <c r="E5010" t="s">
        <v>384</v>
      </c>
      <c r="F5010" t="s">
        <v>65</v>
      </c>
      <c r="G5010" s="3">
        <v>45079</v>
      </c>
      <c r="H5010" s="4">
        <v>0</v>
      </c>
      <c r="I5010" s="4">
        <v>27131619</v>
      </c>
      <c r="J5010" s="4">
        <v>81394857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</row>
    <row r="5011" spans="1:17" outlineLevel="2" x14ac:dyDescent="0.25">
      <c r="A5011" s="2">
        <v>1</v>
      </c>
      <c r="B5011" s="2" t="str">
        <f t="shared" si="78"/>
        <v>275</v>
      </c>
      <c r="C5011" t="s">
        <v>383</v>
      </c>
      <c r="D5011" t="s">
        <v>1</v>
      </c>
      <c r="E5011" t="s">
        <v>385</v>
      </c>
      <c r="F5011" t="s">
        <v>65</v>
      </c>
      <c r="G5011" s="3">
        <v>45079</v>
      </c>
      <c r="H5011" s="4">
        <v>0</v>
      </c>
      <c r="I5011" s="4">
        <v>1291667</v>
      </c>
      <c r="J5011" s="4">
        <v>3875001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</row>
    <row r="5012" spans="1:17" outlineLevel="2" x14ac:dyDescent="0.25">
      <c r="A5012" s="2">
        <v>1</v>
      </c>
      <c r="B5012" s="2" t="str">
        <f t="shared" si="78"/>
        <v>275</v>
      </c>
      <c r="C5012" t="s">
        <v>386</v>
      </c>
      <c r="D5012" t="s">
        <v>1</v>
      </c>
      <c r="E5012" t="s">
        <v>387</v>
      </c>
      <c r="F5012" t="s">
        <v>65</v>
      </c>
      <c r="G5012" s="3">
        <v>45079</v>
      </c>
      <c r="H5012" s="4">
        <v>0</v>
      </c>
      <c r="I5012" s="4">
        <v>41837835</v>
      </c>
      <c r="J5012" s="4">
        <v>125513505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</row>
    <row r="5013" spans="1:17" outlineLevel="2" x14ac:dyDescent="0.25">
      <c r="A5013" s="2">
        <v>1</v>
      </c>
      <c r="B5013" s="2" t="str">
        <f t="shared" si="78"/>
        <v>275</v>
      </c>
      <c r="C5013" t="s">
        <v>390</v>
      </c>
      <c r="D5013" t="s">
        <v>1</v>
      </c>
      <c r="E5013" t="s">
        <v>15</v>
      </c>
      <c r="F5013" t="s">
        <v>65</v>
      </c>
      <c r="G5013" s="3">
        <v>45079</v>
      </c>
      <c r="H5013" s="4">
        <v>0</v>
      </c>
      <c r="I5013" s="4">
        <v>613457665</v>
      </c>
      <c r="J5013" s="4">
        <v>1840372995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</row>
    <row r="5014" spans="1:17" outlineLevel="2" x14ac:dyDescent="0.25">
      <c r="A5014" s="2">
        <v>1</v>
      </c>
      <c r="B5014" s="2" t="str">
        <f t="shared" si="78"/>
        <v>275</v>
      </c>
      <c r="C5014" t="s">
        <v>390</v>
      </c>
      <c r="D5014" t="s">
        <v>1</v>
      </c>
      <c r="E5014" t="s">
        <v>389</v>
      </c>
      <c r="F5014" t="s">
        <v>65</v>
      </c>
      <c r="G5014" s="3">
        <v>45079</v>
      </c>
      <c r="H5014" s="4">
        <v>0</v>
      </c>
      <c r="I5014" s="4">
        <v>1016333549</v>
      </c>
      <c r="J5014" s="4">
        <v>3049000647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</row>
    <row r="5015" spans="1:17" outlineLevel="2" x14ac:dyDescent="0.25">
      <c r="A5015" s="2">
        <v>1</v>
      </c>
      <c r="B5015" s="2" t="str">
        <f t="shared" si="78"/>
        <v>275</v>
      </c>
      <c r="C5015" t="s">
        <v>393</v>
      </c>
      <c r="D5015" t="s">
        <v>1</v>
      </c>
      <c r="E5015" t="s">
        <v>394</v>
      </c>
      <c r="F5015" t="s">
        <v>65</v>
      </c>
      <c r="G5015" s="3">
        <v>45079</v>
      </c>
      <c r="H5015" s="4">
        <v>0</v>
      </c>
      <c r="I5015" s="4">
        <v>256027903</v>
      </c>
      <c r="J5015" s="4">
        <v>1077330092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</row>
    <row r="5016" spans="1:17" outlineLevel="2" x14ac:dyDescent="0.25">
      <c r="A5016" s="2">
        <v>1</v>
      </c>
      <c r="B5016" s="2" t="str">
        <f t="shared" si="78"/>
        <v>275</v>
      </c>
      <c r="C5016" t="s">
        <v>395</v>
      </c>
      <c r="D5016" t="s">
        <v>1</v>
      </c>
      <c r="E5016" t="s">
        <v>15</v>
      </c>
      <c r="F5016" t="s">
        <v>65</v>
      </c>
      <c r="G5016" s="3">
        <v>45079</v>
      </c>
      <c r="H5016" s="4">
        <v>0</v>
      </c>
      <c r="I5016" s="4">
        <v>114912310</v>
      </c>
      <c r="J5016" s="4">
        <v>344736930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</row>
    <row r="5017" spans="1:17" outlineLevel="2" x14ac:dyDescent="0.25">
      <c r="A5017" s="2">
        <v>1</v>
      </c>
      <c r="B5017" s="2" t="str">
        <f t="shared" si="78"/>
        <v>275</v>
      </c>
      <c r="C5017" t="s">
        <v>398</v>
      </c>
      <c r="D5017" t="s">
        <v>1</v>
      </c>
      <c r="E5017" t="s">
        <v>15</v>
      </c>
      <c r="F5017" t="s">
        <v>65</v>
      </c>
      <c r="G5017" s="3">
        <v>45079</v>
      </c>
      <c r="H5017" s="4">
        <v>0</v>
      </c>
      <c r="I5017" s="4">
        <v>102435058</v>
      </c>
      <c r="J5017" s="4">
        <v>307305174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</row>
    <row r="5018" spans="1:17" outlineLevel="2" x14ac:dyDescent="0.25">
      <c r="A5018" s="2">
        <v>1</v>
      </c>
      <c r="B5018" s="2" t="str">
        <f t="shared" si="78"/>
        <v>275</v>
      </c>
      <c r="C5018" t="s">
        <v>398</v>
      </c>
      <c r="D5018" t="s">
        <v>1</v>
      </c>
      <c r="E5018" t="s">
        <v>399</v>
      </c>
      <c r="F5018" t="s">
        <v>65</v>
      </c>
      <c r="G5018" s="3">
        <v>45079</v>
      </c>
      <c r="H5018" s="4">
        <v>0</v>
      </c>
      <c r="I5018" s="4">
        <v>219943879</v>
      </c>
      <c r="J5018" s="4">
        <v>659831637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</row>
    <row r="5019" spans="1:17" outlineLevel="2" x14ac:dyDescent="0.25">
      <c r="A5019" s="2">
        <v>1</v>
      </c>
      <c r="B5019" s="2" t="str">
        <f t="shared" si="78"/>
        <v>275</v>
      </c>
      <c r="C5019" t="s">
        <v>400</v>
      </c>
      <c r="D5019" t="s">
        <v>1</v>
      </c>
      <c r="E5019" t="s">
        <v>401</v>
      </c>
      <c r="F5019" t="s">
        <v>65</v>
      </c>
      <c r="G5019" s="3">
        <v>45079</v>
      </c>
      <c r="H5019" s="4">
        <v>0</v>
      </c>
      <c r="I5019" s="4">
        <v>98541667</v>
      </c>
      <c r="J5019" s="4">
        <v>295625001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</row>
    <row r="5020" spans="1:17" outlineLevel="2" x14ac:dyDescent="0.25">
      <c r="A5020" s="2">
        <v>1</v>
      </c>
      <c r="B5020" s="2" t="str">
        <f t="shared" si="78"/>
        <v>275</v>
      </c>
      <c r="C5020" t="s">
        <v>402</v>
      </c>
      <c r="D5020" t="s">
        <v>1</v>
      </c>
      <c r="E5020" t="s">
        <v>403</v>
      </c>
      <c r="F5020" t="s">
        <v>65</v>
      </c>
      <c r="G5020" s="3">
        <v>45079</v>
      </c>
      <c r="H5020" s="4">
        <v>0</v>
      </c>
      <c r="I5020" s="4">
        <v>197083333</v>
      </c>
      <c r="J5020" s="4">
        <v>591249999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</row>
    <row r="5021" spans="1:17" outlineLevel="2" x14ac:dyDescent="0.25">
      <c r="A5021" s="2">
        <v>1</v>
      </c>
      <c r="B5021" s="2" t="str">
        <f t="shared" si="78"/>
        <v>275</v>
      </c>
      <c r="C5021" t="s">
        <v>404</v>
      </c>
      <c r="D5021" t="s">
        <v>1</v>
      </c>
      <c r="E5021" t="s">
        <v>405</v>
      </c>
      <c r="F5021" t="s">
        <v>65</v>
      </c>
      <c r="G5021" s="3">
        <v>45079</v>
      </c>
      <c r="H5021" s="4">
        <v>0</v>
      </c>
      <c r="I5021" s="4">
        <v>583055768</v>
      </c>
      <c r="J5021" s="4">
        <v>1749167304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</row>
    <row r="5022" spans="1:17" outlineLevel="2" x14ac:dyDescent="0.25">
      <c r="A5022" s="2">
        <v>1</v>
      </c>
      <c r="B5022" s="2" t="str">
        <f t="shared" si="78"/>
        <v>275</v>
      </c>
      <c r="C5022" t="s">
        <v>406</v>
      </c>
      <c r="D5022" t="s">
        <v>1</v>
      </c>
      <c r="E5022" t="s">
        <v>407</v>
      </c>
      <c r="F5022" t="s">
        <v>65</v>
      </c>
      <c r="G5022" s="3">
        <v>45079</v>
      </c>
      <c r="H5022" s="4">
        <v>0</v>
      </c>
      <c r="I5022" s="4">
        <v>227272727</v>
      </c>
      <c r="J5022" s="4">
        <v>954545454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</row>
    <row r="5023" spans="1:17" outlineLevel="2" x14ac:dyDescent="0.25">
      <c r="A5023" s="2">
        <v>1</v>
      </c>
      <c r="B5023" s="2" t="str">
        <f t="shared" si="78"/>
        <v>275</v>
      </c>
      <c r="C5023" t="s">
        <v>411</v>
      </c>
      <c r="D5023" t="s">
        <v>1</v>
      </c>
      <c r="E5023" t="s">
        <v>412</v>
      </c>
      <c r="F5023" t="s">
        <v>65</v>
      </c>
      <c r="G5023" s="3">
        <v>45079</v>
      </c>
      <c r="H5023" s="4">
        <v>0</v>
      </c>
      <c r="I5023" s="4">
        <v>26041773</v>
      </c>
      <c r="J5023" s="4">
        <v>78125319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</row>
    <row r="5024" spans="1:17" outlineLevel="2" x14ac:dyDescent="0.25">
      <c r="A5024" s="2">
        <v>1</v>
      </c>
      <c r="B5024" s="2" t="str">
        <f t="shared" si="78"/>
        <v>275</v>
      </c>
      <c r="C5024" t="s">
        <v>413</v>
      </c>
      <c r="D5024" t="s">
        <v>1</v>
      </c>
      <c r="E5024" t="s">
        <v>15</v>
      </c>
      <c r="F5024" t="s">
        <v>65</v>
      </c>
      <c r="G5024" s="3">
        <v>45079</v>
      </c>
      <c r="H5024" s="4">
        <v>0</v>
      </c>
      <c r="I5024" s="4">
        <v>310753294</v>
      </c>
      <c r="J5024" s="4">
        <v>932259882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</row>
    <row r="5025" spans="1:17" outlineLevel="2" x14ac:dyDescent="0.25">
      <c r="A5025" s="2">
        <v>1</v>
      </c>
      <c r="B5025" s="2" t="str">
        <f t="shared" si="78"/>
        <v>275</v>
      </c>
      <c r="C5025" t="s">
        <v>413</v>
      </c>
      <c r="D5025" t="s">
        <v>1</v>
      </c>
      <c r="E5025" t="s">
        <v>389</v>
      </c>
      <c r="F5025" t="s">
        <v>65</v>
      </c>
      <c r="G5025" s="3">
        <v>45079</v>
      </c>
      <c r="H5025" s="4">
        <v>0</v>
      </c>
      <c r="I5025" s="4">
        <v>1201087320</v>
      </c>
      <c r="J5025" s="4">
        <v>3603261960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</row>
    <row r="5026" spans="1:17" outlineLevel="2" x14ac:dyDescent="0.25">
      <c r="A5026" s="2">
        <v>1</v>
      </c>
      <c r="B5026" s="2" t="str">
        <f t="shared" si="78"/>
        <v>275</v>
      </c>
      <c r="C5026" t="s">
        <v>414</v>
      </c>
      <c r="D5026" t="s">
        <v>1</v>
      </c>
      <c r="E5026" t="s">
        <v>15</v>
      </c>
      <c r="F5026" t="s">
        <v>65</v>
      </c>
      <c r="G5026" s="3">
        <v>45079</v>
      </c>
      <c r="H5026" s="4">
        <v>0</v>
      </c>
      <c r="I5026" s="4">
        <v>70664139</v>
      </c>
      <c r="J5026" s="4">
        <v>211992417</v>
      </c>
      <c r="K5026" s="4">
        <v>0</v>
      </c>
      <c r="L5026" s="4">
        <v>0</v>
      </c>
      <c r="M5026" s="4">
        <v>0</v>
      </c>
      <c r="N5026" s="4">
        <v>0</v>
      </c>
      <c r="O5026" s="4">
        <v>0</v>
      </c>
      <c r="P5026" s="4">
        <v>0</v>
      </c>
      <c r="Q5026" s="4">
        <v>0</v>
      </c>
    </row>
    <row r="5027" spans="1:17" outlineLevel="2" x14ac:dyDescent="0.25">
      <c r="A5027" s="2">
        <v>1</v>
      </c>
      <c r="B5027" s="2" t="str">
        <f t="shared" si="78"/>
        <v>275</v>
      </c>
      <c r="C5027" t="s">
        <v>414</v>
      </c>
      <c r="D5027" t="s">
        <v>1</v>
      </c>
      <c r="E5027" t="s">
        <v>389</v>
      </c>
      <c r="F5027" t="s">
        <v>65</v>
      </c>
      <c r="G5027" s="3">
        <v>45079</v>
      </c>
      <c r="H5027" s="4">
        <v>0</v>
      </c>
      <c r="I5027" s="4">
        <v>76368516</v>
      </c>
      <c r="J5027" s="4">
        <v>229105548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</row>
    <row r="5028" spans="1:17" outlineLevel="2" x14ac:dyDescent="0.25">
      <c r="A5028" s="2">
        <v>1</v>
      </c>
      <c r="B5028" s="2" t="str">
        <f t="shared" si="78"/>
        <v>275</v>
      </c>
      <c r="C5028" t="s">
        <v>415</v>
      </c>
      <c r="D5028" t="s">
        <v>1</v>
      </c>
      <c r="E5028" t="s">
        <v>389</v>
      </c>
      <c r="F5028" t="s">
        <v>65</v>
      </c>
      <c r="G5028" s="3">
        <v>45079</v>
      </c>
      <c r="H5028" s="4">
        <v>0</v>
      </c>
      <c r="I5028" s="4">
        <v>888434426</v>
      </c>
      <c r="J5028" s="4">
        <v>2665303278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</row>
    <row r="5029" spans="1:17" outlineLevel="2" x14ac:dyDescent="0.25">
      <c r="A5029" s="2">
        <v>1</v>
      </c>
      <c r="B5029" s="2" t="str">
        <f t="shared" si="78"/>
        <v>275</v>
      </c>
      <c r="C5029" t="s">
        <v>391</v>
      </c>
      <c r="D5029" t="s">
        <v>1</v>
      </c>
      <c r="E5029" t="s">
        <v>392</v>
      </c>
      <c r="F5029" t="s">
        <v>65</v>
      </c>
      <c r="G5029" s="3">
        <v>45079</v>
      </c>
      <c r="H5029" s="4">
        <v>0</v>
      </c>
      <c r="I5029" s="4">
        <v>17946615</v>
      </c>
      <c r="J5029" s="4">
        <v>53839845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</row>
    <row r="5030" spans="1:17" outlineLevel="2" x14ac:dyDescent="0.25">
      <c r="A5030" s="2">
        <v>1</v>
      </c>
      <c r="B5030" s="2" t="str">
        <f t="shared" si="78"/>
        <v>275</v>
      </c>
      <c r="C5030" t="s">
        <v>416</v>
      </c>
      <c r="D5030" t="s">
        <v>1</v>
      </c>
      <c r="E5030" t="s">
        <v>15</v>
      </c>
      <c r="F5030" t="s">
        <v>65</v>
      </c>
      <c r="G5030" s="3">
        <v>45079</v>
      </c>
      <c r="H5030" s="4">
        <v>0</v>
      </c>
      <c r="I5030" s="4">
        <v>212907850</v>
      </c>
      <c r="J5030" s="4">
        <v>638723550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</row>
    <row r="5031" spans="1:17" outlineLevel="2" x14ac:dyDescent="0.25">
      <c r="A5031" s="2">
        <v>1</v>
      </c>
      <c r="B5031" s="2" t="str">
        <f t="shared" si="78"/>
        <v>275</v>
      </c>
      <c r="C5031" t="s">
        <v>416</v>
      </c>
      <c r="D5031" t="s">
        <v>1</v>
      </c>
      <c r="E5031" t="s">
        <v>389</v>
      </c>
      <c r="F5031" t="s">
        <v>65</v>
      </c>
      <c r="G5031" s="3">
        <v>45079</v>
      </c>
      <c r="H5031" s="4">
        <v>0</v>
      </c>
      <c r="I5031" s="4">
        <v>833333333</v>
      </c>
      <c r="J5031" s="4">
        <v>2499999999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</row>
    <row r="5032" spans="1:17" outlineLevel="2" x14ac:dyDescent="0.25">
      <c r="A5032" s="2">
        <v>1</v>
      </c>
      <c r="B5032" s="2" t="str">
        <f t="shared" si="78"/>
        <v>275</v>
      </c>
      <c r="C5032" t="s">
        <v>417</v>
      </c>
      <c r="D5032" t="s">
        <v>1</v>
      </c>
      <c r="E5032" t="s">
        <v>418</v>
      </c>
      <c r="F5032" t="s">
        <v>65</v>
      </c>
      <c r="G5032" s="3">
        <v>45079</v>
      </c>
      <c r="H5032" s="4">
        <v>0</v>
      </c>
      <c r="I5032" s="4">
        <v>351557144</v>
      </c>
      <c r="J5032" s="4">
        <v>1054671432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</row>
    <row r="5033" spans="1:17" outlineLevel="2" x14ac:dyDescent="0.25">
      <c r="A5033" s="2">
        <v>1</v>
      </c>
      <c r="B5033" s="2" t="str">
        <f t="shared" si="78"/>
        <v>275</v>
      </c>
      <c r="C5033" t="s">
        <v>419</v>
      </c>
      <c r="D5033" t="s">
        <v>1</v>
      </c>
      <c r="E5033" t="s">
        <v>420</v>
      </c>
      <c r="F5033" t="s">
        <v>65</v>
      </c>
      <c r="G5033" s="3">
        <v>45079</v>
      </c>
      <c r="H5033" s="4">
        <v>0</v>
      </c>
      <c r="I5033" s="4">
        <v>126500810</v>
      </c>
      <c r="J5033" s="4">
        <v>379502430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</row>
    <row r="5034" spans="1:17" outlineLevel="2" x14ac:dyDescent="0.25">
      <c r="A5034" s="2">
        <v>1</v>
      </c>
      <c r="B5034" s="2" t="str">
        <f t="shared" si="78"/>
        <v>275</v>
      </c>
      <c r="C5034" t="s">
        <v>421</v>
      </c>
      <c r="D5034" t="s">
        <v>1</v>
      </c>
      <c r="E5034" t="s">
        <v>15</v>
      </c>
      <c r="F5034" t="s">
        <v>65</v>
      </c>
      <c r="G5034" s="3">
        <v>45079</v>
      </c>
      <c r="H5034" s="4">
        <v>0</v>
      </c>
      <c r="I5034" s="4">
        <v>45101426</v>
      </c>
      <c r="J5034" s="4">
        <v>135304278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</row>
    <row r="5035" spans="1:17" outlineLevel="2" x14ac:dyDescent="0.25">
      <c r="A5035" s="2">
        <v>1</v>
      </c>
      <c r="B5035" s="2" t="str">
        <f t="shared" si="78"/>
        <v>275</v>
      </c>
      <c r="C5035" t="s">
        <v>421</v>
      </c>
      <c r="D5035" t="s">
        <v>1</v>
      </c>
      <c r="E5035" t="s">
        <v>422</v>
      </c>
      <c r="F5035" t="s">
        <v>65</v>
      </c>
      <c r="G5035" s="3">
        <v>45079</v>
      </c>
      <c r="H5035" s="4">
        <v>0</v>
      </c>
      <c r="I5035" s="4">
        <v>66666667</v>
      </c>
      <c r="J5035" s="4">
        <v>200000001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</row>
    <row r="5036" spans="1:17" outlineLevel="2" x14ac:dyDescent="0.25">
      <c r="A5036" s="2">
        <v>1</v>
      </c>
      <c r="B5036" s="2" t="str">
        <f t="shared" si="78"/>
        <v>275</v>
      </c>
      <c r="C5036" t="s">
        <v>423</v>
      </c>
      <c r="D5036" t="s">
        <v>1</v>
      </c>
      <c r="E5036" t="s">
        <v>424</v>
      </c>
      <c r="F5036" t="s">
        <v>65</v>
      </c>
      <c r="G5036" s="3">
        <v>45079</v>
      </c>
      <c r="H5036" s="4">
        <v>0</v>
      </c>
      <c r="I5036" s="4">
        <v>59125000</v>
      </c>
      <c r="J5036" s="4">
        <v>177375000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</row>
    <row r="5037" spans="1:17" outlineLevel="2" x14ac:dyDescent="0.25">
      <c r="A5037" s="2">
        <v>1</v>
      </c>
      <c r="B5037" s="2" t="str">
        <f t="shared" si="78"/>
        <v>275</v>
      </c>
      <c r="C5037" t="s">
        <v>425</v>
      </c>
      <c r="D5037" t="s">
        <v>1</v>
      </c>
      <c r="E5037" t="s">
        <v>426</v>
      </c>
      <c r="F5037" t="s">
        <v>65</v>
      </c>
      <c r="G5037" s="3">
        <v>45079</v>
      </c>
      <c r="H5037" s="4">
        <v>0</v>
      </c>
      <c r="I5037" s="4">
        <v>102964344</v>
      </c>
      <c r="J5037" s="4">
        <v>308893032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</row>
    <row r="5038" spans="1:17" outlineLevel="2" x14ac:dyDescent="0.25">
      <c r="A5038" s="2">
        <v>1</v>
      </c>
      <c r="B5038" s="2" t="str">
        <f t="shared" si="78"/>
        <v>275</v>
      </c>
      <c r="C5038" t="s">
        <v>427</v>
      </c>
      <c r="D5038" t="s">
        <v>1</v>
      </c>
      <c r="E5038" t="s">
        <v>15</v>
      </c>
      <c r="F5038" t="s">
        <v>65</v>
      </c>
      <c r="G5038" s="3">
        <v>45079</v>
      </c>
      <c r="H5038" s="4">
        <v>0</v>
      </c>
      <c r="I5038" s="4">
        <v>47938295</v>
      </c>
      <c r="J5038" s="4">
        <v>143814885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</row>
    <row r="5039" spans="1:17" outlineLevel="2" x14ac:dyDescent="0.25">
      <c r="A5039" s="2">
        <v>1</v>
      </c>
      <c r="B5039" s="2" t="str">
        <f t="shared" si="78"/>
        <v>275</v>
      </c>
      <c r="C5039" t="s">
        <v>427</v>
      </c>
      <c r="D5039" t="s">
        <v>1</v>
      </c>
      <c r="E5039" t="s">
        <v>428</v>
      </c>
      <c r="F5039" t="s">
        <v>65</v>
      </c>
      <c r="G5039" s="3">
        <v>45079</v>
      </c>
      <c r="H5039" s="4">
        <v>0</v>
      </c>
      <c r="I5039" s="4">
        <v>39374205</v>
      </c>
      <c r="J5039" s="4">
        <v>118122615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</row>
    <row r="5040" spans="1:17" outlineLevel="2" x14ac:dyDescent="0.25">
      <c r="A5040" s="2">
        <v>1</v>
      </c>
      <c r="B5040" s="2" t="str">
        <f t="shared" si="78"/>
        <v>275</v>
      </c>
      <c r="C5040" t="s">
        <v>429</v>
      </c>
      <c r="D5040" t="s">
        <v>1</v>
      </c>
      <c r="E5040" t="s">
        <v>15</v>
      </c>
      <c r="F5040" t="s">
        <v>65</v>
      </c>
      <c r="G5040" s="3">
        <v>45079</v>
      </c>
      <c r="H5040" s="4">
        <v>0</v>
      </c>
      <c r="I5040" s="4">
        <v>27874844</v>
      </c>
      <c r="J5040" s="4">
        <v>83624532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</row>
    <row r="5041" spans="1:17" outlineLevel="2" x14ac:dyDescent="0.25">
      <c r="A5041" s="2">
        <v>1</v>
      </c>
      <c r="B5041" s="2" t="str">
        <f t="shared" si="78"/>
        <v>275</v>
      </c>
      <c r="C5041" t="s">
        <v>429</v>
      </c>
      <c r="D5041" t="s">
        <v>1</v>
      </c>
      <c r="E5041" t="s">
        <v>430</v>
      </c>
      <c r="F5041" t="s">
        <v>65</v>
      </c>
      <c r="G5041" s="3">
        <v>45079</v>
      </c>
      <c r="H5041" s="4">
        <v>0</v>
      </c>
      <c r="I5041" s="4">
        <v>8319167</v>
      </c>
      <c r="J5041" s="4">
        <v>24957501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</row>
    <row r="5042" spans="1:17" outlineLevel="2" x14ac:dyDescent="0.25">
      <c r="A5042" s="2">
        <v>1</v>
      </c>
      <c r="B5042" s="2" t="str">
        <f t="shared" si="78"/>
        <v>275</v>
      </c>
      <c r="C5042" t="s">
        <v>433</v>
      </c>
      <c r="D5042" t="s">
        <v>1</v>
      </c>
      <c r="E5042" t="s">
        <v>434</v>
      </c>
      <c r="F5042" t="s">
        <v>65</v>
      </c>
      <c r="G5042" s="3">
        <v>45079</v>
      </c>
      <c r="H5042" s="4">
        <v>0</v>
      </c>
      <c r="I5042" s="4">
        <v>31877083</v>
      </c>
      <c r="J5042" s="4">
        <v>95631249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</row>
    <row r="5043" spans="1:17" outlineLevel="2" x14ac:dyDescent="0.25">
      <c r="A5043" s="2">
        <v>1</v>
      </c>
      <c r="B5043" s="2" t="str">
        <f t="shared" si="78"/>
        <v>275</v>
      </c>
      <c r="C5043" t="s">
        <v>437</v>
      </c>
      <c r="D5043" t="s">
        <v>1</v>
      </c>
      <c r="E5043" t="s">
        <v>438</v>
      </c>
      <c r="F5043" t="s">
        <v>65</v>
      </c>
      <c r="G5043" s="3">
        <v>45079</v>
      </c>
      <c r="H5043" s="4">
        <v>0</v>
      </c>
      <c r="I5043" s="4">
        <v>16255310</v>
      </c>
      <c r="J5043" s="4">
        <v>48765930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</row>
    <row r="5044" spans="1:17" outlineLevel="2" x14ac:dyDescent="0.25">
      <c r="A5044" s="2">
        <v>1</v>
      </c>
      <c r="B5044" s="2" t="str">
        <f t="shared" si="78"/>
        <v>275</v>
      </c>
      <c r="C5044" t="s">
        <v>439</v>
      </c>
      <c r="D5044" t="s">
        <v>1</v>
      </c>
      <c r="E5044" t="s">
        <v>405</v>
      </c>
      <c r="F5044" t="s">
        <v>65</v>
      </c>
      <c r="G5044" s="3">
        <v>45079</v>
      </c>
      <c r="H5044" s="4">
        <v>0</v>
      </c>
      <c r="I5044" s="4">
        <v>14777555</v>
      </c>
      <c r="J5044" s="4">
        <v>44332665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</row>
    <row r="5045" spans="1:17" outlineLevel="2" x14ac:dyDescent="0.25">
      <c r="A5045" s="2">
        <v>1</v>
      </c>
      <c r="B5045" s="2" t="str">
        <f t="shared" si="78"/>
        <v>275</v>
      </c>
      <c r="C5045" t="s">
        <v>440</v>
      </c>
      <c r="D5045" t="s">
        <v>1</v>
      </c>
      <c r="E5045" t="s">
        <v>441</v>
      </c>
      <c r="F5045" t="s">
        <v>65</v>
      </c>
      <c r="G5045" s="3">
        <v>45079</v>
      </c>
      <c r="H5045" s="4">
        <v>0</v>
      </c>
      <c r="I5045" s="4">
        <v>59125000</v>
      </c>
      <c r="J5045" s="4">
        <v>177375000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</row>
    <row r="5046" spans="1:17" outlineLevel="2" x14ac:dyDescent="0.25">
      <c r="A5046" s="2">
        <v>1</v>
      </c>
      <c r="B5046" s="2" t="str">
        <f t="shared" si="78"/>
        <v>275</v>
      </c>
      <c r="C5046" t="s">
        <v>442</v>
      </c>
      <c r="D5046" t="s">
        <v>1</v>
      </c>
      <c r="E5046" t="s">
        <v>443</v>
      </c>
      <c r="F5046" t="s">
        <v>65</v>
      </c>
      <c r="G5046" s="3">
        <v>45079</v>
      </c>
      <c r="H5046" s="4">
        <v>0</v>
      </c>
      <c r="I5046" s="4">
        <v>13500000</v>
      </c>
      <c r="J5046" s="4">
        <v>40500000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</row>
    <row r="5047" spans="1:17" outlineLevel="2" x14ac:dyDescent="0.25">
      <c r="A5047" s="2">
        <v>1</v>
      </c>
      <c r="B5047" s="2" t="str">
        <f t="shared" si="78"/>
        <v>275</v>
      </c>
      <c r="C5047" t="s">
        <v>444</v>
      </c>
      <c r="D5047" t="s">
        <v>1</v>
      </c>
      <c r="E5047" t="s">
        <v>445</v>
      </c>
      <c r="F5047" t="s">
        <v>65</v>
      </c>
      <c r="G5047" s="3">
        <v>45079</v>
      </c>
      <c r="H5047" s="4">
        <v>0</v>
      </c>
      <c r="I5047" s="4">
        <v>87815249</v>
      </c>
      <c r="J5047" s="4">
        <v>263445747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</row>
    <row r="5048" spans="1:17" outlineLevel="2" x14ac:dyDescent="0.25">
      <c r="A5048" s="2">
        <v>1</v>
      </c>
      <c r="B5048" s="2" t="str">
        <f t="shared" si="78"/>
        <v>275</v>
      </c>
      <c r="C5048" t="s">
        <v>446</v>
      </c>
      <c r="D5048" t="s">
        <v>1</v>
      </c>
      <c r="E5048" t="s">
        <v>15</v>
      </c>
      <c r="F5048" t="s">
        <v>65</v>
      </c>
      <c r="G5048" s="3">
        <v>45079</v>
      </c>
      <c r="H5048" s="4">
        <v>0</v>
      </c>
      <c r="I5048" s="4">
        <v>14816667</v>
      </c>
      <c r="J5048" s="4">
        <v>44450001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</row>
    <row r="5049" spans="1:17" outlineLevel="2" x14ac:dyDescent="0.25">
      <c r="A5049" s="2">
        <v>1</v>
      </c>
      <c r="B5049" s="2" t="str">
        <f t="shared" si="78"/>
        <v>275</v>
      </c>
      <c r="C5049" t="s">
        <v>446</v>
      </c>
      <c r="D5049" t="s">
        <v>1</v>
      </c>
      <c r="E5049" t="s">
        <v>447</v>
      </c>
      <c r="F5049" t="s">
        <v>65</v>
      </c>
      <c r="G5049" s="3">
        <v>45079</v>
      </c>
      <c r="H5049" s="4">
        <v>0</v>
      </c>
      <c r="I5049" s="4">
        <v>58333333</v>
      </c>
      <c r="J5049" s="4">
        <v>174999999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</row>
    <row r="5050" spans="1:17" outlineLevel="2" x14ac:dyDescent="0.25">
      <c r="A5050" s="2">
        <v>1</v>
      </c>
      <c r="B5050" s="2" t="str">
        <f t="shared" si="78"/>
        <v>275</v>
      </c>
      <c r="C5050" t="s">
        <v>448</v>
      </c>
      <c r="D5050" t="s">
        <v>1</v>
      </c>
      <c r="E5050" t="s">
        <v>15</v>
      </c>
      <c r="F5050" t="s">
        <v>65</v>
      </c>
      <c r="G5050" s="3">
        <v>45079</v>
      </c>
      <c r="H5050" s="4">
        <v>0</v>
      </c>
      <c r="I5050" s="4">
        <v>269500000</v>
      </c>
      <c r="J5050" s="4">
        <v>808500000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</row>
    <row r="5051" spans="1:17" outlineLevel="2" x14ac:dyDescent="0.25">
      <c r="A5051" s="2">
        <v>1</v>
      </c>
      <c r="B5051" s="2" t="str">
        <f t="shared" si="78"/>
        <v>275</v>
      </c>
      <c r="C5051" t="s">
        <v>448</v>
      </c>
      <c r="D5051" t="s">
        <v>1</v>
      </c>
      <c r="E5051" t="s">
        <v>389</v>
      </c>
      <c r="F5051" t="s">
        <v>65</v>
      </c>
      <c r="G5051" s="3">
        <v>45079</v>
      </c>
      <c r="H5051" s="4">
        <v>0</v>
      </c>
      <c r="I5051" s="4">
        <v>1190382486</v>
      </c>
      <c r="J5051" s="4">
        <v>3571147452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</row>
    <row r="5052" spans="1:17" outlineLevel="2" x14ac:dyDescent="0.25">
      <c r="A5052" s="2">
        <v>1</v>
      </c>
      <c r="B5052" s="2" t="str">
        <f t="shared" si="78"/>
        <v>275</v>
      </c>
      <c r="C5052" t="s">
        <v>431</v>
      </c>
      <c r="D5052" t="s">
        <v>1</v>
      </c>
      <c r="E5052" t="s">
        <v>432</v>
      </c>
      <c r="F5052" t="s">
        <v>65</v>
      </c>
      <c r="G5052" s="3">
        <v>45079</v>
      </c>
      <c r="H5052" s="4">
        <v>0</v>
      </c>
      <c r="I5052" s="4">
        <v>19708333</v>
      </c>
      <c r="J5052" s="4">
        <v>59124999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</row>
    <row r="5053" spans="1:17" outlineLevel="2" x14ac:dyDescent="0.25">
      <c r="A5053" s="2">
        <v>1</v>
      </c>
      <c r="B5053" s="2" t="str">
        <f t="shared" si="78"/>
        <v>275</v>
      </c>
      <c r="C5053" t="s">
        <v>408</v>
      </c>
      <c r="D5053" t="s">
        <v>1</v>
      </c>
      <c r="E5053" t="s">
        <v>409</v>
      </c>
      <c r="F5053" t="s">
        <v>65</v>
      </c>
      <c r="G5053" s="3">
        <v>45079</v>
      </c>
      <c r="H5053" s="4">
        <v>0</v>
      </c>
      <c r="I5053" s="4">
        <v>45833333</v>
      </c>
      <c r="J5053" s="4">
        <v>137499999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</row>
    <row r="5054" spans="1:17" outlineLevel="2" x14ac:dyDescent="0.25">
      <c r="A5054" s="2">
        <v>1</v>
      </c>
      <c r="B5054" s="2" t="str">
        <f t="shared" si="78"/>
        <v>275</v>
      </c>
      <c r="C5054" t="s">
        <v>373</v>
      </c>
      <c r="D5054" t="s">
        <v>1</v>
      </c>
      <c r="E5054" t="s">
        <v>374</v>
      </c>
      <c r="F5054" t="s">
        <v>65</v>
      </c>
      <c r="G5054" s="3">
        <v>45079</v>
      </c>
      <c r="H5054" s="4">
        <v>0</v>
      </c>
      <c r="I5054" s="4">
        <v>19250000</v>
      </c>
      <c r="J5054" s="4">
        <v>57750000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</row>
    <row r="5055" spans="1:17" outlineLevel="2" x14ac:dyDescent="0.25">
      <c r="A5055" s="2">
        <v>1</v>
      </c>
      <c r="B5055" s="2" t="str">
        <f t="shared" si="78"/>
        <v>275</v>
      </c>
      <c r="C5055" t="s">
        <v>396</v>
      </c>
      <c r="D5055" t="s">
        <v>1</v>
      </c>
      <c r="E5055" t="s">
        <v>397</v>
      </c>
      <c r="F5055" t="s">
        <v>65</v>
      </c>
      <c r="G5055" s="3">
        <v>45079</v>
      </c>
      <c r="H5055" s="4">
        <v>0</v>
      </c>
      <c r="I5055" s="4">
        <v>24438333</v>
      </c>
      <c r="J5055" s="4">
        <v>73314999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</row>
    <row r="5056" spans="1:17" outlineLevel="2" x14ac:dyDescent="0.25">
      <c r="A5056" s="2">
        <v>1</v>
      </c>
      <c r="B5056" s="2" t="str">
        <f t="shared" si="78"/>
        <v>275</v>
      </c>
      <c r="C5056" t="s">
        <v>375</v>
      </c>
      <c r="D5056" t="s">
        <v>1</v>
      </c>
      <c r="E5056" t="s">
        <v>376</v>
      </c>
      <c r="F5056" t="s">
        <v>65</v>
      </c>
      <c r="G5056" s="3">
        <v>45079</v>
      </c>
      <c r="H5056" s="4">
        <v>0</v>
      </c>
      <c r="I5056" s="4">
        <v>25000000</v>
      </c>
      <c r="J5056" s="4">
        <v>75000000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</row>
    <row r="5057" spans="1:17" outlineLevel="2" x14ac:dyDescent="0.25">
      <c r="A5057" s="2">
        <v>1</v>
      </c>
      <c r="B5057" s="2" t="str">
        <f t="shared" si="78"/>
        <v>275</v>
      </c>
      <c r="C5057" t="s">
        <v>388</v>
      </c>
      <c r="D5057" t="s">
        <v>1</v>
      </c>
      <c r="E5057" t="s">
        <v>15</v>
      </c>
      <c r="F5057" t="s">
        <v>65</v>
      </c>
      <c r="G5057" s="3">
        <v>45079</v>
      </c>
      <c r="H5057" s="4">
        <v>0</v>
      </c>
      <c r="I5057" s="4">
        <v>261409743</v>
      </c>
      <c r="J5057" s="4">
        <v>784229229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</row>
    <row r="5058" spans="1:17" outlineLevel="2" x14ac:dyDescent="0.25">
      <c r="A5058" s="2">
        <v>1</v>
      </c>
      <c r="B5058" s="2" t="str">
        <f t="shared" si="78"/>
        <v>275</v>
      </c>
      <c r="C5058" t="s">
        <v>388</v>
      </c>
      <c r="D5058" t="s">
        <v>1</v>
      </c>
      <c r="E5058" t="s">
        <v>389</v>
      </c>
      <c r="F5058" t="s">
        <v>65</v>
      </c>
      <c r="G5058" s="3">
        <v>45079</v>
      </c>
      <c r="H5058" s="4">
        <v>0</v>
      </c>
      <c r="I5058" s="4">
        <v>1250000000</v>
      </c>
      <c r="J5058" s="4">
        <v>3750000000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</row>
    <row r="5059" spans="1:17" outlineLevel="2" x14ac:dyDescent="0.25">
      <c r="A5059" s="2">
        <v>1</v>
      </c>
      <c r="B5059" s="2" t="str">
        <f t="shared" ref="B5059:B5122" si="79">LEFT(C5059,3)</f>
        <v>275</v>
      </c>
      <c r="C5059" t="s">
        <v>410</v>
      </c>
      <c r="D5059" t="s">
        <v>1</v>
      </c>
      <c r="E5059" t="s">
        <v>15</v>
      </c>
      <c r="F5059" t="s">
        <v>65</v>
      </c>
      <c r="G5059" s="3">
        <v>45079</v>
      </c>
      <c r="H5059" s="4">
        <v>0</v>
      </c>
      <c r="I5059" s="4">
        <v>325000000</v>
      </c>
      <c r="J5059" s="4">
        <v>975000000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</row>
    <row r="5060" spans="1:17" outlineLevel="2" x14ac:dyDescent="0.25">
      <c r="A5060" s="2">
        <v>1</v>
      </c>
      <c r="B5060" s="2" t="str">
        <f t="shared" si="79"/>
        <v>275</v>
      </c>
      <c r="C5060" t="s">
        <v>435</v>
      </c>
      <c r="D5060" t="s">
        <v>1</v>
      </c>
      <c r="E5060" t="s">
        <v>436</v>
      </c>
      <c r="F5060" t="s">
        <v>65</v>
      </c>
      <c r="G5060" s="3">
        <v>45079</v>
      </c>
      <c r="H5060" s="4">
        <v>0</v>
      </c>
      <c r="I5060" s="4">
        <v>62241986</v>
      </c>
      <c r="J5060" s="4">
        <v>186725958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</row>
    <row r="5061" spans="1:17" outlineLevel="2" x14ac:dyDescent="0.25">
      <c r="A5061" s="2">
        <v>1</v>
      </c>
      <c r="B5061" s="2" t="str">
        <f t="shared" si="79"/>
        <v>276</v>
      </c>
      <c r="C5061" t="s">
        <v>450</v>
      </c>
      <c r="D5061" t="s">
        <v>1</v>
      </c>
      <c r="E5061" t="s">
        <v>10</v>
      </c>
      <c r="F5061" t="s">
        <v>3</v>
      </c>
      <c r="G5061" s="3">
        <v>45079</v>
      </c>
      <c r="H5061" s="4">
        <v>0</v>
      </c>
      <c r="I5061" s="4">
        <v>164223527</v>
      </c>
      <c r="J5061" s="4">
        <v>164223527</v>
      </c>
      <c r="K5061" s="4">
        <v>0</v>
      </c>
      <c r="L5061" s="4">
        <v>0</v>
      </c>
      <c r="M5061" s="4">
        <v>0</v>
      </c>
      <c r="N5061" s="4">
        <v>0</v>
      </c>
      <c r="O5061" s="4">
        <v>6865273.25</v>
      </c>
      <c r="P5061" s="4">
        <v>0</v>
      </c>
      <c r="Q5061" s="4">
        <v>0</v>
      </c>
    </row>
    <row r="5062" spans="1:17" outlineLevel="2" x14ac:dyDescent="0.25">
      <c r="A5062" s="2">
        <v>1</v>
      </c>
      <c r="B5062" s="2" t="str">
        <f t="shared" si="79"/>
        <v>276</v>
      </c>
      <c r="C5062" t="s">
        <v>450</v>
      </c>
      <c r="D5062" t="s">
        <v>1</v>
      </c>
      <c r="E5062" t="s">
        <v>10</v>
      </c>
      <c r="F5062" t="s">
        <v>7</v>
      </c>
      <c r="G5062" s="3">
        <v>45079</v>
      </c>
      <c r="H5062" s="4">
        <v>12000000</v>
      </c>
      <c r="I5062" s="4">
        <v>12000000</v>
      </c>
      <c r="J5062" s="4">
        <v>12000000</v>
      </c>
      <c r="K5062" s="4">
        <v>0</v>
      </c>
      <c r="L5062" s="4">
        <v>12000000</v>
      </c>
      <c r="M5062" s="4">
        <v>0</v>
      </c>
      <c r="N5062" s="4">
        <v>0</v>
      </c>
      <c r="O5062" s="4">
        <v>0</v>
      </c>
      <c r="P5062" s="4">
        <v>12000000</v>
      </c>
      <c r="Q5062" s="4">
        <v>0</v>
      </c>
    </row>
    <row r="5063" spans="1:17" outlineLevel="2" x14ac:dyDescent="0.25">
      <c r="A5063" s="2">
        <v>1</v>
      </c>
      <c r="B5063" s="2" t="str">
        <f t="shared" si="79"/>
        <v>276</v>
      </c>
      <c r="C5063" t="s">
        <v>450</v>
      </c>
      <c r="D5063" t="s">
        <v>1</v>
      </c>
      <c r="E5063" t="s">
        <v>1368</v>
      </c>
      <c r="F5063" t="s">
        <v>3</v>
      </c>
      <c r="G5063" s="3">
        <v>45079</v>
      </c>
      <c r="H5063" s="4">
        <v>0</v>
      </c>
      <c r="I5063" s="4">
        <v>84902371</v>
      </c>
      <c r="J5063" s="4">
        <v>84902371</v>
      </c>
      <c r="K5063" s="4">
        <v>0</v>
      </c>
      <c r="L5063" s="4">
        <v>0</v>
      </c>
      <c r="M5063" s="4">
        <v>0</v>
      </c>
      <c r="N5063" s="4">
        <v>0</v>
      </c>
      <c r="O5063" s="4">
        <v>17000000</v>
      </c>
      <c r="P5063" s="4">
        <v>0</v>
      </c>
      <c r="Q5063" s="4">
        <v>0</v>
      </c>
    </row>
    <row r="5064" spans="1:17" outlineLevel="2" x14ac:dyDescent="0.25">
      <c r="A5064" s="2">
        <v>1</v>
      </c>
      <c r="B5064" s="2" t="str">
        <f t="shared" si="79"/>
        <v>276</v>
      </c>
      <c r="C5064" t="s">
        <v>450</v>
      </c>
      <c r="D5064" t="s">
        <v>1</v>
      </c>
      <c r="E5064" t="s">
        <v>1368</v>
      </c>
      <c r="F5064" t="s">
        <v>8</v>
      </c>
      <c r="G5064" s="3">
        <v>45079</v>
      </c>
      <c r="H5064" s="4">
        <v>0</v>
      </c>
      <c r="I5064" s="4">
        <v>200000</v>
      </c>
      <c r="J5064" s="4">
        <v>200000</v>
      </c>
      <c r="K5064" s="4">
        <v>0</v>
      </c>
      <c r="L5064" s="4">
        <v>0</v>
      </c>
      <c r="M5064" s="4">
        <v>0</v>
      </c>
      <c r="N5064" s="4">
        <v>0</v>
      </c>
      <c r="O5064" s="4">
        <v>26860500</v>
      </c>
      <c r="P5064" s="4">
        <v>0</v>
      </c>
      <c r="Q5064" s="4">
        <v>0</v>
      </c>
    </row>
    <row r="5065" spans="1:17" outlineLevel="2" x14ac:dyDescent="0.25">
      <c r="A5065" s="2">
        <v>1</v>
      </c>
      <c r="B5065" s="2" t="str">
        <f t="shared" si="79"/>
        <v>276</v>
      </c>
      <c r="C5065" t="s">
        <v>450</v>
      </c>
      <c r="D5065" t="s">
        <v>1</v>
      </c>
      <c r="E5065" t="s">
        <v>1369</v>
      </c>
      <c r="F5065" t="s">
        <v>3</v>
      </c>
      <c r="G5065" s="3">
        <v>45079</v>
      </c>
      <c r="H5065" s="4">
        <v>0</v>
      </c>
      <c r="I5065" s="4">
        <v>124516068</v>
      </c>
      <c r="J5065" s="4">
        <v>124516068</v>
      </c>
      <c r="K5065" s="4">
        <v>0</v>
      </c>
      <c r="L5065" s="4">
        <v>0</v>
      </c>
      <c r="M5065" s="4">
        <v>0</v>
      </c>
      <c r="N5065" s="4">
        <v>0</v>
      </c>
      <c r="O5065" s="4">
        <v>11219249.73</v>
      </c>
      <c r="P5065" s="4">
        <v>0</v>
      </c>
      <c r="Q5065" s="4">
        <v>0</v>
      </c>
    </row>
    <row r="5066" spans="1:17" outlineLevel="2" x14ac:dyDescent="0.25">
      <c r="A5066" s="2">
        <v>1</v>
      </c>
      <c r="B5066" s="2" t="str">
        <f t="shared" si="79"/>
        <v>276</v>
      </c>
      <c r="C5066" t="s">
        <v>1370</v>
      </c>
      <c r="D5066" t="s">
        <v>1</v>
      </c>
      <c r="E5066" t="s">
        <v>1369</v>
      </c>
      <c r="F5066" t="s">
        <v>3</v>
      </c>
      <c r="G5066" s="3">
        <v>45079</v>
      </c>
      <c r="H5066" s="4">
        <v>0</v>
      </c>
      <c r="I5066" s="4">
        <v>17330690</v>
      </c>
      <c r="J5066" s="4">
        <v>17330690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</row>
    <row r="5067" spans="1:17" outlineLevel="2" x14ac:dyDescent="0.25">
      <c r="A5067" s="2">
        <v>1</v>
      </c>
      <c r="B5067" s="2" t="str">
        <f t="shared" si="79"/>
        <v>276</v>
      </c>
      <c r="C5067" t="s">
        <v>1371</v>
      </c>
      <c r="D5067" t="s">
        <v>1</v>
      </c>
      <c r="E5067" t="s">
        <v>1369</v>
      </c>
      <c r="F5067" t="s">
        <v>3</v>
      </c>
      <c r="G5067" s="3">
        <v>45079</v>
      </c>
      <c r="H5067" s="4">
        <v>0</v>
      </c>
      <c r="I5067" s="4">
        <v>25031797</v>
      </c>
      <c r="J5067" s="4">
        <v>25031797</v>
      </c>
      <c r="K5067" s="4">
        <v>0</v>
      </c>
      <c r="L5067" s="4">
        <v>0</v>
      </c>
      <c r="M5067" s="4">
        <v>0</v>
      </c>
      <c r="N5067" s="4">
        <v>0</v>
      </c>
      <c r="O5067" s="4">
        <v>1964971</v>
      </c>
      <c r="P5067" s="4">
        <v>0</v>
      </c>
      <c r="Q5067" s="4">
        <v>0</v>
      </c>
    </row>
    <row r="5068" spans="1:17" outlineLevel="2" x14ac:dyDescent="0.25">
      <c r="A5068" s="2">
        <v>1</v>
      </c>
      <c r="B5068" s="2" t="str">
        <f t="shared" si="79"/>
        <v>276</v>
      </c>
      <c r="C5068" t="s">
        <v>1372</v>
      </c>
      <c r="D5068" t="s">
        <v>1</v>
      </c>
      <c r="E5068" t="s">
        <v>1369</v>
      </c>
      <c r="F5068" t="s">
        <v>3</v>
      </c>
      <c r="G5068" s="3">
        <v>45079</v>
      </c>
      <c r="H5068" s="4">
        <v>0</v>
      </c>
      <c r="I5068" s="4">
        <v>15527432</v>
      </c>
      <c r="J5068" s="4">
        <v>15527432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</row>
    <row r="5069" spans="1:17" outlineLevel="2" x14ac:dyDescent="0.25">
      <c r="A5069" s="2">
        <v>1</v>
      </c>
      <c r="B5069" s="2" t="str">
        <f t="shared" si="79"/>
        <v>250</v>
      </c>
      <c r="C5069" t="s">
        <v>369</v>
      </c>
      <c r="D5069" t="s">
        <v>1</v>
      </c>
      <c r="E5069" t="s">
        <v>15</v>
      </c>
      <c r="F5069" t="s">
        <v>6</v>
      </c>
      <c r="G5069" s="3">
        <v>45092</v>
      </c>
      <c r="H5069" s="4">
        <v>0</v>
      </c>
      <c r="I5069" s="4">
        <v>5232910500</v>
      </c>
      <c r="J5069" s="4">
        <v>10249202183.370001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</row>
    <row r="5070" spans="1:17" outlineLevel="2" x14ac:dyDescent="0.25">
      <c r="A5070" s="2">
        <v>1</v>
      </c>
      <c r="B5070" s="2" t="str">
        <f t="shared" si="79"/>
        <v>250</v>
      </c>
      <c r="C5070" t="s">
        <v>369</v>
      </c>
      <c r="D5070" t="s">
        <v>1</v>
      </c>
      <c r="E5070" t="s">
        <v>478</v>
      </c>
      <c r="F5070" t="s">
        <v>6</v>
      </c>
      <c r="G5070" s="3">
        <v>45092</v>
      </c>
      <c r="H5070" s="4">
        <v>0</v>
      </c>
      <c r="I5070" s="4">
        <v>693295119.85000002</v>
      </c>
      <c r="J5070" s="4">
        <v>6457753300.5500002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</row>
    <row r="5071" spans="1:17" outlineLevel="2" x14ac:dyDescent="0.25">
      <c r="A5071" s="2">
        <v>1</v>
      </c>
      <c r="B5071" s="2" t="str">
        <f t="shared" si="79"/>
        <v>271</v>
      </c>
      <c r="C5071" t="s">
        <v>371</v>
      </c>
      <c r="D5071" t="s">
        <v>1</v>
      </c>
      <c r="E5071" t="s">
        <v>10</v>
      </c>
      <c r="F5071" t="s">
        <v>6</v>
      </c>
      <c r="G5071" s="3">
        <v>45092</v>
      </c>
      <c r="H5071" s="4">
        <v>0</v>
      </c>
      <c r="I5071" s="4">
        <v>164074857</v>
      </c>
      <c r="J5071" s="4">
        <v>302260336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</row>
    <row r="5072" spans="1:17" outlineLevel="2" x14ac:dyDescent="0.25">
      <c r="A5072" s="2">
        <v>1</v>
      </c>
      <c r="B5072" s="2" t="str">
        <f t="shared" si="79"/>
        <v>270</v>
      </c>
      <c r="C5072" t="s">
        <v>372</v>
      </c>
      <c r="D5072" t="s">
        <v>1</v>
      </c>
      <c r="E5072" t="s">
        <v>10</v>
      </c>
      <c r="F5072" t="s">
        <v>6</v>
      </c>
      <c r="G5072" s="3">
        <v>45092</v>
      </c>
      <c r="H5072" s="4">
        <v>0</v>
      </c>
      <c r="I5072" s="4">
        <v>208702381</v>
      </c>
      <c r="J5072" s="4">
        <v>397064274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</row>
    <row r="5073" spans="1:17" outlineLevel="2" x14ac:dyDescent="0.25">
      <c r="A5073" s="2">
        <v>1</v>
      </c>
      <c r="B5073" s="2" t="str">
        <f t="shared" si="79"/>
        <v>279</v>
      </c>
      <c r="C5073" t="s">
        <v>370</v>
      </c>
      <c r="D5073" t="s">
        <v>1</v>
      </c>
      <c r="E5073" t="s">
        <v>10</v>
      </c>
      <c r="F5073" t="s">
        <v>6</v>
      </c>
      <c r="G5073" s="3">
        <v>45092</v>
      </c>
      <c r="H5073" s="4">
        <v>0</v>
      </c>
      <c r="I5073" s="4">
        <v>57182662.640000001</v>
      </c>
      <c r="J5073" s="4">
        <v>114137118.26000001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>
        <v>0</v>
      </c>
      <c r="Q5073" s="4">
        <v>0</v>
      </c>
    </row>
    <row r="5074" spans="1:17" outlineLevel="2" x14ac:dyDescent="0.25">
      <c r="A5074" s="2">
        <v>1</v>
      </c>
      <c r="B5074" s="2" t="str">
        <f t="shared" si="79"/>
        <v>277</v>
      </c>
      <c r="C5074" t="s">
        <v>449</v>
      </c>
      <c r="D5074" t="s">
        <v>1</v>
      </c>
      <c r="E5074" t="s">
        <v>10</v>
      </c>
      <c r="F5074" t="s">
        <v>6</v>
      </c>
      <c r="G5074" s="3">
        <v>45092</v>
      </c>
      <c r="H5074" s="4">
        <v>0</v>
      </c>
      <c r="I5074" s="4">
        <v>72020965.420000002</v>
      </c>
      <c r="J5074" s="4">
        <v>217331531.75999999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</row>
    <row r="5075" spans="1:17" outlineLevel="2" x14ac:dyDescent="0.25">
      <c r="A5075" s="2">
        <v>1</v>
      </c>
      <c r="B5075" s="2" t="str">
        <f t="shared" si="79"/>
        <v>276</v>
      </c>
      <c r="C5075" t="s">
        <v>450</v>
      </c>
      <c r="D5075" t="s">
        <v>1</v>
      </c>
      <c r="E5075" t="s">
        <v>10</v>
      </c>
      <c r="F5075" t="s">
        <v>6</v>
      </c>
      <c r="G5075" s="3">
        <v>45092</v>
      </c>
      <c r="H5075" s="4">
        <v>0</v>
      </c>
      <c r="I5075" s="4">
        <v>71380375</v>
      </c>
      <c r="J5075" s="4">
        <v>208878320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</row>
    <row r="5076" spans="1:17" outlineLevel="2" x14ac:dyDescent="0.25">
      <c r="A5076" s="2">
        <v>1</v>
      </c>
      <c r="B5076" s="2" t="str">
        <f t="shared" si="79"/>
        <v>260</v>
      </c>
      <c r="C5076" t="s">
        <v>451</v>
      </c>
      <c r="D5076" t="s">
        <v>1</v>
      </c>
      <c r="E5076" t="s">
        <v>453</v>
      </c>
      <c r="F5076" t="s">
        <v>6</v>
      </c>
      <c r="G5076" s="3">
        <v>45092</v>
      </c>
      <c r="H5076" s="4">
        <v>0</v>
      </c>
      <c r="I5076" s="4">
        <v>169442313</v>
      </c>
      <c r="J5076" s="4">
        <v>169442313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</row>
    <row r="5077" spans="1:17" outlineLevel="2" x14ac:dyDescent="0.25">
      <c r="A5077" s="2">
        <v>1</v>
      </c>
      <c r="B5077" s="2" t="str">
        <f t="shared" si="79"/>
        <v>250</v>
      </c>
      <c r="C5077" t="s">
        <v>369</v>
      </c>
      <c r="D5077" t="s">
        <v>1</v>
      </c>
      <c r="E5077" t="s">
        <v>15</v>
      </c>
      <c r="F5077" t="s">
        <v>6</v>
      </c>
      <c r="G5077" s="3">
        <v>45096</v>
      </c>
      <c r="H5077" s="4">
        <v>0</v>
      </c>
      <c r="I5077" s="4">
        <v>-5232910500</v>
      </c>
      <c r="J5077" s="4">
        <v>5016291683.3699999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</row>
    <row r="5078" spans="1:17" outlineLevel="2" x14ac:dyDescent="0.25">
      <c r="A5078" s="2">
        <v>1</v>
      </c>
      <c r="B5078" s="2" t="str">
        <f t="shared" si="79"/>
        <v>250</v>
      </c>
      <c r="C5078" t="s">
        <v>369</v>
      </c>
      <c r="D5078" t="s">
        <v>1</v>
      </c>
      <c r="E5078" t="s">
        <v>478</v>
      </c>
      <c r="F5078" t="s">
        <v>6</v>
      </c>
      <c r="G5078" s="3">
        <v>45096</v>
      </c>
      <c r="H5078" s="4">
        <v>0</v>
      </c>
      <c r="I5078" s="4">
        <v>-693295119.85000002</v>
      </c>
      <c r="J5078" s="4">
        <v>5764458180.6999998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</row>
    <row r="5079" spans="1:17" outlineLevel="2" x14ac:dyDescent="0.25">
      <c r="A5079" s="2">
        <v>1</v>
      </c>
      <c r="B5079" s="2" t="str">
        <f t="shared" si="79"/>
        <v>250</v>
      </c>
      <c r="C5079" t="s">
        <v>369</v>
      </c>
      <c r="D5079" t="s">
        <v>1</v>
      </c>
      <c r="E5079" t="s">
        <v>15</v>
      </c>
      <c r="F5079" t="s">
        <v>6</v>
      </c>
      <c r="G5079" s="3">
        <v>45096</v>
      </c>
      <c r="H5079" s="4">
        <v>0</v>
      </c>
      <c r="I5079" s="4">
        <v>5172910500</v>
      </c>
      <c r="J5079" s="4">
        <v>10189202183.370001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</row>
    <row r="5080" spans="1:17" outlineLevel="2" x14ac:dyDescent="0.25">
      <c r="A5080" s="2">
        <v>1</v>
      </c>
      <c r="B5080" s="2" t="str">
        <f t="shared" si="79"/>
        <v>250</v>
      </c>
      <c r="C5080" t="s">
        <v>369</v>
      </c>
      <c r="D5080" t="s">
        <v>1</v>
      </c>
      <c r="E5080" t="s">
        <v>478</v>
      </c>
      <c r="F5080" t="s">
        <v>6</v>
      </c>
      <c r="G5080" s="3">
        <v>45096</v>
      </c>
      <c r="H5080" s="4">
        <v>0</v>
      </c>
      <c r="I5080" s="4">
        <v>753295119.85000002</v>
      </c>
      <c r="J5080" s="4">
        <v>6517753300.5500002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</row>
    <row r="5081" spans="1:17" outlineLevel="2" x14ac:dyDescent="0.25">
      <c r="A5081" s="2">
        <v>1</v>
      </c>
      <c r="B5081" s="2" t="str">
        <f t="shared" si="79"/>
        <v>260</v>
      </c>
      <c r="C5081" t="s">
        <v>452</v>
      </c>
      <c r="D5081" t="s">
        <v>1</v>
      </c>
      <c r="E5081" t="s">
        <v>453</v>
      </c>
      <c r="F5081" t="s">
        <v>6</v>
      </c>
      <c r="G5081" s="3">
        <v>45099</v>
      </c>
      <c r="H5081" s="4">
        <v>0</v>
      </c>
      <c r="I5081" s="4">
        <v>139979318.5</v>
      </c>
      <c r="J5081" s="4">
        <v>420009723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</row>
    <row r="5082" spans="1:17" outlineLevel="2" x14ac:dyDescent="0.25">
      <c r="A5082" s="2">
        <v>1</v>
      </c>
      <c r="B5082" s="2" t="str">
        <f t="shared" si="79"/>
        <v>260</v>
      </c>
      <c r="C5082" t="s">
        <v>454</v>
      </c>
      <c r="D5082" t="s">
        <v>1</v>
      </c>
      <c r="E5082" t="s">
        <v>453</v>
      </c>
      <c r="F5082" t="s">
        <v>6</v>
      </c>
      <c r="G5082" s="3">
        <v>45099</v>
      </c>
      <c r="H5082" s="4">
        <v>0</v>
      </c>
      <c r="I5082" s="4">
        <v>75559529.5</v>
      </c>
      <c r="J5082" s="4">
        <v>226678588.5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</row>
    <row r="5083" spans="1:17" outlineLevel="2" x14ac:dyDescent="0.25">
      <c r="A5083" s="2">
        <v>1</v>
      </c>
      <c r="B5083" s="2" t="str">
        <f t="shared" si="79"/>
        <v>260</v>
      </c>
      <c r="C5083" t="s">
        <v>455</v>
      </c>
      <c r="D5083" t="s">
        <v>1</v>
      </c>
      <c r="E5083" t="s">
        <v>453</v>
      </c>
      <c r="F5083" t="s">
        <v>6</v>
      </c>
      <c r="G5083" s="3">
        <v>45099</v>
      </c>
      <c r="H5083" s="4">
        <v>0</v>
      </c>
      <c r="I5083" s="4">
        <v>87530933</v>
      </c>
      <c r="J5083" s="4">
        <v>262592799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</row>
    <row r="5084" spans="1:17" outlineLevel="2" x14ac:dyDescent="0.25">
      <c r="A5084" s="2">
        <v>1</v>
      </c>
      <c r="B5084" s="2" t="str">
        <f t="shared" si="79"/>
        <v>260</v>
      </c>
      <c r="C5084" t="s">
        <v>456</v>
      </c>
      <c r="D5084" t="s">
        <v>1</v>
      </c>
      <c r="E5084" t="s">
        <v>453</v>
      </c>
      <c r="F5084" t="s">
        <v>6</v>
      </c>
      <c r="G5084" s="3">
        <v>45099</v>
      </c>
      <c r="H5084" s="4">
        <v>0</v>
      </c>
      <c r="I5084" s="4">
        <v>36233379</v>
      </c>
      <c r="J5084" s="4">
        <v>119200137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</row>
    <row r="5085" spans="1:17" outlineLevel="2" x14ac:dyDescent="0.25">
      <c r="A5085" s="2">
        <v>1</v>
      </c>
      <c r="B5085" s="2" t="str">
        <f t="shared" si="79"/>
        <v>260</v>
      </c>
      <c r="C5085" t="s">
        <v>457</v>
      </c>
      <c r="D5085" t="s">
        <v>1</v>
      </c>
      <c r="E5085" t="s">
        <v>453</v>
      </c>
      <c r="F5085" t="s">
        <v>6</v>
      </c>
      <c r="G5085" s="3">
        <v>45099</v>
      </c>
      <c r="H5085" s="4">
        <v>0</v>
      </c>
      <c r="I5085" s="4">
        <v>37716497</v>
      </c>
      <c r="J5085" s="4">
        <v>112425019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</row>
    <row r="5086" spans="1:17" outlineLevel="2" x14ac:dyDescent="0.25">
      <c r="A5086" s="2">
        <v>1</v>
      </c>
      <c r="B5086" s="2" t="str">
        <f t="shared" si="79"/>
        <v>260</v>
      </c>
      <c r="C5086" t="s">
        <v>458</v>
      </c>
      <c r="D5086" t="s">
        <v>1</v>
      </c>
      <c r="E5086" t="s">
        <v>453</v>
      </c>
      <c r="F5086" t="s">
        <v>6</v>
      </c>
      <c r="G5086" s="3">
        <v>45099</v>
      </c>
      <c r="H5086" s="4">
        <v>0</v>
      </c>
      <c r="I5086" s="4">
        <v>43159130</v>
      </c>
      <c r="J5086" s="4">
        <v>129141484.5</v>
      </c>
      <c r="K5086" s="4">
        <v>0</v>
      </c>
      <c r="L5086" s="4">
        <v>0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</row>
    <row r="5087" spans="1:17" outlineLevel="2" x14ac:dyDescent="0.25">
      <c r="A5087" s="2">
        <v>1</v>
      </c>
      <c r="B5087" s="2" t="str">
        <f t="shared" si="79"/>
        <v>260</v>
      </c>
      <c r="C5087" t="s">
        <v>459</v>
      </c>
      <c r="D5087" t="s">
        <v>1</v>
      </c>
      <c r="E5087" t="s">
        <v>453</v>
      </c>
      <c r="F5087" t="s">
        <v>6</v>
      </c>
      <c r="G5087" s="3">
        <v>45099</v>
      </c>
      <c r="H5087" s="4">
        <v>0</v>
      </c>
      <c r="I5087" s="4">
        <v>89525141.560000002</v>
      </c>
      <c r="J5087" s="4">
        <v>268575424.68000001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</row>
    <row r="5088" spans="1:17" outlineLevel="2" x14ac:dyDescent="0.25">
      <c r="A5088" s="2">
        <v>1</v>
      </c>
      <c r="B5088" s="2" t="str">
        <f t="shared" si="79"/>
        <v>260</v>
      </c>
      <c r="C5088" t="s">
        <v>460</v>
      </c>
      <c r="D5088" t="s">
        <v>1</v>
      </c>
      <c r="E5088" t="s">
        <v>453</v>
      </c>
      <c r="F5088" t="s">
        <v>6</v>
      </c>
      <c r="G5088" s="3">
        <v>45099</v>
      </c>
      <c r="H5088" s="4">
        <v>0</v>
      </c>
      <c r="I5088" s="4">
        <v>47514636.75</v>
      </c>
      <c r="J5088" s="4">
        <v>141896585.25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</row>
    <row r="5089" spans="1:17" outlineLevel="2" x14ac:dyDescent="0.25">
      <c r="A5089" s="2">
        <v>1</v>
      </c>
      <c r="B5089" s="2" t="str">
        <f t="shared" si="79"/>
        <v>260</v>
      </c>
      <c r="C5089" t="s">
        <v>461</v>
      </c>
      <c r="D5089" t="s">
        <v>1</v>
      </c>
      <c r="E5089" t="s">
        <v>453</v>
      </c>
      <c r="F5089" t="s">
        <v>6</v>
      </c>
      <c r="G5089" s="3">
        <v>45099</v>
      </c>
      <c r="H5089" s="4">
        <v>0</v>
      </c>
      <c r="I5089" s="4">
        <v>38778988.5</v>
      </c>
      <c r="J5089" s="4">
        <v>116336965.5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</row>
    <row r="5090" spans="1:17" outlineLevel="2" x14ac:dyDescent="0.25">
      <c r="A5090" s="2">
        <v>1</v>
      </c>
      <c r="B5090" s="2" t="str">
        <f t="shared" si="79"/>
        <v>260</v>
      </c>
      <c r="C5090" t="s">
        <v>462</v>
      </c>
      <c r="D5090" t="s">
        <v>1</v>
      </c>
      <c r="E5090" t="s">
        <v>453</v>
      </c>
      <c r="F5090" t="s">
        <v>6</v>
      </c>
      <c r="G5090" s="3">
        <v>45099</v>
      </c>
      <c r="H5090" s="4">
        <v>0</v>
      </c>
      <c r="I5090" s="4">
        <v>36551259.5</v>
      </c>
      <c r="J5090" s="4">
        <v>109653778.5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</row>
    <row r="5091" spans="1:17" outlineLevel="2" x14ac:dyDescent="0.25">
      <c r="A5091" s="2">
        <v>1</v>
      </c>
      <c r="B5091" s="2" t="str">
        <f t="shared" si="79"/>
        <v>260</v>
      </c>
      <c r="C5091" t="s">
        <v>463</v>
      </c>
      <c r="D5091" t="s">
        <v>1</v>
      </c>
      <c r="E5091" t="s">
        <v>453</v>
      </c>
      <c r="F5091" t="s">
        <v>6</v>
      </c>
      <c r="G5091" s="3">
        <v>45099</v>
      </c>
      <c r="H5091" s="4">
        <v>0</v>
      </c>
      <c r="I5091" s="4">
        <v>41112086.75</v>
      </c>
      <c r="J5091" s="4">
        <v>123336260.25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</row>
    <row r="5092" spans="1:17" outlineLevel="2" x14ac:dyDescent="0.25">
      <c r="A5092" s="2">
        <v>1</v>
      </c>
      <c r="B5092" s="2" t="str">
        <f t="shared" si="79"/>
        <v>260</v>
      </c>
      <c r="C5092" t="s">
        <v>464</v>
      </c>
      <c r="D5092" t="s">
        <v>1</v>
      </c>
      <c r="E5092" t="s">
        <v>453</v>
      </c>
      <c r="F5092" t="s">
        <v>6</v>
      </c>
      <c r="G5092" s="3">
        <v>45099</v>
      </c>
      <c r="H5092" s="4">
        <v>0</v>
      </c>
      <c r="I5092" s="4">
        <v>48899732</v>
      </c>
      <c r="J5092" s="4">
        <v>146699196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</row>
    <row r="5093" spans="1:17" outlineLevel="2" x14ac:dyDescent="0.25">
      <c r="A5093" s="2">
        <v>1</v>
      </c>
      <c r="B5093" s="2" t="str">
        <f t="shared" si="79"/>
        <v>260</v>
      </c>
      <c r="C5093" t="s">
        <v>465</v>
      </c>
      <c r="D5093" t="s">
        <v>1</v>
      </c>
      <c r="E5093" t="s">
        <v>453</v>
      </c>
      <c r="F5093" t="s">
        <v>6</v>
      </c>
      <c r="G5093" s="3">
        <v>45099</v>
      </c>
      <c r="H5093" s="4">
        <v>0</v>
      </c>
      <c r="I5093" s="4">
        <v>72182384.75</v>
      </c>
      <c r="J5093" s="4">
        <v>216547154.25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0</v>
      </c>
    </row>
    <row r="5094" spans="1:17" outlineLevel="2" x14ac:dyDescent="0.25">
      <c r="A5094" s="2">
        <v>1</v>
      </c>
      <c r="B5094" s="2" t="str">
        <f t="shared" si="79"/>
        <v>260</v>
      </c>
      <c r="C5094" t="s">
        <v>466</v>
      </c>
      <c r="D5094" t="s">
        <v>1</v>
      </c>
      <c r="E5094" t="s">
        <v>453</v>
      </c>
      <c r="F5094" t="s">
        <v>6</v>
      </c>
      <c r="G5094" s="3">
        <v>45099</v>
      </c>
      <c r="H5094" s="4">
        <v>0</v>
      </c>
      <c r="I5094" s="4">
        <v>108071241.25</v>
      </c>
      <c r="J5094" s="4">
        <v>324213723.75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</row>
    <row r="5095" spans="1:17" outlineLevel="2" x14ac:dyDescent="0.25">
      <c r="A5095" s="2">
        <v>1</v>
      </c>
      <c r="B5095" s="2" t="str">
        <f t="shared" si="79"/>
        <v>260</v>
      </c>
      <c r="C5095" t="s">
        <v>467</v>
      </c>
      <c r="D5095" t="s">
        <v>1</v>
      </c>
      <c r="E5095" t="s">
        <v>453</v>
      </c>
      <c r="F5095" t="s">
        <v>6</v>
      </c>
      <c r="G5095" s="3">
        <v>45099</v>
      </c>
      <c r="H5095" s="4">
        <v>0</v>
      </c>
      <c r="I5095" s="4">
        <v>34772106.25</v>
      </c>
      <c r="J5095" s="4">
        <v>105313818.75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</row>
    <row r="5096" spans="1:17" outlineLevel="2" x14ac:dyDescent="0.25">
      <c r="A5096" s="2">
        <v>1</v>
      </c>
      <c r="B5096" s="2" t="str">
        <f t="shared" si="79"/>
        <v>260</v>
      </c>
      <c r="C5096" t="s">
        <v>468</v>
      </c>
      <c r="D5096" t="s">
        <v>1</v>
      </c>
      <c r="E5096" t="s">
        <v>453</v>
      </c>
      <c r="F5096" t="s">
        <v>6</v>
      </c>
      <c r="G5096" s="3">
        <v>45099</v>
      </c>
      <c r="H5096" s="4">
        <v>0</v>
      </c>
      <c r="I5096" s="4">
        <v>76000608.5</v>
      </c>
      <c r="J5096" s="4">
        <v>239592014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</row>
    <row r="5097" spans="1:17" outlineLevel="2" x14ac:dyDescent="0.25">
      <c r="A5097" s="2">
        <v>1</v>
      </c>
      <c r="B5097" s="2" t="str">
        <f t="shared" si="79"/>
        <v>260</v>
      </c>
      <c r="C5097" t="s">
        <v>469</v>
      </c>
      <c r="D5097" t="s">
        <v>1</v>
      </c>
      <c r="E5097" t="s">
        <v>453</v>
      </c>
      <c r="F5097" t="s">
        <v>6</v>
      </c>
      <c r="G5097" s="3">
        <v>45099</v>
      </c>
      <c r="H5097" s="4">
        <v>0</v>
      </c>
      <c r="I5097" s="4">
        <v>87590797</v>
      </c>
      <c r="J5097" s="4">
        <v>267719702.5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</row>
    <row r="5098" spans="1:17" outlineLevel="2" x14ac:dyDescent="0.25">
      <c r="A5098" s="2">
        <v>1</v>
      </c>
      <c r="B5098" s="2" t="str">
        <f t="shared" si="79"/>
        <v>260</v>
      </c>
      <c r="C5098" t="s">
        <v>470</v>
      </c>
      <c r="D5098" t="s">
        <v>1</v>
      </c>
      <c r="E5098" t="s">
        <v>453</v>
      </c>
      <c r="F5098" t="s">
        <v>6</v>
      </c>
      <c r="G5098" s="3">
        <v>45099</v>
      </c>
      <c r="H5098" s="4">
        <v>0</v>
      </c>
      <c r="I5098" s="4">
        <v>67186675.5</v>
      </c>
      <c r="J5098" s="4">
        <v>201560026.5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</row>
    <row r="5099" spans="1:17" outlineLevel="2" x14ac:dyDescent="0.25">
      <c r="A5099" s="2">
        <v>1</v>
      </c>
      <c r="B5099" s="2" t="str">
        <f t="shared" si="79"/>
        <v>260</v>
      </c>
      <c r="C5099" t="s">
        <v>471</v>
      </c>
      <c r="D5099" t="s">
        <v>1</v>
      </c>
      <c r="E5099" t="s">
        <v>453</v>
      </c>
      <c r="F5099" t="s">
        <v>6</v>
      </c>
      <c r="G5099" s="3">
        <v>45099</v>
      </c>
      <c r="H5099" s="4">
        <v>0</v>
      </c>
      <c r="I5099" s="4">
        <v>67642907.5</v>
      </c>
      <c r="J5099" s="4">
        <v>202928722.5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</row>
    <row r="5100" spans="1:17" outlineLevel="2" x14ac:dyDescent="0.25">
      <c r="A5100" s="2">
        <v>1</v>
      </c>
      <c r="B5100" s="2" t="str">
        <f t="shared" si="79"/>
        <v>260</v>
      </c>
      <c r="C5100" t="s">
        <v>472</v>
      </c>
      <c r="D5100" t="s">
        <v>1</v>
      </c>
      <c r="E5100" t="s">
        <v>453</v>
      </c>
      <c r="F5100" t="s">
        <v>6</v>
      </c>
      <c r="G5100" s="3">
        <v>45099</v>
      </c>
      <c r="H5100" s="4">
        <v>0</v>
      </c>
      <c r="I5100" s="4">
        <v>15613330.25</v>
      </c>
      <c r="J5100" s="4">
        <v>46839990.75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</row>
    <row r="5101" spans="1:17" outlineLevel="2" x14ac:dyDescent="0.25">
      <c r="A5101" s="2">
        <v>1</v>
      </c>
      <c r="B5101" s="2" t="str">
        <f t="shared" si="79"/>
        <v>260</v>
      </c>
      <c r="C5101" t="s">
        <v>473</v>
      </c>
      <c r="D5101" t="s">
        <v>1</v>
      </c>
      <c r="E5101" t="s">
        <v>453</v>
      </c>
      <c r="F5101" t="s">
        <v>6</v>
      </c>
      <c r="G5101" s="3">
        <v>45099</v>
      </c>
      <c r="H5101" s="4">
        <v>0</v>
      </c>
      <c r="I5101" s="4">
        <v>87037082.719999999</v>
      </c>
      <c r="J5101" s="4">
        <v>254539604.69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</row>
    <row r="5102" spans="1:17" outlineLevel="2" x14ac:dyDescent="0.25">
      <c r="A5102" s="2">
        <v>1</v>
      </c>
      <c r="B5102" s="2" t="str">
        <f t="shared" si="79"/>
        <v>260</v>
      </c>
      <c r="C5102" t="s">
        <v>474</v>
      </c>
      <c r="D5102" t="s">
        <v>1</v>
      </c>
      <c r="E5102" t="s">
        <v>453</v>
      </c>
      <c r="F5102" t="s">
        <v>6</v>
      </c>
      <c r="G5102" s="3">
        <v>45099</v>
      </c>
      <c r="H5102" s="4">
        <v>0</v>
      </c>
      <c r="I5102" s="4">
        <v>80465439.25</v>
      </c>
      <c r="J5102" s="4">
        <v>247967961.22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</row>
    <row r="5103" spans="1:17" outlineLevel="2" x14ac:dyDescent="0.25">
      <c r="A5103" s="2">
        <v>1</v>
      </c>
      <c r="B5103" s="2" t="str">
        <f t="shared" si="79"/>
        <v>250</v>
      </c>
      <c r="C5103" t="s">
        <v>369</v>
      </c>
      <c r="D5103" t="s">
        <v>261</v>
      </c>
      <c r="E5103" t="s">
        <v>1373</v>
      </c>
      <c r="F5103" t="s">
        <v>6</v>
      </c>
      <c r="G5103" s="3">
        <v>45099</v>
      </c>
      <c r="H5103" s="4">
        <v>0</v>
      </c>
      <c r="I5103" s="4">
        <v>496626441</v>
      </c>
      <c r="J5103" s="4">
        <v>496626441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</row>
    <row r="5104" spans="1:17" outlineLevel="2" x14ac:dyDescent="0.25">
      <c r="A5104" s="2">
        <v>1</v>
      </c>
      <c r="B5104" s="2" t="str">
        <f t="shared" si="79"/>
        <v>250</v>
      </c>
      <c r="C5104" t="s">
        <v>369</v>
      </c>
      <c r="D5104" t="s">
        <v>261</v>
      </c>
      <c r="E5104" t="s">
        <v>1373</v>
      </c>
      <c r="F5104" t="s">
        <v>3</v>
      </c>
      <c r="G5104" s="3">
        <v>45099</v>
      </c>
      <c r="H5104" s="4">
        <v>0</v>
      </c>
      <c r="I5104" s="4">
        <v>1829914586</v>
      </c>
      <c r="J5104" s="4">
        <v>1829914586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</row>
    <row r="5105" spans="1:17" outlineLevel="2" x14ac:dyDescent="0.25">
      <c r="A5105" s="2">
        <v>1</v>
      </c>
      <c r="B5105" s="2" t="str">
        <f t="shared" si="79"/>
        <v>250</v>
      </c>
      <c r="C5105" t="s">
        <v>369</v>
      </c>
      <c r="D5105" t="s">
        <v>261</v>
      </c>
      <c r="E5105" t="s">
        <v>1373</v>
      </c>
      <c r="F5105" t="s">
        <v>65</v>
      </c>
      <c r="G5105" s="3">
        <v>45099</v>
      </c>
      <c r="H5105" s="4">
        <v>0</v>
      </c>
      <c r="I5105" s="4">
        <v>971946600</v>
      </c>
      <c r="J5105" s="4">
        <v>971946600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</row>
    <row r="5106" spans="1:17" outlineLevel="2" x14ac:dyDescent="0.25">
      <c r="A5106" s="2">
        <v>1</v>
      </c>
      <c r="B5106" s="2" t="str">
        <f t="shared" si="79"/>
        <v>250</v>
      </c>
      <c r="C5106" t="s">
        <v>369</v>
      </c>
      <c r="D5106" t="s">
        <v>261</v>
      </c>
      <c r="E5106" t="s">
        <v>1373</v>
      </c>
      <c r="F5106" t="s">
        <v>8</v>
      </c>
      <c r="G5106" s="3">
        <v>45099</v>
      </c>
      <c r="H5106" s="4">
        <v>0</v>
      </c>
      <c r="I5106" s="4">
        <v>347700</v>
      </c>
      <c r="J5106" s="4">
        <v>347700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</row>
    <row r="5107" spans="1:17" outlineLevel="2" x14ac:dyDescent="0.25">
      <c r="A5107" s="2">
        <v>1</v>
      </c>
      <c r="B5107" s="2" t="str">
        <f t="shared" si="79"/>
        <v>250</v>
      </c>
      <c r="C5107" t="s">
        <v>369</v>
      </c>
      <c r="D5107" t="s">
        <v>261</v>
      </c>
      <c r="E5107" t="s">
        <v>1374</v>
      </c>
      <c r="F5107" t="s">
        <v>6</v>
      </c>
      <c r="G5107" s="3">
        <v>45099</v>
      </c>
      <c r="H5107" s="4">
        <v>0</v>
      </c>
      <c r="I5107" s="4">
        <v>127189301</v>
      </c>
      <c r="J5107" s="4">
        <v>127189301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</row>
    <row r="5108" spans="1:17" outlineLevel="2" x14ac:dyDescent="0.25">
      <c r="A5108" s="2">
        <v>1</v>
      </c>
      <c r="B5108" s="2" t="str">
        <f t="shared" si="79"/>
        <v>250</v>
      </c>
      <c r="C5108" t="s">
        <v>369</v>
      </c>
      <c r="D5108" t="s">
        <v>261</v>
      </c>
      <c r="E5108" t="s">
        <v>1374</v>
      </c>
      <c r="F5108" t="s">
        <v>3</v>
      </c>
      <c r="G5108" s="3">
        <v>45099</v>
      </c>
      <c r="H5108" s="4">
        <v>0</v>
      </c>
      <c r="I5108" s="4">
        <v>4053470762</v>
      </c>
      <c r="J5108" s="4">
        <v>4053470762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</row>
    <row r="5109" spans="1:17" outlineLevel="2" x14ac:dyDescent="0.25">
      <c r="A5109" s="2">
        <v>1</v>
      </c>
      <c r="B5109" s="2" t="str">
        <f t="shared" si="79"/>
        <v>250</v>
      </c>
      <c r="C5109" t="s">
        <v>369</v>
      </c>
      <c r="D5109" t="s">
        <v>261</v>
      </c>
      <c r="E5109" t="s">
        <v>1374</v>
      </c>
      <c r="F5109" t="s">
        <v>8</v>
      </c>
      <c r="G5109" s="3">
        <v>45099</v>
      </c>
      <c r="H5109" s="4">
        <v>0</v>
      </c>
      <c r="I5109" s="4">
        <v>160304000</v>
      </c>
      <c r="J5109" s="4">
        <v>160304000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</row>
    <row r="5110" spans="1:17" outlineLevel="2" x14ac:dyDescent="0.25">
      <c r="A5110" s="2">
        <v>1</v>
      </c>
      <c r="B5110" s="2" t="str">
        <f t="shared" si="79"/>
        <v>260</v>
      </c>
      <c r="C5110" t="s">
        <v>451</v>
      </c>
      <c r="D5110" t="s">
        <v>1</v>
      </c>
      <c r="E5110" t="s">
        <v>10</v>
      </c>
      <c r="F5110" t="s">
        <v>3</v>
      </c>
      <c r="G5110" s="3">
        <v>45099</v>
      </c>
      <c r="H5110" s="4">
        <v>0</v>
      </c>
      <c r="I5110" s="4">
        <v>16038054</v>
      </c>
      <c r="J5110" s="4">
        <v>2825917757.75</v>
      </c>
      <c r="K5110" s="4">
        <v>0</v>
      </c>
      <c r="L5110" s="4">
        <v>0</v>
      </c>
      <c r="M5110" s="4">
        <v>0</v>
      </c>
      <c r="N5110" s="4">
        <v>0</v>
      </c>
      <c r="O5110" s="4">
        <v>85502792.890000001</v>
      </c>
      <c r="P5110" s="4">
        <v>0</v>
      </c>
      <c r="Q5110" s="4">
        <v>0</v>
      </c>
    </row>
    <row r="5111" spans="1:17" outlineLevel="2" x14ac:dyDescent="0.25">
      <c r="A5111" s="2">
        <v>1</v>
      </c>
      <c r="B5111" s="2" t="str">
        <f t="shared" si="79"/>
        <v>260</v>
      </c>
      <c r="C5111" t="s">
        <v>451</v>
      </c>
      <c r="D5111" t="s">
        <v>1</v>
      </c>
      <c r="E5111" t="s">
        <v>453</v>
      </c>
      <c r="F5111" t="s">
        <v>3</v>
      </c>
      <c r="G5111" s="3">
        <v>45099</v>
      </c>
      <c r="H5111" s="4">
        <v>0</v>
      </c>
      <c r="I5111" s="4">
        <v>47741946</v>
      </c>
      <c r="J5111" s="4">
        <v>117401599</v>
      </c>
      <c r="K5111" s="4">
        <v>0</v>
      </c>
      <c r="L5111" s="4">
        <v>0</v>
      </c>
      <c r="M5111" s="4">
        <v>0</v>
      </c>
      <c r="N5111" s="4">
        <v>0</v>
      </c>
      <c r="O5111" s="4">
        <v>32570127.870000001</v>
      </c>
      <c r="P5111" s="4">
        <v>0</v>
      </c>
      <c r="Q5111" s="4">
        <v>0</v>
      </c>
    </row>
    <row r="5112" spans="1:17" outlineLevel="2" x14ac:dyDescent="0.25">
      <c r="A5112" s="2">
        <v>1</v>
      </c>
      <c r="B5112" s="2" t="str">
        <f t="shared" si="79"/>
        <v>274</v>
      </c>
      <c r="C5112" t="s">
        <v>1347</v>
      </c>
      <c r="D5112" t="s">
        <v>261</v>
      </c>
      <c r="E5112" t="s">
        <v>1356</v>
      </c>
      <c r="F5112" t="s">
        <v>3</v>
      </c>
      <c r="G5112" s="3">
        <v>45100</v>
      </c>
      <c r="H5112" s="4">
        <v>0</v>
      </c>
      <c r="I5112" s="4">
        <v>189680066.43000001</v>
      </c>
      <c r="J5112" s="4">
        <v>189680066.43000001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</row>
    <row r="5113" spans="1:17" outlineLevel="2" x14ac:dyDescent="0.25">
      <c r="A5113" s="2">
        <v>1</v>
      </c>
      <c r="B5113" s="2" t="str">
        <f t="shared" si="79"/>
        <v>275</v>
      </c>
      <c r="C5113" t="s">
        <v>390</v>
      </c>
      <c r="D5113" t="s">
        <v>261</v>
      </c>
      <c r="E5113" t="s">
        <v>1375</v>
      </c>
      <c r="F5113" t="s">
        <v>65</v>
      </c>
      <c r="G5113" s="3">
        <v>45100</v>
      </c>
      <c r="H5113" s="4">
        <v>0</v>
      </c>
      <c r="I5113" s="4">
        <v>99619098.980000004</v>
      </c>
      <c r="J5113" s="4">
        <v>99619098.980000004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</row>
    <row r="5114" spans="1:17" outlineLevel="2" x14ac:dyDescent="0.25">
      <c r="A5114" s="2">
        <v>1</v>
      </c>
      <c r="B5114" s="2" t="str">
        <f t="shared" si="79"/>
        <v>275</v>
      </c>
      <c r="C5114" t="s">
        <v>402</v>
      </c>
      <c r="D5114" t="s">
        <v>1</v>
      </c>
      <c r="E5114" t="s">
        <v>1376</v>
      </c>
      <c r="F5114" t="s">
        <v>65</v>
      </c>
      <c r="G5114" s="3">
        <v>45100</v>
      </c>
      <c r="H5114" s="4">
        <v>0</v>
      </c>
      <c r="I5114" s="4">
        <v>88700000</v>
      </c>
      <c r="J5114" s="4">
        <v>679949999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</row>
    <row r="5115" spans="1:17" outlineLevel="2" x14ac:dyDescent="0.25">
      <c r="A5115" s="2">
        <v>2</v>
      </c>
      <c r="B5115" s="2" t="str">
        <f t="shared" si="79"/>
        <v>260</v>
      </c>
      <c r="C5115" t="s">
        <v>451</v>
      </c>
      <c r="D5115" t="s">
        <v>1</v>
      </c>
      <c r="E5115" t="s">
        <v>10</v>
      </c>
      <c r="F5115" t="s">
        <v>3</v>
      </c>
      <c r="G5115" s="3">
        <v>45111</v>
      </c>
      <c r="H5115" s="4">
        <v>0</v>
      </c>
      <c r="I5115" s="4">
        <v>128789051</v>
      </c>
      <c r="J5115" s="4">
        <v>2954706808.75</v>
      </c>
      <c r="K5115" s="4">
        <v>0</v>
      </c>
      <c r="L5115" s="4">
        <v>0</v>
      </c>
      <c r="M5115" s="4">
        <v>0</v>
      </c>
      <c r="N5115" s="4">
        <v>0</v>
      </c>
      <c r="O5115" s="4">
        <v>85502792.890000001</v>
      </c>
      <c r="P5115" s="4">
        <v>0</v>
      </c>
      <c r="Q5115" s="4">
        <v>0</v>
      </c>
    </row>
    <row r="5116" spans="1:17" outlineLevel="2" x14ac:dyDescent="0.25">
      <c r="A5116" s="2">
        <v>2</v>
      </c>
      <c r="B5116" s="2" t="str">
        <f t="shared" si="79"/>
        <v>260</v>
      </c>
      <c r="C5116" t="s">
        <v>451</v>
      </c>
      <c r="D5116" t="s">
        <v>1</v>
      </c>
      <c r="E5116" t="s">
        <v>10</v>
      </c>
      <c r="F5116" t="s">
        <v>3</v>
      </c>
      <c r="G5116" s="3">
        <v>45111</v>
      </c>
      <c r="H5116" s="4">
        <v>0</v>
      </c>
      <c r="I5116" s="4">
        <v>-128789051</v>
      </c>
      <c r="J5116" s="4">
        <v>2825917757.75</v>
      </c>
      <c r="K5116" s="4">
        <v>0</v>
      </c>
      <c r="L5116" s="4">
        <v>0</v>
      </c>
      <c r="M5116" s="4">
        <v>0</v>
      </c>
      <c r="N5116" s="4">
        <v>0</v>
      </c>
      <c r="O5116" s="4">
        <v>85502792.890000001</v>
      </c>
      <c r="P5116" s="4">
        <v>0</v>
      </c>
      <c r="Q5116" s="4">
        <v>0</v>
      </c>
    </row>
    <row r="5117" spans="1:17" outlineLevel="2" x14ac:dyDescent="0.25">
      <c r="A5117" s="2">
        <v>2</v>
      </c>
      <c r="B5117" s="2" t="str">
        <f t="shared" si="79"/>
        <v>260</v>
      </c>
      <c r="C5117" t="s">
        <v>451</v>
      </c>
      <c r="D5117" t="s">
        <v>1</v>
      </c>
      <c r="E5117" t="s">
        <v>10</v>
      </c>
      <c r="F5117" t="s">
        <v>3</v>
      </c>
      <c r="G5117" s="3">
        <v>45111</v>
      </c>
      <c r="H5117" s="4">
        <v>0</v>
      </c>
      <c r="I5117" s="4">
        <v>90000000</v>
      </c>
      <c r="J5117" s="4">
        <v>2915917757.75</v>
      </c>
      <c r="K5117" s="4">
        <v>0</v>
      </c>
      <c r="L5117" s="4">
        <v>0</v>
      </c>
      <c r="M5117" s="4">
        <v>0</v>
      </c>
      <c r="N5117" s="4">
        <v>0</v>
      </c>
      <c r="O5117" s="4">
        <v>85502792.890000001</v>
      </c>
      <c r="P5117" s="4">
        <v>0</v>
      </c>
      <c r="Q5117" s="4">
        <v>0</v>
      </c>
    </row>
    <row r="5118" spans="1:17" outlineLevel="2" x14ac:dyDescent="0.25">
      <c r="A5118" s="2">
        <v>2</v>
      </c>
      <c r="B5118" s="2" t="str">
        <f t="shared" si="79"/>
        <v>275</v>
      </c>
      <c r="C5118" t="s">
        <v>377</v>
      </c>
      <c r="D5118" t="s">
        <v>1</v>
      </c>
      <c r="E5118" t="s">
        <v>378</v>
      </c>
      <c r="F5118" t="s">
        <v>65</v>
      </c>
      <c r="G5118" s="3">
        <v>45114</v>
      </c>
      <c r="H5118" s="4">
        <v>0</v>
      </c>
      <c r="I5118" s="4">
        <v>109593992</v>
      </c>
      <c r="J5118" s="4">
        <v>438375968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</row>
    <row r="5119" spans="1:17" outlineLevel="2" x14ac:dyDescent="0.25">
      <c r="A5119" s="2">
        <v>2</v>
      </c>
      <c r="B5119" s="2" t="str">
        <f t="shared" si="79"/>
        <v>275</v>
      </c>
      <c r="C5119" t="s">
        <v>379</v>
      </c>
      <c r="D5119" t="s">
        <v>1</v>
      </c>
      <c r="E5119" t="s">
        <v>380</v>
      </c>
      <c r="F5119" t="s">
        <v>65</v>
      </c>
      <c r="G5119" s="3">
        <v>45114</v>
      </c>
      <c r="H5119" s="4">
        <v>0</v>
      </c>
      <c r="I5119" s="4">
        <v>34489583</v>
      </c>
      <c r="J5119" s="4">
        <v>137958332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</row>
    <row r="5120" spans="1:17" outlineLevel="2" x14ac:dyDescent="0.25">
      <c r="A5120" s="2">
        <v>2</v>
      </c>
      <c r="B5120" s="2" t="str">
        <f t="shared" si="79"/>
        <v>275</v>
      </c>
      <c r="C5120" t="s">
        <v>381</v>
      </c>
      <c r="D5120" t="s">
        <v>1</v>
      </c>
      <c r="E5120" t="s">
        <v>382</v>
      </c>
      <c r="F5120" t="s">
        <v>65</v>
      </c>
      <c r="G5120" s="3">
        <v>45114</v>
      </c>
      <c r="H5120" s="4">
        <v>0</v>
      </c>
      <c r="I5120" s="4">
        <v>69807219</v>
      </c>
      <c r="J5120" s="4">
        <v>279228876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</row>
    <row r="5121" spans="1:17" outlineLevel="2" x14ac:dyDescent="0.25">
      <c r="A5121" s="2">
        <v>2</v>
      </c>
      <c r="B5121" s="2" t="str">
        <f t="shared" si="79"/>
        <v>275</v>
      </c>
      <c r="C5121" t="s">
        <v>383</v>
      </c>
      <c r="D5121" t="s">
        <v>1</v>
      </c>
      <c r="E5121" t="s">
        <v>15</v>
      </c>
      <c r="F5121" t="s">
        <v>65</v>
      </c>
      <c r="G5121" s="3">
        <v>45114</v>
      </c>
      <c r="H5121" s="4">
        <v>0</v>
      </c>
      <c r="I5121" s="4">
        <v>81391062</v>
      </c>
      <c r="J5121" s="4">
        <v>325564248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</row>
    <row r="5122" spans="1:17" outlineLevel="2" x14ac:dyDescent="0.25">
      <c r="A5122" s="2">
        <v>2</v>
      </c>
      <c r="B5122" s="2" t="str">
        <f t="shared" si="79"/>
        <v>275</v>
      </c>
      <c r="C5122" t="s">
        <v>383</v>
      </c>
      <c r="D5122" t="s">
        <v>1</v>
      </c>
      <c r="E5122" t="s">
        <v>384</v>
      </c>
      <c r="F5122" t="s">
        <v>65</v>
      </c>
      <c r="G5122" s="3">
        <v>45114</v>
      </c>
      <c r="H5122" s="4">
        <v>0</v>
      </c>
      <c r="I5122" s="4">
        <v>27131619</v>
      </c>
      <c r="J5122" s="4">
        <v>108526476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</row>
    <row r="5123" spans="1:17" outlineLevel="2" x14ac:dyDescent="0.25">
      <c r="A5123" s="2">
        <v>2</v>
      </c>
      <c r="B5123" s="2" t="str">
        <f t="shared" ref="B5123:B5186" si="80">LEFT(C5123,3)</f>
        <v>275</v>
      </c>
      <c r="C5123" t="s">
        <v>383</v>
      </c>
      <c r="D5123" t="s">
        <v>1</v>
      </c>
      <c r="E5123" t="s">
        <v>385</v>
      </c>
      <c r="F5123" t="s">
        <v>65</v>
      </c>
      <c r="G5123" s="3">
        <v>45114</v>
      </c>
      <c r="H5123" s="4">
        <v>0</v>
      </c>
      <c r="I5123" s="4">
        <v>1291667</v>
      </c>
      <c r="J5123" s="4">
        <v>5166668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</row>
    <row r="5124" spans="1:17" outlineLevel="2" x14ac:dyDescent="0.25">
      <c r="A5124" s="2">
        <v>2</v>
      </c>
      <c r="B5124" s="2" t="str">
        <f t="shared" si="80"/>
        <v>275</v>
      </c>
      <c r="C5124" t="s">
        <v>386</v>
      </c>
      <c r="D5124" t="s">
        <v>1</v>
      </c>
      <c r="E5124" t="s">
        <v>387</v>
      </c>
      <c r="F5124" t="s">
        <v>65</v>
      </c>
      <c r="G5124" s="3">
        <v>45114</v>
      </c>
      <c r="H5124" s="4">
        <v>0</v>
      </c>
      <c r="I5124" s="4">
        <v>41837835</v>
      </c>
      <c r="J5124" s="4">
        <v>167351340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</row>
    <row r="5125" spans="1:17" outlineLevel="2" x14ac:dyDescent="0.25">
      <c r="A5125" s="2">
        <v>2</v>
      </c>
      <c r="B5125" s="2" t="str">
        <f t="shared" si="80"/>
        <v>275</v>
      </c>
      <c r="C5125" t="s">
        <v>390</v>
      </c>
      <c r="D5125" t="s">
        <v>1</v>
      </c>
      <c r="E5125" t="s">
        <v>15</v>
      </c>
      <c r="F5125" t="s">
        <v>65</v>
      </c>
      <c r="G5125" s="3">
        <v>45114</v>
      </c>
      <c r="H5125" s="4">
        <v>0</v>
      </c>
      <c r="I5125" s="4">
        <v>613457665</v>
      </c>
      <c r="J5125" s="4">
        <v>2453830660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</row>
    <row r="5126" spans="1:17" outlineLevel="2" x14ac:dyDescent="0.25">
      <c r="A5126" s="2">
        <v>2</v>
      </c>
      <c r="B5126" s="2" t="str">
        <f t="shared" si="80"/>
        <v>275</v>
      </c>
      <c r="C5126" t="s">
        <v>390</v>
      </c>
      <c r="D5126" t="s">
        <v>1</v>
      </c>
      <c r="E5126" t="s">
        <v>389</v>
      </c>
      <c r="F5126" t="s">
        <v>65</v>
      </c>
      <c r="G5126" s="3">
        <v>45114</v>
      </c>
      <c r="H5126" s="4">
        <v>0</v>
      </c>
      <c r="I5126" s="4">
        <v>1016333549</v>
      </c>
      <c r="J5126" s="4">
        <v>4065334196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</row>
    <row r="5127" spans="1:17" outlineLevel="2" x14ac:dyDescent="0.25">
      <c r="A5127" s="2">
        <v>2</v>
      </c>
      <c r="B5127" s="2" t="str">
        <f t="shared" si="80"/>
        <v>275</v>
      </c>
      <c r="C5127" t="s">
        <v>393</v>
      </c>
      <c r="D5127" t="s">
        <v>1</v>
      </c>
      <c r="E5127" t="s">
        <v>394</v>
      </c>
      <c r="F5127" t="s">
        <v>65</v>
      </c>
      <c r="G5127" s="3">
        <v>45114</v>
      </c>
      <c r="H5127" s="4">
        <v>0</v>
      </c>
      <c r="I5127" s="4">
        <v>256027903</v>
      </c>
      <c r="J5127" s="4">
        <v>1333357995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</row>
    <row r="5128" spans="1:17" outlineLevel="2" x14ac:dyDescent="0.25">
      <c r="A5128" s="2">
        <v>2</v>
      </c>
      <c r="B5128" s="2" t="str">
        <f t="shared" si="80"/>
        <v>275</v>
      </c>
      <c r="C5128" t="s">
        <v>395</v>
      </c>
      <c r="D5128" t="s">
        <v>1</v>
      </c>
      <c r="E5128" t="s">
        <v>15</v>
      </c>
      <c r="F5128" t="s">
        <v>65</v>
      </c>
      <c r="G5128" s="3">
        <v>45114</v>
      </c>
      <c r="H5128" s="4">
        <v>0</v>
      </c>
      <c r="I5128" s="4">
        <v>114912310</v>
      </c>
      <c r="J5128" s="4">
        <v>459649240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</row>
    <row r="5129" spans="1:17" outlineLevel="2" x14ac:dyDescent="0.25">
      <c r="A5129" s="2">
        <v>2</v>
      </c>
      <c r="B5129" s="2" t="str">
        <f t="shared" si="80"/>
        <v>275</v>
      </c>
      <c r="C5129" t="s">
        <v>398</v>
      </c>
      <c r="D5129" t="s">
        <v>1</v>
      </c>
      <c r="E5129" t="s">
        <v>15</v>
      </c>
      <c r="F5129" t="s">
        <v>65</v>
      </c>
      <c r="G5129" s="3">
        <v>45114</v>
      </c>
      <c r="H5129" s="4">
        <v>0</v>
      </c>
      <c r="I5129" s="4">
        <v>102435058</v>
      </c>
      <c r="J5129" s="4">
        <v>409740232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</row>
    <row r="5130" spans="1:17" outlineLevel="2" x14ac:dyDescent="0.25">
      <c r="A5130" s="2">
        <v>2</v>
      </c>
      <c r="B5130" s="2" t="str">
        <f t="shared" si="80"/>
        <v>275</v>
      </c>
      <c r="C5130" t="s">
        <v>398</v>
      </c>
      <c r="D5130" t="s">
        <v>1</v>
      </c>
      <c r="E5130" t="s">
        <v>399</v>
      </c>
      <c r="F5130" t="s">
        <v>65</v>
      </c>
      <c r="G5130" s="3">
        <v>45114</v>
      </c>
      <c r="H5130" s="4">
        <v>0</v>
      </c>
      <c r="I5130" s="4">
        <v>219943879</v>
      </c>
      <c r="J5130" s="4">
        <v>879775516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</row>
    <row r="5131" spans="1:17" outlineLevel="2" x14ac:dyDescent="0.25">
      <c r="A5131" s="2">
        <v>2</v>
      </c>
      <c r="B5131" s="2" t="str">
        <f t="shared" si="80"/>
        <v>275</v>
      </c>
      <c r="C5131" t="s">
        <v>400</v>
      </c>
      <c r="D5131" t="s">
        <v>1</v>
      </c>
      <c r="E5131" t="s">
        <v>401</v>
      </c>
      <c r="F5131" t="s">
        <v>65</v>
      </c>
      <c r="G5131" s="3">
        <v>45114</v>
      </c>
      <c r="H5131" s="4">
        <v>0</v>
      </c>
      <c r="I5131" s="4">
        <v>98541667</v>
      </c>
      <c r="J5131" s="4">
        <v>394166668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</row>
    <row r="5132" spans="1:17" outlineLevel="2" x14ac:dyDescent="0.25">
      <c r="A5132" s="2">
        <v>2</v>
      </c>
      <c r="B5132" s="2" t="str">
        <f t="shared" si="80"/>
        <v>275</v>
      </c>
      <c r="C5132" t="s">
        <v>402</v>
      </c>
      <c r="D5132" t="s">
        <v>1</v>
      </c>
      <c r="E5132" t="s">
        <v>403</v>
      </c>
      <c r="F5132" t="s">
        <v>65</v>
      </c>
      <c r="G5132" s="3">
        <v>45114</v>
      </c>
      <c r="H5132" s="4">
        <v>0</v>
      </c>
      <c r="I5132" s="4">
        <v>197083333</v>
      </c>
      <c r="J5132" s="4">
        <v>877033332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</row>
    <row r="5133" spans="1:17" outlineLevel="2" x14ac:dyDescent="0.25">
      <c r="A5133" s="2">
        <v>2</v>
      </c>
      <c r="B5133" s="2" t="str">
        <f t="shared" si="80"/>
        <v>275</v>
      </c>
      <c r="C5133" t="s">
        <v>404</v>
      </c>
      <c r="D5133" t="s">
        <v>1</v>
      </c>
      <c r="E5133" t="s">
        <v>405</v>
      </c>
      <c r="F5133" t="s">
        <v>65</v>
      </c>
      <c r="G5133" s="3">
        <v>45114</v>
      </c>
      <c r="H5133" s="4">
        <v>0</v>
      </c>
      <c r="I5133" s="4">
        <v>2504865053</v>
      </c>
      <c r="J5133" s="4">
        <v>4254032357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</row>
    <row r="5134" spans="1:17" outlineLevel="2" x14ac:dyDescent="0.25">
      <c r="A5134" s="2">
        <v>2</v>
      </c>
      <c r="B5134" s="2" t="str">
        <f t="shared" si="80"/>
        <v>275</v>
      </c>
      <c r="C5134" t="s">
        <v>406</v>
      </c>
      <c r="D5134" t="s">
        <v>1</v>
      </c>
      <c r="E5134" t="s">
        <v>407</v>
      </c>
      <c r="F5134" t="s">
        <v>65</v>
      </c>
      <c r="G5134" s="3">
        <v>45114</v>
      </c>
      <c r="H5134" s="4">
        <v>0</v>
      </c>
      <c r="I5134" s="4">
        <v>227272727</v>
      </c>
      <c r="J5134" s="4">
        <v>1181818181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</row>
    <row r="5135" spans="1:17" outlineLevel="2" x14ac:dyDescent="0.25">
      <c r="A5135" s="2">
        <v>2</v>
      </c>
      <c r="B5135" s="2" t="str">
        <f t="shared" si="80"/>
        <v>275</v>
      </c>
      <c r="C5135" t="s">
        <v>411</v>
      </c>
      <c r="D5135" t="s">
        <v>1</v>
      </c>
      <c r="E5135" t="s">
        <v>412</v>
      </c>
      <c r="F5135" t="s">
        <v>65</v>
      </c>
      <c r="G5135" s="3">
        <v>45114</v>
      </c>
      <c r="H5135" s="4">
        <v>0</v>
      </c>
      <c r="I5135" s="4">
        <v>26041773</v>
      </c>
      <c r="J5135" s="4">
        <v>104167092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</row>
    <row r="5136" spans="1:17" outlineLevel="2" x14ac:dyDescent="0.25">
      <c r="A5136" s="2">
        <v>2</v>
      </c>
      <c r="B5136" s="2" t="str">
        <f t="shared" si="80"/>
        <v>275</v>
      </c>
      <c r="C5136" t="s">
        <v>413</v>
      </c>
      <c r="D5136" t="s">
        <v>1</v>
      </c>
      <c r="E5136" t="s">
        <v>15</v>
      </c>
      <c r="F5136" t="s">
        <v>65</v>
      </c>
      <c r="G5136" s="3">
        <v>45114</v>
      </c>
      <c r="H5136" s="4">
        <v>0</v>
      </c>
      <c r="I5136" s="4">
        <v>310753294</v>
      </c>
      <c r="J5136" s="4">
        <v>1243013176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</row>
    <row r="5137" spans="1:17" outlineLevel="2" x14ac:dyDescent="0.25">
      <c r="A5137" s="2">
        <v>2</v>
      </c>
      <c r="B5137" s="2" t="str">
        <f t="shared" si="80"/>
        <v>275</v>
      </c>
      <c r="C5137" t="s">
        <v>413</v>
      </c>
      <c r="D5137" t="s">
        <v>1</v>
      </c>
      <c r="E5137" t="s">
        <v>389</v>
      </c>
      <c r="F5137" t="s">
        <v>65</v>
      </c>
      <c r="G5137" s="3">
        <v>45114</v>
      </c>
      <c r="H5137" s="4">
        <v>0</v>
      </c>
      <c r="I5137" s="4">
        <v>1201087320</v>
      </c>
      <c r="J5137" s="4">
        <v>4804349280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</row>
    <row r="5138" spans="1:17" outlineLevel="2" x14ac:dyDescent="0.25">
      <c r="A5138" s="2">
        <v>2</v>
      </c>
      <c r="B5138" s="2" t="str">
        <f t="shared" si="80"/>
        <v>275</v>
      </c>
      <c r="C5138" t="s">
        <v>414</v>
      </c>
      <c r="D5138" t="s">
        <v>1</v>
      </c>
      <c r="E5138" t="s">
        <v>15</v>
      </c>
      <c r="F5138" t="s">
        <v>65</v>
      </c>
      <c r="G5138" s="3">
        <v>45114</v>
      </c>
      <c r="H5138" s="4">
        <v>0</v>
      </c>
      <c r="I5138" s="4">
        <v>70664139</v>
      </c>
      <c r="J5138" s="4">
        <v>282656556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</row>
    <row r="5139" spans="1:17" outlineLevel="2" x14ac:dyDescent="0.25">
      <c r="A5139" s="2">
        <v>2</v>
      </c>
      <c r="B5139" s="2" t="str">
        <f t="shared" si="80"/>
        <v>275</v>
      </c>
      <c r="C5139" t="s">
        <v>414</v>
      </c>
      <c r="D5139" t="s">
        <v>1</v>
      </c>
      <c r="E5139" t="s">
        <v>389</v>
      </c>
      <c r="F5139" t="s">
        <v>65</v>
      </c>
      <c r="G5139" s="3">
        <v>45114</v>
      </c>
      <c r="H5139" s="4">
        <v>0</v>
      </c>
      <c r="I5139" s="4">
        <v>76368516</v>
      </c>
      <c r="J5139" s="4">
        <v>305474064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</row>
    <row r="5140" spans="1:17" outlineLevel="2" x14ac:dyDescent="0.25">
      <c r="A5140" s="2">
        <v>2</v>
      </c>
      <c r="B5140" s="2" t="str">
        <f t="shared" si="80"/>
        <v>275</v>
      </c>
      <c r="C5140" t="s">
        <v>415</v>
      </c>
      <c r="D5140" t="s">
        <v>1</v>
      </c>
      <c r="E5140" t="s">
        <v>389</v>
      </c>
      <c r="F5140" t="s">
        <v>65</v>
      </c>
      <c r="G5140" s="3">
        <v>45114</v>
      </c>
      <c r="H5140" s="4">
        <v>0</v>
      </c>
      <c r="I5140" s="4">
        <v>888434426</v>
      </c>
      <c r="J5140" s="4">
        <v>3553737704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</row>
    <row r="5141" spans="1:17" outlineLevel="2" x14ac:dyDescent="0.25">
      <c r="A5141" s="2">
        <v>2</v>
      </c>
      <c r="B5141" s="2" t="str">
        <f t="shared" si="80"/>
        <v>275</v>
      </c>
      <c r="C5141" t="s">
        <v>391</v>
      </c>
      <c r="D5141" t="s">
        <v>1</v>
      </c>
      <c r="E5141" t="s">
        <v>392</v>
      </c>
      <c r="F5141" t="s">
        <v>65</v>
      </c>
      <c r="G5141" s="3">
        <v>45114</v>
      </c>
      <c r="H5141" s="4">
        <v>0</v>
      </c>
      <c r="I5141" s="4">
        <v>17946615</v>
      </c>
      <c r="J5141" s="4">
        <v>71786460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</row>
    <row r="5142" spans="1:17" outlineLevel="2" x14ac:dyDescent="0.25">
      <c r="A5142" s="2">
        <v>2</v>
      </c>
      <c r="B5142" s="2" t="str">
        <f t="shared" si="80"/>
        <v>275</v>
      </c>
      <c r="C5142" t="s">
        <v>416</v>
      </c>
      <c r="D5142" t="s">
        <v>1</v>
      </c>
      <c r="E5142" t="s">
        <v>15</v>
      </c>
      <c r="F5142" t="s">
        <v>65</v>
      </c>
      <c r="G5142" s="3">
        <v>45114</v>
      </c>
      <c r="H5142" s="4">
        <v>0</v>
      </c>
      <c r="I5142" s="4">
        <v>212907850</v>
      </c>
      <c r="J5142" s="4">
        <v>851631400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</row>
    <row r="5143" spans="1:17" outlineLevel="2" x14ac:dyDescent="0.25">
      <c r="A5143" s="2">
        <v>2</v>
      </c>
      <c r="B5143" s="2" t="str">
        <f t="shared" si="80"/>
        <v>275</v>
      </c>
      <c r="C5143" t="s">
        <v>416</v>
      </c>
      <c r="D5143" t="s">
        <v>1</v>
      </c>
      <c r="E5143" t="s">
        <v>389</v>
      </c>
      <c r="F5143" t="s">
        <v>65</v>
      </c>
      <c r="G5143" s="3">
        <v>45114</v>
      </c>
      <c r="H5143" s="4">
        <v>0</v>
      </c>
      <c r="I5143" s="4">
        <v>833333333</v>
      </c>
      <c r="J5143" s="4">
        <v>3333333332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</row>
    <row r="5144" spans="1:17" outlineLevel="2" x14ac:dyDescent="0.25">
      <c r="A5144" s="2">
        <v>2</v>
      </c>
      <c r="B5144" s="2" t="str">
        <f t="shared" si="80"/>
        <v>275</v>
      </c>
      <c r="C5144" t="s">
        <v>417</v>
      </c>
      <c r="D5144" t="s">
        <v>1</v>
      </c>
      <c r="E5144" t="s">
        <v>418</v>
      </c>
      <c r="F5144" t="s">
        <v>65</v>
      </c>
      <c r="G5144" s="3">
        <v>45114</v>
      </c>
      <c r="H5144" s="4">
        <v>0</v>
      </c>
      <c r="I5144" s="4">
        <v>351557144</v>
      </c>
      <c r="J5144" s="4">
        <v>1406228576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</row>
    <row r="5145" spans="1:17" outlineLevel="2" x14ac:dyDescent="0.25">
      <c r="A5145" s="2">
        <v>2</v>
      </c>
      <c r="B5145" s="2" t="str">
        <f t="shared" si="80"/>
        <v>275</v>
      </c>
      <c r="C5145" t="s">
        <v>419</v>
      </c>
      <c r="D5145" t="s">
        <v>1</v>
      </c>
      <c r="E5145" t="s">
        <v>420</v>
      </c>
      <c r="F5145" t="s">
        <v>65</v>
      </c>
      <c r="G5145" s="3">
        <v>45114</v>
      </c>
      <c r="H5145" s="4">
        <v>0</v>
      </c>
      <c r="I5145" s="4">
        <v>126500810</v>
      </c>
      <c r="J5145" s="4">
        <v>506003240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</row>
    <row r="5146" spans="1:17" outlineLevel="2" x14ac:dyDescent="0.25">
      <c r="A5146" s="2">
        <v>2</v>
      </c>
      <c r="B5146" s="2" t="str">
        <f t="shared" si="80"/>
        <v>275</v>
      </c>
      <c r="C5146" t="s">
        <v>421</v>
      </c>
      <c r="D5146" t="s">
        <v>1</v>
      </c>
      <c r="E5146" t="s">
        <v>15</v>
      </c>
      <c r="F5146" t="s">
        <v>65</v>
      </c>
      <c r="G5146" s="3">
        <v>45114</v>
      </c>
      <c r="H5146" s="4">
        <v>0</v>
      </c>
      <c r="I5146" s="4">
        <v>45101426</v>
      </c>
      <c r="J5146" s="4">
        <v>180405704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</row>
    <row r="5147" spans="1:17" outlineLevel="2" x14ac:dyDescent="0.25">
      <c r="A5147" s="2">
        <v>2</v>
      </c>
      <c r="B5147" s="2" t="str">
        <f t="shared" si="80"/>
        <v>275</v>
      </c>
      <c r="C5147" t="s">
        <v>421</v>
      </c>
      <c r="D5147" t="s">
        <v>1</v>
      </c>
      <c r="E5147" t="s">
        <v>422</v>
      </c>
      <c r="F5147" t="s">
        <v>65</v>
      </c>
      <c r="G5147" s="3">
        <v>45114</v>
      </c>
      <c r="H5147" s="4">
        <v>0</v>
      </c>
      <c r="I5147" s="4">
        <v>66666667</v>
      </c>
      <c r="J5147" s="4">
        <v>266666668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</row>
    <row r="5148" spans="1:17" outlineLevel="2" x14ac:dyDescent="0.25">
      <c r="A5148" s="2">
        <v>2</v>
      </c>
      <c r="B5148" s="2" t="str">
        <f t="shared" si="80"/>
        <v>275</v>
      </c>
      <c r="C5148" t="s">
        <v>423</v>
      </c>
      <c r="D5148" t="s">
        <v>1</v>
      </c>
      <c r="E5148" t="s">
        <v>424</v>
      </c>
      <c r="F5148" t="s">
        <v>65</v>
      </c>
      <c r="G5148" s="3">
        <v>45114</v>
      </c>
      <c r="H5148" s="4">
        <v>0</v>
      </c>
      <c r="I5148" s="4">
        <v>59125000</v>
      </c>
      <c r="J5148" s="4">
        <v>236500000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</row>
    <row r="5149" spans="1:17" outlineLevel="2" x14ac:dyDescent="0.25">
      <c r="A5149" s="2">
        <v>2</v>
      </c>
      <c r="B5149" s="2" t="str">
        <f t="shared" si="80"/>
        <v>275</v>
      </c>
      <c r="C5149" t="s">
        <v>425</v>
      </c>
      <c r="D5149" t="s">
        <v>1</v>
      </c>
      <c r="E5149" t="s">
        <v>426</v>
      </c>
      <c r="F5149" t="s">
        <v>65</v>
      </c>
      <c r="G5149" s="3">
        <v>45114</v>
      </c>
      <c r="H5149" s="4">
        <v>0</v>
      </c>
      <c r="I5149" s="4">
        <v>102964344</v>
      </c>
      <c r="J5149" s="4">
        <v>411857376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</row>
    <row r="5150" spans="1:17" outlineLevel="2" x14ac:dyDescent="0.25">
      <c r="A5150" s="2">
        <v>2</v>
      </c>
      <c r="B5150" s="2" t="str">
        <f t="shared" si="80"/>
        <v>275</v>
      </c>
      <c r="C5150" t="s">
        <v>427</v>
      </c>
      <c r="D5150" t="s">
        <v>1</v>
      </c>
      <c r="E5150" t="s">
        <v>15</v>
      </c>
      <c r="F5150" t="s">
        <v>65</v>
      </c>
      <c r="G5150" s="3">
        <v>45114</v>
      </c>
      <c r="H5150" s="4">
        <v>0</v>
      </c>
      <c r="I5150" s="4">
        <v>47938295</v>
      </c>
      <c r="J5150" s="4">
        <v>191753180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</row>
    <row r="5151" spans="1:17" outlineLevel="2" x14ac:dyDescent="0.25">
      <c r="A5151" s="2">
        <v>2</v>
      </c>
      <c r="B5151" s="2" t="str">
        <f t="shared" si="80"/>
        <v>275</v>
      </c>
      <c r="C5151" t="s">
        <v>427</v>
      </c>
      <c r="D5151" t="s">
        <v>1</v>
      </c>
      <c r="E5151" t="s">
        <v>428</v>
      </c>
      <c r="F5151" t="s">
        <v>65</v>
      </c>
      <c r="G5151" s="3">
        <v>45114</v>
      </c>
      <c r="H5151" s="4">
        <v>0</v>
      </c>
      <c r="I5151" s="4">
        <v>39374205</v>
      </c>
      <c r="J5151" s="4">
        <v>157496820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</row>
    <row r="5152" spans="1:17" outlineLevel="2" x14ac:dyDescent="0.25">
      <c r="A5152" s="2">
        <v>2</v>
      </c>
      <c r="B5152" s="2" t="str">
        <f t="shared" si="80"/>
        <v>275</v>
      </c>
      <c r="C5152" t="s">
        <v>429</v>
      </c>
      <c r="D5152" t="s">
        <v>1</v>
      </c>
      <c r="E5152" t="s">
        <v>15</v>
      </c>
      <c r="F5152" t="s">
        <v>65</v>
      </c>
      <c r="G5152" s="3">
        <v>45114</v>
      </c>
      <c r="H5152" s="4">
        <v>0</v>
      </c>
      <c r="I5152" s="4">
        <v>27874844</v>
      </c>
      <c r="J5152" s="4">
        <v>111499376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</row>
    <row r="5153" spans="1:17" outlineLevel="2" x14ac:dyDescent="0.25">
      <c r="A5153" s="2">
        <v>2</v>
      </c>
      <c r="B5153" s="2" t="str">
        <f t="shared" si="80"/>
        <v>275</v>
      </c>
      <c r="C5153" t="s">
        <v>429</v>
      </c>
      <c r="D5153" t="s">
        <v>1</v>
      </c>
      <c r="E5153" t="s">
        <v>430</v>
      </c>
      <c r="F5153" t="s">
        <v>65</v>
      </c>
      <c r="G5153" s="3">
        <v>45114</v>
      </c>
      <c r="H5153" s="4">
        <v>0</v>
      </c>
      <c r="I5153" s="4">
        <v>8319167</v>
      </c>
      <c r="J5153" s="4">
        <v>33276668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</row>
    <row r="5154" spans="1:17" outlineLevel="2" x14ac:dyDescent="0.25">
      <c r="A5154" s="2">
        <v>2</v>
      </c>
      <c r="B5154" s="2" t="str">
        <f t="shared" si="80"/>
        <v>275</v>
      </c>
      <c r="C5154" t="s">
        <v>433</v>
      </c>
      <c r="D5154" t="s">
        <v>1</v>
      </c>
      <c r="E5154" t="s">
        <v>434</v>
      </c>
      <c r="F5154" t="s">
        <v>65</v>
      </c>
      <c r="G5154" s="3">
        <v>45114</v>
      </c>
      <c r="H5154" s="4">
        <v>0</v>
      </c>
      <c r="I5154" s="4">
        <v>31877083</v>
      </c>
      <c r="J5154" s="4">
        <v>127508332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</row>
    <row r="5155" spans="1:17" outlineLevel="2" x14ac:dyDescent="0.25">
      <c r="A5155" s="2">
        <v>2</v>
      </c>
      <c r="B5155" s="2" t="str">
        <f t="shared" si="80"/>
        <v>275</v>
      </c>
      <c r="C5155" t="s">
        <v>437</v>
      </c>
      <c r="D5155" t="s">
        <v>1</v>
      </c>
      <c r="E5155" t="s">
        <v>438</v>
      </c>
      <c r="F5155" t="s">
        <v>65</v>
      </c>
      <c r="G5155" s="3">
        <v>45114</v>
      </c>
      <c r="H5155" s="4">
        <v>0</v>
      </c>
      <c r="I5155" s="4">
        <v>16255310</v>
      </c>
      <c r="J5155" s="4">
        <v>65021240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</row>
    <row r="5156" spans="1:17" outlineLevel="2" x14ac:dyDescent="0.25">
      <c r="A5156" s="2">
        <v>2</v>
      </c>
      <c r="B5156" s="2" t="str">
        <f t="shared" si="80"/>
        <v>275</v>
      </c>
      <c r="C5156" t="s">
        <v>439</v>
      </c>
      <c r="D5156" t="s">
        <v>1</v>
      </c>
      <c r="E5156" t="s">
        <v>405</v>
      </c>
      <c r="F5156" t="s">
        <v>65</v>
      </c>
      <c r="G5156" s="3">
        <v>45114</v>
      </c>
      <c r="H5156" s="4">
        <v>0</v>
      </c>
      <c r="I5156" s="4">
        <v>14777555</v>
      </c>
      <c r="J5156" s="4">
        <v>59110220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</row>
    <row r="5157" spans="1:17" outlineLevel="2" x14ac:dyDescent="0.25">
      <c r="A5157" s="2">
        <v>2</v>
      </c>
      <c r="B5157" s="2" t="str">
        <f t="shared" si="80"/>
        <v>275</v>
      </c>
      <c r="C5157" t="s">
        <v>440</v>
      </c>
      <c r="D5157" t="s">
        <v>1</v>
      </c>
      <c r="E5157" t="s">
        <v>441</v>
      </c>
      <c r="F5157" t="s">
        <v>65</v>
      </c>
      <c r="G5157" s="3">
        <v>45114</v>
      </c>
      <c r="H5157" s="4">
        <v>0</v>
      </c>
      <c r="I5157" s="4">
        <v>59125000</v>
      </c>
      <c r="J5157" s="4">
        <v>236500000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</row>
    <row r="5158" spans="1:17" outlineLevel="2" x14ac:dyDescent="0.25">
      <c r="A5158" s="2">
        <v>2</v>
      </c>
      <c r="B5158" s="2" t="str">
        <f t="shared" si="80"/>
        <v>275</v>
      </c>
      <c r="C5158" t="s">
        <v>442</v>
      </c>
      <c r="D5158" t="s">
        <v>1</v>
      </c>
      <c r="E5158" t="s">
        <v>443</v>
      </c>
      <c r="F5158" t="s">
        <v>65</v>
      </c>
      <c r="G5158" s="3">
        <v>45114</v>
      </c>
      <c r="H5158" s="4">
        <v>0</v>
      </c>
      <c r="I5158" s="4">
        <v>13500000</v>
      </c>
      <c r="J5158" s="4">
        <v>54000000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</row>
    <row r="5159" spans="1:17" outlineLevel="2" x14ac:dyDescent="0.25">
      <c r="A5159" s="2">
        <v>2</v>
      </c>
      <c r="B5159" s="2" t="str">
        <f t="shared" si="80"/>
        <v>275</v>
      </c>
      <c r="C5159" t="s">
        <v>444</v>
      </c>
      <c r="D5159" t="s">
        <v>1</v>
      </c>
      <c r="E5159" t="s">
        <v>445</v>
      </c>
      <c r="F5159" t="s">
        <v>65</v>
      </c>
      <c r="G5159" s="3">
        <v>45114</v>
      </c>
      <c r="H5159" s="4">
        <v>0</v>
      </c>
      <c r="I5159" s="4">
        <v>87815249</v>
      </c>
      <c r="J5159" s="4">
        <v>351260996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</row>
    <row r="5160" spans="1:17" outlineLevel="2" x14ac:dyDescent="0.25">
      <c r="A5160" s="2">
        <v>2</v>
      </c>
      <c r="B5160" s="2" t="str">
        <f t="shared" si="80"/>
        <v>275</v>
      </c>
      <c r="C5160" t="s">
        <v>446</v>
      </c>
      <c r="D5160" t="s">
        <v>1</v>
      </c>
      <c r="E5160" t="s">
        <v>15</v>
      </c>
      <c r="F5160" t="s">
        <v>65</v>
      </c>
      <c r="G5160" s="3">
        <v>45114</v>
      </c>
      <c r="H5160" s="4">
        <v>0</v>
      </c>
      <c r="I5160" s="4">
        <v>14816667</v>
      </c>
      <c r="J5160" s="4">
        <v>59266668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</row>
    <row r="5161" spans="1:17" outlineLevel="2" x14ac:dyDescent="0.25">
      <c r="A5161" s="2">
        <v>2</v>
      </c>
      <c r="B5161" s="2" t="str">
        <f t="shared" si="80"/>
        <v>275</v>
      </c>
      <c r="C5161" t="s">
        <v>446</v>
      </c>
      <c r="D5161" t="s">
        <v>1</v>
      </c>
      <c r="E5161" t="s">
        <v>447</v>
      </c>
      <c r="F5161" t="s">
        <v>65</v>
      </c>
      <c r="G5161" s="3">
        <v>45114</v>
      </c>
      <c r="H5161" s="4">
        <v>0</v>
      </c>
      <c r="I5161" s="4">
        <v>58333333</v>
      </c>
      <c r="J5161" s="4">
        <v>233333332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</row>
    <row r="5162" spans="1:17" outlineLevel="2" x14ac:dyDescent="0.25">
      <c r="A5162" s="2">
        <v>2</v>
      </c>
      <c r="B5162" s="2" t="str">
        <f t="shared" si="80"/>
        <v>275</v>
      </c>
      <c r="C5162" t="s">
        <v>448</v>
      </c>
      <c r="D5162" t="s">
        <v>1</v>
      </c>
      <c r="E5162" t="s">
        <v>15</v>
      </c>
      <c r="F5162" t="s">
        <v>65</v>
      </c>
      <c r="G5162" s="3">
        <v>45114</v>
      </c>
      <c r="H5162" s="4">
        <v>0</v>
      </c>
      <c r="I5162" s="4">
        <v>269500000</v>
      </c>
      <c r="J5162" s="4">
        <v>1078000000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</row>
    <row r="5163" spans="1:17" outlineLevel="2" x14ac:dyDescent="0.25">
      <c r="A5163" s="2">
        <v>2</v>
      </c>
      <c r="B5163" s="2" t="str">
        <f t="shared" si="80"/>
        <v>275</v>
      </c>
      <c r="C5163" t="s">
        <v>448</v>
      </c>
      <c r="D5163" t="s">
        <v>1</v>
      </c>
      <c r="E5163" t="s">
        <v>389</v>
      </c>
      <c r="F5163" t="s">
        <v>65</v>
      </c>
      <c r="G5163" s="3">
        <v>45114</v>
      </c>
      <c r="H5163" s="4">
        <v>0</v>
      </c>
      <c r="I5163" s="4">
        <v>1190382486</v>
      </c>
      <c r="J5163" s="4">
        <v>4761529938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</row>
    <row r="5164" spans="1:17" outlineLevel="2" x14ac:dyDescent="0.25">
      <c r="A5164" s="2">
        <v>2</v>
      </c>
      <c r="B5164" s="2" t="str">
        <f t="shared" si="80"/>
        <v>275</v>
      </c>
      <c r="C5164" t="s">
        <v>431</v>
      </c>
      <c r="D5164" t="s">
        <v>1</v>
      </c>
      <c r="E5164" t="s">
        <v>432</v>
      </c>
      <c r="F5164" t="s">
        <v>65</v>
      </c>
      <c r="G5164" s="3">
        <v>45114</v>
      </c>
      <c r="H5164" s="4">
        <v>0</v>
      </c>
      <c r="I5164" s="4">
        <v>19708333</v>
      </c>
      <c r="J5164" s="4">
        <v>78833332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</row>
    <row r="5165" spans="1:17" outlineLevel="2" x14ac:dyDescent="0.25">
      <c r="A5165" s="2">
        <v>2</v>
      </c>
      <c r="B5165" s="2" t="str">
        <f t="shared" si="80"/>
        <v>275</v>
      </c>
      <c r="C5165" t="s">
        <v>408</v>
      </c>
      <c r="D5165" t="s">
        <v>1</v>
      </c>
      <c r="E5165" t="s">
        <v>409</v>
      </c>
      <c r="F5165" t="s">
        <v>65</v>
      </c>
      <c r="G5165" s="3">
        <v>45114</v>
      </c>
      <c r="H5165" s="4">
        <v>0</v>
      </c>
      <c r="I5165" s="4">
        <v>45833333</v>
      </c>
      <c r="J5165" s="4">
        <v>183333332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</row>
    <row r="5166" spans="1:17" outlineLevel="2" x14ac:dyDescent="0.25">
      <c r="A5166" s="2">
        <v>2</v>
      </c>
      <c r="B5166" s="2" t="str">
        <f t="shared" si="80"/>
        <v>275</v>
      </c>
      <c r="C5166" t="s">
        <v>373</v>
      </c>
      <c r="D5166" t="s">
        <v>1</v>
      </c>
      <c r="E5166" t="s">
        <v>374</v>
      </c>
      <c r="F5166" t="s">
        <v>65</v>
      </c>
      <c r="G5166" s="3">
        <v>45114</v>
      </c>
      <c r="H5166" s="4">
        <v>0</v>
      </c>
      <c r="I5166" s="4">
        <v>19250000</v>
      </c>
      <c r="J5166" s="4">
        <v>77000000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</row>
    <row r="5167" spans="1:17" outlineLevel="2" x14ac:dyDescent="0.25">
      <c r="A5167" s="2">
        <v>2</v>
      </c>
      <c r="B5167" s="2" t="str">
        <f t="shared" si="80"/>
        <v>275</v>
      </c>
      <c r="C5167" t="s">
        <v>396</v>
      </c>
      <c r="D5167" t="s">
        <v>1</v>
      </c>
      <c r="E5167" t="s">
        <v>397</v>
      </c>
      <c r="F5167" t="s">
        <v>65</v>
      </c>
      <c r="G5167" s="3">
        <v>45114</v>
      </c>
      <c r="H5167" s="4">
        <v>0</v>
      </c>
      <c r="I5167" s="4">
        <v>24438333</v>
      </c>
      <c r="J5167" s="4">
        <v>97753332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</row>
    <row r="5168" spans="1:17" outlineLevel="2" x14ac:dyDescent="0.25">
      <c r="A5168" s="2">
        <v>2</v>
      </c>
      <c r="B5168" s="2" t="str">
        <f t="shared" si="80"/>
        <v>275</v>
      </c>
      <c r="C5168" t="s">
        <v>375</v>
      </c>
      <c r="D5168" t="s">
        <v>1</v>
      </c>
      <c r="E5168" t="s">
        <v>376</v>
      </c>
      <c r="F5168" t="s">
        <v>65</v>
      </c>
      <c r="G5168" s="3">
        <v>45114</v>
      </c>
      <c r="H5168" s="4">
        <v>0</v>
      </c>
      <c r="I5168" s="4">
        <v>25000000</v>
      </c>
      <c r="J5168" s="4">
        <v>100000000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</row>
    <row r="5169" spans="1:17" outlineLevel="2" x14ac:dyDescent="0.25">
      <c r="A5169" s="2">
        <v>2</v>
      </c>
      <c r="B5169" s="2" t="str">
        <f t="shared" si="80"/>
        <v>275</v>
      </c>
      <c r="C5169" t="s">
        <v>388</v>
      </c>
      <c r="D5169" t="s">
        <v>1</v>
      </c>
      <c r="E5169" t="s">
        <v>15</v>
      </c>
      <c r="F5169" t="s">
        <v>65</v>
      </c>
      <c r="G5169" s="3">
        <v>45114</v>
      </c>
      <c r="H5169" s="4">
        <v>0</v>
      </c>
      <c r="I5169" s="4">
        <v>261409743</v>
      </c>
      <c r="J5169" s="4">
        <v>1045638972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</row>
    <row r="5170" spans="1:17" outlineLevel="2" x14ac:dyDescent="0.25">
      <c r="A5170" s="2">
        <v>2</v>
      </c>
      <c r="B5170" s="2" t="str">
        <f t="shared" si="80"/>
        <v>275</v>
      </c>
      <c r="C5170" t="s">
        <v>388</v>
      </c>
      <c r="D5170" t="s">
        <v>1</v>
      </c>
      <c r="E5170" t="s">
        <v>389</v>
      </c>
      <c r="F5170" t="s">
        <v>65</v>
      </c>
      <c r="G5170" s="3">
        <v>45114</v>
      </c>
      <c r="H5170" s="4">
        <v>0</v>
      </c>
      <c r="I5170" s="4">
        <v>1250000000</v>
      </c>
      <c r="J5170" s="4">
        <v>5000000000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</row>
    <row r="5171" spans="1:17" outlineLevel="2" x14ac:dyDescent="0.25">
      <c r="A5171" s="2">
        <v>2</v>
      </c>
      <c r="B5171" s="2" t="str">
        <f t="shared" si="80"/>
        <v>275</v>
      </c>
      <c r="C5171" t="s">
        <v>410</v>
      </c>
      <c r="D5171" t="s">
        <v>1</v>
      </c>
      <c r="E5171" t="s">
        <v>15</v>
      </c>
      <c r="F5171" t="s">
        <v>65</v>
      </c>
      <c r="G5171" s="3">
        <v>45114</v>
      </c>
      <c r="H5171" s="4">
        <v>0</v>
      </c>
      <c r="I5171" s="4">
        <v>325000000</v>
      </c>
      <c r="J5171" s="4">
        <v>1300000000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</row>
    <row r="5172" spans="1:17" outlineLevel="2" x14ac:dyDescent="0.25">
      <c r="A5172" s="2">
        <v>2</v>
      </c>
      <c r="B5172" s="2" t="str">
        <f t="shared" si="80"/>
        <v>275</v>
      </c>
      <c r="C5172" t="s">
        <v>435</v>
      </c>
      <c r="D5172" t="s">
        <v>1</v>
      </c>
      <c r="E5172" t="s">
        <v>436</v>
      </c>
      <c r="F5172" t="s">
        <v>65</v>
      </c>
      <c r="G5172" s="3">
        <v>45114</v>
      </c>
      <c r="H5172" s="4">
        <v>0</v>
      </c>
      <c r="I5172" s="4">
        <v>62241986</v>
      </c>
      <c r="J5172" s="4">
        <v>248967944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</row>
    <row r="5173" spans="1:17" outlineLevel="2" x14ac:dyDescent="0.25">
      <c r="A5173" s="2">
        <v>2</v>
      </c>
      <c r="B5173" s="2" t="str">
        <f t="shared" si="80"/>
        <v>271</v>
      </c>
      <c r="C5173" t="s">
        <v>371</v>
      </c>
      <c r="D5173" t="s">
        <v>1</v>
      </c>
      <c r="E5173" t="s">
        <v>10</v>
      </c>
      <c r="F5173" t="s">
        <v>3</v>
      </c>
      <c r="G5173" s="3">
        <v>45119</v>
      </c>
      <c r="H5173" s="4">
        <v>0</v>
      </c>
      <c r="I5173" s="4">
        <v>482808492</v>
      </c>
      <c r="J5173" s="4">
        <v>1047436653.67</v>
      </c>
      <c r="K5173" s="4">
        <v>0</v>
      </c>
      <c r="L5173" s="4">
        <v>0</v>
      </c>
      <c r="M5173" s="4">
        <v>0</v>
      </c>
      <c r="N5173" s="4">
        <v>0</v>
      </c>
      <c r="O5173" s="4">
        <v>2870409.6</v>
      </c>
      <c r="P5173" s="4">
        <v>0</v>
      </c>
      <c r="Q5173" s="4">
        <v>0</v>
      </c>
    </row>
    <row r="5174" spans="1:17" outlineLevel="2" x14ac:dyDescent="0.25">
      <c r="A5174" s="2">
        <v>2</v>
      </c>
      <c r="B5174" s="2" t="str">
        <f t="shared" si="80"/>
        <v>271</v>
      </c>
      <c r="C5174" t="s">
        <v>371</v>
      </c>
      <c r="D5174" t="s">
        <v>1</v>
      </c>
      <c r="E5174" t="s">
        <v>10</v>
      </c>
      <c r="F5174" t="s">
        <v>7</v>
      </c>
      <c r="G5174" s="3">
        <v>45119</v>
      </c>
      <c r="H5174" s="4">
        <v>0</v>
      </c>
      <c r="I5174" s="4">
        <v>6933333</v>
      </c>
      <c r="J5174" s="4">
        <v>6933333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</row>
    <row r="5175" spans="1:17" outlineLevel="2" x14ac:dyDescent="0.25">
      <c r="A5175" s="2">
        <v>2</v>
      </c>
      <c r="B5175" s="2" t="str">
        <f t="shared" si="80"/>
        <v>271</v>
      </c>
      <c r="C5175" t="s">
        <v>371</v>
      </c>
      <c r="D5175" t="s">
        <v>1</v>
      </c>
      <c r="E5175" t="s">
        <v>10</v>
      </c>
      <c r="F5175" t="s">
        <v>8</v>
      </c>
      <c r="G5175" s="3">
        <v>45119</v>
      </c>
      <c r="H5175" s="4">
        <v>0</v>
      </c>
      <c r="I5175" s="4">
        <v>5237333</v>
      </c>
      <c r="J5175" s="4">
        <v>5237333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</row>
    <row r="5176" spans="1:17" outlineLevel="2" x14ac:dyDescent="0.25">
      <c r="A5176" s="2">
        <v>2</v>
      </c>
      <c r="B5176" s="2" t="str">
        <f t="shared" si="80"/>
        <v>271</v>
      </c>
      <c r="C5176" t="s">
        <v>371</v>
      </c>
      <c r="D5176" t="s">
        <v>1</v>
      </c>
      <c r="E5176" t="s">
        <v>2</v>
      </c>
      <c r="F5176" t="s">
        <v>3</v>
      </c>
      <c r="G5176" s="3">
        <v>45119</v>
      </c>
      <c r="H5176" s="4">
        <v>0</v>
      </c>
      <c r="I5176" s="4">
        <v>48688420</v>
      </c>
      <c r="J5176" s="4">
        <v>90930314</v>
      </c>
      <c r="K5176" s="4">
        <v>0</v>
      </c>
      <c r="L5176" s="4">
        <v>0</v>
      </c>
      <c r="M5176" s="4">
        <v>0</v>
      </c>
      <c r="N5176" s="4">
        <v>0</v>
      </c>
      <c r="O5176" s="4">
        <v>16857583.890000001</v>
      </c>
      <c r="P5176" s="4">
        <v>0</v>
      </c>
      <c r="Q5176" s="4">
        <v>0</v>
      </c>
    </row>
    <row r="5177" spans="1:17" outlineLevel="2" x14ac:dyDescent="0.25">
      <c r="A5177" s="2">
        <v>2</v>
      </c>
      <c r="B5177" s="2" t="str">
        <f t="shared" si="80"/>
        <v>271</v>
      </c>
      <c r="C5177" t="s">
        <v>371</v>
      </c>
      <c r="D5177" t="s">
        <v>1</v>
      </c>
      <c r="E5177" t="s">
        <v>2</v>
      </c>
      <c r="F5177" t="s">
        <v>158</v>
      </c>
      <c r="G5177" s="3">
        <v>45119</v>
      </c>
      <c r="H5177" s="4">
        <v>0</v>
      </c>
      <c r="I5177" s="4">
        <v>250000000</v>
      </c>
      <c r="J5177" s="4">
        <v>458333333.67000002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</row>
    <row r="5178" spans="1:17" outlineLevel="2" x14ac:dyDescent="0.25">
      <c r="A5178" s="2">
        <v>2</v>
      </c>
      <c r="B5178" s="2" t="str">
        <f t="shared" si="80"/>
        <v>271</v>
      </c>
      <c r="C5178" t="s">
        <v>371</v>
      </c>
      <c r="D5178" t="s">
        <v>1</v>
      </c>
      <c r="E5178" t="s">
        <v>2</v>
      </c>
      <c r="F5178" t="s">
        <v>65</v>
      </c>
      <c r="G5178" s="3">
        <v>45119</v>
      </c>
      <c r="H5178" s="4">
        <v>0</v>
      </c>
      <c r="I5178" s="4">
        <v>111111111</v>
      </c>
      <c r="J5178" s="4">
        <v>152777778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</row>
    <row r="5179" spans="1:17" outlineLevel="2" x14ac:dyDescent="0.25">
      <c r="A5179" s="2">
        <v>2</v>
      </c>
      <c r="B5179" s="2" t="str">
        <f t="shared" si="80"/>
        <v>271</v>
      </c>
      <c r="C5179" t="s">
        <v>371</v>
      </c>
      <c r="D5179" t="s">
        <v>1</v>
      </c>
      <c r="E5179" t="s">
        <v>1191</v>
      </c>
      <c r="F5179" t="s">
        <v>3</v>
      </c>
      <c r="G5179" s="3">
        <v>45119</v>
      </c>
      <c r="H5179" s="4">
        <v>0</v>
      </c>
      <c r="I5179" s="4">
        <v>129554653</v>
      </c>
      <c r="J5179" s="4">
        <v>181801315</v>
      </c>
      <c r="K5179" s="4">
        <v>0</v>
      </c>
      <c r="L5179" s="4">
        <v>0</v>
      </c>
      <c r="M5179" s="4">
        <v>0</v>
      </c>
      <c r="N5179" s="4">
        <v>0</v>
      </c>
      <c r="O5179" s="4">
        <v>4400000</v>
      </c>
      <c r="P5179" s="4">
        <v>0</v>
      </c>
      <c r="Q5179" s="4">
        <v>0</v>
      </c>
    </row>
    <row r="5180" spans="1:17" outlineLevel="2" x14ac:dyDescent="0.25">
      <c r="A5180" s="2">
        <v>2</v>
      </c>
      <c r="B5180" s="2" t="str">
        <f t="shared" si="80"/>
        <v>271</v>
      </c>
      <c r="C5180" t="s">
        <v>371</v>
      </c>
      <c r="D5180" t="s">
        <v>1</v>
      </c>
      <c r="E5180" t="s">
        <v>1191</v>
      </c>
      <c r="F5180" t="s">
        <v>8</v>
      </c>
      <c r="G5180" s="3">
        <v>45119</v>
      </c>
      <c r="H5180" s="4">
        <v>0</v>
      </c>
      <c r="I5180" s="4">
        <v>7506667</v>
      </c>
      <c r="J5180" s="4">
        <v>38506666.670000002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</row>
    <row r="5181" spans="1:17" outlineLevel="2" x14ac:dyDescent="0.25">
      <c r="A5181" s="2">
        <v>2</v>
      </c>
      <c r="B5181" s="2" t="str">
        <f t="shared" si="80"/>
        <v>271</v>
      </c>
      <c r="C5181" t="s">
        <v>371</v>
      </c>
      <c r="D5181" t="s">
        <v>1</v>
      </c>
      <c r="E5181" t="s">
        <v>1190</v>
      </c>
      <c r="F5181" t="s">
        <v>3</v>
      </c>
      <c r="G5181" s="3">
        <v>45119</v>
      </c>
      <c r="H5181" s="4">
        <v>0</v>
      </c>
      <c r="I5181" s="4">
        <v>716702923</v>
      </c>
      <c r="J5181" s="4">
        <v>1218554440</v>
      </c>
      <c r="K5181" s="4">
        <v>0</v>
      </c>
      <c r="L5181" s="4">
        <v>0</v>
      </c>
      <c r="M5181" s="4">
        <v>0</v>
      </c>
      <c r="N5181" s="4">
        <v>0</v>
      </c>
      <c r="O5181" s="4">
        <v>3050000</v>
      </c>
      <c r="P5181" s="4">
        <v>0</v>
      </c>
      <c r="Q5181" s="4">
        <v>0</v>
      </c>
    </row>
    <row r="5182" spans="1:17" outlineLevel="2" x14ac:dyDescent="0.25">
      <c r="A5182" s="2">
        <v>2</v>
      </c>
      <c r="B5182" s="2" t="str">
        <f t="shared" si="80"/>
        <v>271</v>
      </c>
      <c r="C5182" t="s">
        <v>371</v>
      </c>
      <c r="D5182" t="s">
        <v>1</v>
      </c>
      <c r="E5182" t="s">
        <v>1190</v>
      </c>
      <c r="F5182" t="s">
        <v>8</v>
      </c>
      <c r="G5182" s="3">
        <v>45119</v>
      </c>
      <c r="H5182" s="4">
        <v>0</v>
      </c>
      <c r="I5182" s="4">
        <v>5446756</v>
      </c>
      <c r="J5182" s="4">
        <v>7489289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</row>
    <row r="5183" spans="1:17" outlineLevel="2" x14ac:dyDescent="0.25">
      <c r="A5183" s="2">
        <v>2</v>
      </c>
      <c r="B5183" s="2" t="str">
        <f t="shared" si="80"/>
        <v>271</v>
      </c>
      <c r="C5183" t="s">
        <v>1192</v>
      </c>
      <c r="D5183" t="s">
        <v>1</v>
      </c>
      <c r="E5183" t="s">
        <v>10</v>
      </c>
      <c r="F5183" t="s">
        <v>3</v>
      </c>
      <c r="G5183" s="3">
        <v>45119</v>
      </c>
      <c r="H5183" s="4">
        <v>0</v>
      </c>
      <c r="I5183" s="4">
        <v>7819920</v>
      </c>
      <c r="J5183" s="4">
        <v>14336520</v>
      </c>
      <c r="K5183" s="4">
        <v>0</v>
      </c>
      <c r="L5183" s="4">
        <v>0</v>
      </c>
      <c r="M5183" s="4">
        <v>0</v>
      </c>
      <c r="N5183" s="4">
        <v>0</v>
      </c>
      <c r="O5183" s="4">
        <v>385870</v>
      </c>
      <c r="P5183" s="4">
        <v>0</v>
      </c>
      <c r="Q5183" s="4">
        <v>0</v>
      </c>
    </row>
    <row r="5184" spans="1:17" outlineLevel="2" x14ac:dyDescent="0.25">
      <c r="A5184" s="2">
        <v>2</v>
      </c>
      <c r="B5184" s="2" t="str">
        <f t="shared" si="80"/>
        <v>271</v>
      </c>
      <c r="C5184" t="s">
        <v>1192</v>
      </c>
      <c r="D5184" t="s">
        <v>1</v>
      </c>
      <c r="E5184" t="s">
        <v>1190</v>
      </c>
      <c r="F5184" t="s">
        <v>3</v>
      </c>
      <c r="G5184" s="3">
        <v>45119</v>
      </c>
      <c r="H5184" s="4">
        <v>0</v>
      </c>
      <c r="I5184" s="4">
        <v>6180000</v>
      </c>
      <c r="J5184" s="4">
        <v>11330000</v>
      </c>
      <c r="K5184" s="4">
        <v>0</v>
      </c>
      <c r="L5184" s="4">
        <v>0</v>
      </c>
      <c r="M5184" s="4">
        <v>0</v>
      </c>
      <c r="N5184" s="4">
        <v>0</v>
      </c>
      <c r="O5184" s="4">
        <v>828190</v>
      </c>
      <c r="P5184" s="4">
        <v>0</v>
      </c>
      <c r="Q5184" s="4">
        <v>0</v>
      </c>
    </row>
    <row r="5185" spans="1:17" outlineLevel="2" x14ac:dyDescent="0.25">
      <c r="A5185" s="2">
        <v>2</v>
      </c>
      <c r="B5185" s="2" t="str">
        <f t="shared" si="80"/>
        <v>271</v>
      </c>
      <c r="C5185" t="s">
        <v>1193</v>
      </c>
      <c r="D5185" t="s">
        <v>1</v>
      </c>
      <c r="E5185" t="s">
        <v>10</v>
      </c>
      <c r="F5185" t="s">
        <v>3</v>
      </c>
      <c r="G5185" s="3">
        <v>45119</v>
      </c>
      <c r="H5185" s="4">
        <v>0</v>
      </c>
      <c r="I5185" s="4">
        <v>5172720</v>
      </c>
      <c r="J5185" s="4">
        <v>9483320</v>
      </c>
      <c r="K5185" s="4">
        <v>0</v>
      </c>
      <c r="L5185" s="4">
        <v>0</v>
      </c>
      <c r="M5185" s="4">
        <v>0</v>
      </c>
      <c r="N5185" s="4">
        <v>0</v>
      </c>
      <c r="O5185" s="4">
        <v>875252.92</v>
      </c>
      <c r="P5185" s="4">
        <v>0</v>
      </c>
      <c r="Q5185" s="4">
        <v>0</v>
      </c>
    </row>
    <row r="5186" spans="1:17" outlineLevel="2" x14ac:dyDescent="0.25">
      <c r="A5186" s="2">
        <v>2</v>
      </c>
      <c r="B5186" s="2" t="str">
        <f t="shared" si="80"/>
        <v>271</v>
      </c>
      <c r="C5186" t="s">
        <v>1193</v>
      </c>
      <c r="D5186" t="s">
        <v>1</v>
      </c>
      <c r="E5186" t="s">
        <v>1190</v>
      </c>
      <c r="F5186" t="s">
        <v>3</v>
      </c>
      <c r="G5186" s="3">
        <v>45119</v>
      </c>
      <c r="H5186" s="4">
        <v>0</v>
      </c>
      <c r="I5186" s="4">
        <v>5140000</v>
      </c>
      <c r="J5186" s="4">
        <v>9423333.6699999999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</row>
    <row r="5187" spans="1:17" outlineLevel="2" x14ac:dyDescent="0.25">
      <c r="A5187" s="2">
        <v>2</v>
      </c>
      <c r="B5187" s="2" t="str">
        <f t="shared" ref="B5187:B5250" si="81">LEFT(C5187,3)</f>
        <v>271</v>
      </c>
      <c r="C5187" t="s">
        <v>1193</v>
      </c>
      <c r="D5187" t="s">
        <v>1</v>
      </c>
      <c r="E5187" t="s">
        <v>1190</v>
      </c>
      <c r="F5187" t="s">
        <v>8</v>
      </c>
      <c r="G5187" s="3">
        <v>45119</v>
      </c>
      <c r="H5187" s="4">
        <v>0</v>
      </c>
      <c r="I5187" s="4">
        <v>1040000</v>
      </c>
      <c r="J5187" s="4">
        <v>1906666.33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</row>
    <row r="5188" spans="1:17" outlineLevel="2" x14ac:dyDescent="0.25">
      <c r="A5188" s="2">
        <v>2</v>
      </c>
      <c r="B5188" s="2" t="str">
        <f t="shared" si="81"/>
        <v>271</v>
      </c>
      <c r="C5188" t="s">
        <v>1194</v>
      </c>
      <c r="D5188" t="s">
        <v>1</v>
      </c>
      <c r="E5188" t="s">
        <v>10</v>
      </c>
      <c r="F5188" t="s">
        <v>3</v>
      </c>
      <c r="G5188" s="3">
        <v>45119</v>
      </c>
      <c r="H5188" s="4">
        <v>0</v>
      </c>
      <c r="I5188" s="4">
        <v>8652000</v>
      </c>
      <c r="J5188" s="4">
        <v>15862000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</row>
    <row r="5189" spans="1:17" outlineLevel="2" x14ac:dyDescent="0.25">
      <c r="A5189" s="2">
        <v>2</v>
      </c>
      <c r="B5189" s="2" t="str">
        <f t="shared" si="81"/>
        <v>271</v>
      </c>
      <c r="C5189" t="s">
        <v>1194</v>
      </c>
      <c r="D5189" t="s">
        <v>1</v>
      </c>
      <c r="E5189" t="s">
        <v>1190</v>
      </c>
      <c r="F5189" t="s">
        <v>3</v>
      </c>
      <c r="G5189" s="3">
        <v>45119</v>
      </c>
      <c r="H5189" s="4">
        <v>0</v>
      </c>
      <c r="I5189" s="4">
        <v>5800000</v>
      </c>
      <c r="J5189" s="4">
        <v>10633333.67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</row>
    <row r="5190" spans="1:17" outlineLevel="2" x14ac:dyDescent="0.25">
      <c r="A5190" s="2">
        <v>2</v>
      </c>
      <c r="B5190" s="2" t="str">
        <f t="shared" si="81"/>
        <v>271</v>
      </c>
      <c r="C5190" t="s">
        <v>1195</v>
      </c>
      <c r="D5190" t="s">
        <v>1</v>
      </c>
      <c r="E5190" t="s">
        <v>10</v>
      </c>
      <c r="F5190" t="s">
        <v>3</v>
      </c>
      <c r="G5190" s="3">
        <v>45119</v>
      </c>
      <c r="H5190" s="4">
        <v>0</v>
      </c>
      <c r="I5190" s="4">
        <v>5368000</v>
      </c>
      <c r="J5190" s="4">
        <v>9841333.6699999999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</row>
    <row r="5191" spans="1:17" outlineLevel="2" x14ac:dyDescent="0.25">
      <c r="A5191" s="2">
        <v>2</v>
      </c>
      <c r="B5191" s="2" t="str">
        <f t="shared" si="81"/>
        <v>271</v>
      </c>
      <c r="C5191" t="s">
        <v>1195</v>
      </c>
      <c r="D5191" t="s">
        <v>1</v>
      </c>
      <c r="E5191" t="s">
        <v>1190</v>
      </c>
      <c r="F5191" t="s">
        <v>3</v>
      </c>
      <c r="G5191" s="3">
        <v>45119</v>
      </c>
      <c r="H5191" s="4">
        <v>0</v>
      </c>
      <c r="I5191" s="4">
        <v>1300000</v>
      </c>
      <c r="J5191" s="4">
        <v>16907333.670000002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</row>
    <row r="5192" spans="1:17" outlineLevel="2" x14ac:dyDescent="0.25">
      <c r="A5192" s="2">
        <v>2</v>
      </c>
      <c r="B5192" s="2" t="str">
        <f t="shared" si="81"/>
        <v>250</v>
      </c>
      <c r="C5192" t="s">
        <v>1377</v>
      </c>
      <c r="D5192" t="s">
        <v>188</v>
      </c>
      <c r="E5192" t="s">
        <v>1378</v>
      </c>
      <c r="F5192" t="s">
        <v>3</v>
      </c>
      <c r="G5192" s="3">
        <v>45121</v>
      </c>
      <c r="H5192" s="4">
        <v>0</v>
      </c>
      <c r="I5192" s="4">
        <v>1689500000</v>
      </c>
      <c r="J5192" s="4">
        <v>1689500000</v>
      </c>
      <c r="K5192" s="4">
        <v>0</v>
      </c>
      <c r="L5192" s="4">
        <v>0</v>
      </c>
      <c r="M5192" s="4">
        <v>0</v>
      </c>
      <c r="N5192" s="4">
        <v>0</v>
      </c>
      <c r="O5192" s="4">
        <v>5164016.13</v>
      </c>
      <c r="P5192" s="4">
        <v>0</v>
      </c>
      <c r="Q5192" s="4">
        <v>0</v>
      </c>
    </row>
    <row r="5193" spans="1:17" outlineLevel="2" x14ac:dyDescent="0.25">
      <c r="A5193" s="2">
        <v>2</v>
      </c>
      <c r="B5193" s="2" t="str">
        <f t="shared" si="81"/>
        <v>250</v>
      </c>
      <c r="C5193" t="s">
        <v>1377</v>
      </c>
      <c r="D5193" t="s">
        <v>188</v>
      </c>
      <c r="E5193" t="s">
        <v>1378</v>
      </c>
      <c r="F5193" t="s">
        <v>7</v>
      </c>
      <c r="G5193" s="3">
        <v>45121</v>
      </c>
      <c r="H5193" s="4">
        <v>4500000</v>
      </c>
      <c r="I5193" s="4">
        <v>4500000</v>
      </c>
      <c r="J5193" s="4">
        <v>4500000</v>
      </c>
      <c r="K5193" s="4">
        <v>0</v>
      </c>
      <c r="L5193" s="4">
        <v>4500000</v>
      </c>
      <c r="M5193" s="4">
        <v>0</v>
      </c>
      <c r="N5193" s="4">
        <v>0</v>
      </c>
      <c r="O5193" s="4">
        <v>0</v>
      </c>
      <c r="P5193" s="4">
        <v>4500000</v>
      </c>
      <c r="Q5193" s="4">
        <v>0</v>
      </c>
    </row>
    <row r="5194" spans="1:17" outlineLevel="2" x14ac:dyDescent="0.25">
      <c r="A5194" s="2">
        <v>2</v>
      </c>
      <c r="B5194" s="2" t="str">
        <f t="shared" si="81"/>
        <v>250</v>
      </c>
      <c r="C5194" t="s">
        <v>1377</v>
      </c>
      <c r="D5194" t="s">
        <v>188</v>
      </c>
      <c r="E5194" t="s">
        <v>1378</v>
      </c>
      <c r="F5194" t="s">
        <v>8</v>
      </c>
      <c r="G5194" s="3">
        <v>45121</v>
      </c>
      <c r="H5194" s="4">
        <v>6000000</v>
      </c>
      <c r="I5194" s="4">
        <v>6000000</v>
      </c>
      <c r="J5194" s="4">
        <v>6000000</v>
      </c>
      <c r="K5194" s="4">
        <v>0</v>
      </c>
      <c r="L5194" s="4">
        <v>6000000</v>
      </c>
      <c r="M5194" s="4">
        <v>0</v>
      </c>
      <c r="N5194" s="4">
        <v>0</v>
      </c>
      <c r="O5194" s="4">
        <v>0</v>
      </c>
      <c r="P5194" s="4">
        <v>6000000</v>
      </c>
      <c r="Q5194" s="4">
        <v>0</v>
      </c>
    </row>
    <row r="5195" spans="1:17" outlineLevel="2" x14ac:dyDescent="0.25">
      <c r="A5195" s="2">
        <v>2</v>
      </c>
      <c r="B5195" s="2" t="str">
        <f t="shared" si="81"/>
        <v>250</v>
      </c>
      <c r="C5195" t="s">
        <v>1377</v>
      </c>
      <c r="D5195" t="s">
        <v>188</v>
      </c>
      <c r="E5195" t="s">
        <v>1379</v>
      </c>
      <c r="F5195" t="s">
        <v>3</v>
      </c>
      <c r="G5195" s="3">
        <v>45121</v>
      </c>
      <c r="H5195" s="4">
        <v>0</v>
      </c>
      <c r="I5195" s="4">
        <v>422130586</v>
      </c>
      <c r="J5195" s="4">
        <v>422130586</v>
      </c>
      <c r="K5195" s="4">
        <v>0</v>
      </c>
      <c r="L5195" s="4">
        <v>0</v>
      </c>
      <c r="M5195" s="4">
        <v>0</v>
      </c>
      <c r="N5195" s="4">
        <v>0</v>
      </c>
      <c r="O5195" s="4">
        <v>14206507.699999999</v>
      </c>
      <c r="P5195" s="4">
        <v>0</v>
      </c>
      <c r="Q5195" s="4">
        <v>0</v>
      </c>
    </row>
    <row r="5196" spans="1:17" outlineLevel="2" x14ac:dyDescent="0.25">
      <c r="A5196" s="2">
        <v>2</v>
      </c>
      <c r="B5196" s="2" t="str">
        <f t="shared" si="81"/>
        <v>250</v>
      </c>
      <c r="C5196" t="s">
        <v>1377</v>
      </c>
      <c r="D5196" t="s">
        <v>188</v>
      </c>
      <c r="E5196" t="s">
        <v>1379</v>
      </c>
      <c r="F5196" t="s">
        <v>7</v>
      </c>
      <c r="G5196" s="3">
        <v>45121</v>
      </c>
      <c r="H5196" s="4">
        <v>10500000</v>
      </c>
      <c r="I5196" s="4">
        <v>5500000</v>
      </c>
      <c r="J5196" s="4">
        <v>5500000</v>
      </c>
      <c r="K5196" s="4">
        <v>0</v>
      </c>
      <c r="L5196" s="4">
        <v>5500000</v>
      </c>
      <c r="M5196" s="4">
        <v>0</v>
      </c>
      <c r="N5196" s="4">
        <v>0</v>
      </c>
      <c r="O5196" s="4">
        <v>758570.08</v>
      </c>
      <c r="P5196" s="4">
        <v>4741429.92</v>
      </c>
      <c r="Q5196" s="4">
        <v>5000000</v>
      </c>
    </row>
    <row r="5197" spans="1:17" outlineLevel="2" x14ac:dyDescent="0.25">
      <c r="A5197" s="2">
        <v>2</v>
      </c>
      <c r="B5197" s="2" t="str">
        <f t="shared" si="81"/>
        <v>250</v>
      </c>
      <c r="C5197" t="s">
        <v>1377</v>
      </c>
      <c r="D5197" t="s">
        <v>188</v>
      </c>
      <c r="E5197" t="s">
        <v>1380</v>
      </c>
      <c r="F5197" t="s">
        <v>3</v>
      </c>
      <c r="G5197" s="3">
        <v>45121</v>
      </c>
      <c r="H5197" s="4">
        <v>0</v>
      </c>
      <c r="I5197" s="4">
        <v>4500000</v>
      </c>
      <c r="J5197" s="4">
        <v>4500000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</row>
    <row r="5198" spans="1:17" outlineLevel="2" x14ac:dyDescent="0.25">
      <c r="A5198" s="2">
        <v>2</v>
      </c>
      <c r="B5198" s="2" t="str">
        <f t="shared" si="81"/>
        <v>250</v>
      </c>
      <c r="C5198" t="s">
        <v>1377</v>
      </c>
      <c r="D5198" t="s">
        <v>188</v>
      </c>
      <c r="E5198" t="s">
        <v>1381</v>
      </c>
      <c r="F5198" t="s">
        <v>3</v>
      </c>
      <c r="G5198" s="3">
        <v>45121</v>
      </c>
      <c r="H5198" s="4">
        <v>0</v>
      </c>
      <c r="I5198" s="4">
        <v>374793297</v>
      </c>
      <c r="J5198" s="4">
        <v>374793297</v>
      </c>
      <c r="K5198" s="4">
        <v>0</v>
      </c>
      <c r="L5198" s="4">
        <v>0</v>
      </c>
      <c r="M5198" s="4">
        <v>0</v>
      </c>
      <c r="N5198" s="4">
        <v>0</v>
      </c>
      <c r="O5198" s="4">
        <v>8558171.5299999993</v>
      </c>
      <c r="P5198" s="4">
        <v>0</v>
      </c>
      <c r="Q5198" s="4">
        <v>0</v>
      </c>
    </row>
    <row r="5199" spans="1:17" outlineLevel="2" x14ac:dyDescent="0.25">
      <c r="A5199" s="2">
        <v>2</v>
      </c>
      <c r="B5199" s="2" t="str">
        <f t="shared" si="81"/>
        <v>250</v>
      </c>
      <c r="C5199" t="s">
        <v>1377</v>
      </c>
      <c r="D5199" t="s">
        <v>188</v>
      </c>
      <c r="E5199" t="s">
        <v>1382</v>
      </c>
      <c r="F5199" t="s">
        <v>3</v>
      </c>
      <c r="G5199" s="3">
        <v>45121</v>
      </c>
      <c r="H5199" s="4">
        <v>0</v>
      </c>
      <c r="I5199" s="4">
        <v>320000000</v>
      </c>
      <c r="J5199" s="4">
        <v>320000000</v>
      </c>
      <c r="K5199" s="4">
        <v>0</v>
      </c>
      <c r="L5199" s="4">
        <v>0</v>
      </c>
      <c r="M5199" s="4">
        <v>0</v>
      </c>
      <c r="N5199" s="4">
        <v>0</v>
      </c>
      <c r="O5199" s="4">
        <v>1341231.28</v>
      </c>
      <c r="P5199" s="4">
        <v>0</v>
      </c>
      <c r="Q5199" s="4">
        <v>0</v>
      </c>
    </row>
    <row r="5200" spans="1:17" outlineLevel="2" x14ac:dyDescent="0.25">
      <c r="A5200" s="2">
        <v>2</v>
      </c>
      <c r="B5200" s="2" t="str">
        <f t="shared" si="81"/>
        <v>250</v>
      </c>
      <c r="C5200" t="s">
        <v>1377</v>
      </c>
      <c r="D5200" t="s">
        <v>188</v>
      </c>
      <c r="E5200" t="s">
        <v>1382</v>
      </c>
      <c r="F5200" t="s">
        <v>7</v>
      </c>
      <c r="G5200" s="3">
        <v>45121</v>
      </c>
      <c r="H5200" s="4">
        <v>5000000</v>
      </c>
      <c r="I5200" s="4">
        <v>5501999</v>
      </c>
      <c r="J5200" s="4">
        <v>5501999</v>
      </c>
      <c r="K5200" s="4">
        <v>0</v>
      </c>
      <c r="L5200" s="4">
        <v>5000000</v>
      </c>
      <c r="M5200" s="4">
        <v>501999</v>
      </c>
      <c r="N5200" s="4">
        <v>0</v>
      </c>
      <c r="O5200" s="4">
        <v>744680.85</v>
      </c>
      <c r="P5200" s="4">
        <v>4255319.1500000004</v>
      </c>
      <c r="Q5200" s="4">
        <v>-501999</v>
      </c>
    </row>
    <row r="5201" spans="1:17" outlineLevel="2" x14ac:dyDescent="0.25">
      <c r="A5201" s="2">
        <v>2</v>
      </c>
      <c r="B5201" s="2" t="str">
        <f t="shared" si="81"/>
        <v>250</v>
      </c>
      <c r="C5201" t="s">
        <v>1377</v>
      </c>
      <c r="D5201" t="s">
        <v>188</v>
      </c>
      <c r="E5201" t="s">
        <v>1383</v>
      </c>
      <c r="F5201" t="s">
        <v>3</v>
      </c>
      <c r="G5201" s="3">
        <v>45121</v>
      </c>
      <c r="H5201" s="4">
        <v>0</v>
      </c>
      <c r="I5201" s="4">
        <v>52739343</v>
      </c>
      <c r="J5201" s="4">
        <v>52739343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</row>
    <row r="5202" spans="1:17" outlineLevel="2" x14ac:dyDescent="0.25">
      <c r="A5202" s="2">
        <v>2</v>
      </c>
      <c r="B5202" s="2" t="str">
        <f t="shared" si="81"/>
        <v>250</v>
      </c>
      <c r="C5202" t="s">
        <v>1377</v>
      </c>
      <c r="D5202" t="s">
        <v>188</v>
      </c>
      <c r="E5202" t="s">
        <v>1384</v>
      </c>
      <c r="F5202" t="s">
        <v>3</v>
      </c>
      <c r="G5202" s="3">
        <v>45121</v>
      </c>
      <c r="H5202" s="4">
        <v>5073000000</v>
      </c>
      <c r="I5202" s="4">
        <v>135000000</v>
      </c>
      <c r="J5202" s="4">
        <v>135000000</v>
      </c>
      <c r="K5202" s="4">
        <v>0</v>
      </c>
      <c r="L5202" s="4">
        <v>134968353.84</v>
      </c>
      <c r="M5202" s="4">
        <v>31646.16</v>
      </c>
      <c r="N5202" s="4">
        <v>0</v>
      </c>
      <c r="O5202" s="4">
        <v>5405347.4100000001</v>
      </c>
      <c r="P5202" s="4">
        <v>129563006.43000001</v>
      </c>
      <c r="Q5202" s="4">
        <v>4938000000</v>
      </c>
    </row>
    <row r="5203" spans="1:17" outlineLevel="2" x14ac:dyDescent="0.25">
      <c r="A5203" s="2">
        <v>2</v>
      </c>
      <c r="B5203" s="2" t="str">
        <f t="shared" si="81"/>
        <v>250</v>
      </c>
      <c r="C5203" t="s">
        <v>369</v>
      </c>
      <c r="D5203" t="s">
        <v>1</v>
      </c>
      <c r="E5203" t="s">
        <v>15</v>
      </c>
      <c r="F5203" t="s">
        <v>3</v>
      </c>
      <c r="G5203" s="3">
        <v>45125</v>
      </c>
      <c r="H5203" s="4">
        <v>0</v>
      </c>
      <c r="I5203" s="4">
        <v>468504660</v>
      </c>
      <c r="J5203" s="4">
        <v>806589884</v>
      </c>
      <c r="K5203" s="4">
        <v>0</v>
      </c>
      <c r="L5203" s="4">
        <v>0</v>
      </c>
      <c r="M5203" s="4">
        <v>0</v>
      </c>
      <c r="N5203" s="4">
        <v>0</v>
      </c>
      <c r="O5203" s="4">
        <v>82601718.719999999</v>
      </c>
      <c r="P5203" s="4">
        <v>0</v>
      </c>
      <c r="Q5203" s="4">
        <v>0</v>
      </c>
    </row>
    <row r="5204" spans="1:17" outlineLevel="2" x14ac:dyDescent="0.25">
      <c r="A5204" s="2">
        <v>2</v>
      </c>
      <c r="B5204" s="2" t="str">
        <f t="shared" si="81"/>
        <v>250</v>
      </c>
      <c r="C5204" t="s">
        <v>369</v>
      </c>
      <c r="D5204" t="s">
        <v>1</v>
      </c>
      <c r="E5204" t="s">
        <v>15</v>
      </c>
      <c r="F5204" t="s">
        <v>7</v>
      </c>
      <c r="G5204" s="3">
        <v>45125</v>
      </c>
      <c r="H5204" s="4">
        <v>0</v>
      </c>
      <c r="I5204" s="4">
        <v>6753746</v>
      </c>
      <c r="J5204" s="4">
        <v>42917200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</row>
    <row r="5205" spans="1:17" outlineLevel="2" x14ac:dyDescent="0.25">
      <c r="A5205" s="2">
        <v>2</v>
      </c>
      <c r="B5205" s="2" t="str">
        <f t="shared" si="81"/>
        <v>250</v>
      </c>
      <c r="C5205" t="s">
        <v>369</v>
      </c>
      <c r="D5205" t="s">
        <v>1</v>
      </c>
      <c r="E5205" t="s">
        <v>15</v>
      </c>
      <c r="F5205" t="s">
        <v>8</v>
      </c>
      <c r="G5205" s="3">
        <v>45125</v>
      </c>
      <c r="H5205" s="4">
        <v>0</v>
      </c>
      <c r="I5205" s="4">
        <v>12007677</v>
      </c>
      <c r="J5205" s="4">
        <v>35484302</v>
      </c>
      <c r="K5205" s="4">
        <v>0</v>
      </c>
      <c r="L5205" s="4">
        <v>0</v>
      </c>
      <c r="M5205" s="4">
        <v>0</v>
      </c>
      <c r="N5205" s="4">
        <v>0</v>
      </c>
      <c r="O5205" s="4">
        <v>14132249.050000001</v>
      </c>
      <c r="P5205" s="4">
        <v>0</v>
      </c>
      <c r="Q5205" s="4">
        <v>0</v>
      </c>
    </row>
    <row r="5206" spans="1:17" outlineLevel="2" x14ac:dyDescent="0.25">
      <c r="A5206" s="2">
        <v>2</v>
      </c>
      <c r="B5206" s="2" t="str">
        <f t="shared" si="81"/>
        <v>250</v>
      </c>
      <c r="C5206" t="s">
        <v>369</v>
      </c>
      <c r="D5206" t="s">
        <v>1</v>
      </c>
      <c r="E5206" t="s">
        <v>478</v>
      </c>
      <c r="F5206" t="s">
        <v>3</v>
      </c>
      <c r="G5206" s="3">
        <v>45125</v>
      </c>
      <c r="H5206" s="4">
        <v>0</v>
      </c>
      <c r="I5206" s="4">
        <v>630674697</v>
      </c>
      <c r="J5206" s="4">
        <v>970338495</v>
      </c>
      <c r="K5206" s="4">
        <v>0</v>
      </c>
      <c r="L5206" s="4">
        <v>0</v>
      </c>
      <c r="M5206" s="4">
        <v>0</v>
      </c>
      <c r="N5206" s="4">
        <v>0</v>
      </c>
      <c r="O5206" s="4">
        <v>34619594.350000001</v>
      </c>
      <c r="P5206" s="4">
        <v>0</v>
      </c>
      <c r="Q5206" s="4">
        <v>0</v>
      </c>
    </row>
    <row r="5207" spans="1:17" outlineLevel="2" x14ac:dyDescent="0.25">
      <c r="A5207" s="2">
        <v>2</v>
      </c>
      <c r="B5207" s="2" t="str">
        <f t="shared" si="81"/>
        <v>250</v>
      </c>
      <c r="C5207" t="s">
        <v>369</v>
      </c>
      <c r="D5207" t="s">
        <v>1</v>
      </c>
      <c r="E5207" t="s">
        <v>478</v>
      </c>
      <c r="F5207" t="s">
        <v>7</v>
      </c>
      <c r="G5207" s="3">
        <v>45125</v>
      </c>
      <c r="H5207" s="4">
        <v>0</v>
      </c>
      <c r="I5207" s="4">
        <v>1631674</v>
      </c>
      <c r="J5207" s="4">
        <v>7812899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</row>
    <row r="5208" spans="1:17" outlineLevel="2" x14ac:dyDescent="0.25">
      <c r="A5208" s="2">
        <v>2</v>
      </c>
      <c r="B5208" s="2" t="str">
        <f t="shared" si="81"/>
        <v>250</v>
      </c>
      <c r="C5208" t="s">
        <v>369</v>
      </c>
      <c r="D5208" t="s">
        <v>1</v>
      </c>
      <c r="E5208" t="s">
        <v>478</v>
      </c>
      <c r="F5208" t="s">
        <v>8</v>
      </c>
      <c r="G5208" s="3">
        <v>45125</v>
      </c>
      <c r="H5208" s="4">
        <v>0</v>
      </c>
      <c r="I5208" s="4">
        <v>188983713</v>
      </c>
      <c r="J5208" s="4">
        <v>235662288</v>
      </c>
      <c r="K5208" s="4">
        <v>0</v>
      </c>
      <c r="L5208" s="4">
        <v>0</v>
      </c>
      <c r="M5208" s="4">
        <v>0</v>
      </c>
      <c r="N5208" s="4">
        <v>0</v>
      </c>
      <c r="O5208" s="4">
        <v>1903500</v>
      </c>
      <c r="P5208" s="4">
        <v>0</v>
      </c>
      <c r="Q5208" s="4">
        <v>0</v>
      </c>
    </row>
    <row r="5209" spans="1:17" outlineLevel="2" x14ac:dyDescent="0.25">
      <c r="A5209" s="2">
        <v>2</v>
      </c>
      <c r="B5209" s="2" t="str">
        <f t="shared" si="81"/>
        <v>250</v>
      </c>
      <c r="C5209" t="s">
        <v>369</v>
      </c>
      <c r="D5209" t="s">
        <v>1</v>
      </c>
      <c r="E5209" t="s">
        <v>479</v>
      </c>
      <c r="F5209" t="s">
        <v>3</v>
      </c>
      <c r="G5209" s="3">
        <v>45125</v>
      </c>
      <c r="H5209" s="4">
        <v>0</v>
      </c>
      <c r="I5209" s="4">
        <v>432234547</v>
      </c>
      <c r="J5209" s="4">
        <v>552822119</v>
      </c>
      <c r="K5209" s="4">
        <v>0</v>
      </c>
      <c r="L5209" s="4">
        <v>0</v>
      </c>
      <c r="M5209" s="4">
        <v>0</v>
      </c>
      <c r="N5209" s="4">
        <v>0</v>
      </c>
      <c r="O5209" s="4">
        <v>6694397.8399999999</v>
      </c>
      <c r="P5209" s="4">
        <v>0</v>
      </c>
      <c r="Q5209" s="4">
        <v>0</v>
      </c>
    </row>
    <row r="5210" spans="1:17" outlineLevel="2" x14ac:dyDescent="0.25">
      <c r="A5210" s="2">
        <v>2</v>
      </c>
      <c r="B5210" s="2" t="str">
        <f t="shared" si="81"/>
        <v>250</v>
      </c>
      <c r="C5210" t="s">
        <v>369</v>
      </c>
      <c r="D5210" t="s">
        <v>1</v>
      </c>
      <c r="E5210" t="s">
        <v>479</v>
      </c>
      <c r="F5210" t="s">
        <v>7</v>
      </c>
      <c r="G5210" s="3">
        <v>45125</v>
      </c>
      <c r="H5210" s="4">
        <v>0</v>
      </c>
      <c r="I5210" s="4">
        <v>132547</v>
      </c>
      <c r="J5210" s="4">
        <v>390532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</row>
    <row r="5211" spans="1:17" outlineLevel="2" x14ac:dyDescent="0.25">
      <c r="A5211" s="2">
        <v>2</v>
      </c>
      <c r="B5211" s="2" t="str">
        <f t="shared" si="81"/>
        <v>250</v>
      </c>
      <c r="C5211" t="s">
        <v>369</v>
      </c>
      <c r="D5211" t="s">
        <v>1</v>
      </c>
      <c r="E5211" t="s">
        <v>479</v>
      </c>
      <c r="F5211" t="s">
        <v>8</v>
      </c>
      <c r="G5211" s="3">
        <v>45125</v>
      </c>
      <c r="H5211" s="4">
        <v>0</v>
      </c>
      <c r="I5211" s="4">
        <v>221428010</v>
      </c>
      <c r="J5211" s="4">
        <v>221428010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</row>
    <row r="5212" spans="1:17" outlineLevel="2" x14ac:dyDescent="0.25">
      <c r="A5212" s="2">
        <v>2</v>
      </c>
      <c r="B5212" s="2" t="str">
        <f t="shared" si="81"/>
        <v>250</v>
      </c>
      <c r="C5212" t="s">
        <v>369</v>
      </c>
      <c r="D5212" t="s">
        <v>1</v>
      </c>
      <c r="E5212" t="s">
        <v>91</v>
      </c>
      <c r="F5212" t="s">
        <v>3</v>
      </c>
      <c r="G5212" s="3">
        <v>45125</v>
      </c>
      <c r="H5212" s="4">
        <v>0</v>
      </c>
      <c r="I5212" s="4">
        <v>38631431</v>
      </c>
      <c r="J5212" s="4">
        <v>82080713</v>
      </c>
      <c r="K5212" s="4">
        <v>0</v>
      </c>
      <c r="L5212" s="4">
        <v>0</v>
      </c>
      <c r="M5212" s="4">
        <v>0</v>
      </c>
      <c r="N5212" s="4">
        <v>0</v>
      </c>
      <c r="O5212" s="4">
        <v>8456476.75</v>
      </c>
      <c r="P5212" s="4">
        <v>0</v>
      </c>
      <c r="Q5212" s="4">
        <v>0</v>
      </c>
    </row>
    <row r="5213" spans="1:17" outlineLevel="2" x14ac:dyDescent="0.25">
      <c r="A5213" s="2">
        <v>2</v>
      </c>
      <c r="B5213" s="2" t="str">
        <f t="shared" si="81"/>
        <v>250</v>
      </c>
      <c r="C5213" t="s">
        <v>369</v>
      </c>
      <c r="D5213" t="s">
        <v>1</v>
      </c>
      <c r="E5213" t="s">
        <v>91</v>
      </c>
      <c r="F5213" t="s">
        <v>7</v>
      </c>
      <c r="G5213" s="3">
        <v>45125</v>
      </c>
      <c r="H5213" s="4">
        <v>0</v>
      </c>
      <c r="I5213" s="4">
        <v>108314</v>
      </c>
      <c r="J5213" s="4">
        <v>772137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</row>
    <row r="5214" spans="1:17" outlineLevel="2" x14ac:dyDescent="0.25">
      <c r="A5214" s="2">
        <v>2</v>
      </c>
      <c r="B5214" s="2" t="str">
        <f t="shared" si="81"/>
        <v>250</v>
      </c>
      <c r="C5214" t="s">
        <v>369</v>
      </c>
      <c r="D5214" t="s">
        <v>1</v>
      </c>
      <c r="E5214" t="s">
        <v>91</v>
      </c>
      <c r="F5214" t="s">
        <v>8</v>
      </c>
      <c r="G5214" s="3">
        <v>45125</v>
      </c>
      <c r="H5214" s="4">
        <v>0</v>
      </c>
      <c r="I5214" s="4">
        <v>509056</v>
      </c>
      <c r="J5214" s="4">
        <v>3700097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</row>
    <row r="5215" spans="1:17" outlineLevel="2" x14ac:dyDescent="0.25">
      <c r="A5215" s="2">
        <v>2</v>
      </c>
      <c r="B5215" s="2" t="str">
        <f t="shared" si="81"/>
        <v>250</v>
      </c>
      <c r="C5215" t="s">
        <v>480</v>
      </c>
      <c r="D5215" t="s">
        <v>1</v>
      </c>
      <c r="E5215" t="s">
        <v>479</v>
      </c>
      <c r="F5215" t="s">
        <v>3</v>
      </c>
      <c r="G5215" s="3">
        <v>45125</v>
      </c>
      <c r="H5215" s="4">
        <v>0</v>
      </c>
      <c r="I5215" s="4">
        <v>163295675</v>
      </c>
      <c r="J5215" s="4">
        <v>283611699</v>
      </c>
      <c r="K5215" s="4">
        <v>0</v>
      </c>
      <c r="L5215" s="4">
        <v>0</v>
      </c>
      <c r="M5215" s="4">
        <v>0</v>
      </c>
      <c r="N5215" s="4">
        <v>0</v>
      </c>
      <c r="O5215" s="4">
        <v>39963981.780000001</v>
      </c>
      <c r="P5215" s="4">
        <v>0</v>
      </c>
      <c r="Q5215" s="4">
        <v>0</v>
      </c>
    </row>
    <row r="5216" spans="1:17" outlineLevel="2" x14ac:dyDescent="0.25">
      <c r="A5216" s="2">
        <v>2</v>
      </c>
      <c r="B5216" s="2" t="str">
        <f t="shared" si="81"/>
        <v>250</v>
      </c>
      <c r="C5216" t="s">
        <v>480</v>
      </c>
      <c r="D5216" t="s">
        <v>1</v>
      </c>
      <c r="E5216" t="s">
        <v>479</v>
      </c>
      <c r="F5216" t="s">
        <v>7</v>
      </c>
      <c r="G5216" s="3">
        <v>45125</v>
      </c>
      <c r="H5216" s="4">
        <v>0</v>
      </c>
      <c r="I5216" s="4">
        <v>822476</v>
      </c>
      <c r="J5216" s="4">
        <v>4855048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</row>
    <row r="5217" spans="1:17" outlineLevel="2" x14ac:dyDescent="0.25">
      <c r="A5217" s="2">
        <v>2</v>
      </c>
      <c r="B5217" s="2" t="str">
        <f t="shared" si="81"/>
        <v>250</v>
      </c>
      <c r="C5217" t="s">
        <v>480</v>
      </c>
      <c r="D5217" t="s">
        <v>1</v>
      </c>
      <c r="E5217" t="s">
        <v>479</v>
      </c>
      <c r="F5217" t="s">
        <v>8</v>
      </c>
      <c r="G5217" s="3">
        <v>45125</v>
      </c>
      <c r="H5217" s="4">
        <v>0</v>
      </c>
      <c r="I5217" s="4">
        <v>6004982</v>
      </c>
      <c r="J5217" s="4">
        <v>17459658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</row>
    <row r="5218" spans="1:17" outlineLevel="2" x14ac:dyDescent="0.25">
      <c r="A5218" s="2">
        <v>2</v>
      </c>
      <c r="B5218" s="2" t="str">
        <f t="shared" si="81"/>
        <v>250</v>
      </c>
      <c r="C5218" t="s">
        <v>481</v>
      </c>
      <c r="D5218" t="s">
        <v>1</v>
      </c>
      <c r="E5218" t="s">
        <v>478</v>
      </c>
      <c r="F5218" t="s">
        <v>3</v>
      </c>
      <c r="G5218" s="3">
        <v>45125</v>
      </c>
      <c r="H5218" s="4">
        <v>0</v>
      </c>
      <c r="I5218" s="4">
        <v>60722636</v>
      </c>
      <c r="J5218" s="4">
        <v>82350256</v>
      </c>
      <c r="K5218" s="4">
        <v>0</v>
      </c>
      <c r="L5218" s="4">
        <v>0</v>
      </c>
      <c r="M5218" s="4">
        <v>0</v>
      </c>
      <c r="N5218" s="4">
        <v>0</v>
      </c>
      <c r="O5218" s="4">
        <v>1200000</v>
      </c>
      <c r="P5218" s="4">
        <v>0</v>
      </c>
      <c r="Q5218" s="4">
        <v>0</v>
      </c>
    </row>
    <row r="5219" spans="1:17" outlineLevel="2" x14ac:dyDescent="0.25">
      <c r="A5219" s="2">
        <v>2</v>
      </c>
      <c r="B5219" s="2" t="str">
        <f t="shared" si="81"/>
        <v>250</v>
      </c>
      <c r="C5219" t="s">
        <v>481</v>
      </c>
      <c r="D5219" t="s">
        <v>1</v>
      </c>
      <c r="E5219" t="s">
        <v>478</v>
      </c>
      <c r="F5219" t="s">
        <v>7</v>
      </c>
      <c r="G5219" s="3">
        <v>45125</v>
      </c>
      <c r="H5219" s="4">
        <v>0</v>
      </c>
      <c r="I5219" s="4">
        <v>2154401</v>
      </c>
      <c r="J5219" s="4">
        <v>2834531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</row>
    <row r="5220" spans="1:17" outlineLevel="2" x14ac:dyDescent="0.25">
      <c r="A5220" s="2">
        <v>2</v>
      </c>
      <c r="B5220" s="2" t="str">
        <f t="shared" si="81"/>
        <v>250</v>
      </c>
      <c r="C5220" t="s">
        <v>481</v>
      </c>
      <c r="D5220" t="s">
        <v>1</v>
      </c>
      <c r="E5220" t="s">
        <v>478</v>
      </c>
      <c r="F5220" t="s">
        <v>8</v>
      </c>
      <c r="G5220" s="3">
        <v>45125</v>
      </c>
      <c r="H5220" s="4">
        <v>0</v>
      </c>
      <c r="I5220" s="4">
        <v>2745609</v>
      </c>
      <c r="J5220" s="4">
        <v>3612379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</row>
    <row r="5221" spans="1:17" outlineLevel="2" x14ac:dyDescent="0.25">
      <c r="A5221" s="2">
        <v>2</v>
      </c>
      <c r="B5221" s="2" t="str">
        <f t="shared" si="81"/>
        <v>250</v>
      </c>
      <c r="C5221" t="s">
        <v>482</v>
      </c>
      <c r="D5221" t="s">
        <v>1</v>
      </c>
      <c r="E5221" t="s">
        <v>479</v>
      </c>
      <c r="F5221" t="s">
        <v>3</v>
      </c>
      <c r="G5221" s="3">
        <v>45125</v>
      </c>
      <c r="H5221" s="4">
        <v>0</v>
      </c>
      <c r="I5221" s="4">
        <v>49435690</v>
      </c>
      <c r="J5221" s="4">
        <v>64616524</v>
      </c>
      <c r="K5221" s="4">
        <v>0</v>
      </c>
      <c r="L5221" s="4">
        <v>0</v>
      </c>
      <c r="M5221" s="4">
        <v>0</v>
      </c>
      <c r="N5221" s="4">
        <v>0</v>
      </c>
      <c r="O5221" s="4">
        <v>5099500</v>
      </c>
      <c r="P5221" s="4">
        <v>0</v>
      </c>
      <c r="Q5221" s="4">
        <v>0</v>
      </c>
    </row>
    <row r="5222" spans="1:17" outlineLevel="2" x14ac:dyDescent="0.25">
      <c r="A5222" s="2">
        <v>2</v>
      </c>
      <c r="B5222" s="2" t="str">
        <f t="shared" si="81"/>
        <v>250</v>
      </c>
      <c r="C5222" t="s">
        <v>482</v>
      </c>
      <c r="D5222" t="s">
        <v>1</v>
      </c>
      <c r="E5222" t="s">
        <v>479</v>
      </c>
      <c r="F5222" t="s">
        <v>7</v>
      </c>
      <c r="G5222" s="3">
        <v>45125</v>
      </c>
      <c r="H5222" s="4">
        <v>0</v>
      </c>
      <c r="I5222" s="4">
        <v>674572</v>
      </c>
      <c r="J5222" s="4">
        <v>4350857</v>
      </c>
      <c r="K5222" s="4">
        <v>0</v>
      </c>
      <c r="L5222" s="4">
        <v>0</v>
      </c>
      <c r="M5222" s="4">
        <v>0</v>
      </c>
      <c r="N5222" s="4">
        <v>0</v>
      </c>
      <c r="O5222" s="4">
        <v>5000</v>
      </c>
      <c r="P5222" s="4">
        <v>0</v>
      </c>
      <c r="Q5222" s="4">
        <v>0</v>
      </c>
    </row>
    <row r="5223" spans="1:17" outlineLevel="2" x14ac:dyDescent="0.25">
      <c r="A5223" s="2">
        <v>2</v>
      </c>
      <c r="B5223" s="2" t="str">
        <f t="shared" si="81"/>
        <v>250</v>
      </c>
      <c r="C5223" t="s">
        <v>482</v>
      </c>
      <c r="D5223" t="s">
        <v>1</v>
      </c>
      <c r="E5223" t="s">
        <v>479</v>
      </c>
      <c r="F5223" t="s">
        <v>8</v>
      </c>
      <c r="G5223" s="3">
        <v>45125</v>
      </c>
      <c r="H5223" s="4">
        <v>0</v>
      </c>
      <c r="I5223" s="4">
        <v>381654</v>
      </c>
      <c r="J5223" s="4">
        <v>381654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</row>
    <row r="5224" spans="1:17" outlineLevel="2" x14ac:dyDescent="0.25">
      <c r="A5224" s="2">
        <v>2</v>
      </c>
      <c r="B5224" s="2" t="str">
        <f t="shared" si="81"/>
        <v>250</v>
      </c>
      <c r="C5224" t="s">
        <v>483</v>
      </c>
      <c r="D5224" t="s">
        <v>1</v>
      </c>
      <c r="E5224" t="s">
        <v>479</v>
      </c>
      <c r="F5224" t="s">
        <v>3</v>
      </c>
      <c r="G5224" s="3">
        <v>45125</v>
      </c>
      <c r="H5224" s="4">
        <v>0</v>
      </c>
      <c r="I5224" s="4">
        <v>105359558</v>
      </c>
      <c r="J5224" s="4">
        <v>140649310</v>
      </c>
      <c r="K5224" s="4">
        <v>0</v>
      </c>
      <c r="L5224" s="4">
        <v>0</v>
      </c>
      <c r="M5224" s="4">
        <v>0</v>
      </c>
      <c r="N5224" s="4">
        <v>0</v>
      </c>
      <c r="O5224" s="4">
        <v>2646450</v>
      </c>
      <c r="P5224" s="4">
        <v>0</v>
      </c>
      <c r="Q5224" s="4">
        <v>0</v>
      </c>
    </row>
    <row r="5225" spans="1:17" outlineLevel="2" x14ac:dyDescent="0.25">
      <c r="A5225" s="2">
        <v>2</v>
      </c>
      <c r="B5225" s="2" t="str">
        <f t="shared" si="81"/>
        <v>250</v>
      </c>
      <c r="C5225" t="s">
        <v>483</v>
      </c>
      <c r="D5225" t="s">
        <v>1</v>
      </c>
      <c r="E5225" t="s">
        <v>479</v>
      </c>
      <c r="F5225" t="s">
        <v>65</v>
      </c>
      <c r="G5225" s="3">
        <v>45125</v>
      </c>
      <c r="H5225" s="4">
        <v>0</v>
      </c>
      <c r="I5225" s="4">
        <v>2859950</v>
      </c>
      <c r="J5225" s="4">
        <v>2859950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</row>
    <row r="5226" spans="1:17" outlineLevel="2" x14ac:dyDescent="0.25">
      <c r="A5226" s="2">
        <v>2</v>
      </c>
      <c r="B5226" s="2" t="str">
        <f t="shared" si="81"/>
        <v>250</v>
      </c>
      <c r="C5226" t="s">
        <v>483</v>
      </c>
      <c r="D5226" t="s">
        <v>1</v>
      </c>
      <c r="E5226" t="s">
        <v>479</v>
      </c>
      <c r="F5226" t="s">
        <v>7</v>
      </c>
      <c r="G5226" s="3">
        <v>45125</v>
      </c>
      <c r="H5226" s="4">
        <v>0</v>
      </c>
      <c r="I5226" s="4">
        <v>811985</v>
      </c>
      <c r="J5226" s="4">
        <v>5237142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</row>
    <row r="5227" spans="1:17" outlineLevel="2" x14ac:dyDescent="0.25">
      <c r="A5227" s="2">
        <v>2</v>
      </c>
      <c r="B5227" s="2" t="str">
        <f t="shared" si="81"/>
        <v>250</v>
      </c>
      <c r="C5227" t="s">
        <v>483</v>
      </c>
      <c r="D5227" t="s">
        <v>1</v>
      </c>
      <c r="E5227" t="s">
        <v>479</v>
      </c>
      <c r="F5227" t="s">
        <v>8</v>
      </c>
      <c r="G5227" s="3">
        <v>45125</v>
      </c>
      <c r="H5227" s="4">
        <v>0</v>
      </c>
      <c r="I5227" s="4">
        <v>8116667</v>
      </c>
      <c r="J5227" s="4">
        <v>8116667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</row>
    <row r="5228" spans="1:17" outlineLevel="2" x14ac:dyDescent="0.25">
      <c r="A5228" s="2">
        <v>2</v>
      </c>
      <c r="B5228" s="2" t="str">
        <f t="shared" si="81"/>
        <v>250</v>
      </c>
      <c r="C5228" t="s">
        <v>484</v>
      </c>
      <c r="D5228" t="s">
        <v>1</v>
      </c>
      <c r="E5228" t="s">
        <v>478</v>
      </c>
      <c r="F5228" t="s">
        <v>3</v>
      </c>
      <c r="G5228" s="3">
        <v>45125</v>
      </c>
      <c r="H5228" s="4">
        <v>0</v>
      </c>
      <c r="I5228" s="4">
        <v>115862748</v>
      </c>
      <c r="J5228" s="4">
        <v>177797566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</row>
    <row r="5229" spans="1:17" outlineLevel="2" x14ac:dyDescent="0.25">
      <c r="A5229" s="2">
        <v>2</v>
      </c>
      <c r="B5229" s="2" t="str">
        <f t="shared" si="81"/>
        <v>250</v>
      </c>
      <c r="C5229" t="s">
        <v>484</v>
      </c>
      <c r="D5229" t="s">
        <v>1</v>
      </c>
      <c r="E5229" t="s">
        <v>478</v>
      </c>
      <c r="F5229" t="s">
        <v>7</v>
      </c>
      <c r="G5229" s="3">
        <v>45125</v>
      </c>
      <c r="H5229" s="4">
        <v>0</v>
      </c>
      <c r="I5229" s="4">
        <v>442872</v>
      </c>
      <c r="J5229" s="4">
        <v>2614257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</row>
    <row r="5230" spans="1:17" outlineLevel="2" x14ac:dyDescent="0.25">
      <c r="A5230" s="2">
        <v>2</v>
      </c>
      <c r="B5230" s="2" t="str">
        <f t="shared" si="81"/>
        <v>250</v>
      </c>
      <c r="C5230" t="s">
        <v>484</v>
      </c>
      <c r="D5230" t="s">
        <v>1</v>
      </c>
      <c r="E5230" t="s">
        <v>478</v>
      </c>
      <c r="F5230" t="s">
        <v>8</v>
      </c>
      <c r="G5230" s="3">
        <v>45125</v>
      </c>
      <c r="H5230" s="4">
        <v>0</v>
      </c>
      <c r="I5230" s="4">
        <v>319534</v>
      </c>
      <c r="J5230" s="4">
        <v>2060932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</row>
    <row r="5231" spans="1:17" outlineLevel="2" x14ac:dyDescent="0.25">
      <c r="A5231" s="2">
        <v>2</v>
      </c>
      <c r="B5231" s="2" t="str">
        <f t="shared" si="81"/>
        <v>250</v>
      </c>
      <c r="C5231" t="s">
        <v>485</v>
      </c>
      <c r="D5231" t="s">
        <v>1</v>
      </c>
      <c r="E5231" t="s">
        <v>478</v>
      </c>
      <c r="F5231" t="s">
        <v>3</v>
      </c>
      <c r="G5231" s="3">
        <v>45125</v>
      </c>
      <c r="H5231" s="4">
        <v>0</v>
      </c>
      <c r="I5231" s="4">
        <v>199904481</v>
      </c>
      <c r="J5231" s="4">
        <v>269452836</v>
      </c>
      <c r="K5231" s="4">
        <v>0</v>
      </c>
      <c r="L5231" s="4">
        <v>0</v>
      </c>
      <c r="M5231" s="4">
        <v>0</v>
      </c>
      <c r="N5231" s="4">
        <v>0</v>
      </c>
      <c r="O5231" s="4">
        <v>8053740</v>
      </c>
      <c r="P5231" s="4">
        <v>0</v>
      </c>
      <c r="Q5231" s="4">
        <v>0</v>
      </c>
    </row>
    <row r="5232" spans="1:17" outlineLevel="2" x14ac:dyDescent="0.25">
      <c r="A5232" s="2">
        <v>2</v>
      </c>
      <c r="B5232" s="2" t="str">
        <f t="shared" si="81"/>
        <v>250</v>
      </c>
      <c r="C5232" t="s">
        <v>485</v>
      </c>
      <c r="D5232" t="s">
        <v>1</v>
      </c>
      <c r="E5232" t="s">
        <v>478</v>
      </c>
      <c r="F5232" t="s">
        <v>7</v>
      </c>
      <c r="G5232" s="3">
        <v>45125</v>
      </c>
      <c r="H5232" s="4">
        <v>0</v>
      </c>
      <c r="I5232" s="4">
        <v>885743</v>
      </c>
      <c r="J5232" s="4">
        <v>5228513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</row>
    <row r="5233" spans="1:17" outlineLevel="2" x14ac:dyDescent="0.25">
      <c r="A5233" s="2">
        <v>2</v>
      </c>
      <c r="B5233" s="2" t="str">
        <f t="shared" si="81"/>
        <v>250</v>
      </c>
      <c r="C5233" t="s">
        <v>486</v>
      </c>
      <c r="D5233" t="s">
        <v>1</v>
      </c>
      <c r="E5233" t="s">
        <v>478</v>
      </c>
      <c r="F5233" t="s">
        <v>3</v>
      </c>
      <c r="G5233" s="3">
        <v>45125</v>
      </c>
      <c r="H5233" s="4">
        <v>0</v>
      </c>
      <c r="I5233" s="4">
        <v>224673636</v>
      </c>
      <c r="J5233" s="4">
        <v>299760598</v>
      </c>
      <c r="K5233" s="4">
        <v>0</v>
      </c>
      <c r="L5233" s="4">
        <v>0</v>
      </c>
      <c r="M5233" s="4">
        <v>0</v>
      </c>
      <c r="N5233" s="4">
        <v>0</v>
      </c>
      <c r="O5233" s="4">
        <v>2500000</v>
      </c>
      <c r="P5233" s="4">
        <v>0</v>
      </c>
      <c r="Q5233" s="4">
        <v>0</v>
      </c>
    </row>
    <row r="5234" spans="1:17" outlineLevel="2" x14ac:dyDescent="0.25">
      <c r="A5234" s="2">
        <v>2</v>
      </c>
      <c r="B5234" s="2" t="str">
        <f t="shared" si="81"/>
        <v>250</v>
      </c>
      <c r="C5234" t="s">
        <v>486</v>
      </c>
      <c r="D5234" t="s">
        <v>1</v>
      </c>
      <c r="E5234" t="s">
        <v>478</v>
      </c>
      <c r="F5234" t="s">
        <v>7</v>
      </c>
      <c r="G5234" s="3">
        <v>45125</v>
      </c>
      <c r="H5234" s="4">
        <v>0</v>
      </c>
      <c r="I5234" s="4">
        <v>379604</v>
      </c>
      <c r="J5234" s="4">
        <v>2240791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</row>
    <row r="5235" spans="1:17" outlineLevel="2" x14ac:dyDescent="0.25">
      <c r="A5235" s="2">
        <v>2</v>
      </c>
      <c r="B5235" s="2" t="str">
        <f t="shared" si="81"/>
        <v>250</v>
      </c>
      <c r="C5235" t="s">
        <v>487</v>
      </c>
      <c r="D5235" t="s">
        <v>1</v>
      </c>
      <c r="E5235" t="s">
        <v>478</v>
      </c>
      <c r="F5235" t="s">
        <v>3</v>
      </c>
      <c r="G5235" s="3">
        <v>45125</v>
      </c>
      <c r="H5235" s="4">
        <v>0</v>
      </c>
      <c r="I5235" s="4">
        <v>203357337</v>
      </c>
      <c r="J5235" s="4">
        <v>287491049</v>
      </c>
      <c r="K5235" s="4">
        <v>0</v>
      </c>
      <c r="L5235" s="4">
        <v>0</v>
      </c>
      <c r="M5235" s="4">
        <v>0</v>
      </c>
      <c r="N5235" s="4">
        <v>0</v>
      </c>
      <c r="O5235" s="4">
        <v>9104981.25</v>
      </c>
      <c r="P5235" s="4">
        <v>0</v>
      </c>
      <c r="Q5235" s="4">
        <v>0</v>
      </c>
    </row>
    <row r="5236" spans="1:17" outlineLevel="2" x14ac:dyDescent="0.25">
      <c r="A5236" s="2">
        <v>2</v>
      </c>
      <c r="B5236" s="2" t="str">
        <f t="shared" si="81"/>
        <v>250</v>
      </c>
      <c r="C5236" t="s">
        <v>487</v>
      </c>
      <c r="D5236" t="s">
        <v>1</v>
      </c>
      <c r="E5236" t="s">
        <v>478</v>
      </c>
      <c r="F5236" t="s">
        <v>7</v>
      </c>
      <c r="G5236" s="3">
        <v>45125</v>
      </c>
      <c r="H5236" s="4">
        <v>0</v>
      </c>
      <c r="I5236" s="4">
        <v>202456</v>
      </c>
      <c r="J5236" s="4">
        <v>1195089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</row>
    <row r="5237" spans="1:17" outlineLevel="2" x14ac:dyDescent="0.25">
      <c r="A5237" s="2">
        <v>2</v>
      </c>
      <c r="B5237" s="2" t="str">
        <f t="shared" si="81"/>
        <v>250</v>
      </c>
      <c r="C5237" t="s">
        <v>487</v>
      </c>
      <c r="D5237" t="s">
        <v>1</v>
      </c>
      <c r="E5237" t="s">
        <v>478</v>
      </c>
      <c r="F5237" t="s">
        <v>8</v>
      </c>
      <c r="G5237" s="3">
        <v>45125</v>
      </c>
      <c r="H5237" s="4">
        <v>0</v>
      </c>
      <c r="I5237" s="4">
        <v>5586403</v>
      </c>
      <c r="J5237" s="4">
        <v>6827194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</row>
    <row r="5238" spans="1:17" outlineLevel="2" x14ac:dyDescent="0.25">
      <c r="A5238" s="2">
        <v>2</v>
      </c>
      <c r="B5238" s="2" t="str">
        <f t="shared" si="81"/>
        <v>250</v>
      </c>
      <c r="C5238" t="s">
        <v>488</v>
      </c>
      <c r="D5238" t="s">
        <v>1</v>
      </c>
      <c r="E5238" t="s">
        <v>478</v>
      </c>
      <c r="F5238" t="s">
        <v>3</v>
      </c>
      <c r="G5238" s="3">
        <v>45125</v>
      </c>
      <c r="H5238" s="4">
        <v>0</v>
      </c>
      <c r="I5238" s="4">
        <v>211184548</v>
      </c>
      <c r="J5238" s="4">
        <v>273986708</v>
      </c>
      <c r="K5238" s="4">
        <v>0</v>
      </c>
      <c r="L5238" s="4">
        <v>0</v>
      </c>
      <c r="M5238" s="4">
        <v>0</v>
      </c>
      <c r="N5238" s="4">
        <v>0</v>
      </c>
      <c r="O5238" s="4">
        <v>1783492.16</v>
      </c>
      <c r="P5238" s="4">
        <v>0</v>
      </c>
      <c r="Q5238" s="4">
        <v>0</v>
      </c>
    </row>
    <row r="5239" spans="1:17" outlineLevel="2" x14ac:dyDescent="0.25">
      <c r="A5239" s="2">
        <v>2</v>
      </c>
      <c r="B5239" s="2" t="str">
        <f t="shared" si="81"/>
        <v>250</v>
      </c>
      <c r="C5239" t="s">
        <v>488</v>
      </c>
      <c r="D5239" t="s">
        <v>1</v>
      </c>
      <c r="E5239" t="s">
        <v>478</v>
      </c>
      <c r="F5239" t="s">
        <v>7</v>
      </c>
      <c r="G5239" s="3">
        <v>45125</v>
      </c>
      <c r="H5239" s="4">
        <v>0</v>
      </c>
      <c r="I5239" s="4">
        <v>1075545</v>
      </c>
      <c r="J5239" s="4">
        <v>6348909</v>
      </c>
      <c r="K5239" s="4">
        <v>0</v>
      </c>
      <c r="L5239" s="4">
        <v>0</v>
      </c>
      <c r="M5239" s="4">
        <v>0</v>
      </c>
      <c r="N5239" s="4">
        <v>0</v>
      </c>
      <c r="O5239" s="4">
        <v>362096.11</v>
      </c>
      <c r="P5239" s="4">
        <v>0</v>
      </c>
      <c r="Q5239" s="4">
        <v>0</v>
      </c>
    </row>
    <row r="5240" spans="1:17" outlineLevel="2" x14ac:dyDescent="0.25">
      <c r="A5240" s="2">
        <v>2</v>
      </c>
      <c r="B5240" s="2" t="str">
        <f t="shared" si="81"/>
        <v>250</v>
      </c>
      <c r="C5240" t="s">
        <v>489</v>
      </c>
      <c r="D5240" t="s">
        <v>1</v>
      </c>
      <c r="E5240" t="s">
        <v>478</v>
      </c>
      <c r="F5240" t="s">
        <v>3</v>
      </c>
      <c r="G5240" s="3">
        <v>45125</v>
      </c>
      <c r="H5240" s="4">
        <v>0</v>
      </c>
      <c r="I5240" s="4">
        <v>203377322</v>
      </c>
      <c r="J5240" s="4">
        <v>270425995</v>
      </c>
      <c r="K5240" s="4">
        <v>0</v>
      </c>
      <c r="L5240" s="4">
        <v>0</v>
      </c>
      <c r="M5240" s="4">
        <v>0</v>
      </c>
      <c r="N5240" s="4">
        <v>0</v>
      </c>
      <c r="O5240" s="4">
        <v>2570312.5</v>
      </c>
      <c r="P5240" s="4">
        <v>0</v>
      </c>
      <c r="Q5240" s="4">
        <v>0</v>
      </c>
    </row>
    <row r="5241" spans="1:17" outlineLevel="2" x14ac:dyDescent="0.25">
      <c r="A5241" s="2">
        <v>2</v>
      </c>
      <c r="B5241" s="2" t="str">
        <f t="shared" si="81"/>
        <v>250</v>
      </c>
      <c r="C5241" t="s">
        <v>489</v>
      </c>
      <c r="D5241" t="s">
        <v>1</v>
      </c>
      <c r="E5241" t="s">
        <v>478</v>
      </c>
      <c r="F5241" t="s">
        <v>7</v>
      </c>
      <c r="G5241" s="3">
        <v>45125</v>
      </c>
      <c r="H5241" s="4">
        <v>0</v>
      </c>
      <c r="I5241" s="4">
        <v>5857981</v>
      </c>
      <c r="J5241" s="4">
        <v>9084039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</row>
    <row r="5242" spans="1:17" outlineLevel="2" x14ac:dyDescent="0.25">
      <c r="A5242" s="2">
        <v>2</v>
      </c>
      <c r="B5242" s="2" t="str">
        <f t="shared" si="81"/>
        <v>250</v>
      </c>
      <c r="C5242" t="s">
        <v>489</v>
      </c>
      <c r="D5242" t="s">
        <v>1</v>
      </c>
      <c r="E5242" t="s">
        <v>478</v>
      </c>
      <c r="F5242" t="s">
        <v>8</v>
      </c>
      <c r="G5242" s="3">
        <v>45125</v>
      </c>
      <c r="H5242" s="4">
        <v>0</v>
      </c>
      <c r="I5242" s="4">
        <v>833333</v>
      </c>
      <c r="J5242" s="4">
        <v>833333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</row>
    <row r="5243" spans="1:17" outlineLevel="2" x14ac:dyDescent="0.25">
      <c r="A5243" s="2">
        <v>2</v>
      </c>
      <c r="B5243" s="2" t="str">
        <f t="shared" si="81"/>
        <v>250</v>
      </c>
      <c r="C5243" t="s">
        <v>490</v>
      </c>
      <c r="D5243" t="s">
        <v>1</v>
      </c>
      <c r="E5243" t="s">
        <v>91</v>
      </c>
      <c r="F5243" t="s">
        <v>3</v>
      </c>
      <c r="G5243" s="3">
        <v>45125</v>
      </c>
      <c r="H5243" s="4">
        <v>0</v>
      </c>
      <c r="I5243" s="4">
        <v>383800699</v>
      </c>
      <c r="J5243" s="4">
        <v>600550919</v>
      </c>
      <c r="K5243" s="4">
        <v>0</v>
      </c>
      <c r="L5243" s="4">
        <v>0</v>
      </c>
      <c r="M5243" s="4">
        <v>0</v>
      </c>
      <c r="N5243" s="4">
        <v>0</v>
      </c>
      <c r="O5243" s="4">
        <v>18104850</v>
      </c>
      <c r="P5243" s="4">
        <v>0</v>
      </c>
      <c r="Q5243" s="4">
        <v>0</v>
      </c>
    </row>
    <row r="5244" spans="1:17" outlineLevel="2" x14ac:dyDescent="0.25">
      <c r="A5244" s="2">
        <v>2</v>
      </c>
      <c r="B5244" s="2" t="str">
        <f t="shared" si="81"/>
        <v>250</v>
      </c>
      <c r="C5244" t="s">
        <v>490</v>
      </c>
      <c r="D5244" t="s">
        <v>1</v>
      </c>
      <c r="E5244" t="s">
        <v>91</v>
      </c>
      <c r="F5244" t="s">
        <v>7</v>
      </c>
      <c r="G5244" s="3">
        <v>45125</v>
      </c>
      <c r="H5244" s="4">
        <v>0</v>
      </c>
      <c r="I5244" s="4">
        <v>258131</v>
      </c>
      <c r="J5244" s="4">
        <v>1523738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</row>
    <row r="5245" spans="1:17" outlineLevel="2" x14ac:dyDescent="0.25">
      <c r="A5245" s="2">
        <v>2</v>
      </c>
      <c r="B5245" s="2" t="str">
        <f t="shared" si="81"/>
        <v>250</v>
      </c>
      <c r="C5245" t="s">
        <v>490</v>
      </c>
      <c r="D5245" t="s">
        <v>1</v>
      </c>
      <c r="E5245" t="s">
        <v>91</v>
      </c>
      <c r="F5245" t="s">
        <v>8</v>
      </c>
      <c r="G5245" s="3">
        <v>45125</v>
      </c>
      <c r="H5245" s="4">
        <v>0</v>
      </c>
      <c r="I5245" s="4">
        <v>21841461</v>
      </c>
      <c r="J5245" s="4">
        <v>43492619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</row>
    <row r="5246" spans="1:17" outlineLevel="2" x14ac:dyDescent="0.25">
      <c r="A5246" s="2">
        <v>2</v>
      </c>
      <c r="B5246" s="2" t="str">
        <f t="shared" si="81"/>
        <v>250</v>
      </c>
      <c r="C5246" t="s">
        <v>491</v>
      </c>
      <c r="D5246" t="s">
        <v>1</v>
      </c>
      <c r="E5246" t="s">
        <v>478</v>
      </c>
      <c r="F5246" t="s">
        <v>3</v>
      </c>
      <c r="G5246" s="3">
        <v>45125</v>
      </c>
      <c r="H5246" s="4">
        <v>0</v>
      </c>
      <c r="I5246" s="4">
        <v>121637884</v>
      </c>
      <c r="J5246" s="4">
        <v>179700059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</row>
    <row r="5247" spans="1:17" outlineLevel="2" x14ac:dyDescent="0.25">
      <c r="A5247" s="2">
        <v>2</v>
      </c>
      <c r="B5247" s="2" t="str">
        <f t="shared" si="81"/>
        <v>250</v>
      </c>
      <c r="C5247" t="s">
        <v>491</v>
      </c>
      <c r="D5247" t="s">
        <v>1</v>
      </c>
      <c r="E5247" t="s">
        <v>478</v>
      </c>
      <c r="F5247" t="s">
        <v>7</v>
      </c>
      <c r="G5247" s="3">
        <v>45125</v>
      </c>
      <c r="H5247" s="4">
        <v>0</v>
      </c>
      <c r="I5247" s="4">
        <v>2000000</v>
      </c>
      <c r="J5247" s="4">
        <v>2000000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</row>
    <row r="5248" spans="1:17" outlineLevel="2" x14ac:dyDescent="0.25">
      <c r="A5248" s="2">
        <v>2</v>
      </c>
      <c r="B5248" s="2" t="str">
        <f t="shared" si="81"/>
        <v>250</v>
      </c>
      <c r="C5248" t="s">
        <v>491</v>
      </c>
      <c r="D5248" t="s">
        <v>1</v>
      </c>
      <c r="E5248" t="s">
        <v>478</v>
      </c>
      <c r="F5248" t="s">
        <v>8</v>
      </c>
      <c r="G5248" s="3">
        <v>45125</v>
      </c>
      <c r="H5248" s="4">
        <v>0</v>
      </c>
      <c r="I5248" s="4">
        <v>1183459</v>
      </c>
      <c r="J5248" s="4">
        <v>7633081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</row>
    <row r="5249" spans="1:17" outlineLevel="2" x14ac:dyDescent="0.25">
      <c r="A5249" s="2">
        <v>2</v>
      </c>
      <c r="B5249" s="2" t="str">
        <f t="shared" si="81"/>
        <v>250</v>
      </c>
      <c r="C5249" t="s">
        <v>492</v>
      </c>
      <c r="D5249" t="s">
        <v>1</v>
      </c>
      <c r="E5249" t="s">
        <v>478</v>
      </c>
      <c r="F5249" t="s">
        <v>3</v>
      </c>
      <c r="G5249" s="3">
        <v>45125</v>
      </c>
      <c r="H5249" s="4">
        <v>0</v>
      </c>
      <c r="I5249" s="4">
        <v>218888294</v>
      </c>
      <c r="J5249" s="4">
        <v>275836355</v>
      </c>
      <c r="K5249" s="4">
        <v>0</v>
      </c>
      <c r="L5249" s="4">
        <v>0</v>
      </c>
      <c r="M5249" s="4">
        <v>0</v>
      </c>
      <c r="N5249" s="4">
        <v>0</v>
      </c>
      <c r="O5249" s="4">
        <v>2141503</v>
      </c>
      <c r="P5249" s="4">
        <v>0</v>
      </c>
      <c r="Q5249" s="4">
        <v>0</v>
      </c>
    </row>
    <row r="5250" spans="1:17" outlineLevel="2" x14ac:dyDescent="0.25">
      <c r="A5250" s="2">
        <v>2</v>
      </c>
      <c r="B5250" s="2" t="str">
        <f t="shared" si="81"/>
        <v>250</v>
      </c>
      <c r="C5250" t="s">
        <v>492</v>
      </c>
      <c r="D5250" t="s">
        <v>1</v>
      </c>
      <c r="E5250" t="s">
        <v>478</v>
      </c>
      <c r="F5250" t="s">
        <v>7</v>
      </c>
      <c r="G5250" s="3">
        <v>45125</v>
      </c>
      <c r="H5250" s="4">
        <v>0</v>
      </c>
      <c r="I5250" s="4">
        <v>7633082</v>
      </c>
      <c r="J5250" s="4">
        <v>7633082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</row>
    <row r="5251" spans="1:17" outlineLevel="2" x14ac:dyDescent="0.25">
      <c r="A5251" s="2">
        <v>2</v>
      </c>
      <c r="B5251" s="2" t="str">
        <f t="shared" ref="B5251:B5314" si="82">LEFT(C5251,3)</f>
        <v>250</v>
      </c>
      <c r="C5251" t="s">
        <v>492</v>
      </c>
      <c r="D5251" t="s">
        <v>1</v>
      </c>
      <c r="E5251" t="s">
        <v>478</v>
      </c>
      <c r="F5251" t="s">
        <v>8</v>
      </c>
      <c r="G5251" s="3">
        <v>45125</v>
      </c>
      <c r="H5251" s="4">
        <v>0</v>
      </c>
      <c r="I5251" s="4">
        <v>4747544</v>
      </c>
      <c r="J5251" s="4">
        <v>7004912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</row>
    <row r="5252" spans="1:17" outlineLevel="2" x14ac:dyDescent="0.25">
      <c r="A5252" s="2">
        <v>2</v>
      </c>
      <c r="B5252" s="2" t="str">
        <f t="shared" si="82"/>
        <v>250</v>
      </c>
      <c r="C5252" t="s">
        <v>493</v>
      </c>
      <c r="D5252" t="s">
        <v>1</v>
      </c>
      <c r="E5252" t="s">
        <v>478</v>
      </c>
      <c r="F5252" t="s">
        <v>3</v>
      </c>
      <c r="G5252" s="3">
        <v>45125</v>
      </c>
      <c r="H5252" s="4">
        <v>0</v>
      </c>
      <c r="I5252" s="4">
        <v>197236076</v>
      </c>
      <c r="J5252" s="4">
        <v>267478022</v>
      </c>
      <c r="K5252" s="4">
        <v>0</v>
      </c>
      <c r="L5252" s="4">
        <v>0</v>
      </c>
      <c r="M5252" s="4">
        <v>0</v>
      </c>
      <c r="N5252" s="4">
        <v>0</v>
      </c>
      <c r="O5252" s="4">
        <v>2730294</v>
      </c>
      <c r="P5252" s="4">
        <v>0</v>
      </c>
      <c r="Q5252" s="4">
        <v>0</v>
      </c>
    </row>
    <row r="5253" spans="1:17" outlineLevel="2" x14ac:dyDescent="0.25">
      <c r="A5253" s="2">
        <v>2</v>
      </c>
      <c r="B5253" s="2" t="str">
        <f t="shared" si="82"/>
        <v>250</v>
      </c>
      <c r="C5253" t="s">
        <v>493</v>
      </c>
      <c r="D5253" t="s">
        <v>1</v>
      </c>
      <c r="E5253" t="s">
        <v>478</v>
      </c>
      <c r="F5253" t="s">
        <v>7</v>
      </c>
      <c r="G5253" s="3">
        <v>45125</v>
      </c>
      <c r="H5253" s="4">
        <v>0</v>
      </c>
      <c r="I5253" s="4">
        <v>2642324</v>
      </c>
      <c r="J5253" s="4">
        <v>6415353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</row>
    <row r="5254" spans="1:17" outlineLevel="2" x14ac:dyDescent="0.25">
      <c r="A5254" s="2">
        <v>2</v>
      </c>
      <c r="B5254" s="2" t="str">
        <f t="shared" si="82"/>
        <v>250</v>
      </c>
      <c r="C5254" t="s">
        <v>494</v>
      </c>
      <c r="D5254" t="s">
        <v>1</v>
      </c>
      <c r="E5254" t="s">
        <v>478</v>
      </c>
      <c r="F5254" t="s">
        <v>3</v>
      </c>
      <c r="G5254" s="3">
        <v>45125</v>
      </c>
      <c r="H5254" s="4">
        <v>0</v>
      </c>
      <c r="I5254" s="4">
        <v>167923426</v>
      </c>
      <c r="J5254" s="4">
        <v>224969494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</row>
    <row r="5255" spans="1:17" outlineLevel="2" x14ac:dyDescent="0.25">
      <c r="A5255" s="2">
        <v>2</v>
      </c>
      <c r="B5255" s="2" t="str">
        <f t="shared" si="82"/>
        <v>250</v>
      </c>
      <c r="C5255" t="s">
        <v>494</v>
      </c>
      <c r="D5255" t="s">
        <v>1</v>
      </c>
      <c r="E5255" t="s">
        <v>478</v>
      </c>
      <c r="F5255" t="s">
        <v>7</v>
      </c>
      <c r="G5255" s="3">
        <v>45125</v>
      </c>
      <c r="H5255" s="4">
        <v>0</v>
      </c>
      <c r="I5255" s="4">
        <v>3282225</v>
      </c>
      <c r="J5255" s="4">
        <v>3282225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</row>
    <row r="5256" spans="1:17" outlineLevel="2" x14ac:dyDescent="0.25">
      <c r="A5256" s="2">
        <v>2</v>
      </c>
      <c r="B5256" s="2" t="str">
        <f t="shared" si="82"/>
        <v>250</v>
      </c>
      <c r="C5256" t="s">
        <v>495</v>
      </c>
      <c r="D5256" t="s">
        <v>1</v>
      </c>
      <c r="E5256" t="s">
        <v>91</v>
      </c>
      <c r="F5256" t="s">
        <v>3</v>
      </c>
      <c r="G5256" s="3">
        <v>45125</v>
      </c>
      <c r="H5256" s="4">
        <v>0</v>
      </c>
      <c r="I5256" s="4">
        <v>355953796</v>
      </c>
      <c r="J5256" s="4">
        <v>586001714</v>
      </c>
      <c r="K5256" s="4">
        <v>0</v>
      </c>
      <c r="L5256" s="4">
        <v>0</v>
      </c>
      <c r="M5256" s="4">
        <v>0</v>
      </c>
      <c r="N5256" s="4">
        <v>0</v>
      </c>
      <c r="O5256" s="4">
        <v>8337266.3899999997</v>
      </c>
      <c r="P5256" s="4">
        <v>0</v>
      </c>
      <c r="Q5256" s="4">
        <v>0</v>
      </c>
    </row>
    <row r="5257" spans="1:17" outlineLevel="2" x14ac:dyDescent="0.25">
      <c r="A5257" s="2">
        <v>2</v>
      </c>
      <c r="B5257" s="2" t="str">
        <f t="shared" si="82"/>
        <v>250</v>
      </c>
      <c r="C5257" t="s">
        <v>495</v>
      </c>
      <c r="D5257" t="s">
        <v>1</v>
      </c>
      <c r="E5257" t="s">
        <v>91</v>
      </c>
      <c r="F5257" t="s">
        <v>7</v>
      </c>
      <c r="G5257" s="3">
        <v>45125</v>
      </c>
      <c r="H5257" s="4">
        <v>0</v>
      </c>
      <c r="I5257" s="4">
        <v>2333333</v>
      </c>
      <c r="J5257" s="4">
        <v>2333333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</row>
    <row r="5258" spans="1:17" outlineLevel="2" x14ac:dyDescent="0.25">
      <c r="A5258" s="2">
        <v>2</v>
      </c>
      <c r="B5258" s="2" t="str">
        <f t="shared" si="82"/>
        <v>250</v>
      </c>
      <c r="C5258" t="s">
        <v>495</v>
      </c>
      <c r="D5258" t="s">
        <v>1</v>
      </c>
      <c r="E5258" t="s">
        <v>91</v>
      </c>
      <c r="F5258" t="s">
        <v>8</v>
      </c>
      <c r="G5258" s="3">
        <v>45125</v>
      </c>
      <c r="H5258" s="4">
        <v>0</v>
      </c>
      <c r="I5258" s="4">
        <v>3000000</v>
      </c>
      <c r="J5258" s="4">
        <v>3000000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</row>
    <row r="5259" spans="1:17" outlineLevel="2" x14ac:dyDescent="0.25">
      <c r="A5259" s="2">
        <v>2</v>
      </c>
      <c r="B5259" s="2" t="str">
        <f t="shared" si="82"/>
        <v>250</v>
      </c>
      <c r="C5259" t="s">
        <v>496</v>
      </c>
      <c r="D5259" t="s">
        <v>1</v>
      </c>
      <c r="E5259" t="s">
        <v>478</v>
      </c>
      <c r="F5259" t="s">
        <v>3</v>
      </c>
      <c r="G5259" s="3">
        <v>45125</v>
      </c>
      <c r="H5259" s="4">
        <v>0</v>
      </c>
      <c r="I5259" s="4">
        <v>188011397</v>
      </c>
      <c r="J5259" s="4">
        <v>292063867</v>
      </c>
      <c r="K5259" s="4">
        <v>0</v>
      </c>
      <c r="L5259" s="4">
        <v>0</v>
      </c>
      <c r="M5259" s="4">
        <v>0</v>
      </c>
      <c r="N5259" s="4">
        <v>0</v>
      </c>
      <c r="O5259" s="4">
        <v>2294687.5</v>
      </c>
      <c r="P5259" s="4">
        <v>0</v>
      </c>
      <c r="Q5259" s="4">
        <v>0</v>
      </c>
    </row>
    <row r="5260" spans="1:17" outlineLevel="2" x14ac:dyDescent="0.25">
      <c r="A5260" s="2">
        <v>2</v>
      </c>
      <c r="B5260" s="2" t="str">
        <f t="shared" si="82"/>
        <v>250</v>
      </c>
      <c r="C5260" t="s">
        <v>496</v>
      </c>
      <c r="D5260" t="s">
        <v>1</v>
      </c>
      <c r="E5260" t="s">
        <v>478</v>
      </c>
      <c r="F5260" t="s">
        <v>7</v>
      </c>
      <c r="G5260" s="3">
        <v>45125</v>
      </c>
      <c r="H5260" s="4">
        <v>0</v>
      </c>
      <c r="I5260" s="4">
        <v>632674</v>
      </c>
      <c r="J5260" s="4">
        <v>3734653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</row>
    <row r="5261" spans="1:17" outlineLevel="2" x14ac:dyDescent="0.25">
      <c r="A5261" s="2">
        <v>2</v>
      </c>
      <c r="B5261" s="2" t="str">
        <f t="shared" si="82"/>
        <v>250</v>
      </c>
      <c r="C5261" t="s">
        <v>496</v>
      </c>
      <c r="D5261" t="s">
        <v>1</v>
      </c>
      <c r="E5261" t="s">
        <v>478</v>
      </c>
      <c r="F5261" t="s">
        <v>8</v>
      </c>
      <c r="G5261" s="3">
        <v>45125</v>
      </c>
      <c r="H5261" s="4">
        <v>0</v>
      </c>
      <c r="I5261" s="4">
        <v>19216905</v>
      </c>
      <c r="J5261" s="4">
        <v>113566188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</row>
    <row r="5262" spans="1:17" outlineLevel="2" x14ac:dyDescent="0.25">
      <c r="A5262" s="2">
        <v>2</v>
      </c>
      <c r="B5262" s="2" t="str">
        <f t="shared" si="82"/>
        <v>250</v>
      </c>
      <c r="C5262" t="s">
        <v>497</v>
      </c>
      <c r="D5262" t="s">
        <v>1</v>
      </c>
      <c r="E5262" t="s">
        <v>478</v>
      </c>
      <c r="F5262" t="s">
        <v>3</v>
      </c>
      <c r="G5262" s="3">
        <v>45125</v>
      </c>
      <c r="H5262" s="4">
        <v>0</v>
      </c>
      <c r="I5262" s="4">
        <v>195595571</v>
      </c>
      <c r="J5262" s="4">
        <v>266610559</v>
      </c>
      <c r="K5262" s="4">
        <v>0</v>
      </c>
      <c r="L5262" s="4">
        <v>0</v>
      </c>
      <c r="M5262" s="4">
        <v>0</v>
      </c>
      <c r="N5262" s="4">
        <v>0</v>
      </c>
      <c r="O5262" s="4">
        <v>3727324.5</v>
      </c>
      <c r="P5262" s="4">
        <v>0</v>
      </c>
      <c r="Q5262" s="4">
        <v>0</v>
      </c>
    </row>
    <row r="5263" spans="1:17" outlineLevel="2" x14ac:dyDescent="0.25">
      <c r="A5263" s="2">
        <v>2</v>
      </c>
      <c r="B5263" s="2" t="str">
        <f t="shared" si="82"/>
        <v>250</v>
      </c>
      <c r="C5263" t="s">
        <v>497</v>
      </c>
      <c r="D5263" t="s">
        <v>1</v>
      </c>
      <c r="E5263" t="s">
        <v>478</v>
      </c>
      <c r="F5263" t="s">
        <v>7</v>
      </c>
      <c r="G5263" s="3">
        <v>45125</v>
      </c>
      <c r="H5263" s="4">
        <v>0</v>
      </c>
      <c r="I5263" s="4">
        <v>2016378</v>
      </c>
      <c r="J5263" s="4">
        <v>4547093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</row>
    <row r="5264" spans="1:17" outlineLevel="2" x14ac:dyDescent="0.25">
      <c r="A5264" s="2">
        <v>2</v>
      </c>
      <c r="B5264" s="2" t="str">
        <f t="shared" si="82"/>
        <v>250</v>
      </c>
      <c r="C5264" t="s">
        <v>497</v>
      </c>
      <c r="D5264" t="s">
        <v>1</v>
      </c>
      <c r="E5264" t="s">
        <v>478</v>
      </c>
      <c r="F5264" t="s">
        <v>8</v>
      </c>
      <c r="G5264" s="3">
        <v>45125</v>
      </c>
      <c r="H5264" s="4">
        <v>0</v>
      </c>
      <c r="I5264" s="4">
        <v>24560555</v>
      </c>
      <c r="J5264" s="4">
        <v>126051871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</row>
    <row r="5265" spans="1:17" outlineLevel="2" x14ac:dyDescent="0.25">
      <c r="A5265" s="2">
        <v>2</v>
      </c>
      <c r="B5265" s="2" t="str">
        <f t="shared" si="82"/>
        <v>250</v>
      </c>
      <c r="C5265" t="s">
        <v>498</v>
      </c>
      <c r="D5265" t="s">
        <v>1</v>
      </c>
      <c r="E5265" t="s">
        <v>478</v>
      </c>
      <c r="F5265" t="s">
        <v>3</v>
      </c>
      <c r="G5265" s="3">
        <v>45125</v>
      </c>
      <c r="H5265" s="4">
        <v>0</v>
      </c>
      <c r="I5265" s="4">
        <v>181493792</v>
      </c>
      <c r="J5265" s="4">
        <v>268662632</v>
      </c>
      <c r="K5265" s="4">
        <v>0</v>
      </c>
      <c r="L5265" s="4">
        <v>0</v>
      </c>
      <c r="M5265" s="4">
        <v>0</v>
      </c>
      <c r="N5265" s="4">
        <v>0</v>
      </c>
      <c r="O5265" s="4">
        <v>12663163.279999999</v>
      </c>
      <c r="P5265" s="4">
        <v>0</v>
      </c>
      <c r="Q5265" s="4">
        <v>0</v>
      </c>
    </row>
    <row r="5266" spans="1:17" outlineLevel="2" x14ac:dyDescent="0.25">
      <c r="A5266" s="2">
        <v>2</v>
      </c>
      <c r="B5266" s="2" t="str">
        <f t="shared" si="82"/>
        <v>250</v>
      </c>
      <c r="C5266" t="s">
        <v>498</v>
      </c>
      <c r="D5266" t="s">
        <v>1</v>
      </c>
      <c r="E5266" t="s">
        <v>478</v>
      </c>
      <c r="F5266" t="s">
        <v>7</v>
      </c>
      <c r="G5266" s="3">
        <v>45125</v>
      </c>
      <c r="H5266" s="4">
        <v>0</v>
      </c>
      <c r="I5266" s="4">
        <v>9159698</v>
      </c>
      <c r="J5266" s="4">
        <v>9159698</v>
      </c>
      <c r="K5266" s="4">
        <v>0</v>
      </c>
      <c r="L5266" s="4">
        <v>0</v>
      </c>
      <c r="M5266" s="4">
        <v>0</v>
      </c>
      <c r="N5266" s="4">
        <v>0</v>
      </c>
      <c r="O5266" s="4">
        <v>3624415.3</v>
      </c>
      <c r="P5266" s="4">
        <v>0</v>
      </c>
      <c r="Q5266" s="4">
        <v>0</v>
      </c>
    </row>
    <row r="5267" spans="1:17" outlineLevel="2" x14ac:dyDescent="0.25">
      <c r="A5267" s="2">
        <v>2</v>
      </c>
      <c r="B5267" s="2" t="str">
        <f t="shared" si="82"/>
        <v>250</v>
      </c>
      <c r="C5267" t="s">
        <v>498</v>
      </c>
      <c r="D5267" t="s">
        <v>1</v>
      </c>
      <c r="E5267" t="s">
        <v>478</v>
      </c>
      <c r="F5267" t="s">
        <v>8</v>
      </c>
      <c r="G5267" s="3">
        <v>45125</v>
      </c>
      <c r="H5267" s="4">
        <v>0</v>
      </c>
      <c r="I5267" s="4">
        <v>23843190</v>
      </c>
      <c r="J5267" s="4">
        <v>120402552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</row>
    <row r="5268" spans="1:17" outlineLevel="2" x14ac:dyDescent="0.25">
      <c r="A5268" s="2">
        <v>2</v>
      </c>
      <c r="B5268" s="2" t="str">
        <f t="shared" si="82"/>
        <v>250</v>
      </c>
      <c r="C5268" t="s">
        <v>499</v>
      </c>
      <c r="D5268" t="s">
        <v>1</v>
      </c>
      <c r="E5268" t="s">
        <v>479</v>
      </c>
      <c r="F5268" t="s">
        <v>3</v>
      </c>
      <c r="G5268" s="3">
        <v>45125</v>
      </c>
      <c r="H5268" s="4">
        <v>0</v>
      </c>
      <c r="I5268" s="4">
        <v>205587509</v>
      </c>
      <c r="J5268" s="4">
        <v>290277660</v>
      </c>
      <c r="K5268" s="4">
        <v>0</v>
      </c>
      <c r="L5268" s="4">
        <v>0</v>
      </c>
      <c r="M5268" s="4">
        <v>0</v>
      </c>
      <c r="N5268" s="4">
        <v>0</v>
      </c>
      <c r="O5268" s="4">
        <v>2269526.35</v>
      </c>
      <c r="P5268" s="4">
        <v>0</v>
      </c>
      <c r="Q5268" s="4">
        <v>0</v>
      </c>
    </row>
    <row r="5269" spans="1:17" outlineLevel="2" x14ac:dyDescent="0.25">
      <c r="A5269" s="2">
        <v>2</v>
      </c>
      <c r="B5269" s="2" t="str">
        <f t="shared" si="82"/>
        <v>250</v>
      </c>
      <c r="C5269" t="s">
        <v>499</v>
      </c>
      <c r="D5269" t="s">
        <v>1</v>
      </c>
      <c r="E5269" t="s">
        <v>479</v>
      </c>
      <c r="F5269" t="s">
        <v>65</v>
      </c>
      <c r="G5269" s="3">
        <v>45125</v>
      </c>
      <c r="H5269" s="4">
        <v>0</v>
      </c>
      <c r="I5269" s="4">
        <v>34073836</v>
      </c>
      <c r="J5269" s="4">
        <v>201136728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</row>
    <row r="5270" spans="1:17" outlineLevel="2" x14ac:dyDescent="0.25">
      <c r="A5270" s="2">
        <v>2</v>
      </c>
      <c r="B5270" s="2" t="str">
        <f t="shared" si="82"/>
        <v>250</v>
      </c>
      <c r="C5270" t="s">
        <v>499</v>
      </c>
      <c r="D5270" t="s">
        <v>1</v>
      </c>
      <c r="E5270" t="s">
        <v>479</v>
      </c>
      <c r="F5270" t="s">
        <v>7</v>
      </c>
      <c r="G5270" s="3">
        <v>45125</v>
      </c>
      <c r="H5270" s="4">
        <v>0</v>
      </c>
      <c r="I5270" s="4">
        <v>1391882</v>
      </c>
      <c r="J5270" s="4">
        <v>8216235</v>
      </c>
      <c r="K5270" s="4">
        <v>0</v>
      </c>
      <c r="L5270" s="4">
        <v>0</v>
      </c>
      <c r="M5270" s="4">
        <v>0</v>
      </c>
      <c r="N5270" s="4">
        <v>0</v>
      </c>
      <c r="O5270" s="4">
        <v>622750</v>
      </c>
      <c r="P5270" s="4">
        <v>0</v>
      </c>
      <c r="Q5270" s="4">
        <v>0</v>
      </c>
    </row>
    <row r="5271" spans="1:17" outlineLevel="2" x14ac:dyDescent="0.25">
      <c r="A5271" s="2">
        <v>2</v>
      </c>
      <c r="B5271" s="2" t="str">
        <f t="shared" si="82"/>
        <v>250</v>
      </c>
      <c r="C5271" t="s">
        <v>499</v>
      </c>
      <c r="D5271" t="s">
        <v>1</v>
      </c>
      <c r="E5271" t="s">
        <v>479</v>
      </c>
      <c r="F5271" t="s">
        <v>8</v>
      </c>
      <c r="G5271" s="3">
        <v>45125</v>
      </c>
      <c r="H5271" s="4">
        <v>0</v>
      </c>
      <c r="I5271" s="4">
        <v>6817164</v>
      </c>
      <c r="J5271" s="4">
        <v>40241493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</row>
    <row r="5272" spans="1:17" outlineLevel="2" x14ac:dyDescent="0.25">
      <c r="A5272" s="2">
        <v>2</v>
      </c>
      <c r="B5272" s="2" t="str">
        <f t="shared" si="82"/>
        <v>250</v>
      </c>
      <c r="C5272" t="s">
        <v>500</v>
      </c>
      <c r="D5272" t="s">
        <v>1</v>
      </c>
      <c r="E5272" t="s">
        <v>479</v>
      </c>
      <c r="F5272" t="s">
        <v>3</v>
      </c>
      <c r="G5272" s="3">
        <v>45125</v>
      </c>
      <c r="H5272" s="4">
        <v>0</v>
      </c>
      <c r="I5272" s="4">
        <v>9658564</v>
      </c>
      <c r="J5272" s="4">
        <v>15742892</v>
      </c>
      <c r="K5272" s="4">
        <v>0</v>
      </c>
      <c r="L5272" s="4">
        <v>0</v>
      </c>
      <c r="M5272" s="4">
        <v>0</v>
      </c>
      <c r="N5272" s="4">
        <v>0</v>
      </c>
      <c r="O5272" s="4">
        <v>2844133.56</v>
      </c>
      <c r="P5272" s="4">
        <v>0</v>
      </c>
      <c r="Q5272" s="4">
        <v>0</v>
      </c>
    </row>
    <row r="5273" spans="1:17" outlineLevel="2" x14ac:dyDescent="0.25">
      <c r="A5273" s="2">
        <v>2</v>
      </c>
      <c r="B5273" s="2" t="str">
        <f t="shared" si="82"/>
        <v>250</v>
      </c>
      <c r="C5273" t="s">
        <v>501</v>
      </c>
      <c r="D5273" t="s">
        <v>1</v>
      </c>
      <c r="E5273" t="s">
        <v>479</v>
      </c>
      <c r="F5273" t="s">
        <v>3</v>
      </c>
      <c r="G5273" s="3">
        <v>45125</v>
      </c>
      <c r="H5273" s="4">
        <v>0</v>
      </c>
      <c r="I5273" s="4">
        <v>4901280</v>
      </c>
      <c r="J5273" s="4">
        <v>6843936</v>
      </c>
      <c r="K5273" s="4">
        <v>0</v>
      </c>
      <c r="L5273" s="4">
        <v>0</v>
      </c>
      <c r="M5273" s="4">
        <v>0</v>
      </c>
      <c r="N5273" s="4">
        <v>0</v>
      </c>
      <c r="O5273" s="4">
        <v>685531.44</v>
      </c>
      <c r="P5273" s="4">
        <v>0</v>
      </c>
      <c r="Q5273" s="4">
        <v>0</v>
      </c>
    </row>
    <row r="5274" spans="1:17" outlineLevel="2" x14ac:dyDescent="0.25">
      <c r="A5274" s="2">
        <v>2</v>
      </c>
      <c r="B5274" s="2" t="str">
        <f t="shared" si="82"/>
        <v>250</v>
      </c>
      <c r="C5274" t="s">
        <v>502</v>
      </c>
      <c r="D5274" t="s">
        <v>1</v>
      </c>
      <c r="E5274" t="s">
        <v>479</v>
      </c>
      <c r="F5274" t="s">
        <v>3</v>
      </c>
      <c r="G5274" s="3">
        <v>45125</v>
      </c>
      <c r="H5274" s="4">
        <v>0</v>
      </c>
      <c r="I5274" s="4">
        <v>14954756</v>
      </c>
      <c r="J5274" s="4">
        <v>32480387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</row>
    <row r="5275" spans="1:17" outlineLevel="2" x14ac:dyDescent="0.25">
      <c r="A5275" s="2">
        <v>2</v>
      </c>
      <c r="B5275" s="2" t="str">
        <f t="shared" si="82"/>
        <v>250</v>
      </c>
      <c r="C5275" t="s">
        <v>503</v>
      </c>
      <c r="D5275" t="s">
        <v>1</v>
      </c>
      <c r="E5275" t="s">
        <v>479</v>
      </c>
      <c r="F5275" t="s">
        <v>3</v>
      </c>
      <c r="G5275" s="3">
        <v>45125</v>
      </c>
      <c r="H5275" s="4">
        <v>0</v>
      </c>
      <c r="I5275" s="4">
        <v>19242487</v>
      </c>
      <c r="J5275" s="4">
        <v>26009789</v>
      </c>
      <c r="K5275" s="4">
        <v>0</v>
      </c>
      <c r="L5275" s="4">
        <v>0</v>
      </c>
      <c r="M5275" s="4">
        <v>0</v>
      </c>
      <c r="N5275" s="4">
        <v>0</v>
      </c>
      <c r="O5275" s="4">
        <v>1737038.12</v>
      </c>
      <c r="P5275" s="4">
        <v>0</v>
      </c>
      <c r="Q5275" s="4">
        <v>0</v>
      </c>
    </row>
    <row r="5276" spans="1:17" outlineLevel="2" x14ac:dyDescent="0.25">
      <c r="A5276" s="2">
        <v>2</v>
      </c>
      <c r="B5276" s="2" t="str">
        <f t="shared" si="82"/>
        <v>250</v>
      </c>
      <c r="C5276" t="s">
        <v>503</v>
      </c>
      <c r="D5276" t="s">
        <v>1</v>
      </c>
      <c r="E5276" t="s">
        <v>479</v>
      </c>
      <c r="F5276" t="s">
        <v>7</v>
      </c>
      <c r="G5276" s="3">
        <v>45125</v>
      </c>
      <c r="H5276" s="4">
        <v>0</v>
      </c>
      <c r="I5276" s="4">
        <v>31500</v>
      </c>
      <c r="J5276" s="4">
        <v>31500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</row>
    <row r="5277" spans="1:17" outlineLevel="2" x14ac:dyDescent="0.25">
      <c r="A5277" s="2">
        <v>2</v>
      </c>
      <c r="B5277" s="2" t="str">
        <f t="shared" si="82"/>
        <v>250</v>
      </c>
      <c r="C5277" t="s">
        <v>503</v>
      </c>
      <c r="D5277" t="s">
        <v>1</v>
      </c>
      <c r="E5277" t="s">
        <v>479</v>
      </c>
      <c r="F5277" t="s">
        <v>8</v>
      </c>
      <c r="G5277" s="3">
        <v>45125</v>
      </c>
      <c r="H5277" s="4">
        <v>0</v>
      </c>
      <c r="I5277" s="4">
        <v>856658</v>
      </c>
      <c r="J5277" s="4">
        <v>1526685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</row>
    <row r="5278" spans="1:17" outlineLevel="2" x14ac:dyDescent="0.25">
      <c r="A5278" s="2">
        <v>2</v>
      </c>
      <c r="B5278" s="2" t="str">
        <f t="shared" si="82"/>
        <v>250</v>
      </c>
      <c r="C5278" t="s">
        <v>504</v>
      </c>
      <c r="D5278" t="s">
        <v>1</v>
      </c>
      <c r="E5278" t="s">
        <v>479</v>
      </c>
      <c r="F5278" t="s">
        <v>3</v>
      </c>
      <c r="G5278" s="3">
        <v>45125</v>
      </c>
      <c r="H5278" s="4">
        <v>0</v>
      </c>
      <c r="I5278" s="4">
        <v>18555287</v>
      </c>
      <c r="J5278" s="4">
        <v>33726897</v>
      </c>
      <c r="K5278" s="4">
        <v>0</v>
      </c>
      <c r="L5278" s="4">
        <v>0</v>
      </c>
      <c r="M5278" s="4">
        <v>0</v>
      </c>
      <c r="N5278" s="4">
        <v>0</v>
      </c>
      <c r="O5278" s="4">
        <v>4058210.3</v>
      </c>
      <c r="P5278" s="4">
        <v>0</v>
      </c>
      <c r="Q5278" s="4">
        <v>0</v>
      </c>
    </row>
    <row r="5279" spans="1:17" outlineLevel="2" x14ac:dyDescent="0.25">
      <c r="A5279" s="2">
        <v>2</v>
      </c>
      <c r="B5279" s="2" t="str">
        <f t="shared" si="82"/>
        <v>250</v>
      </c>
      <c r="C5279" t="s">
        <v>504</v>
      </c>
      <c r="D5279" t="s">
        <v>1</v>
      </c>
      <c r="E5279" t="s">
        <v>479</v>
      </c>
      <c r="F5279" t="s">
        <v>7</v>
      </c>
      <c r="G5279" s="3">
        <v>45125</v>
      </c>
      <c r="H5279" s="4">
        <v>0</v>
      </c>
      <c r="I5279" s="4">
        <v>17082</v>
      </c>
      <c r="J5279" s="4">
        <v>100835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</row>
    <row r="5280" spans="1:17" outlineLevel="2" x14ac:dyDescent="0.25">
      <c r="A5280" s="2">
        <v>2</v>
      </c>
      <c r="B5280" s="2" t="str">
        <f t="shared" si="82"/>
        <v>250</v>
      </c>
      <c r="C5280" t="s">
        <v>504</v>
      </c>
      <c r="D5280" t="s">
        <v>1</v>
      </c>
      <c r="E5280" t="s">
        <v>479</v>
      </c>
      <c r="F5280" t="s">
        <v>8</v>
      </c>
      <c r="G5280" s="3">
        <v>45125</v>
      </c>
      <c r="H5280" s="4">
        <v>0</v>
      </c>
      <c r="I5280" s="4">
        <v>426045</v>
      </c>
      <c r="J5280" s="4">
        <v>2747909</v>
      </c>
      <c r="K5280" s="4">
        <v>0</v>
      </c>
      <c r="L5280" s="4">
        <v>0</v>
      </c>
      <c r="M5280" s="4">
        <v>0</v>
      </c>
      <c r="N5280" s="4">
        <v>0</v>
      </c>
      <c r="O5280" s="4">
        <v>202000</v>
      </c>
      <c r="P5280" s="4">
        <v>0</v>
      </c>
      <c r="Q5280" s="4">
        <v>0</v>
      </c>
    </row>
    <row r="5281" spans="1:17" outlineLevel="2" x14ac:dyDescent="0.25">
      <c r="A5281" s="2">
        <v>2</v>
      </c>
      <c r="B5281" s="2" t="str">
        <f t="shared" si="82"/>
        <v>250</v>
      </c>
      <c r="C5281" t="s">
        <v>505</v>
      </c>
      <c r="D5281" t="s">
        <v>1</v>
      </c>
      <c r="E5281" t="s">
        <v>479</v>
      </c>
      <c r="F5281" t="s">
        <v>3</v>
      </c>
      <c r="G5281" s="3">
        <v>45125</v>
      </c>
      <c r="H5281" s="4">
        <v>0</v>
      </c>
      <c r="I5281" s="4">
        <v>12968155</v>
      </c>
      <c r="J5281" s="4">
        <v>20175025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</row>
    <row r="5282" spans="1:17" outlineLevel="2" x14ac:dyDescent="0.25">
      <c r="A5282" s="2">
        <v>2</v>
      </c>
      <c r="B5282" s="2" t="str">
        <f t="shared" si="82"/>
        <v>250</v>
      </c>
      <c r="C5282" t="s">
        <v>506</v>
      </c>
      <c r="D5282" t="s">
        <v>1</v>
      </c>
      <c r="E5282" t="s">
        <v>479</v>
      </c>
      <c r="F5282" t="s">
        <v>3</v>
      </c>
      <c r="G5282" s="3">
        <v>45125</v>
      </c>
      <c r="H5282" s="4">
        <v>0</v>
      </c>
      <c r="I5282" s="4">
        <v>9828680</v>
      </c>
      <c r="J5282" s="4">
        <v>14260332</v>
      </c>
      <c r="K5282" s="4">
        <v>0</v>
      </c>
      <c r="L5282" s="4">
        <v>0</v>
      </c>
      <c r="M5282" s="4">
        <v>0</v>
      </c>
      <c r="N5282" s="4">
        <v>0</v>
      </c>
      <c r="O5282" s="4">
        <v>2997680</v>
      </c>
      <c r="P5282" s="4">
        <v>0</v>
      </c>
      <c r="Q5282" s="4">
        <v>0</v>
      </c>
    </row>
    <row r="5283" spans="1:17" outlineLevel="2" x14ac:dyDescent="0.25">
      <c r="A5283" s="2">
        <v>2</v>
      </c>
      <c r="B5283" s="2" t="str">
        <f t="shared" si="82"/>
        <v>250</v>
      </c>
      <c r="C5283" t="s">
        <v>507</v>
      </c>
      <c r="D5283" t="s">
        <v>1</v>
      </c>
      <c r="E5283" t="s">
        <v>479</v>
      </c>
      <c r="F5283" t="s">
        <v>3</v>
      </c>
      <c r="G5283" s="3">
        <v>45125</v>
      </c>
      <c r="H5283" s="4">
        <v>0</v>
      </c>
      <c r="I5283" s="4">
        <v>15296338</v>
      </c>
      <c r="J5283" s="4">
        <v>28005390</v>
      </c>
      <c r="K5283" s="4">
        <v>0</v>
      </c>
      <c r="L5283" s="4">
        <v>0</v>
      </c>
      <c r="M5283" s="4">
        <v>0</v>
      </c>
      <c r="N5283" s="4">
        <v>0</v>
      </c>
      <c r="O5283" s="4">
        <v>992064.78</v>
      </c>
      <c r="P5283" s="4">
        <v>0</v>
      </c>
      <c r="Q5283" s="4">
        <v>0</v>
      </c>
    </row>
    <row r="5284" spans="1:17" outlineLevel="2" x14ac:dyDescent="0.25">
      <c r="A5284" s="2">
        <v>2</v>
      </c>
      <c r="B5284" s="2" t="str">
        <f t="shared" si="82"/>
        <v>250</v>
      </c>
      <c r="C5284" t="s">
        <v>508</v>
      </c>
      <c r="D5284" t="s">
        <v>1</v>
      </c>
      <c r="E5284" t="s">
        <v>479</v>
      </c>
      <c r="F5284" t="s">
        <v>3</v>
      </c>
      <c r="G5284" s="3">
        <v>45125</v>
      </c>
      <c r="H5284" s="4">
        <v>0</v>
      </c>
      <c r="I5284" s="4">
        <v>8325803</v>
      </c>
      <c r="J5284" s="4">
        <v>10543191</v>
      </c>
      <c r="K5284" s="4">
        <v>0</v>
      </c>
      <c r="L5284" s="4">
        <v>0</v>
      </c>
      <c r="M5284" s="4">
        <v>0</v>
      </c>
      <c r="N5284" s="4">
        <v>0</v>
      </c>
      <c r="O5284" s="4">
        <v>1801780.8</v>
      </c>
      <c r="P5284" s="4">
        <v>0</v>
      </c>
      <c r="Q5284" s="4">
        <v>0</v>
      </c>
    </row>
    <row r="5285" spans="1:17" outlineLevel="2" x14ac:dyDescent="0.25">
      <c r="A5285" s="2">
        <v>2</v>
      </c>
      <c r="B5285" s="2" t="str">
        <f t="shared" si="82"/>
        <v>250</v>
      </c>
      <c r="C5285" t="s">
        <v>508</v>
      </c>
      <c r="D5285" t="s">
        <v>1</v>
      </c>
      <c r="E5285" t="s">
        <v>479</v>
      </c>
      <c r="F5285" t="s">
        <v>8</v>
      </c>
      <c r="G5285" s="3">
        <v>45125</v>
      </c>
      <c r="H5285" s="4">
        <v>0</v>
      </c>
      <c r="I5285" s="4">
        <v>319534</v>
      </c>
      <c r="J5285" s="4">
        <v>2060932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</row>
    <row r="5286" spans="1:17" outlineLevel="2" x14ac:dyDescent="0.25">
      <c r="A5286" s="2">
        <v>2</v>
      </c>
      <c r="B5286" s="2" t="str">
        <f t="shared" si="82"/>
        <v>250</v>
      </c>
      <c r="C5286" t="s">
        <v>509</v>
      </c>
      <c r="D5286" t="s">
        <v>1</v>
      </c>
      <c r="E5286" t="s">
        <v>479</v>
      </c>
      <c r="F5286" t="s">
        <v>3</v>
      </c>
      <c r="G5286" s="3">
        <v>45125</v>
      </c>
      <c r="H5286" s="4">
        <v>0</v>
      </c>
      <c r="I5286" s="4">
        <v>3035881</v>
      </c>
      <c r="J5286" s="4">
        <v>6240065</v>
      </c>
      <c r="K5286" s="4">
        <v>0</v>
      </c>
      <c r="L5286" s="4">
        <v>0</v>
      </c>
      <c r="M5286" s="4">
        <v>0</v>
      </c>
      <c r="N5286" s="4">
        <v>0</v>
      </c>
      <c r="O5286" s="4">
        <v>842946</v>
      </c>
      <c r="P5286" s="4">
        <v>0</v>
      </c>
      <c r="Q5286" s="4">
        <v>0</v>
      </c>
    </row>
    <row r="5287" spans="1:17" outlineLevel="2" x14ac:dyDescent="0.25">
      <c r="A5287" s="2">
        <v>2</v>
      </c>
      <c r="B5287" s="2" t="str">
        <f t="shared" si="82"/>
        <v>250</v>
      </c>
      <c r="C5287" t="s">
        <v>509</v>
      </c>
      <c r="D5287" t="s">
        <v>1</v>
      </c>
      <c r="E5287" t="s">
        <v>479</v>
      </c>
      <c r="F5287" t="s">
        <v>8</v>
      </c>
      <c r="G5287" s="3">
        <v>45125</v>
      </c>
      <c r="H5287" s="4">
        <v>0</v>
      </c>
      <c r="I5287" s="4">
        <v>321350</v>
      </c>
      <c r="J5287" s="4">
        <v>556429</v>
      </c>
      <c r="K5287" s="4">
        <v>0</v>
      </c>
      <c r="L5287" s="4">
        <v>0</v>
      </c>
      <c r="M5287" s="4">
        <v>0</v>
      </c>
      <c r="N5287" s="4">
        <v>0</v>
      </c>
      <c r="O5287" s="4">
        <v>263801.90000000002</v>
      </c>
      <c r="P5287" s="4">
        <v>0</v>
      </c>
      <c r="Q5287" s="4">
        <v>0</v>
      </c>
    </row>
    <row r="5288" spans="1:17" outlineLevel="2" x14ac:dyDescent="0.25">
      <c r="A5288" s="2">
        <v>2</v>
      </c>
      <c r="B5288" s="2" t="str">
        <f t="shared" si="82"/>
        <v>250</v>
      </c>
      <c r="C5288" t="s">
        <v>510</v>
      </c>
      <c r="D5288" t="s">
        <v>1</v>
      </c>
      <c r="E5288" t="s">
        <v>479</v>
      </c>
      <c r="F5288" t="s">
        <v>3</v>
      </c>
      <c r="G5288" s="3">
        <v>45125</v>
      </c>
      <c r="H5288" s="4">
        <v>0</v>
      </c>
      <c r="I5288" s="4">
        <v>4233802</v>
      </c>
      <c r="J5288" s="4">
        <v>5508393</v>
      </c>
      <c r="K5288" s="4">
        <v>0</v>
      </c>
      <c r="L5288" s="4">
        <v>0</v>
      </c>
      <c r="M5288" s="4">
        <v>0</v>
      </c>
      <c r="N5288" s="4">
        <v>0</v>
      </c>
      <c r="O5288" s="4">
        <v>179982</v>
      </c>
      <c r="P5288" s="4">
        <v>0</v>
      </c>
      <c r="Q5288" s="4">
        <v>0</v>
      </c>
    </row>
    <row r="5289" spans="1:17" outlineLevel="2" x14ac:dyDescent="0.25">
      <c r="A5289" s="2">
        <v>2</v>
      </c>
      <c r="B5289" s="2" t="str">
        <f t="shared" si="82"/>
        <v>250</v>
      </c>
      <c r="C5289" t="s">
        <v>510</v>
      </c>
      <c r="D5289" t="s">
        <v>1</v>
      </c>
      <c r="E5289" t="s">
        <v>479</v>
      </c>
      <c r="F5289" t="s">
        <v>8</v>
      </c>
      <c r="G5289" s="3">
        <v>45125</v>
      </c>
      <c r="H5289" s="4">
        <v>0</v>
      </c>
      <c r="I5289" s="4">
        <v>206093</v>
      </c>
      <c r="J5289" s="4">
        <v>206093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</row>
    <row r="5290" spans="1:17" outlineLevel="2" x14ac:dyDescent="0.25">
      <c r="A5290" s="2">
        <v>2</v>
      </c>
      <c r="B5290" s="2" t="str">
        <f t="shared" si="82"/>
        <v>250</v>
      </c>
      <c r="C5290" t="s">
        <v>511</v>
      </c>
      <c r="D5290" t="s">
        <v>1</v>
      </c>
      <c r="E5290" t="s">
        <v>479</v>
      </c>
      <c r="F5290" t="s">
        <v>3</v>
      </c>
      <c r="G5290" s="3">
        <v>45125</v>
      </c>
      <c r="H5290" s="4">
        <v>0</v>
      </c>
      <c r="I5290" s="4">
        <v>20332078</v>
      </c>
      <c r="J5290" s="4">
        <v>32231997</v>
      </c>
      <c r="K5290" s="4">
        <v>0</v>
      </c>
      <c r="L5290" s="4">
        <v>0</v>
      </c>
      <c r="M5290" s="4">
        <v>0</v>
      </c>
      <c r="N5290" s="4">
        <v>0</v>
      </c>
      <c r="O5290" s="4">
        <v>12351290</v>
      </c>
      <c r="P5290" s="4">
        <v>0</v>
      </c>
      <c r="Q5290" s="4">
        <v>0</v>
      </c>
    </row>
    <row r="5291" spans="1:17" outlineLevel="2" x14ac:dyDescent="0.25">
      <c r="A5291" s="2">
        <v>2</v>
      </c>
      <c r="B5291" s="2" t="str">
        <f t="shared" si="82"/>
        <v>250</v>
      </c>
      <c r="C5291" t="s">
        <v>512</v>
      </c>
      <c r="D5291" t="s">
        <v>1</v>
      </c>
      <c r="E5291" t="s">
        <v>479</v>
      </c>
      <c r="F5291" t="s">
        <v>3</v>
      </c>
      <c r="G5291" s="3">
        <v>45125</v>
      </c>
      <c r="H5291" s="4">
        <v>0</v>
      </c>
      <c r="I5291" s="4">
        <v>49610329</v>
      </c>
      <c r="J5291" s="4">
        <v>103903500</v>
      </c>
      <c r="K5291" s="4">
        <v>0</v>
      </c>
      <c r="L5291" s="4">
        <v>0</v>
      </c>
      <c r="M5291" s="4">
        <v>0</v>
      </c>
      <c r="N5291" s="4">
        <v>0</v>
      </c>
      <c r="O5291" s="4">
        <v>15379997.029999999</v>
      </c>
      <c r="P5291" s="4">
        <v>0</v>
      </c>
      <c r="Q5291" s="4">
        <v>0</v>
      </c>
    </row>
    <row r="5292" spans="1:17" outlineLevel="2" x14ac:dyDescent="0.25">
      <c r="A5292" s="2">
        <v>2</v>
      </c>
      <c r="B5292" s="2" t="str">
        <f t="shared" si="82"/>
        <v>250</v>
      </c>
      <c r="C5292" t="s">
        <v>512</v>
      </c>
      <c r="D5292" t="s">
        <v>1</v>
      </c>
      <c r="E5292" t="s">
        <v>479</v>
      </c>
      <c r="F5292" t="s">
        <v>8</v>
      </c>
      <c r="G5292" s="3">
        <v>45125</v>
      </c>
      <c r="H5292" s="4">
        <v>0</v>
      </c>
      <c r="I5292" s="4">
        <v>426045</v>
      </c>
      <c r="J5292" s="4">
        <v>2747909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</row>
    <row r="5293" spans="1:17" outlineLevel="2" x14ac:dyDescent="0.25">
      <c r="A5293" s="2">
        <v>2</v>
      </c>
      <c r="B5293" s="2" t="str">
        <f t="shared" si="82"/>
        <v>250</v>
      </c>
      <c r="C5293" t="s">
        <v>513</v>
      </c>
      <c r="D5293" t="s">
        <v>1</v>
      </c>
      <c r="E5293" t="s">
        <v>479</v>
      </c>
      <c r="F5293" t="s">
        <v>3</v>
      </c>
      <c r="G5293" s="3">
        <v>45125</v>
      </c>
      <c r="H5293" s="4">
        <v>0</v>
      </c>
      <c r="I5293" s="4">
        <v>20341821</v>
      </c>
      <c r="J5293" s="4">
        <v>33605843</v>
      </c>
      <c r="K5293" s="4">
        <v>0</v>
      </c>
      <c r="L5293" s="4">
        <v>0</v>
      </c>
      <c r="M5293" s="4">
        <v>0</v>
      </c>
      <c r="N5293" s="4">
        <v>0</v>
      </c>
      <c r="O5293" s="4">
        <v>1683132.68</v>
      </c>
      <c r="P5293" s="4">
        <v>0</v>
      </c>
      <c r="Q5293" s="4">
        <v>0</v>
      </c>
    </row>
    <row r="5294" spans="1:17" outlineLevel="2" x14ac:dyDescent="0.25">
      <c r="A5294" s="2">
        <v>2</v>
      </c>
      <c r="B5294" s="2" t="str">
        <f t="shared" si="82"/>
        <v>250</v>
      </c>
      <c r="C5294" t="s">
        <v>513</v>
      </c>
      <c r="D5294" t="s">
        <v>1</v>
      </c>
      <c r="E5294" t="s">
        <v>479</v>
      </c>
      <c r="F5294" t="s">
        <v>7</v>
      </c>
      <c r="G5294" s="3">
        <v>45125</v>
      </c>
      <c r="H5294" s="4">
        <v>0</v>
      </c>
      <c r="I5294" s="4">
        <v>17752</v>
      </c>
      <c r="J5294" s="4">
        <v>114496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</row>
    <row r="5295" spans="1:17" outlineLevel="2" x14ac:dyDescent="0.25">
      <c r="A5295" s="2">
        <v>2</v>
      </c>
      <c r="B5295" s="2" t="str">
        <f t="shared" si="82"/>
        <v>250</v>
      </c>
      <c r="C5295" t="s">
        <v>513</v>
      </c>
      <c r="D5295" t="s">
        <v>1</v>
      </c>
      <c r="E5295" t="s">
        <v>479</v>
      </c>
      <c r="F5295" t="s">
        <v>8</v>
      </c>
      <c r="G5295" s="3">
        <v>45125</v>
      </c>
      <c r="H5295" s="4">
        <v>0</v>
      </c>
      <c r="I5295" s="4">
        <v>355038</v>
      </c>
      <c r="J5295" s="4">
        <v>2289925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</row>
    <row r="5296" spans="1:17" outlineLevel="2" x14ac:dyDescent="0.25">
      <c r="A5296" s="2">
        <v>2</v>
      </c>
      <c r="B5296" s="2" t="str">
        <f t="shared" si="82"/>
        <v>250</v>
      </c>
      <c r="C5296" t="s">
        <v>514</v>
      </c>
      <c r="D5296" t="s">
        <v>1</v>
      </c>
      <c r="E5296" t="s">
        <v>479</v>
      </c>
      <c r="F5296" t="s">
        <v>3</v>
      </c>
      <c r="G5296" s="3">
        <v>45125</v>
      </c>
      <c r="H5296" s="4">
        <v>0</v>
      </c>
      <c r="I5296" s="4">
        <v>10129590</v>
      </c>
      <c r="J5296" s="4">
        <v>14867762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</row>
    <row r="5297" spans="1:17" outlineLevel="2" x14ac:dyDescent="0.25">
      <c r="A5297" s="2">
        <v>2</v>
      </c>
      <c r="B5297" s="2" t="str">
        <f t="shared" si="82"/>
        <v>250</v>
      </c>
      <c r="C5297" t="s">
        <v>515</v>
      </c>
      <c r="D5297" t="s">
        <v>1</v>
      </c>
      <c r="E5297" t="s">
        <v>479</v>
      </c>
      <c r="F5297" t="s">
        <v>3</v>
      </c>
      <c r="G5297" s="3">
        <v>45125</v>
      </c>
      <c r="H5297" s="4">
        <v>0</v>
      </c>
      <c r="I5297" s="4">
        <v>6622075</v>
      </c>
      <c r="J5297" s="4">
        <v>8178382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</row>
    <row r="5298" spans="1:17" outlineLevel="2" x14ac:dyDescent="0.25">
      <c r="A5298" s="2">
        <v>2</v>
      </c>
      <c r="B5298" s="2" t="str">
        <f t="shared" si="82"/>
        <v>250</v>
      </c>
      <c r="C5298" t="s">
        <v>516</v>
      </c>
      <c r="D5298" t="s">
        <v>1</v>
      </c>
      <c r="E5298" t="s">
        <v>479</v>
      </c>
      <c r="F5298" t="s">
        <v>3</v>
      </c>
      <c r="G5298" s="3">
        <v>45125</v>
      </c>
      <c r="H5298" s="4">
        <v>0</v>
      </c>
      <c r="I5298" s="4">
        <v>2277810</v>
      </c>
      <c r="J5298" s="4">
        <v>3547053</v>
      </c>
      <c r="K5298" s="4">
        <v>0</v>
      </c>
      <c r="L5298" s="4">
        <v>0</v>
      </c>
      <c r="M5298" s="4">
        <v>0</v>
      </c>
      <c r="N5298" s="4">
        <v>0</v>
      </c>
      <c r="O5298" s="4">
        <v>517106.87</v>
      </c>
      <c r="P5298" s="4">
        <v>0</v>
      </c>
      <c r="Q5298" s="4">
        <v>0</v>
      </c>
    </row>
    <row r="5299" spans="1:17" outlineLevel="2" x14ac:dyDescent="0.25">
      <c r="A5299" s="2">
        <v>2</v>
      </c>
      <c r="B5299" s="2" t="str">
        <f t="shared" si="82"/>
        <v>250</v>
      </c>
      <c r="C5299" t="s">
        <v>517</v>
      </c>
      <c r="D5299" t="s">
        <v>1</v>
      </c>
      <c r="E5299" t="s">
        <v>479</v>
      </c>
      <c r="F5299" t="s">
        <v>3</v>
      </c>
      <c r="G5299" s="3">
        <v>45125</v>
      </c>
      <c r="H5299" s="4">
        <v>0</v>
      </c>
      <c r="I5299" s="4">
        <v>8453781</v>
      </c>
      <c r="J5299" s="4">
        <v>9854301</v>
      </c>
      <c r="K5299" s="4">
        <v>0</v>
      </c>
      <c r="L5299" s="4">
        <v>0</v>
      </c>
      <c r="M5299" s="4">
        <v>0</v>
      </c>
      <c r="N5299" s="4">
        <v>0</v>
      </c>
      <c r="O5299" s="4">
        <v>1720233.92</v>
      </c>
      <c r="P5299" s="4">
        <v>0</v>
      </c>
      <c r="Q5299" s="4">
        <v>0</v>
      </c>
    </row>
    <row r="5300" spans="1:17" outlineLevel="2" x14ac:dyDescent="0.25">
      <c r="A5300" s="2">
        <v>2</v>
      </c>
      <c r="B5300" s="2" t="str">
        <f t="shared" si="82"/>
        <v>250</v>
      </c>
      <c r="C5300" t="s">
        <v>517</v>
      </c>
      <c r="D5300" t="s">
        <v>1</v>
      </c>
      <c r="E5300" t="s">
        <v>479</v>
      </c>
      <c r="F5300" t="s">
        <v>8</v>
      </c>
      <c r="G5300" s="3">
        <v>45125</v>
      </c>
      <c r="H5300" s="4">
        <v>0</v>
      </c>
      <c r="I5300" s="4">
        <v>325209</v>
      </c>
      <c r="J5300" s="4">
        <v>789582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</row>
    <row r="5301" spans="1:17" outlineLevel="2" x14ac:dyDescent="0.25">
      <c r="A5301" s="2">
        <v>2</v>
      </c>
      <c r="B5301" s="2" t="str">
        <f t="shared" si="82"/>
        <v>250</v>
      </c>
      <c r="C5301" t="s">
        <v>518</v>
      </c>
      <c r="D5301" t="s">
        <v>1</v>
      </c>
      <c r="E5301" t="s">
        <v>479</v>
      </c>
      <c r="F5301" t="s">
        <v>3</v>
      </c>
      <c r="G5301" s="3">
        <v>45125</v>
      </c>
      <c r="H5301" s="4">
        <v>0</v>
      </c>
      <c r="I5301" s="4">
        <v>3274220</v>
      </c>
      <c r="J5301" s="4">
        <v>4317039</v>
      </c>
      <c r="K5301" s="4">
        <v>0</v>
      </c>
      <c r="L5301" s="4">
        <v>0</v>
      </c>
      <c r="M5301" s="4">
        <v>0</v>
      </c>
      <c r="N5301" s="4">
        <v>0</v>
      </c>
      <c r="O5301" s="4">
        <v>799920</v>
      </c>
      <c r="P5301" s="4">
        <v>0</v>
      </c>
      <c r="Q5301" s="4">
        <v>0</v>
      </c>
    </row>
    <row r="5302" spans="1:17" outlineLevel="2" x14ac:dyDescent="0.25">
      <c r="A5302" s="2">
        <v>2</v>
      </c>
      <c r="B5302" s="2" t="str">
        <f t="shared" si="82"/>
        <v>250</v>
      </c>
      <c r="C5302" t="s">
        <v>519</v>
      </c>
      <c r="D5302" t="s">
        <v>1</v>
      </c>
      <c r="E5302" t="s">
        <v>479</v>
      </c>
      <c r="F5302" t="s">
        <v>3</v>
      </c>
      <c r="G5302" s="3">
        <v>45125</v>
      </c>
      <c r="H5302" s="4">
        <v>0</v>
      </c>
      <c r="I5302" s="4">
        <v>2626938</v>
      </c>
      <c r="J5302" s="4">
        <v>4541354</v>
      </c>
      <c r="K5302" s="4">
        <v>0</v>
      </c>
      <c r="L5302" s="4">
        <v>0</v>
      </c>
      <c r="M5302" s="4">
        <v>0</v>
      </c>
      <c r="N5302" s="4">
        <v>0</v>
      </c>
      <c r="O5302" s="4">
        <v>448534.94</v>
      </c>
      <c r="P5302" s="4">
        <v>0</v>
      </c>
      <c r="Q5302" s="4">
        <v>0</v>
      </c>
    </row>
    <row r="5303" spans="1:17" outlineLevel="2" x14ac:dyDescent="0.25">
      <c r="A5303" s="2">
        <v>2</v>
      </c>
      <c r="B5303" s="2" t="str">
        <f t="shared" si="82"/>
        <v>250</v>
      </c>
      <c r="C5303" t="s">
        <v>520</v>
      </c>
      <c r="D5303" t="s">
        <v>1</v>
      </c>
      <c r="E5303" t="s">
        <v>479</v>
      </c>
      <c r="F5303" t="s">
        <v>3</v>
      </c>
      <c r="G5303" s="3">
        <v>45125</v>
      </c>
      <c r="H5303" s="4">
        <v>0</v>
      </c>
      <c r="I5303" s="4">
        <v>2553078</v>
      </c>
      <c r="J5303" s="4">
        <v>3725465</v>
      </c>
      <c r="K5303" s="4">
        <v>0</v>
      </c>
      <c r="L5303" s="4">
        <v>0</v>
      </c>
      <c r="M5303" s="4">
        <v>0</v>
      </c>
      <c r="N5303" s="4">
        <v>0</v>
      </c>
      <c r="O5303" s="4">
        <v>89991</v>
      </c>
      <c r="P5303" s="4">
        <v>0</v>
      </c>
      <c r="Q5303" s="4">
        <v>0</v>
      </c>
    </row>
    <row r="5304" spans="1:17" outlineLevel="2" x14ac:dyDescent="0.25">
      <c r="A5304" s="2">
        <v>2</v>
      </c>
      <c r="B5304" s="2" t="str">
        <f t="shared" si="82"/>
        <v>250</v>
      </c>
      <c r="C5304" t="s">
        <v>521</v>
      </c>
      <c r="D5304" t="s">
        <v>1</v>
      </c>
      <c r="E5304" t="s">
        <v>479</v>
      </c>
      <c r="F5304" t="s">
        <v>3</v>
      </c>
      <c r="G5304" s="3">
        <v>45125</v>
      </c>
      <c r="H5304" s="4">
        <v>0</v>
      </c>
      <c r="I5304" s="4">
        <v>2503402</v>
      </c>
      <c r="J5304" s="4">
        <v>4404413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</row>
    <row r="5305" spans="1:17" outlineLevel="2" x14ac:dyDescent="0.25">
      <c r="A5305" s="2">
        <v>2</v>
      </c>
      <c r="B5305" s="2" t="str">
        <f t="shared" si="82"/>
        <v>250</v>
      </c>
      <c r="C5305" t="s">
        <v>521</v>
      </c>
      <c r="D5305" t="s">
        <v>1</v>
      </c>
      <c r="E5305" t="s">
        <v>479</v>
      </c>
      <c r="F5305" t="s">
        <v>8</v>
      </c>
      <c r="G5305" s="3">
        <v>45125</v>
      </c>
      <c r="H5305" s="4">
        <v>0</v>
      </c>
      <c r="I5305" s="4">
        <v>30000</v>
      </c>
      <c r="J5305" s="4">
        <v>30000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</row>
    <row r="5306" spans="1:17" outlineLevel="2" x14ac:dyDescent="0.25">
      <c r="A5306" s="2">
        <v>2</v>
      </c>
      <c r="B5306" s="2" t="str">
        <f t="shared" si="82"/>
        <v>250</v>
      </c>
      <c r="C5306" t="s">
        <v>522</v>
      </c>
      <c r="D5306" t="s">
        <v>1</v>
      </c>
      <c r="E5306" t="s">
        <v>479</v>
      </c>
      <c r="F5306" t="s">
        <v>3</v>
      </c>
      <c r="G5306" s="3">
        <v>45125</v>
      </c>
      <c r="H5306" s="4">
        <v>0</v>
      </c>
      <c r="I5306" s="4">
        <v>7599382</v>
      </c>
      <c r="J5306" s="4">
        <v>10308881</v>
      </c>
      <c r="K5306" s="4">
        <v>0</v>
      </c>
      <c r="L5306" s="4">
        <v>0</v>
      </c>
      <c r="M5306" s="4">
        <v>0</v>
      </c>
      <c r="N5306" s="4">
        <v>0</v>
      </c>
      <c r="O5306" s="4">
        <v>710710.74</v>
      </c>
      <c r="P5306" s="4">
        <v>0</v>
      </c>
      <c r="Q5306" s="4">
        <v>0</v>
      </c>
    </row>
    <row r="5307" spans="1:17" outlineLevel="2" x14ac:dyDescent="0.25">
      <c r="A5307" s="2">
        <v>2</v>
      </c>
      <c r="B5307" s="2" t="str">
        <f t="shared" si="82"/>
        <v>250</v>
      </c>
      <c r="C5307" t="s">
        <v>523</v>
      </c>
      <c r="D5307" t="s">
        <v>1</v>
      </c>
      <c r="E5307" t="s">
        <v>479</v>
      </c>
      <c r="F5307" t="s">
        <v>3</v>
      </c>
      <c r="G5307" s="3">
        <v>45125</v>
      </c>
      <c r="H5307" s="4">
        <v>0</v>
      </c>
      <c r="I5307" s="4">
        <v>2731011</v>
      </c>
      <c r="J5307" s="4">
        <v>3682401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</row>
    <row r="5308" spans="1:17" outlineLevel="2" x14ac:dyDescent="0.25">
      <c r="A5308" s="2">
        <v>2</v>
      </c>
      <c r="B5308" s="2" t="str">
        <f t="shared" si="82"/>
        <v>250</v>
      </c>
      <c r="C5308" t="s">
        <v>524</v>
      </c>
      <c r="D5308" t="s">
        <v>1</v>
      </c>
      <c r="E5308" t="s">
        <v>479</v>
      </c>
      <c r="F5308" t="s">
        <v>3</v>
      </c>
      <c r="G5308" s="3">
        <v>45125</v>
      </c>
      <c r="H5308" s="4">
        <v>0</v>
      </c>
      <c r="I5308" s="4">
        <v>1762865</v>
      </c>
      <c r="J5308" s="4">
        <v>3160138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</row>
    <row r="5309" spans="1:17" outlineLevel="2" x14ac:dyDescent="0.25">
      <c r="A5309" s="2">
        <v>2</v>
      </c>
      <c r="B5309" s="2" t="str">
        <f t="shared" si="82"/>
        <v>250</v>
      </c>
      <c r="C5309" t="s">
        <v>524</v>
      </c>
      <c r="D5309" t="s">
        <v>1</v>
      </c>
      <c r="E5309" t="s">
        <v>479</v>
      </c>
      <c r="F5309" t="s">
        <v>8</v>
      </c>
      <c r="G5309" s="3">
        <v>45125</v>
      </c>
      <c r="H5309" s="4">
        <v>0</v>
      </c>
      <c r="I5309" s="4">
        <v>267621</v>
      </c>
      <c r="J5309" s="4">
        <v>1579758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</row>
    <row r="5310" spans="1:17" outlineLevel="2" x14ac:dyDescent="0.25">
      <c r="A5310" s="2">
        <v>2</v>
      </c>
      <c r="B5310" s="2" t="str">
        <f t="shared" si="82"/>
        <v>250</v>
      </c>
      <c r="C5310" t="s">
        <v>525</v>
      </c>
      <c r="D5310" t="s">
        <v>1</v>
      </c>
      <c r="E5310" t="s">
        <v>479</v>
      </c>
      <c r="F5310" t="s">
        <v>3</v>
      </c>
      <c r="G5310" s="3">
        <v>45125</v>
      </c>
      <c r="H5310" s="4">
        <v>0</v>
      </c>
      <c r="I5310" s="4">
        <v>2606215</v>
      </c>
      <c r="J5310" s="4">
        <v>5917070</v>
      </c>
      <c r="K5310" s="4">
        <v>0</v>
      </c>
      <c r="L5310" s="4">
        <v>0</v>
      </c>
      <c r="M5310" s="4">
        <v>0</v>
      </c>
      <c r="N5310" s="4">
        <v>0</v>
      </c>
      <c r="O5310" s="4">
        <v>1030200</v>
      </c>
      <c r="P5310" s="4">
        <v>0</v>
      </c>
      <c r="Q5310" s="4">
        <v>0</v>
      </c>
    </row>
    <row r="5311" spans="1:17" outlineLevel="2" x14ac:dyDescent="0.25">
      <c r="A5311" s="2">
        <v>2</v>
      </c>
      <c r="B5311" s="2" t="str">
        <f t="shared" si="82"/>
        <v>250</v>
      </c>
      <c r="C5311" t="s">
        <v>526</v>
      </c>
      <c r="D5311" t="s">
        <v>1</v>
      </c>
      <c r="E5311" t="s">
        <v>479</v>
      </c>
      <c r="F5311" t="s">
        <v>3</v>
      </c>
      <c r="G5311" s="3">
        <v>45125</v>
      </c>
      <c r="H5311" s="4">
        <v>0</v>
      </c>
      <c r="I5311" s="4">
        <v>2639481</v>
      </c>
      <c r="J5311" s="4">
        <v>5173278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</row>
    <row r="5312" spans="1:17" outlineLevel="2" x14ac:dyDescent="0.25">
      <c r="A5312" s="2">
        <v>2</v>
      </c>
      <c r="B5312" s="2" t="str">
        <f t="shared" si="82"/>
        <v>250</v>
      </c>
      <c r="C5312" t="s">
        <v>527</v>
      </c>
      <c r="D5312" t="s">
        <v>1</v>
      </c>
      <c r="E5312" t="s">
        <v>479</v>
      </c>
      <c r="F5312" t="s">
        <v>3</v>
      </c>
      <c r="G5312" s="3">
        <v>45125</v>
      </c>
      <c r="H5312" s="4">
        <v>0</v>
      </c>
      <c r="I5312" s="4">
        <v>1628902</v>
      </c>
      <c r="J5312" s="4">
        <v>8769676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</row>
    <row r="5313" spans="1:17" outlineLevel="2" x14ac:dyDescent="0.25">
      <c r="A5313" s="2">
        <v>2</v>
      </c>
      <c r="B5313" s="2" t="str">
        <f t="shared" si="82"/>
        <v>250</v>
      </c>
      <c r="C5313" t="s">
        <v>528</v>
      </c>
      <c r="D5313" t="s">
        <v>1</v>
      </c>
      <c r="E5313" t="s">
        <v>479</v>
      </c>
      <c r="F5313" t="s">
        <v>3</v>
      </c>
      <c r="G5313" s="3">
        <v>45125</v>
      </c>
      <c r="H5313" s="4">
        <v>0</v>
      </c>
      <c r="I5313" s="4">
        <v>1403255</v>
      </c>
      <c r="J5313" s="4">
        <v>5052043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</row>
    <row r="5314" spans="1:17" outlineLevel="2" x14ac:dyDescent="0.25">
      <c r="A5314" s="2">
        <v>2</v>
      </c>
      <c r="B5314" s="2" t="str">
        <f t="shared" si="82"/>
        <v>250</v>
      </c>
      <c r="C5314" t="s">
        <v>528</v>
      </c>
      <c r="D5314" t="s">
        <v>1</v>
      </c>
      <c r="E5314" t="s">
        <v>479</v>
      </c>
      <c r="F5314" t="s">
        <v>8</v>
      </c>
      <c r="G5314" s="3">
        <v>45125</v>
      </c>
      <c r="H5314" s="4">
        <v>0</v>
      </c>
      <c r="I5314" s="4">
        <v>56941</v>
      </c>
      <c r="J5314" s="4">
        <v>336119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</row>
    <row r="5315" spans="1:17" outlineLevel="2" x14ac:dyDescent="0.25">
      <c r="A5315" s="2">
        <v>2</v>
      </c>
      <c r="B5315" s="2" t="str">
        <f t="shared" ref="B5315:B5378" si="83">LEFT(C5315,3)</f>
        <v>250</v>
      </c>
      <c r="C5315" t="s">
        <v>529</v>
      </c>
      <c r="D5315" t="s">
        <v>1</v>
      </c>
      <c r="E5315" t="s">
        <v>479</v>
      </c>
      <c r="F5315" t="s">
        <v>3</v>
      </c>
      <c r="G5315" s="3">
        <v>45125</v>
      </c>
      <c r="H5315" s="4">
        <v>0</v>
      </c>
      <c r="I5315" s="4">
        <v>6403712</v>
      </c>
      <c r="J5315" s="4">
        <v>11250547</v>
      </c>
      <c r="K5315" s="4">
        <v>0</v>
      </c>
      <c r="L5315" s="4">
        <v>0</v>
      </c>
      <c r="M5315" s="4">
        <v>0</v>
      </c>
      <c r="N5315" s="4">
        <v>0</v>
      </c>
      <c r="O5315" s="4">
        <v>2248776.1</v>
      </c>
      <c r="P5315" s="4">
        <v>0</v>
      </c>
      <c r="Q5315" s="4">
        <v>0</v>
      </c>
    </row>
    <row r="5316" spans="1:17" outlineLevel="2" x14ac:dyDescent="0.25">
      <c r="A5316" s="2">
        <v>2</v>
      </c>
      <c r="B5316" s="2" t="str">
        <f t="shared" si="83"/>
        <v>250</v>
      </c>
      <c r="C5316" t="s">
        <v>530</v>
      </c>
      <c r="D5316" t="s">
        <v>1</v>
      </c>
      <c r="E5316" t="s">
        <v>479</v>
      </c>
      <c r="F5316" t="s">
        <v>3</v>
      </c>
      <c r="G5316" s="3">
        <v>45125</v>
      </c>
      <c r="H5316" s="4">
        <v>0</v>
      </c>
      <c r="I5316" s="4">
        <v>3492303</v>
      </c>
      <c r="J5316" s="4">
        <v>5088137</v>
      </c>
      <c r="K5316" s="4">
        <v>0</v>
      </c>
      <c r="L5316" s="4">
        <v>0</v>
      </c>
      <c r="M5316" s="4">
        <v>0</v>
      </c>
      <c r="N5316" s="4">
        <v>0</v>
      </c>
      <c r="O5316" s="4">
        <v>1272544.3</v>
      </c>
      <c r="P5316" s="4">
        <v>0</v>
      </c>
      <c r="Q5316" s="4">
        <v>0</v>
      </c>
    </row>
    <row r="5317" spans="1:17" outlineLevel="2" x14ac:dyDescent="0.25">
      <c r="A5317" s="2">
        <v>2</v>
      </c>
      <c r="B5317" s="2" t="str">
        <f t="shared" si="83"/>
        <v>250</v>
      </c>
      <c r="C5317" t="s">
        <v>531</v>
      </c>
      <c r="D5317" t="s">
        <v>1</v>
      </c>
      <c r="E5317" t="s">
        <v>479</v>
      </c>
      <c r="F5317" t="s">
        <v>3</v>
      </c>
      <c r="G5317" s="3">
        <v>45125</v>
      </c>
      <c r="H5317" s="4">
        <v>0</v>
      </c>
      <c r="I5317" s="4">
        <v>1427195</v>
      </c>
      <c r="J5317" s="4">
        <v>4041462</v>
      </c>
      <c r="K5317" s="4">
        <v>0</v>
      </c>
      <c r="L5317" s="4">
        <v>0</v>
      </c>
      <c r="M5317" s="4">
        <v>0</v>
      </c>
      <c r="N5317" s="4">
        <v>0</v>
      </c>
      <c r="O5317" s="4">
        <v>464200.25</v>
      </c>
      <c r="P5317" s="4">
        <v>0</v>
      </c>
      <c r="Q5317" s="4">
        <v>0</v>
      </c>
    </row>
    <row r="5318" spans="1:17" outlineLevel="2" x14ac:dyDescent="0.25">
      <c r="A5318" s="2">
        <v>2</v>
      </c>
      <c r="B5318" s="2" t="str">
        <f t="shared" si="83"/>
        <v>250</v>
      </c>
      <c r="C5318" t="s">
        <v>531</v>
      </c>
      <c r="D5318" t="s">
        <v>1</v>
      </c>
      <c r="E5318" t="s">
        <v>479</v>
      </c>
      <c r="F5318" t="s">
        <v>8</v>
      </c>
      <c r="G5318" s="3">
        <v>45125</v>
      </c>
      <c r="H5318" s="4">
        <v>0</v>
      </c>
      <c r="I5318" s="4">
        <v>45553</v>
      </c>
      <c r="J5318" s="4">
        <v>268895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</row>
    <row r="5319" spans="1:17" outlineLevel="2" x14ac:dyDescent="0.25">
      <c r="A5319" s="2">
        <v>2</v>
      </c>
      <c r="B5319" s="2" t="str">
        <f t="shared" si="83"/>
        <v>250</v>
      </c>
      <c r="C5319" t="s">
        <v>532</v>
      </c>
      <c r="D5319" t="s">
        <v>1</v>
      </c>
      <c r="E5319" t="s">
        <v>479</v>
      </c>
      <c r="F5319" t="s">
        <v>3</v>
      </c>
      <c r="G5319" s="3">
        <v>45125</v>
      </c>
      <c r="H5319" s="4">
        <v>0</v>
      </c>
      <c r="I5319" s="4">
        <v>3085998</v>
      </c>
      <c r="J5319" s="4">
        <v>3756126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</row>
    <row r="5320" spans="1:17" outlineLevel="2" x14ac:dyDescent="0.25">
      <c r="A5320" s="2">
        <v>2</v>
      </c>
      <c r="B5320" s="2" t="str">
        <f t="shared" si="83"/>
        <v>250</v>
      </c>
      <c r="C5320" t="s">
        <v>533</v>
      </c>
      <c r="D5320" t="s">
        <v>1</v>
      </c>
      <c r="E5320" t="s">
        <v>479</v>
      </c>
      <c r="F5320" t="s">
        <v>3</v>
      </c>
      <c r="G5320" s="3">
        <v>45125</v>
      </c>
      <c r="H5320" s="4">
        <v>0</v>
      </c>
      <c r="I5320" s="4">
        <v>3156884</v>
      </c>
      <c r="J5320" s="4">
        <v>4321413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</row>
    <row r="5321" spans="1:17" outlineLevel="2" x14ac:dyDescent="0.25">
      <c r="A5321" s="2">
        <v>2</v>
      </c>
      <c r="B5321" s="2" t="str">
        <f t="shared" si="83"/>
        <v>250</v>
      </c>
      <c r="C5321" t="s">
        <v>534</v>
      </c>
      <c r="D5321" t="s">
        <v>1</v>
      </c>
      <c r="E5321" t="s">
        <v>479</v>
      </c>
      <c r="F5321" t="s">
        <v>3</v>
      </c>
      <c r="G5321" s="3">
        <v>45125</v>
      </c>
      <c r="H5321" s="4">
        <v>0</v>
      </c>
      <c r="I5321" s="4">
        <v>3554323</v>
      </c>
      <c r="J5321" s="4">
        <v>5325683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</row>
    <row r="5322" spans="1:17" outlineLevel="2" x14ac:dyDescent="0.25">
      <c r="A5322" s="2">
        <v>2</v>
      </c>
      <c r="B5322" s="2" t="str">
        <f t="shared" si="83"/>
        <v>250</v>
      </c>
      <c r="C5322" t="s">
        <v>534</v>
      </c>
      <c r="D5322" t="s">
        <v>1</v>
      </c>
      <c r="E5322" t="s">
        <v>479</v>
      </c>
      <c r="F5322" t="s">
        <v>8</v>
      </c>
      <c r="G5322" s="3">
        <v>45125</v>
      </c>
      <c r="H5322" s="4">
        <v>0</v>
      </c>
      <c r="I5322" s="4">
        <v>74558</v>
      </c>
      <c r="J5322" s="4">
        <v>480884</v>
      </c>
      <c r="K5322" s="4">
        <v>0</v>
      </c>
      <c r="L5322" s="4">
        <v>0</v>
      </c>
      <c r="M5322" s="4">
        <v>0</v>
      </c>
      <c r="N5322" s="4">
        <v>0</v>
      </c>
      <c r="O5322" s="4">
        <v>406285.37</v>
      </c>
      <c r="P5322" s="4">
        <v>0</v>
      </c>
      <c r="Q5322" s="4">
        <v>0</v>
      </c>
    </row>
    <row r="5323" spans="1:17" outlineLevel="2" x14ac:dyDescent="0.25">
      <c r="A5323" s="2">
        <v>2</v>
      </c>
      <c r="B5323" s="2" t="str">
        <f t="shared" si="83"/>
        <v>250</v>
      </c>
      <c r="C5323" t="s">
        <v>535</v>
      </c>
      <c r="D5323" t="s">
        <v>1</v>
      </c>
      <c r="E5323" t="s">
        <v>479</v>
      </c>
      <c r="F5323" t="s">
        <v>3</v>
      </c>
      <c r="G5323" s="3">
        <v>45125</v>
      </c>
      <c r="H5323" s="4">
        <v>0</v>
      </c>
      <c r="I5323" s="4">
        <v>2641165</v>
      </c>
      <c r="J5323" s="4">
        <v>6745151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</row>
    <row r="5324" spans="1:17" outlineLevel="2" x14ac:dyDescent="0.25">
      <c r="A5324" s="2">
        <v>2</v>
      </c>
      <c r="B5324" s="2" t="str">
        <f t="shared" si="83"/>
        <v>250</v>
      </c>
      <c r="C5324" t="s">
        <v>536</v>
      </c>
      <c r="D5324" t="s">
        <v>1</v>
      </c>
      <c r="E5324" t="s">
        <v>479</v>
      </c>
      <c r="F5324" t="s">
        <v>3</v>
      </c>
      <c r="G5324" s="3">
        <v>45125</v>
      </c>
      <c r="H5324" s="4">
        <v>0</v>
      </c>
      <c r="I5324" s="4">
        <v>1339389</v>
      </c>
      <c r="J5324" s="4">
        <v>3334962</v>
      </c>
      <c r="K5324" s="4">
        <v>0</v>
      </c>
      <c r="L5324" s="4">
        <v>0</v>
      </c>
      <c r="M5324" s="4">
        <v>0</v>
      </c>
      <c r="N5324" s="4">
        <v>0</v>
      </c>
      <c r="O5324" s="4">
        <v>210654.69</v>
      </c>
      <c r="P5324" s="4">
        <v>0</v>
      </c>
      <c r="Q5324" s="4">
        <v>0</v>
      </c>
    </row>
    <row r="5325" spans="1:17" outlineLevel="2" x14ac:dyDescent="0.25">
      <c r="A5325" s="2">
        <v>2</v>
      </c>
      <c r="B5325" s="2" t="str">
        <f t="shared" si="83"/>
        <v>250</v>
      </c>
      <c r="C5325" t="s">
        <v>537</v>
      </c>
      <c r="D5325" t="s">
        <v>1</v>
      </c>
      <c r="E5325" t="s">
        <v>479</v>
      </c>
      <c r="F5325" t="s">
        <v>3</v>
      </c>
      <c r="G5325" s="3">
        <v>45125</v>
      </c>
      <c r="H5325" s="4">
        <v>0</v>
      </c>
      <c r="I5325" s="4">
        <v>1946449</v>
      </c>
      <c r="J5325" s="4">
        <v>4912242</v>
      </c>
      <c r="K5325" s="4">
        <v>0</v>
      </c>
      <c r="L5325" s="4">
        <v>0</v>
      </c>
      <c r="M5325" s="4">
        <v>0</v>
      </c>
      <c r="N5325" s="4">
        <v>0</v>
      </c>
      <c r="O5325" s="4">
        <v>743865</v>
      </c>
      <c r="P5325" s="4">
        <v>0</v>
      </c>
      <c r="Q5325" s="4">
        <v>0</v>
      </c>
    </row>
    <row r="5326" spans="1:17" outlineLevel="2" x14ac:dyDescent="0.25">
      <c r="A5326" s="2">
        <v>2</v>
      </c>
      <c r="B5326" s="2" t="str">
        <f t="shared" si="83"/>
        <v>250</v>
      </c>
      <c r="C5326" t="s">
        <v>538</v>
      </c>
      <c r="D5326" t="s">
        <v>1</v>
      </c>
      <c r="E5326" t="s">
        <v>479</v>
      </c>
      <c r="F5326" t="s">
        <v>3</v>
      </c>
      <c r="G5326" s="3">
        <v>45125</v>
      </c>
      <c r="H5326" s="4">
        <v>0</v>
      </c>
      <c r="I5326" s="4">
        <v>2994577</v>
      </c>
      <c r="J5326" s="4">
        <v>4999237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</row>
    <row r="5327" spans="1:17" outlineLevel="2" x14ac:dyDescent="0.25">
      <c r="A5327" s="2">
        <v>2</v>
      </c>
      <c r="B5327" s="2" t="str">
        <f t="shared" si="83"/>
        <v>250</v>
      </c>
      <c r="C5327" t="s">
        <v>538</v>
      </c>
      <c r="D5327" t="s">
        <v>1</v>
      </c>
      <c r="E5327" t="s">
        <v>479</v>
      </c>
      <c r="F5327" t="s">
        <v>8</v>
      </c>
      <c r="G5327" s="3">
        <v>45125</v>
      </c>
      <c r="H5327" s="4">
        <v>0</v>
      </c>
      <c r="I5327" s="4">
        <v>17104</v>
      </c>
      <c r="J5327" s="4">
        <v>17104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</row>
    <row r="5328" spans="1:17" outlineLevel="2" x14ac:dyDescent="0.25">
      <c r="A5328" s="2">
        <v>2</v>
      </c>
      <c r="B5328" s="2" t="str">
        <f t="shared" si="83"/>
        <v>250</v>
      </c>
      <c r="C5328" t="s">
        <v>539</v>
      </c>
      <c r="D5328" t="s">
        <v>1</v>
      </c>
      <c r="E5328" t="s">
        <v>479</v>
      </c>
      <c r="F5328" t="s">
        <v>3</v>
      </c>
      <c r="G5328" s="3">
        <v>45125</v>
      </c>
      <c r="H5328" s="4">
        <v>0</v>
      </c>
      <c r="I5328" s="4">
        <v>1125345</v>
      </c>
      <c r="J5328" s="4">
        <v>4326531</v>
      </c>
      <c r="K5328" s="4">
        <v>0</v>
      </c>
      <c r="L5328" s="4">
        <v>0</v>
      </c>
      <c r="M5328" s="4">
        <v>0</v>
      </c>
      <c r="N5328" s="4">
        <v>0</v>
      </c>
      <c r="O5328" s="4">
        <v>160383.96</v>
      </c>
      <c r="P5328" s="4">
        <v>0</v>
      </c>
      <c r="Q5328" s="4">
        <v>0</v>
      </c>
    </row>
    <row r="5329" spans="1:17" outlineLevel="2" x14ac:dyDescent="0.25">
      <c r="A5329" s="2">
        <v>2</v>
      </c>
      <c r="B5329" s="2" t="str">
        <f t="shared" si="83"/>
        <v>250</v>
      </c>
      <c r="C5329" t="s">
        <v>540</v>
      </c>
      <c r="D5329" t="s">
        <v>1</v>
      </c>
      <c r="E5329" t="s">
        <v>479</v>
      </c>
      <c r="F5329" t="s">
        <v>3</v>
      </c>
      <c r="G5329" s="3">
        <v>45125</v>
      </c>
      <c r="H5329" s="4">
        <v>0</v>
      </c>
      <c r="I5329" s="4">
        <v>2383038</v>
      </c>
      <c r="J5329" s="4">
        <v>3654079</v>
      </c>
      <c r="K5329" s="4">
        <v>0</v>
      </c>
      <c r="L5329" s="4">
        <v>0</v>
      </c>
      <c r="M5329" s="4">
        <v>0</v>
      </c>
      <c r="N5329" s="4">
        <v>0</v>
      </c>
      <c r="O5329" s="4">
        <v>297479.28000000003</v>
      </c>
      <c r="P5329" s="4">
        <v>0</v>
      </c>
      <c r="Q5329" s="4">
        <v>0</v>
      </c>
    </row>
    <row r="5330" spans="1:17" outlineLevel="2" x14ac:dyDescent="0.25">
      <c r="A5330" s="2">
        <v>2</v>
      </c>
      <c r="B5330" s="2" t="str">
        <f t="shared" si="83"/>
        <v>250</v>
      </c>
      <c r="C5330" t="s">
        <v>541</v>
      </c>
      <c r="D5330" t="s">
        <v>1</v>
      </c>
      <c r="E5330" t="s">
        <v>479</v>
      </c>
      <c r="F5330" t="s">
        <v>3</v>
      </c>
      <c r="G5330" s="3">
        <v>45125</v>
      </c>
      <c r="H5330" s="4">
        <v>0</v>
      </c>
      <c r="I5330" s="4">
        <v>3216993</v>
      </c>
      <c r="J5330" s="4">
        <v>4371035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</row>
    <row r="5331" spans="1:17" outlineLevel="2" x14ac:dyDescent="0.25">
      <c r="A5331" s="2">
        <v>2</v>
      </c>
      <c r="B5331" s="2" t="str">
        <f t="shared" si="83"/>
        <v>250</v>
      </c>
      <c r="C5331" t="s">
        <v>542</v>
      </c>
      <c r="D5331" t="s">
        <v>1</v>
      </c>
      <c r="E5331" t="s">
        <v>479</v>
      </c>
      <c r="F5331" t="s">
        <v>3</v>
      </c>
      <c r="G5331" s="3">
        <v>45125</v>
      </c>
      <c r="H5331" s="4">
        <v>0</v>
      </c>
      <c r="I5331" s="4">
        <v>1370676</v>
      </c>
      <c r="J5331" s="4">
        <v>4304672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</row>
    <row r="5332" spans="1:17" outlineLevel="2" x14ac:dyDescent="0.25">
      <c r="A5332" s="2">
        <v>2</v>
      </c>
      <c r="B5332" s="2" t="str">
        <f t="shared" si="83"/>
        <v>250</v>
      </c>
      <c r="C5332" t="s">
        <v>543</v>
      </c>
      <c r="D5332" t="s">
        <v>1</v>
      </c>
      <c r="E5332" t="s">
        <v>479</v>
      </c>
      <c r="F5332" t="s">
        <v>3</v>
      </c>
      <c r="G5332" s="3">
        <v>45125</v>
      </c>
      <c r="H5332" s="4">
        <v>0</v>
      </c>
      <c r="I5332" s="4">
        <v>2546335</v>
      </c>
      <c r="J5332" s="4">
        <v>4473560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</row>
    <row r="5333" spans="1:17" outlineLevel="2" x14ac:dyDescent="0.25">
      <c r="A5333" s="2">
        <v>2</v>
      </c>
      <c r="B5333" s="2" t="str">
        <f t="shared" si="83"/>
        <v>250</v>
      </c>
      <c r="C5333" t="s">
        <v>544</v>
      </c>
      <c r="D5333" t="s">
        <v>1</v>
      </c>
      <c r="E5333" t="s">
        <v>479</v>
      </c>
      <c r="F5333" t="s">
        <v>3</v>
      </c>
      <c r="G5333" s="3">
        <v>45125</v>
      </c>
      <c r="H5333" s="4">
        <v>0</v>
      </c>
      <c r="I5333" s="4">
        <v>2127265</v>
      </c>
      <c r="J5333" s="4">
        <v>4333849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</row>
    <row r="5334" spans="1:17" outlineLevel="2" x14ac:dyDescent="0.25">
      <c r="A5334" s="2">
        <v>2</v>
      </c>
      <c r="B5334" s="2" t="str">
        <f t="shared" si="83"/>
        <v>250</v>
      </c>
      <c r="C5334" t="s">
        <v>545</v>
      </c>
      <c r="D5334" t="s">
        <v>1</v>
      </c>
      <c r="E5334" t="s">
        <v>479</v>
      </c>
      <c r="F5334" t="s">
        <v>3</v>
      </c>
      <c r="G5334" s="3">
        <v>45125</v>
      </c>
      <c r="H5334" s="4">
        <v>0</v>
      </c>
      <c r="I5334" s="4">
        <v>1855108</v>
      </c>
      <c r="J5334" s="4">
        <v>4665362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</row>
    <row r="5335" spans="1:17" outlineLevel="2" x14ac:dyDescent="0.25">
      <c r="A5335" s="2">
        <v>2</v>
      </c>
      <c r="B5335" s="2" t="str">
        <f t="shared" si="83"/>
        <v>250</v>
      </c>
      <c r="C5335" t="s">
        <v>546</v>
      </c>
      <c r="D5335" t="s">
        <v>1</v>
      </c>
      <c r="E5335" t="s">
        <v>479</v>
      </c>
      <c r="F5335" t="s">
        <v>3</v>
      </c>
      <c r="G5335" s="3">
        <v>45125</v>
      </c>
      <c r="H5335" s="4">
        <v>0</v>
      </c>
      <c r="I5335" s="4">
        <v>1886406</v>
      </c>
      <c r="J5335" s="4">
        <v>5348783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</row>
    <row r="5336" spans="1:17" outlineLevel="2" x14ac:dyDescent="0.25">
      <c r="A5336" s="2">
        <v>2</v>
      </c>
      <c r="B5336" s="2" t="str">
        <f t="shared" si="83"/>
        <v>250</v>
      </c>
      <c r="C5336" t="s">
        <v>546</v>
      </c>
      <c r="D5336" t="s">
        <v>1</v>
      </c>
      <c r="E5336" t="s">
        <v>479</v>
      </c>
      <c r="F5336" t="s">
        <v>8</v>
      </c>
      <c r="G5336" s="3">
        <v>45125</v>
      </c>
      <c r="H5336" s="4">
        <v>0</v>
      </c>
      <c r="I5336" s="4">
        <v>98513</v>
      </c>
      <c r="J5336" s="4">
        <v>581517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</row>
    <row r="5337" spans="1:17" outlineLevel="2" x14ac:dyDescent="0.25">
      <c r="A5337" s="2">
        <v>2</v>
      </c>
      <c r="B5337" s="2" t="str">
        <f t="shared" si="83"/>
        <v>250</v>
      </c>
      <c r="C5337" t="s">
        <v>547</v>
      </c>
      <c r="D5337" t="s">
        <v>1</v>
      </c>
      <c r="E5337" t="s">
        <v>479</v>
      </c>
      <c r="F5337" t="s">
        <v>3</v>
      </c>
      <c r="G5337" s="3">
        <v>45125</v>
      </c>
      <c r="H5337" s="4">
        <v>0</v>
      </c>
      <c r="I5337" s="4">
        <v>3404480</v>
      </c>
      <c r="J5337" s="4">
        <v>17246000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</row>
    <row r="5338" spans="1:17" outlineLevel="2" x14ac:dyDescent="0.25">
      <c r="A5338" s="2">
        <v>2</v>
      </c>
      <c r="B5338" s="2" t="str">
        <f t="shared" si="83"/>
        <v>250</v>
      </c>
      <c r="C5338" t="s">
        <v>548</v>
      </c>
      <c r="D5338" t="s">
        <v>1</v>
      </c>
      <c r="E5338" t="s">
        <v>479</v>
      </c>
      <c r="F5338" t="s">
        <v>3</v>
      </c>
      <c r="G5338" s="3">
        <v>45125</v>
      </c>
      <c r="H5338" s="4">
        <v>0</v>
      </c>
      <c r="I5338" s="4">
        <v>1973960</v>
      </c>
      <c r="J5338" s="4">
        <v>5917912</v>
      </c>
      <c r="K5338" s="4">
        <v>0</v>
      </c>
      <c r="L5338" s="4">
        <v>0</v>
      </c>
      <c r="M5338" s="4">
        <v>0</v>
      </c>
      <c r="N5338" s="4">
        <v>0</v>
      </c>
      <c r="O5338" s="4">
        <v>73708.63</v>
      </c>
      <c r="P5338" s="4">
        <v>0</v>
      </c>
      <c r="Q5338" s="4">
        <v>0</v>
      </c>
    </row>
    <row r="5339" spans="1:17" outlineLevel="2" x14ac:dyDescent="0.25">
      <c r="A5339" s="2">
        <v>2</v>
      </c>
      <c r="B5339" s="2" t="str">
        <f t="shared" si="83"/>
        <v>250</v>
      </c>
      <c r="C5339" t="s">
        <v>548</v>
      </c>
      <c r="D5339" t="s">
        <v>1</v>
      </c>
      <c r="E5339" t="s">
        <v>479</v>
      </c>
      <c r="F5339" t="s">
        <v>8</v>
      </c>
      <c r="G5339" s="3">
        <v>45125</v>
      </c>
      <c r="H5339" s="4">
        <v>0</v>
      </c>
      <c r="I5339" s="4">
        <v>24572</v>
      </c>
      <c r="J5339" s="4">
        <v>24572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</row>
    <row r="5340" spans="1:17" outlineLevel="2" x14ac:dyDescent="0.25">
      <c r="A5340" s="2">
        <v>2</v>
      </c>
      <c r="B5340" s="2" t="str">
        <f t="shared" si="83"/>
        <v>250</v>
      </c>
      <c r="C5340" t="s">
        <v>549</v>
      </c>
      <c r="D5340" t="s">
        <v>1</v>
      </c>
      <c r="E5340" t="s">
        <v>479</v>
      </c>
      <c r="F5340" t="s">
        <v>3</v>
      </c>
      <c r="G5340" s="3">
        <v>45125</v>
      </c>
      <c r="H5340" s="4">
        <v>0</v>
      </c>
      <c r="I5340" s="4">
        <v>2169653</v>
      </c>
      <c r="J5340" s="4">
        <v>5080551</v>
      </c>
      <c r="K5340" s="4">
        <v>0</v>
      </c>
      <c r="L5340" s="4">
        <v>0</v>
      </c>
      <c r="M5340" s="4">
        <v>0</v>
      </c>
      <c r="N5340" s="4">
        <v>0</v>
      </c>
      <c r="O5340" s="4">
        <v>176900.49</v>
      </c>
      <c r="P5340" s="4">
        <v>0</v>
      </c>
      <c r="Q5340" s="4">
        <v>0</v>
      </c>
    </row>
    <row r="5341" spans="1:17" outlineLevel="2" x14ac:dyDescent="0.25">
      <c r="A5341" s="2">
        <v>2</v>
      </c>
      <c r="B5341" s="2" t="str">
        <f t="shared" si="83"/>
        <v>250</v>
      </c>
      <c r="C5341" t="s">
        <v>549</v>
      </c>
      <c r="D5341" t="s">
        <v>1</v>
      </c>
      <c r="E5341" t="s">
        <v>479</v>
      </c>
      <c r="F5341" t="s">
        <v>8</v>
      </c>
      <c r="G5341" s="3">
        <v>45125</v>
      </c>
      <c r="H5341" s="4">
        <v>0</v>
      </c>
      <c r="I5341" s="4">
        <v>15977</v>
      </c>
      <c r="J5341" s="4">
        <v>103047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</row>
    <row r="5342" spans="1:17" outlineLevel="2" x14ac:dyDescent="0.25">
      <c r="A5342" s="2">
        <v>2</v>
      </c>
      <c r="B5342" s="2" t="str">
        <f t="shared" si="83"/>
        <v>250</v>
      </c>
      <c r="C5342" t="s">
        <v>550</v>
      </c>
      <c r="D5342" t="s">
        <v>1</v>
      </c>
      <c r="E5342" t="s">
        <v>479</v>
      </c>
      <c r="F5342" t="s">
        <v>3</v>
      </c>
      <c r="G5342" s="3">
        <v>45125</v>
      </c>
      <c r="H5342" s="4">
        <v>0</v>
      </c>
      <c r="I5342" s="4">
        <v>6742997</v>
      </c>
      <c r="J5342" s="4">
        <v>11706457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</row>
    <row r="5343" spans="1:17" outlineLevel="2" x14ac:dyDescent="0.25">
      <c r="A5343" s="2">
        <v>2</v>
      </c>
      <c r="B5343" s="2" t="str">
        <f t="shared" si="83"/>
        <v>250</v>
      </c>
      <c r="C5343" t="s">
        <v>550</v>
      </c>
      <c r="D5343" t="s">
        <v>1</v>
      </c>
      <c r="E5343" t="s">
        <v>479</v>
      </c>
      <c r="F5343" t="s">
        <v>8</v>
      </c>
      <c r="G5343" s="3">
        <v>45125</v>
      </c>
      <c r="H5343" s="4">
        <v>0</v>
      </c>
      <c r="I5343" s="4">
        <v>85209</v>
      </c>
      <c r="J5343" s="4">
        <v>549582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</row>
    <row r="5344" spans="1:17" outlineLevel="2" x14ac:dyDescent="0.25">
      <c r="A5344" s="2">
        <v>2</v>
      </c>
      <c r="B5344" s="2" t="str">
        <f t="shared" si="83"/>
        <v>250</v>
      </c>
      <c r="C5344" t="s">
        <v>551</v>
      </c>
      <c r="D5344" t="s">
        <v>1</v>
      </c>
      <c r="E5344" t="s">
        <v>479</v>
      </c>
      <c r="F5344" t="s">
        <v>3</v>
      </c>
      <c r="G5344" s="3">
        <v>45125</v>
      </c>
      <c r="H5344" s="4">
        <v>0</v>
      </c>
      <c r="I5344" s="4">
        <v>1661362</v>
      </c>
      <c r="J5344" s="4">
        <v>2241015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</row>
    <row r="5345" spans="1:17" outlineLevel="2" x14ac:dyDescent="0.25">
      <c r="A5345" s="2">
        <v>2</v>
      </c>
      <c r="B5345" s="2" t="str">
        <f t="shared" si="83"/>
        <v>250</v>
      </c>
      <c r="C5345" t="s">
        <v>551</v>
      </c>
      <c r="D5345" t="s">
        <v>1</v>
      </c>
      <c r="E5345" t="s">
        <v>479</v>
      </c>
      <c r="F5345" t="s">
        <v>8</v>
      </c>
      <c r="G5345" s="3">
        <v>45125</v>
      </c>
      <c r="H5345" s="4">
        <v>0</v>
      </c>
      <c r="I5345" s="4">
        <v>56941</v>
      </c>
      <c r="J5345" s="4">
        <v>336119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</row>
    <row r="5346" spans="1:17" outlineLevel="2" x14ac:dyDescent="0.25">
      <c r="A5346" s="2">
        <v>2</v>
      </c>
      <c r="B5346" s="2" t="str">
        <f t="shared" si="83"/>
        <v>250</v>
      </c>
      <c r="C5346" t="s">
        <v>552</v>
      </c>
      <c r="D5346" t="s">
        <v>1</v>
      </c>
      <c r="E5346" t="s">
        <v>479</v>
      </c>
      <c r="F5346" t="s">
        <v>3</v>
      </c>
      <c r="G5346" s="3">
        <v>45125</v>
      </c>
      <c r="H5346" s="4">
        <v>0</v>
      </c>
      <c r="I5346" s="4">
        <v>2815699</v>
      </c>
      <c r="J5346" s="4">
        <v>3326669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</row>
    <row r="5347" spans="1:17" outlineLevel="2" x14ac:dyDescent="0.25">
      <c r="A5347" s="2">
        <v>2</v>
      </c>
      <c r="B5347" s="2" t="str">
        <f t="shared" si="83"/>
        <v>250</v>
      </c>
      <c r="C5347" t="s">
        <v>553</v>
      </c>
      <c r="D5347" t="s">
        <v>1</v>
      </c>
      <c r="E5347" t="s">
        <v>479</v>
      </c>
      <c r="F5347" t="s">
        <v>3</v>
      </c>
      <c r="G5347" s="3">
        <v>45125</v>
      </c>
      <c r="H5347" s="4">
        <v>0</v>
      </c>
      <c r="I5347" s="4">
        <v>2075874</v>
      </c>
      <c r="J5347" s="4">
        <v>4827244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</row>
    <row r="5348" spans="1:17" outlineLevel="2" x14ac:dyDescent="0.25">
      <c r="A5348" s="2">
        <v>2</v>
      </c>
      <c r="B5348" s="2" t="str">
        <f t="shared" si="83"/>
        <v>250</v>
      </c>
      <c r="C5348" t="s">
        <v>554</v>
      </c>
      <c r="D5348" t="s">
        <v>1</v>
      </c>
      <c r="E5348" t="s">
        <v>479</v>
      </c>
      <c r="F5348" t="s">
        <v>3</v>
      </c>
      <c r="G5348" s="3">
        <v>45125</v>
      </c>
      <c r="H5348" s="4">
        <v>0</v>
      </c>
      <c r="I5348" s="4">
        <v>1111412</v>
      </c>
      <c r="J5348" s="4">
        <v>3790915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</row>
    <row r="5349" spans="1:17" outlineLevel="2" x14ac:dyDescent="0.25">
      <c r="A5349" s="2">
        <v>2</v>
      </c>
      <c r="B5349" s="2" t="str">
        <f t="shared" si="83"/>
        <v>250</v>
      </c>
      <c r="C5349" t="s">
        <v>555</v>
      </c>
      <c r="D5349" t="s">
        <v>1</v>
      </c>
      <c r="E5349" t="s">
        <v>479</v>
      </c>
      <c r="F5349" t="s">
        <v>3</v>
      </c>
      <c r="G5349" s="3">
        <v>45125</v>
      </c>
      <c r="H5349" s="4">
        <v>0</v>
      </c>
      <c r="I5349" s="4">
        <v>2491053</v>
      </c>
      <c r="J5349" s="4">
        <v>3705339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</row>
    <row r="5350" spans="1:17" outlineLevel="2" x14ac:dyDescent="0.25">
      <c r="A5350" s="2">
        <v>2</v>
      </c>
      <c r="B5350" s="2" t="str">
        <f t="shared" si="83"/>
        <v>250</v>
      </c>
      <c r="C5350" t="s">
        <v>555</v>
      </c>
      <c r="D5350" t="s">
        <v>1</v>
      </c>
      <c r="E5350" t="s">
        <v>479</v>
      </c>
      <c r="F5350" t="s">
        <v>8</v>
      </c>
      <c r="G5350" s="3">
        <v>45125</v>
      </c>
      <c r="H5350" s="4">
        <v>0</v>
      </c>
      <c r="I5350" s="4">
        <v>56941</v>
      </c>
      <c r="J5350" s="4">
        <v>336119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</row>
    <row r="5351" spans="1:17" outlineLevel="2" x14ac:dyDescent="0.25">
      <c r="A5351" s="2">
        <v>2</v>
      </c>
      <c r="B5351" s="2" t="str">
        <f t="shared" si="83"/>
        <v>250</v>
      </c>
      <c r="C5351" t="s">
        <v>556</v>
      </c>
      <c r="D5351" t="s">
        <v>1</v>
      </c>
      <c r="E5351" t="s">
        <v>479</v>
      </c>
      <c r="F5351" t="s">
        <v>3</v>
      </c>
      <c r="G5351" s="3">
        <v>45125</v>
      </c>
      <c r="H5351" s="4">
        <v>0</v>
      </c>
      <c r="I5351" s="4">
        <v>2330928</v>
      </c>
      <c r="J5351" s="4">
        <v>3510092</v>
      </c>
      <c r="K5351" s="4">
        <v>0</v>
      </c>
      <c r="L5351" s="4">
        <v>0</v>
      </c>
      <c r="M5351" s="4">
        <v>0</v>
      </c>
      <c r="N5351" s="4">
        <v>0</v>
      </c>
      <c r="O5351" s="4">
        <v>476323.36</v>
      </c>
      <c r="P5351" s="4">
        <v>0</v>
      </c>
      <c r="Q5351" s="4">
        <v>0</v>
      </c>
    </row>
    <row r="5352" spans="1:17" outlineLevel="2" x14ac:dyDescent="0.25">
      <c r="A5352" s="2">
        <v>2</v>
      </c>
      <c r="B5352" s="2" t="str">
        <f t="shared" si="83"/>
        <v>250</v>
      </c>
      <c r="C5352" t="s">
        <v>556</v>
      </c>
      <c r="D5352" t="s">
        <v>1</v>
      </c>
      <c r="E5352" t="s">
        <v>479</v>
      </c>
      <c r="F5352" t="s">
        <v>8</v>
      </c>
      <c r="G5352" s="3">
        <v>45125</v>
      </c>
      <c r="H5352" s="4">
        <v>0</v>
      </c>
      <c r="I5352" s="4">
        <v>183943</v>
      </c>
      <c r="J5352" s="4">
        <v>262113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</row>
    <row r="5353" spans="1:17" outlineLevel="2" x14ac:dyDescent="0.25">
      <c r="A5353" s="2">
        <v>2</v>
      </c>
      <c r="B5353" s="2" t="str">
        <f t="shared" si="83"/>
        <v>250</v>
      </c>
      <c r="C5353" t="s">
        <v>557</v>
      </c>
      <c r="D5353" t="s">
        <v>1</v>
      </c>
      <c r="E5353" t="s">
        <v>479</v>
      </c>
      <c r="F5353" t="s">
        <v>3</v>
      </c>
      <c r="G5353" s="3">
        <v>45125</v>
      </c>
      <c r="H5353" s="4">
        <v>0</v>
      </c>
      <c r="I5353" s="4">
        <v>1390658</v>
      </c>
      <c r="J5353" s="4">
        <v>4889292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</row>
    <row r="5354" spans="1:17" outlineLevel="2" x14ac:dyDescent="0.25">
      <c r="A5354" s="2">
        <v>2</v>
      </c>
      <c r="B5354" s="2" t="str">
        <f t="shared" si="83"/>
        <v>250</v>
      </c>
      <c r="C5354" t="s">
        <v>557</v>
      </c>
      <c r="D5354" t="s">
        <v>1</v>
      </c>
      <c r="E5354" t="s">
        <v>479</v>
      </c>
      <c r="F5354" t="s">
        <v>8</v>
      </c>
      <c r="G5354" s="3">
        <v>45125</v>
      </c>
      <c r="H5354" s="4">
        <v>0</v>
      </c>
      <c r="I5354" s="4">
        <v>159767</v>
      </c>
      <c r="J5354" s="4">
        <v>1030466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</row>
    <row r="5355" spans="1:17" outlineLevel="2" x14ac:dyDescent="0.25">
      <c r="A5355" s="2">
        <v>2</v>
      </c>
      <c r="B5355" s="2" t="str">
        <f t="shared" si="83"/>
        <v>250</v>
      </c>
      <c r="C5355" t="s">
        <v>1202</v>
      </c>
      <c r="D5355" t="s">
        <v>1</v>
      </c>
      <c r="E5355" t="s">
        <v>479</v>
      </c>
      <c r="F5355" t="s">
        <v>3</v>
      </c>
      <c r="G5355" s="3">
        <v>45125</v>
      </c>
      <c r="H5355" s="4">
        <v>0</v>
      </c>
      <c r="I5355" s="4">
        <v>2746530</v>
      </c>
      <c r="J5355" s="4">
        <v>4429881</v>
      </c>
      <c r="K5355" s="4">
        <v>0</v>
      </c>
      <c r="L5355" s="4">
        <v>0</v>
      </c>
      <c r="M5355" s="4">
        <v>0</v>
      </c>
      <c r="N5355" s="4">
        <v>0</v>
      </c>
      <c r="O5355" s="4">
        <v>685227.48</v>
      </c>
      <c r="P5355" s="4">
        <v>0</v>
      </c>
      <c r="Q5355" s="4">
        <v>0</v>
      </c>
    </row>
    <row r="5356" spans="1:17" outlineLevel="2" x14ac:dyDescent="0.25">
      <c r="A5356" s="2">
        <v>2</v>
      </c>
      <c r="B5356" s="2" t="str">
        <f t="shared" si="83"/>
        <v>250</v>
      </c>
      <c r="C5356" t="s">
        <v>1202</v>
      </c>
      <c r="D5356" t="s">
        <v>1</v>
      </c>
      <c r="E5356" t="s">
        <v>479</v>
      </c>
      <c r="F5356" t="s">
        <v>8</v>
      </c>
      <c r="G5356" s="3">
        <v>45125</v>
      </c>
      <c r="H5356" s="4">
        <v>0</v>
      </c>
      <c r="I5356" s="4">
        <v>181279</v>
      </c>
      <c r="J5356" s="4">
        <v>384442</v>
      </c>
      <c r="K5356" s="4">
        <v>0</v>
      </c>
      <c r="L5356" s="4">
        <v>0</v>
      </c>
      <c r="M5356" s="4">
        <v>0</v>
      </c>
      <c r="N5356" s="4">
        <v>0</v>
      </c>
      <c r="O5356" s="4">
        <v>113120</v>
      </c>
      <c r="P5356" s="4">
        <v>0</v>
      </c>
      <c r="Q5356" s="4">
        <v>0</v>
      </c>
    </row>
    <row r="5357" spans="1:17" outlineLevel="2" x14ac:dyDescent="0.25">
      <c r="A5357" s="2">
        <v>2</v>
      </c>
      <c r="B5357" s="2" t="str">
        <f t="shared" si="83"/>
        <v>250</v>
      </c>
      <c r="C5357" t="s">
        <v>558</v>
      </c>
      <c r="D5357" t="s">
        <v>1</v>
      </c>
      <c r="E5357" t="s">
        <v>479</v>
      </c>
      <c r="F5357" t="s">
        <v>3</v>
      </c>
      <c r="G5357" s="3">
        <v>45125</v>
      </c>
      <c r="H5357" s="4">
        <v>0</v>
      </c>
      <c r="I5357" s="4">
        <v>2634079</v>
      </c>
      <c r="J5357" s="4">
        <v>4657615</v>
      </c>
      <c r="K5357" s="4">
        <v>0</v>
      </c>
      <c r="L5357" s="4">
        <v>0</v>
      </c>
      <c r="M5357" s="4">
        <v>0</v>
      </c>
      <c r="N5357" s="4">
        <v>0</v>
      </c>
      <c r="O5357" s="4">
        <v>1654524.95</v>
      </c>
      <c r="P5357" s="4">
        <v>0</v>
      </c>
      <c r="Q5357" s="4">
        <v>0</v>
      </c>
    </row>
    <row r="5358" spans="1:17" outlineLevel="2" x14ac:dyDescent="0.25">
      <c r="A5358" s="2">
        <v>2</v>
      </c>
      <c r="B5358" s="2" t="str">
        <f t="shared" si="83"/>
        <v>250</v>
      </c>
      <c r="C5358" t="s">
        <v>559</v>
      </c>
      <c r="D5358" t="s">
        <v>1</v>
      </c>
      <c r="E5358" t="s">
        <v>479</v>
      </c>
      <c r="F5358" t="s">
        <v>3</v>
      </c>
      <c r="G5358" s="3">
        <v>45125</v>
      </c>
      <c r="H5358" s="4">
        <v>0</v>
      </c>
      <c r="I5358" s="4">
        <v>1678278</v>
      </c>
      <c r="J5358" s="4">
        <v>4102999</v>
      </c>
      <c r="K5358" s="4">
        <v>0</v>
      </c>
      <c r="L5358" s="4">
        <v>0</v>
      </c>
      <c r="M5358" s="4">
        <v>0</v>
      </c>
      <c r="N5358" s="4">
        <v>0</v>
      </c>
      <c r="O5358" s="4">
        <v>364736.25</v>
      </c>
      <c r="P5358" s="4">
        <v>0</v>
      </c>
      <c r="Q5358" s="4">
        <v>0</v>
      </c>
    </row>
    <row r="5359" spans="1:17" outlineLevel="2" x14ac:dyDescent="0.25">
      <c r="A5359" s="2">
        <v>2</v>
      </c>
      <c r="B5359" s="2" t="str">
        <f t="shared" si="83"/>
        <v>250</v>
      </c>
      <c r="C5359" t="s">
        <v>559</v>
      </c>
      <c r="D5359" t="s">
        <v>1</v>
      </c>
      <c r="E5359" t="s">
        <v>479</v>
      </c>
      <c r="F5359" t="s">
        <v>8</v>
      </c>
      <c r="G5359" s="3">
        <v>45125</v>
      </c>
      <c r="H5359" s="4">
        <v>0</v>
      </c>
      <c r="I5359" s="4">
        <v>128479</v>
      </c>
      <c r="J5359" s="4">
        <v>301806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</row>
    <row r="5360" spans="1:17" outlineLevel="2" x14ac:dyDescent="0.25">
      <c r="A5360" s="2">
        <v>2</v>
      </c>
      <c r="B5360" s="2" t="str">
        <f t="shared" si="83"/>
        <v>250</v>
      </c>
      <c r="C5360" t="s">
        <v>560</v>
      </c>
      <c r="D5360" t="s">
        <v>1</v>
      </c>
      <c r="E5360" t="s">
        <v>479</v>
      </c>
      <c r="F5360" t="s">
        <v>3</v>
      </c>
      <c r="G5360" s="3">
        <v>45125</v>
      </c>
      <c r="H5360" s="4">
        <v>0</v>
      </c>
      <c r="I5360" s="4">
        <v>2004654</v>
      </c>
      <c r="J5360" s="4">
        <v>5166093</v>
      </c>
      <c r="K5360" s="4">
        <v>0</v>
      </c>
      <c r="L5360" s="4">
        <v>0</v>
      </c>
      <c r="M5360" s="4">
        <v>0</v>
      </c>
      <c r="N5360" s="4">
        <v>0</v>
      </c>
      <c r="O5360" s="4">
        <v>1799820</v>
      </c>
      <c r="P5360" s="4">
        <v>0</v>
      </c>
      <c r="Q5360" s="4">
        <v>0</v>
      </c>
    </row>
    <row r="5361" spans="1:17" outlineLevel="2" x14ac:dyDescent="0.25">
      <c r="A5361" s="2">
        <v>2</v>
      </c>
      <c r="B5361" s="2" t="str">
        <f t="shared" si="83"/>
        <v>250</v>
      </c>
      <c r="C5361" t="s">
        <v>561</v>
      </c>
      <c r="D5361" t="s">
        <v>1</v>
      </c>
      <c r="E5361" t="s">
        <v>479</v>
      </c>
      <c r="F5361" t="s">
        <v>3</v>
      </c>
      <c r="G5361" s="3">
        <v>45125</v>
      </c>
      <c r="H5361" s="4">
        <v>0</v>
      </c>
      <c r="I5361" s="4">
        <v>1859466</v>
      </c>
      <c r="J5361" s="4">
        <v>4299387</v>
      </c>
      <c r="K5361" s="4">
        <v>0</v>
      </c>
      <c r="L5361" s="4">
        <v>0</v>
      </c>
      <c r="M5361" s="4">
        <v>0</v>
      </c>
      <c r="N5361" s="4">
        <v>0</v>
      </c>
      <c r="O5361" s="4">
        <v>268765.94</v>
      </c>
      <c r="P5361" s="4">
        <v>0</v>
      </c>
      <c r="Q5361" s="4">
        <v>0</v>
      </c>
    </row>
    <row r="5362" spans="1:17" outlineLevel="2" x14ac:dyDescent="0.25">
      <c r="A5362" s="2">
        <v>2</v>
      </c>
      <c r="B5362" s="2" t="str">
        <f t="shared" si="83"/>
        <v>250</v>
      </c>
      <c r="C5362" t="s">
        <v>562</v>
      </c>
      <c r="D5362" t="s">
        <v>1</v>
      </c>
      <c r="E5362" t="s">
        <v>479</v>
      </c>
      <c r="F5362" t="s">
        <v>3</v>
      </c>
      <c r="G5362" s="3">
        <v>45125</v>
      </c>
      <c r="H5362" s="4">
        <v>0</v>
      </c>
      <c r="I5362" s="4">
        <v>3166295</v>
      </c>
      <c r="J5362" s="4">
        <v>3317051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</row>
    <row r="5363" spans="1:17" outlineLevel="2" x14ac:dyDescent="0.25">
      <c r="A5363" s="2">
        <v>2</v>
      </c>
      <c r="B5363" s="2" t="str">
        <f t="shared" si="83"/>
        <v>250</v>
      </c>
      <c r="C5363" t="s">
        <v>563</v>
      </c>
      <c r="D5363" t="s">
        <v>1</v>
      </c>
      <c r="E5363" t="s">
        <v>479</v>
      </c>
      <c r="F5363" t="s">
        <v>3</v>
      </c>
      <c r="G5363" s="3">
        <v>45125</v>
      </c>
      <c r="H5363" s="4">
        <v>0</v>
      </c>
      <c r="I5363" s="4">
        <v>3015775</v>
      </c>
      <c r="J5363" s="4">
        <v>3322998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</row>
    <row r="5364" spans="1:17" outlineLevel="2" x14ac:dyDescent="0.25">
      <c r="A5364" s="2">
        <v>2</v>
      </c>
      <c r="B5364" s="2" t="str">
        <f t="shared" si="83"/>
        <v>250</v>
      </c>
      <c r="C5364" t="s">
        <v>564</v>
      </c>
      <c r="D5364" t="s">
        <v>1</v>
      </c>
      <c r="E5364" t="s">
        <v>479</v>
      </c>
      <c r="F5364" t="s">
        <v>3</v>
      </c>
      <c r="G5364" s="3">
        <v>45125</v>
      </c>
      <c r="H5364" s="4">
        <v>0</v>
      </c>
      <c r="I5364" s="4">
        <v>2097146</v>
      </c>
      <c r="J5364" s="4">
        <v>4547404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</row>
    <row r="5365" spans="1:17" outlineLevel="2" x14ac:dyDescent="0.25">
      <c r="A5365" s="2">
        <v>2</v>
      </c>
      <c r="B5365" s="2" t="str">
        <f t="shared" si="83"/>
        <v>250</v>
      </c>
      <c r="C5365" t="s">
        <v>565</v>
      </c>
      <c r="D5365" t="s">
        <v>1</v>
      </c>
      <c r="E5365" t="s">
        <v>479</v>
      </c>
      <c r="F5365" t="s">
        <v>3</v>
      </c>
      <c r="G5365" s="3">
        <v>45125</v>
      </c>
      <c r="H5365" s="4">
        <v>0</v>
      </c>
      <c r="I5365" s="4">
        <v>906479</v>
      </c>
      <c r="J5365" s="4">
        <v>4382481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</row>
    <row r="5366" spans="1:17" outlineLevel="2" x14ac:dyDescent="0.25">
      <c r="A5366" s="2">
        <v>2</v>
      </c>
      <c r="B5366" s="2" t="str">
        <f t="shared" si="83"/>
        <v>250</v>
      </c>
      <c r="C5366" t="s">
        <v>566</v>
      </c>
      <c r="D5366" t="s">
        <v>1</v>
      </c>
      <c r="E5366" t="s">
        <v>479</v>
      </c>
      <c r="F5366" t="s">
        <v>3</v>
      </c>
      <c r="G5366" s="3">
        <v>45125</v>
      </c>
      <c r="H5366" s="4">
        <v>0</v>
      </c>
      <c r="I5366" s="4">
        <v>2414096</v>
      </c>
      <c r="J5366" s="4">
        <v>4931525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</row>
    <row r="5367" spans="1:17" outlineLevel="2" x14ac:dyDescent="0.25">
      <c r="A5367" s="2">
        <v>2</v>
      </c>
      <c r="B5367" s="2" t="str">
        <f t="shared" si="83"/>
        <v>250</v>
      </c>
      <c r="C5367" t="s">
        <v>567</v>
      </c>
      <c r="D5367" t="s">
        <v>1</v>
      </c>
      <c r="E5367" t="s">
        <v>479</v>
      </c>
      <c r="F5367" t="s">
        <v>3</v>
      </c>
      <c r="G5367" s="3">
        <v>45125</v>
      </c>
      <c r="H5367" s="4">
        <v>0</v>
      </c>
      <c r="I5367" s="4">
        <v>3557300</v>
      </c>
      <c r="J5367" s="4">
        <v>6054525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</row>
    <row r="5368" spans="1:17" outlineLevel="2" x14ac:dyDescent="0.25">
      <c r="A5368" s="2">
        <v>2</v>
      </c>
      <c r="B5368" s="2" t="str">
        <f t="shared" si="83"/>
        <v>250</v>
      </c>
      <c r="C5368" t="s">
        <v>568</v>
      </c>
      <c r="D5368" t="s">
        <v>1</v>
      </c>
      <c r="E5368" t="s">
        <v>479</v>
      </c>
      <c r="F5368" t="s">
        <v>3</v>
      </c>
      <c r="G5368" s="3">
        <v>45125</v>
      </c>
      <c r="H5368" s="4">
        <v>0</v>
      </c>
      <c r="I5368" s="4">
        <v>2536227</v>
      </c>
      <c r="J5368" s="4">
        <v>3107020</v>
      </c>
      <c r="K5368" s="4">
        <v>0</v>
      </c>
      <c r="L5368" s="4">
        <v>0</v>
      </c>
      <c r="M5368" s="4">
        <v>0</v>
      </c>
      <c r="N5368" s="4">
        <v>0</v>
      </c>
      <c r="O5368" s="4">
        <v>196445</v>
      </c>
      <c r="P5368" s="4">
        <v>0</v>
      </c>
      <c r="Q5368" s="4">
        <v>0</v>
      </c>
    </row>
    <row r="5369" spans="1:17" outlineLevel="2" x14ac:dyDescent="0.25">
      <c r="A5369" s="2">
        <v>2</v>
      </c>
      <c r="B5369" s="2" t="str">
        <f t="shared" si="83"/>
        <v>250</v>
      </c>
      <c r="C5369" t="s">
        <v>568</v>
      </c>
      <c r="D5369" t="s">
        <v>1</v>
      </c>
      <c r="E5369" t="s">
        <v>479</v>
      </c>
      <c r="F5369" t="s">
        <v>8</v>
      </c>
      <c r="G5369" s="3">
        <v>45125</v>
      </c>
      <c r="H5369" s="4">
        <v>0</v>
      </c>
      <c r="I5369" s="4">
        <v>131608</v>
      </c>
      <c r="J5369" s="4">
        <v>848847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</row>
    <row r="5370" spans="1:17" outlineLevel="2" x14ac:dyDescent="0.25">
      <c r="A5370" s="2">
        <v>2</v>
      </c>
      <c r="B5370" s="2" t="str">
        <f t="shared" si="83"/>
        <v>250</v>
      </c>
      <c r="C5370" t="s">
        <v>569</v>
      </c>
      <c r="D5370" t="s">
        <v>1</v>
      </c>
      <c r="E5370" t="s">
        <v>479</v>
      </c>
      <c r="F5370" t="s">
        <v>3</v>
      </c>
      <c r="G5370" s="3">
        <v>45125</v>
      </c>
      <c r="H5370" s="4">
        <v>0</v>
      </c>
      <c r="I5370" s="4">
        <v>3204351</v>
      </c>
      <c r="J5370" s="4">
        <v>4750912</v>
      </c>
      <c r="K5370" s="4">
        <v>0</v>
      </c>
      <c r="L5370" s="4">
        <v>0</v>
      </c>
      <c r="M5370" s="4">
        <v>0</v>
      </c>
      <c r="N5370" s="4">
        <v>0</v>
      </c>
      <c r="O5370" s="4">
        <v>544390</v>
      </c>
      <c r="P5370" s="4">
        <v>0</v>
      </c>
      <c r="Q5370" s="4">
        <v>0</v>
      </c>
    </row>
    <row r="5371" spans="1:17" outlineLevel="2" x14ac:dyDescent="0.25">
      <c r="A5371" s="2">
        <v>2</v>
      </c>
      <c r="B5371" s="2" t="str">
        <f t="shared" si="83"/>
        <v>250</v>
      </c>
      <c r="C5371" t="s">
        <v>570</v>
      </c>
      <c r="D5371" t="s">
        <v>1</v>
      </c>
      <c r="E5371" t="s">
        <v>479</v>
      </c>
      <c r="F5371" t="s">
        <v>3</v>
      </c>
      <c r="G5371" s="3">
        <v>45125</v>
      </c>
      <c r="H5371" s="4">
        <v>0</v>
      </c>
      <c r="I5371" s="4">
        <v>2686920</v>
      </c>
      <c r="J5371" s="4">
        <v>3521529</v>
      </c>
      <c r="K5371" s="4">
        <v>0</v>
      </c>
      <c r="L5371" s="4">
        <v>0</v>
      </c>
      <c r="M5371" s="4">
        <v>0</v>
      </c>
      <c r="N5371" s="4">
        <v>0</v>
      </c>
      <c r="O5371" s="4">
        <v>269973</v>
      </c>
      <c r="P5371" s="4">
        <v>0</v>
      </c>
      <c r="Q5371" s="4">
        <v>0</v>
      </c>
    </row>
    <row r="5372" spans="1:17" outlineLevel="2" x14ac:dyDescent="0.25">
      <c r="A5372" s="2">
        <v>2</v>
      </c>
      <c r="B5372" s="2" t="str">
        <f t="shared" si="83"/>
        <v>250</v>
      </c>
      <c r="C5372" t="s">
        <v>571</v>
      </c>
      <c r="D5372" t="s">
        <v>1</v>
      </c>
      <c r="E5372" t="s">
        <v>479</v>
      </c>
      <c r="F5372" t="s">
        <v>3</v>
      </c>
      <c r="G5372" s="3">
        <v>45125</v>
      </c>
      <c r="H5372" s="4">
        <v>0</v>
      </c>
      <c r="I5372" s="4">
        <v>1598360</v>
      </c>
      <c r="J5372" s="4">
        <v>4283392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</row>
    <row r="5373" spans="1:17" outlineLevel="2" x14ac:dyDescent="0.25">
      <c r="A5373" s="2">
        <v>2</v>
      </c>
      <c r="B5373" s="2" t="str">
        <f t="shared" si="83"/>
        <v>250</v>
      </c>
      <c r="C5373" t="s">
        <v>1203</v>
      </c>
      <c r="D5373" t="s">
        <v>1</v>
      </c>
      <c r="E5373" t="s">
        <v>479</v>
      </c>
      <c r="F5373" t="s">
        <v>3</v>
      </c>
      <c r="G5373" s="3">
        <v>45125</v>
      </c>
      <c r="H5373" s="4">
        <v>0</v>
      </c>
      <c r="I5373" s="4">
        <v>3580522</v>
      </c>
      <c r="J5373" s="4">
        <v>4230644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</row>
    <row r="5374" spans="1:17" outlineLevel="2" x14ac:dyDescent="0.25">
      <c r="A5374" s="2">
        <v>2</v>
      </c>
      <c r="B5374" s="2" t="str">
        <f t="shared" si="83"/>
        <v>250</v>
      </c>
      <c r="C5374" t="s">
        <v>572</v>
      </c>
      <c r="D5374" t="s">
        <v>1</v>
      </c>
      <c r="E5374" t="s">
        <v>479</v>
      </c>
      <c r="F5374" t="s">
        <v>3</v>
      </c>
      <c r="G5374" s="3">
        <v>45125</v>
      </c>
      <c r="H5374" s="4">
        <v>0</v>
      </c>
      <c r="I5374" s="4">
        <v>1793448</v>
      </c>
      <c r="J5374" s="4">
        <v>5418216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</row>
    <row r="5375" spans="1:17" outlineLevel="2" x14ac:dyDescent="0.25">
      <c r="A5375" s="2">
        <v>2</v>
      </c>
      <c r="B5375" s="2" t="str">
        <f t="shared" si="83"/>
        <v>250</v>
      </c>
      <c r="C5375" t="s">
        <v>573</v>
      </c>
      <c r="D5375" t="s">
        <v>1</v>
      </c>
      <c r="E5375" t="s">
        <v>479</v>
      </c>
      <c r="F5375" t="s">
        <v>3</v>
      </c>
      <c r="G5375" s="3">
        <v>45125</v>
      </c>
      <c r="H5375" s="4">
        <v>0</v>
      </c>
      <c r="I5375" s="4">
        <v>1762659</v>
      </c>
      <c r="J5375" s="4">
        <v>4055356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</row>
    <row r="5376" spans="1:17" outlineLevel="2" x14ac:dyDescent="0.25">
      <c r="A5376" s="2">
        <v>2</v>
      </c>
      <c r="B5376" s="2" t="str">
        <f t="shared" si="83"/>
        <v>250</v>
      </c>
      <c r="C5376" t="s">
        <v>573</v>
      </c>
      <c r="D5376" t="s">
        <v>1</v>
      </c>
      <c r="E5376" t="s">
        <v>479</v>
      </c>
      <c r="F5376" t="s">
        <v>8</v>
      </c>
      <c r="G5376" s="3">
        <v>45125</v>
      </c>
      <c r="H5376" s="4">
        <v>0</v>
      </c>
      <c r="I5376" s="4">
        <v>125269</v>
      </c>
      <c r="J5376" s="4">
        <v>739461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</row>
    <row r="5377" spans="1:17" outlineLevel="2" x14ac:dyDescent="0.25">
      <c r="A5377" s="2">
        <v>2</v>
      </c>
      <c r="B5377" s="2" t="str">
        <f t="shared" si="83"/>
        <v>250</v>
      </c>
      <c r="C5377" t="s">
        <v>574</v>
      </c>
      <c r="D5377" t="s">
        <v>1</v>
      </c>
      <c r="E5377" t="s">
        <v>479</v>
      </c>
      <c r="F5377" t="s">
        <v>3</v>
      </c>
      <c r="G5377" s="3">
        <v>45125</v>
      </c>
      <c r="H5377" s="4">
        <v>0</v>
      </c>
      <c r="I5377" s="4">
        <v>1637395</v>
      </c>
      <c r="J5377" s="4">
        <v>5436326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</row>
    <row r="5378" spans="1:17" outlineLevel="2" x14ac:dyDescent="0.25">
      <c r="A5378" s="2">
        <v>2</v>
      </c>
      <c r="B5378" s="2" t="str">
        <f t="shared" si="83"/>
        <v>250</v>
      </c>
      <c r="C5378" t="s">
        <v>574</v>
      </c>
      <c r="D5378" t="s">
        <v>1</v>
      </c>
      <c r="E5378" t="s">
        <v>479</v>
      </c>
      <c r="F5378" t="s">
        <v>8</v>
      </c>
      <c r="G5378" s="3">
        <v>45125</v>
      </c>
      <c r="H5378" s="4">
        <v>0</v>
      </c>
      <c r="I5378" s="4">
        <v>7693</v>
      </c>
      <c r="J5378" s="4">
        <v>49618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</row>
    <row r="5379" spans="1:17" outlineLevel="2" x14ac:dyDescent="0.25">
      <c r="A5379" s="2">
        <v>2</v>
      </c>
      <c r="B5379" s="2" t="str">
        <f t="shared" ref="B5379:B5442" si="84">LEFT(C5379,3)</f>
        <v>250</v>
      </c>
      <c r="C5379" t="s">
        <v>575</v>
      </c>
      <c r="D5379" t="s">
        <v>1</v>
      </c>
      <c r="E5379" t="s">
        <v>479</v>
      </c>
      <c r="F5379" t="s">
        <v>3</v>
      </c>
      <c r="G5379" s="3">
        <v>45125</v>
      </c>
      <c r="H5379" s="4">
        <v>0</v>
      </c>
      <c r="I5379" s="4">
        <v>963527</v>
      </c>
      <c r="J5379" s="4">
        <v>2543709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</row>
    <row r="5380" spans="1:17" outlineLevel="2" x14ac:dyDescent="0.25">
      <c r="A5380" s="2">
        <v>2</v>
      </c>
      <c r="B5380" s="2" t="str">
        <f t="shared" si="84"/>
        <v>250</v>
      </c>
      <c r="C5380" t="s">
        <v>575</v>
      </c>
      <c r="D5380" t="s">
        <v>1</v>
      </c>
      <c r="E5380" t="s">
        <v>479</v>
      </c>
      <c r="F5380" t="s">
        <v>8</v>
      </c>
      <c r="G5380" s="3">
        <v>45125</v>
      </c>
      <c r="H5380" s="4">
        <v>0</v>
      </c>
      <c r="I5380" s="4">
        <v>1236559</v>
      </c>
      <c r="J5380" s="4">
        <v>1236559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</row>
    <row r="5381" spans="1:17" outlineLevel="2" x14ac:dyDescent="0.25">
      <c r="A5381" s="2">
        <v>2</v>
      </c>
      <c r="B5381" s="2" t="str">
        <f t="shared" si="84"/>
        <v>250</v>
      </c>
      <c r="C5381" t="s">
        <v>576</v>
      </c>
      <c r="D5381" t="s">
        <v>1</v>
      </c>
      <c r="E5381" t="s">
        <v>479</v>
      </c>
      <c r="F5381" t="s">
        <v>3</v>
      </c>
      <c r="G5381" s="3">
        <v>45125</v>
      </c>
      <c r="H5381" s="4">
        <v>0</v>
      </c>
      <c r="I5381" s="4">
        <v>2131011</v>
      </c>
      <c r="J5381" s="4">
        <v>4055601</v>
      </c>
      <c r="K5381" s="4">
        <v>0</v>
      </c>
      <c r="L5381" s="4">
        <v>0</v>
      </c>
      <c r="M5381" s="4">
        <v>0</v>
      </c>
      <c r="N5381" s="4">
        <v>0</v>
      </c>
      <c r="O5381" s="4">
        <v>269973</v>
      </c>
      <c r="P5381" s="4">
        <v>0</v>
      </c>
      <c r="Q5381" s="4">
        <v>0</v>
      </c>
    </row>
    <row r="5382" spans="1:17" outlineLevel="2" x14ac:dyDescent="0.25">
      <c r="A5382" s="2">
        <v>2</v>
      </c>
      <c r="B5382" s="2" t="str">
        <f t="shared" si="84"/>
        <v>250</v>
      </c>
      <c r="C5382" t="s">
        <v>577</v>
      </c>
      <c r="D5382" t="s">
        <v>1</v>
      </c>
      <c r="E5382" t="s">
        <v>479</v>
      </c>
      <c r="F5382" t="s">
        <v>3</v>
      </c>
      <c r="G5382" s="3">
        <v>45125</v>
      </c>
      <c r="H5382" s="4">
        <v>0</v>
      </c>
      <c r="I5382" s="4">
        <v>2210497</v>
      </c>
      <c r="J5382" s="4">
        <v>3597327</v>
      </c>
      <c r="K5382" s="4">
        <v>0</v>
      </c>
      <c r="L5382" s="4">
        <v>0</v>
      </c>
      <c r="M5382" s="4">
        <v>0</v>
      </c>
      <c r="N5382" s="4">
        <v>0</v>
      </c>
      <c r="O5382" s="4">
        <v>951101.85</v>
      </c>
      <c r="P5382" s="4">
        <v>0</v>
      </c>
      <c r="Q5382" s="4">
        <v>0</v>
      </c>
    </row>
    <row r="5383" spans="1:17" outlineLevel="2" x14ac:dyDescent="0.25">
      <c r="A5383" s="2">
        <v>2</v>
      </c>
      <c r="B5383" s="2" t="str">
        <f t="shared" si="84"/>
        <v>250</v>
      </c>
      <c r="C5383" t="s">
        <v>578</v>
      </c>
      <c r="D5383" t="s">
        <v>1</v>
      </c>
      <c r="E5383" t="s">
        <v>479</v>
      </c>
      <c r="F5383" t="s">
        <v>3</v>
      </c>
      <c r="G5383" s="3">
        <v>45125</v>
      </c>
      <c r="H5383" s="4">
        <v>0</v>
      </c>
      <c r="I5383" s="4">
        <v>1060159</v>
      </c>
      <c r="J5383" s="4">
        <v>5522641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</row>
    <row r="5384" spans="1:17" outlineLevel="2" x14ac:dyDescent="0.25">
      <c r="A5384" s="2">
        <v>2</v>
      </c>
      <c r="B5384" s="2" t="str">
        <f t="shared" si="84"/>
        <v>250</v>
      </c>
      <c r="C5384" t="s">
        <v>578</v>
      </c>
      <c r="D5384" t="s">
        <v>1</v>
      </c>
      <c r="E5384" t="s">
        <v>479</v>
      </c>
      <c r="F5384" t="s">
        <v>8</v>
      </c>
      <c r="G5384" s="3">
        <v>45125</v>
      </c>
      <c r="H5384" s="4">
        <v>0</v>
      </c>
      <c r="I5384" s="4">
        <v>47496</v>
      </c>
      <c r="J5384" s="4">
        <v>280367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</row>
    <row r="5385" spans="1:17" outlineLevel="2" x14ac:dyDescent="0.25">
      <c r="A5385" s="2">
        <v>2</v>
      </c>
      <c r="B5385" s="2" t="str">
        <f t="shared" si="84"/>
        <v>250</v>
      </c>
      <c r="C5385" t="s">
        <v>579</v>
      </c>
      <c r="D5385" t="s">
        <v>1</v>
      </c>
      <c r="E5385" t="s">
        <v>479</v>
      </c>
      <c r="F5385" t="s">
        <v>3</v>
      </c>
      <c r="G5385" s="3">
        <v>45125</v>
      </c>
      <c r="H5385" s="4">
        <v>0</v>
      </c>
      <c r="I5385" s="4">
        <v>2390534</v>
      </c>
      <c r="J5385" s="4">
        <v>3477174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</row>
    <row r="5386" spans="1:17" outlineLevel="2" x14ac:dyDescent="0.25">
      <c r="A5386" s="2">
        <v>2</v>
      </c>
      <c r="B5386" s="2" t="str">
        <f t="shared" si="84"/>
        <v>250</v>
      </c>
      <c r="C5386" t="s">
        <v>580</v>
      </c>
      <c r="D5386" t="s">
        <v>1</v>
      </c>
      <c r="E5386" t="s">
        <v>479</v>
      </c>
      <c r="F5386" t="s">
        <v>3</v>
      </c>
      <c r="G5386" s="3">
        <v>45125</v>
      </c>
      <c r="H5386" s="4">
        <v>0</v>
      </c>
      <c r="I5386" s="4">
        <v>1361909</v>
      </c>
      <c r="J5386" s="4">
        <v>3510386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</row>
    <row r="5387" spans="1:17" outlineLevel="2" x14ac:dyDescent="0.25">
      <c r="A5387" s="2">
        <v>2</v>
      </c>
      <c r="B5387" s="2" t="str">
        <f t="shared" si="84"/>
        <v>250</v>
      </c>
      <c r="C5387" t="s">
        <v>580</v>
      </c>
      <c r="D5387" t="s">
        <v>1</v>
      </c>
      <c r="E5387" t="s">
        <v>479</v>
      </c>
      <c r="F5387" t="s">
        <v>8</v>
      </c>
      <c r="G5387" s="3">
        <v>45125</v>
      </c>
      <c r="H5387" s="4">
        <v>0</v>
      </c>
      <c r="I5387" s="4">
        <v>45553</v>
      </c>
      <c r="J5387" s="4">
        <v>268895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</row>
    <row r="5388" spans="1:17" outlineLevel="2" x14ac:dyDescent="0.25">
      <c r="A5388" s="2">
        <v>2</v>
      </c>
      <c r="B5388" s="2" t="str">
        <f t="shared" si="84"/>
        <v>250</v>
      </c>
      <c r="C5388" t="s">
        <v>581</v>
      </c>
      <c r="D5388" t="s">
        <v>1</v>
      </c>
      <c r="E5388" t="s">
        <v>479</v>
      </c>
      <c r="F5388" t="s">
        <v>3</v>
      </c>
      <c r="G5388" s="3">
        <v>45125</v>
      </c>
      <c r="H5388" s="4">
        <v>0</v>
      </c>
      <c r="I5388" s="4">
        <v>3087998</v>
      </c>
      <c r="J5388" s="4">
        <v>6524851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</row>
    <row r="5389" spans="1:17" outlineLevel="2" x14ac:dyDescent="0.25">
      <c r="A5389" s="2">
        <v>2</v>
      </c>
      <c r="B5389" s="2" t="str">
        <f t="shared" si="84"/>
        <v>250</v>
      </c>
      <c r="C5389" t="s">
        <v>582</v>
      </c>
      <c r="D5389" t="s">
        <v>1</v>
      </c>
      <c r="E5389" t="s">
        <v>479</v>
      </c>
      <c r="F5389" t="s">
        <v>3</v>
      </c>
      <c r="G5389" s="3">
        <v>45125</v>
      </c>
      <c r="H5389" s="4">
        <v>0</v>
      </c>
      <c r="I5389" s="4">
        <v>1893908</v>
      </c>
      <c r="J5389" s="4">
        <v>2688792</v>
      </c>
      <c r="K5389" s="4">
        <v>0</v>
      </c>
      <c r="L5389" s="4">
        <v>0</v>
      </c>
      <c r="M5389" s="4">
        <v>0</v>
      </c>
      <c r="N5389" s="4">
        <v>0</v>
      </c>
      <c r="O5389" s="4">
        <v>494104.58</v>
      </c>
      <c r="P5389" s="4">
        <v>0</v>
      </c>
      <c r="Q5389" s="4">
        <v>0</v>
      </c>
    </row>
    <row r="5390" spans="1:17" outlineLevel="2" x14ac:dyDescent="0.25">
      <c r="A5390" s="2">
        <v>2</v>
      </c>
      <c r="B5390" s="2" t="str">
        <f t="shared" si="84"/>
        <v>250</v>
      </c>
      <c r="C5390" t="s">
        <v>582</v>
      </c>
      <c r="D5390" t="s">
        <v>1</v>
      </c>
      <c r="E5390" t="s">
        <v>479</v>
      </c>
      <c r="F5390" t="s">
        <v>8</v>
      </c>
      <c r="G5390" s="3">
        <v>45125</v>
      </c>
      <c r="H5390" s="4">
        <v>0</v>
      </c>
      <c r="I5390" s="4">
        <v>274791</v>
      </c>
      <c r="J5390" s="4">
        <v>274791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</row>
    <row r="5391" spans="1:17" outlineLevel="2" x14ac:dyDescent="0.25">
      <c r="A5391" s="2">
        <v>2</v>
      </c>
      <c r="B5391" s="2" t="str">
        <f t="shared" si="84"/>
        <v>250</v>
      </c>
      <c r="C5391" t="s">
        <v>583</v>
      </c>
      <c r="D5391" t="s">
        <v>1</v>
      </c>
      <c r="E5391" t="s">
        <v>479</v>
      </c>
      <c r="F5391" t="s">
        <v>3</v>
      </c>
      <c r="G5391" s="3">
        <v>45125</v>
      </c>
      <c r="H5391" s="4">
        <v>0</v>
      </c>
      <c r="I5391" s="4">
        <v>1596369</v>
      </c>
      <c r="J5391" s="4">
        <v>2995143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</row>
    <row r="5392" spans="1:17" outlineLevel="2" x14ac:dyDescent="0.25">
      <c r="A5392" s="2">
        <v>2</v>
      </c>
      <c r="B5392" s="2" t="str">
        <f t="shared" si="84"/>
        <v>250</v>
      </c>
      <c r="C5392" t="s">
        <v>584</v>
      </c>
      <c r="D5392" t="s">
        <v>1</v>
      </c>
      <c r="E5392" t="s">
        <v>479</v>
      </c>
      <c r="F5392" t="s">
        <v>3</v>
      </c>
      <c r="G5392" s="3">
        <v>45125</v>
      </c>
      <c r="H5392" s="4">
        <v>0</v>
      </c>
      <c r="I5392" s="4">
        <v>2410565</v>
      </c>
      <c r="J5392" s="4">
        <v>4193027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</row>
    <row r="5393" spans="1:17" outlineLevel="2" x14ac:dyDescent="0.25">
      <c r="A5393" s="2">
        <v>2</v>
      </c>
      <c r="B5393" s="2" t="str">
        <f t="shared" si="84"/>
        <v>250</v>
      </c>
      <c r="C5393" t="s">
        <v>585</v>
      </c>
      <c r="D5393" t="s">
        <v>1</v>
      </c>
      <c r="E5393" t="s">
        <v>479</v>
      </c>
      <c r="F5393" t="s">
        <v>3</v>
      </c>
      <c r="G5393" s="3">
        <v>45125</v>
      </c>
      <c r="H5393" s="4">
        <v>0</v>
      </c>
      <c r="I5393" s="4">
        <v>2084682</v>
      </c>
      <c r="J5393" s="4">
        <v>4475858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</row>
    <row r="5394" spans="1:17" outlineLevel="2" x14ac:dyDescent="0.25">
      <c r="A5394" s="2">
        <v>2</v>
      </c>
      <c r="B5394" s="2" t="str">
        <f t="shared" si="84"/>
        <v>250</v>
      </c>
      <c r="C5394" t="s">
        <v>586</v>
      </c>
      <c r="D5394" t="s">
        <v>1</v>
      </c>
      <c r="E5394" t="s">
        <v>479</v>
      </c>
      <c r="F5394" t="s">
        <v>3</v>
      </c>
      <c r="G5394" s="3">
        <v>45125</v>
      </c>
      <c r="H5394" s="4">
        <v>0</v>
      </c>
      <c r="I5394" s="4">
        <v>2447408</v>
      </c>
      <c r="J5394" s="4">
        <v>5948056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</row>
    <row r="5395" spans="1:17" outlineLevel="2" x14ac:dyDescent="0.25">
      <c r="A5395" s="2">
        <v>2</v>
      </c>
      <c r="B5395" s="2" t="str">
        <f t="shared" si="84"/>
        <v>250</v>
      </c>
      <c r="C5395" t="s">
        <v>587</v>
      </c>
      <c r="D5395" t="s">
        <v>1</v>
      </c>
      <c r="E5395" t="s">
        <v>479</v>
      </c>
      <c r="F5395" t="s">
        <v>3</v>
      </c>
      <c r="G5395" s="3">
        <v>45125</v>
      </c>
      <c r="H5395" s="4">
        <v>0</v>
      </c>
      <c r="I5395" s="4">
        <v>2524503</v>
      </c>
      <c r="J5395" s="4">
        <v>4144618</v>
      </c>
      <c r="K5395" s="4">
        <v>0</v>
      </c>
      <c r="L5395" s="4">
        <v>0</v>
      </c>
      <c r="M5395" s="4">
        <v>0</v>
      </c>
      <c r="N5395" s="4">
        <v>0</v>
      </c>
      <c r="O5395" s="4">
        <v>631008.61</v>
      </c>
      <c r="P5395" s="4">
        <v>0</v>
      </c>
      <c r="Q5395" s="4">
        <v>0</v>
      </c>
    </row>
    <row r="5396" spans="1:17" outlineLevel="2" x14ac:dyDescent="0.25">
      <c r="A5396" s="2">
        <v>2</v>
      </c>
      <c r="B5396" s="2" t="str">
        <f t="shared" si="84"/>
        <v>250</v>
      </c>
      <c r="C5396" t="s">
        <v>587</v>
      </c>
      <c r="D5396" t="s">
        <v>1</v>
      </c>
      <c r="E5396" t="s">
        <v>479</v>
      </c>
      <c r="F5396" t="s">
        <v>8</v>
      </c>
      <c r="G5396" s="3">
        <v>45125</v>
      </c>
      <c r="H5396" s="4">
        <v>0</v>
      </c>
      <c r="I5396" s="4">
        <v>150000</v>
      </c>
      <c r="J5396" s="4">
        <v>150000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</row>
    <row r="5397" spans="1:17" outlineLevel="2" x14ac:dyDescent="0.25">
      <c r="A5397" s="2">
        <v>2</v>
      </c>
      <c r="B5397" s="2" t="str">
        <f t="shared" si="84"/>
        <v>250</v>
      </c>
      <c r="C5397" t="s">
        <v>1204</v>
      </c>
      <c r="D5397" t="s">
        <v>1</v>
      </c>
      <c r="E5397" t="s">
        <v>479</v>
      </c>
      <c r="F5397" t="s">
        <v>3</v>
      </c>
      <c r="G5397" s="3">
        <v>45125</v>
      </c>
      <c r="H5397" s="4">
        <v>0</v>
      </c>
      <c r="I5397" s="4">
        <v>1789971</v>
      </c>
      <c r="J5397" s="4">
        <v>4438378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</row>
    <row r="5398" spans="1:17" outlineLevel="2" x14ac:dyDescent="0.25">
      <c r="A5398" s="2">
        <v>2</v>
      </c>
      <c r="B5398" s="2" t="str">
        <f t="shared" si="84"/>
        <v>250</v>
      </c>
      <c r="C5398" t="s">
        <v>588</v>
      </c>
      <c r="D5398" t="s">
        <v>1</v>
      </c>
      <c r="E5398" t="s">
        <v>479</v>
      </c>
      <c r="F5398" t="s">
        <v>3</v>
      </c>
      <c r="G5398" s="3">
        <v>45125</v>
      </c>
      <c r="H5398" s="4">
        <v>0</v>
      </c>
      <c r="I5398" s="4">
        <v>2998428</v>
      </c>
      <c r="J5398" s="4">
        <v>4242054</v>
      </c>
      <c r="K5398" s="4">
        <v>0</v>
      </c>
      <c r="L5398" s="4">
        <v>0</v>
      </c>
      <c r="M5398" s="4">
        <v>0</v>
      </c>
      <c r="N5398" s="4">
        <v>0</v>
      </c>
      <c r="O5398" s="4">
        <v>464326.56</v>
      </c>
      <c r="P5398" s="4">
        <v>0</v>
      </c>
      <c r="Q5398" s="4">
        <v>0</v>
      </c>
    </row>
    <row r="5399" spans="1:17" outlineLevel="2" x14ac:dyDescent="0.25">
      <c r="A5399" s="2">
        <v>2</v>
      </c>
      <c r="B5399" s="2" t="str">
        <f t="shared" si="84"/>
        <v>250</v>
      </c>
      <c r="C5399" t="s">
        <v>589</v>
      </c>
      <c r="D5399" t="s">
        <v>1</v>
      </c>
      <c r="E5399" t="s">
        <v>479</v>
      </c>
      <c r="F5399" t="s">
        <v>3</v>
      </c>
      <c r="G5399" s="3">
        <v>45125</v>
      </c>
      <c r="H5399" s="4">
        <v>0</v>
      </c>
      <c r="I5399" s="4">
        <v>1373436</v>
      </c>
      <c r="J5399" s="4">
        <v>4473737</v>
      </c>
      <c r="K5399" s="4">
        <v>0</v>
      </c>
      <c r="L5399" s="4">
        <v>0</v>
      </c>
      <c r="M5399" s="4">
        <v>0</v>
      </c>
      <c r="N5399" s="4">
        <v>0</v>
      </c>
      <c r="O5399" s="4">
        <v>595900</v>
      </c>
      <c r="P5399" s="4">
        <v>0</v>
      </c>
      <c r="Q5399" s="4">
        <v>0</v>
      </c>
    </row>
    <row r="5400" spans="1:17" outlineLevel="2" x14ac:dyDescent="0.25">
      <c r="A5400" s="2">
        <v>2</v>
      </c>
      <c r="B5400" s="2" t="str">
        <f t="shared" si="84"/>
        <v>250</v>
      </c>
      <c r="C5400" t="s">
        <v>589</v>
      </c>
      <c r="D5400" t="s">
        <v>1</v>
      </c>
      <c r="E5400" t="s">
        <v>479</v>
      </c>
      <c r="F5400" t="s">
        <v>8</v>
      </c>
      <c r="G5400" s="3">
        <v>45125</v>
      </c>
      <c r="H5400" s="4">
        <v>0</v>
      </c>
      <c r="I5400" s="4">
        <v>600000</v>
      </c>
      <c r="J5400" s="4">
        <v>600000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</row>
    <row r="5401" spans="1:17" outlineLevel="2" x14ac:dyDescent="0.25">
      <c r="A5401" s="2">
        <v>2</v>
      </c>
      <c r="B5401" s="2" t="str">
        <f t="shared" si="84"/>
        <v>250</v>
      </c>
      <c r="C5401" t="s">
        <v>590</v>
      </c>
      <c r="D5401" t="s">
        <v>1</v>
      </c>
      <c r="E5401" t="s">
        <v>479</v>
      </c>
      <c r="F5401" t="s">
        <v>3</v>
      </c>
      <c r="G5401" s="3">
        <v>45125</v>
      </c>
      <c r="H5401" s="4">
        <v>0</v>
      </c>
      <c r="I5401" s="4">
        <v>2724362</v>
      </c>
      <c r="J5401" s="4">
        <v>6033103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</row>
    <row r="5402" spans="1:17" outlineLevel="2" x14ac:dyDescent="0.25">
      <c r="A5402" s="2">
        <v>2</v>
      </c>
      <c r="B5402" s="2" t="str">
        <f t="shared" si="84"/>
        <v>250</v>
      </c>
      <c r="C5402" t="s">
        <v>591</v>
      </c>
      <c r="D5402" t="s">
        <v>1</v>
      </c>
      <c r="E5402" t="s">
        <v>479</v>
      </c>
      <c r="F5402" t="s">
        <v>3</v>
      </c>
      <c r="G5402" s="3">
        <v>45125</v>
      </c>
      <c r="H5402" s="4">
        <v>0</v>
      </c>
      <c r="I5402" s="4">
        <v>1437958</v>
      </c>
      <c r="J5402" s="4">
        <v>3095748</v>
      </c>
      <c r="K5402" s="4">
        <v>0</v>
      </c>
      <c r="L5402" s="4">
        <v>0</v>
      </c>
      <c r="M5402" s="4">
        <v>0</v>
      </c>
      <c r="N5402" s="4">
        <v>0</v>
      </c>
      <c r="O5402" s="4">
        <v>60903</v>
      </c>
      <c r="P5402" s="4">
        <v>0</v>
      </c>
      <c r="Q5402" s="4">
        <v>0</v>
      </c>
    </row>
    <row r="5403" spans="1:17" outlineLevel="2" x14ac:dyDescent="0.25">
      <c r="A5403" s="2">
        <v>2</v>
      </c>
      <c r="B5403" s="2" t="str">
        <f t="shared" si="84"/>
        <v>250</v>
      </c>
      <c r="C5403" t="s">
        <v>591</v>
      </c>
      <c r="D5403" t="s">
        <v>1</v>
      </c>
      <c r="E5403" t="s">
        <v>479</v>
      </c>
      <c r="F5403" t="s">
        <v>8</v>
      </c>
      <c r="G5403" s="3">
        <v>45125</v>
      </c>
      <c r="H5403" s="4">
        <v>0</v>
      </c>
      <c r="I5403" s="4">
        <v>206941</v>
      </c>
      <c r="J5403" s="4">
        <v>486119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</row>
    <row r="5404" spans="1:17" outlineLevel="2" x14ac:dyDescent="0.25">
      <c r="A5404" s="2">
        <v>2</v>
      </c>
      <c r="B5404" s="2" t="str">
        <f t="shared" si="84"/>
        <v>250</v>
      </c>
      <c r="C5404" t="s">
        <v>592</v>
      </c>
      <c r="D5404" t="s">
        <v>1</v>
      </c>
      <c r="E5404" t="s">
        <v>479</v>
      </c>
      <c r="F5404" t="s">
        <v>3</v>
      </c>
      <c r="G5404" s="3">
        <v>45125</v>
      </c>
      <c r="H5404" s="4">
        <v>0</v>
      </c>
      <c r="I5404" s="4">
        <v>1715406</v>
      </c>
      <c r="J5404" s="4">
        <v>4516394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</row>
    <row r="5405" spans="1:17" outlineLevel="2" x14ac:dyDescent="0.25">
      <c r="A5405" s="2">
        <v>2</v>
      </c>
      <c r="B5405" s="2" t="str">
        <f t="shared" si="84"/>
        <v>250</v>
      </c>
      <c r="C5405" t="s">
        <v>593</v>
      </c>
      <c r="D5405" t="s">
        <v>1</v>
      </c>
      <c r="E5405" t="s">
        <v>479</v>
      </c>
      <c r="F5405" t="s">
        <v>3</v>
      </c>
      <c r="G5405" s="3">
        <v>45125</v>
      </c>
      <c r="H5405" s="4">
        <v>0</v>
      </c>
      <c r="I5405" s="4">
        <v>2546769</v>
      </c>
      <c r="J5405" s="4">
        <v>3927239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</row>
    <row r="5406" spans="1:17" outlineLevel="2" x14ac:dyDescent="0.25">
      <c r="A5406" s="2">
        <v>2</v>
      </c>
      <c r="B5406" s="2" t="str">
        <f t="shared" si="84"/>
        <v>250</v>
      </c>
      <c r="C5406" t="s">
        <v>594</v>
      </c>
      <c r="D5406" t="s">
        <v>1</v>
      </c>
      <c r="E5406" t="s">
        <v>479</v>
      </c>
      <c r="F5406" t="s">
        <v>3</v>
      </c>
      <c r="G5406" s="3">
        <v>45125</v>
      </c>
      <c r="H5406" s="4">
        <v>0</v>
      </c>
      <c r="I5406" s="4">
        <v>2790282</v>
      </c>
      <c r="J5406" s="4">
        <v>4880691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</row>
    <row r="5407" spans="1:17" outlineLevel="2" x14ac:dyDescent="0.25">
      <c r="A5407" s="2">
        <v>2</v>
      </c>
      <c r="B5407" s="2" t="str">
        <f t="shared" si="84"/>
        <v>250</v>
      </c>
      <c r="C5407" t="s">
        <v>594</v>
      </c>
      <c r="D5407" t="s">
        <v>1</v>
      </c>
      <c r="E5407" t="s">
        <v>479</v>
      </c>
      <c r="F5407" t="s">
        <v>8</v>
      </c>
      <c r="G5407" s="3">
        <v>45125</v>
      </c>
      <c r="H5407" s="4">
        <v>0</v>
      </c>
      <c r="I5407" s="4">
        <v>284703</v>
      </c>
      <c r="J5407" s="4">
        <v>1680593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</row>
    <row r="5408" spans="1:17" outlineLevel="2" x14ac:dyDescent="0.25">
      <c r="A5408" s="2">
        <v>2</v>
      </c>
      <c r="B5408" s="2" t="str">
        <f t="shared" si="84"/>
        <v>250</v>
      </c>
      <c r="C5408" t="s">
        <v>595</v>
      </c>
      <c r="D5408" t="s">
        <v>1</v>
      </c>
      <c r="E5408" t="s">
        <v>479</v>
      </c>
      <c r="F5408" t="s">
        <v>3</v>
      </c>
      <c r="G5408" s="3">
        <v>45125</v>
      </c>
      <c r="H5408" s="4">
        <v>0</v>
      </c>
      <c r="I5408" s="4">
        <v>1840326</v>
      </c>
      <c r="J5408" s="4">
        <v>3217065</v>
      </c>
      <c r="K5408" s="4">
        <v>0</v>
      </c>
      <c r="L5408" s="4">
        <v>0</v>
      </c>
      <c r="M5408" s="4">
        <v>0</v>
      </c>
      <c r="N5408" s="4">
        <v>0</v>
      </c>
      <c r="O5408" s="4">
        <v>146093.39000000001</v>
      </c>
      <c r="P5408" s="4">
        <v>0</v>
      </c>
      <c r="Q5408" s="4">
        <v>0</v>
      </c>
    </row>
    <row r="5409" spans="1:17" outlineLevel="2" x14ac:dyDescent="0.25">
      <c r="A5409" s="2">
        <v>2</v>
      </c>
      <c r="B5409" s="2" t="str">
        <f t="shared" si="84"/>
        <v>250</v>
      </c>
      <c r="C5409" t="s">
        <v>596</v>
      </c>
      <c r="D5409" t="s">
        <v>1</v>
      </c>
      <c r="E5409" t="s">
        <v>479</v>
      </c>
      <c r="F5409" t="s">
        <v>3</v>
      </c>
      <c r="G5409" s="3">
        <v>45125</v>
      </c>
      <c r="H5409" s="4">
        <v>0</v>
      </c>
      <c r="I5409" s="4">
        <v>200853968</v>
      </c>
      <c r="J5409" s="4">
        <v>386035007</v>
      </c>
      <c r="K5409" s="4">
        <v>0</v>
      </c>
      <c r="L5409" s="4">
        <v>0</v>
      </c>
      <c r="M5409" s="4">
        <v>0</v>
      </c>
      <c r="N5409" s="4">
        <v>0</v>
      </c>
      <c r="O5409" s="4">
        <v>34965613.329999998</v>
      </c>
      <c r="P5409" s="4">
        <v>0</v>
      </c>
      <c r="Q5409" s="4">
        <v>0</v>
      </c>
    </row>
    <row r="5410" spans="1:17" outlineLevel="2" x14ac:dyDescent="0.25">
      <c r="A5410" s="2">
        <v>2</v>
      </c>
      <c r="B5410" s="2" t="str">
        <f t="shared" si="84"/>
        <v>250</v>
      </c>
      <c r="C5410" t="s">
        <v>596</v>
      </c>
      <c r="D5410" t="s">
        <v>1</v>
      </c>
      <c r="E5410" t="s">
        <v>479</v>
      </c>
      <c r="F5410" t="s">
        <v>65</v>
      </c>
      <c r="G5410" s="3">
        <v>45125</v>
      </c>
      <c r="H5410" s="4">
        <v>0</v>
      </c>
      <c r="I5410" s="4">
        <v>59799928</v>
      </c>
      <c r="J5410" s="4">
        <v>92732441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</row>
    <row r="5411" spans="1:17" outlineLevel="2" x14ac:dyDescent="0.25">
      <c r="A5411" s="2">
        <v>2</v>
      </c>
      <c r="B5411" s="2" t="str">
        <f t="shared" si="84"/>
        <v>250</v>
      </c>
      <c r="C5411" t="s">
        <v>596</v>
      </c>
      <c r="D5411" t="s">
        <v>1</v>
      </c>
      <c r="E5411" t="s">
        <v>479</v>
      </c>
      <c r="F5411" t="s">
        <v>7</v>
      </c>
      <c r="G5411" s="3">
        <v>45125</v>
      </c>
      <c r="H5411" s="4">
        <v>0</v>
      </c>
      <c r="I5411" s="4">
        <v>710076</v>
      </c>
      <c r="J5411" s="4">
        <v>4579849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</row>
    <row r="5412" spans="1:17" outlineLevel="2" x14ac:dyDescent="0.25">
      <c r="A5412" s="2">
        <v>2</v>
      </c>
      <c r="B5412" s="2" t="str">
        <f t="shared" si="84"/>
        <v>250</v>
      </c>
      <c r="C5412" t="s">
        <v>596</v>
      </c>
      <c r="D5412" t="s">
        <v>1</v>
      </c>
      <c r="E5412" t="s">
        <v>479</v>
      </c>
      <c r="F5412" t="s">
        <v>8</v>
      </c>
      <c r="G5412" s="3">
        <v>45125</v>
      </c>
      <c r="H5412" s="4">
        <v>0</v>
      </c>
      <c r="I5412" s="4">
        <v>5073878</v>
      </c>
      <c r="J5412" s="4">
        <v>7100908</v>
      </c>
      <c r="K5412" s="4">
        <v>0</v>
      </c>
      <c r="L5412" s="4">
        <v>0</v>
      </c>
      <c r="M5412" s="4">
        <v>0</v>
      </c>
      <c r="N5412" s="4">
        <v>0</v>
      </c>
      <c r="O5412" s="4">
        <v>2199961.5</v>
      </c>
      <c r="P5412" s="4">
        <v>0</v>
      </c>
      <c r="Q5412" s="4">
        <v>0</v>
      </c>
    </row>
    <row r="5413" spans="1:17" outlineLevel="2" x14ac:dyDescent="0.25">
      <c r="A5413" s="2">
        <v>2</v>
      </c>
      <c r="B5413" s="2" t="str">
        <f t="shared" si="84"/>
        <v>250</v>
      </c>
      <c r="C5413" t="s">
        <v>597</v>
      </c>
      <c r="D5413" t="s">
        <v>1</v>
      </c>
      <c r="E5413" t="s">
        <v>479</v>
      </c>
      <c r="F5413" t="s">
        <v>3</v>
      </c>
      <c r="G5413" s="3">
        <v>45125</v>
      </c>
      <c r="H5413" s="4">
        <v>0</v>
      </c>
      <c r="I5413" s="4">
        <v>13091203</v>
      </c>
      <c r="J5413" s="4">
        <v>22736669</v>
      </c>
      <c r="K5413" s="4">
        <v>0</v>
      </c>
      <c r="L5413" s="4">
        <v>0</v>
      </c>
      <c r="M5413" s="4">
        <v>0</v>
      </c>
      <c r="N5413" s="4">
        <v>0</v>
      </c>
      <c r="O5413" s="4">
        <v>3111471.5</v>
      </c>
      <c r="P5413" s="4">
        <v>0</v>
      </c>
      <c r="Q5413" s="4">
        <v>0</v>
      </c>
    </row>
    <row r="5414" spans="1:17" outlineLevel="2" x14ac:dyDescent="0.25">
      <c r="A5414" s="2">
        <v>2</v>
      </c>
      <c r="B5414" s="2" t="str">
        <f t="shared" si="84"/>
        <v>250</v>
      </c>
      <c r="C5414" t="s">
        <v>598</v>
      </c>
      <c r="D5414" t="s">
        <v>1</v>
      </c>
      <c r="E5414" t="s">
        <v>479</v>
      </c>
      <c r="F5414" t="s">
        <v>3</v>
      </c>
      <c r="G5414" s="3">
        <v>45125</v>
      </c>
      <c r="H5414" s="4">
        <v>0</v>
      </c>
      <c r="I5414" s="4">
        <v>17696240</v>
      </c>
      <c r="J5414" s="4">
        <v>23680997</v>
      </c>
      <c r="K5414" s="4">
        <v>0</v>
      </c>
      <c r="L5414" s="4">
        <v>0</v>
      </c>
      <c r="M5414" s="4">
        <v>0</v>
      </c>
      <c r="N5414" s="4">
        <v>0</v>
      </c>
      <c r="O5414" s="4">
        <v>1375000</v>
      </c>
      <c r="P5414" s="4">
        <v>0</v>
      </c>
      <c r="Q5414" s="4">
        <v>0</v>
      </c>
    </row>
    <row r="5415" spans="1:17" outlineLevel="2" x14ac:dyDescent="0.25">
      <c r="A5415" s="2">
        <v>2</v>
      </c>
      <c r="B5415" s="2" t="str">
        <f t="shared" si="84"/>
        <v>250</v>
      </c>
      <c r="C5415" t="s">
        <v>598</v>
      </c>
      <c r="D5415" t="s">
        <v>1</v>
      </c>
      <c r="E5415" t="s">
        <v>479</v>
      </c>
      <c r="F5415" t="s">
        <v>8</v>
      </c>
      <c r="G5415" s="3">
        <v>45125</v>
      </c>
      <c r="H5415" s="4">
        <v>0</v>
      </c>
      <c r="I5415" s="4">
        <v>118346</v>
      </c>
      <c r="J5415" s="4">
        <v>763308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</row>
    <row r="5416" spans="1:17" outlineLevel="2" x14ac:dyDescent="0.25">
      <c r="A5416" s="2">
        <v>2</v>
      </c>
      <c r="B5416" s="2" t="str">
        <f t="shared" si="84"/>
        <v>250</v>
      </c>
      <c r="C5416" t="s">
        <v>599</v>
      </c>
      <c r="D5416" t="s">
        <v>1</v>
      </c>
      <c r="E5416" t="s">
        <v>479</v>
      </c>
      <c r="F5416" t="s">
        <v>3</v>
      </c>
      <c r="G5416" s="3">
        <v>45125</v>
      </c>
      <c r="H5416" s="4">
        <v>0</v>
      </c>
      <c r="I5416" s="4">
        <v>11384929</v>
      </c>
      <c r="J5416" s="4">
        <v>24577896</v>
      </c>
      <c r="K5416" s="4">
        <v>0</v>
      </c>
      <c r="L5416" s="4">
        <v>0</v>
      </c>
      <c r="M5416" s="4">
        <v>0</v>
      </c>
      <c r="N5416" s="4">
        <v>0</v>
      </c>
      <c r="O5416" s="4">
        <v>9549266.8699999992</v>
      </c>
      <c r="P5416" s="4">
        <v>0</v>
      </c>
      <c r="Q5416" s="4">
        <v>0</v>
      </c>
    </row>
    <row r="5417" spans="1:17" outlineLevel="2" x14ac:dyDescent="0.25">
      <c r="A5417" s="2">
        <v>2</v>
      </c>
      <c r="B5417" s="2" t="str">
        <f t="shared" si="84"/>
        <v>250</v>
      </c>
      <c r="C5417" t="s">
        <v>599</v>
      </c>
      <c r="D5417" t="s">
        <v>1</v>
      </c>
      <c r="E5417" t="s">
        <v>479</v>
      </c>
      <c r="F5417" t="s">
        <v>8</v>
      </c>
      <c r="G5417" s="3">
        <v>45125</v>
      </c>
      <c r="H5417" s="4">
        <v>0</v>
      </c>
      <c r="I5417" s="4">
        <v>213578</v>
      </c>
      <c r="J5417" s="4">
        <v>1377537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</row>
    <row r="5418" spans="1:17" outlineLevel="2" x14ac:dyDescent="0.25">
      <c r="A5418" s="2">
        <v>2</v>
      </c>
      <c r="B5418" s="2" t="str">
        <f t="shared" si="84"/>
        <v>250</v>
      </c>
      <c r="C5418" t="s">
        <v>600</v>
      </c>
      <c r="D5418" t="s">
        <v>1</v>
      </c>
      <c r="E5418" t="s">
        <v>479</v>
      </c>
      <c r="F5418" t="s">
        <v>3</v>
      </c>
      <c r="G5418" s="3">
        <v>45125</v>
      </c>
      <c r="H5418" s="4">
        <v>0</v>
      </c>
      <c r="I5418" s="4">
        <v>60157556</v>
      </c>
      <c r="J5418" s="4">
        <v>82709557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</row>
    <row r="5419" spans="1:17" outlineLevel="2" x14ac:dyDescent="0.25">
      <c r="A5419" s="2">
        <v>2</v>
      </c>
      <c r="B5419" s="2" t="str">
        <f t="shared" si="84"/>
        <v>250</v>
      </c>
      <c r="C5419" t="s">
        <v>601</v>
      </c>
      <c r="D5419" t="s">
        <v>1</v>
      </c>
      <c r="E5419" t="s">
        <v>479</v>
      </c>
      <c r="F5419" t="s">
        <v>3</v>
      </c>
      <c r="G5419" s="3">
        <v>45125</v>
      </c>
      <c r="H5419" s="4">
        <v>0</v>
      </c>
      <c r="I5419" s="4">
        <v>3700425</v>
      </c>
      <c r="J5419" s="4">
        <v>5381111</v>
      </c>
      <c r="K5419" s="4">
        <v>0</v>
      </c>
      <c r="L5419" s="4">
        <v>0</v>
      </c>
      <c r="M5419" s="4">
        <v>0</v>
      </c>
      <c r="N5419" s="4">
        <v>0</v>
      </c>
      <c r="O5419" s="4">
        <v>469074.87</v>
      </c>
      <c r="P5419" s="4">
        <v>0</v>
      </c>
      <c r="Q5419" s="4">
        <v>0</v>
      </c>
    </row>
    <row r="5420" spans="1:17" outlineLevel="2" x14ac:dyDescent="0.25">
      <c r="A5420" s="2">
        <v>2</v>
      </c>
      <c r="B5420" s="2" t="str">
        <f t="shared" si="84"/>
        <v>250</v>
      </c>
      <c r="C5420" t="s">
        <v>601</v>
      </c>
      <c r="D5420" t="s">
        <v>1</v>
      </c>
      <c r="E5420" t="s">
        <v>479</v>
      </c>
      <c r="F5420" t="s">
        <v>8</v>
      </c>
      <c r="G5420" s="3">
        <v>45125</v>
      </c>
      <c r="H5420" s="4">
        <v>0</v>
      </c>
      <c r="I5420" s="4">
        <v>305323</v>
      </c>
      <c r="J5420" s="4">
        <v>305323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</row>
    <row r="5421" spans="1:17" outlineLevel="2" x14ac:dyDescent="0.25">
      <c r="A5421" s="2">
        <v>2</v>
      </c>
      <c r="B5421" s="2" t="str">
        <f t="shared" si="84"/>
        <v>250</v>
      </c>
      <c r="C5421" t="s">
        <v>602</v>
      </c>
      <c r="D5421" t="s">
        <v>1</v>
      </c>
      <c r="E5421" t="s">
        <v>479</v>
      </c>
      <c r="F5421" t="s">
        <v>3</v>
      </c>
      <c r="G5421" s="3">
        <v>45125</v>
      </c>
      <c r="H5421" s="4">
        <v>0</v>
      </c>
      <c r="I5421" s="4">
        <v>22546931</v>
      </c>
      <c r="J5421" s="4">
        <v>27352716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</row>
    <row r="5422" spans="1:17" outlineLevel="2" x14ac:dyDescent="0.25">
      <c r="A5422" s="2">
        <v>2</v>
      </c>
      <c r="B5422" s="2" t="str">
        <f t="shared" si="84"/>
        <v>250</v>
      </c>
      <c r="C5422" t="s">
        <v>602</v>
      </c>
      <c r="D5422" t="s">
        <v>1</v>
      </c>
      <c r="E5422" t="s">
        <v>479</v>
      </c>
      <c r="F5422" t="s">
        <v>8</v>
      </c>
      <c r="G5422" s="3">
        <v>45125</v>
      </c>
      <c r="H5422" s="4">
        <v>0</v>
      </c>
      <c r="I5422" s="4">
        <v>449715</v>
      </c>
      <c r="J5422" s="4">
        <v>2900571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</row>
    <row r="5423" spans="1:17" outlineLevel="2" x14ac:dyDescent="0.25">
      <c r="A5423" s="2">
        <v>2</v>
      </c>
      <c r="B5423" s="2" t="str">
        <f t="shared" si="84"/>
        <v>250</v>
      </c>
      <c r="C5423" t="s">
        <v>603</v>
      </c>
      <c r="D5423" t="s">
        <v>1</v>
      </c>
      <c r="E5423" t="s">
        <v>479</v>
      </c>
      <c r="F5423" t="s">
        <v>3</v>
      </c>
      <c r="G5423" s="3">
        <v>45125</v>
      </c>
      <c r="H5423" s="4">
        <v>0</v>
      </c>
      <c r="I5423" s="4">
        <v>2954900</v>
      </c>
      <c r="J5423" s="4">
        <v>5912643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</row>
    <row r="5424" spans="1:17" outlineLevel="2" x14ac:dyDescent="0.25">
      <c r="A5424" s="2">
        <v>2</v>
      </c>
      <c r="B5424" s="2" t="str">
        <f t="shared" si="84"/>
        <v>250</v>
      </c>
      <c r="C5424" t="s">
        <v>603</v>
      </c>
      <c r="D5424" t="s">
        <v>1</v>
      </c>
      <c r="E5424" t="s">
        <v>479</v>
      </c>
      <c r="F5424" t="s">
        <v>8</v>
      </c>
      <c r="G5424" s="3">
        <v>45125</v>
      </c>
      <c r="H5424" s="4">
        <v>0</v>
      </c>
      <c r="I5424" s="4">
        <v>648812</v>
      </c>
      <c r="J5424" s="4">
        <v>648812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</row>
    <row r="5425" spans="1:17" outlineLevel="2" x14ac:dyDescent="0.25">
      <c r="A5425" s="2">
        <v>2</v>
      </c>
      <c r="B5425" s="2" t="str">
        <f t="shared" si="84"/>
        <v>250</v>
      </c>
      <c r="C5425" t="s">
        <v>604</v>
      </c>
      <c r="D5425" t="s">
        <v>1</v>
      </c>
      <c r="E5425" t="s">
        <v>479</v>
      </c>
      <c r="F5425" t="s">
        <v>3</v>
      </c>
      <c r="G5425" s="3">
        <v>45125</v>
      </c>
      <c r="H5425" s="4">
        <v>0</v>
      </c>
      <c r="I5425" s="4">
        <v>55263898</v>
      </c>
      <c r="J5425" s="4">
        <v>91829387</v>
      </c>
      <c r="K5425" s="4">
        <v>0</v>
      </c>
      <c r="L5425" s="4">
        <v>0</v>
      </c>
      <c r="M5425" s="4">
        <v>0</v>
      </c>
      <c r="N5425" s="4">
        <v>0</v>
      </c>
      <c r="O5425" s="4">
        <v>39458017.460000001</v>
      </c>
      <c r="P5425" s="4">
        <v>0</v>
      </c>
      <c r="Q5425" s="4">
        <v>0</v>
      </c>
    </row>
    <row r="5426" spans="1:17" outlineLevel="2" x14ac:dyDescent="0.25">
      <c r="A5426" s="2">
        <v>2</v>
      </c>
      <c r="B5426" s="2" t="str">
        <f t="shared" si="84"/>
        <v>250</v>
      </c>
      <c r="C5426" t="s">
        <v>604</v>
      </c>
      <c r="D5426" t="s">
        <v>1</v>
      </c>
      <c r="E5426" t="s">
        <v>479</v>
      </c>
      <c r="F5426" t="s">
        <v>7</v>
      </c>
      <c r="G5426" s="3">
        <v>45125</v>
      </c>
      <c r="H5426" s="4">
        <v>0</v>
      </c>
      <c r="I5426" s="4">
        <v>236499</v>
      </c>
      <c r="J5426" s="4">
        <v>574201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</row>
    <row r="5427" spans="1:17" outlineLevel="2" x14ac:dyDescent="0.25">
      <c r="A5427" s="2">
        <v>2</v>
      </c>
      <c r="B5427" s="2" t="str">
        <f t="shared" si="84"/>
        <v>250</v>
      </c>
      <c r="C5427" t="s">
        <v>604</v>
      </c>
      <c r="D5427" t="s">
        <v>1</v>
      </c>
      <c r="E5427" t="s">
        <v>479</v>
      </c>
      <c r="F5427" t="s">
        <v>8</v>
      </c>
      <c r="G5427" s="3">
        <v>45125</v>
      </c>
      <c r="H5427" s="4">
        <v>0</v>
      </c>
      <c r="I5427" s="4">
        <v>155710</v>
      </c>
      <c r="J5427" s="4">
        <v>1004300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</row>
    <row r="5428" spans="1:17" outlineLevel="2" x14ac:dyDescent="0.25">
      <c r="A5428" s="2">
        <v>2</v>
      </c>
      <c r="B5428" s="2" t="str">
        <f t="shared" si="84"/>
        <v>250</v>
      </c>
      <c r="C5428" t="s">
        <v>605</v>
      </c>
      <c r="D5428" t="s">
        <v>1</v>
      </c>
      <c r="E5428" t="s">
        <v>479</v>
      </c>
      <c r="F5428" t="s">
        <v>3</v>
      </c>
      <c r="G5428" s="3">
        <v>45125</v>
      </c>
      <c r="H5428" s="4">
        <v>0</v>
      </c>
      <c r="I5428" s="4">
        <v>5141872</v>
      </c>
      <c r="J5428" s="4">
        <v>6316315</v>
      </c>
      <c r="K5428" s="4">
        <v>0</v>
      </c>
      <c r="L5428" s="4">
        <v>0</v>
      </c>
      <c r="M5428" s="4">
        <v>0</v>
      </c>
      <c r="N5428" s="4">
        <v>0</v>
      </c>
      <c r="O5428" s="4">
        <v>1287055</v>
      </c>
      <c r="P5428" s="4">
        <v>0</v>
      </c>
      <c r="Q5428" s="4">
        <v>0</v>
      </c>
    </row>
    <row r="5429" spans="1:17" outlineLevel="2" x14ac:dyDescent="0.25">
      <c r="A5429" s="2">
        <v>2</v>
      </c>
      <c r="B5429" s="2" t="str">
        <f t="shared" si="84"/>
        <v>250</v>
      </c>
      <c r="C5429" t="s">
        <v>606</v>
      </c>
      <c r="D5429" t="s">
        <v>1</v>
      </c>
      <c r="E5429" t="s">
        <v>479</v>
      </c>
      <c r="F5429" t="s">
        <v>3</v>
      </c>
      <c r="G5429" s="3">
        <v>45125</v>
      </c>
      <c r="H5429" s="4">
        <v>0</v>
      </c>
      <c r="I5429" s="4">
        <v>2838528</v>
      </c>
      <c r="J5429" s="4">
        <v>7141331</v>
      </c>
      <c r="K5429" s="4">
        <v>0</v>
      </c>
      <c r="L5429" s="4">
        <v>0</v>
      </c>
      <c r="M5429" s="4">
        <v>0</v>
      </c>
      <c r="N5429" s="4">
        <v>0</v>
      </c>
      <c r="O5429" s="4">
        <v>700000</v>
      </c>
      <c r="P5429" s="4">
        <v>0</v>
      </c>
      <c r="Q5429" s="4">
        <v>0</v>
      </c>
    </row>
    <row r="5430" spans="1:17" outlineLevel="2" x14ac:dyDescent="0.25">
      <c r="A5430" s="2">
        <v>2</v>
      </c>
      <c r="B5430" s="2" t="str">
        <f t="shared" si="84"/>
        <v>250</v>
      </c>
      <c r="C5430" t="s">
        <v>606</v>
      </c>
      <c r="D5430" t="s">
        <v>1</v>
      </c>
      <c r="E5430" t="s">
        <v>479</v>
      </c>
      <c r="F5430" t="s">
        <v>8</v>
      </c>
      <c r="G5430" s="3">
        <v>45125</v>
      </c>
      <c r="H5430" s="4">
        <v>0</v>
      </c>
      <c r="I5430" s="4">
        <v>94677</v>
      </c>
      <c r="J5430" s="4">
        <v>610647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</row>
    <row r="5431" spans="1:17" outlineLevel="2" x14ac:dyDescent="0.25">
      <c r="A5431" s="2">
        <v>2</v>
      </c>
      <c r="B5431" s="2" t="str">
        <f t="shared" si="84"/>
        <v>250</v>
      </c>
      <c r="C5431" t="s">
        <v>607</v>
      </c>
      <c r="D5431" t="s">
        <v>1</v>
      </c>
      <c r="E5431" t="s">
        <v>479</v>
      </c>
      <c r="F5431" t="s">
        <v>3</v>
      </c>
      <c r="G5431" s="3">
        <v>45125</v>
      </c>
      <c r="H5431" s="4">
        <v>0</v>
      </c>
      <c r="I5431" s="4">
        <v>12696774</v>
      </c>
      <c r="J5431" s="4">
        <v>17454361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</row>
    <row r="5432" spans="1:17" outlineLevel="2" x14ac:dyDescent="0.25">
      <c r="A5432" s="2">
        <v>2</v>
      </c>
      <c r="B5432" s="2" t="str">
        <f t="shared" si="84"/>
        <v>250</v>
      </c>
      <c r="C5432" t="s">
        <v>608</v>
      </c>
      <c r="D5432" t="s">
        <v>1</v>
      </c>
      <c r="E5432" t="s">
        <v>479</v>
      </c>
      <c r="F5432" t="s">
        <v>3</v>
      </c>
      <c r="G5432" s="3">
        <v>45125</v>
      </c>
      <c r="H5432" s="4">
        <v>0</v>
      </c>
      <c r="I5432" s="4">
        <v>3936522</v>
      </c>
      <c r="J5432" s="4">
        <v>7940821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</row>
    <row r="5433" spans="1:17" outlineLevel="2" x14ac:dyDescent="0.25">
      <c r="A5433" s="2">
        <v>2</v>
      </c>
      <c r="B5433" s="2" t="str">
        <f t="shared" si="84"/>
        <v>250</v>
      </c>
      <c r="C5433" t="s">
        <v>608</v>
      </c>
      <c r="D5433" t="s">
        <v>1</v>
      </c>
      <c r="E5433" t="s">
        <v>479</v>
      </c>
      <c r="F5433" t="s">
        <v>8</v>
      </c>
      <c r="G5433" s="3">
        <v>45125</v>
      </c>
      <c r="H5433" s="4">
        <v>0</v>
      </c>
      <c r="I5433" s="4">
        <v>732914</v>
      </c>
      <c r="J5433" s="4">
        <v>732914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</row>
    <row r="5434" spans="1:17" outlineLevel="2" x14ac:dyDescent="0.25">
      <c r="A5434" s="2">
        <v>2</v>
      </c>
      <c r="B5434" s="2" t="str">
        <f t="shared" si="84"/>
        <v>250</v>
      </c>
      <c r="C5434" t="s">
        <v>609</v>
      </c>
      <c r="D5434" t="s">
        <v>1</v>
      </c>
      <c r="E5434" t="s">
        <v>479</v>
      </c>
      <c r="F5434" t="s">
        <v>3</v>
      </c>
      <c r="G5434" s="3">
        <v>45125</v>
      </c>
      <c r="H5434" s="4">
        <v>0</v>
      </c>
      <c r="I5434" s="4">
        <v>20280224</v>
      </c>
      <c r="J5434" s="4">
        <v>30597990</v>
      </c>
      <c r="K5434" s="4">
        <v>0</v>
      </c>
      <c r="L5434" s="4">
        <v>0</v>
      </c>
      <c r="M5434" s="4">
        <v>0</v>
      </c>
      <c r="N5434" s="4">
        <v>0</v>
      </c>
      <c r="O5434" s="4">
        <v>20348783</v>
      </c>
      <c r="P5434" s="4">
        <v>0</v>
      </c>
      <c r="Q5434" s="4">
        <v>0</v>
      </c>
    </row>
    <row r="5435" spans="1:17" outlineLevel="2" x14ac:dyDescent="0.25">
      <c r="A5435" s="2">
        <v>2</v>
      </c>
      <c r="B5435" s="2" t="str">
        <f t="shared" si="84"/>
        <v>250</v>
      </c>
      <c r="C5435" t="s">
        <v>610</v>
      </c>
      <c r="D5435" t="s">
        <v>1</v>
      </c>
      <c r="E5435" t="s">
        <v>479</v>
      </c>
      <c r="F5435" t="s">
        <v>3</v>
      </c>
      <c r="G5435" s="3">
        <v>45125</v>
      </c>
      <c r="H5435" s="4">
        <v>0</v>
      </c>
      <c r="I5435" s="4">
        <v>13914290</v>
      </c>
      <c r="J5435" s="4">
        <v>27297368</v>
      </c>
      <c r="K5435" s="4">
        <v>0</v>
      </c>
      <c r="L5435" s="4">
        <v>0</v>
      </c>
      <c r="M5435" s="4">
        <v>0</v>
      </c>
      <c r="N5435" s="4">
        <v>0</v>
      </c>
      <c r="O5435" s="4">
        <v>4271635.5999999996</v>
      </c>
      <c r="P5435" s="4">
        <v>0</v>
      </c>
      <c r="Q5435" s="4">
        <v>0</v>
      </c>
    </row>
    <row r="5436" spans="1:17" outlineLevel="2" x14ac:dyDescent="0.25">
      <c r="A5436" s="2">
        <v>2</v>
      </c>
      <c r="B5436" s="2" t="str">
        <f t="shared" si="84"/>
        <v>250</v>
      </c>
      <c r="C5436" t="s">
        <v>611</v>
      </c>
      <c r="D5436" t="s">
        <v>1</v>
      </c>
      <c r="E5436" t="s">
        <v>479</v>
      </c>
      <c r="F5436" t="s">
        <v>3</v>
      </c>
      <c r="G5436" s="3">
        <v>45125</v>
      </c>
      <c r="H5436" s="4">
        <v>0</v>
      </c>
      <c r="I5436" s="4">
        <v>3665672</v>
      </c>
      <c r="J5436" s="4">
        <v>5584182</v>
      </c>
      <c r="K5436" s="4">
        <v>0</v>
      </c>
      <c r="L5436" s="4">
        <v>0</v>
      </c>
      <c r="M5436" s="4">
        <v>0</v>
      </c>
      <c r="N5436" s="4">
        <v>0</v>
      </c>
      <c r="O5436" s="4">
        <v>550662.88</v>
      </c>
      <c r="P5436" s="4">
        <v>0</v>
      </c>
      <c r="Q5436" s="4">
        <v>0</v>
      </c>
    </row>
    <row r="5437" spans="1:17" outlineLevel="2" x14ac:dyDescent="0.25">
      <c r="A5437" s="2">
        <v>2</v>
      </c>
      <c r="B5437" s="2" t="str">
        <f t="shared" si="84"/>
        <v>250</v>
      </c>
      <c r="C5437" t="s">
        <v>612</v>
      </c>
      <c r="D5437" t="s">
        <v>1</v>
      </c>
      <c r="E5437" t="s">
        <v>479</v>
      </c>
      <c r="F5437" t="s">
        <v>3</v>
      </c>
      <c r="G5437" s="3">
        <v>45125</v>
      </c>
      <c r="H5437" s="4">
        <v>0</v>
      </c>
      <c r="I5437" s="4">
        <v>10096213</v>
      </c>
      <c r="J5437" s="4">
        <v>25282241</v>
      </c>
      <c r="K5437" s="4">
        <v>0</v>
      </c>
      <c r="L5437" s="4">
        <v>0</v>
      </c>
      <c r="M5437" s="4">
        <v>0</v>
      </c>
      <c r="N5437" s="4">
        <v>0</v>
      </c>
      <c r="O5437" s="4">
        <v>2493099.98</v>
      </c>
      <c r="P5437" s="4">
        <v>0</v>
      </c>
      <c r="Q5437" s="4">
        <v>0</v>
      </c>
    </row>
    <row r="5438" spans="1:17" outlineLevel="2" x14ac:dyDescent="0.25">
      <c r="A5438" s="2">
        <v>2</v>
      </c>
      <c r="B5438" s="2" t="str">
        <f t="shared" si="84"/>
        <v>250</v>
      </c>
      <c r="C5438" t="s">
        <v>612</v>
      </c>
      <c r="D5438" t="s">
        <v>1</v>
      </c>
      <c r="E5438" t="s">
        <v>479</v>
      </c>
      <c r="F5438" t="s">
        <v>8</v>
      </c>
      <c r="G5438" s="3">
        <v>45125</v>
      </c>
      <c r="H5438" s="4">
        <v>0</v>
      </c>
      <c r="I5438" s="4">
        <v>201188</v>
      </c>
      <c r="J5438" s="4">
        <v>1297624</v>
      </c>
      <c r="K5438" s="4">
        <v>0</v>
      </c>
      <c r="L5438" s="4">
        <v>0</v>
      </c>
      <c r="M5438" s="4">
        <v>0</v>
      </c>
      <c r="N5438" s="4">
        <v>0</v>
      </c>
      <c r="O5438" s="4">
        <v>856275.02</v>
      </c>
      <c r="P5438" s="4">
        <v>0</v>
      </c>
      <c r="Q5438" s="4">
        <v>0</v>
      </c>
    </row>
    <row r="5439" spans="1:17" outlineLevel="2" x14ac:dyDescent="0.25">
      <c r="A5439" s="2">
        <v>2</v>
      </c>
      <c r="B5439" s="2" t="str">
        <f t="shared" si="84"/>
        <v>250</v>
      </c>
      <c r="C5439" t="s">
        <v>613</v>
      </c>
      <c r="D5439" t="s">
        <v>1</v>
      </c>
      <c r="E5439" t="s">
        <v>479</v>
      </c>
      <c r="F5439" t="s">
        <v>3</v>
      </c>
      <c r="G5439" s="3">
        <v>45125</v>
      </c>
      <c r="H5439" s="4">
        <v>0</v>
      </c>
      <c r="I5439" s="4">
        <v>5058607</v>
      </c>
      <c r="J5439" s="4">
        <v>6813794</v>
      </c>
      <c r="K5439" s="4">
        <v>0</v>
      </c>
      <c r="L5439" s="4">
        <v>0</v>
      </c>
      <c r="M5439" s="4">
        <v>0</v>
      </c>
      <c r="N5439" s="4">
        <v>0</v>
      </c>
      <c r="O5439" s="4">
        <v>1721841.99</v>
      </c>
      <c r="P5439" s="4">
        <v>0</v>
      </c>
      <c r="Q5439" s="4">
        <v>0</v>
      </c>
    </row>
    <row r="5440" spans="1:17" outlineLevel="2" x14ac:dyDescent="0.25">
      <c r="A5440" s="2">
        <v>2</v>
      </c>
      <c r="B5440" s="2" t="str">
        <f t="shared" si="84"/>
        <v>250</v>
      </c>
      <c r="C5440" t="s">
        <v>614</v>
      </c>
      <c r="D5440" t="s">
        <v>1</v>
      </c>
      <c r="E5440" t="s">
        <v>479</v>
      </c>
      <c r="F5440" t="s">
        <v>3</v>
      </c>
      <c r="G5440" s="3">
        <v>45125</v>
      </c>
      <c r="H5440" s="4">
        <v>0</v>
      </c>
      <c r="I5440" s="4">
        <v>22291968</v>
      </c>
      <c r="J5440" s="4">
        <v>28609901</v>
      </c>
      <c r="K5440" s="4">
        <v>0</v>
      </c>
      <c r="L5440" s="4">
        <v>0</v>
      </c>
      <c r="M5440" s="4">
        <v>0</v>
      </c>
      <c r="N5440" s="4">
        <v>0</v>
      </c>
      <c r="O5440" s="4">
        <v>6809998.3099999996</v>
      </c>
      <c r="P5440" s="4">
        <v>0</v>
      </c>
      <c r="Q5440" s="4">
        <v>0</v>
      </c>
    </row>
    <row r="5441" spans="1:17" outlineLevel="2" x14ac:dyDescent="0.25">
      <c r="A5441" s="2">
        <v>2</v>
      </c>
      <c r="B5441" s="2" t="str">
        <f t="shared" si="84"/>
        <v>250</v>
      </c>
      <c r="C5441" t="s">
        <v>614</v>
      </c>
      <c r="D5441" t="s">
        <v>1</v>
      </c>
      <c r="E5441" t="s">
        <v>479</v>
      </c>
      <c r="F5441" t="s">
        <v>8</v>
      </c>
      <c r="G5441" s="3">
        <v>45125</v>
      </c>
      <c r="H5441" s="4">
        <v>0</v>
      </c>
      <c r="I5441" s="4">
        <v>1220977</v>
      </c>
      <c r="J5441" s="4">
        <v>1220977</v>
      </c>
      <c r="K5441" s="4">
        <v>0</v>
      </c>
      <c r="L5441" s="4">
        <v>0</v>
      </c>
      <c r="M5441" s="4">
        <v>0</v>
      </c>
      <c r="N5441" s="4">
        <v>0</v>
      </c>
      <c r="O5441" s="4">
        <v>2417534.46</v>
      </c>
      <c r="P5441" s="4">
        <v>0</v>
      </c>
      <c r="Q5441" s="4">
        <v>0</v>
      </c>
    </row>
    <row r="5442" spans="1:17" outlineLevel="2" x14ac:dyDescent="0.25">
      <c r="A5442" s="2">
        <v>2</v>
      </c>
      <c r="B5442" s="2" t="str">
        <f t="shared" si="84"/>
        <v>250</v>
      </c>
      <c r="C5442" t="s">
        <v>615</v>
      </c>
      <c r="D5442" t="s">
        <v>1</v>
      </c>
      <c r="E5442" t="s">
        <v>479</v>
      </c>
      <c r="F5442" t="s">
        <v>3</v>
      </c>
      <c r="G5442" s="3">
        <v>45125</v>
      </c>
      <c r="H5442" s="4">
        <v>0</v>
      </c>
      <c r="I5442" s="4">
        <v>10345426</v>
      </c>
      <c r="J5442" s="4">
        <v>19489190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</row>
    <row r="5443" spans="1:17" outlineLevel="2" x14ac:dyDescent="0.25">
      <c r="A5443" s="2">
        <v>2</v>
      </c>
      <c r="B5443" s="2" t="str">
        <f t="shared" ref="B5443:B5506" si="85">LEFT(C5443,3)</f>
        <v>250</v>
      </c>
      <c r="C5443" t="s">
        <v>616</v>
      </c>
      <c r="D5443" t="s">
        <v>1</v>
      </c>
      <c r="E5443" t="s">
        <v>479</v>
      </c>
      <c r="F5443" t="s">
        <v>3</v>
      </c>
      <c r="G5443" s="3">
        <v>45125</v>
      </c>
      <c r="H5443" s="4">
        <v>0</v>
      </c>
      <c r="I5443" s="4">
        <v>15226599</v>
      </c>
      <c r="J5443" s="4">
        <v>35890169</v>
      </c>
      <c r="K5443" s="4">
        <v>0</v>
      </c>
      <c r="L5443" s="4">
        <v>0</v>
      </c>
      <c r="M5443" s="4">
        <v>0</v>
      </c>
      <c r="N5443" s="4">
        <v>0</v>
      </c>
      <c r="O5443" s="4">
        <v>6763580.8600000003</v>
      </c>
      <c r="P5443" s="4">
        <v>0</v>
      </c>
      <c r="Q5443" s="4">
        <v>0</v>
      </c>
    </row>
    <row r="5444" spans="1:17" outlineLevel="2" x14ac:dyDescent="0.25">
      <c r="A5444" s="2">
        <v>2</v>
      </c>
      <c r="B5444" s="2" t="str">
        <f t="shared" si="85"/>
        <v>250</v>
      </c>
      <c r="C5444" t="s">
        <v>616</v>
      </c>
      <c r="D5444" t="s">
        <v>1</v>
      </c>
      <c r="E5444" t="s">
        <v>479</v>
      </c>
      <c r="F5444" t="s">
        <v>8</v>
      </c>
      <c r="G5444" s="3">
        <v>45125</v>
      </c>
      <c r="H5444" s="4">
        <v>0</v>
      </c>
      <c r="I5444" s="4">
        <v>1413985</v>
      </c>
      <c r="J5444" s="4">
        <v>3503971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</row>
    <row r="5445" spans="1:17" outlineLevel="2" x14ac:dyDescent="0.25">
      <c r="A5445" s="2">
        <v>2</v>
      </c>
      <c r="B5445" s="2" t="str">
        <f t="shared" si="85"/>
        <v>250</v>
      </c>
      <c r="C5445" t="s">
        <v>617</v>
      </c>
      <c r="D5445" t="s">
        <v>1</v>
      </c>
      <c r="E5445" t="s">
        <v>479</v>
      </c>
      <c r="F5445" t="s">
        <v>3</v>
      </c>
      <c r="G5445" s="3">
        <v>45125</v>
      </c>
      <c r="H5445" s="4">
        <v>0</v>
      </c>
      <c r="I5445" s="4">
        <v>2917523</v>
      </c>
      <c r="J5445" s="4">
        <v>7317001</v>
      </c>
      <c r="K5445" s="4">
        <v>0</v>
      </c>
      <c r="L5445" s="4">
        <v>0</v>
      </c>
      <c r="M5445" s="4">
        <v>0</v>
      </c>
      <c r="N5445" s="4">
        <v>0</v>
      </c>
      <c r="O5445" s="4">
        <v>650000</v>
      </c>
      <c r="P5445" s="4">
        <v>0</v>
      </c>
      <c r="Q5445" s="4">
        <v>0</v>
      </c>
    </row>
    <row r="5446" spans="1:17" outlineLevel="2" x14ac:dyDescent="0.25">
      <c r="A5446" s="2">
        <v>2</v>
      </c>
      <c r="B5446" s="2" t="str">
        <f t="shared" si="85"/>
        <v>250</v>
      </c>
      <c r="C5446" t="s">
        <v>618</v>
      </c>
      <c r="D5446" t="s">
        <v>1</v>
      </c>
      <c r="E5446" t="s">
        <v>479</v>
      </c>
      <c r="F5446" t="s">
        <v>3</v>
      </c>
      <c r="G5446" s="3">
        <v>45125</v>
      </c>
      <c r="H5446" s="4">
        <v>0</v>
      </c>
      <c r="I5446" s="4">
        <v>17728833</v>
      </c>
      <c r="J5446" s="4">
        <v>23542121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</row>
    <row r="5447" spans="1:17" outlineLevel="2" x14ac:dyDescent="0.25">
      <c r="A5447" s="2">
        <v>2</v>
      </c>
      <c r="B5447" s="2" t="str">
        <f t="shared" si="85"/>
        <v>250</v>
      </c>
      <c r="C5447" t="s">
        <v>619</v>
      </c>
      <c r="D5447" t="s">
        <v>1</v>
      </c>
      <c r="E5447" t="s">
        <v>479</v>
      </c>
      <c r="F5447" t="s">
        <v>3</v>
      </c>
      <c r="G5447" s="3">
        <v>45125</v>
      </c>
      <c r="H5447" s="4">
        <v>0</v>
      </c>
      <c r="I5447" s="4">
        <v>1878761</v>
      </c>
      <c r="J5447" s="4">
        <v>4524705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</row>
    <row r="5448" spans="1:17" outlineLevel="2" x14ac:dyDescent="0.25">
      <c r="A5448" s="2">
        <v>2</v>
      </c>
      <c r="B5448" s="2" t="str">
        <f t="shared" si="85"/>
        <v>250</v>
      </c>
      <c r="C5448" t="s">
        <v>620</v>
      </c>
      <c r="D5448" t="s">
        <v>1</v>
      </c>
      <c r="E5448" t="s">
        <v>479</v>
      </c>
      <c r="F5448" t="s">
        <v>3</v>
      </c>
      <c r="G5448" s="3">
        <v>45125</v>
      </c>
      <c r="H5448" s="4">
        <v>0</v>
      </c>
      <c r="I5448" s="4">
        <v>3388117</v>
      </c>
      <c r="J5448" s="4">
        <v>4134079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</row>
    <row r="5449" spans="1:17" outlineLevel="2" x14ac:dyDescent="0.25">
      <c r="A5449" s="2">
        <v>2</v>
      </c>
      <c r="B5449" s="2" t="str">
        <f t="shared" si="85"/>
        <v>250</v>
      </c>
      <c r="C5449" t="s">
        <v>620</v>
      </c>
      <c r="D5449" t="s">
        <v>1</v>
      </c>
      <c r="E5449" t="s">
        <v>479</v>
      </c>
      <c r="F5449" t="s">
        <v>8</v>
      </c>
      <c r="G5449" s="3">
        <v>45125</v>
      </c>
      <c r="H5449" s="4">
        <v>0</v>
      </c>
      <c r="I5449" s="4">
        <v>129473</v>
      </c>
      <c r="J5449" s="4">
        <v>129473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</row>
    <row r="5450" spans="1:17" outlineLevel="2" x14ac:dyDescent="0.25">
      <c r="A5450" s="2">
        <v>2</v>
      </c>
      <c r="B5450" s="2" t="str">
        <f t="shared" si="85"/>
        <v>250</v>
      </c>
      <c r="C5450" t="s">
        <v>621</v>
      </c>
      <c r="D5450" t="s">
        <v>1</v>
      </c>
      <c r="E5450" t="s">
        <v>479</v>
      </c>
      <c r="F5450" t="s">
        <v>3</v>
      </c>
      <c r="G5450" s="3">
        <v>45125</v>
      </c>
      <c r="H5450" s="4">
        <v>0</v>
      </c>
      <c r="I5450" s="4">
        <v>3020365</v>
      </c>
      <c r="J5450" s="4">
        <v>8518544</v>
      </c>
      <c r="K5450" s="4">
        <v>0</v>
      </c>
      <c r="L5450" s="4">
        <v>0</v>
      </c>
      <c r="M5450" s="4">
        <v>0</v>
      </c>
      <c r="N5450" s="4">
        <v>0</v>
      </c>
      <c r="O5450" s="4">
        <v>118880</v>
      </c>
      <c r="P5450" s="4">
        <v>0</v>
      </c>
      <c r="Q5450" s="4">
        <v>0</v>
      </c>
    </row>
    <row r="5451" spans="1:17" outlineLevel="2" x14ac:dyDescent="0.25">
      <c r="A5451" s="2">
        <v>2</v>
      </c>
      <c r="B5451" s="2" t="str">
        <f t="shared" si="85"/>
        <v>250</v>
      </c>
      <c r="C5451" t="s">
        <v>622</v>
      </c>
      <c r="D5451" t="s">
        <v>1</v>
      </c>
      <c r="E5451" t="s">
        <v>479</v>
      </c>
      <c r="F5451" t="s">
        <v>3</v>
      </c>
      <c r="G5451" s="3">
        <v>45125</v>
      </c>
      <c r="H5451" s="4">
        <v>0</v>
      </c>
      <c r="I5451" s="4">
        <v>3797279</v>
      </c>
      <c r="J5451" s="4">
        <v>5394130</v>
      </c>
      <c r="K5451" s="4">
        <v>0</v>
      </c>
      <c r="L5451" s="4">
        <v>0</v>
      </c>
      <c r="M5451" s="4">
        <v>0</v>
      </c>
      <c r="N5451" s="4">
        <v>0</v>
      </c>
      <c r="O5451" s="4">
        <v>257530</v>
      </c>
      <c r="P5451" s="4">
        <v>0</v>
      </c>
      <c r="Q5451" s="4">
        <v>0</v>
      </c>
    </row>
    <row r="5452" spans="1:17" outlineLevel="2" x14ac:dyDescent="0.25">
      <c r="A5452" s="2">
        <v>2</v>
      </c>
      <c r="B5452" s="2" t="str">
        <f t="shared" si="85"/>
        <v>250</v>
      </c>
      <c r="C5452" t="s">
        <v>623</v>
      </c>
      <c r="D5452" t="s">
        <v>1</v>
      </c>
      <c r="E5452" t="s">
        <v>479</v>
      </c>
      <c r="F5452" t="s">
        <v>3</v>
      </c>
      <c r="G5452" s="3">
        <v>45125</v>
      </c>
      <c r="H5452" s="4">
        <v>0</v>
      </c>
      <c r="I5452" s="4">
        <v>1845466</v>
      </c>
      <c r="J5452" s="4">
        <v>2838777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</row>
    <row r="5453" spans="1:17" outlineLevel="2" x14ac:dyDescent="0.25">
      <c r="A5453" s="2">
        <v>2</v>
      </c>
      <c r="B5453" s="2" t="str">
        <f t="shared" si="85"/>
        <v>250</v>
      </c>
      <c r="C5453" t="s">
        <v>624</v>
      </c>
      <c r="D5453" t="s">
        <v>1</v>
      </c>
      <c r="E5453" t="s">
        <v>479</v>
      </c>
      <c r="F5453" t="s">
        <v>3</v>
      </c>
      <c r="G5453" s="3">
        <v>45125</v>
      </c>
      <c r="H5453" s="4">
        <v>0</v>
      </c>
      <c r="I5453" s="4">
        <v>1896328</v>
      </c>
      <c r="J5453" s="4">
        <v>4930823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</row>
    <row r="5454" spans="1:17" outlineLevel="2" x14ac:dyDescent="0.25">
      <c r="A5454" s="2">
        <v>2</v>
      </c>
      <c r="B5454" s="2" t="str">
        <f t="shared" si="85"/>
        <v>250</v>
      </c>
      <c r="C5454" t="s">
        <v>625</v>
      </c>
      <c r="D5454" t="s">
        <v>1</v>
      </c>
      <c r="E5454" t="s">
        <v>479</v>
      </c>
      <c r="F5454" t="s">
        <v>3</v>
      </c>
      <c r="G5454" s="3">
        <v>45125</v>
      </c>
      <c r="H5454" s="4">
        <v>0</v>
      </c>
      <c r="I5454" s="4">
        <v>1355753</v>
      </c>
      <c r="J5454" s="4">
        <v>2388259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</row>
    <row r="5455" spans="1:17" outlineLevel="2" x14ac:dyDescent="0.25">
      <c r="A5455" s="2">
        <v>2</v>
      </c>
      <c r="B5455" s="2" t="str">
        <f t="shared" si="85"/>
        <v>250</v>
      </c>
      <c r="C5455" t="s">
        <v>625</v>
      </c>
      <c r="D5455" t="s">
        <v>1</v>
      </c>
      <c r="E5455" t="s">
        <v>479</v>
      </c>
      <c r="F5455" t="s">
        <v>8</v>
      </c>
      <c r="G5455" s="3">
        <v>45125</v>
      </c>
      <c r="H5455" s="4">
        <v>0</v>
      </c>
      <c r="I5455" s="4">
        <v>148294</v>
      </c>
      <c r="J5455" s="4">
        <v>875373</v>
      </c>
      <c r="K5455" s="4">
        <v>0</v>
      </c>
      <c r="L5455" s="4">
        <v>0</v>
      </c>
      <c r="M5455" s="4">
        <v>0</v>
      </c>
      <c r="N5455" s="4">
        <v>0</v>
      </c>
      <c r="O5455" s="4">
        <v>48936.69</v>
      </c>
      <c r="P5455" s="4">
        <v>0</v>
      </c>
      <c r="Q5455" s="4">
        <v>0</v>
      </c>
    </row>
    <row r="5456" spans="1:17" outlineLevel="2" x14ac:dyDescent="0.25">
      <c r="A5456" s="2">
        <v>2</v>
      </c>
      <c r="B5456" s="2" t="str">
        <f t="shared" si="85"/>
        <v>250</v>
      </c>
      <c r="C5456" t="s">
        <v>626</v>
      </c>
      <c r="D5456" t="s">
        <v>1</v>
      </c>
      <c r="E5456" t="s">
        <v>479</v>
      </c>
      <c r="F5456" t="s">
        <v>3</v>
      </c>
      <c r="G5456" s="3">
        <v>45125</v>
      </c>
      <c r="H5456" s="4">
        <v>0</v>
      </c>
      <c r="I5456" s="4">
        <v>1878174</v>
      </c>
      <c r="J5456" s="4">
        <v>3690942</v>
      </c>
      <c r="K5456" s="4">
        <v>0</v>
      </c>
      <c r="L5456" s="4">
        <v>0</v>
      </c>
      <c r="M5456" s="4">
        <v>0</v>
      </c>
      <c r="N5456" s="4">
        <v>0</v>
      </c>
      <c r="O5456" s="4">
        <v>485469.25</v>
      </c>
      <c r="P5456" s="4">
        <v>0</v>
      </c>
      <c r="Q5456" s="4">
        <v>0</v>
      </c>
    </row>
    <row r="5457" spans="1:17" outlineLevel="2" x14ac:dyDescent="0.25">
      <c r="A5457" s="2">
        <v>2</v>
      </c>
      <c r="B5457" s="2" t="str">
        <f t="shared" si="85"/>
        <v>250</v>
      </c>
      <c r="C5457" t="s">
        <v>626</v>
      </c>
      <c r="D5457" t="s">
        <v>1</v>
      </c>
      <c r="E5457" t="s">
        <v>479</v>
      </c>
      <c r="F5457" t="s">
        <v>8</v>
      </c>
      <c r="G5457" s="3">
        <v>45125</v>
      </c>
      <c r="H5457" s="4">
        <v>0</v>
      </c>
      <c r="I5457" s="4">
        <v>28911</v>
      </c>
      <c r="J5457" s="4">
        <v>170660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</row>
    <row r="5458" spans="1:17" outlineLevel="2" x14ac:dyDescent="0.25">
      <c r="A5458" s="2">
        <v>2</v>
      </c>
      <c r="B5458" s="2" t="str">
        <f t="shared" si="85"/>
        <v>250</v>
      </c>
      <c r="C5458" t="s">
        <v>627</v>
      </c>
      <c r="D5458" t="s">
        <v>1</v>
      </c>
      <c r="E5458" t="s">
        <v>479</v>
      </c>
      <c r="F5458" t="s">
        <v>3</v>
      </c>
      <c r="G5458" s="3">
        <v>45125</v>
      </c>
      <c r="H5458" s="4">
        <v>0</v>
      </c>
      <c r="I5458" s="4">
        <v>2605333</v>
      </c>
      <c r="J5458" s="4">
        <v>3505916</v>
      </c>
      <c r="K5458" s="4">
        <v>0</v>
      </c>
      <c r="L5458" s="4">
        <v>0</v>
      </c>
      <c r="M5458" s="4">
        <v>0</v>
      </c>
      <c r="N5458" s="4">
        <v>0</v>
      </c>
      <c r="O5458" s="4">
        <v>316965</v>
      </c>
      <c r="P5458" s="4">
        <v>0</v>
      </c>
      <c r="Q5458" s="4">
        <v>0</v>
      </c>
    </row>
    <row r="5459" spans="1:17" outlineLevel="2" x14ac:dyDescent="0.25">
      <c r="A5459" s="2">
        <v>2</v>
      </c>
      <c r="B5459" s="2" t="str">
        <f t="shared" si="85"/>
        <v>250</v>
      </c>
      <c r="C5459" t="s">
        <v>628</v>
      </c>
      <c r="D5459" t="s">
        <v>1</v>
      </c>
      <c r="E5459" t="s">
        <v>479</v>
      </c>
      <c r="F5459" t="s">
        <v>3</v>
      </c>
      <c r="G5459" s="3">
        <v>45125</v>
      </c>
      <c r="H5459" s="4">
        <v>0</v>
      </c>
      <c r="I5459" s="4">
        <v>2518714</v>
      </c>
      <c r="J5459" s="4">
        <v>4337394</v>
      </c>
      <c r="K5459" s="4">
        <v>0</v>
      </c>
      <c r="L5459" s="4">
        <v>0</v>
      </c>
      <c r="M5459" s="4">
        <v>0</v>
      </c>
      <c r="N5459" s="4">
        <v>0</v>
      </c>
      <c r="O5459" s="4">
        <v>212760</v>
      </c>
      <c r="P5459" s="4">
        <v>0</v>
      </c>
      <c r="Q5459" s="4">
        <v>0</v>
      </c>
    </row>
    <row r="5460" spans="1:17" outlineLevel="2" x14ac:dyDescent="0.25">
      <c r="A5460" s="2">
        <v>2</v>
      </c>
      <c r="B5460" s="2" t="str">
        <f t="shared" si="85"/>
        <v>250</v>
      </c>
      <c r="C5460" t="s">
        <v>629</v>
      </c>
      <c r="D5460" t="s">
        <v>1</v>
      </c>
      <c r="E5460" t="s">
        <v>479</v>
      </c>
      <c r="F5460" t="s">
        <v>3</v>
      </c>
      <c r="G5460" s="3">
        <v>45125</v>
      </c>
      <c r="H5460" s="4">
        <v>0</v>
      </c>
      <c r="I5460" s="4">
        <v>3115490</v>
      </c>
      <c r="J5460" s="4">
        <v>4191877</v>
      </c>
      <c r="K5460" s="4">
        <v>0</v>
      </c>
      <c r="L5460" s="4">
        <v>0</v>
      </c>
      <c r="M5460" s="4">
        <v>0</v>
      </c>
      <c r="N5460" s="4">
        <v>0</v>
      </c>
      <c r="O5460" s="4">
        <v>807750</v>
      </c>
      <c r="P5460" s="4">
        <v>0</v>
      </c>
      <c r="Q5460" s="4">
        <v>0</v>
      </c>
    </row>
    <row r="5461" spans="1:17" outlineLevel="2" x14ac:dyDescent="0.25">
      <c r="A5461" s="2">
        <v>2</v>
      </c>
      <c r="B5461" s="2" t="str">
        <f t="shared" si="85"/>
        <v>250</v>
      </c>
      <c r="C5461" t="s">
        <v>630</v>
      </c>
      <c r="D5461" t="s">
        <v>1</v>
      </c>
      <c r="E5461" t="s">
        <v>479</v>
      </c>
      <c r="F5461" t="s">
        <v>3</v>
      </c>
      <c r="G5461" s="3">
        <v>45125</v>
      </c>
      <c r="H5461" s="4">
        <v>0</v>
      </c>
      <c r="I5461" s="4">
        <v>2428442</v>
      </c>
      <c r="J5461" s="4">
        <v>3898564</v>
      </c>
      <c r="K5461" s="4">
        <v>0</v>
      </c>
      <c r="L5461" s="4">
        <v>0</v>
      </c>
      <c r="M5461" s="4">
        <v>0</v>
      </c>
      <c r="N5461" s="4">
        <v>0</v>
      </c>
      <c r="O5461" s="4">
        <v>1173135</v>
      </c>
      <c r="P5461" s="4">
        <v>0</v>
      </c>
      <c r="Q5461" s="4">
        <v>0</v>
      </c>
    </row>
    <row r="5462" spans="1:17" outlineLevel="2" x14ac:dyDescent="0.25">
      <c r="A5462" s="2">
        <v>2</v>
      </c>
      <c r="B5462" s="2" t="str">
        <f t="shared" si="85"/>
        <v>250</v>
      </c>
      <c r="C5462" t="s">
        <v>631</v>
      </c>
      <c r="D5462" t="s">
        <v>1</v>
      </c>
      <c r="E5462" t="s">
        <v>479</v>
      </c>
      <c r="F5462" t="s">
        <v>3</v>
      </c>
      <c r="G5462" s="3">
        <v>45125</v>
      </c>
      <c r="H5462" s="4">
        <v>0</v>
      </c>
      <c r="I5462" s="4">
        <v>1939526</v>
      </c>
      <c r="J5462" s="4">
        <v>5403393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</row>
    <row r="5463" spans="1:17" outlineLevel="2" x14ac:dyDescent="0.25">
      <c r="A5463" s="2">
        <v>2</v>
      </c>
      <c r="B5463" s="2" t="str">
        <f t="shared" si="85"/>
        <v>250</v>
      </c>
      <c r="C5463" t="s">
        <v>632</v>
      </c>
      <c r="D5463" t="s">
        <v>1</v>
      </c>
      <c r="E5463" t="s">
        <v>479</v>
      </c>
      <c r="F5463" t="s">
        <v>3</v>
      </c>
      <c r="G5463" s="3">
        <v>45125</v>
      </c>
      <c r="H5463" s="4">
        <v>0</v>
      </c>
      <c r="I5463" s="4">
        <v>1643216</v>
      </c>
      <c r="J5463" s="4">
        <v>5920747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</row>
    <row r="5464" spans="1:17" outlineLevel="2" x14ac:dyDescent="0.25">
      <c r="A5464" s="2">
        <v>2</v>
      </c>
      <c r="B5464" s="2" t="str">
        <f t="shared" si="85"/>
        <v>250</v>
      </c>
      <c r="C5464" t="s">
        <v>632</v>
      </c>
      <c r="D5464" t="s">
        <v>1</v>
      </c>
      <c r="E5464" t="s">
        <v>479</v>
      </c>
      <c r="F5464" t="s">
        <v>8</v>
      </c>
      <c r="G5464" s="3">
        <v>45125</v>
      </c>
      <c r="H5464" s="4">
        <v>0</v>
      </c>
      <c r="I5464" s="4">
        <v>333771</v>
      </c>
      <c r="J5464" s="4">
        <v>2152758</v>
      </c>
      <c r="K5464" s="4">
        <v>0</v>
      </c>
      <c r="L5464" s="4">
        <v>0</v>
      </c>
      <c r="M5464" s="4">
        <v>0</v>
      </c>
      <c r="N5464" s="4">
        <v>0</v>
      </c>
      <c r="O5464" s="4">
        <v>1818987.02</v>
      </c>
      <c r="P5464" s="4">
        <v>0</v>
      </c>
      <c r="Q5464" s="4">
        <v>0</v>
      </c>
    </row>
    <row r="5465" spans="1:17" outlineLevel="2" x14ac:dyDescent="0.25">
      <c r="A5465" s="2">
        <v>2</v>
      </c>
      <c r="B5465" s="2" t="str">
        <f t="shared" si="85"/>
        <v>250</v>
      </c>
      <c r="C5465" t="s">
        <v>633</v>
      </c>
      <c r="D5465" t="s">
        <v>1</v>
      </c>
      <c r="E5465" t="s">
        <v>479</v>
      </c>
      <c r="F5465" t="s">
        <v>3</v>
      </c>
      <c r="G5465" s="3">
        <v>45125</v>
      </c>
      <c r="H5465" s="4">
        <v>0</v>
      </c>
      <c r="I5465" s="4">
        <v>2438129</v>
      </c>
      <c r="J5465" s="4">
        <v>3559996</v>
      </c>
      <c r="K5465" s="4">
        <v>0</v>
      </c>
      <c r="L5465" s="4">
        <v>0</v>
      </c>
      <c r="M5465" s="4">
        <v>0</v>
      </c>
      <c r="N5465" s="4">
        <v>0</v>
      </c>
      <c r="O5465" s="4">
        <v>800111.99</v>
      </c>
      <c r="P5465" s="4">
        <v>0</v>
      </c>
      <c r="Q5465" s="4">
        <v>0</v>
      </c>
    </row>
    <row r="5466" spans="1:17" outlineLevel="2" x14ac:dyDescent="0.25">
      <c r="A5466" s="2">
        <v>2</v>
      </c>
      <c r="B5466" s="2" t="str">
        <f t="shared" si="85"/>
        <v>250</v>
      </c>
      <c r="C5466" t="s">
        <v>634</v>
      </c>
      <c r="D5466" t="s">
        <v>1</v>
      </c>
      <c r="E5466" t="s">
        <v>479</v>
      </c>
      <c r="F5466" t="s">
        <v>3</v>
      </c>
      <c r="G5466" s="3">
        <v>45125</v>
      </c>
      <c r="H5466" s="4">
        <v>0</v>
      </c>
      <c r="I5466" s="4">
        <v>2590433</v>
      </c>
      <c r="J5466" s="4">
        <v>3622759</v>
      </c>
      <c r="K5466" s="4">
        <v>0</v>
      </c>
      <c r="L5466" s="4">
        <v>0</v>
      </c>
      <c r="M5466" s="4">
        <v>0</v>
      </c>
      <c r="N5466" s="4">
        <v>0</v>
      </c>
      <c r="O5466" s="4">
        <v>2668165.39</v>
      </c>
      <c r="P5466" s="4">
        <v>0</v>
      </c>
      <c r="Q5466" s="4">
        <v>0</v>
      </c>
    </row>
    <row r="5467" spans="1:17" outlineLevel="2" x14ac:dyDescent="0.25">
      <c r="A5467" s="2">
        <v>2</v>
      </c>
      <c r="B5467" s="2" t="str">
        <f t="shared" si="85"/>
        <v>250</v>
      </c>
      <c r="C5467" t="s">
        <v>635</v>
      </c>
      <c r="D5467" t="s">
        <v>1</v>
      </c>
      <c r="E5467" t="s">
        <v>479</v>
      </c>
      <c r="F5467" t="s">
        <v>3</v>
      </c>
      <c r="G5467" s="3">
        <v>45125</v>
      </c>
      <c r="H5467" s="4">
        <v>0</v>
      </c>
      <c r="I5467" s="4">
        <v>2480730</v>
      </c>
      <c r="J5467" s="4">
        <v>3927558</v>
      </c>
      <c r="K5467" s="4">
        <v>0</v>
      </c>
      <c r="L5467" s="4">
        <v>0</v>
      </c>
      <c r="M5467" s="4">
        <v>0</v>
      </c>
      <c r="N5467" s="4">
        <v>0</v>
      </c>
      <c r="O5467" s="4">
        <v>355403.75</v>
      </c>
      <c r="P5467" s="4">
        <v>0</v>
      </c>
      <c r="Q5467" s="4">
        <v>0</v>
      </c>
    </row>
    <row r="5468" spans="1:17" outlineLevel="2" x14ac:dyDescent="0.25">
      <c r="A5468" s="2">
        <v>2</v>
      </c>
      <c r="B5468" s="2" t="str">
        <f t="shared" si="85"/>
        <v>250</v>
      </c>
      <c r="C5468" t="s">
        <v>636</v>
      </c>
      <c r="D5468" t="s">
        <v>1</v>
      </c>
      <c r="E5468" t="s">
        <v>479</v>
      </c>
      <c r="F5468" t="s">
        <v>3</v>
      </c>
      <c r="G5468" s="3">
        <v>45125</v>
      </c>
      <c r="H5468" s="4">
        <v>0</v>
      </c>
      <c r="I5468" s="4">
        <v>6962087</v>
      </c>
      <c r="J5468" s="4">
        <v>10389000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</row>
    <row r="5469" spans="1:17" outlineLevel="2" x14ac:dyDescent="0.25">
      <c r="A5469" s="2">
        <v>2</v>
      </c>
      <c r="B5469" s="2" t="str">
        <f t="shared" si="85"/>
        <v>250</v>
      </c>
      <c r="C5469" t="s">
        <v>637</v>
      </c>
      <c r="D5469" t="s">
        <v>1</v>
      </c>
      <c r="E5469" t="s">
        <v>479</v>
      </c>
      <c r="F5469" t="s">
        <v>3</v>
      </c>
      <c r="G5469" s="3">
        <v>45125</v>
      </c>
      <c r="H5469" s="4">
        <v>0</v>
      </c>
      <c r="I5469" s="4">
        <v>3812183</v>
      </c>
      <c r="J5469" s="4">
        <v>6325103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</row>
    <row r="5470" spans="1:17" outlineLevel="2" x14ac:dyDescent="0.25">
      <c r="A5470" s="2">
        <v>2</v>
      </c>
      <c r="B5470" s="2" t="str">
        <f t="shared" si="85"/>
        <v>250</v>
      </c>
      <c r="C5470" t="s">
        <v>1205</v>
      </c>
      <c r="D5470" t="s">
        <v>1</v>
      </c>
      <c r="E5470" t="s">
        <v>479</v>
      </c>
      <c r="F5470" t="s">
        <v>3</v>
      </c>
      <c r="G5470" s="3">
        <v>45125</v>
      </c>
      <c r="H5470" s="4">
        <v>0</v>
      </c>
      <c r="I5470" s="4">
        <v>2650682</v>
      </c>
      <c r="J5470" s="4">
        <v>3161979</v>
      </c>
      <c r="K5470" s="4">
        <v>0</v>
      </c>
      <c r="L5470" s="4">
        <v>0</v>
      </c>
      <c r="M5470" s="4">
        <v>0</v>
      </c>
      <c r="N5470" s="4">
        <v>0</v>
      </c>
      <c r="O5470" s="4">
        <v>990000</v>
      </c>
      <c r="P5470" s="4">
        <v>0</v>
      </c>
      <c r="Q5470" s="4">
        <v>0</v>
      </c>
    </row>
    <row r="5471" spans="1:17" outlineLevel="2" x14ac:dyDescent="0.25">
      <c r="A5471" s="2">
        <v>2</v>
      </c>
      <c r="B5471" s="2" t="str">
        <f t="shared" si="85"/>
        <v>250</v>
      </c>
      <c r="C5471" t="s">
        <v>638</v>
      </c>
      <c r="D5471" t="s">
        <v>1</v>
      </c>
      <c r="E5471" t="s">
        <v>479</v>
      </c>
      <c r="F5471" t="s">
        <v>3</v>
      </c>
      <c r="G5471" s="3">
        <v>45125</v>
      </c>
      <c r="H5471" s="4">
        <v>0</v>
      </c>
      <c r="I5471" s="4">
        <v>3004436</v>
      </c>
      <c r="J5471" s="4">
        <v>4672822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</row>
    <row r="5472" spans="1:17" outlineLevel="2" x14ac:dyDescent="0.25">
      <c r="A5472" s="2">
        <v>2</v>
      </c>
      <c r="B5472" s="2" t="str">
        <f t="shared" si="85"/>
        <v>250</v>
      </c>
      <c r="C5472" t="s">
        <v>638</v>
      </c>
      <c r="D5472" t="s">
        <v>1</v>
      </c>
      <c r="E5472" t="s">
        <v>479</v>
      </c>
      <c r="F5472" t="s">
        <v>8</v>
      </c>
      <c r="G5472" s="3">
        <v>45125</v>
      </c>
      <c r="H5472" s="4">
        <v>0</v>
      </c>
      <c r="I5472" s="4">
        <v>200000</v>
      </c>
      <c r="J5472" s="4">
        <v>200000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</row>
    <row r="5473" spans="1:17" outlineLevel="2" x14ac:dyDescent="0.25">
      <c r="A5473" s="2">
        <v>2</v>
      </c>
      <c r="B5473" s="2" t="str">
        <f t="shared" si="85"/>
        <v>250</v>
      </c>
      <c r="C5473" t="s">
        <v>639</v>
      </c>
      <c r="D5473" t="s">
        <v>1</v>
      </c>
      <c r="E5473" t="s">
        <v>479</v>
      </c>
      <c r="F5473" t="s">
        <v>3</v>
      </c>
      <c r="G5473" s="3">
        <v>45125</v>
      </c>
      <c r="H5473" s="4">
        <v>0</v>
      </c>
      <c r="I5473" s="4">
        <v>1421110</v>
      </c>
      <c r="J5473" s="4">
        <v>2317903</v>
      </c>
      <c r="K5473" s="4">
        <v>0</v>
      </c>
      <c r="L5473" s="4">
        <v>0</v>
      </c>
      <c r="M5473" s="4">
        <v>0</v>
      </c>
      <c r="N5473" s="4">
        <v>0</v>
      </c>
      <c r="O5473" s="4">
        <v>470703</v>
      </c>
      <c r="P5473" s="4">
        <v>0</v>
      </c>
      <c r="Q5473" s="4">
        <v>0</v>
      </c>
    </row>
    <row r="5474" spans="1:17" outlineLevel="2" x14ac:dyDescent="0.25">
      <c r="A5474" s="2">
        <v>2</v>
      </c>
      <c r="B5474" s="2" t="str">
        <f t="shared" si="85"/>
        <v>250</v>
      </c>
      <c r="C5474" t="s">
        <v>639</v>
      </c>
      <c r="D5474" t="s">
        <v>1</v>
      </c>
      <c r="E5474" t="s">
        <v>479</v>
      </c>
      <c r="F5474" t="s">
        <v>8</v>
      </c>
      <c r="G5474" s="3">
        <v>45125</v>
      </c>
      <c r="H5474" s="4">
        <v>0</v>
      </c>
      <c r="I5474" s="4">
        <v>101022</v>
      </c>
      <c r="J5474" s="4">
        <v>651571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</row>
    <row r="5475" spans="1:17" outlineLevel="2" x14ac:dyDescent="0.25">
      <c r="A5475" s="2">
        <v>2</v>
      </c>
      <c r="B5475" s="2" t="str">
        <f t="shared" si="85"/>
        <v>250</v>
      </c>
      <c r="C5475" t="s">
        <v>640</v>
      </c>
      <c r="D5475" t="s">
        <v>1</v>
      </c>
      <c r="E5475" t="s">
        <v>479</v>
      </c>
      <c r="F5475" t="s">
        <v>3</v>
      </c>
      <c r="G5475" s="3">
        <v>45125</v>
      </c>
      <c r="H5475" s="4">
        <v>0</v>
      </c>
      <c r="I5475" s="4">
        <v>2655281</v>
      </c>
      <c r="J5475" s="4">
        <v>4017033</v>
      </c>
      <c r="K5475" s="4">
        <v>0</v>
      </c>
      <c r="L5475" s="4">
        <v>0</v>
      </c>
      <c r="M5475" s="4">
        <v>0</v>
      </c>
      <c r="N5475" s="4">
        <v>0</v>
      </c>
      <c r="O5475" s="4">
        <v>953791.79</v>
      </c>
      <c r="P5475" s="4">
        <v>0</v>
      </c>
      <c r="Q5475" s="4">
        <v>0</v>
      </c>
    </row>
    <row r="5476" spans="1:17" outlineLevel="2" x14ac:dyDescent="0.25">
      <c r="A5476" s="2">
        <v>2</v>
      </c>
      <c r="B5476" s="2" t="str">
        <f t="shared" si="85"/>
        <v>250</v>
      </c>
      <c r="C5476" t="s">
        <v>641</v>
      </c>
      <c r="D5476" t="s">
        <v>1</v>
      </c>
      <c r="E5476" t="s">
        <v>479</v>
      </c>
      <c r="F5476" t="s">
        <v>3</v>
      </c>
      <c r="G5476" s="3">
        <v>45125</v>
      </c>
      <c r="H5476" s="4">
        <v>0</v>
      </c>
      <c r="I5476" s="4">
        <v>1955583</v>
      </c>
      <c r="J5476" s="4">
        <v>4745924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</row>
    <row r="5477" spans="1:17" outlineLevel="2" x14ac:dyDescent="0.25">
      <c r="A5477" s="2">
        <v>2</v>
      </c>
      <c r="B5477" s="2" t="str">
        <f t="shared" si="85"/>
        <v>250</v>
      </c>
      <c r="C5477" t="s">
        <v>641</v>
      </c>
      <c r="D5477" t="s">
        <v>1</v>
      </c>
      <c r="E5477" t="s">
        <v>479</v>
      </c>
      <c r="F5477" t="s">
        <v>8</v>
      </c>
      <c r="G5477" s="3">
        <v>45125</v>
      </c>
      <c r="H5477" s="4">
        <v>0</v>
      </c>
      <c r="I5477" s="4">
        <v>118346</v>
      </c>
      <c r="J5477" s="4">
        <v>763308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</row>
    <row r="5478" spans="1:17" outlineLevel="2" x14ac:dyDescent="0.25">
      <c r="A5478" s="2">
        <v>2</v>
      </c>
      <c r="B5478" s="2" t="str">
        <f t="shared" si="85"/>
        <v>250</v>
      </c>
      <c r="C5478" t="s">
        <v>642</v>
      </c>
      <c r="D5478" t="s">
        <v>1</v>
      </c>
      <c r="E5478" t="s">
        <v>479</v>
      </c>
      <c r="F5478" t="s">
        <v>3</v>
      </c>
      <c r="G5478" s="3">
        <v>45125</v>
      </c>
      <c r="H5478" s="4">
        <v>0</v>
      </c>
      <c r="I5478" s="4">
        <v>3374776</v>
      </c>
      <c r="J5478" s="4">
        <v>4149465</v>
      </c>
      <c r="K5478" s="4">
        <v>0</v>
      </c>
      <c r="L5478" s="4">
        <v>0</v>
      </c>
      <c r="M5478" s="4">
        <v>0</v>
      </c>
      <c r="N5478" s="4">
        <v>0</v>
      </c>
      <c r="O5478" s="4">
        <v>1503905</v>
      </c>
      <c r="P5478" s="4">
        <v>0</v>
      </c>
      <c r="Q5478" s="4">
        <v>0</v>
      </c>
    </row>
    <row r="5479" spans="1:17" outlineLevel="2" x14ac:dyDescent="0.25">
      <c r="A5479" s="2">
        <v>2</v>
      </c>
      <c r="B5479" s="2" t="str">
        <f t="shared" si="85"/>
        <v>250</v>
      </c>
      <c r="C5479" t="s">
        <v>643</v>
      </c>
      <c r="D5479" t="s">
        <v>1</v>
      </c>
      <c r="E5479" t="s">
        <v>479</v>
      </c>
      <c r="F5479" t="s">
        <v>3</v>
      </c>
      <c r="G5479" s="3">
        <v>45125</v>
      </c>
      <c r="H5479" s="4">
        <v>0</v>
      </c>
      <c r="I5479" s="4">
        <v>2382030</v>
      </c>
      <c r="J5479" s="4">
        <v>3635632</v>
      </c>
      <c r="K5479" s="4">
        <v>0</v>
      </c>
      <c r="L5479" s="4">
        <v>0</v>
      </c>
      <c r="M5479" s="4">
        <v>0</v>
      </c>
      <c r="N5479" s="4">
        <v>0</v>
      </c>
      <c r="O5479" s="4">
        <v>718646.49</v>
      </c>
      <c r="P5479" s="4">
        <v>0</v>
      </c>
      <c r="Q5479" s="4">
        <v>0</v>
      </c>
    </row>
    <row r="5480" spans="1:17" outlineLevel="2" x14ac:dyDescent="0.25">
      <c r="A5480" s="2">
        <v>2</v>
      </c>
      <c r="B5480" s="2" t="str">
        <f t="shared" si="85"/>
        <v>250</v>
      </c>
      <c r="C5480" t="s">
        <v>644</v>
      </c>
      <c r="D5480" t="s">
        <v>1</v>
      </c>
      <c r="E5480" t="s">
        <v>479</v>
      </c>
      <c r="F5480" t="s">
        <v>3</v>
      </c>
      <c r="G5480" s="3">
        <v>45125</v>
      </c>
      <c r="H5480" s="4">
        <v>0</v>
      </c>
      <c r="I5480" s="4">
        <v>3986886</v>
      </c>
      <c r="J5480" s="4">
        <v>5830196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</row>
    <row r="5481" spans="1:17" outlineLevel="2" x14ac:dyDescent="0.25">
      <c r="A5481" s="2">
        <v>2</v>
      </c>
      <c r="B5481" s="2" t="str">
        <f t="shared" si="85"/>
        <v>250</v>
      </c>
      <c r="C5481" t="s">
        <v>645</v>
      </c>
      <c r="D5481" t="s">
        <v>1</v>
      </c>
      <c r="E5481" t="s">
        <v>479</v>
      </c>
      <c r="F5481" t="s">
        <v>3</v>
      </c>
      <c r="G5481" s="3">
        <v>45125</v>
      </c>
      <c r="H5481" s="4">
        <v>0</v>
      </c>
      <c r="I5481" s="4">
        <v>1951817</v>
      </c>
      <c r="J5481" s="4">
        <v>4191395</v>
      </c>
      <c r="K5481" s="4">
        <v>0</v>
      </c>
      <c r="L5481" s="4">
        <v>0</v>
      </c>
      <c r="M5481" s="4">
        <v>0</v>
      </c>
      <c r="N5481" s="4">
        <v>0</v>
      </c>
      <c r="O5481" s="4">
        <v>1805264.99</v>
      </c>
      <c r="P5481" s="4">
        <v>0</v>
      </c>
      <c r="Q5481" s="4">
        <v>0</v>
      </c>
    </row>
    <row r="5482" spans="1:17" outlineLevel="2" x14ac:dyDescent="0.25">
      <c r="A5482" s="2">
        <v>2</v>
      </c>
      <c r="B5482" s="2" t="str">
        <f t="shared" si="85"/>
        <v>250</v>
      </c>
      <c r="C5482" t="s">
        <v>645</v>
      </c>
      <c r="D5482" t="s">
        <v>1</v>
      </c>
      <c r="E5482" t="s">
        <v>479</v>
      </c>
      <c r="F5482" t="s">
        <v>8</v>
      </c>
      <c r="G5482" s="3">
        <v>45125</v>
      </c>
      <c r="H5482" s="4">
        <v>0</v>
      </c>
      <c r="I5482" s="4">
        <v>204467</v>
      </c>
      <c r="J5482" s="4">
        <v>204467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</row>
    <row r="5483" spans="1:17" outlineLevel="2" x14ac:dyDescent="0.25">
      <c r="A5483" s="2">
        <v>2</v>
      </c>
      <c r="B5483" s="2" t="str">
        <f t="shared" si="85"/>
        <v>250</v>
      </c>
      <c r="C5483" t="s">
        <v>646</v>
      </c>
      <c r="D5483" t="s">
        <v>1</v>
      </c>
      <c r="E5483" t="s">
        <v>479</v>
      </c>
      <c r="F5483" t="s">
        <v>3</v>
      </c>
      <c r="G5483" s="3">
        <v>45125</v>
      </c>
      <c r="H5483" s="4">
        <v>0</v>
      </c>
      <c r="I5483" s="4">
        <v>2242369</v>
      </c>
      <c r="J5483" s="4">
        <v>2946421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</row>
    <row r="5484" spans="1:17" outlineLevel="2" x14ac:dyDescent="0.25">
      <c r="A5484" s="2">
        <v>2</v>
      </c>
      <c r="B5484" s="2" t="str">
        <f t="shared" si="85"/>
        <v>250</v>
      </c>
      <c r="C5484" t="s">
        <v>646</v>
      </c>
      <c r="D5484" t="s">
        <v>1</v>
      </c>
      <c r="E5484" t="s">
        <v>479</v>
      </c>
      <c r="F5484" t="s">
        <v>8</v>
      </c>
      <c r="G5484" s="3">
        <v>45125</v>
      </c>
      <c r="H5484" s="4">
        <v>0</v>
      </c>
      <c r="I5484" s="4">
        <v>438657</v>
      </c>
      <c r="J5484" s="4">
        <v>438657</v>
      </c>
      <c r="K5484" s="4">
        <v>0</v>
      </c>
      <c r="L5484" s="4">
        <v>0</v>
      </c>
      <c r="M5484" s="4">
        <v>0</v>
      </c>
      <c r="N5484" s="4">
        <v>0</v>
      </c>
      <c r="O5484" s="4">
        <v>40000</v>
      </c>
      <c r="P5484" s="4">
        <v>0</v>
      </c>
      <c r="Q5484" s="4">
        <v>0</v>
      </c>
    </row>
    <row r="5485" spans="1:17" outlineLevel="2" x14ac:dyDescent="0.25">
      <c r="A5485" s="2">
        <v>2</v>
      </c>
      <c r="B5485" s="2" t="str">
        <f t="shared" si="85"/>
        <v>250</v>
      </c>
      <c r="C5485" t="s">
        <v>647</v>
      </c>
      <c r="D5485" t="s">
        <v>1</v>
      </c>
      <c r="E5485" t="s">
        <v>479</v>
      </c>
      <c r="F5485" t="s">
        <v>3</v>
      </c>
      <c r="G5485" s="3">
        <v>45125</v>
      </c>
      <c r="H5485" s="4">
        <v>0</v>
      </c>
      <c r="I5485" s="4">
        <v>2037437</v>
      </c>
      <c r="J5485" s="4">
        <v>3238299</v>
      </c>
      <c r="K5485" s="4">
        <v>0</v>
      </c>
      <c r="L5485" s="4">
        <v>0</v>
      </c>
      <c r="M5485" s="4">
        <v>0</v>
      </c>
      <c r="N5485" s="4">
        <v>0</v>
      </c>
      <c r="O5485" s="4">
        <v>250000</v>
      </c>
      <c r="P5485" s="4">
        <v>0</v>
      </c>
      <c r="Q5485" s="4">
        <v>0</v>
      </c>
    </row>
    <row r="5486" spans="1:17" outlineLevel="2" x14ac:dyDescent="0.25">
      <c r="A5486" s="2">
        <v>2</v>
      </c>
      <c r="B5486" s="2" t="str">
        <f t="shared" si="85"/>
        <v>250</v>
      </c>
      <c r="C5486" t="s">
        <v>647</v>
      </c>
      <c r="D5486" t="s">
        <v>1</v>
      </c>
      <c r="E5486" t="s">
        <v>479</v>
      </c>
      <c r="F5486" t="s">
        <v>8</v>
      </c>
      <c r="G5486" s="3">
        <v>45125</v>
      </c>
      <c r="H5486" s="4">
        <v>0</v>
      </c>
      <c r="I5486" s="4">
        <v>409035</v>
      </c>
      <c r="J5486" s="4">
        <v>409035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</row>
    <row r="5487" spans="1:17" outlineLevel="2" x14ac:dyDescent="0.25">
      <c r="A5487" s="2">
        <v>2</v>
      </c>
      <c r="B5487" s="2" t="str">
        <f t="shared" si="85"/>
        <v>250</v>
      </c>
      <c r="C5487" t="s">
        <v>648</v>
      </c>
      <c r="D5487" t="s">
        <v>1</v>
      </c>
      <c r="E5487" t="s">
        <v>479</v>
      </c>
      <c r="F5487" t="s">
        <v>3</v>
      </c>
      <c r="G5487" s="3">
        <v>45125</v>
      </c>
      <c r="H5487" s="4">
        <v>0</v>
      </c>
      <c r="I5487" s="4">
        <v>1999323</v>
      </c>
      <c r="J5487" s="4">
        <v>3493784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</row>
    <row r="5488" spans="1:17" outlineLevel="2" x14ac:dyDescent="0.25">
      <c r="A5488" s="2">
        <v>2</v>
      </c>
      <c r="B5488" s="2" t="str">
        <f t="shared" si="85"/>
        <v>250</v>
      </c>
      <c r="C5488" t="s">
        <v>648</v>
      </c>
      <c r="D5488" t="s">
        <v>1</v>
      </c>
      <c r="E5488" t="s">
        <v>479</v>
      </c>
      <c r="F5488" t="s">
        <v>8</v>
      </c>
      <c r="G5488" s="3">
        <v>45125</v>
      </c>
      <c r="H5488" s="4">
        <v>0</v>
      </c>
      <c r="I5488" s="4">
        <v>610647</v>
      </c>
      <c r="J5488" s="4">
        <v>610647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</row>
    <row r="5489" spans="1:17" outlineLevel="2" x14ac:dyDescent="0.25">
      <c r="A5489" s="2">
        <v>2</v>
      </c>
      <c r="B5489" s="2" t="str">
        <f t="shared" si="85"/>
        <v>250</v>
      </c>
      <c r="C5489" t="s">
        <v>649</v>
      </c>
      <c r="D5489" t="s">
        <v>1</v>
      </c>
      <c r="E5489" t="s">
        <v>479</v>
      </c>
      <c r="F5489" t="s">
        <v>3</v>
      </c>
      <c r="G5489" s="3">
        <v>45125</v>
      </c>
      <c r="H5489" s="4">
        <v>0</v>
      </c>
      <c r="I5489" s="4">
        <v>2488512</v>
      </c>
      <c r="J5489" s="4">
        <v>3631435</v>
      </c>
      <c r="K5489" s="4">
        <v>0</v>
      </c>
      <c r="L5489" s="4">
        <v>0</v>
      </c>
      <c r="M5489" s="4">
        <v>0</v>
      </c>
      <c r="N5489" s="4">
        <v>0</v>
      </c>
      <c r="O5489" s="4">
        <v>1281530.53</v>
      </c>
      <c r="P5489" s="4">
        <v>0</v>
      </c>
      <c r="Q5489" s="4">
        <v>0</v>
      </c>
    </row>
    <row r="5490" spans="1:17" outlineLevel="2" x14ac:dyDescent="0.25">
      <c r="A5490" s="2">
        <v>2</v>
      </c>
      <c r="B5490" s="2" t="str">
        <f t="shared" si="85"/>
        <v>250</v>
      </c>
      <c r="C5490" t="s">
        <v>650</v>
      </c>
      <c r="D5490" t="s">
        <v>1</v>
      </c>
      <c r="E5490" t="s">
        <v>479</v>
      </c>
      <c r="F5490" t="s">
        <v>3</v>
      </c>
      <c r="G5490" s="3">
        <v>45125</v>
      </c>
      <c r="H5490" s="4">
        <v>0</v>
      </c>
      <c r="I5490" s="4">
        <v>2066028</v>
      </c>
      <c r="J5490" s="4">
        <v>3886264</v>
      </c>
      <c r="K5490" s="4">
        <v>0</v>
      </c>
      <c r="L5490" s="4">
        <v>0</v>
      </c>
      <c r="M5490" s="4">
        <v>0</v>
      </c>
      <c r="N5490" s="4">
        <v>0</v>
      </c>
      <c r="O5490" s="4">
        <v>700000</v>
      </c>
      <c r="P5490" s="4">
        <v>0</v>
      </c>
      <c r="Q5490" s="4">
        <v>0</v>
      </c>
    </row>
    <row r="5491" spans="1:17" outlineLevel="2" x14ac:dyDescent="0.25">
      <c r="A5491" s="2">
        <v>2</v>
      </c>
      <c r="B5491" s="2" t="str">
        <f t="shared" si="85"/>
        <v>250</v>
      </c>
      <c r="C5491" t="s">
        <v>651</v>
      </c>
      <c r="D5491" t="s">
        <v>1</v>
      </c>
      <c r="E5491" t="s">
        <v>479</v>
      </c>
      <c r="F5491" t="s">
        <v>3</v>
      </c>
      <c r="G5491" s="3">
        <v>45125</v>
      </c>
      <c r="H5491" s="4">
        <v>0</v>
      </c>
      <c r="I5491" s="4">
        <v>1412116</v>
      </c>
      <c r="J5491" s="4">
        <v>2989507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</row>
    <row r="5492" spans="1:17" outlineLevel="2" x14ac:dyDescent="0.25">
      <c r="A5492" s="2">
        <v>2</v>
      </c>
      <c r="B5492" s="2" t="str">
        <f t="shared" si="85"/>
        <v>250</v>
      </c>
      <c r="C5492" t="s">
        <v>651</v>
      </c>
      <c r="D5492" t="s">
        <v>1</v>
      </c>
      <c r="E5492" t="s">
        <v>479</v>
      </c>
      <c r="F5492" t="s">
        <v>8</v>
      </c>
      <c r="G5492" s="3">
        <v>45125</v>
      </c>
      <c r="H5492" s="4">
        <v>0</v>
      </c>
      <c r="I5492" s="4">
        <v>25307</v>
      </c>
      <c r="J5492" s="4">
        <v>149386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</row>
    <row r="5493" spans="1:17" outlineLevel="2" x14ac:dyDescent="0.25">
      <c r="A5493" s="2">
        <v>2</v>
      </c>
      <c r="B5493" s="2" t="str">
        <f t="shared" si="85"/>
        <v>250</v>
      </c>
      <c r="C5493" t="s">
        <v>652</v>
      </c>
      <c r="D5493" t="s">
        <v>1</v>
      </c>
      <c r="E5493" t="s">
        <v>479</v>
      </c>
      <c r="F5493" t="s">
        <v>3</v>
      </c>
      <c r="G5493" s="3">
        <v>45125</v>
      </c>
      <c r="H5493" s="4">
        <v>0</v>
      </c>
      <c r="I5493" s="4">
        <v>2123525</v>
      </c>
      <c r="J5493" s="4">
        <v>5086484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</row>
    <row r="5494" spans="1:17" outlineLevel="2" x14ac:dyDescent="0.25">
      <c r="A5494" s="2">
        <v>2</v>
      </c>
      <c r="B5494" s="2" t="str">
        <f t="shared" si="85"/>
        <v>250</v>
      </c>
      <c r="C5494" t="s">
        <v>652</v>
      </c>
      <c r="D5494" t="s">
        <v>1</v>
      </c>
      <c r="E5494" t="s">
        <v>479</v>
      </c>
      <c r="F5494" t="s">
        <v>8</v>
      </c>
      <c r="G5494" s="3">
        <v>45125</v>
      </c>
      <c r="H5494" s="4">
        <v>0</v>
      </c>
      <c r="I5494" s="4">
        <v>135160</v>
      </c>
      <c r="J5494" s="4">
        <v>797846</v>
      </c>
      <c r="K5494" s="4">
        <v>0</v>
      </c>
      <c r="L5494" s="4">
        <v>0</v>
      </c>
      <c r="M5494" s="4">
        <v>0</v>
      </c>
      <c r="N5494" s="4">
        <v>0</v>
      </c>
      <c r="O5494" s="4">
        <v>449999.99</v>
      </c>
      <c r="P5494" s="4">
        <v>0</v>
      </c>
      <c r="Q5494" s="4">
        <v>0</v>
      </c>
    </row>
    <row r="5495" spans="1:17" outlineLevel="2" x14ac:dyDescent="0.25">
      <c r="A5495" s="2">
        <v>2</v>
      </c>
      <c r="B5495" s="2" t="str">
        <f t="shared" si="85"/>
        <v>250</v>
      </c>
      <c r="C5495" t="s">
        <v>653</v>
      </c>
      <c r="D5495" t="s">
        <v>1</v>
      </c>
      <c r="E5495" t="s">
        <v>479</v>
      </c>
      <c r="F5495" t="s">
        <v>3</v>
      </c>
      <c r="G5495" s="3">
        <v>45125</v>
      </c>
      <c r="H5495" s="4">
        <v>0</v>
      </c>
      <c r="I5495" s="4">
        <v>2313384</v>
      </c>
      <c r="J5495" s="4">
        <v>3785340</v>
      </c>
      <c r="K5495" s="4">
        <v>0</v>
      </c>
      <c r="L5495" s="4">
        <v>0</v>
      </c>
      <c r="M5495" s="4">
        <v>0</v>
      </c>
      <c r="N5495" s="4">
        <v>0</v>
      </c>
      <c r="O5495" s="4">
        <v>1269278</v>
      </c>
      <c r="P5495" s="4">
        <v>0</v>
      </c>
      <c r="Q5495" s="4">
        <v>0</v>
      </c>
    </row>
    <row r="5496" spans="1:17" outlineLevel="2" x14ac:dyDescent="0.25">
      <c r="A5496" s="2">
        <v>2</v>
      </c>
      <c r="B5496" s="2" t="str">
        <f t="shared" si="85"/>
        <v>250</v>
      </c>
      <c r="C5496" t="s">
        <v>654</v>
      </c>
      <c r="D5496" t="s">
        <v>1</v>
      </c>
      <c r="E5496" t="s">
        <v>479</v>
      </c>
      <c r="F5496" t="s">
        <v>3</v>
      </c>
      <c r="G5496" s="3">
        <v>45125</v>
      </c>
      <c r="H5496" s="4">
        <v>0</v>
      </c>
      <c r="I5496" s="4">
        <v>2074729</v>
      </c>
      <c r="J5496" s="4">
        <v>3437991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</row>
    <row r="5497" spans="1:17" outlineLevel="2" x14ac:dyDescent="0.25">
      <c r="A5497" s="2">
        <v>2</v>
      </c>
      <c r="B5497" s="2" t="str">
        <f t="shared" si="85"/>
        <v>250</v>
      </c>
      <c r="C5497" t="s">
        <v>655</v>
      </c>
      <c r="D5497" t="s">
        <v>1</v>
      </c>
      <c r="E5497" t="s">
        <v>479</v>
      </c>
      <c r="F5497" t="s">
        <v>3</v>
      </c>
      <c r="G5497" s="3">
        <v>45125</v>
      </c>
      <c r="H5497" s="4">
        <v>0</v>
      </c>
      <c r="I5497" s="4">
        <v>1302093</v>
      </c>
      <c r="J5497" s="4">
        <v>5471443</v>
      </c>
      <c r="K5497" s="4">
        <v>0</v>
      </c>
      <c r="L5497" s="4">
        <v>0</v>
      </c>
      <c r="M5497" s="4">
        <v>0</v>
      </c>
      <c r="N5497" s="4">
        <v>0</v>
      </c>
      <c r="O5497" s="4">
        <v>838035</v>
      </c>
      <c r="P5497" s="4">
        <v>0</v>
      </c>
      <c r="Q5497" s="4">
        <v>0</v>
      </c>
    </row>
    <row r="5498" spans="1:17" outlineLevel="2" x14ac:dyDescent="0.25">
      <c r="A5498" s="2">
        <v>2</v>
      </c>
      <c r="B5498" s="2" t="str">
        <f t="shared" si="85"/>
        <v>250</v>
      </c>
      <c r="C5498" t="s">
        <v>655</v>
      </c>
      <c r="D5498" t="s">
        <v>1</v>
      </c>
      <c r="E5498" t="s">
        <v>479</v>
      </c>
      <c r="F5498" t="s">
        <v>8</v>
      </c>
      <c r="G5498" s="3">
        <v>45125</v>
      </c>
      <c r="H5498" s="4">
        <v>0</v>
      </c>
      <c r="I5498" s="4">
        <v>127734</v>
      </c>
      <c r="J5498" s="4">
        <v>754009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</row>
    <row r="5499" spans="1:17" outlineLevel="2" x14ac:dyDescent="0.25">
      <c r="A5499" s="2">
        <v>2</v>
      </c>
      <c r="B5499" s="2" t="str">
        <f t="shared" si="85"/>
        <v>250</v>
      </c>
      <c r="C5499" t="s">
        <v>656</v>
      </c>
      <c r="D5499" t="s">
        <v>1</v>
      </c>
      <c r="E5499" t="s">
        <v>479</v>
      </c>
      <c r="F5499" t="s">
        <v>3</v>
      </c>
      <c r="G5499" s="3">
        <v>45125</v>
      </c>
      <c r="H5499" s="4">
        <v>0</v>
      </c>
      <c r="I5499" s="4">
        <v>8500676</v>
      </c>
      <c r="J5499" s="4">
        <v>15194249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</row>
    <row r="5500" spans="1:17" outlineLevel="2" x14ac:dyDescent="0.25">
      <c r="A5500" s="2">
        <v>2</v>
      </c>
      <c r="B5500" s="2" t="str">
        <f t="shared" si="85"/>
        <v>250</v>
      </c>
      <c r="C5500" t="s">
        <v>656</v>
      </c>
      <c r="D5500" t="s">
        <v>1</v>
      </c>
      <c r="E5500" t="s">
        <v>479</v>
      </c>
      <c r="F5500" t="s">
        <v>8</v>
      </c>
      <c r="G5500" s="3">
        <v>45125</v>
      </c>
      <c r="H5500" s="4">
        <v>0</v>
      </c>
      <c r="I5500" s="4">
        <v>328441</v>
      </c>
      <c r="J5500" s="4">
        <v>328441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</row>
    <row r="5501" spans="1:17" outlineLevel="2" x14ac:dyDescent="0.25">
      <c r="A5501" s="2">
        <v>2</v>
      </c>
      <c r="B5501" s="2" t="str">
        <f t="shared" si="85"/>
        <v>250</v>
      </c>
      <c r="C5501" t="s">
        <v>657</v>
      </c>
      <c r="D5501" t="s">
        <v>1</v>
      </c>
      <c r="E5501" t="s">
        <v>479</v>
      </c>
      <c r="F5501" t="s">
        <v>3</v>
      </c>
      <c r="G5501" s="3">
        <v>45125</v>
      </c>
      <c r="H5501" s="4">
        <v>0</v>
      </c>
      <c r="I5501" s="4">
        <v>5644158</v>
      </c>
      <c r="J5501" s="4">
        <v>13149677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</row>
    <row r="5502" spans="1:17" outlineLevel="2" x14ac:dyDescent="0.25">
      <c r="A5502" s="2">
        <v>2</v>
      </c>
      <c r="B5502" s="2" t="str">
        <f t="shared" si="85"/>
        <v>250</v>
      </c>
      <c r="C5502" t="s">
        <v>657</v>
      </c>
      <c r="D5502" t="s">
        <v>1</v>
      </c>
      <c r="E5502" t="s">
        <v>479</v>
      </c>
      <c r="F5502" t="s">
        <v>8</v>
      </c>
      <c r="G5502" s="3">
        <v>45125</v>
      </c>
      <c r="H5502" s="4">
        <v>0</v>
      </c>
      <c r="I5502" s="4">
        <v>126535</v>
      </c>
      <c r="J5502" s="4">
        <v>746931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</row>
    <row r="5503" spans="1:17" outlineLevel="2" x14ac:dyDescent="0.25">
      <c r="A5503" s="2">
        <v>2</v>
      </c>
      <c r="B5503" s="2" t="str">
        <f t="shared" si="85"/>
        <v>250</v>
      </c>
      <c r="C5503" t="s">
        <v>1385</v>
      </c>
      <c r="D5503" t="s">
        <v>1</v>
      </c>
      <c r="E5503" t="s">
        <v>479</v>
      </c>
      <c r="F5503" t="s">
        <v>3</v>
      </c>
      <c r="G5503" s="3">
        <v>45125</v>
      </c>
      <c r="H5503" s="4">
        <v>0</v>
      </c>
      <c r="I5503" s="4">
        <v>10334608</v>
      </c>
      <c r="J5503" s="4">
        <v>10334608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</row>
    <row r="5504" spans="1:17" outlineLevel="2" x14ac:dyDescent="0.25">
      <c r="A5504" s="2">
        <v>2</v>
      </c>
      <c r="B5504" s="2" t="str">
        <f t="shared" si="85"/>
        <v>250</v>
      </c>
      <c r="C5504" t="s">
        <v>1385</v>
      </c>
      <c r="D5504" t="s">
        <v>1</v>
      </c>
      <c r="E5504" t="s">
        <v>479</v>
      </c>
      <c r="F5504" t="s">
        <v>8</v>
      </c>
      <c r="G5504" s="3">
        <v>45125</v>
      </c>
      <c r="H5504" s="4">
        <v>0</v>
      </c>
      <c r="I5504" s="4">
        <v>1526616</v>
      </c>
      <c r="J5504" s="4">
        <v>1526616</v>
      </c>
      <c r="K5504" s="4">
        <v>0</v>
      </c>
      <c r="L5504" s="4">
        <v>0</v>
      </c>
      <c r="M5504" s="4">
        <v>0</v>
      </c>
      <c r="N5504" s="4">
        <v>0</v>
      </c>
      <c r="O5504" s="4">
        <v>1433097</v>
      </c>
      <c r="P5504" s="4">
        <v>0</v>
      </c>
      <c r="Q5504" s="4">
        <v>0</v>
      </c>
    </row>
    <row r="5505" spans="1:17" outlineLevel="2" x14ac:dyDescent="0.25">
      <c r="A5505" s="2">
        <v>2</v>
      </c>
      <c r="B5505" s="2" t="str">
        <f t="shared" si="85"/>
        <v>250</v>
      </c>
      <c r="C5505" t="s">
        <v>658</v>
      </c>
      <c r="D5505" t="s">
        <v>1</v>
      </c>
      <c r="E5505" t="s">
        <v>479</v>
      </c>
      <c r="F5505" t="s">
        <v>3</v>
      </c>
      <c r="G5505" s="3">
        <v>45125</v>
      </c>
      <c r="H5505" s="4">
        <v>0</v>
      </c>
      <c r="I5505" s="4">
        <v>2919123</v>
      </c>
      <c r="J5505" s="4">
        <v>8148739</v>
      </c>
      <c r="K5505" s="4">
        <v>0</v>
      </c>
      <c r="L5505" s="4">
        <v>0</v>
      </c>
      <c r="M5505" s="4">
        <v>0</v>
      </c>
      <c r="N5505" s="4">
        <v>0</v>
      </c>
      <c r="O5505" s="4">
        <v>229449</v>
      </c>
      <c r="P5505" s="4">
        <v>0</v>
      </c>
      <c r="Q5505" s="4">
        <v>0</v>
      </c>
    </row>
    <row r="5506" spans="1:17" outlineLevel="2" x14ac:dyDescent="0.25">
      <c r="A5506" s="2">
        <v>2</v>
      </c>
      <c r="B5506" s="2" t="str">
        <f t="shared" si="85"/>
        <v>250</v>
      </c>
      <c r="C5506" t="s">
        <v>659</v>
      </c>
      <c r="D5506" t="s">
        <v>1</v>
      </c>
      <c r="E5506" t="s">
        <v>479</v>
      </c>
      <c r="F5506" t="s">
        <v>3</v>
      </c>
      <c r="G5506" s="3">
        <v>45125</v>
      </c>
      <c r="H5506" s="4">
        <v>0</v>
      </c>
      <c r="I5506" s="4">
        <v>2658383</v>
      </c>
      <c r="J5506" s="4">
        <v>3556973</v>
      </c>
      <c r="K5506" s="4">
        <v>0</v>
      </c>
      <c r="L5506" s="4">
        <v>0</v>
      </c>
      <c r="M5506" s="4">
        <v>0</v>
      </c>
      <c r="N5506" s="4">
        <v>0</v>
      </c>
      <c r="O5506" s="4">
        <v>2010718.72</v>
      </c>
      <c r="P5506" s="4">
        <v>0</v>
      </c>
      <c r="Q5506" s="4">
        <v>0</v>
      </c>
    </row>
    <row r="5507" spans="1:17" outlineLevel="2" x14ac:dyDescent="0.25">
      <c r="A5507" s="2">
        <v>2</v>
      </c>
      <c r="B5507" s="2" t="str">
        <f t="shared" ref="B5507:B5570" si="86">LEFT(C5507,3)</f>
        <v>250</v>
      </c>
      <c r="C5507" t="s">
        <v>660</v>
      </c>
      <c r="D5507" t="s">
        <v>1</v>
      </c>
      <c r="E5507" t="s">
        <v>479</v>
      </c>
      <c r="F5507" t="s">
        <v>3</v>
      </c>
      <c r="G5507" s="3">
        <v>45125</v>
      </c>
      <c r="H5507" s="4">
        <v>0</v>
      </c>
      <c r="I5507" s="4">
        <v>3657721</v>
      </c>
      <c r="J5507" s="4">
        <v>5303001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</row>
    <row r="5508" spans="1:17" outlineLevel="2" x14ac:dyDescent="0.25">
      <c r="A5508" s="2">
        <v>2</v>
      </c>
      <c r="B5508" s="2" t="str">
        <f t="shared" si="86"/>
        <v>250</v>
      </c>
      <c r="C5508" t="s">
        <v>660</v>
      </c>
      <c r="D5508" t="s">
        <v>1</v>
      </c>
      <c r="E5508" t="s">
        <v>479</v>
      </c>
      <c r="F5508" t="s">
        <v>8</v>
      </c>
      <c r="G5508" s="3">
        <v>45125</v>
      </c>
      <c r="H5508" s="4">
        <v>0</v>
      </c>
      <c r="I5508" s="4">
        <v>88574</v>
      </c>
      <c r="J5508" s="4">
        <v>522851</v>
      </c>
      <c r="K5508" s="4">
        <v>0</v>
      </c>
      <c r="L5508" s="4">
        <v>0</v>
      </c>
      <c r="M5508" s="4">
        <v>0</v>
      </c>
      <c r="N5508" s="4">
        <v>0</v>
      </c>
      <c r="O5508" s="4">
        <v>58459.49</v>
      </c>
      <c r="P5508" s="4">
        <v>0</v>
      </c>
      <c r="Q5508" s="4">
        <v>0</v>
      </c>
    </row>
    <row r="5509" spans="1:17" outlineLevel="2" x14ac:dyDescent="0.25">
      <c r="A5509" s="2">
        <v>2</v>
      </c>
      <c r="B5509" s="2" t="str">
        <f t="shared" si="86"/>
        <v>250</v>
      </c>
      <c r="C5509" t="s">
        <v>661</v>
      </c>
      <c r="D5509" t="s">
        <v>1</v>
      </c>
      <c r="E5509" t="s">
        <v>479</v>
      </c>
      <c r="F5509" t="s">
        <v>3</v>
      </c>
      <c r="G5509" s="3">
        <v>45125</v>
      </c>
      <c r="H5509" s="4">
        <v>0</v>
      </c>
      <c r="I5509" s="4">
        <v>2146412</v>
      </c>
      <c r="J5509" s="4">
        <v>4222640</v>
      </c>
      <c r="K5509" s="4">
        <v>0</v>
      </c>
      <c r="L5509" s="4">
        <v>0</v>
      </c>
      <c r="M5509" s="4">
        <v>0</v>
      </c>
      <c r="N5509" s="4">
        <v>0</v>
      </c>
      <c r="O5509" s="4">
        <v>707020.98</v>
      </c>
      <c r="P5509" s="4">
        <v>0</v>
      </c>
      <c r="Q5509" s="4">
        <v>0</v>
      </c>
    </row>
    <row r="5510" spans="1:17" outlineLevel="2" x14ac:dyDescent="0.25">
      <c r="A5510" s="2">
        <v>2</v>
      </c>
      <c r="B5510" s="2" t="str">
        <f t="shared" si="86"/>
        <v>250</v>
      </c>
      <c r="C5510" t="s">
        <v>661</v>
      </c>
      <c r="D5510" t="s">
        <v>1</v>
      </c>
      <c r="E5510" t="s">
        <v>479</v>
      </c>
      <c r="F5510" t="s">
        <v>8</v>
      </c>
      <c r="G5510" s="3">
        <v>45125</v>
      </c>
      <c r="H5510" s="4">
        <v>0</v>
      </c>
      <c r="I5510" s="4">
        <v>71008</v>
      </c>
      <c r="J5510" s="4">
        <v>457985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</row>
    <row r="5511" spans="1:17" outlineLevel="2" x14ac:dyDescent="0.25">
      <c r="A5511" s="2">
        <v>2</v>
      </c>
      <c r="B5511" s="2" t="str">
        <f t="shared" si="86"/>
        <v>250</v>
      </c>
      <c r="C5511" t="s">
        <v>662</v>
      </c>
      <c r="D5511" t="s">
        <v>1</v>
      </c>
      <c r="E5511" t="s">
        <v>479</v>
      </c>
      <c r="F5511" t="s">
        <v>3</v>
      </c>
      <c r="G5511" s="3">
        <v>45125</v>
      </c>
      <c r="H5511" s="4">
        <v>0</v>
      </c>
      <c r="I5511" s="4">
        <v>2215236</v>
      </c>
      <c r="J5511" s="4">
        <v>5013528</v>
      </c>
      <c r="K5511" s="4">
        <v>0</v>
      </c>
      <c r="L5511" s="4">
        <v>0</v>
      </c>
      <c r="M5511" s="4">
        <v>0</v>
      </c>
      <c r="N5511" s="4">
        <v>0</v>
      </c>
      <c r="O5511" s="4">
        <v>791597</v>
      </c>
      <c r="P5511" s="4">
        <v>0</v>
      </c>
      <c r="Q5511" s="4">
        <v>0</v>
      </c>
    </row>
    <row r="5512" spans="1:17" outlineLevel="2" x14ac:dyDescent="0.25">
      <c r="A5512" s="2">
        <v>2</v>
      </c>
      <c r="B5512" s="2" t="str">
        <f t="shared" si="86"/>
        <v>250</v>
      </c>
      <c r="C5512" t="s">
        <v>1206</v>
      </c>
      <c r="D5512" t="s">
        <v>1</v>
      </c>
      <c r="E5512" t="s">
        <v>479</v>
      </c>
      <c r="F5512" t="s">
        <v>3</v>
      </c>
      <c r="G5512" s="3">
        <v>45125</v>
      </c>
      <c r="H5512" s="4">
        <v>0</v>
      </c>
      <c r="I5512" s="4">
        <v>3316526</v>
      </c>
      <c r="J5512" s="4">
        <v>4762230</v>
      </c>
      <c r="K5512" s="4">
        <v>0</v>
      </c>
      <c r="L5512" s="4">
        <v>0</v>
      </c>
      <c r="M5512" s="4">
        <v>0</v>
      </c>
      <c r="N5512" s="4">
        <v>0</v>
      </c>
      <c r="O5512" s="4">
        <v>3355234.75</v>
      </c>
      <c r="P5512" s="4">
        <v>0</v>
      </c>
      <c r="Q5512" s="4">
        <v>0</v>
      </c>
    </row>
    <row r="5513" spans="1:17" outlineLevel="2" x14ac:dyDescent="0.25">
      <c r="A5513" s="2">
        <v>2</v>
      </c>
      <c r="B5513" s="2" t="str">
        <f t="shared" si="86"/>
        <v>250</v>
      </c>
      <c r="C5513" t="s">
        <v>1206</v>
      </c>
      <c r="D5513" t="s">
        <v>1</v>
      </c>
      <c r="E5513" t="s">
        <v>479</v>
      </c>
      <c r="F5513" t="s">
        <v>8</v>
      </c>
      <c r="G5513" s="3">
        <v>45125</v>
      </c>
      <c r="H5513" s="4">
        <v>0</v>
      </c>
      <c r="I5513" s="4">
        <v>13018</v>
      </c>
      <c r="J5513" s="4">
        <v>83964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</row>
    <row r="5514" spans="1:17" outlineLevel="2" x14ac:dyDescent="0.25">
      <c r="A5514" s="2">
        <v>2</v>
      </c>
      <c r="B5514" s="2" t="str">
        <f t="shared" si="86"/>
        <v>250</v>
      </c>
      <c r="C5514" t="s">
        <v>663</v>
      </c>
      <c r="D5514" t="s">
        <v>1</v>
      </c>
      <c r="E5514" t="s">
        <v>479</v>
      </c>
      <c r="F5514" t="s">
        <v>3</v>
      </c>
      <c r="G5514" s="3">
        <v>45125</v>
      </c>
      <c r="H5514" s="4">
        <v>0</v>
      </c>
      <c r="I5514" s="4">
        <v>2206055</v>
      </c>
      <c r="J5514" s="4">
        <v>3157684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</row>
    <row r="5515" spans="1:17" outlineLevel="2" x14ac:dyDescent="0.25">
      <c r="A5515" s="2">
        <v>2</v>
      </c>
      <c r="B5515" s="2" t="str">
        <f t="shared" si="86"/>
        <v>250</v>
      </c>
      <c r="C5515" t="s">
        <v>663</v>
      </c>
      <c r="D5515" t="s">
        <v>1</v>
      </c>
      <c r="E5515" t="s">
        <v>479</v>
      </c>
      <c r="F5515" t="s">
        <v>8</v>
      </c>
      <c r="G5515" s="3">
        <v>45125</v>
      </c>
      <c r="H5515" s="4">
        <v>0</v>
      </c>
      <c r="I5515" s="4">
        <v>106511</v>
      </c>
      <c r="J5515" s="4">
        <v>686977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</row>
    <row r="5516" spans="1:17" outlineLevel="2" x14ac:dyDescent="0.25">
      <c r="A5516" s="2">
        <v>2</v>
      </c>
      <c r="B5516" s="2" t="str">
        <f t="shared" si="86"/>
        <v>250</v>
      </c>
      <c r="C5516" t="s">
        <v>664</v>
      </c>
      <c r="D5516" t="s">
        <v>1</v>
      </c>
      <c r="E5516" t="s">
        <v>479</v>
      </c>
      <c r="F5516" t="s">
        <v>3</v>
      </c>
      <c r="G5516" s="3">
        <v>45125</v>
      </c>
      <c r="H5516" s="4">
        <v>0</v>
      </c>
      <c r="I5516" s="4">
        <v>2801061</v>
      </c>
      <c r="J5516" s="4">
        <v>4288672</v>
      </c>
      <c r="K5516" s="4">
        <v>0</v>
      </c>
      <c r="L5516" s="4">
        <v>0</v>
      </c>
      <c r="M5516" s="4">
        <v>0</v>
      </c>
      <c r="N5516" s="4">
        <v>0</v>
      </c>
      <c r="O5516" s="4">
        <v>931344.97</v>
      </c>
      <c r="P5516" s="4">
        <v>0</v>
      </c>
      <c r="Q5516" s="4">
        <v>0</v>
      </c>
    </row>
    <row r="5517" spans="1:17" outlineLevel="2" x14ac:dyDescent="0.25">
      <c r="A5517" s="2">
        <v>2</v>
      </c>
      <c r="B5517" s="2" t="str">
        <f t="shared" si="86"/>
        <v>250</v>
      </c>
      <c r="C5517" t="s">
        <v>665</v>
      </c>
      <c r="D5517" t="s">
        <v>1</v>
      </c>
      <c r="E5517" t="s">
        <v>479</v>
      </c>
      <c r="F5517" t="s">
        <v>3</v>
      </c>
      <c r="G5517" s="3">
        <v>45125</v>
      </c>
      <c r="H5517" s="4">
        <v>0</v>
      </c>
      <c r="I5517" s="4">
        <v>2061391</v>
      </c>
      <c r="J5517" s="4">
        <v>4337897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</row>
    <row r="5518" spans="1:17" outlineLevel="2" x14ac:dyDescent="0.25">
      <c r="A5518" s="2">
        <v>2</v>
      </c>
      <c r="B5518" s="2" t="str">
        <f t="shared" si="86"/>
        <v>250</v>
      </c>
      <c r="C5518" t="s">
        <v>665</v>
      </c>
      <c r="D5518" t="s">
        <v>1</v>
      </c>
      <c r="E5518" t="s">
        <v>479</v>
      </c>
      <c r="F5518" t="s">
        <v>8</v>
      </c>
      <c r="G5518" s="3">
        <v>45125</v>
      </c>
      <c r="H5518" s="4">
        <v>0</v>
      </c>
      <c r="I5518" s="4">
        <v>55135</v>
      </c>
      <c r="J5518" s="4">
        <v>55135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</row>
    <row r="5519" spans="1:17" outlineLevel="2" x14ac:dyDescent="0.25">
      <c r="A5519" s="2">
        <v>2</v>
      </c>
      <c r="B5519" s="2" t="str">
        <f t="shared" si="86"/>
        <v>250</v>
      </c>
      <c r="C5519" t="s">
        <v>666</v>
      </c>
      <c r="D5519" t="s">
        <v>1</v>
      </c>
      <c r="E5519" t="s">
        <v>479</v>
      </c>
      <c r="F5519" t="s">
        <v>3</v>
      </c>
      <c r="G5519" s="3">
        <v>45125</v>
      </c>
      <c r="H5519" s="4">
        <v>0</v>
      </c>
      <c r="I5519" s="4">
        <v>2219517</v>
      </c>
      <c r="J5519" s="4">
        <v>4546728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</row>
    <row r="5520" spans="1:17" outlineLevel="2" x14ac:dyDescent="0.25">
      <c r="A5520" s="2">
        <v>2</v>
      </c>
      <c r="B5520" s="2" t="str">
        <f t="shared" si="86"/>
        <v>250</v>
      </c>
      <c r="C5520" t="s">
        <v>667</v>
      </c>
      <c r="D5520" t="s">
        <v>1</v>
      </c>
      <c r="E5520" t="s">
        <v>479</v>
      </c>
      <c r="F5520" t="s">
        <v>3</v>
      </c>
      <c r="G5520" s="3">
        <v>45125</v>
      </c>
      <c r="H5520" s="4">
        <v>0</v>
      </c>
      <c r="I5520" s="4">
        <v>2562416</v>
      </c>
      <c r="J5520" s="4">
        <v>4299634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</row>
    <row r="5521" spans="1:17" outlineLevel="2" x14ac:dyDescent="0.25">
      <c r="A5521" s="2">
        <v>2</v>
      </c>
      <c r="B5521" s="2" t="str">
        <f t="shared" si="86"/>
        <v>250</v>
      </c>
      <c r="C5521" t="s">
        <v>1207</v>
      </c>
      <c r="D5521" t="s">
        <v>1</v>
      </c>
      <c r="E5521" t="s">
        <v>479</v>
      </c>
      <c r="F5521" t="s">
        <v>3</v>
      </c>
      <c r="G5521" s="3">
        <v>45125</v>
      </c>
      <c r="H5521" s="4">
        <v>0</v>
      </c>
      <c r="I5521" s="4">
        <v>2289382</v>
      </c>
      <c r="J5521" s="4">
        <v>4952188</v>
      </c>
      <c r="K5521" s="4">
        <v>0</v>
      </c>
      <c r="L5521" s="4">
        <v>0</v>
      </c>
      <c r="M5521" s="4">
        <v>0</v>
      </c>
      <c r="N5521" s="4">
        <v>0</v>
      </c>
      <c r="O5521" s="4">
        <v>2062635.69</v>
      </c>
      <c r="P5521" s="4">
        <v>0</v>
      </c>
      <c r="Q5521" s="4">
        <v>0</v>
      </c>
    </row>
    <row r="5522" spans="1:17" outlineLevel="2" x14ac:dyDescent="0.25">
      <c r="A5522" s="2">
        <v>2</v>
      </c>
      <c r="B5522" s="2" t="str">
        <f t="shared" si="86"/>
        <v>250</v>
      </c>
      <c r="C5522" t="s">
        <v>1208</v>
      </c>
      <c r="D5522" t="s">
        <v>1</v>
      </c>
      <c r="E5522" t="s">
        <v>479</v>
      </c>
      <c r="F5522" t="s">
        <v>3</v>
      </c>
      <c r="G5522" s="3">
        <v>45125</v>
      </c>
      <c r="H5522" s="4">
        <v>0</v>
      </c>
      <c r="I5522" s="4">
        <v>2369062</v>
      </c>
      <c r="J5522" s="4">
        <v>2713042</v>
      </c>
      <c r="K5522" s="4">
        <v>0</v>
      </c>
      <c r="L5522" s="4">
        <v>0</v>
      </c>
      <c r="M5522" s="4">
        <v>0</v>
      </c>
      <c r="N5522" s="4">
        <v>0</v>
      </c>
      <c r="O5522" s="4">
        <v>1704844.14</v>
      </c>
      <c r="P5522" s="4">
        <v>0</v>
      </c>
      <c r="Q5522" s="4">
        <v>0</v>
      </c>
    </row>
    <row r="5523" spans="1:17" outlineLevel="2" x14ac:dyDescent="0.25">
      <c r="A5523" s="2">
        <v>2</v>
      </c>
      <c r="B5523" s="2" t="str">
        <f t="shared" si="86"/>
        <v>250</v>
      </c>
      <c r="C5523" t="s">
        <v>668</v>
      </c>
      <c r="D5523" t="s">
        <v>1</v>
      </c>
      <c r="E5523" t="s">
        <v>479</v>
      </c>
      <c r="F5523" t="s">
        <v>3</v>
      </c>
      <c r="G5523" s="3">
        <v>45125</v>
      </c>
      <c r="H5523" s="4">
        <v>0</v>
      </c>
      <c r="I5523" s="4">
        <v>3200500</v>
      </c>
      <c r="J5523" s="4">
        <v>4763744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</row>
    <row r="5524" spans="1:17" outlineLevel="2" x14ac:dyDescent="0.25">
      <c r="A5524" s="2">
        <v>2</v>
      </c>
      <c r="B5524" s="2" t="str">
        <f t="shared" si="86"/>
        <v>250</v>
      </c>
      <c r="C5524" t="s">
        <v>669</v>
      </c>
      <c r="D5524" t="s">
        <v>1</v>
      </c>
      <c r="E5524" t="s">
        <v>479</v>
      </c>
      <c r="F5524" t="s">
        <v>3</v>
      </c>
      <c r="G5524" s="3">
        <v>45125</v>
      </c>
      <c r="H5524" s="4">
        <v>0</v>
      </c>
      <c r="I5524" s="4">
        <v>1965102</v>
      </c>
      <c r="J5524" s="4">
        <v>3310038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</row>
    <row r="5525" spans="1:17" outlineLevel="2" x14ac:dyDescent="0.25">
      <c r="A5525" s="2">
        <v>2</v>
      </c>
      <c r="B5525" s="2" t="str">
        <f t="shared" si="86"/>
        <v>250</v>
      </c>
      <c r="C5525" t="s">
        <v>670</v>
      </c>
      <c r="D5525" t="s">
        <v>1</v>
      </c>
      <c r="E5525" t="s">
        <v>479</v>
      </c>
      <c r="F5525" t="s">
        <v>3</v>
      </c>
      <c r="G5525" s="3">
        <v>45125</v>
      </c>
      <c r="H5525" s="4">
        <v>0</v>
      </c>
      <c r="I5525" s="4">
        <v>2582469</v>
      </c>
      <c r="J5525" s="4">
        <v>3609790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</row>
    <row r="5526" spans="1:17" outlineLevel="2" x14ac:dyDescent="0.25">
      <c r="A5526" s="2">
        <v>2</v>
      </c>
      <c r="B5526" s="2" t="str">
        <f t="shared" si="86"/>
        <v>250</v>
      </c>
      <c r="C5526" t="s">
        <v>671</v>
      </c>
      <c r="D5526" t="s">
        <v>1</v>
      </c>
      <c r="E5526" t="s">
        <v>479</v>
      </c>
      <c r="F5526" t="s">
        <v>3</v>
      </c>
      <c r="G5526" s="3">
        <v>45125</v>
      </c>
      <c r="H5526" s="4">
        <v>0</v>
      </c>
      <c r="I5526" s="4">
        <v>1609405</v>
      </c>
      <c r="J5526" s="4">
        <v>3169010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</row>
    <row r="5527" spans="1:17" outlineLevel="2" x14ac:dyDescent="0.25">
      <c r="A5527" s="2">
        <v>2</v>
      </c>
      <c r="B5527" s="2" t="str">
        <f t="shared" si="86"/>
        <v>250</v>
      </c>
      <c r="C5527" t="s">
        <v>672</v>
      </c>
      <c r="D5527" t="s">
        <v>1</v>
      </c>
      <c r="E5527" t="s">
        <v>479</v>
      </c>
      <c r="F5527" t="s">
        <v>3</v>
      </c>
      <c r="G5527" s="3">
        <v>45125</v>
      </c>
      <c r="H5527" s="4">
        <v>0</v>
      </c>
      <c r="I5527" s="4">
        <v>2124211</v>
      </c>
      <c r="J5527" s="4">
        <v>4199873</v>
      </c>
      <c r="K5527" s="4">
        <v>0</v>
      </c>
      <c r="L5527" s="4">
        <v>0</v>
      </c>
      <c r="M5527" s="4">
        <v>0</v>
      </c>
      <c r="N5527" s="4">
        <v>0</v>
      </c>
      <c r="O5527" s="4">
        <v>636405</v>
      </c>
      <c r="P5527" s="4">
        <v>0</v>
      </c>
      <c r="Q5527" s="4">
        <v>0</v>
      </c>
    </row>
    <row r="5528" spans="1:17" outlineLevel="2" x14ac:dyDescent="0.25">
      <c r="A5528" s="2">
        <v>2</v>
      </c>
      <c r="B5528" s="2" t="str">
        <f t="shared" si="86"/>
        <v>250</v>
      </c>
      <c r="C5528" t="s">
        <v>673</v>
      </c>
      <c r="D5528" t="s">
        <v>1</v>
      </c>
      <c r="E5528" t="s">
        <v>479</v>
      </c>
      <c r="F5528" t="s">
        <v>3</v>
      </c>
      <c r="G5528" s="3">
        <v>45125</v>
      </c>
      <c r="H5528" s="4">
        <v>0</v>
      </c>
      <c r="I5528" s="4">
        <v>2510463</v>
      </c>
      <c r="J5528" s="4">
        <v>3803596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</row>
    <row r="5529" spans="1:17" outlineLevel="2" x14ac:dyDescent="0.25">
      <c r="A5529" s="2">
        <v>2</v>
      </c>
      <c r="B5529" s="2" t="str">
        <f t="shared" si="86"/>
        <v>250</v>
      </c>
      <c r="C5529" t="s">
        <v>674</v>
      </c>
      <c r="D5529" t="s">
        <v>1</v>
      </c>
      <c r="E5529" t="s">
        <v>479</v>
      </c>
      <c r="F5529" t="s">
        <v>3</v>
      </c>
      <c r="G5529" s="3">
        <v>45125</v>
      </c>
      <c r="H5529" s="4">
        <v>0</v>
      </c>
      <c r="I5529" s="4">
        <v>2173414</v>
      </c>
      <c r="J5529" s="4">
        <v>3972473</v>
      </c>
      <c r="K5529" s="4">
        <v>0</v>
      </c>
      <c r="L5529" s="4">
        <v>0</v>
      </c>
      <c r="M5529" s="4">
        <v>0</v>
      </c>
      <c r="N5529" s="4">
        <v>0</v>
      </c>
      <c r="O5529" s="4">
        <v>2384095.77</v>
      </c>
      <c r="P5529" s="4">
        <v>0</v>
      </c>
      <c r="Q5529" s="4">
        <v>0</v>
      </c>
    </row>
    <row r="5530" spans="1:17" outlineLevel="2" x14ac:dyDescent="0.25">
      <c r="A5530" s="2">
        <v>2</v>
      </c>
      <c r="B5530" s="2" t="str">
        <f t="shared" si="86"/>
        <v>250</v>
      </c>
      <c r="C5530" t="s">
        <v>675</v>
      </c>
      <c r="D5530" t="s">
        <v>1</v>
      </c>
      <c r="E5530" t="s">
        <v>479</v>
      </c>
      <c r="F5530" t="s">
        <v>3</v>
      </c>
      <c r="G5530" s="3">
        <v>45125</v>
      </c>
      <c r="H5530" s="4">
        <v>0</v>
      </c>
      <c r="I5530" s="4">
        <v>2237223</v>
      </c>
      <c r="J5530" s="4">
        <v>4446820</v>
      </c>
      <c r="K5530" s="4">
        <v>0</v>
      </c>
      <c r="L5530" s="4">
        <v>0</v>
      </c>
      <c r="M5530" s="4">
        <v>0</v>
      </c>
      <c r="N5530" s="4">
        <v>0</v>
      </c>
      <c r="O5530" s="4">
        <v>1715500</v>
      </c>
      <c r="P5530" s="4">
        <v>0</v>
      </c>
      <c r="Q5530" s="4">
        <v>0</v>
      </c>
    </row>
    <row r="5531" spans="1:17" outlineLevel="2" x14ac:dyDescent="0.25">
      <c r="A5531" s="2">
        <v>2</v>
      </c>
      <c r="B5531" s="2" t="str">
        <f t="shared" si="86"/>
        <v>250</v>
      </c>
      <c r="C5531" t="s">
        <v>676</v>
      </c>
      <c r="D5531" t="s">
        <v>1</v>
      </c>
      <c r="E5531" t="s">
        <v>479</v>
      </c>
      <c r="F5531" t="s">
        <v>3</v>
      </c>
      <c r="G5531" s="3">
        <v>45125</v>
      </c>
      <c r="H5531" s="4">
        <v>0</v>
      </c>
      <c r="I5531" s="4">
        <v>1358599</v>
      </c>
      <c r="J5531" s="4">
        <v>2496541</v>
      </c>
      <c r="K5531" s="4">
        <v>0</v>
      </c>
      <c r="L5531" s="4">
        <v>0</v>
      </c>
      <c r="M5531" s="4">
        <v>0</v>
      </c>
      <c r="N5531" s="4">
        <v>0</v>
      </c>
      <c r="O5531" s="4">
        <v>399890</v>
      </c>
      <c r="P5531" s="4">
        <v>0</v>
      </c>
      <c r="Q5531" s="4">
        <v>0</v>
      </c>
    </row>
    <row r="5532" spans="1:17" outlineLevel="2" x14ac:dyDescent="0.25">
      <c r="A5532" s="2">
        <v>2</v>
      </c>
      <c r="B5532" s="2" t="str">
        <f t="shared" si="86"/>
        <v>250</v>
      </c>
      <c r="C5532" t="s">
        <v>676</v>
      </c>
      <c r="D5532" t="s">
        <v>1</v>
      </c>
      <c r="E5532" t="s">
        <v>479</v>
      </c>
      <c r="F5532" t="s">
        <v>8</v>
      </c>
      <c r="G5532" s="3">
        <v>45125</v>
      </c>
      <c r="H5532" s="4">
        <v>0</v>
      </c>
      <c r="I5532" s="4">
        <v>266667</v>
      </c>
      <c r="J5532" s="4">
        <v>266667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</row>
    <row r="5533" spans="1:17" outlineLevel="2" x14ac:dyDescent="0.25">
      <c r="A5533" s="2">
        <v>2</v>
      </c>
      <c r="B5533" s="2" t="str">
        <f t="shared" si="86"/>
        <v>250</v>
      </c>
      <c r="C5533" t="s">
        <v>677</v>
      </c>
      <c r="D5533" t="s">
        <v>1</v>
      </c>
      <c r="E5533" t="s">
        <v>479</v>
      </c>
      <c r="F5533" t="s">
        <v>3</v>
      </c>
      <c r="G5533" s="3">
        <v>45125</v>
      </c>
      <c r="H5533" s="4">
        <v>0</v>
      </c>
      <c r="I5533" s="4">
        <v>2720566</v>
      </c>
      <c r="J5533" s="4">
        <v>5778781</v>
      </c>
      <c r="K5533" s="4">
        <v>0</v>
      </c>
      <c r="L5533" s="4">
        <v>0</v>
      </c>
      <c r="M5533" s="4">
        <v>0</v>
      </c>
      <c r="N5533" s="4">
        <v>0</v>
      </c>
      <c r="O5533" s="4">
        <v>2452127.0099999998</v>
      </c>
      <c r="P5533" s="4">
        <v>0</v>
      </c>
      <c r="Q5533" s="4">
        <v>0</v>
      </c>
    </row>
    <row r="5534" spans="1:17" outlineLevel="2" x14ac:dyDescent="0.25">
      <c r="A5534" s="2">
        <v>2</v>
      </c>
      <c r="B5534" s="2" t="str">
        <f t="shared" si="86"/>
        <v>250</v>
      </c>
      <c r="C5534" t="s">
        <v>678</v>
      </c>
      <c r="D5534" t="s">
        <v>1</v>
      </c>
      <c r="E5534" t="s">
        <v>479</v>
      </c>
      <c r="F5534" t="s">
        <v>3</v>
      </c>
      <c r="G5534" s="3">
        <v>45125</v>
      </c>
      <c r="H5534" s="4">
        <v>0</v>
      </c>
      <c r="I5534" s="4">
        <v>1930999</v>
      </c>
      <c r="J5534" s="4">
        <v>2699960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</row>
    <row r="5535" spans="1:17" outlineLevel="2" x14ac:dyDescent="0.25">
      <c r="A5535" s="2">
        <v>2</v>
      </c>
      <c r="B5535" s="2" t="str">
        <f t="shared" si="86"/>
        <v>250</v>
      </c>
      <c r="C5535" t="s">
        <v>679</v>
      </c>
      <c r="D5535" t="s">
        <v>1</v>
      </c>
      <c r="E5535" t="s">
        <v>479</v>
      </c>
      <c r="F5535" t="s">
        <v>3</v>
      </c>
      <c r="G5535" s="3">
        <v>45125</v>
      </c>
      <c r="H5535" s="4">
        <v>0</v>
      </c>
      <c r="I5535" s="4">
        <v>2811602</v>
      </c>
      <c r="J5535" s="4">
        <v>3099379</v>
      </c>
      <c r="K5535" s="4">
        <v>0</v>
      </c>
      <c r="L5535" s="4">
        <v>0</v>
      </c>
      <c r="M5535" s="4">
        <v>0</v>
      </c>
      <c r="N5535" s="4">
        <v>0</v>
      </c>
      <c r="O5535" s="4">
        <v>485688.5</v>
      </c>
      <c r="P5535" s="4">
        <v>0</v>
      </c>
      <c r="Q5535" s="4">
        <v>0</v>
      </c>
    </row>
    <row r="5536" spans="1:17" outlineLevel="2" x14ac:dyDescent="0.25">
      <c r="A5536" s="2">
        <v>2</v>
      </c>
      <c r="B5536" s="2" t="str">
        <f t="shared" si="86"/>
        <v>250</v>
      </c>
      <c r="C5536" t="s">
        <v>680</v>
      </c>
      <c r="D5536" t="s">
        <v>1</v>
      </c>
      <c r="E5536" t="s">
        <v>479</v>
      </c>
      <c r="F5536" t="s">
        <v>3</v>
      </c>
      <c r="G5536" s="3">
        <v>45125</v>
      </c>
      <c r="H5536" s="4">
        <v>0</v>
      </c>
      <c r="I5536" s="4">
        <v>2079886</v>
      </c>
      <c r="J5536" s="4">
        <v>3858546</v>
      </c>
      <c r="K5536" s="4">
        <v>0</v>
      </c>
      <c r="L5536" s="4">
        <v>0</v>
      </c>
      <c r="M5536" s="4">
        <v>0</v>
      </c>
      <c r="N5536" s="4">
        <v>0</v>
      </c>
      <c r="O5536" s="4">
        <v>489000</v>
      </c>
      <c r="P5536" s="4">
        <v>0</v>
      </c>
      <c r="Q5536" s="4">
        <v>0</v>
      </c>
    </row>
    <row r="5537" spans="1:17" outlineLevel="2" x14ac:dyDescent="0.25">
      <c r="A5537" s="2">
        <v>2</v>
      </c>
      <c r="B5537" s="2" t="str">
        <f t="shared" si="86"/>
        <v>250</v>
      </c>
      <c r="C5537" t="s">
        <v>681</v>
      </c>
      <c r="D5537" t="s">
        <v>1</v>
      </c>
      <c r="E5537" t="s">
        <v>479</v>
      </c>
      <c r="F5537" t="s">
        <v>3</v>
      </c>
      <c r="G5537" s="3">
        <v>45125</v>
      </c>
      <c r="H5537" s="4">
        <v>0</v>
      </c>
      <c r="I5537" s="4">
        <v>2695428</v>
      </c>
      <c r="J5537" s="4">
        <v>4235517</v>
      </c>
      <c r="K5537" s="4">
        <v>0</v>
      </c>
      <c r="L5537" s="4">
        <v>0</v>
      </c>
      <c r="M5537" s="4">
        <v>0</v>
      </c>
      <c r="N5537" s="4">
        <v>0</v>
      </c>
      <c r="O5537" s="4">
        <v>743862.29</v>
      </c>
      <c r="P5537" s="4">
        <v>0</v>
      </c>
      <c r="Q5537" s="4">
        <v>0</v>
      </c>
    </row>
    <row r="5538" spans="1:17" outlineLevel="2" x14ac:dyDescent="0.25">
      <c r="A5538" s="2">
        <v>2</v>
      </c>
      <c r="B5538" s="2" t="str">
        <f t="shared" si="86"/>
        <v>250</v>
      </c>
      <c r="C5538" t="s">
        <v>681</v>
      </c>
      <c r="D5538" t="s">
        <v>1</v>
      </c>
      <c r="E5538" t="s">
        <v>479</v>
      </c>
      <c r="F5538" t="s">
        <v>8</v>
      </c>
      <c r="G5538" s="3">
        <v>45125</v>
      </c>
      <c r="H5538" s="4">
        <v>0</v>
      </c>
      <c r="I5538" s="4">
        <v>915970</v>
      </c>
      <c r="J5538" s="4">
        <v>915970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</row>
    <row r="5539" spans="1:17" outlineLevel="2" x14ac:dyDescent="0.25">
      <c r="A5539" s="2">
        <v>2</v>
      </c>
      <c r="B5539" s="2" t="str">
        <f t="shared" si="86"/>
        <v>250</v>
      </c>
      <c r="C5539" t="s">
        <v>682</v>
      </c>
      <c r="D5539" t="s">
        <v>1</v>
      </c>
      <c r="E5539" t="s">
        <v>479</v>
      </c>
      <c r="F5539" t="s">
        <v>3</v>
      </c>
      <c r="G5539" s="3">
        <v>45125</v>
      </c>
      <c r="H5539" s="4">
        <v>0</v>
      </c>
      <c r="I5539" s="4">
        <v>1590036</v>
      </c>
      <c r="J5539" s="4">
        <v>2833669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</row>
    <row r="5540" spans="1:17" outlineLevel="2" x14ac:dyDescent="0.25">
      <c r="A5540" s="2">
        <v>2</v>
      </c>
      <c r="B5540" s="2" t="str">
        <f t="shared" si="86"/>
        <v>250</v>
      </c>
      <c r="C5540" t="s">
        <v>683</v>
      </c>
      <c r="D5540" t="s">
        <v>1</v>
      </c>
      <c r="E5540" t="s">
        <v>479</v>
      </c>
      <c r="F5540" t="s">
        <v>3</v>
      </c>
      <c r="G5540" s="3">
        <v>45125</v>
      </c>
      <c r="H5540" s="4">
        <v>0</v>
      </c>
      <c r="I5540" s="4">
        <v>1397520</v>
      </c>
      <c r="J5540" s="4">
        <v>4898956</v>
      </c>
      <c r="K5540" s="4">
        <v>0</v>
      </c>
      <c r="L5540" s="4">
        <v>0</v>
      </c>
      <c r="M5540" s="4">
        <v>0</v>
      </c>
      <c r="N5540" s="4">
        <v>0</v>
      </c>
      <c r="O5540" s="4">
        <v>533130</v>
      </c>
      <c r="P5540" s="4">
        <v>0</v>
      </c>
      <c r="Q5540" s="4">
        <v>0</v>
      </c>
    </row>
    <row r="5541" spans="1:17" outlineLevel="2" x14ac:dyDescent="0.25">
      <c r="A5541" s="2">
        <v>2</v>
      </c>
      <c r="B5541" s="2" t="str">
        <f t="shared" si="86"/>
        <v>250</v>
      </c>
      <c r="C5541" t="s">
        <v>683</v>
      </c>
      <c r="D5541" t="s">
        <v>1</v>
      </c>
      <c r="E5541" t="s">
        <v>479</v>
      </c>
      <c r="F5541" t="s">
        <v>8</v>
      </c>
      <c r="G5541" s="3">
        <v>45125</v>
      </c>
      <c r="H5541" s="4">
        <v>0</v>
      </c>
      <c r="I5541" s="4">
        <v>250000</v>
      </c>
      <c r="J5541" s="4">
        <v>250000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</row>
    <row r="5542" spans="1:17" outlineLevel="2" x14ac:dyDescent="0.25">
      <c r="A5542" s="2">
        <v>2</v>
      </c>
      <c r="B5542" s="2" t="str">
        <f t="shared" si="86"/>
        <v>250</v>
      </c>
      <c r="C5542" t="s">
        <v>684</v>
      </c>
      <c r="D5542" t="s">
        <v>1</v>
      </c>
      <c r="E5542" t="s">
        <v>479</v>
      </c>
      <c r="F5542" t="s">
        <v>3</v>
      </c>
      <c r="G5542" s="3">
        <v>45125</v>
      </c>
      <c r="H5542" s="4">
        <v>0</v>
      </c>
      <c r="I5542" s="4">
        <v>1877010</v>
      </c>
      <c r="J5542" s="4">
        <v>4127456</v>
      </c>
      <c r="K5542" s="4">
        <v>0</v>
      </c>
      <c r="L5542" s="4">
        <v>0</v>
      </c>
      <c r="M5542" s="4">
        <v>0</v>
      </c>
      <c r="N5542" s="4">
        <v>0</v>
      </c>
      <c r="O5542" s="4">
        <v>98732</v>
      </c>
      <c r="P5542" s="4">
        <v>0</v>
      </c>
      <c r="Q5542" s="4">
        <v>0</v>
      </c>
    </row>
    <row r="5543" spans="1:17" outlineLevel="2" x14ac:dyDescent="0.25">
      <c r="A5543" s="2">
        <v>2</v>
      </c>
      <c r="B5543" s="2" t="str">
        <f t="shared" si="86"/>
        <v>250</v>
      </c>
      <c r="C5543" t="s">
        <v>684</v>
      </c>
      <c r="D5543" t="s">
        <v>1</v>
      </c>
      <c r="E5543" t="s">
        <v>479</v>
      </c>
      <c r="F5543" t="s">
        <v>8</v>
      </c>
      <c r="G5543" s="3">
        <v>45125</v>
      </c>
      <c r="H5543" s="4">
        <v>0</v>
      </c>
      <c r="I5543" s="4">
        <v>871690</v>
      </c>
      <c r="J5543" s="4">
        <v>871690</v>
      </c>
      <c r="K5543" s="4">
        <v>0</v>
      </c>
      <c r="L5543" s="4">
        <v>0</v>
      </c>
      <c r="M5543" s="4">
        <v>0</v>
      </c>
      <c r="N5543" s="4">
        <v>0</v>
      </c>
      <c r="O5543" s="4">
        <v>871691</v>
      </c>
      <c r="P5543" s="4">
        <v>0</v>
      </c>
      <c r="Q5543" s="4">
        <v>0</v>
      </c>
    </row>
    <row r="5544" spans="1:17" outlineLevel="2" x14ac:dyDescent="0.25">
      <c r="A5544" s="2">
        <v>2</v>
      </c>
      <c r="B5544" s="2" t="str">
        <f t="shared" si="86"/>
        <v>250</v>
      </c>
      <c r="C5544" t="s">
        <v>685</v>
      </c>
      <c r="D5544" t="s">
        <v>1</v>
      </c>
      <c r="E5544" t="s">
        <v>479</v>
      </c>
      <c r="F5544" t="s">
        <v>3</v>
      </c>
      <c r="G5544" s="3">
        <v>45125</v>
      </c>
      <c r="H5544" s="4">
        <v>0</v>
      </c>
      <c r="I5544" s="4">
        <v>1927373</v>
      </c>
      <c r="J5544" s="4">
        <v>3848886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</row>
    <row r="5545" spans="1:17" outlineLevel="2" x14ac:dyDescent="0.25">
      <c r="A5545" s="2">
        <v>2</v>
      </c>
      <c r="B5545" s="2" t="str">
        <f t="shared" si="86"/>
        <v>250</v>
      </c>
      <c r="C5545" t="s">
        <v>685</v>
      </c>
      <c r="D5545" t="s">
        <v>1</v>
      </c>
      <c r="E5545" t="s">
        <v>479</v>
      </c>
      <c r="F5545" t="s">
        <v>8</v>
      </c>
      <c r="G5545" s="3">
        <v>45125</v>
      </c>
      <c r="H5545" s="4">
        <v>0</v>
      </c>
      <c r="I5545" s="4">
        <v>217690</v>
      </c>
      <c r="J5545" s="4">
        <v>511370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</row>
    <row r="5546" spans="1:17" outlineLevel="2" x14ac:dyDescent="0.25">
      <c r="A5546" s="2">
        <v>2</v>
      </c>
      <c r="B5546" s="2" t="str">
        <f t="shared" si="86"/>
        <v>250</v>
      </c>
      <c r="C5546" t="s">
        <v>686</v>
      </c>
      <c r="D5546" t="s">
        <v>1</v>
      </c>
      <c r="E5546" t="s">
        <v>479</v>
      </c>
      <c r="F5546" t="s">
        <v>3</v>
      </c>
      <c r="G5546" s="3">
        <v>45125</v>
      </c>
      <c r="H5546" s="4">
        <v>0</v>
      </c>
      <c r="I5546" s="4">
        <v>2419161</v>
      </c>
      <c r="J5546" s="4">
        <v>3575457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</row>
    <row r="5547" spans="1:17" outlineLevel="2" x14ac:dyDescent="0.25">
      <c r="A5547" s="2">
        <v>2</v>
      </c>
      <c r="B5547" s="2" t="str">
        <f t="shared" si="86"/>
        <v>250</v>
      </c>
      <c r="C5547" t="s">
        <v>687</v>
      </c>
      <c r="D5547" t="s">
        <v>1</v>
      </c>
      <c r="E5547" t="s">
        <v>479</v>
      </c>
      <c r="F5547" t="s">
        <v>3</v>
      </c>
      <c r="G5547" s="3">
        <v>45125</v>
      </c>
      <c r="H5547" s="4">
        <v>0</v>
      </c>
      <c r="I5547" s="4">
        <v>2376221</v>
      </c>
      <c r="J5547" s="4">
        <v>3731669</v>
      </c>
      <c r="K5547" s="4">
        <v>0</v>
      </c>
      <c r="L5547" s="4">
        <v>0</v>
      </c>
      <c r="M5547" s="4">
        <v>0</v>
      </c>
      <c r="N5547" s="4">
        <v>0</v>
      </c>
      <c r="O5547" s="4">
        <v>1959474</v>
      </c>
      <c r="P5547" s="4">
        <v>0</v>
      </c>
      <c r="Q5547" s="4">
        <v>0</v>
      </c>
    </row>
    <row r="5548" spans="1:17" outlineLevel="2" x14ac:dyDescent="0.25">
      <c r="A5548" s="2">
        <v>2</v>
      </c>
      <c r="B5548" s="2" t="str">
        <f t="shared" si="86"/>
        <v>250</v>
      </c>
      <c r="C5548" t="s">
        <v>688</v>
      </c>
      <c r="D5548" t="s">
        <v>1</v>
      </c>
      <c r="E5548" t="s">
        <v>479</v>
      </c>
      <c r="F5548" t="s">
        <v>3</v>
      </c>
      <c r="G5548" s="3">
        <v>45125</v>
      </c>
      <c r="H5548" s="4">
        <v>0</v>
      </c>
      <c r="I5548" s="4">
        <v>2452382</v>
      </c>
      <c r="J5548" s="4">
        <v>4402230</v>
      </c>
      <c r="K5548" s="4">
        <v>0</v>
      </c>
      <c r="L5548" s="4">
        <v>0</v>
      </c>
      <c r="M5548" s="4">
        <v>0</v>
      </c>
      <c r="N5548" s="4">
        <v>0</v>
      </c>
      <c r="O5548" s="4">
        <v>338560</v>
      </c>
      <c r="P5548" s="4">
        <v>0</v>
      </c>
      <c r="Q5548" s="4">
        <v>0</v>
      </c>
    </row>
    <row r="5549" spans="1:17" outlineLevel="2" x14ac:dyDescent="0.25">
      <c r="A5549" s="2">
        <v>2</v>
      </c>
      <c r="B5549" s="2" t="str">
        <f t="shared" si="86"/>
        <v>250</v>
      </c>
      <c r="C5549" t="s">
        <v>689</v>
      </c>
      <c r="D5549" t="s">
        <v>1</v>
      </c>
      <c r="E5549" t="s">
        <v>479</v>
      </c>
      <c r="F5549" t="s">
        <v>3</v>
      </c>
      <c r="G5549" s="3">
        <v>45125</v>
      </c>
      <c r="H5549" s="4">
        <v>0</v>
      </c>
      <c r="I5549" s="4">
        <v>1693672</v>
      </c>
      <c r="J5549" s="4">
        <v>2626397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</row>
    <row r="5550" spans="1:17" outlineLevel="2" x14ac:dyDescent="0.25">
      <c r="A5550" s="2">
        <v>2</v>
      </c>
      <c r="B5550" s="2" t="str">
        <f t="shared" si="86"/>
        <v>250</v>
      </c>
      <c r="C5550" t="s">
        <v>690</v>
      </c>
      <c r="D5550" t="s">
        <v>1</v>
      </c>
      <c r="E5550" t="s">
        <v>479</v>
      </c>
      <c r="F5550" t="s">
        <v>3</v>
      </c>
      <c r="G5550" s="3">
        <v>45125</v>
      </c>
      <c r="H5550" s="4">
        <v>0</v>
      </c>
      <c r="I5550" s="4">
        <v>3382232</v>
      </c>
      <c r="J5550" s="4">
        <v>4173250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</row>
    <row r="5551" spans="1:17" outlineLevel="2" x14ac:dyDescent="0.25">
      <c r="A5551" s="2">
        <v>2</v>
      </c>
      <c r="B5551" s="2" t="str">
        <f t="shared" si="86"/>
        <v>250</v>
      </c>
      <c r="C5551" t="s">
        <v>691</v>
      </c>
      <c r="D5551" t="s">
        <v>1</v>
      </c>
      <c r="E5551" t="s">
        <v>479</v>
      </c>
      <c r="F5551" t="s">
        <v>3</v>
      </c>
      <c r="G5551" s="3">
        <v>45125</v>
      </c>
      <c r="H5551" s="4">
        <v>0</v>
      </c>
      <c r="I5551" s="4">
        <v>134358821</v>
      </c>
      <c r="J5551" s="4">
        <v>303238497</v>
      </c>
      <c r="K5551" s="4">
        <v>0</v>
      </c>
      <c r="L5551" s="4">
        <v>0</v>
      </c>
      <c r="M5551" s="4">
        <v>0</v>
      </c>
      <c r="N5551" s="4">
        <v>0</v>
      </c>
      <c r="O5551" s="4">
        <v>599250</v>
      </c>
      <c r="P5551" s="4">
        <v>0</v>
      </c>
      <c r="Q5551" s="4">
        <v>0</v>
      </c>
    </row>
    <row r="5552" spans="1:17" outlineLevel="2" x14ac:dyDescent="0.25">
      <c r="A5552" s="2">
        <v>2</v>
      </c>
      <c r="B5552" s="2" t="str">
        <f t="shared" si="86"/>
        <v>250</v>
      </c>
      <c r="C5552" t="s">
        <v>691</v>
      </c>
      <c r="D5552" t="s">
        <v>1</v>
      </c>
      <c r="E5552" t="s">
        <v>479</v>
      </c>
      <c r="F5552" t="s">
        <v>65</v>
      </c>
      <c r="G5552" s="3">
        <v>45125</v>
      </c>
      <c r="H5552" s="4">
        <v>0</v>
      </c>
      <c r="I5552" s="4">
        <v>20376203</v>
      </c>
      <c r="J5552" s="4">
        <v>31597614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</row>
    <row r="5553" spans="1:17" outlineLevel="2" x14ac:dyDescent="0.25">
      <c r="A5553" s="2">
        <v>2</v>
      </c>
      <c r="B5553" s="2" t="str">
        <f t="shared" si="86"/>
        <v>250</v>
      </c>
      <c r="C5553" t="s">
        <v>691</v>
      </c>
      <c r="D5553" t="s">
        <v>1</v>
      </c>
      <c r="E5553" t="s">
        <v>479</v>
      </c>
      <c r="F5553" t="s">
        <v>7</v>
      </c>
      <c r="G5553" s="3">
        <v>45125</v>
      </c>
      <c r="H5553" s="4">
        <v>0</v>
      </c>
      <c r="I5553" s="4">
        <v>847357</v>
      </c>
      <c r="J5553" s="4">
        <v>5465287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</row>
    <row r="5554" spans="1:17" outlineLevel="2" x14ac:dyDescent="0.25">
      <c r="A5554" s="2">
        <v>2</v>
      </c>
      <c r="B5554" s="2" t="str">
        <f t="shared" si="86"/>
        <v>250</v>
      </c>
      <c r="C5554" t="s">
        <v>691</v>
      </c>
      <c r="D5554" t="s">
        <v>1</v>
      </c>
      <c r="E5554" t="s">
        <v>479</v>
      </c>
      <c r="F5554" t="s">
        <v>8</v>
      </c>
      <c r="G5554" s="3">
        <v>45125</v>
      </c>
      <c r="H5554" s="4">
        <v>0</v>
      </c>
      <c r="I5554" s="4">
        <v>753768</v>
      </c>
      <c r="J5554" s="4">
        <v>4792464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</row>
    <row r="5555" spans="1:17" outlineLevel="2" x14ac:dyDescent="0.25">
      <c r="A5555" s="2">
        <v>2</v>
      </c>
      <c r="B5555" s="2" t="str">
        <f t="shared" si="86"/>
        <v>250</v>
      </c>
      <c r="C5555" t="s">
        <v>692</v>
      </c>
      <c r="D5555" t="s">
        <v>1</v>
      </c>
      <c r="E5555" t="s">
        <v>479</v>
      </c>
      <c r="F5555" t="s">
        <v>3</v>
      </c>
      <c r="G5555" s="3">
        <v>45125</v>
      </c>
      <c r="H5555" s="4">
        <v>0</v>
      </c>
      <c r="I5555" s="4">
        <v>7136024</v>
      </c>
      <c r="J5555" s="4">
        <v>15800759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</row>
    <row r="5556" spans="1:17" outlineLevel="2" x14ac:dyDescent="0.25">
      <c r="A5556" s="2">
        <v>2</v>
      </c>
      <c r="B5556" s="2" t="str">
        <f t="shared" si="86"/>
        <v>250</v>
      </c>
      <c r="C5556" t="s">
        <v>693</v>
      </c>
      <c r="D5556" t="s">
        <v>1</v>
      </c>
      <c r="E5556" t="s">
        <v>479</v>
      </c>
      <c r="F5556" t="s">
        <v>3</v>
      </c>
      <c r="G5556" s="3">
        <v>45125</v>
      </c>
      <c r="H5556" s="4">
        <v>0</v>
      </c>
      <c r="I5556" s="4">
        <v>17205065</v>
      </c>
      <c r="J5556" s="4">
        <v>39685008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</row>
    <row r="5557" spans="1:17" outlineLevel="2" x14ac:dyDescent="0.25">
      <c r="A5557" s="2">
        <v>2</v>
      </c>
      <c r="B5557" s="2" t="str">
        <f t="shared" si="86"/>
        <v>250</v>
      </c>
      <c r="C5557" t="s">
        <v>694</v>
      </c>
      <c r="D5557" t="s">
        <v>1</v>
      </c>
      <c r="E5557" t="s">
        <v>479</v>
      </c>
      <c r="F5557" t="s">
        <v>3</v>
      </c>
      <c r="G5557" s="3">
        <v>45125</v>
      </c>
      <c r="H5557" s="4">
        <v>0</v>
      </c>
      <c r="I5557" s="4">
        <v>9835061</v>
      </c>
      <c r="J5557" s="4">
        <v>41516081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</row>
    <row r="5558" spans="1:17" outlineLevel="2" x14ac:dyDescent="0.25">
      <c r="A5558" s="2">
        <v>2</v>
      </c>
      <c r="B5558" s="2" t="str">
        <f t="shared" si="86"/>
        <v>250</v>
      </c>
      <c r="C5558" t="s">
        <v>1209</v>
      </c>
      <c r="D5558" t="s">
        <v>1</v>
      </c>
      <c r="E5558" t="s">
        <v>479</v>
      </c>
      <c r="F5558" t="s">
        <v>3</v>
      </c>
      <c r="G5558" s="3">
        <v>45125</v>
      </c>
      <c r="H5558" s="4">
        <v>0</v>
      </c>
      <c r="I5558" s="4">
        <v>6468775</v>
      </c>
      <c r="J5558" s="4">
        <v>17135729</v>
      </c>
      <c r="K5558" s="4">
        <v>0</v>
      </c>
      <c r="L5558" s="4">
        <v>0</v>
      </c>
      <c r="M5558" s="4">
        <v>0</v>
      </c>
      <c r="N5558" s="4">
        <v>0</v>
      </c>
      <c r="O5558" s="4">
        <v>3001025</v>
      </c>
      <c r="P5558" s="4">
        <v>0</v>
      </c>
      <c r="Q5558" s="4">
        <v>0</v>
      </c>
    </row>
    <row r="5559" spans="1:17" outlineLevel="2" x14ac:dyDescent="0.25">
      <c r="A5559" s="2">
        <v>2</v>
      </c>
      <c r="B5559" s="2" t="str">
        <f t="shared" si="86"/>
        <v>250</v>
      </c>
      <c r="C5559" t="s">
        <v>1209</v>
      </c>
      <c r="D5559" t="s">
        <v>1</v>
      </c>
      <c r="E5559" t="s">
        <v>479</v>
      </c>
      <c r="F5559" t="s">
        <v>8</v>
      </c>
      <c r="G5559" s="3">
        <v>45125</v>
      </c>
      <c r="H5559" s="4">
        <v>0</v>
      </c>
      <c r="I5559" s="4">
        <v>666667</v>
      </c>
      <c r="J5559" s="4">
        <v>666667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</row>
    <row r="5560" spans="1:17" outlineLevel="2" x14ac:dyDescent="0.25">
      <c r="A5560" s="2">
        <v>2</v>
      </c>
      <c r="B5560" s="2" t="str">
        <f t="shared" si="86"/>
        <v>250</v>
      </c>
      <c r="C5560" t="s">
        <v>695</v>
      </c>
      <c r="D5560" t="s">
        <v>1</v>
      </c>
      <c r="E5560" t="s">
        <v>479</v>
      </c>
      <c r="F5560" t="s">
        <v>3</v>
      </c>
      <c r="G5560" s="3">
        <v>45125</v>
      </c>
      <c r="H5560" s="4">
        <v>0</v>
      </c>
      <c r="I5560" s="4">
        <v>1613745</v>
      </c>
      <c r="J5560" s="4">
        <v>9802278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</row>
    <row r="5561" spans="1:17" outlineLevel="2" x14ac:dyDescent="0.25">
      <c r="A5561" s="2">
        <v>2</v>
      </c>
      <c r="B5561" s="2" t="str">
        <f t="shared" si="86"/>
        <v>250</v>
      </c>
      <c r="C5561" t="s">
        <v>696</v>
      </c>
      <c r="D5561" t="s">
        <v>1</v>
      </c>
      <c r="E5561" t="s">
        <v>479</v>
      </c>
      <c r="F5561" t="s">
        <v>3</v>
      </c>
      <c r="G5561" s="3">
        <v>45125</v>
      </c>
      <c r="H5561" s="4">
        <v>0</v>
      </c>
      <c r="I5561" s="4">
        <v>8712318</v>
      </c>
      <c r="J5561" s="4">
        <v>17615469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</row>
    <row r="5562" spans="1:17" outlineLevel="2" x14ac:dyDescent="0.25">
      <c r="A5562" s="2">
        <v>2</v>
      </c>
      <c r="B5562" s="2" t="str">
        <f t="shared" si="86"/>
        <v>250</v>
      </c>
      <c r="C5562" t="s">
        <v>697</v>
      </c>
      <c r="D5562" t="s">
        <v>1</v>
      </c>
      <c r="E5562" t="s">
        <v>479</v>
      </c>
      <c r="F5562" t="s">
        <v>3</v>
      </c>
      <c r="G5562" s="3">
        <v>45125</v>
      </c>
      <c r="H5562" s="4">
        <v>0</v>
      </c>
      <c r="I5562" s="4">
        <v>2093787</v>
      </c>
      <c r="J5562" s="4">
        <v>7839906</v>
      </c>
      <c r="K5562" s="4">
        <v>0</v>
      </c>
      <c r="L5562" s="4">
        <v>0</v>
      </c>
      <c r="M5562" s="4">
        <v>0</v>
      </c>
      <c r="N5562" s="4">
        <v>0</v>
      </c>
      <c r="O5562" s="4">
        <v>505000</v>
      </c>
      <c r="P5562" s="4">
        <v>0</v>
      </c>
      <c r="Q5562" s="4">
        <v>0</v>
      </c>
    </row>
    <row r="5563" spans="1:17" outlineLevel="2" x14ac:dyDescent="0.25">
      <c r="A5563" s="2">
        <v>2</v>
      </c>
      <c r="B5563" s="2" t="str">
        <f t="shared" si="86"/>
        <v>250</v>
      </c>
      <c r="C5563" t="s">
        <v>698</v>
      </c>
      <c r="D5563" t="s">
        <v>1</v>
      </c>
      <c r="E5563" t="s">
        <v>479</v>
      </c>
      <c r="F5563" t="s">
        <v>3</v>
      </c>
      <c r="G5563" s="3">
        <v>45125</v>
      </c>
      <c r="H5563" s="4">
        <v>0</v>
      </c>
      <c r="I5563" s="4">
        <v>18067489</v>
      </c>
      <c r="J5563" s="4">
        <v>35192309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</row>
    <row r="5564" spans="1:17" outlineLevel="2" x14ac:dyDescent="0.25">
      <c r="A5564" s="2">
        <v>2</v>
      </c>
      <c r="B5564" s="2" t="str">
        <f t="shared" si="86"/>
        <v>250</v>
      </c>
      <c r="C5564" t="s">
        <v>699</v>
      </c>
      <c r="D5564" t="s">
        <v>1</v>
      </c>
      <c r="E5564" t="s">
        <v>479</v>
      </c>
      <c r="F5564" t="s">
        <v>3</v>
      </c>
      <c r="G5564" s="3">
        <v>45125</v>
      </c>
      <c r="H5564" s="4">
        <v>0</v>
      </c>
      <c r="I5564" s="4">
        <v>10696918</v>
      </c>
      <c r="J5564" s="4">
        <v>17892520</v>
      </c>
      <c r="K5564" s="4">
        <v>0</v>
      </c>
      <c r="L5564" s="4">
        <v>0</v>
      </c>
      <c r="M5564" s="4">
        <v>0</v>
      </c>
      <c r="N5564" s="4">
        <v>0</v>
      </c>
      <c r="O5564" s="4">
        <v>297000</v>
      </c>
      <c r="P5564" s="4">
        <v>0</v>
      </c>
      <c r="Q5564" s="4">
        <v>0</v>
      </c>
    </row>
    <row r="5565" spans="1:17" outlineLevel="2" x14ac:dyDescent="0.25">
      <c r="A5565" s="2">
        <v>2</v>
      </c>
      <c r="B5565" s="2" t="str">
        <f t="shared" si="86"/>
        <v>250</v>
      </c>
      <c r="C5565" t="s">
        <v>700</v>
      </c>
      <c r="D5565" t="s">
        <v>1</v>
      </c>
      <c r="E5565" t="s">
        <v>479</v>
      </c>
      <c r="F5565" t="s">
        <v>3</v>
      </c>
      <c r="G5565" s="3">
        <v>45125</v>
      </c>
      <c r="H5565" s="4">
        <v>0</v>
      </c>
      <c r="I5565" s="4">
        <v>10901946</v>
      </c>
      <c r="J5565" s="4">
        <v>29934461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</row>
    <row r="5566" spans="1:17" outlineLevel="2" x14ac:dyDescent="0.25">
      <c r="A5566" s="2">
        <v>2</v>
      </c>
      <c r="B5566" s="2" t="str">
        <f t="shared" si="86"/>
        <v>250</v>
      </c>
      <c r="C5566" t="s">
        <v>700</v>
      </c>
      <c r="D5566" t="s">
        <v>1</v>
      </c>
      <c r="E5566" t="s">
        <v>479</v>
      </c>
      <c r="F5566" t="s">
        <v>8</v>
      </c>
      <c r="G5566" s="3">
        <v>45125</v>
      </c>
      <c r="H5566" s="4">
        <v>0</v>
      </c>
      <c r="I5566" s="4">
        <v>3816541</v>
      </c>
      <c r="J5566" s="4">
        <v>3816541</v>
      </c>
      <c r="K5566" s="4">
        <v>0</v>
      </c>
      <c r="L5566" s="4">
        <v>0</v>
      </c>
      <c r="M5566" s="4">
        <v>0</v>
      </c>
      <c r="N5566" s="4">
        <v>0</v>
      </c>
      <c r="O5566" s="4">
        <v>845765</v>
      </c>
      <c r="P5566" s="4">
        <v>0</v>
      </c>
      <c r="Q5566" s="4">
        <v>0</v>
      </c>
    </row>
    <row r="5567" spans="1:17" outlineLevel="2" x14ac:dyDescent="0.25">
      <c r="A5567" s="2">
        <v>2</v>
      </c>
      <c r="B5567" s="2" t="str">
        <f t="shared" si="86"/>
        <v>250</v>
      </c>
      <c r="C5567" t="s">
        <v>1210</v>
      </c>
      <c r="D5567" t="s">
        <v>1</v>
      </c>
      <c r="E5567" t="s">
        <v>479</v>
      </c>
      <c r="F5567" t="s">
        <v>3</v>
      </c>
      <c r="G5567" s="3">
        <v>45125</v>
      </c>
      <c r="H5567" s="4">
        <v>0</v>
      </c>
      <c r="I5567" s="4">
        <v>6609030</v>
      </c>
      <c r="J5567" s="4">
        <v>18855218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</row>
    <row r="5568" spans="1:17" outlineLevel="2" x14ac:dyDescent="0.25">
      <c r="A5568" s="2">
        <v>2</v>
      </c>
      <c r="B5568" s="2" t="str">
        <f t="shared" si="86"/>
        <v>250</v>
      </c>
      <c r="C5568" t="s">
        <v>701</v>
      </c>
      <c r="D5568" t="s">
        <v>1</v>
      </c>
      <c r="E5568" t="s">
        <v>479</v>
      </c>
      <c r="F5568" t="s">
        <v>3</v>
      </c>
      <c r="G5568" s="3">
        <v>45125</v>
      </c>
      <c r="H5568" s="4">
        <v>0</v>
      </c>
      <c r="I5568" s="4">
        <v>10777305</v>
      </c>
      <c r="J5568" s="4">
        <v>28063175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</row>
    <row r="5569" spans="1:17" outlineLevel="2" x14ac:dyDescent="0.25">
      <c r="A5569" s="2">
        <v>2</v>
      </c>
      <c r="B5569" s="2" t="str">
        <f t="shared" si="86"/>
        <v>250</v>
      </c>
      <c r="C5569" t="s">
        <v>702</v>
      </c>
      <c r="D5569" t="s">
        <v>1</v>
      </c>
      <c r="E5569" t="s">
        <v>479</v>
      </c>
      <c r="F5569" t="s">
        <v>3</v>
      </c>
      <c r="G5569" s="3">
        <v>45125</v>
      </c>
      <c r="H5569" s="4">
        <v>0</v>
      </c>
      <c r="I5569" s="4">
        <v>4025355</v>
      </c>
      <c r="J5569" s="4">
        <v>8758100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</row>
    <row r="5570" spans="1:17" outlineLevel="2" x14ac:dyDescent="0.25">
      <c r="A5570" s="2">
        <v>2</v>
      </c>
      <c r="B5570" s="2" t="str">
        <f t="shared" si="86"/>
        <v>250</v>
      </c>
      <c r="C5570" t="s">
        <v>703</v>
      </c>
      <c r="D5570" t="s">
        <v>1</v>
      </c>
      <c r="E5570" t="s">
        <v>479</v>
      </c>
      <c r="F5570" t="s">
        <v>3</v>
      </c>
      <c r="G5570" s="3">
        <v>45125</v>
      </c>
      <c r="H5570" s="4">
        <v>0</v>
      </c>
      <c r="I5570" s="4">
        <v>1889088</v>
      </c>
      <c r="J5570" s="4">
        <v>8184625</v>
      </c>
      <c r="K5570" s="4">
        <v>0</v>
      </c>
      <c r="L5570" s="4">
        <v>0</v>
      </c>
      <c r="M5570" s="4">
        <v>0</v>
      </c>
      <c r="N5570" s="4">
        <v>0</v>
      </c>
      <c r="O5570" s="4">
        <v>448045</v>
      </c>
      <c r="P5570" s="4">
        <v>0</v>
      </c>
      <c r="Q5570" s="4">
        <v>0</v>
      </c>
    </row>
    <row r="5571" spans="1:17" outlineLevel="2" x14ac:dyDescent="0.25">
      <c r="A5571" s="2">
        <v>2</v>
      </c>
      <c r="B5571" s="2" t="str">
        <f t="shared" ref="B5571:B5634" si="87">LEFT(C5571,3)</f>
        <v>250</v>
      </c>
      <c r="C5571" t="s">
        <v>703</v>
      </c>
      <c r="D5571" t="s">
        <v>1</v>
      </c>
      <c r="E5571" t="s">
        <v>479</v>
      </c>
      <c r="F5571" t="s">
        <v>8</v>
      </c>
      <c r="G5571" s="3">
        <v>45125</v>
      </c>
      <c r="H5571" s="4">
        <v>0</v>
      </c>
      <c r="I5571" s="4">
        <v>881305</v>
      </c>
      <c r="J5571" s="4">
        <v>881305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</row>
    <row r="5572" spans="1:17" outlineLevel="2" x14ac:dyDescent="0.25">
      <c r="A5572" s="2">
        <v>2</v>
      </c>
      <c r="B5572" s="2" t="str">
        <f t="shared" si="87"/>
        <v>250</v>
      </c>
      <c r="C5572" t="s">
        <v>704</v>
      </c>
      <c r="D5572" t="s">
        <v>1</v>
      </c>
      <c r="E5572" t="s">
        <v>479</v>
      </c>
      <c r="F5572" t="s">
        <v>3</v>
      </c>
      <c r="G5572" s="3">
        <v>45125</v>
      </c>
      <c r="H5572" s="4">
        <v>0</v>
      </c>
      <c r="I5572" s="4">
        <v>6493535</v>
      </c>
      <c r="J5572" s="4">
        <v>9580623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</row>
    <row r="5573" spans="1:17" outlineLevel="2" x14ac:dyDescent="0.25">
      <c r="A5573" s="2">
        <v>2</v>
      </c>
      <c r="B5573" s="2" t="str">
        <f t="shared" si="87"/>
        <v>250</v>
      </c>
      <c r="C5573" t="s">
        <v>705</v>
      </c>
      <c r="D5573" t="s">
        <v>1</v>
      </c>
      <c r="E5573" t="s">
        <v>479</v>
      </c>
      <c r="F5573" t="s">
        <v>3</v>
      </c>
      <c r="G5573" s="3">
        <v>45125</v>
      </c>
      <c r="H5573" s="4">
        <v>0</v>
      </c>
      <c r="I5573" s="4">
        <v>5933419</v>
      </c>
      <c r="J5573" s="4">
        <v>16315878</v>
      </c>
      <c r="K5573" s="4">
        <v>0</v>
      </c>
      <c r="L5573" s="4">
        <v>0</v>
      </c>
      <c r="M5573" s="4">
        <v>0</v>
      </c>
      <c r="N5573" s="4">
        <v>0</v>
      </c>
      <c r="O5573" s="4">
        <v>1172470.6200000001</v>
      </c>
      <c r="P5573" s="4">
        <v>0</v>
      </c>
      <c r="Q5573" s="4">
        <v>0</v>
      </c>
    </row>
    <row r="5574" spans="1:17" outlineLevel="2" x14ac:dyDescent="0.25">
      <c r="A5574" s="2">
        <v>2</v>
      </c>
      <c r="B5574" s="2" t="str">
        <f t="shared" si="87"/>
        <v>250</v>
      </c>
      <c r="C5574" t="s">
        <v>1386</v>
      </c>
      <c r="D5574" t="s">
        <v>1</v>
      </c>
      <c r="E5574" t="s">
        <v>479</v>
      </c>
      <c r="F5574" t="s">
        <v>3</v>
      </c>
      <c r="G5574" s="3">
        <v>45125</v>
      </c>
      <c r="H5574" s="4">
        <v>0</v>
      </c>
      <c r="I5574" s="4">
        <v>6366749</v>
      </c>
      <c r="J5574" s="4">
        <v>6366749</v>
      </c>
      <c r="K5574" s="4">
        <v>0</v>
      </c>
      <c r="L5574" s="4">
        <v>0</v>
      </c>
      <c r="M5574" s="4">
        <v>0</v>
      </c>
      <c r="N5574" s="4">
        <v>0</v>
      </c>
      <c r="O5574" s="4">
        <v>135282</v>
      </c>
      <c r="P5574" s="4">
        <v>0</v>
      </c>
      <c r="Q5574" s="4">
        <v>0</v>
      </c>
    </row>
    <row r="5575" spans="1:17" outlineLevel="2" x14ac:dyDescent="0.25">
      <c r="A5575" s="2">
        <v>2</v>
      </c>
      <c r="B5575" s="2" t="str">
        <f t="shared" si="87"/>
        <v>250</v>
      </c>
      <c r="C5575" t="s">
        <v>706</v>
      </c>
      <c r="D5575" t="s">
        <v>1</v>
      </c>
      <c r="E5575" t="s">
        <v>479</v>
      </c>
      <c r="F5575" t="s">
        <v>3</v>
      </c>
      <c r="G5575" s="3">
        <v>45125</v>
      </c>
      <c r="H5575" s="4">
        <v>0</v>
      </c>
      <c r="I5575" s="4">
        <v>810149</v>
      </c>
      <c r="J5575" s="4">
        <v>4900312</v>
      </c>
      <c r="K5575" s="4">
        <v>0</v>
      </c>
      <c r="L5575" s="4">
        <v>0</v>
      </c>
      <c r="M5575" s="4">
        <v>0</v>
      </c>
      <c r="N5575" s="4">
        <v>0</v>
      </c>
      <c r="O5575" s="4">
        <v>129850</v>
      </c>
      <c r="P5575" s="4">
        <v>0</v>
      </c>
      <c r="Q5575" s="4">
        <v>0</v>
      </c>
    </row>
    <row r="5576" spans="1:17" outlineLevel="2" x14ac:dyDescent="0.25">
      <c r="A5576" s="2">
        <v>2</v>
      </c>
      <c r="B5576" s="2" t="str">
        <f t="shared" si="87"/>
        <v>250</v>
      </c>
      <c r="C5576" t="s">
        <v>706</v>
      </c>
      <c r="D5576" t="s">
        <v>1</v>
      </c>
      <c r="E5576" t="s">
        <v>479</v>
      </c>
      <c r="F5576" t="s">
        <v>8</v>
      </c>
      <c r="G5576" s="3">
        <v>45125</v>
      </c>
      <c r="H5576" s="4">
        <v>0</v>
      </c>
      <c r="I5576" s="4">
        <v>316337</v>
      </c>
      <c r="J5576" s="4">
        <v>1867326</v>
      </c>
      <c r="K5576" s="4">
        <v>0</v>
      </c>
      <c r="L5576" s="4">
        <v>0</v>
      </c>
      <c r="M5576" s="4">
        <v>0</v>
      </c>
      <c r="N5576" s="4">
        <v>0</v>
      </c>
      <c r="O5576" s="4">
        <v>545400</v>
      </c>
      <c r="P5576" s="4">
        <v>0</v>
      </c>
      <c r="Q5576" s="4">
        <v>0</v>
      </c>
    </row>
    <row r="5577" spans="1:17" outlineLevel="2" x14ac:dyDescent="0.25">
      <c r="A5577" s="2">
        <v>2</v>
      </c>
      <c r="B5577" s="2" t="str">
        <f t="shared" si="87"/>
        <v>250</v>
      </c>
      <c r="C5577" t="s">
        <v>707</v>
      </c>
      <c r="D5577" t="s">
        <v>1</v>
      </c>
      <c r="E5577" t="s">
        <v>479</v>
      </c>
      <c r="F5577" t="s">
        <v>3</v>
      </c>
      <c r="G5577" s="3">
        <v>45125</v>
      </c>
      <c r="H5577" s="4">
        <v>0</v>
      </c>
      <c r="I5577" s="4">
        <v>1393486</v>
      </c>
      <c r="J5577" s="4">
        <v>6313326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</row>
    <row r="5578" spans="1:17" outlineLevel="2" x14ac:dyDescent="0.25">
      <c r="A5578" s="2">
        <v>2</v>
      </c>
      <c r="B5578" s="2" t="str">
        <f t="shared" si="87"/>
        <v>250</v>
      </c>
      <c r="C5578" t="s">
        <v>1211</v>
      </c>
      <c r="D5578" t="s">
        <v>1</v>
      </c>
      <c r="E5578" t="s">
        <v>479</v>
      </c>
      <c r="F5578" t="s">
        <v>3</v>
      </c>
      <c r="G5578" s="3">
        <v>45125</v>
      </c>
      <c r="H5578" s="4">
        <v>0</v>
      </c>
      <c r="I5578" s="4">
        <v>1560012</v>
      </c>
      <c r="J5578" s="4">
        <v>5756111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</row>
    <row r="5579" spans="1:17" outlineLevel="2" x14ac:dyDescent="0.25">
      <c r="A5579" s="2">
        <v>2</v>
      </c>
      <c r="B5579" s="2" t="str">
        <f t="shared" si="87"/>
        <v>250</v>
      </c>
      <c r="C5579" t="s">
        <v>708</v>
      </c>
      <c r="D5579" t="s">
        <v>1</v>
      </c>
      <c r="E5579" t="s">
        <v>479</v>
      </c>
      <c r="F5579" t="s">
        <v>3</v>
      </c>
      <c r="G5579" s="3">
        <v>45125</v>
      </c>
      <c r="H5579" s="4">
        <v>0</v>
      </c>
      <c r="I5579" s="4">
        <v>1461334</v>
      </c>
      <c r="J5579" s="4">
        <v>5953467</v>
      </c>
      <c r="K5579" s="4">
        <v>0</v>
      </c>
      <c r="L5579" s="4">
        <v>0</v>
      </c>
      <c r="M5579" s="4">
        <v>0</v>
      </c>
      <c r="N5579" s="4">
        <v>0</v>
      </c>
      <c r="O5579" s="4">
        <v>3939621</v>
      </c>
      <c r="P5579" s="4">
        <v>0</v>
      </c>
      <c r="Q5579" s="4">
        <v>0</v>
      </c>
    </row>
    <row r="5580" spans="1:17" outlineLevel="2" x14ac:dyDescent="0.25">
      <c r="A5580" s="2">
        <v>2</v>
      </c>
      <c r="B5580" s="2" t="str">
        <f t="shared" si="87"/>
        <v>250</v>
      </c>
      <c r="C5580" t="s">
        <v>709</v>
      </c>
      <c r="D5580" t="s">
        <v>1</v>
      </c>
      <c r="E5580" t="s">
        <v>479</v>
      </c>
      <c r="F5580" t="s">
        <v>3</v>
      </c>
      <c r="G5580" s="3">
        <v>45125</v>
      </c>
      <c r="H5580" s="4">
        <v>0</v>
      </c>
      <c r="I5580" s="4">
        <v>2238367</v>
      </c>
      <c r="J5580" s="4">
        <v>6406348</v>
      </c>
      <c r="K5580" s="4">
        <v>0</v>
      </c>
      <c r="L5580" s="4">
        <v>0</v>
      </c>
      <c r="M5580" s="4">
        <v>0</v>
      </c>
      <c r="N5580" s="4">
        <v>0</v>
      </c>
      <c r="O5580" s="4">
        <v>2984190</v>
      </c>
      <c r="P5580" s="4">
        <v>0</v>
      </c>
      <c r="Q5580" s="4">
        <v>0</v>
      </c>
    </row>
    <row r="5581" spans="1:17" outlineLevel="2" x14ac:dyDescent="0.25">
      <c r="A5581" s="2">
        <v>2</v>
      </c>
      <c r="B5581" s="2" t="str">
        <f t="shared" si="87"/>
        <v>250</v>
      </c>
      <c r="C5581" t="s">
        <v>710</v>
      </c>
      <c r="D5581" t="s">
        <v>1</v>
      </c>
      <c r="E5581" t="s">
        <v>479</v>
      </c>
      <c r="F5581" t="s">
        <v>3</v>
      </c>
      <c r="G5581" s="3">
        <v>45125</v>
      </c>
      <c r="H5581" s="4">
        <v>0</v>
      </c>
      <c r="I5581" s="4">
        <v>1237475</v>
      </c>
      <c r="J5581" s="4">
        <v>5153280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</row>
    <row r="5582" spans="1:17" outlineLevel="2" x14ac:dyDescent="0.25">
      <c r="A5582" s="2">
        <v>2</v>
      </c>
      <c r="B5582" s="2" t="str">
        <f t="shared" si="87"/>
        <v>250</v>
      </c>
      <c r="C5582" t="s">
        <v>710</v>
      </c>
      <c r="D5582" t="s">
        <v>1</v>
      </c>
      <c r="E5582" t="s">
        <v>479</v>
      </c>
      <c r="F5582" t="s">
        <v>8</v>
      </c>
      <c r="G5582" s="3">
        <v>45125</v>
      </c>
      <c r="H5582" s="4">
        <v>0</v>
      </c>
      <c r="I5582" s="4">
        <v>106511</v>
      </c>
      <c r="J5582" s="4">
        <v>686977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</row>
    <row r="5583" spans="1:17" outlineLevel="2" x14ac:dyDescent="0.25">
      <c r="A5583" s="2">
        <v>2</v>
      </c>
      <c r="B5583" s="2" t="str">
        <f t="shared" si="87"/>
        <v>250</v>
      </c>
      <c r="C5583" t="s">
        <v>711</v>
      </c>
      <c r="D5583" t="s">
        <v>1</v>
      </c>
      <c r="E5583" t="s">
        <v>479</v>
      </c>
      <c r="F5583" t="s">
        <v>3</v>
      </c>
      <c r="G5583" s="3">
        <v>45125</v>
      </c>
      <c r="H5583" s="4">
        <v>0</v>
      </c>
      <c r="I5583" s="4">
        <v>1434397</v>
      </c>
      <c r="J5583" s="4">
        <v>5149525</v>
      </c>
      <c r="K5583" s="4">
        <v>0</v>
      </c>
      <c r="L5583" s="4">
        <v>0</v>
      </c>
      <c r="M5583" s="4">
        <v>0</v>
      </c>
      <c r="N5583" s="4">
        <v>0</v>
      </c>
      <c r="O5583" s="4">
        <v>400000</v>
      </c>
      <c r="P5583" s="4">
        <v>0</v>
      </c>
      <c r="Q5583" s="4">
        <v>0</v>
      </c>
    </row>
    <row r="5584" spans="1:17" outlineLevel="2" x14ac:dyDescent="0.25">
      <c r="A5584" s="2">
        <v>2</v>
      </c>
      <c r="B5584" s="2" t="str">
        <f t="shared" si="87"/>
        <v>250</v>
      </c>
      <c r="C5584" t="s">
        <v>712</v>
      </c>
      <c r="D5584" t="s">
        <v>1</v>
      </c>
      <c r="E5584" t="s">
        <v>479</v>
      </c>
      <c r="F5584" t="s">
        <v>3</v>
      </c>
      <c r="G5584" s="3">
        <v>45125</v>
      </c>
      <c r="H5584" s="4">
        <v>0</v>
      </c>
      <c r="I5584" s="4">
        <v>2985731</v>
      </c>
      <c r="J5584" s="4">
        <v>5462872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</row>
    <row r="5585" spans="1:17" outlineLevel="2" x14ac:dyDescent="0.25">
      <c r="A5585" s="2">
        <v>2</v>
      </c>
      <c r="B5585" s="2" t="str">
        <f t="shared" si="87"/>
        <v>250</v>
      </c>
      <c r="C5585" t="s">
        <v>713</v>
      </c>
      <c r="D5585" t="s">
        <v>1</v>
      </c>
      <c r="E5585" t="s">
        <v>479</v>
      </c>
      <c r="F5585" t="s">
        <v>3</v>
      </c>
      <c r="G5585" s="3">
        <v>45125</v>
      </c>
      <c r="H5585" s="4">
        <v>0</v>
      </c>
      <c r="I5585" s="4">
        <v>3690685</v>
      </c>
      <c r="J5585" s="4">
        <v>10924341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</row>
    <row r="5586" spans="1:17" outlineLevel="2" x14ac:dyDescent="0.25">
      <c r="A5586" s="2">
        <v>2</v>
      </c>
      <c r="B5586" s="2" t="str">
        <f t="shared" si="87"/>
        <v>250</v>
      </c>
      <c r="C5586" t="s">
        <v>713</v>
      </c>
      <c r="D5586" t="s">
        <v>1</v>
      </c>
      <c r="E5586" t="s">
        <v>479</v>
      </c>
      <c r="F5586" t="s">
        <v>8</v>
      </c>
      <c r="G5586" s="3">
        <v>45125</v>
      </c>
      <c r="H5586" s="4">
        <v>0</v>
      </c>
      <c r="I5586" s="4">
        <v>417565</v>
      </c>
      <c r="J5586" s="4">
        <v>2464871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</row>
    <row r="5587" spans="1:17" outlineLevel="2" x14ac:dyDescent="0.25">
      <c r="A5587" s="2">
        <v>2</v>
      </c>
      <c r="B5587" s="2" t="str">
        <f t="shared" si="87"/>
        <v>250</v>
      </c>
      <c r="C5587" t="s">
        <v>714</v>
      </c>
      <c r="D5587" t="s">
        <v>1</v>
      </c>
      <c r="E5587" t="s">
        <v>479</v>
      </c>
      <c r="F5587" t="s">
        <v>3</v>
      </c>
      <c r="G5587" s="3">
        <v>45125</v>
      </c>
      <c r="H5587" s="4">
        <v>0</v>
      </c>
      <c r="I5587" s="4">
        <v>3823109</v>
      </c>
      <c r="J5587" s="4">
        <v>11246472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</row>
    <row r="5588" spans="1:17" outlineLevel="2" x14ac:dyDescent="0.25">
      <c r="A5588" s="2">
        <v>2</v>
      </c>
      <c r="B5588" s="2" t="str">
        <f t="shared" si="87"/>
        <v>250</v>
      </c>
      <c r="C5588" t="s">
        <v>715</v>
      </c>
      <c r="D5588" t="s">
        <v>1</v>
      </c>
      <c r="E5588" t="s">
        <v>479</v>
      </c>
      <c r="F5588" t="s">
        <v>3</v>
      </c>
      <c r="G5588" s="3">
        <v>45125</v>
      </c>
      <c r="H5588" s="4">
        <v>0</v>
      </c>
      <c r="I5588" s="4">
        <v>3343146</v>
      </c>
      <c r="J5588" s="4">
        <v>5373482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</row>
    <row r="5589" spans="1:17" outlineLevel="2" x14ac:dyDescent="0.25">
      <c r="A5589" s="2">
        <v>2</v>
      </c>
      <c r="B5589" s="2" t="str">
        <f t="shared" si="87"/>
        <v>250</v>
      </c>
      <c r="C5589" t="s">
        <v>716</v>
      </c>
      <c r="D5589" t="s">
        <v>1</v>
      </c>
      <c r="E5589" t="s">
        <v>479</v>
      </c>
      <c r="F5589" t="s">
        <v>3</v>
      </c>
      <c r="G5589" s="3">
        <v>45125</v>
      </c>
      <c r="H5589" s="4">
        <v>0</v>
      </c>
      <c r="I5589" s="4">
        <v>1433761</v>
      </c>
      <c r="J5589" s="4">
        <v>4640797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</row>
    <row r="5590" spans="1:17" outlineLevel="2" x14ac:dyDescent="0.25">
      <c r="A5590" s="2">
        <v>2</v>
      </c>
      <c r="B5590" s="2" t="str">
        <f t="shared" si="87"/>
        <v>250</v>
      </c>
      <c r="C5590" t="s">
        <v>716</v>
      </c>
      <c r="D5590" t="s">
        <v>1</v>
      </c>
      <c r="E5590" t="s">
        <v>479</v>
      </c>
      <c r="F5590" t="s">
        <v>8</v>
      </c>
      <c r="G5590" s="3">
        <v>45125</v>
      </c>
      <c r="H5590" s="4">
        <v>0</v>
      </c>
      <c r="I5590" s="4">
        <v>64533</v>
      </c>
      <c r="J5590" s="4">
        <v>380935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</row>
    <row r="5591" spans="1:17" outlineLevel="2" x14ac:dyDescent="0.25">
      <c r="A5591" s="2">
        <v>2</v>
      </c>
      <c r="B5591" s="2" t="str">
        <f t="shared" si="87"/>
        <v>250</v>
      </c>
      <c r="C5591" t="s">
        <v>717</v>
      </c>
      <c r="D5591" t="s">
        <v>1</v>
      </c>
      <c r="E5591" t="s">
        <v>479</v>
      </c>
      <c r="F5591" t="s">
        <v>3</v>
      </c>
      <c r="G5591" s="3">
        <v>45125</v>
      </c>
      <c r="H5591" s="4">
        <v>0</v>
      </c>
      <c r="I5591" s="4">
        <v>4915998</v>
      </c>
      <c r="J5591" s="4">
        <v>11289375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</row>
    <row r="5592" spans="1:17" outlineLevel="2" x14ac:dyDescent="0.25">
      <c r="A5592" s="2">
        <v>2</v>
      </c>
      <c r="B5592" s="2" t="str">
        <f t="shared" si="87"/>
        <v>250</v>
      </c>
      <c r="C5592" t="s">
        <v>718</v>
      </c>
      <c r="D5592" t="s">
        <v>1</v>
      </c>
      <c r="E5592" t="s">
        <v>479</v>
      </c>
      <c r="F5592" t="s">
        <v>3</v>
      </c>
      <c r="G5592" s="3">
        <v>45125</v>
      </c>
      <c r="H5592" s="4">
        <v>0</v>
      </c>
      <c r="I5592" s="4">
        <v>1318522</v>
      </c>
      <c r="J5592" s="4">
        <v>4680390</v>
      </c>
      <c r="K5592" s="4">
        <v>0</v>
      </c>
      <c r="L5592" s="4">
        <v>0</v>
      </c>
      <c r="M5592" s="4">
        <v>0</v>
      </c>
      <c r="N5592" s="4">
        <v>0</v>
      </c>
      <c r="O5592" s="4">
        <v>1176971</v>
      </c>
      <c r="P5592" s="4">
        <v>0</v>
      </c>
      <c r="Q5592" s="4">
        <v>0</v>
      </c>
    </row>
    <row r="5593" spans="1:17" outlineLevel="2" x14ac:dyDescent="0.25">
      <c r="A5593" s="2">
        <v>2</v>
      </c>
      <c r="B5593" s="2" t="str">
        <f t="shared" si="87"/>
        <v>250</v>
      </c>
      <c r="C5593" t="s">
        <v>718</v>
      </c>
      <c r="D5593" t="s">
        <v>1</v>
      </c>
      <c r="E5593" t="s">
        <v>479</v>
      </c>
      <c r="F5593" t="s">
        <v>8</v>
      </c>
      <c r="G5593" s="3">
        <v>45125</v>
      </c>
      <c r="H5593" s="4">
        <v>0</v>
      </c>
      <c r="I5593" s="4">
        <v>82947</v>
      </c>
      <c r="J5593" s="4">
        <v>534992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</row>
    <row r="5594" spans="1:17" outlineLevel="2" x14ac:dyDescent="0.25">
      <c r="A5594" s="2">
        <v>2</v>
      </c>
      <c r="B5594" s="2" t="str">
        <f t="shared" si="87"/>
        <v>250</v>
      </c>
      <c r="C5594" t="s">
        <v>719</v>
      </c>
      <c r="D5594" t="s">
        <v>1</v>
      </c>
      <c r="E5594" t="s">
        <v>479</v>
      </c>
      <c r="F5594" t="s">
        <v>3</v>
      </c>
      <c r="G5594" s="3">
        <v>45125</v>
      </c>
      <c r="H5594" s="4">
        <v>0</v>
      </c>
      <c r="I5594" s="4">
        <v>4507666</v>
      </c>
      <c r="J5594" s="4">
        <v>8706960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</row>
    <row r="5595" spans="1:17" outlineLevel="2" x14ac:dyDescent="0.25">
      <c r="A5595" s="2">
        <v>2</v>
      </c>
      <c r="B5595" s="2" t="str">
        <f t="shared" si="87"/>
        <v>250</v>
      </c>
      <c r="C5595" t="s">
        <v>719</v>
      </c>
      <c r="D5595" t="s">
        <v>1</v>
      </c>
      <c r="E5595" t="s">
        <v>479</v>
      </c>
      <c r="F5595" t="s">
        <v>8</v>
      </c>
      <c r="G5595" s="3">
        <v>45125</v>
      </c>
      <c r="H5595" s="4">
        <v>0</v>
      </c>
      <c r="I5595" s="4">
        <v>757064</v>
      </c>
      <c r="J5595" s="4">
        <v>757064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</row>
    <row r="5596" spans="1:17" outlineLevel="2" x14ac:dyDescent="0.25">
      <c r="A5596" s="2">
        <v>2</v>
      </c>
      <c r="B5596" s="2" t="str">
        <f t="shared" si="87"/>
        <v>250</v>
      </c>
      <c r="C5596" t="s">
        <v>720</v>
      </c>
      <c r="D5596" t="s">
        <v>1</v>
      </c>
      <c r="E5596" t="s">
        <v>479</v>
      </c>
      <c r="F5596" t="s">
        <v>3</v>
      </c>
      <c r="G5596" s="3">
        <v>45125</v>
      </c>
      <c r="H5596" s="4">
        <v>0</v>
      </c>
      <c r="I5596" s="4">
        <v>4946953</v>
      </c>
      <c r="J5596" s="4">
        <v>13544056</v>
      </c>
      <c r="K5596" s="4">
        <v>0</v>
      </c>
      <c r="L5596" s="4">
        <v>0</v>
      </c>
      <c r="M5596" s="4">
        <v>0</v>
      </c>
      <c r="N5596" s="4">
        <v>0</v>
      </c>
      <c r="O5596" s="4">
        <v>742031.94</v>
      </c>
      <c r="P5596" s="4">
        <v>0</v>
      </c>
      <c r="Q5596" s="4">
        <v>0</v>
      </c>
    </row>
    <row r="5597" spans="1:17" outlineLevel="2" x14ac:dyDescent="0.25">
      <c r="A5597" s="2">
        <v>2</v>
      </c>
      <c r="B5597" s="2" t="str">
        <f t="shared" si="87"/>
        <v>250</v>
      </c>
      <c r="C5597" t="s">
        <v>721</v>
      </c>
      <c r="D5597" t="s">
        <v>1</v>
      </c>
      <c r="E5597" t="s">
        <v>479</v>
      </c>
      <c r="F5597" t="s">
        <v>3</v>
      </c>
      <c r="G5597" s="3">
        <v>45125</v>
      </c>
      <c r="H5597" s="4">
        <v>0</v>
      </c>
      <c r="I5597" s="4">
        <v>2638856</v>
      </c>
      <c r="J5597" s="4">
        <v>9034291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</row>
    <row r="5598" spans="1:17" outlineLevel="2" x14ac:dyDescent="0.25">
      <c r="A5598" s="2">
        <v>2</v>
      </c>
      <c r="B5598" s="2" t="str">
        <f t="shared" si="87"/>
        <v>250</v>
      </c>
      <c r="C5598" t="s">
        <v>722</v>
      </c>
      <c r="D5598" t="s">
        <v>1</v>
      </c>
      <c r="E5598" t="s">
        <v>479</v>
      </c>
      <c r="F5598" t="s">
        <v>3</v>
      </c>
      <c r="G5598" s="3">
        <v>45125</v>
      </c>
      <c r="H5598" s="4">
        <v>0</v>
      </c>
      <c r="I5598" s="4">
        <v>2167590</v>
      </c>
      <c r="J5598" s="4">
        <v>4921468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</row>
    <row r="5599" spans="1:17" outlineLevel="2" x14ac:dyDescent="0.25">
      <c r="A5599" s="2">
        <v>2</v>
      </c>
      <c r="B5599" s="2" t="str">
        <f t="shared" si="87"/>
        <v>250</v>
      </c>
      <c r="C5599" t="s">
        <v>1212</v>
      </c>
      <c r="D5599" t="s">
        <v>1</v>
      </c>
      <c r="E5599" t="s">
        <v>479</v>
      </c>
      <c r="F5599" t="s">
        <v>3</v>
      </c>
      <c r="G5599" s="3">
        <v>45125</v>
      </c>
      <c r="H5599" s="4">
        <v>0</v>
      </c>
      <c r="I5599" s="4">
        <v>4865752</v>
      </c>
      <c r="J5599" s="4">
        <v>5321711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</row>
    <row r="5600" spans="1:17" outlineLevel="2" x14ac:dyDescent="0.25">
      <c r="A5600" s="2">
        <v>2</v>
      </c>
      <c r="B5600" s="2" t="str">
        <f t="shared" si="87"/>
        <v>250</v>
      </c>
      <c r="C5600" t="s">
        <v>723</v>
      </c>
      <c r="D5600" t="s">
        <v>1</v>
      </c>
      <c r="E5600" t="s">
        <v>479</v>
      </c>
      <c r="F5600" t="s">
        <v>3</v>
      </c>
      <c r="G5600" s="3">
        <v>45125</v>
      </c>
      <c r="H5600" s="4">
        <v>0</v>
      </c>
      <c r="I5600" s="4">
        <v>2816005</v>
      </c>
      <c r="J5600" s="4">
        <v>8638514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</row>
    <row r="5601" spans="1:17" outlineLevel="2" x14ac:dyDescent="0.25">
      <c r="A5601" s="2">
        <v>2</v>
      </c>
      <c r="B5601" s="2" t="str">
        <f t="shared" si="87"/>
        <v>250</v>
      </c>
      <c r="C5601" t="s">
        <v>724</v>
      </c>
      <c r="D5601" t="s">
        <v>1</v>
      </c>
      <c r="E5601" t="s">
        <v>479</v>
      </c>
      <c r="F5601" t="s">
        <v>3</v>
      </c>
      <c r="G5601" s="3">
        <v>45125</v>
      </c>
      <c r="H5601" s="4">
        <v>0</v>
      </c>
      <c r="I5601" s="4">
        <v>2424304</v>
      </c>
      <c r="J5601" s="4">
        <v>4669094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</row>
    <row r="5602" spans="1:17" outlineLevel="2" x14ac:dyDescent="0.25">
      <c r="A5602" s="2">
        <v>2</v>
      </c>
      <c r="B5602" s="2" t="str">
        <f t="shared" si="87"/>
        <v>250</v>
      </c>
      <c r="C5602" t="s">
        <v>724</v>
      </c>
      <c r="D5602" t="s">
        <v>1</v>
      </c>
      <c r="E5602" t="s">
        <v>479</v>
      </c>
      <c r="F5602" t="s">
        <v>8</v>
      </c>
      <c r="G5602" s="3">
        <v>45125</v>
      </c>
      <c r="H5602" s="4">
        <v>0</v>
      </c>
      <c r="I5602" s="4">
        <v>63267</v>
      </c>
      <c r="J5602" s="4">
        <v>373465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</row>
    <row r="5603" spans="1:17" outlineLevel="2" x14ac:dyDescent="0.25">
      <c r="A5603" s="2">
        <v>2</v>
      </c>
      <c r="B5603" s="2" t="str">
        <f t="shared" si="87"/>
        <v>250</v>
      </c>
      <c r="C5603" t="s">
        <v>1387</v>
      </c>
      <c r="D5603" t="s">
        <v>1</v>
      </c>
      <c r="E5603" t="s">
        <v>479</v>
      </c>
      <c r="F5603" t="s">
        <v>3</v>
      </c>
      <c r="G5603" s="3">
        <v>45125</v>
      </c>
      <c r="H5603" s="4">
        <v>0</v>
      </c>
      <c r="I5603" s="4">
        <v>4790097</v>
      </c>
      <c r="J5603" s="4">
        <v>4790097</v>
      </c>
      <c r="K5603" s="4">
        <v>0</v>
      </c>
      <c r="L5603" s="4">
        <v>0</v>
      </c>
      <c r="M5603" s="4">
        <v>0</v>
      </c>
      <c r="N5603" s="4">
        <v>0</v>
      </c>
      <c r="O5603" s="4">
        <v>456501.35</v>
      </c>
      <c r="P5603" s="4">
        <v>0</v>
      </c>
      <c r="Q5603" s="4">
        <v>0</v>
      </c>
    </row>
    <row r="5604" spans="1:17" outlineLevel="2" x14ac:dyDescent="0.25">
      <c r="A5604" s="2">
        <v>2</v>
      </c>
      <c r="B5604" s="2" t="str">
        <f t="shared" si="87"/>
        <v>250</v>
      </c>
      <c r="C5604" t="s">
        <v>1387</v>
      </c>
      <c r="D5604" t="s">
        <v>1</v>
      </c>
      <c r="E5604" t="s">
        <v>479</v>
      </c>
      <c r="F5604" t="s">
        <v>8</v>
      </c>
      <c r="G5604" s="3">
        <v>45125</v>
      </c>
      <c r="H5604" s="4">
        <v>0</v>
      </c>
      <c r="I5604" s="4">
        <v>162972</v>
      </c>
      <c r="J5604" s="4">
        <v>162972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</row>
    <row r="5605" spans="1:17" outlineLevel="2" x14ac:dyDescent="0.25">
      <c r="A5605" s="2">
        <v>2</v>
      </c>
      <c r="B5605" s="2" t="str">
        <f t="shared" si="87"/>
        <v>250</v>
      </c>
      <c r="C5605" t="s">
        <v>1213</v>
      </c>
      <c r="D5605" t="s">
        <v>1</v>
      </c>
      <c r="E5605" t="s">
        <v>479</v>
      </c>
      <c r="F5605" t="s">
        <v>3</v>
      </c>
      <c r="G5605" s="3">
        <v>45125</v>
      </c>
      <c r="H5605" s="4">
        <v>0</v>
      </c>
      <c r="I5605" s="4">
        <v>1428979</v>
      </c>
      <c r="J5605" s="4">
        <v>4385284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</row>
    <row r="5606" spans="1:17" outlineLevel="2" x14ac:dyDescent="0.25">
      <c r="A5606" s="2">
        <v>2</v>
      </c>
      <c r="B5606" s="2" t="str">
        <f t="shared" si="87"/>
        <v>250</v>
      </c>
      <c r="C5606" t="s">
        <v>1213</v>
      </c>
      <c r="D5606" t="s">
        <v>1</v>
      </c>
      <c r="E5606" t="s">
        <v>479</v>
      </c>
      <c r="F5606" t="s">
        <v>8</v>
      </c>
      <c r="G5606" s="3">
        <v>45125</v>
      </c>
      <c r="H5606" s="4">
        <v>0</v>
      </c>
      <c r="I5606" s="4">
        <v>91727</v>
      </c>
      <c r="J5606" s="4">
        <v>591624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</row>
    <row r="5607" spans="1:17" outlineLevel="2" x14ac:dyDescent="0.25">
      <c r="A5607" s="2">
        <v>2</v>
      </c>
      <c r="B5607" s="2" t="str">
        <f t="shared" si="87"/>
        <v>250</v>
      </c>
      <c r="C5607" t="s">
        <v>725</v>
      </c>
      <c r="D5607" t="s">
        <v>1</v>
      </c>
      <c r="E5607" t="s">
        <v>479</v>
      </c>
      <c r="F5607" t="s">
        <v>3</v>
      </c>
      <c r="G5607" s="3">
        <v>45125</v>
      </c>
      <c r="H5607" s="4">
        <v>0</v>
      </c>
      <c r="I5607" s="4">
        <v>1396970</v>
      </c>
      <c r="J5607" s="4">
        <v>4424156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</row>
    <row r="5608" spans="1:17" outlineLevel="2" x14ac:dyDescent="0.25">
      <c r="A5608" s="2">
        <v>2</v>
      </c>
      <c r="B5608" s="2" t="str">
        <f t="shared" si="87"/>
        <v>250</v>
      </c>
      <c r="C5608" t="s">
        <v>725</v>
      </c>
      <c r="D5608" t="s">
        <v>1</v>
      </c>
      <c r="E5608" t="s">
        <v>479</v>
      </c>
      <c r="F5608" t="s">
        <v>8</v>
      </c>
      <c r="G5608" s="3">
        <v>45125</v>
      </c>
      <c r="H5608" s="4">
        <v>0</v>
      </c>
      <c r="I5608" s="4">
        <v>266741</v>
      </c>
      <c r="J5608" s="4">
        <v>266741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</row>
    <row r="5609" spans="1:17" outlineLevel="2" x14ac:dyDescent="0.25">
      <c r="A5609" s="2">
        <v>2</v>
      </c>
      <c r="B5609" s="2" t="str">
        <f t="shared" si="87"/>
        <v>250</v>
      </c>
      <c r="C5609" t="s">
        <v>1214</v>
      </c>
      <c r="D5609" t="s">
        <v>1</v>
      </c>
      <c r="E5609" t="s">
        <v>479</v>
      </c>
      <c r="F5609" t="s">
        <v>3</v>
      </c>
      <c r="G5609" s="3">
        <v>45125</v>
      </c>
      <c r="H5609" s="4">
        <v>0</v>
      </c>
      <c r="I5609" s="4">
        <v>1421691</v>
      </c>
      <c r="J5609" s="4">
        <v>5174938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</row>
    <row r="5610" spans="1:17" outlineLevel="2" x14ac:dyDescent="0.25">
      <c r="A5610" s="2">
        <v>2</v>
      </c>
      <c r="B5610" s="2" t="str">
        <f t="shared" si="87"/>
        <v>250</v>
      </c>
      <c r="C5610" t="s">
        <v>726</v>
      </c>
      <c r="D5610" t="s">
        <v>1</v>
      </c>
      <c r="E5610" t="s">
        <v>479</v>
      </c>
      <c r="F5610" t="s">
        <v>3</v>
      </c>
      <c r="G5610" s="3">
        <v>45125</v>
      </c>
      <c r="H5610" s="4">
        <v>0</v>
      </c>
      <c r="I5610" s="4">
        <v>1575221</v>
      </c>
      <c r="J5610" s="4">
        <v>5544184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</row>
    <row r="5611" spans="1:17" outlineLevel="2" x14ac:dyDescent="0.25">
      <c r="A5611" s="2">
        <v>2</v>
      </c>
      <c r="B5611" s="2" t="str">
        <f t="shared" si="87"/>
        <v>250</v>
      </c>
      <c r="C5611" t="s">
        <v>726</v>
      </c>
      <c r="D5611" t="s">
        <v>1</v>
      </c>
      <c r="E5611" t="s">
        <v>479</v>
      </c>
      <c r="F5611" t="s">
        <v>8</v>
      </c>
      <c r="G5611" s="3">
        <v>45125</v>
      </c>
      <c r="H5611" s="4">
        <v>0</v>
      </c>
      <c r="I5611" s="4">
        <v>78160</v>
      </c>
      <c r="J5611" s="4">
        <v>461373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</row>
    <row r="5612" spans="1:17" outlineLevel="2" x14ac:dyDescent="0.25">
      <c r="A5612" s="2">
        <v>2</v>
      </c>
      <c r="B5612" s="2" t="str">
        <f t="shared" si="87"/>
        <v>250</v>
      </c>
      <c r="C5612" t="s">
        <v>727</v>
      </c>
      <c r="D5612" t="s">
        <v>1</v>
      </c>
      <c r="E5612" t="s">
        <v>479</v>
      </c>
      <c r="F5612" t="s">
        <v>3</v>
      </c>
      <c r="G5612" s="3">
        <v>45125</v>
      </c>
      <c r="H5612" s="4">
        <v>0</v>
      </c>
      <c r="I5612" s="4">
        <v>1225738</v>
      </c>
      <c r="J5612" s="4">
        <v>5566845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</row>
    <row r="5613" spans="1:17" outlineLevel="2" x14ac:dyDescent="0.25">
      <c r="A5613" s="2">
        <v>2</v>
      </c>
      <c r="B5613" s="2" t="str">
        <f t="shared" si="87"/>
        <v>250</v>
      </c>
      <c r="C5613" t="s">
        <v>1215</v>
      </c>
      <c r="D5613" t="s">
        <v>1</v>
      </c>
      <c r="E5613" t="s">
        <v>479</v>
      </c>
      <c r="F5613" t="s">
        <v>3</v>
      </c>
      <c r="G5613" s="3">
        <v>45125</v>
      </c>
      <c r="H5613" s="4">
        <v>0</v>
      </c>
      <c r="I5613" s="4">
        <v>948936</v>
      </c>
      <c r="J5613" s="4">
        <v>6120449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</row>
    <row r="5614" spans="1:17" outlineLevel="2" x14ac:dyDescent="0.25">
      <c r="A5614" s="2">
        <v>2</v>
      </c>
      <c r="B5614" s="2" t="str">
        <f t="shared" si="87"/>
        <v>250</v>
      </c>
      <c r="C5614" t="s">
        <v>728</v>
      </c>
      <c r="D5614" t="s">
        <v>1</v>
      </c>
      <c r="E5614" t="s">
        <v>479</v>
      </c>
      <c r="F5614" t="s">
        <v>3</v>
      </c>
      <c r="G5614" s="3">
        <v>45125</v>
      </c>
      <c r="H5614" s="4">
        <v>0</v>
      </c>
      <c r="I5614" s="4">
        <v>1663408</v>
      </c>
      <c r="J5614" s="4">
        <v>4691504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</row>
    <row r="5615" spans="1:17" outlineLevel="2" x14ac:dyDescent="0.25">
      <c r="A5615" s="2">
        <v>2</v>
      </c>
      <c r="B5615" s="2" t="str">
        <f t="shared" si="87"/>
        <v>250</v>
      </c>
      <c r="C5615" t="s">
        <v>729</v>
      </c>
      <c r="D5615" t="s">
        <v>1</v>
      </c>
      <c r="E5615" t="s">
        <v>479</v>
      </c>
      <c r="F5615" t="s">
        <v>3</v>
      </c>
      <c r="G5615" s="3">
        <v>45125</v>
      </c>
      <c r="H5615" s="4">
        <v>0</v>
      </c>
      <c r="I5615" s="4">
        <v>3375232</v>
      </c>
      <c r="J5615" s="4">
        <v>5337686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</row>
    <row r="5616" spans="1:17" outlineLevel="2" x14ac:dyDescent="0.25">
      <c r="A5616" s="2">
        <v>2</v>
      </c>
      <c r="B5616" s="2" t="str">
        <f t="shared" si="87"/>
        <v>250</v>
      </c>
      <c r="C5616" t="s">
        <v>730</v>
      </c>
      <c r="D5616" t="s">
        <v>1</v>
      </c>
      <c r="E5616" t="s">
        <v>479</v>
      </c>
      <c r="F5616" t="s">
        <v>3</v>
      </c>
      <c r="G5616" s="3">
        <v>45125</v>
      </c>
      <c r="H5616" s="4">
        <v>0</v>
      </c>
      <c r="I5616" s="4">
        <v>1507211</v>
      </c>
      <c r="J5616" s="4">
        <v>9013055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</row>
    <row r="5617" spans="1:17" outlineLevel="2" x14ac:dyDescent="0.25">
      <c r="A5617" s="2">
        <v>2</v>
      </c>
      <c r="B5617" s="2" t="str">
        <f t="shared" si="87"/>
        <v>250</v>
      </c>
      <c r="C5617" t="s">
        <v>731</v>
      </c>
      <c r="D5617" t="s">
        <v>1</v>
      </c>
      <c r="E5617" t="s">
        <v>479</v>
      </c>
      <c r="F5617" t="s">
        <v>3</v>
      </c>
      <c r="G5617" s="3">
        <v>45125</v>
      </c>
      <c r="H5617" s="4">
        <v>0</v>
      </c>
      <c r="I5617" s="4">
        <v>1828234</v>
      </c>
      <c r="J5617" s="4">
        <v>5364143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</row>
    <row r="5618" spans="1:17" outlineLevel="2" x14ac:dyDescent="0.25">
      <c r="A5618" s="2">
        <v>2</v>
      </c>
      <c r="B5618" s="2" t="str">
        <f t="shared" si="87"/>
        <v>250</v>
      </c>
      <c r="C5618" t="s">
        <v>732</v>
      </c>
      <c r="D5618" t="s">
        <v>1</v>
      </c>
      <c r="E5618" t="s">
        <v>479</v>
      </c>
      <c r="F5618" t="s">
        <v>3</v>
      </c>
      <c r="G5618" s="3">
        <v>45125</v>
      </c>
      <c r="H5618" s="4">
        <v>0</v>
      </c>
      <c r="I5618" s="4">
        <v>4087051</v>
      </c>
      <c r="J5618" s="4">
        <v>8475113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</row>
    <row r="5619" spans="1:17" outlineLevel="2" x14ac:dyDescent="0.25">
      <c r="A5619" s="2">
        <v>2</v>
      </c>
      <c r="B5619" s="2" t="str">
        <f t="shared" si="87"/>
        <v>250</v>
      </c>
      <c r="C5619" t="s">
        <v>1216</v>
      </c>
      <c r="D5619" t="s">
        <v>1</v>
      </c>
      <c r="E5619" t="s">
        <v>479</v>
      </c>
      <c r="F5619" t="s">
        <v>3</v>
      </c>
      <c r="G5619" s="3">
        <v>45125</v>
      </c>
      <c r="H5619" s="4">
        <v>0</v>
      </c>
      <c r="I5619" s="4">
        <v>2512988</v>
      </c>
      <c r="J5619" s="4">
        <v>4759539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</row>
    <row r="5620" spans="1:17" outlineLevel="2" x14ac:dyDescent="0.25">
      <c r="A5620" s="2">
        <v>2</v>
      </c>
      <c r="B5620" s="2" t="str">
        <f t="shared" si="87"/>
        <v>250</v>
      </c>
      <c r="C5620" t="s">
        <v>733</v>
      </c>
      <c r="D5620" t="s">
        <v>1</v>
      </c>
      <c r="E5620" t="s">
        <v>479</v>
      </c>
      <c r="F5620" t="s">
        <v>3</v>
      </c>
      <c r="G5620" s="3">
        <v>45125</v>
      </c>
      <c r="H5620" s="4">
        <v>0</v>
      </c>
      <c r="I5620" s="4">
        <v>1797078</v>
      </c>
      <c r="J5620" s="4">
        <v>8433324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</row>
    <row r="5621" spans="1:17" outlineLevel="2" x14ac:dyDescent="0.25">
      <c r="A5621" s="2">
        <v>2</v>
      </c>
      <c r="B5621" s="2" t="str">
        <f t="shared" si="87"/>
        <v>250</v>
      </c>
      <c r="C5621" t="s">
        <v>1217</v>
      </c>
      <c r="D5621" t="s">
        <v>1</v>
      </c>
      <c r="E5621" t="s">
        <v>479</v>
      </c>
      <c r="F5621" t="s">
        <v>3</v>
      </c>
      <c r="G5621" s="3">
        <v>45125</v>
      </c>
      <c r="H5621" s="4">
        <v>0</v>
      </c>
      <c r="I5621" s="4">
        <v>1487436</v>
      </c>
      <c r="J5621" s="4">
        <v>4463458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</row>
    <row r="5622" spans="1:17" outlineLevel="2" x14ac:dyDescent="0.25">
      <c r="A5622" s="2">
        <v>2</v>
      </c>
      <c r="B5622" s="2" t="str">
        <f t="shared" si="87"/>
        <v>250</v>
      </c>
      <c r="C5622" t="s">
        <v>1217</v>
      </c>
      <c r="D5622" t="s">
        <v>1</v>
      </c>
      <c r="E5622" t="s">
        <v>479</v>
      </c>
      <c r="F5622" t="s">
        <v>8</v>
      </c>
      <c r="G5622" s="3">
        <v>45125</v>
      </c>
      <c r="H5622" s="4">
        <v>0</v>
      </c>
      <c r="I5622" s="4">
        <v>193330</v>
      </c>
      <c r="J5622" s="4">
        <v>193330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</row>
    <row r="5623" spans="1:17" outlineLevel="2" x14ac:dyDescent="0.25">
      <c r="A5623" s="2">
        <v>2</v>
      </c>
      <c r="B5623" s="2" t="str">
        <f t="shared" si="87"/>
        <v>250</v>
      </c>
      <c r="C5623" t="s">
        <v>734</v>
      </c>
      <c r="D5623" t="s">
        <v>1</v>
      </c>
      <c r="E5623" t="s">
        <v>479</v>
      </c>
      <c r="F5623" t="s">
        <v>3</v>
      </c>
      <c r="G5623" s="3">
        <v>45125</v>
      </c>
      <c r="H5623" s="4">
        <v>0</v>
      </c>
      <c r="I5623" s="4">
        <v>1111992</v>
      </c>
      <c r="J5623" s="4">
        <v>4354129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</row>
    <row r="5624" spans="1:17" outlineLevel="2" x14ac:dyDescent="0.25">
      <c r="A5624" s="2">
        <v>2</v>
      </c>
      <c r="B5624" s="2" t="str">
        <f t="shared" si="87"/>
        <v>250</v>
      </c>
      <c r="C5624" t="s">
        <v>734</v>
      </c>
      <c r="D5624" t="s">
        <v>1</v>
      </c>
      <c r="E5624" t="s">
        <v>479</v>
      </c>
      <c r="F5624" t="s">
        <v>8</v>
      </c>
      <c r="G5624" s="3">
        <v>45125</v>
      </c>
      <c r="H5624" s="4">
        <v>0</v>
      </c>
      <c r="I5624" s="4">
        <v>278618</v>
      </c>
      <c r="J5624" s="4">
        <v>1644670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</row>
    <row r="5625" spans="1:17" outlineLevel="2" x14ac:dyDescent="0.25">
      <c r="A5625" s="2">
        <v>2</v>
      </c>
      <c r="B5625" s="2" t="str">
        <f t="shared" si="87"/>
        <v>250</v>
      </c>
      <c r="C5625" t="s">
        <v>1218</v>
      </c>
      <c r="D5625" t="s">
        <v>1</v>
      </c>
      <c r="E5625" t="s">
        <v>479</v>
      </c>
      <c r="F5625" t="s">
        <v>3</v>
      </c>
      <c r="G5625" s="3">
        <v>45125</v>
      </c>
      <c r="H5625" s="4">
        <v>0</v>
      </c>
      <c r="I5625" s="4">
        <v>3279659</v>
      </c>
      <c r="J5625" s="4">
        <v>4704799</v>
      </c>
      <c r="K5625" s="4">
        <v>0</v>
      </c>
      <c r="L5625" s="4">
        <v>0</v>
      </c>
      <c r="M5625" s="4">
        <v>0</v>
      </c>
      <c r="N5625" s="4">
        <v>0</v>
      </c>
      <c r="O5625" s="4">
        <v>250000</v>
      </c>
      <c r="P5625" s="4">
        <v>0</v>
      </c>
      <c r="Q5625" s="4">
        <v>0</v>
      </c>
    </row>
    <row r="5626" spans="1:17" outlineLevel="2" x14ac:dyDescent="0.25">
      <c r="A5626" s="2">
        <v>2</v>
      </c>
      <c r="B5626" s="2" t="str">
        <f t="shared" si="87"/>
        <v>250</v>
      </c>
      <c r="C5626" t="s">
        <v>735</v>
      </c>
      <c r="D5626" t="s">
        <v>1</v>
      </c>
      <c r="E5626" t="s">
        <v>479</v>
      </c>
      <c r="F5626" t="s">
        <v>3</v>
      </c>
      <c r="G5626" s="3">
        <v>45125</v>
      </c>
      <c r="H5626" s="4">
        <v>0</v>
      </c>
      <c r="I5626" s="4">
        <v>1962527</v>
      </c>
      <c r="J5626" s="4">
        <v>5576677</v>
      </c>
      <c r="K5626" s="4">
        <v>0</v>
      </c>
      <c r="L5626" s="4">
        <v>0</v>
      </c>
      <c r="M5626" s="4">
        <v>0</v>
      </c>
      <c r="N5626" s="4">
        <v>0</v>
      </c>
      <c r="O5626" s="4">
        <v>799920</v>
      </c>
      <c r="P5626" s="4">
        <v>0</v>
      </c>
      <c r="Q5626" s="4">
        <v>0</v>
      </c>
    </row>
    <row r="5627" spans="1:17" outlineLevel="2" x14ac:dyDescent="0.25">
      <c r="A5627" s="2">
        <v>2</v>
      </c>
      <c r="B5627" s="2" t="str">
        <f t="shared" si="87"/>
        <v>250</v>
      </c>
      <c r="C5627" t="s">
        <v>736</v>
      </c>
      <c r="D5627" t="s">
        <v>1</v>
      </c>
      <c r="E5627" t="s">
        <v>479</v>
      </c>
      <c r="F5627" t="s">
        <v>3</v>
      </c>
      <c r="G5627" s="3">
        <v>45125</v>
      </c>
      <c r="H5627" s="4">
        <v>0</v>
      </c>
      <c r="I5627" s="4">
        <v>1442182</v>
      </c>
      <c r="J5627" s="4">
        <v>4613955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</row>
    <row r="5628" spans="1:17" outlineLevel="2" x14ac:dyDescent="0.25">
      <c r="A5628" s="2">
        <v>2</v>
      </c>
      <c r="B5628" s="2" t="str">
        <f t="shared" si="87"/>
        <v>250</v>
      </c>
      <c r="C5628" t="s">
        <v>736</v>
      </c>
      <c r="D5628" t="s">
        <v>1</v>
      </c>
      <c r="E5628" t="s">
        <v>479</v>
      </c>
      <c r="F5628" t="s">
        <v>8</v>
      </c>
      <c r="G5628" s="3">
        <v>45125</v>
      </c>
      <c r="H5628" s="4">
        <v>0</v>
      </c>
      <c r="I5628" s="4">
        <v>65798</v>
      </c>
      <c r="J5628" s="4">
        <v>388404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</row>
    <row r="5629" spans="1:17" outlineLevel="2" x14ac:dyDescent="0.25">
      <c r="A5629" s="2">
        <v>2</v>
      </c>
      <c r="B5629" s="2" t="str">
        <f t="shared" si="87"/>
        <v>250</v>
      </c>
      <c r="C5629" t="s">
        <v>737</v>
      </c>
      <c r="D5629" t="s">
        <v>1</v>
      </c>
      <c r="E5629" t="s">
        <v>479</v>
      </c>
      <c r="F5629" t="s">
        <v>3</v>
      </c>
      <c r="G5629" s="3">
        <v>45125</v>
      </c>
      <c r="H5629" s="4">
        <v>0</v>
      </c>
      <c r="I5629" s="4">
        <v>1895639</v>
      </c>
      <c r="J5629" s="4">
        <v>4227043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</row>
    <row r="5630" spans="1:17" outlineLevel="2" x14ac:dyDescent="0.25">
      <c r="A5630" s="2">
        <v>2</v>
      </c>
      <c r="B5630" s="2" t="str">
        <f t="shared" si="87"/>
        <v>250</v>
      </c>
      <c r="C5630" t="s">
        <v>738</v>
      </c>
      <c r="D5630" t="s">
        <v>1</v>
      </c>
      <c r="E5630" t="s">
        <v>479</v>
      </c>
      <c r="F5630" t="s">
        <v>3</v>
      </c>
      <c r="G5630" s="3">
        <v>45125</v>
      </c>
      <c r="H5630" s="4">
        <v>0</v>
      </c>
      <c r="I5630" s="4">
        <v>2155261</v>
      </c>
      <c r="J5630" s="4">
        <v>3707798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</row>
    <row r="5631" spans="1:17" outlineLevel="2" x14ac:dyDescent="0.25">
      <c r="A5631" s="2">
        <v>2</v>
      </c>
      <c r="B5631" s="2" t="str">
        <f t="shared" si="87"/>
        <v>250</v>
      </c>
      <c r="C5631" t="s">
        <v>739</v>
      </c>
      <c r="D5631" t="s">
        <v>1</v>
      </c>
      <c r="E5631" t="s">
        <v>479</v>
      </c>
      <c r="F5631" t="s">
        <v>3</v>
      </c>
      <c r="G5631" s="3">
        <v>45125</v>
      </c>
      <c r="H5631" s="4">
        <v>0</v>
      </c>
      <c r="I5631" s="4">
        <v>2333292</v>
      </c>
      <c r="J5631" s="4">
        <v>5415616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</row>
    <row r="5632" spans="1:17" outlineLevel="2" x14ac:dyDescent="0.25">
      <c r="A5632" s="2">
        <v>2</v>
      </c>
      <c r="B5632" s="2" t="str">
        <f t="shared" si="87"/>
        <v>250</v>
      </c>
      <c r="C5632" t="s">
        <v>740</v>
      </c>
      <c r="D5632" t="s">
        <v>1</v>
      </c>
      <c r="E5632" t="s">
        <v>479</v>
      </c>
      <c r="F5632" t="s">
        <v>3</v>
      </c>
      <c r="G5632" s="3">
        <v>45125</v>
      </c>
      <c r="H5632" s="4">
        <v>0</v>
      </c>
      <c r="I5632" s="4">
        <v>1568325</v>
      </c>
      <c r="J5632" s="4">
        <v>4883959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</row>
    <row r="5633" spans="1:17" outlineLevel="2" x14ac:dyDescent="0.25">
      <c r="A5633" s="2">
        <v>2</v>
      </c>
      <c r="B5633" s="2" t="str">
        <f t="shared" si="87"/>
        <v>250</v>
      </c>
      <c r="C5633" t="s">
        <v>740</v>
      </c>
      <c r="D5633" t="s">
        <v>1</v>
      </c>
      <c r="E5633" t="s">
        <v>479</v>
      </c>
      <c r="F5633" t="s">
        <v>8</v>
      </c>
      <c r="G5633" s="3">
        <v>45125</v>
      </c>
      <c r="H5633" s="4">
        <v>0</v>
      </c>
      <c r="I5633" s="4">
        <v>229934</v>
      </c>
      <c r="J5633" s="4">
        <v>540132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</row>
    <row r="5634" spans="1:17" outlineLevel="2" x14ac:dyDescent="0.25">
      <c r="A5634" s="2">
        <v>2</v>
      </c>
      <c r="B5634" s="2" t="str">
        <f t="shared" si="87"/>
        <v>250</v>
      </c>
      <c r="C5634" t="s">
        <v>741</v>
      </c>
      <c r="D5634" t="s">
        <v>1</v>
      </c>
      <c r="E5634" t="s">
        <v>479</v>
      </c>
      <c r="F5634" t="s">
        <v>3</v>
      </c>
      <c r="G5634" s="3">
        <v>45125</v>
      </c>
      <c r="H5634" s="4">
        <v>0</v>
      </c>
      <c r="I5634" s="4">
        <v>1481146</v>
      </c>
      <c r="J5634" s="4">
        <v>5056027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</row>
    <row r="5635" spans="1:17" outlineLevel="2" x14ac:dyDescent="0.25">
      <c r="A5635" s="2">
        <v>2</v>
      </c>
      <c r="B5635" s="2" t="str">
        <f t="shared" ref="B5635:B5698" si="88">LEFT(C5635,3)</f>
        <v>250</v>
      </c>
      <c r="C5635" t="s">
        <v>1388</v>
      </c>
      <c r="D5635" t="s">
        <v>1</v>
      </c>
      <c r="E5635" t="s">
        <v>479</v>
      </c>
      <c r="F5635" t="s">
        <v>3</v>
      </c>
      <c r="G5635" s="3">
        <v>45125</v>
      </c>
      <c r="H5635" s="4">
        <v>0</v>
      </c>
      <c r="I5635" s="4">
        <v>4690515</v>
      </c>
      <c r="J5635" s="4">
        <v>4690515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</row>
    <row r="5636" spans="1:17" outlineLevel="2" x14ac:dyDescent="0.25">
      <c r="A5636" s="2">
        <v>2</v>
      </c>
      <c r="B5636" s="2" t="str">
        <f t="shared" si="88"/>
        <v>250</v>
      </c>
      <c r="C5636" t="s">
        <v>1388</v>
      </c>
      <c r="D5636" t="s">
        <v>1</v>
      </c>
      <c r="E5636" t="s">
        <v>479</v>
      </c>
      <c r="F5636" t="s">
        <v>8</v>
      </c>
      <c r="G5636" s="3">
        <v>45125</v>
      </c>
      <c r="H5636" s="4">
        <v>0</v>
      </c>
      <c r="I5636" s="4">
        <v>106667</v>
      </c>
      <c r="J5636" s="4">
        <v>106667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</row>
    <row r="5637" spans="1:17" outlineLevel="2" x14ac:dyDescent="0.25">
      <c r="A5637" s="2">
        <v>2</v>
      </c>
      <c r="B5637" s="2" t="str">
        <f t="shared" si="88"/>
        <v>250</v>
      </c>
      <c r="C5637" t="s">
        <v>742</v>
      </c>
      <c r="D5637" t="s">
        <v>1</v>
      </c>
      <c r="E5637" t="s">
        <v>479</v>
      </c>
      <c r="F5637" t="s">
        <v>3</v>
      </c>
      <c r="G5637" s="3">
        <v>45125</v>
      </c>
      <c r="H5637" s="4">
        <v>0</v>
      </c>
      <c r="I5637" s="4">
        <v>3488087</v>
      </c>
      <c r="J5637" s="4">
        <v>6052745</v>
      </c>
      <c r="K5637" s="4">
        <v>0</v>
      </c>
      <c r="L5637" s="4">
        <v>0</v>
      </c>
      <c r="M5637" s="4">
        <v>0</v>
      </c>
      <c r="N5637" s="4">
        <v>0</v>
      </c>
      <c r="O5637" s="4">
        <v>983983</v>
      </c>
      <c r="P5637" s="4">
        <v>0</v>
      </c>
      <c r="Q5637" s="4">
        <v>0</v>
      </c>
    </row>
    <row r="5638" spans="1:17" outlineLevel="2" x14ac:dyDescent="0.25">
      <c r="A5638" s="2">
        <v>2</v>
      </c>
      <c r="B5638" s="2" t="str">
        <f t="shared" si="88"/>
        <v>250</v>
      </c>
      <c r="C5638" t="s">
        <v>1219</v>
      </c>
      <c r="D5638" t="s">
        <v>1</v>
      </c>
      <c r="E5638" t="s">
        <v>479</v>
      </c>
      <c r="F5638" t="s">
        <v>3</v>
      </c>
      <c r="G5638" s="3">
        <v>45125</v>
      </c>
      <c r="H5638" s="4">
        <v>0</v>
      </c>
      <c r="I5638" s="4">
        <v>3025629</v>
      </c>
      <c r="J5638" s="4">
        <v>3376167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</row>
    <row r="5639" spans="1:17" outlineLevel="2" x14ac:dyDescent="0.25">
      <c r="A5639" s="2">
        <v>2</v>
      </c>
      <c r="B5639" s="2" t="str">
        <f t="shared" si="88"/>
        <v>250</v>
      </c>
      <c r="C5639" t="s">
        <v>1219</v>
      </c>
      <c r="D5639" t="s">
        <v>1</v>
      </c>
      <c r="E5639" t="s">
        <v>479</v>
      </c>
      <c r="F5639" t="s">
        <v>8</v>
      </c>
      <c r="G5639" s="3">
        <v>45125</v>
      </c>
      <c r="H5639" s="4">
        <v>0</v>
      </c>
      <c r="I5639" s="4">
        <v>425483</v>
      </c>
      <c r="J5639" s="4">
        <v>2744282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</row>
    <row r="5640" spans="1:17" outlineLevel="2" x14ac:dyDescent="0.25">
      <c r="A5640" s="2">
        <v>2</v>
      </c>
      <c r="B5640" s="2" t="str">
        <f t="shared" si="88"/>
        <v>250</v>
      </c>
      <c r="C5640" t="s">
        <v>743</v>
      </c>
      <c r="D5640" t="s">
        <v>1</v>
      </c>
      <c r="E5640" t="s">
        <v>479</v>
      </c>
      <c r="F5640" t="s">
        <v>3</v>
      </c>
      <c r="G5640" s="3">
        <v>45125</v>
      </c>
      <c r="H5640" s="4">
        <v>0</v>
      </c>
      <c r="I5640" s="4">
        <v>1662139</v>
      </c>
      <c r="J5640" s="4">
        <v>4694041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</row>
    <row r="5641" spans="1:17" outlineLevel="2" x14ac:dyDescent="0.25">
      <c r="A5641" s="2">
        <v>2</v>
      </c>
      <c r="B5641" s="2" t="str">
        <f t="shared" si="88"/>
        <v>250</v>
      </c>
      <c r="C5641" t="s">
        <v>744</v>
      </c>
      <c r="D5641" t="s">
        <v>1</v>
      </c>
      <c r="E5641" t="s">
        <v>479</v>
      </c>
      <c r="F5641" t="s">
        <v>3</v>
      </c>
      <c r="G5641" s="3">
        <v>45125</v>
      </c>
      <c r="H5641" s="4">
        <v>0</v>
      </c>
      <c r="I5641" s="4">
        <v>2722930</v>
      </c>
      <c r="J5641" s="4">
        <v>3313858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</row>
    <row r="5642" spans="1:17" outlineLevel="2" x14ac:dyDescent="0.25">
      <c r="A5642" s="2">
        <v>2</v>
      </c>
      <c r="B5642" s="2" t="str">
        <f t="shared" si="88"/>
        <v>250</v>
      </c>
      <c r="C5642" t="s">
        <v>744</v>
      </c>
      <c r="D5642" t="s">
        <v>1</v>
      </c>
      <c r="E5642" t="s">
        <v>479</v>
      </c>
      <c r="F5642" t="s">
        <v>8</v>
      </c>
      <c r="G5642" s="3">
        <v>45125</v>
      </c>
      <c r="H5642" s="4">
        <v>0</v>
      </c>
      <c r="I5642" s="4">
        <v>118346</v>
      </c>
      <c r="J5642" s="4">
        <v>763308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</row>
    <row r="5643" spans="1:17" outlineLevel="2" x14ac:dyDescent="0.25">
      <c r="A5643" s="2">
        <v>2</v>
      </c>
      <c r="B5643" s="2" t="str">
        <f t="shared" si="88"/>
        <v>250</v>
      </c>
      <c r="C5643" t="s">
        <v>745</v>
      </c>
      <c r="D5643" t="s">
        <v>1</v>
      </c>
      <c r="E5643" t="s">
        <v>479</v>
      </c>
      <c r="F5643" t="s">
        <v>3</v>
      </c>
      <c r="G5643" s="3">
        <v>45125</v>
      </c>
      <c r="H5643" s="4">
        <v>0</v>
      </c>
      <c r="I5643" s="4">
        <v>2429719</v>
      </c>
      <c r="J5643" s="4">
        <v>5467652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</row>
    <row r="5644" spans="1:17" outlineLevel="2" x14ac:dyDescent="0.25">
      <c r="A5644" s="2">
        <v>2</v>
      </c>
      <c r="B5644" s="2" t="str">
        <f t="shared" si="88"/>
        <v>250</v>
      </c>
      <c r="C5644" t="s">
        <v>745</v>
      </c>
      <c r="D5644" t="s">
        <v>1</v>
      </c>
      <c r="E5644" t="s">
        <v>479</v>
      </c>
      <c r="F5644" t="s">
        <v>8</v>
      </c>
      <c r="G5644" s="3">
        <v>45125</v>
      </c>
      <c r="H5644" s="4">
        <v>0</v>
      </c>
      <c r="I5644" s="4">
        <v>407112</v>
      </c>
      <c r="J5644" s="4">
        <v>407112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</row>
    <row r="5645" spans="1:17" outlineLevel="2" x14ac:dyDescent="0.25">
      <c r="A5645" s="2">
        <v>2</v>
      </c>
      <c r="B5645" s="2" t="str">
        <f t="shared" si="88"/>
        <v>250</v>
      </c>
      <c r="C5645" t="s">
        <v>746</v>
      </c>
      <c r="D5645" t="s">
        <v>1</v>
      </c>
      <c r="E5645" t="s">
        <v>479</v>
      </c>
      <c r="F5645" t="s">
        <v>3</v>
      </c>
      <c r="G5645" s="3">
        <v>45125</v>
      </c>
      <c r="H5645" s="4">
        <v>0</v>
      </c>
      <c r="I5645" s="4">
        <v>1198749</v>
      </c>
      <c r="J5645" s="4">
        <v>4620823</v>
      </c>
      <c r="K5645" s="4">
        <v>0</v>
      </c>
      <c r="L5645" s="4">
        <v>0</v>
      </c>
      <c r="M5645" s="4">
        <v>0</v>
      </c>
      <c r="N5645" s="4">
        <v>0</v>
      </c>
      <c r="O5645" s="4">
        <v>299549.33</v>
      </c>
      <c r="P5645" s="4">
        <v>0</v>
      </c>
      <c r="Q5645" s="4">
        <v>0</v>
      </c>
    </row>
    <row r="5646" spans="1:17" outlineLevel="2" x14ac:dyDescent="0.25">
      <c r="A5646" s="2">
        <v>2</v>
      </c>
      <c r="B5646" s="2" t="str">
        <f t="shared" si="88"/>
        <v>250</v>
      </c>
      <c r="C5646" t="s">
        <v>746</v>
      </c>
      <c r="D5646" t="s">
        <v>1</v>
      </c>
      <c r="E5646" t="s">
        <v>479</v>
      </c>
      <c r="F5646" t="s">
        <v>8</v>
      </c>
      <c r="G5646" s="3">
        <v>45125</v>
      </c>
      <c r="H5646" s="4">
        <v>0</v>
      </c>
      <c r="I5646" s="4">
        <v>126535</v>
      </c>
      <c r="J5646" s="4">
        <v>746931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</row>
    <row r="5647" spans="1:17" outlineLevel="2" x14ac:dyDescent="0.25">
      <c r="A5647" s="2">
        <v>2</v>
      </c>
      <c r="B5647" s="2" t="str">
        <f t="shared" si="88"/>
        <v>250</v>
      </c>
      <c r="C5647" t="s">
        <v>747</v>
      </c>
      <c r="D5647" t="s">
        <v>1</v>
      </c>
      <c r="E5647" t="s">
        <v>479</v>
      </c>
      <c r="F5647" t="s">
        <v>3</v>
      </c>
      <c r="G5647" s="3">
        <v>45125</v>
      </c>
      <c r="H5647" s="4">
        <v>0</v>
      </c>
      <c r="I5647" s="4">
        <v>1452093</v>
      </c>
      <c r="J5647" s="4">
        <v>5802093</v>
      </c>
      <c r="K5647" s="4">
        <v>0</v>
      </c>
      <c r="L5647" s="4">
        <v>0</v>
      </c>
      <c r="M5647" s="4">
        <v>0</v>
      </c>
      <c r="N5647" s="4">
        <v>0</v>
      </c>
      <c r="O5647" s="4">
        <v>892018</v>
      </c>
      <c r="P5647" s="4">
        <v>0</v>
      </c>
      <c r="Q5647" s="4">
        <v>0</v>
      </c>
    </row>
    <row r="5648" spans="1:17" outlineLevel="2" x14ac:dyDescent="0.25">
      <c r="A5648" s="2">
        <v>2</v>
      </c>
      <c r="B5648" s="2" t="str">
        <f t="shared" si="88"/>
        <v>250</v>
      </c>
      <c r="C5648" t="s">
        <v>748</v>
      </c>
      <c r="D5648" t="s">
        <v>1</v>
      </c>
      <c r="E5648" t="s">
        <v>479</v>
      </c>
      <c r="F5648" t="s">
        <v>3</v>
      </c>
      <c r="G5648" s="3">
        <v>45125</v>
      </c>
      <c r="H5648" s="4">
        <v>0</v>
      </c>
      <c r="I5648" s="4">
        <v>1550908</v>
      </c>
      <c r="J5648" s="4">
        <v>4418793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</row>
    <row r="5649" spans="1:17" outlineLevel="2" x14ac:dyDescent="0.25">
      <c r="A5649" s="2">
        <v>2</v>
      </c>
      <c r="B5649" s="2" t="str">
        <f t="shared" si="88"/>
        <v>250</v>
      </c>
      <c r="C5649" t="s">
        <v>748</v>
      </c>
      <c r="D5649" t="s">
        <v>1</v>
      </c>
      <c r="E5649" t="s">
        <v>479</v>
      </c>
      <c r="F5649" t="s">
        <v>8</v>
      </c>
      <c r="G5649" s="3">
        <v>45125</v>
      </c>
      <c r="H5649" s="4">
        <v>0</v>
      </c>
      <c r="I5649" s="4">
        <v>189802</v>
      </c>
      <c r="J5649" s="4">
        <v>1120396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</row>
    <row r="5650" spans="1:17" outlineLevel="2" x14ac:dyDescent="0.25">
      <c r="A5650" s="2">
        <v>2</v>
      </c>
      <c r="B5650" s="2" t="str">
        <f t="shared" si="88"/>
        <v>250</v>
      </c>
      <c r="C5650" t="s">
        <v>749</v>
      </c>
      <c r="D5650" t="s">
        <v>1</v>
      </c>
      <c r="E5650" t="s">
        <v>479</v>
      </c>
      <c r="F5650" t="s">
        <v>3</v>
      </c>
      <c r="G5650" s="3">
        <v>45125</v>
      </c>
      <c r="H5650" s="4">
        <v>0</v>
      </c>
      <c r="I5650" s="4">
        <v>1552556</v>
      </c>
      <c r="J5650" s="4">
        <v>4913206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</row>
    <row r="5651" spans="1:17" outlineLevel="2" x14ac:dyDescent="0.25">
      <c r="A5651" s="2">
        <v>2</v>
      </c>
      <c r="B5651" s="2" t="str">
        <f t="shared" si="88"/>
        <v>250</v>
      </c>
      <c r="C5651" t="s">
        <v>750</v>
      </c>
      <c r="D5651" t="s">
        <v>1</v>
      </c>
      <c r="E5651" t="s">
        <v>479</v>
      </c>
      <c r="F5651" t="s">
        <v>3</v>
      </c>
      <c r="G5651" s="3">
        <v>45125</v>
      </c>
      <c r="H5651" s="4">
        <v>0</v>
      </c>
      <c r="I5651" s="4">
        <v>760947</v>
      </c>
      <c r="J5651" s="4">
        <v>4491845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</row>
    <row r="5652" spans="1:17" outlineLevel="2" x14ac:dyDescent="0.25">
      <c r="A5652" s="2">
        <v>2</v>
      </c>
      <c r="B5652" s="2" t="str">
        <f t="shared" si="88"/>
        <v>250</v>
      </c>
      <c r="C5652" t="s">
        <v>751</v>
      </c>
      <c r="D5652" t="s">
        <v>1</v>
      </c>
      <c r="E5652" t="s">
        <v>479</v>
      </c>
      <c r="F5652" t="s">
        <v>3</v>
      </c>
      <c r="G5652" s="3">
        <v>45125</v>
      </c>
      <c r="H5652" s="4">
        <v>0</v>
      </c>
      <c r="I5652" s="4">
        <v>1585203</v>
      </c>
      <c r="J5652" s="4">
        <v>4267969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</row>
    <row r="5653" spans="1:17" outlineLevel="2" x14ac:dyDescent="0.25">
      <c r="A5653" s="2">
        <v>2</v>
      </c>
      <c r="B5653" s="2" t="str">
        <f t="shared" si="88"/>
        <v>250</v>
      </c>
      <c r="C5653" t="s">
        <v>751</v>
      </c>
      <c r="D5653" t="s">
        <v>1</v>
      </c>
      <c r="E5653" t="s">
        <v>479</v>
      </c>
      <c r="F5653" t="s">
        <v>8</v>
      </c>
      <c r="G5653" s="3">
        <v>45125</v>
      </c>
      <c r="H5653" s="4">
        <v>0</v>
      </c>
      <c r="I5653" s="4">
        <v>138030</v>
      </c>
      <c r="J5653" s="4">
        <v>814786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</row>
    <row r="5654" spans="1:17" outlineLevel="2" x14ac:dyDescent="0.25">
      <c r="A5654" s="2">
        <v>2</v>
      </c>
      <c r="B5654" s="2" t="str">
        <f t="shared" si="88"/>
        <v>250</v>
      </c>
      <c r="C5654" t="s">
        <v>752</v>
      </c>
      <c r="D5654" t="s">
        <v>1</v>
      </c>
      <c r="E5654" t="s">
        <v>479</v>
      </c>
      <c r="F5654" t="s">
        <v>3</v>
      </c>
      <c r="G5654" s="3">
        <v>45125</v>
      </c>
      <c r="H5654" s="4">
        <v>0</v>
      </c>
      <c r="I5654" s="4">
        <v>1909744</v>
      </c>
      <c r="J5654" s="4">
        <v>4199336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</row>
    <row r="5655" spans="1:17" outlineLevel="2" x14ac:dyDescent="0.25">
      <c r="A5655" s="2">
        <v>2</v>
      </c>
      <c r="B5655" s="2" t="str">
        <f t="shared" si="88"/>
        <v>250</v>
      </c>
      <c r="C5655" t="s">
        <v>752</v>
      </c>
      <c r="D5655" t="s">
        <v>1</v>
      </c>
      <c r="E5655" t="s">
        <v>479</v>
      </c>
      <c r="F5655" t="s">
        <v>8</v>
      </c>
      <c r="G5655" s="3">
        <v>45125</v>
      </c>
      <c r="H5655" s="4">
        <v>0</v>
      </c>
      <c r="I5655" s="4">
        <v>261089</v>
      </c>
      <c r="J5655" s="4">
        <v>1541197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</row>
    <row r="5656" spans="1:17" outlineLevel="2" x14ac:dyDescent="0.25">
      <c r="A5656" s="2">
        <v>2</v>
      </c>
      <c r="B5656" s="2" t="str">
        <f t="shared" si="88"/>
        <v>250</v>
      </c>
      <c r="C5656" t="s">
        <v>753</v>
      </c>
      <c r="D5656" t="s">
        <v>1</v>
      </c>
      <c r="E5656" t="s">
        <v>479</v>
      </c>
      <c r="F5656" t="s">
        <v>3</v>
      </c>
      <c r="G5656" s="3">
        <v>45125</v>
      </c>
      <c r="H5656" s="4">
        <v>0</v>
      </c>
      <c r="I5656" s="4">
        <v>1618374</v>
      </c>
      <c r="J5656" s="4">
        <v>4781573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</row>
    <row r="5657" spans="1:17" outlineLevel="2" x14ac:dyDescent="0.25">
      <c r="A5657" s="2">
        <v>2</v>
      </c>
      <c r="B5657" s="2" t="str">
        <f t="shared" si="88"/>
        <v>250</v>
      </c>
      <c r="C5657" t="s">
        <v>1220</v>
      </c>
      <c r="D5657" t="s">
        <v>1</v>
      </c>
      <c r="E5657" t="s">
        <v>479</v>
      </c>
      <c r="F5657" t="s">
        <v>3</v>
      </c>
      <c r="G5657" s="3">
        <v>45125</v>
      </c>
      <c r="H5657" s="4">
        <v>0</v>
      </c>
      <c r="I5657" s="4">
        <v>1519654</v>
      </c>
      <c r="J5657" s="4">
        <v>3589915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</row>
    <row r="5658" spans="1:17" outlineLevel="2" x14ac:dyDescent="0.25">
      <c r="A5658" s="2">
        <v>2</v>
      </c>
      <c r="B5658" s="2" t="str">
        <f t="shared" si="88"/>
        <v>250</v>
      </c>
      <c r="C5658" t="s">
        <v>1220</v>
      </c>
      <c r="D5658" t="s">
        <v>1</v>
      </c>
      <c r="E5658" t="s">
        <v>479</v>
      </c>
      <c r="F5658" t="s">
        <v>8</v>
      </c>
      <c r="G5658" s="3">
        <v>45125</v>
      </c>
      <c r="H5658" s="4">
        <v>0</v>
      </c>
      <c r="I5658" s="4">
        <v>463032</v>
      </c>
      <c r="J5658" s="4">
        <v>463032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</row>
    <row r="5659" spans="1:17" outlineLevel="2" x14ac:dyDescent="0.25">
      <c r="A5659" s="2">
        <v>2</v>
      </c>
      <c r="B5659" s="2" t="str">
        <f t="shared" si="88"/>
        <v>250</v>
      </c>
      <c r="C5659" t="s">
        <v>754</v>
      </c>
      <c r="D5659" t="s">
        <v>1</v>
      </c>
      <c r="E5659" t="s">
        <v>479</v>
      </c>
      <c r="F5659" t="s">
        <v>3</v>
      </c>
      <c r="G5659" s="3">
        <v>45125</v>
      </c>
      <c r="H5659" s="4">
        <v>0</v>
      </c>
      <c r="I5659" s="4">
        <v>1468605</v>
      </c>
      <c r="J5659" s="4">
        <v>4496204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</row>
    <row r="5660" spans="1:17" outlineLevel="2" x14ac:dyDescent="0.25">
      <c r="A5660" s="2">
        <v>2</v>
      </c>
      <c r="B5660" s="2" t="str">
        <f t="shared" si="88"/>
        <v>250</v>
      </c>
      <c r="C5660" t="s">
        <v>754</v>
      </c>
      <c r="D5660" t="s">
        <v>1</v>
      </c>
      <c r="E5660" t="s">
        <v>479</v>
      </c>
      <c r="F5660" t="s">
        <v>8</v>
      </c>
      <c r="G5660" s="3">
        <v>45125</v>
      </c>
      <c r="H5660" s="4">
        <v>0</v>
      </c>
      <c r="I5660" s="4">
        <v>194969</v>
      </c>
      <c r="J5660" s="4">
        <v>194969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</row>
    <row r="5661" spans="1:17" outlineLevel="2" x14ac:dyDescent="0.25">
      <c r="A5661" s="2">
        <v>2</v>
      </c>
      <c r="B5661" s="2" t="str">
        <f t="shared" si="88"/>
        <v>250</v>
      </c>
      <c r="C5661" t="s">
        <v>755</v>
      </c>
      <c r="D5661" t="s">
        <v>1</v>
      </c>
      <c r="E5661" t="s">
        <v>479</v>
      </c>
      <c r="F5661" t="s">
        <v>3</v>
      </c>
      <c r="G5661" s="3">
        <v>45125</v>
      </c>
      <c r="H5661" s="4">
        <v>0</v>
      </c>
      <c r="I5661" s="4">
        <v>1997484</v>
      </c>
      <c r="J5661" s="4">
        <v>3532769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</row>
    <row r="5662" spans="1:17" outlineLevel="2" x14ac:dyDescent="0.25">
      <c r="A5662" s="2">
        <v>2</v>
      </c>
      <c r="B5662" s="2" t="str">
        <f t="shared" si="88"/>
        <v>250</v>
      </c>
      <c r="C5662" t="s">
        <v>756</v>
      </c>
      <c r="D5662" t="s">
        <v>1</v>
      </c>
      <c r="E5662" t="s">
        <v>479</v>
      </c>
      <c r="F5662" t="s">
        <v>3</v>
      </c>
      <c r="G5662" s="3">
        <v>45125</v>
      </c>
      <c r="H5662" s="4">
        <v>0</v>
      </c>
      <c r="I5662" s="4">
        <v>2820179</v>
      </c>
      <c r="J5662" s="4">
        <v>6071310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</row>
    <row r="5663" spans="1:17" outlineLevel="2" x14ac:dyDescent="0.25">
      <c r="A5663" s="2">
        <v>2</v>
      </c>
      <c r="B5663" s="2" t="str">
        <f t="shared" si="88"/>
        <v>250</v>
      </c>
      <c r="C5663" t="s">
        <v>757</v>
      </c>
      <c r="D5663" t="s">
        <v>1</v>
      </c>
      <c r="E5663" t="s">
        <v>479</v>
      </c>
      <c r="F5663" t="s">
        <v>3</v>
      </c>
      <c r="G5663" s="3">
        <v>45125</v>
      </c>
      <c r="H5663" s="4">
        <v>0</v>
      </c>
      <c r="I5663" s="4">
        <v>2085618</v>
      </c>
      <c r="J5663" s="4">
        <v>4225539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</row>
    <row r="5664" spans="1:17" outlineLevel="2" x14ac:dyDescent="0.25">
      <c r="A5664" s="2">
        <v>2</v>
      </c>
      <c r="B5664" s="2" t="str">
        <f t="shared" si="88"/>
        <v>250</v>
      </c>
      <c r="C5664" t="s">
        <v>758</v>
      </c>
      <c r="D5664" t="s">
        <v>1</v>
      </c>
      <c r="E5664" t="s">
        <v>479</v>
      </c>
      <c r="F5664" t="s">
        <v>3</v>
      </c>
      <c r="G5664" s="3">
        <v>45125</v>
      </c>
      <c r="H5664" s="4">
        <v>0</v>
      </c>
      <c r="I5664" s="4">
        <v>3847603</v>
      </c>
      <c r="J5664" s="4">
        <v>5407624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</row>
    <row r="5665" spans="1:17" outlineLevel="2" x14ac:dyDescent="0.25">
      <c r="A5665" s="2">
        <v>2</v>
      </c>
      <c r="B5665" s="2" t="str">
        <f t="shared" si="88"/>
        <v>250</v>
      </c>
      <c r="C5665" t="s">
        <v>759</v>
      </c>
      <c r="D5665" t="s">
        <v>1</v>
      </c>
      <c r="E5665" t="s">
        <v>479</v>
      </c>
      <c r="F5665" t="s">
        <v>3</v>
      </c>
      <c r="G5665" s="3">
        <v>45125</v>
      </c>
      <c r="H5665" s="4">
        <v>0</v>
      </c>
      <c r="I5665" s="4">
        <v>1527727</v>
      </c>
      <c r="J5665" s="4">
        <v>4962866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</row>
    <row r="5666" spans="1:17" outlineLevel="2" x14ac:dyDescent="0.25">
      <c r="A5666" s="2">
        <v>2</v>
      </c>
      <c r="B5666" s="2" t="str">
        <f t="shared" si="88"/>
        <v>250</v>
      </c>
      <c r="C5666" t="s">
        <v>1389</v>
      </c>
      <c r="D5666" t="s">
        <v>1</v>
      </c>
      <c r="E5666" t="s">
        <v>479</v>
      </c>
      <c r="F5666" t="s">
        <v>3</v>
      </c>
      <c r="G5666" s="3">
        <v>45125</v>
      </c>
      <c r="H5666" s="4">
        <v>0</v>
      </c>
      <c r="I5666" s="4">
        <v>4958937</v>
      </c>
      <c r="J5666" s="4">
        <v>4958937</v>
      </c>
      <c r="K5666" s="4">
        <v>0</v>
      </c>
      <c r="L5666" s="4">
        <v>0</v>
      </c>
      <c r="M5666" s="4">
        <v>0</v>
      </c>
      <c r="N5666" s="4">
        <v>0</v>
      </c>
      <c r="O5666" s="4">
        <v>256250.84</v>
      </c>
      <c r="P5666" s="4">
        <v>0</v>
      </c>
      <c r="Q5666" s="4">
        <v>0</v>
      </c>
    </row>
    <row r="5667" spans="1:17" outlineLevel="2" x14ac:dyDescent="0.25">
      <c r="A5667" s="2">
        <v>2</v>
      </c>
      <c r="B5667" s="2" t="str">
        <f t="shared" si="88"/>
        <v>250</v>
      </c>
      <c r="C5667" t="s">
        <v>1389</v>
      </c>
      <c r="D5667" t="s">
        <v>1</v>
      </c>
      <c r="E5667" t="s">
        <v>479</v>
      </c>
      <c r="F5667" t="s">
        <v>8</v>
      </c>
      <c r="G5667" s="3">
        <v>45125</v>
      </c>
      <c r="H5667" s="4">
        <v>0</v>
      </c>
      <c r="I5667" s="4">
        <v>1161512</v>
      </c>
      <c r="J5667" s="4">
        <v>1161512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</row>
    <row r="5668" spans="1:17" outlineLevel="2" x14ac:dyDescent="0.25">
      <c r="A5668" s="2">
        <v>2</v>
      </c>
      <c r="B5668" s="2" t="str">
        <f t="shared" si="88"/>
        <v>250</v>
      </c>
      <c r="C5668" t="s">
        <v>760</v>
      </c>
      <c r="D5668" t="s">
        <v>1</v>
      </c>
      <c r="E5668" t="s">
        <v>479</v>
      </c>
      <c r="F5668" t="s">
        <v>3</v>
      </c>
      <c r="G5668" s="3">
        <v>45125</v>
      </c>
      <c r="H5668" s="4">
        <v>0</v>
      </c>
      <c r="I5668" s="4">
        <v>1611206</v>
      </c>
      <c r="J5668" s="4">
        <v>4795907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</row>
    <row r="5669" spans="1:17" outlineLevel="2" x14ac:dyDescent="0.25">
      <c r="A5669" s="2">
        <v>2</v>
      </c>
      <c r="B5669" s="2" t="str">
        <f t="shared" si="88"/>
        <v>250</v>
      </c>
      <c r="C5669" t="s">
        <v>761</v>
      </c>
      <c r="D5669" t="s">
        <v>1</v>
      </c>
      <c r="E5669" t="s">
        <v>479</v>
      </c>
      <c r="F5669" t="s">
        <v>3</v>
      </c>
      <c r="G5669" s="3">
        <v>45125</v>
      </c>
      <c r="H5669" s="4">
        <v>0</v>
      </c>
      <c r="I5669" s="4">
        <v>1803889</v>
      </c>
      <c r="J5669" s="4">
        <v>6009428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</row>
    <row r="5670" spans="1:17" outlineLevel="2" x14ac:dyDescent="0.25">
      <c r="A5670" s="2">
        <v>2</v>
      </c>
      <c r="B5670" s="2" t="str">
        <f t="shared" si="88"/>
        <v>250</v>
      </c>
      <c r="C5670" t="s">
        <v>1390</v>
      </c>
      <c r="D5670" t="s">
        <v>1</v>
      </c>
      <c r="E5670" t="s">
        <v>479</v>
      </c>
      <c r="F5670" t="s">
        <v>3</v>
      </c>
      <c r="G5670" s="3">
        <v>45125</v>
      </c>
      <c r="H5670" s="4">
        <v>0</v>
      </c>
      <c r="I5670" s="4">
        <v>2672773</v>
      </c>
      <c r="J5670" s="4">
        <v>2672773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</row>
    <row r="5671" spans="1:17" outlineLevel="2" x14ac:dyDescent="0.25">
      <c r="A5671" s="2">
        <v>2</v>
      </c>
      <c r="B5671" s="2" t="str">
        <f t="shared" si="88"/>
        <v>250</v>
      </c>
      <c r="C5671" t="s">
        <v>762</v>
      </c>
      <c r="D5671" t="s">
        <v>1</v>
      </c>
      <c r="E5671" t="s">
        <v>479</v>
      </c>
      <c r="F5671" t="s">
        <v>3</v>
      </c>
      <c r="G5671" s="3">
        <v>45125</v>
      </c>
      <c r="H5671" s="4">
        <v>0</v>
      </c>
      <c r="I5671" s="4">
        <v>3987692</v>
      </c>
      <c r="J5671" s="4">
        <v>5488248</v>
      </c>
      <c r="K5671" s="4">
        <v>0</v>
      </c>
      <c r="L5671" s="4">
        <v>0</v>
      </c>
      <c r="M5671" s="4">
        <v>0</v>
      </c>
      <c r="N5671" s="4">
        <v>0</v>
      </c>
      <c r="O5671" s="4">
        <v>1662035</v>
      </c>
      <c r="P5671" s="4">
        <v>0</v>
      </c>
      <c r="Q5671" s="4">
        <v>0</v>
      </c>
    </row>
    <row r="5672" spans="1:17" outlineLevel="2" x14ac:dyDescent="0.25">
      <c r="A5672" s="2">
        <v>2</v>
      </c>
      <c r="B5672" s="2" t="str">
        <f t="shared" si="88"/>
        <v>250</v>
      </c>
      <c r="C5672" t="s">
        <v>763</v>
      </c>
      <c r="D5672" t="s">
        <v>1</v>
      </c>
      <c r="E5672" t="s">
        <v>479</v>
      </c>
      <c r="F5672" t="s">
        <v>3</v>
      </c>
      <c r="G5672" s="3">
        <v>45125</v>
      </c>
      <c r="H5672" s="4">
        <v>0</v>
      </c>
      <c r="I5672" s="4">
        <v>1873863</v>
      </c>
      <c r="J5672" s="4">
        <v>4270594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</row>
    <row r="5673" spans="1:17" outlineLevel="2" x14ac:dyDescent="0.25">
      <c r="A5673" s="2">
        <v>2</v>
      </c>
      <c r="B5673" s="2" t="str">
        <f t="shared" si="88"/>
        <v>250</v>
      </c>
      <c r="C5673" t="s">
        <v>764</v>
      </c>
      <c r="D5673" t="s">
        <v>1</v>
      </c>
      <c r="E5673" t="s">
        <v>479</v>
      </c>
      <c r="F5673" t="s">
        <v>3</v>
      </c>
      <c r="G5673" s="3">
        <v>45125</v>
      </c>
      <c r="H5673" s="4">
        <v>0</v>
      </c>
      <c r="I5673" s="4">
        <v>988147</v>
      </c>
      <c r="J5673" s="4">
        <v>6042027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</row>
    <row r="5674" spans="1:17" outlineLevel="2" x14ac:dyDescent="0.25">
      <c r="A5674" s="2">
        <v>2</v>
      </c>
      <c r="B5674" s="2" t="str">
        <f t="shared" si="88"/>
        <v>250</v>
      </c>
      <c r="C5674" t="s">
        <v>765</v>
      </c>
      <c r="D5674" t="s">
        <v>1</v>
      </c>
      <c r="E5674" t="s">
        <v>479</v>
      </c>
      <c r="F5674" t="s">
        <v>3</v>
      </c>
      <c r="G5674" s="3">
        <v>45125</v>
      </c>
      <c r="H5674" s="4">
        <v>0</v>
      </c>
      <c r="I5674" s="4">
        <v>1244541</v>
      </c>
      <c r="J5674" s="4">
        <v>5123505</v>
      </c>
      <c r="K5674" s="4">
        <v>0</v>
      </c>
      <c r="L5674" s="4">
        <v>0</v>
      </c>
      <c r="M5674" s="4">
        <v>0</v>
      </c>
      <c r="N5674" s="4">
        <v>0</v>
      </c>
      <c r="O5674" s="4">
        <v>887911.2</v>
      </c>
      <c r="P5674" s="4">
        <v>0</v>
      </c>
      <c r="Q5674" s="4">
        <v>0</v>
      </c>
    </row>
    <row r="5675" spans="1:17" outlineLevel="2" x14ac:dyDescent="0.25">
      <c r="A5675" s="2">
        <v>2</v>
      </c>
      <c r="B5675" s="2" t="str">
        <f t="shared" si="88"/>
        <v>250</v>
      </c>
      <c r="C5675" t="s">
        <v>765</v>
      </c>
      <c r="D5675" t="s">
        <v>1</v>
      </c>
      <c r="E5675" t="s">
        <v>479</v>
      </c>
      <c r="F5675" t="s">
        <v>8</v>
      </c>
      <c r="G5675" s="3">
        <v>45125</v>
      </c>
      <c r="H5675" s="4">
        <v>0</v>
      </c>
      <c r="I5675" s="4">
        <v>106511</v>
      </c>
      <c r="J5675" s="4">
        <v>686977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</row>
    <row r="5676" spans="1:17" outlineLevel="2" x14ac:dyDescent="0.25">
      <c r="A5676" s="2">
        <v>2</v>
      </c>
      <c r="B5676" s="2" t="str">
        <f t="shared" si="88"/>
        <v>250</v>
      </c>
      <c r="C5676" t="s">
        <v>766</v>
      </c>
      <c r="D5676" t="s">
        <v>1</v>
      </c>
      <c r="E5676" t="s">
        <v>479</v>
      </c>
      <c r="F5676" t="s">
        <v>3</v>
      </c>
      <c r="G5676" s="3">
        <v>45125</v>
      </c>
      <c r="H5676" s="4">
        <v>0</v>
      </c>
      <c r="I5676" s="4">
        <v>2472410</v>
      </c>
      <c r="J5676" s="4">
        <v>4184002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</row>
    <row r="5677" spans="1:17" outlineLevel="2" x14ac:dyDescent="0.25">
      <c r="A5677" s="2">
        <v>2</v>
      </c>
      <c r="B5677" s="2" t="str">
        <f t="shared" si="88"/>
        <v>250</v>
      </c>
      <c r="C5677" t="s">
        <v>1221</v>
      </c>
      <c r="D5677" t="s">
        <v>1</v>
      </c>
      <c r="E5677" t="s">
        <v>479</v>
      </c>
      <c r="F5677" t="s">
        <v>3</v>
      </c>
      <c r="G5677" s="3">
        <v>45125</v>
      </c>
      <c r="H5677" s="4">
        <v>0</v>
      </c>
      <c r="I5677" s="4">
        <v>2657025</v>
      </c>
      <c r="J5677" s="4">
        <v>4875748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</row>
    <row r="5678" spans="1:17" outlineLevel="2" x14ac:dyDescent="0.25">
      <c r="A5678" s="2">
        <v>2</v>
      </c>
      <c r="B5678" s="2" t="str">
        <f t="shared" si="88"/>
        <v>250</v>
      </c>
      <c r="C5678" t="s">
        <v>767</v>
      </c>
      <c r="D5678" t="s">
        <v>1</v>
      </c>
      <c r="E5678" t="s">
        <v>479</v>
      </c>
      <c r="F5678" t="s">
        <v>3</v>
      </c>
      <c r="G5678" s="3">
        <v>45125</v>
      </c>
      <c r="H5678" s="4">
        <v>0</v>
      </c>
      <c r="I5678" s="4">
        <v>2956397</v>
      </c>
      <c r="J5678" s="4">
        <v>5196003</v>
      </c>
      <c r="K5678" s="4">
        <v>0</v>
      </c>
      <c r="L5678" s="4">
        <v>0</v>
      </c>
      <c r="M5678" s="4">
        <v>0</v>
      </c>
      <c r="N5678" s="4">
        <v>0</v>
      </c>
      <c r="O5678" s="4">
        <v>707854.23</v>
      </c>
      <c r="P5678" s="4">
        <v>0</v>
      </c>
      <c r="Q5678" s="4">
        <v>0</v>
      </c>
    </row>
    <row r="5679" spans="1:17" outlineLevel="2" x14ac:dyDescent="0.25">
      <c r="A5679" s="2">
        <v>2</v>
      </c>
      <c r="B5679" s="2" t="str">
        <f t="shared" si="88"/>
        <v>250</v>
      </c>
      <c r="C5679" t="s">
        <v>768</v>
      </c>
      <c r="D5679" t="s">
        <v>1</v>
      </c>
      <c r="E5679" t="s">
        <v>479</v>
      </c>
      <c r="F5679" t="s">
        <v>3</v>
      </c>
      <c r="G5679" s="3">
        <v>45125</v>
      </c>
      <c r="H5679" s="4">
        <v>0</v>
      </c>
      <c r="I5679" s="4">
        <v>1936928</v>
      </c>
      <c r="J5679" s="4">
        <v>4144463</v>
      </c>
      <c r="K5679" s="4">
        <v>0</v>
      </c>
      <c r="L5679" s="4">
        <v>0</v>
      </c>
      <c r="M5679" s="4">
        <v>0</v>
      </c>
      <c r="N5679" s="4">
        <v>0</v>
      </c>
      <c r="O5679" s="4">
        <v>507694</v>
      </c>
      <c r="P5679" s="4">
        <v>0</v>
      </c>
      <c r="Q5679" s="4">
        <v>0</v>
      </c>
    </row>
    <row r="5680" spans="1:17" outlineLevel="2" x14ac:dyDescent="0.25">
      <c r="A5680" s="2">
        <v>2</v>
      </c>
      <c r="B5680" s="2" t="str">
        <f t="shared" si="88"/>
        <v>250</v>
      </c>
      <c r="C5680" t="s">
        <v>769</v>
      </c>
      <c r="D5680" t="s">
        <v>1</v>
      </c>
      <c r="E5680" t="s">
        <v>479</v>
      </c>
      <c r="F5680" t="s">
        <v>3</v>
      </c>
      <c r="G5680" s="3">
        <v>45125</v>
      </c>
      <c r="H5680" s="4">
        <v>0</v>
      </c>
      <c r="I5680" s="4">
        <v>2112295</v>
      </c>
      <c r="J5680" s="4">
        <v>3793731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</row>
    <row r="5681" spans="1:17" outlineLevel="2" x14ac:dyDescent="0.25">
      <c r="A5681" s="2">
        <v>2</v>
      </c>
      <c r="B5681" s="2" t="str">
        <f t="shared" si="88"/>
        <v>250</v>
      </c>
      <c r="C5681" t="s">
        <v>770</v>
      </c>
      <c r="D5681" t="s">
        <v>1</v>
      </c>
      <c r="E5681" t="s">
        <v>479</v>
      </c>
      <c r="F5681" t="s">
        <v>3</v>
      </c>
      <c r="G5681" s="3">
        <v>45125</v>
      </c>
      <c r="H5681" s="4">
        <v>0</v>
      </c>
      <c r="I5681" s="4">
        <v>1349098</v>
      </c>
      <c r="J5681" s="4">
        <v>5320125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</row>
    <row r="5682" spans="1:17" outlineLevel="2" x14ac:dyDescent="0.25">
      <c r="A5682" s="2">
        <v>2</v>
      </c>
      <c r="B5682" s="2" t="str">
        <f t="shared" si="88"/>
        <v>250</v>
      </c>
      <c r="C5682" t="s">
        <v>1391</v>
      </c>
      <c r="D5682" t="s">
        <v>1</v>
      </c>
      <c r="E5682" t="s">
        <v>479</v>
      </c>
      <c r="F5682" t="s">
        <v>3</v>
      </c>
      <c r="G5682" s="3">
        <v>45125</v>
      </c>
      <c r="H5682" s="4">
        <v>0</v>
      </c>
      <c r="I5682" s="4">
        <v>4131470</v>
      </c>
      <c r="J5682" s="4">
        <v>4131470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</row>
    <row r="5683" spans="1:17" outlineLevel="2" x14ac:dyDescent="0.25">
      <c r="A5683" s="2">
        <v>2</v>
      </c>
      <c r="B5683" s="2" t="str">
        <f t="shared" si="88"/>
        <v>250</v>
      </c>
      <c r="C5683" t="s">
        <v>771</v>
      </c>
      <c r="D5683" t="s">
        <v>1</v>
      </c>
      <c r="E5683" t="s">
        <v>479</v>
      </c>
      <c r="F5683" t="s">
        <v>3</v>
      </c>
      <c r="G5683" s="3">
        <v>45125</v>
      </c>
      <c r="H5683" s="4">
        <v>0</v>
      </c>
      <c r="I5683" s="4">
        <v>168871215</v>
      </c>
      <c r="J5683" s="4">
        <v>204584594</v>
      </c>
      <c r="K5683" s="4">
        <v>0</v>
      </c>
      <c r="L5683" s="4">
        <v>0</v>
      </c>
      <c r="M5683" s="4">
        <v>0</v>
      </c>
      <c r="N5683" s="4">
        <v>0</v>
      </c>
      <c r="O5683" s="4">
        <v>6301075.5099999998</v>
      </c>
      <c r="P5683" s="4">
        <v>0</v>
      </c>
      <c r="Q5683" s="4">
        <v>0</v>
      </c>
    </row>
    <row r="5684" spans="1:17" outlineLevel="2" x14ac:dyDescent="0.25">
      <c r="A5684" s="2">
        <v>2</v>
      </c>
      <c r="B5684" s="2" t="str">
        <f t="shared" si="88"/>
        <v>250</v>
      </c>
      <c r="C5684" t="s">
        <v>771</v>
      </c>
      <c r="D5684" t="s">
        <v>1</v>
      </c>
      <c r="E5684" t="s">
        <v>479</v>
      </c>
      <c r="F5684" t="s">
        <v>65</v>
      </c>
      <c r="G5684" s="3">
        <v>45125</v>
      </c>
      <c r="H5684" s="4">
        <v>0</v>
      </c>
      <c r="I5684" s="4">
        <v>22261046</v>
      </c>
      <c r="J5684" s="4">
        <v>31133884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</row>
    <row r="5685" spans="1:17" outlineLevel="2" x14ac:dyDescent="0.25">
      <c r="A5685" s="2">
        <v>2</v>
      </c>
      <c r="B5685" s="2" t="str">
        <f t="shared" si="88"/>
        <v>250</v>
      </c>
      <c r="C5685" t="s">
        <v>771</v>
      </c>
      <c r="D5685" t="s">
        <v>1</v>
      </c>
      <c r="E5685" t="s">
        <v>479</v>
      </c>
      <c r="F5685" t="s">
        <v>7</v>
      </c>
      <c r="G5685" s="3">
        <v>45125</v>
      </c>
      <c r="H5685" s="4">
        <v>0</v>
      </c>
      <c r="I5685" s="4">
        <v>822476</v>
      </c>
      <c r="J5685" s="4">
        <v>4855048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</row>
    <row r="5686" spans="1:17" outlineLevel="2" x14ac:dyDescent="0.25">
      <c r="A5686" s="2">
        <v>2</v>
      </c>
      <c r="B5686" s="2" t="str">
        <f t="shared" si="88"/>
        <v>250</v>
      </c>
      <c r="C5686" t="s">
        <v>771</v>
      </c>
      <c r="D5686" t="s">
        <v>1</v>
      </c>
      <c r="E5686" t="s">
        <v>479</v>
      </c>
      <c r="F5686" t="s">
        <v>8</v>
      </c>
      <c r="G5686" s="3">
        <v>45125</v>
      </c>
      <c r="H5686" s="4">
        <v>0</v>
      </c>
      <c r="I5686" s="4">
        <v>343203</v>
      </c>
      <c r="J5686" s="4">
        <v>2213593</v>
      </c>
      <c r="K5686" s="4">
        <v>0</v>
      </c>
      <c r="L5686" s="4">
        <v>0</v>
      </c>
      <c r="M5686" s="4">
        <v>0</v>
      </c>
      <c r="N5686" s="4">
        <v>0</v>
      </c>
      <c r="O5686" s="4">
        <v>1468750</v>
      </c>
      <c r="P5686" s="4">
        <v>0</v>
      </c>
      <c r="Q5686" s="4">
        <v>0</v>
      </c>
    </row>
    <row r="5687" spans="1:17" outlineLevel="2" x14ac:dyDescent="0.25">
      <c r="A5687" s="2">
        <v>2</v>
      </c>
      <c r="B5687" s="2" t="str">
        <f t="shared" si="88"/>
        <v>250</v>
      </c>
      <c r="C5687" t="s">
        <v>772</v>
      </c>
      <c r="D5687" t="s">
        <v>1</v>
      </c>
      <c r="E5687" t="s">
        <v>479</v>
      </c>
      <c r="F5687" t="s">
        <v>3</v>
      </c>
      <c r="G5687" s="3">
        <v>45125</v>
      </c>
      <c r="H5687" s="4">
        <v>0</v>
      </c>
      <c r="I5687" s="4">
        <v>10974725</v>
      </c>
      <c r="J5687" s="4">
        <v>20769469</v>
      </c>
      <c r="K5687" s="4">
        <v>0</v>
      </c>
      <c r="L5687" s="4">
        <v>0</v>
      </c>
      <c r="M5687" s="4">
        <v>0</v>
      </c>
      <c r="N5687" s="4">
        <v>0</v>
      </c>
      <c r="O5687" s="4">
        <v>2960955</v>
      </c>
      <c r="P5687" s="4">
        <v>0</v>
      </c>
      <c r="Q5687" s="4">
        <v>0</v>
      </c>
    </row>
    <row r="5688" spans="1:17" outlineLevel="2" x14ac:dyDescent="0.25">
      <c r="A5688" s="2">
        <v>2</v>
      </c>
      <c r="B5688" s="2" t="str">
        <f t="shared" si="88"/>
        <v>250</v>
      </c>
      <c r="C5688" t="s">
        <v>773</v>
      </c>
      <c r="D5688" t="s">
        <v>1</v>
      </c>
      <c r="E5688" t="s">
        <v>479</v>
      </c>
      <c r="F5688" t="s">
        <v>3</v>
      </c>
      <c r="G5688" s="3">
        <v>45125</v>
      </c>
      <c r="H5688" s="4">
        <v>0</v>
      </c>
      <c r="I5688" s="4">
        <v>11636814</v>
      </c>
      <c r="J5688" s="4">
        <v>22351593</v>
      </c>
      <c r="K5688" s="4">
        <v>0</v>
      </c>
      <c r="L5688" s="4">
        <v>0</v>
      </c>
      <c r="M5688" s="4">
        <v>0</v>
      </c>
      <c r="N5688" s="4">
        <v>0</v>
      </c>
      <c r="O5688" s="4">
        <v>4521884</v>
      </c>
      <c r="P5688" s="4">
        <v>0</v>
      </c>
      <c r="Q5688" s="4">
        <v>0</v>
      </c>
    </row>
    <row r="5689" spans="1:17" outlineLevel="2" x14ac:dyDescent="0.25">
      <c r="A5689" s="2">
        <v>2</v>
      </c>
      <c r="B5689" s="2" t="str">
        <f t="shared" si="88"/>
        <v>250</v>
      </c>
      <c r="C5689" t="s">
        <v>773</v>
      </c>
      <c r="D5689" t="s">
        <v>1</v>
      </c>
      <c r="E5689" t="s">
        <v>479</v>
      </c>
      <c r="F5689" t="s">
        <v>7</v>
      </c>
      <c r="G5689" s="3">
        <v>45125</v>
      </c>
      <c r="H5689" s="4">
        <v>0</v>
      </c>
      <c r="I5689" s="4">
        <v>35504</v>
      </c>
      <c r="J5689" s="4">
        <v>228993</v>
      </c>
      <c r="K5689" s="4">
        <v>0</v>
      </c>
      <c r="L5689" s="4">
        <v>0</v>
      </c>
      <c r="M5689" s="4">
        <v>0</v>
      </c>
      <c r="N5689" s="4">
        <v>0</v>
      </c>
      <c r="O5689" s="4">
        <v>193488.98</v>
      </c>
      <c r="P5689" s="4">
        <v>0</v>
      </c>
      <c r="Q5689" s="4">
        <v>0</v>
      </c>
    </row>
    <row r="5690" spans="1:17" outlineLevel="2" x14ac:dyDescent="0.25">
      <c r="A5690" s="2">
        <v>2</v>
      </c>
      <c r="B5690" s="2" t="str">
        <f t="shared" si="88"/>
        <v>250</v>
      </c>
      <c r="C5690" t="s">
        <v>773</v>
      </c>
      <c r="D5690" t="s">
        <v>1</v>
      </c>
      <c r="E5690" t="s">
        <v>479</v>
      </c>
      <c r="F5690" t="s">
        <v>8</v>
      </c>
      <c r="G5690" s="3">
        <v>45125</v>
      </c>
      <c r="H5690" s="4">
        <v>0</v>
      </c>
      <c r="I5690" s="4">
        <v>915970</v>
      </c>
      <c r="J5690" s="4">
        <v>915970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</row>
    <row r="5691" spans="1:17" outlineLevel="2" x14ac:dyDescent="0.25">
      <c r="A5691" s="2">
        <v>2</v>
      </c>
      <c r="B5691" s="2" t="str">
        <f t="shared" si="88"/>
        <v>250</v>
      </c>
      <c r="C5691" t="s">
        <v>774</v>
      </c>
      <c r="D5691" t="s">
        <v>1</v>
      </c>
      <c r="E5691" t="s">
        <v>479</v>
      </c>
      <c r="F5691" t="s">
        <v>3</v>
      </c>
      <c r="G5691" s="3">
        <v>45125</v>
      </c>
      <c r="H5691" s="4">
        <v>0</v>
      </c>
      <c r="I5691" s="4">
        <v>55923091</v>
      </c>
      <c r="J5691" s="4">
        <v>82298068</v>
      </c>
      <c r="K5691" s="4">
        <v>0</v>
      </c>
      <c r="L5691" s="4">
        <v>0</v>
      </c>
      <c r="M5691" s="4">
        <v>0</v>
      </c>
      <c r="N5691" s="4">
        <v>0</v>
      </c>
      <c r="O5691" s="4">
        <v>4229151.01</v>
      </c>
      <c r="P5691" s="4">
        <v>0</v>
      </c>
      <c r="Q5691" s="4">
        <v>0</v>
      </c>
    </row>
    <row r="5692" spans="1:17" outlineLevel="2" x14ac:dyDescent="0.25">
      <c r="A5692" s="2">
        <v>2</v>
      </c>
      <c r="B5692" s="2" t="str">
        <f t="shared" si="88"/>
        <v>250</v>
      </c>
      <c r="C5692" t="s">
        <v>774</v>
      </c>
      <c r="D5692" t="s">
        <v>1</v>
      </c>
      <c r="E5692" t="s">
        <v>479</v>
      </c>
      <c r="F5692" t="s">
        <v>7</v>
      </c>
      <c r="G5692" s="3">
        <v>45125</v>
      </c>
      <c r="H5692" s="4">
        <v>0</v>
      </c>
      <c r="I5692" s="4">
        <v>37960</v>
      </c>
      <c r="J5692" s="4">
        <v>224079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</row>
    <row r="5693" spans="1:17" outlineLevel="2" x14ac:dyDescent="0.25">
      <c r="A5693" s="2">
        <v>2</v>
      </c>
      <c r="B5693" s="2" t="str">
        <f t="shared" si="88"/>
        <v>250</v>
      </c>
      <c r="C5693" t="s">
        <v>775</v>
      </c>
      <c r="D5693" t="s">
        <v>1</v>
      </c>
      <c r="E5693" t="s">
        <v>479</v>
      </c>
      <c r="F5693" t="s">
        <v>3</v>
      </c>
      <c r="G5693" s="3">
        <v>45125</v>
      </c>
      <c r="H5693" s="4">
        <v>0</v>
      </c>
      <c r="I5693" s="4">
        <v>3183061</v>
      </c>
      <c r="J5693" s="4">
        <v>8234598</v>
      </c>
      <c r="K5693" s="4">
        <v>0</v>
      </c>
      <c r="L5693" s="4">
        <v>0</v>
      </c>
      <c r="M5693" s="4">
        <v>0</v>
      </c>
      <c r="N5693" s="4">
        <v>0</v>
      </c>
      <c r="O5693" s="4">
        <v>1048497.86</v>
      </c>
      <c r="P5693" s="4">
        <v>0</v>
      </c>
      <c r="Q5693" s="4">
        <v>0</v>
      </c>
    </row>
    <row r="5694" spans="1:17" outlineLevel="2" x14ac:dyDescent="0.25">
      <c r="A5694" s="2">
        <v>2</v>
      </c>
      <c r="B5694" s="2" t="str">
        <f t="shared" si="88"/>
        <v>250</v>
      </c>
      <c r="C5694" t="s">
        <v>775</v>
      </c>
      <c r="D5694" t="s">
        <v>1</v>
      </c>
      <c r="E5694" t="s">
        <v>479</v>
      </c>
      <c r="F5694" t="s">
        <v>7</v>
      </c>
      <c r="G5694" s="3">
        <v>45125</v>
      </c>
      <c r="H5694" s="4">
        <v>0</v>
      </c>
      <c r="I5694" s="4">
        <v>25307</v>
      </c>
      <c r="J5694" s="4">
        <v>149386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</row>
    <row r="5695" spans="1:17" outlineLevel="2" x14ac:dyDescent="0.25">
      <c r="A5695" s="2">
        <v>2</v>
      </c>
      <c r="B5695" s="2" t="str">
        <f t="shared" si="88"/>
        <v>250</v>
      </c>
      <c r="C5695" t="s">
        <v>776</v>
      </c>
      <c r="D5695" t="s">
        <v>1</v>
      </c>
      <c r="E5695" t="s">
        <v>479</v>
      </c>
      <c r="F5695" t="s">
        <v>3</v>
      </c>
      <c r="G5695" s="3">
        <v>45125</v>
      </c>
      <c r="H5695" s="4">
        <v>0</v>
      </c>
      <c r="I5695" s="4">
        <v>11068998</v>
      </c>
      <c r="J5695" s="4">
        <v>20720936</v>
      </c>
      <c r="K5695" s="4">
        <v>0</v>
      </c>
      <c r="L5695" s="4">
        <v>0</v>
      </c>
      <c r="M5695" s="4">
        <v>0</v>
      </c>
      <c r="N5695" s="4">
        <v>0</v>
      </c>
      <c r="O5695" s="4">
        <v>9721739</v>
      </c>
      <c r="P5695" s="4">
        <v>0</v>
      </c>
      <c r="Q5695" s="4">
        <v>0</v>
      </c>
    </row>
    <row r="5696" spans="1:17" outlineLevel="2" x14ac:dyDescent="0.25">
      <c r="A5696" s="2">
        <v>2</v>
      </c>
      <c r="B5696" s="2" t="str">
        <f t="shared" si="88"/>
        <v>250</v>
      </c>
      <c r="C5696" t="s">
        <v>776</v>
      </c>
      <c r="D5696" t="s">
        <v>1</v>
      </c>
      <c r="E5696" t="s">
        <v>479</v>
      </c>
      <c r="F5696" t="s">
        <v>7</v>
      </c>
      <c r="G5696" s="3">
        <v>45125</v>
      </c>
      <c r="H5696" s="4">
        <v>0</v>
      </c>
      <c r="I5696" s="4">
        <v>63267</v>
      </c>
      <c r="J5696" s="4">
        <v>373465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</row>
    <row r="5697" spans="1:17" outlineLevel="2" x14ac:dyDescent="0.25">
      <c r="A5697" s="2">
        <v>2</v>
      </c>
      <c r="B5697" s="2" t="str">
        <f t="shared" si="88"/>
        <v>250</v>
      </c>
      <c r="C5697" t="s">
        <v>776</v>
      </c>
      <c r="D5697" t="s">
        <v>1</v>
      </c>
      <c r="E5697" t="s">
        <v>479</v>
      </c>
      <c r="F5697" t="s">
        <v>8</v>
      </c>
      <c r="G5697" s="3">
        <v>45125</v>
      </c>
      <c r="H5697" s="4">
        <v>0</v>
      </c>
      <c r="I5697" s="4">
        <v>804769</v>
      </c>
      <c r="J5697" s="4">
        <v>1890462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</row>
    <row r="5698" spans="1:17" outlineLevel="2" x14ac:dyDescent="0.25">
      <c r="A5698" s="2">
        <v>2</v>
      </c>
      <c r="B5698" s="2" t="str">
        <f t="shared" si="88"/>
        <v>250</v>
      </c>
      <c r="C5698" t="s">
        <v>777</v>
      </c>
      <c r="D5698" t="s">
        <v>1</v>
      </c>
      <c r="E5698" t="s">
        <v>479</v>
      </c>
      <c r="F5698" t="s">
        <v>3</v>
      </c>
      <c r="G5698" s="3">
        <v>45125</v>
      </c>
      <c r="H5698" s="4">
        <v>0</v>
      </c>
      <c r="I5698" s="4">
        <v>7953912</v>
      </c>
      <c r="J5698" s="4">
        <v>17397231</v>
      </c>
      <c r="K5698" s="4">
        <v>0</v>
      </c>
      <c r="L5698" s="4">
        <v>0</v>
      </c>
      <c r="M5698" s="4">
        <v>0</v>
      </c>
      <c r="N5698" s="4">
        <v>0</v>
      </c>
      <c r="O5698" s="4">
        <v>2559709</v>
      </c>
      <c r="P5698" s="4">
        <v>0</v>
      </c>
      <c r="Q5698" s="4">
        <v>0</v>
      </c>
    </row>
    <row r="5699" spans="1:17" outlineLevel="2" x14ac:dyDescent="0.25">
      <c r="A5699" s="2">
        <v>2</v>
      </c>
      <c r="B5699" s="2" t="str">
        <f t="shared" ref="B5699:B5762" si="89">LEFT(C5699,3)</f>
        <v>250</v>
      </c>
      <c r="C5699" t="s">
        <v>778</v>
      </c>
      <c r="D5699" t="s">
        <v>1</v>
      </c>
      <c r="E5699" t="s">
        <v>479</v>
      </c>
      <c r="F5699" t="s">
        <v>3</v>
      </c>
      <c r="G5699" s="3">
        <v>45125</v>
      </c>
      <c r="H5699" s="4">
        <v>0</v>
      </c>
      <c r="I5699" s="4">
        <v>2117297</v>
      </c>
      <c r="J5699" s="4">
        <v>7817041</v>
      </c>
      <c r="K5699" s="4">
        <v>0</v>
      </c>
      <c r="L5699" s="4">
        <v>0</v>
      </c>
      <c r="M5699" s="4">
        <v>0</v>
      </c>
      <c r="N5699" s="4">
        <v>0</v>
      </c>
      <c r="O5699" s="4">
        <v>1950950</v>
      </c>
      <c r="P5699" s="4">
        <v>0</v>
      </c>
      <c r="Q5699" s="4">
        <v>0</v>
      </c>
    </row>
    <row r="5700" spans="1:17" outlineLevel="2" x14ac:dyDescent="0.25">
      <c r="A5700" s="2">
        <v>2</v>
      </c>
      <c r="B5700" s="2" t="str">
        <f t="shared" si="89"/>
        <v>250</v>
      </c>
      <c r="C5700" t="s">
        <v>778</v>
      </c>
      <c r="D5700" t="s">
        <v>1</v>
      </c>
      <c r="E5700" t="s">
        <v>479</v>
      </c>
      <c r="F5700" t="s">
        <v>8</v>
      </c>
      <c r="G5700" s="3">
        <v>45125</v>
      </c>
      <c r="H5700" s="4">
        <v>0</v>
      </c>
      <c r="I5700" s="4">
        <v>275921</v>
      </c>
      <c r="J5700" s="4">
        <v>648158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</row>
    <row r="5701" spans="1:17" outlineLevel="2" x14ac:dyDescent="0.25">
      <c r="A5701" s="2">
        <v>2</v>
      </c>
      <c r="B5701" s="2" t="str">
        <f t="shared" si="89"/>
        <v>250</v>
      </c>
      <c r="C5701" t="s">
        <v>779</v>
      </c>
      <c r="D5701" t="s">
        <v>1</v>
      </c>
      <c r="E5701" t="s">
        <v>479</v>
      </c>
      <c r="F5701" t="s">
        <v>3</v>
      </c>
      <c r="G5701" s="3">
        <v>45125</v>
      </c>
      <c r="H5701" s="4">
        <v>0</v>
      </c>
      <c r="I5701" s="4">
        <v>4008353</v>
      </c>
      <c r="J5701" s="4">
        <v>8002886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</row>
    <row r="5702" spans="1:17" outlineLevel="2" x14ac:dyDescent="0.25">
      <c r="A5702" s="2">
        <v>2</v>
      </c>
      <c r="B5702" s="2" t="str">
        <f t="shared" si="89"/>
        <v>250</v>
      </c>
      <c r="C5702" t="s">
        <v>780</v>
      </c>
      <c r="D5702" t="s">
        <v>1</v>
      </c>
      <c r="E5702" t="s">
        <v>479</v>
      </c>
      <c r="F5702" t="s">
        <v>3</v>
      </c>
      <c r="G5702" s="3">
        <v>45125</v>
      </c>
      <c r="H5702" s="4">
        <v>0</v>
      </c>
      <c r="I5702" s="4">
        <v>2936589</v>
      </c>
      <c r="J5702" s="4">
        <v>6798331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</row>
    <row r="5703" spans="1:17" outlineLevel="2" x14ac:dyDescent="0.25">
      <c r="A5703" s="2">
        <v>2</v>
      </c>
      <c r="B5703" s="2" t="str">
        <f t="shared" si="89"/>
        <v>250</v>
      </c>
      <c r="C5703" t="s">
        <v>781</v>
      </c>
      <c r="D5703" t="s">
        <v>1</v>
      </c>
      <c r="E5703" t="s">
        <v>479</v>
      </c>
      <c r="F5703" t="s">
        <v>3</v>
      </c>
      <c r="G5703" s="3">
        <v>45125</v>
      </c>
      <c r="H5703" s="4">
        <v>0</v>
      </c>
      <c r="I5703" s="4">
        <v>10424635</v>
      </c>
      <c r="J5703" s="4">
        <v>34276676</v>
      </c>
      <c r="K5703" s="4">
        <v>0</v>
      </c>
      <c r="L5703" s="4">
        <v>0</v>
      </c>
      <c r="M5703" s="4">
        <v>0</v>
      </c>
      <c r="N5703" s="4">
        <v>0</v>
      </c>
      <c r="O5703" s="4">
        <v>3474874</v>
      </c>
      <c r="P5703" s="4">
        <v>0</v>
      </c>
      <c r="Q5703" s="4">
        <v>0</v>
      </c>
    </row>
    <row r="5704" spans="1:17" outlineLevel="2" x14ac:dyDescent="0.25">
      <c r="A5704" s="2">
        <v>2</v>
      </c>
      <c r="B5704" s="2" t="str">
        <f t="shared" si="89"/>
        <v>250</v>
      </c>
      <c r="C5704" t="s">
        <v>782</v>
      </c>
      <c r="D5704" t="s">
        <v>1</v>
      </c>
      <c r="E5704" t="s">
        <v>479</v>
      </c>
      <c r="F5704" t="s">
        <v>3</v>
      </c>
      <c r="G5704" s="3">
        <v>45125</v>
      </c>
      <c r="H5704" s="4">
        <v>0</v>
      </c>
      <c r="I5704" s="4">
        <v>15790968</v>
      </c>
      <c r="J5704" s="4">
        <v>28933263</v>
      </c>
      <c r="K5704" s="4">
        <v>0</v>
      </c>
      <c r="L5704" s="4">
        <v>0</v>
      </c>
      <c r="M5704" s="4">
        <v>0</v>
      </c>
      <c r="N5704" s="4">
        <v>0</v>
      </c>
      <c r="O5704" s="4">
        <v>12258449.34</v>
      </c>
      <c r="P5704" s="4">
        <v>0</v>
      </c>
      <c r="Q5704" s="4">
        <v>0</v>
      </c>
    </row>
    <row r="5705" spans="1:17" outlineLevel="2" x14ac:dyDescent="0.25">
      <c r="A5705" s="2">
        <v>2</v>
      </c>
      <c r="B5705" s="2" t="str">
        <f t="shared" si="89"/>
        <v>250</v>
      </c>
      <c r="C5705" t="s">
        <v>782</v>
      </c>
      <c r="D5705" t="s">
        <v>1</v>
      </c>
      <c r="E5705" t="s">
        <v>479</v>
      </c>
      <c r="F5705" t="s">
        <v>7</v>
      </c>
      <c r="G5705" s="3">
        <v>45125</v>
      </c>
      <c r="H5705" s="4">
        <v>0</v>
      </c>
      <c r="I5705" s="4">
        <v>11401</v>
      </c>
      <c r="J5705" s="4">
        <v>67299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</row>
    <row r="5706" spans="1:17" outlineLevel="2" x14ac:dyDescent="0.25">
      <c r="A5706" s="2">
        <v>2</v>
      </c>
      <c r="B5706" s="2" t="str">
        <f t="shared" si="89"/>
        <v>250</v>
      </c>
      <c r="C5706" t="s">
        <v>783</v>
      </c>
      <c r="D5706" t="s">
        <v>1</v>
      </c>
      <c r="E5706" t="s">
        <v>479</v>
      </c>
      <c r="F5706" t="s">
        <v>3</v>
      </c>
      <c r="G5706" s="3">
        <v>45125</v>
      </c>
      <c r="H5706" s="4">
        <v>0</v>
      </c>
      <c r="I5706" s="4">
        <v>3027019</v>
      </c>
      <c r="J5706" s="4">
        <v>7627984</v>
      </c>
      <c r="K5706" s="4">
        <v>0</v>
      </c>
      <c r="L5706" s="4">
        <v>0</v>
      </c>
      <c r="M5706" s="4">
        <v>0</v>
      </c>
      <c r="N5706" s="4">
        <v>0</v>
      </c>
      <c r="O5706" s="4">
        <v>198600</v>
      </c>
      <c r="P5706" s="4">
        <v>0</v>
      </c>
      <c r="Q5706" s="4">
        <v>0</v>
      </c>
    </row>
    <row r="5707" spans="1:17" outlineLevel="2" x14ac:dyDescent="0.25">
      <c r="A5707" s="2">
        <v>2</v>
      </c>
      <c r="B5707" s="2" t="str">
        <f t="shared" si="89"/>
        <v>250</v>
      </c>
      <c r="C5707" t="s">
        <v>784</v>
      </c>
      <c r="D5707" t="s">
        <v>1</v>
      </c>
      <c r="E5707" t="s">
        <v>479</v>
      </c>
      <c r="F5707" t="s">
        <v>3</v>
      </c>
      <c r="G5707" s="3">
        <v>45125</v>
      </c>
      <c r="H5707" s="4">
        <v>0</v>
      </c>
      <c r="I5707" s="4">
        <v>16346852</v>
      </c>
      <c r="J5707" s="4">
        <v>24016096</v>
      </c>
      <c r="K5707" s="4">
        <v>0</v>
      </c>
      <c r="L5707" s="4">
        <v>0</v>
      </c>
      <c r="M5707" s="4">
        <v>0</v>
      </c>
      <c r="N5707" s="4">
        <v>0</v>
      </c>
      <c r="O5707" s="4">
        <v>5433085.6799999997</v>
      </c>
      <c r="P5707" s="4">
        <v>0</v>
      </c>
      <c r="Q5707" s="4">
        <v>0</v>
      </c>
    </row>
    <row r="5708" spans="1:17" outlineLevel="2" x14ac:dyDescent="0.25">
      <c r="A5708" s="2">
        <v>2</v>
      </c>
      <c r="B5708" s="2" t="str">
        <f t="shared" si="89"/>
        <v>250</v>
      </c>
      <c r="C5708" t="s">
        <v>784</v>
      </c>
      <c r="D5708" t="s">
        <v>1</v>
      </c>
      <c r="E5708" t="s">
        <v>479</v>
      </c>
      <c r="F5708" t="s">
        <v>7</v>
      </c>
      <c r="G5708" s="3">
        <v>45125</v>
      </c>
      <c r="H5708" s="4">
        <v>0</v>
      </c>
      <c r="I5708" s="4">
        <v>91105</v>
      </c>
      <c r="J5708" s="4">
        <v>537790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</row>
    <row r="5709" spans="1:17" outlineLevel="2" x14ac:dyDescent="0.25">
      <c r="A5709" s="2">
        <v>2</v>
      </c>
      <c r="B5709" s="2" t="str">
        <f t="shared" si="89"/>
        <v>250</v>
      </c>
      <c r="C5709" t="s">
        <v>784</v>
      </c>
      <c r="D5709" t="s">
        <v>1</v>
      </c>
      <c r="E5709" t="s">
        <v>479</v>
      </c>
      <c r="F5709" t="s">
        <v>8</v>
      </c>
      <c r="G5709" s="3">
        <v>45125</v>
      </c>
      <c r="H5709" s="4">
        <v>0</v>
      </c>
      <c r="I5709" s="4">
        <v>355038</v>
      </c>
      <c r="J5709" s="4">
        <v>2289925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</row>
    <row r="5710" spans="1:17" outlineLevel="2" x14ac:dyDescent="0.25">
      <c r="A5710" s="2">
        <v>2</v>
      </c>
      <c r="B5710" s="2" t="str">
        <f t="shared" si="89"/>
        <v>250</v>
      </c>
      <c r="C5710" t="s">
        <v>785</v>
      </c>
      <c r="D5710" t="s">
        <v>1</v>
      </c>
      <c r="E5710" t="s">
        <v>479</v>
      </c>
      <c r="F5710" t="s">
        <v>3</v>
      </c>
      <c r="G5710" s="3">
        <v>45125</v>
      </c>
      <c r="H5710" s="4">
        <v>0</v>
      </c>
      <c r="I5710" s="4">
        <v>13770500</v>
      </c>
      <c r="J5710" s="4">
        <v>26190220</v>
      </c>
      <c r="K5710" s="4">
        <v>0</v>
      </c>
      <c r="L5710" s="4">
        <v>0</v>
      </c>
      <c r="M5710" s="4">
        <v>0</v>
      </c>
      <c r="N5710" s="4">
        <v>0</v>
      </c>
      <c r="O5710" s="4">
        <v>3271559.96</v>
      </c>
      <c r="P5710" s="4">
        <v>0</v>
      </c>
      <c r="Q5710" s="4">
        <v>0</v>
      </c>
    </row>
    <row r="5711" spans="1:17" outlineLevel="2" x14ac:dyDescent="0.25">
      <c r="A5711" s="2">
        <v>2</v>
      </c>
      <c r="B5711" s="2" t="str">
        <f t="shared" si="89"/>
        <v>250</v>
      </c>
      <c r="C5711" t="s">
        <v>785</v>
      </c>
      <c r="D5711" t="s">
        <v>1</v>
      </c>
      <c r="E5711" t="s">
        <v>479</v>
      </c>
      <c r="F5711" t="s">
        <v>7</v>
      </c>
      <c r="G5711" s="3">
        <v>45125</v>
      </c>
      <c r="H5711" s="4">
        <v>0</v>
      </c>
      <c r="I5711" s="4">
        <v>72514</v>
      </c>
      <c r="J5711" s="4">
        <v>72514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</row>
    <row r="5712" spans="1:17" outlineLevel="2" x14ac:dyDescent="0.25">
      <c r="A5712" s="2">
        <v>2</v>
      </c>
      <c r="B5712" s="2" t="str">
        <f t="shared" si="89"/>
        <v>250</v>
      </c>
      <c r="C5712" t="s">
        <v>786</v>
      </c>
      <c r="D5712" t="s">
        <v>1</v>
      </c>
      <c r="E5712" t="s">
        <v>479</v>
      </c>
      <c r="F5712" t="s">
        <v>3</v>
      </c>
      <c r="G5712" s="3">
        <v>45125</v>
      </c>
      <c r="H5712" s="4">
        <v>0</v>
      </c>
      <c r="I5712" s="4">
        <v>5847751</v>
      </c>
      <c r="J5712" s="4">
        <v>11881940</v>
      </c>
      <c r="K5712" s="4">
        <v>0</v>
      </c>
      <c r="L5712" s="4">
        <v>0</v>
      </c>
      <c r="M5712" s="4">
        <v>0</v>
      </c>
      <c r="N5712" s="4">
        <v>0</v>
      </c>
      <c r="O5712" s="4">
        <v>1058772</v>
      </c>
      <c r="P5712" s="4">
        <v>0</v>
      </c>
      <c r="Q5712" s="4">
        <v>0</v>
      </c>
    </row>
    <row r="5713" spans="1:17" outlineLevel="2" x14ac:dyDescent="0.25">
      <c r="A5713" s="2">
        <v>2</v>
      </c>
      <c r="B5713" s="2" t="str">
        <f t="shared" si="89"/>
        <v>250</v>
      </c>
      <c r="C5713" t="s">
        <v>786</v>
      </c>
      <c r="D5713" t="s">
        <v>1</v>
      </c>
      <c r="E5713" t="s">
        <v>479</v>
      </c>
      <c r="F5713" t="s">
        <v>8</v>
      </c>
      <c r="G5713" s="3">
        <v>45125</v>
      </c>
      <c r="H5713" s="4">
        <v>0</v>
      </c>
      <c r="I5713" s="4">
        <v>610647</v>
      </c>
      <c r="J5713" s="4">
        <v>610647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</row>
    <row r="5714" spans="1:17" outlineLevel="2" x14ac:dyDescent="0.25">
      <c r="A5714" s="2">
        <v>2</v>
      </c>
      <c r="B5714" s="2" t="str">
        <f t="shared" si="89"/>
        <v>250</v>
      </c>
      <c r="C5714" t="s">
        <v>787</v>
      </c>
      <c r="D5714" t="s">
        <v>1</v>
      </c>
      <c r="E5714" t="s">
        <v>479</v>
      </c>
      <c r="F5714" t="s">
        <v>3</v>
      </c>
      <c r="G5714" s="3">
        <v>45125</v>
      </c>
      <c r="H5714" s="4">
        <v>0</v>
      </c>
      <c r="I5714" s="4">
        <v>12003905</v>
      </c>
      <c r="J5714" s="4">
        <v>20169817</v>
      </c>
      <c r="K5714" s="4">
        <v>0</v>
      </c>
      <c r="L5714" s="4">
        <v>0</v>
      </c>
      <c r="M5714" s="4">
        <v>0</v>
      </c>
      <c r="N5714" s="4">
        <v>0</v>
      </c>
      <c r="O5714" s="4">
        <v>2990362.55</v>
      </c>
      <c r="P5714" s="4">
        <v>0</v>
      </c>
      <c r="Q5714" s="4">
        <v>0</v>
      </c>
    </row>
    <row r="5715" spans="1:17" outlineLevel="2" x14ac:dyDescent="0.25">
      <c r="A5715" s="2">
        <v>2</v>
      </c>
      <c r="B5715" s="2" t="str">
        <f t="shared" si="89"/>
        <v>250</v>
      </c>
      <c r="C5715" t="s">
        <v>788</v>
      </c>
      <c r="D5715" t="s">
        <v>1</v>
      </c>
      <c r="E5715" t="s">
        <v>479</v>
      </c>
      <c r="F5715" t="s">
        <v>3</v>
      </c>
      <c r="G5715" s="3">
        <v>45125</v>
      </c>
      <c r="H5715" s="4">
        <v>0</v>
      </c>
      <c r="I5715" s="4">
        <v>2256642</v>
      </c>
      <c r="J5715" s="4">
        <v>7750863</v>
      </c>
      <c r="K5715" s="4">
        <v>0</v>
      </c>
      <c r="L5715" s="4">
        <v>0</v>
      </c>
      <c r="M5715" s="4">
        <v>0</v>
      </c>
      <c r="N5715" s="4">
        <v>0</v>
      </c>
      <c r="O5715" s="4">
        <v>1581888</v>
      </c>
      <c r="P5715" s="4">
        <v>0</v>
      </c>
      <c r="Q5715" s="4">
        <v>0</v>
      </c>
    </row>
    <row r="5716" spans="1:17" outlineLevel="2" x14ac:dyDescent="0.25">
      <c r="A5716" s="2">
        <v>2</v>
      </c>
      <c r="B5716" s="2" t="str">
        <f t="shared" si="89"/>
        <v>250</v>
      </c>
      <c r="C5716" t="s">
        <v>789</v>
      </c>
      <c r="D5716" t="s">
        <v>1</v>
      </c>
      <c r="E5716" t="s">
        <v>479</v>
      </c>
      <c r="F5716" t="s">
        <v>3</v>
      </c>
      <c r="G5716" s="3">
        <v>45125</v>
      </c>
      <c r="H5716" s="4">
        <v>0</v>
      </c>
      <c r="I5716" s="4">
        <v>7023033</v>
      </c>
      <c r="J5716" s="4">
        <v>19608558</v>
      </c>
      <c r="K5716" s="4">
        <v>0</v>
      </c>
      <c r="L5716" s="4">
        <v>0</v>
      </c>
      <c r="M5716" s="4">
        <v>0</v>
      </c>
      <c r="N5716" s="4">
        <v>0</v>
      </c>
      <c r="O5716" s="4">
        <v>985000</v>
      </c>
      <c r="P5716" s="4">
        <v>0</v>
      </c>
      <c r="Q5716" s="4">
        <v>0</v>
      </c>
    </row>
    <row r="5717" spans="1:17" outlineLevel="2" x14ac:dyDescent="0.25">
      <c r="A5717" s="2">
        <v>2</v>
      </c>
      <c r="B5717" s="2" t="str">
        <f t="shared" si="89"/>
        <v>250</v>
      </c>
      <c r="C5717" t="s">
        <v>790</v>
      </c>
      <c r="D5717" t="s">
        <v>1</v>
      </c>
      <c r="E5717" t="s">
        <v>479</v>
      </c>
      <c r="F5717" t="s">
        <v>3</v>
      </c>
      <c r="G5717" s="3">
        <v>45125</v>
      </c>
      <c r="H5717" s="4">
        <v>0</v>
      </c>
      <c r="I5717" s="4">
        <v>10433043</v>
      </c>
      <c r="J5717" s="4">
        <v>29208651</v>
      </c>
      <c r="K5717" s="4">
        <v>0</v>
      </c>
      <c r="L5717" s="4">
        <v>0</v>
      </c>
      <c r="M5717" s="4">
        <v>0</v>
      </c>
      <c r="N5717" s="4">
        <v>0</v>
      </c>
      <c r="O5717" s="4">
        <v>11944666</v>
      </c>
      <c r="P5717" s="4">
        <v>0</v>
      </c>
      <c r="Q5717" s="4">
        <v>0</v>
      </c>
    </row>
    <row r="5718" spans="1:17" outlineLevel="2" x14ac:dyDescent="0.25">
      <c r="A5718" s="2">
        <v>2</v>
      </c>
      <c r="B5718" s="2" t="str">
        <f t="shared" si="89"/>
        <v>250</v>
      </c>
      <c r="C5718" t="s">
        <v>790</v>
      </c>
      <c r="D5718" t="s">
        <v>1</v>
      </c>
      <c r="E5718" t="s">
        <v>479</v>
      </c>
      <c r="F5718" t="s">
        <v>7</v>
      </c>
      <c r="G5718" s="3">
        <v>45125</v>
      </c>
      <c r="H5718" s="4">
        <v>0</v>
      </c>
      <c r="I5718" s="4">
        <v>58206</v>
      </c>
      <c r="J5718" s="4">
        <v>343588</v>
      </c>
      <c r="K5718" s="4">
        <v>0</v>
      </c>
      <c r="L5718" s="4">
        <v>0</v>
      </c>
      <c r="M5718" s="4">
        <v>0</v>
      </c>
      <c r="N5718" s="4">
        <v>0</v>
      </c>
      <c r="O5718" s="4">
        <v>58790.080000000002</v>
      </c>
      <c r="P5718" s="4">
        <v>0</v>
      </c>
      <c r="Q5718" s="4">
        <v>0</v>
      </c>
    </row>
    <row r="5719" spans="1:17" outlineLevel="2" x14ac:dyDescent="0.25">
      <c r="A5719" s="2">
        <v>2</v>
      </c>
      <c r="B5719" s="2" t="str">
        <f t="shared" si="89"/>
        <v>250</v>
      </c>
      <c r="C5719" t="s">
        <v>790</v>
      </c>
      <c r="D5719" t="s">
        <v>1</v>
      </c>
      <c r="E5719" t="s">
        <v>479</v>
      </c>
      <c r="F5719" t="s">
        <v>8</v>
      </c>
      <c r="G5719" s="3">
        <v>45125</v>
      </c>
      <c r="H5719" s="4">
        <v>0</v>
      </c>
      <c r="I5719" s="4">
        <v>50565</v>
      </c>
      <c r="J5719" s="4">
        <v>298485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</row>
    <row r="5720" spans="1:17" outlineLevel="2" x14ac:dyDescent="0.25">
      <c r="A5720" s="2">
        <v>2</v>
      </c>
      <c r="B5720" s="2" t="str">
        <f t="shared" si="89"/>
        <v>250</v>
      </c>
      <c r="C5720" t="s">
        <v>791</v>
      </c>
      <c r="D5720" t="s">
        <v>1</v>
      </c>
      <c r="E5720" t="s">
        <v>479</v>
      </c>
      <c r="F5720" t="s">
        <v>3</v>
      </c>
      <c r="G5720" s="3">
        <v>45125</v>
      </c>
      <c r="H5720" s="4">
        <v>0</v>
      </c>
      <c r="I5720" s="4">
        <v>2164064</v>
      </c>
      <c r="J5720" s="4">
        <v>4464211</v>
      </c>
      <c r="K5720" s="4">
        <v>0</v>
      </c>
      <c r="L5720" s="4">
        <v>0</v>
      </c>
      <c r="M5720" s="4">
        <v>0</v>
      </c>
      <c r="N5720" s="4">
        <v>0</v>
      </c>
      <c r="O5720" s="4">
        <v>552352</v>
      </c>
      <c r="P5720" s="4">
        <v>0</v>
      </c>
      <c r="Q5720" s="4">
        <v>0</v>
      </c>
    </row>
    <row r="5721" spans="1:17" outlineLevel="2" x14ac:dyDescent="0.25">
      <c r="A5721" s="2">
        <v>2</v>
      </c>
      <c r="B5721" s="2" t="str">
        <f t="shared" si="89"/>
        <v>250</v>
      </c>
      <c r="C5721" t="s">
        <v>792</v>
      </c>
      <c r="D5721" t="s">
        <v>1</v>
      </c>
      <c r="E5721" t="s">
        <v>479</v>
      </c>
      <c r="F5721" t="s">
        <v>3</v>
      </c>
      <c r="G5721" s="3">
        <v>45125</v>
      </c>
      <c r="H5721" s="4">
        <v>0</v>
      </c>
      <c r="I5721" s="4">
        <v>1602576</v>
      </c>
      <c r="J5721" s="4">
        <v>5071153</v>
      </c>
      <c r="K5721" s="4">
        <v>0</v>
      </c>
      <c r="L5721" s="4">
        <v>0</v>
      </c>
      <c r="M5721" s="4">
        <v>0</v>
      </c>
      <c r="N5721" s="4">
        <v>0</v>
      </c>
      <c r="O5721" s="4">
        <v>310611</v>
      </c>
      <c r="P5721" s="4">
        <v>0</v>
      </c>
      <c r="Q5721" s="4">
        <v>0</v>
      </c>
    </row>
    <row r="5722" spans="1:17" outlineLevel="2" x14ac:dyDescent="0.25">
      <c r="A5722" s="2">
        <v>2</v>
      </c>
      <c r="B5722" s="2" t="str">
        <f t="shared" si="89"/>
        <v>250</v>
      </c>
      <c r="C5722" t="s">
        <v>793</v>
      </c>
      <c r="D5722" t="s">
        <v>1</v>
      </c>
      <c r="E5722" t="s">
        <v>479</v>
      </c>
      <c r="F5722" t="s">
        <v>3</v>
      </c>
      <c r="G5722" s="3">
        <v>45125</v>
      </c>
      <c r="H5722" s="4">
        <v>0</v>
      </c>
      <c r="I5722" s="4">
        <v>2006439</v>
      </c>
      <c r="J5722" s="4">
        <v>5623619</v>
      </c>
      <c r="K5722" s="4">
        <v>0</v>
      </c>
      <c r="L5722" s="4">
        <v>0</v>
      </c>
      <c r="M5722" s="4">
        <v>0</v>
      </c>
      <c r="N5722" s="4">
        <v>0</v>
      </c>
      <c r="O5722" s="4">
        <v>855022</v>
      </c>
      <c r="P5722" s="4">
        <v>0</v>
      </c>
      <c r="Q5722" s="4">
        <v>0</v>
      </c>
    </row>
    <row r="5723" spans="1:17" outlineLevel="2" x14ac:dyDescent="0.25">
      <c r="A5723" s="2">
        <v>2</v>
      </c>
      <c r="B5723" s="2" t="str">
        <f t="shared" si="89"/>
        <v>250</v>
      </c>
      <c r="C5723" t="s">
        <v>794</v>
      </c>
      <c r="D5723" t="s">
        <v>1</v>
      </c>
      <c r="E5723" t="s">
        <v>479</v>
      </c>
      <c r="F5723" t="s">
        <v>3</v>
      </c>
      <c r="G5723" s="3">
        <v>45125</v>
      </c>
      <c r="H5723" s="4">
        <v>0</v>
      </c>
      <c r="I5723" s="4">
        <v>2935759</v>
      </c>
      <c r="J5723" s="4">
        <v>4808210</v>
      </c>
      <c r="K5723" s="4">
        <v>0</v>
      </c>
      <c r="L5723" s="4">
        <v>0</v>
      </c>
      <c r="M5723" s="4">
        <v>0</v>
      </c>
      <c r="N5723" s="4">
        <v>0</v>
      </c>
      <c r="O5723" s="4">
        <v>1070032</v>
      </c>
      <c r="P5723" s="4">
        <v>0</v>
      </c>
      <c r="Q5723" s="4">
        <v>0</v>
      </c>
    </row>
    <row r="5724" spans="1:17" outlineLevel="2" x14ac:dyDescent="0.25">
      <c r="A5724" s="2">
        <v>2</v>
      </c>
      <c r="B5724" s="2" t="str">
        <f t="shared" si="89"/>
        <v>250</v>
      </c>
      <c r="C5724" t="s">
        <v>795</v>
      </c>
      <c r="D5724" t="s">
        <v>1</v>
      </c>
      <c r="E5724" t="s">
        <v>479</v>
      </c>
      <c r="F5724" t="s">
        <v>3</v>
      </c>
      <c r="G5724" s="3">
        <v>45125</v>
      </c>
      <c r="H5724" s="4">
        <v>0</v>
      </c>
      <c r="I5724" s="4">
        <v>2115391</v>
      </c>
      <c r="J5724" s="4">
        <v>5098962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</row>
    <row r="5725" spans="1:17" outlineLevel="2" x14ac:dyDescent="0.25">
      <c r="A5725" s="2">
        <v>2</v>
      </c>
      <c r="B5725" s="2" t="str">
        <f t="shared" si="89"/>
        <v>250</v>
      </c>
      <c r="C5725" t="s">
        <v>796</v>
      </c>
      <c r="D5725" t="s">
        <v>1</v>
      </c>
      <c r="E5725" t="s">
        <v>479</v>
      </c>
      <c r="F5725" t="s">
        <v>3</v>
      </c>
      <c r="G5725" s="3">
        <v>45125</v>
      </c>
      <c r="H5725" s="4">
        <v>0</v>
      </c>
      <c r="I5725" s="4">
        <v>1579683</v>
      </c>
      <c r="J5725" s="4">
        <v>4858955</v>
      </c>
      <c r="K5725" s="4">
        <v>0</v>
      </c>
      <c r="L5725" s="4">
        <v>0</v>
      </c>
      <c r="M5725" s="4">
        <v>0</v>
      </c>
      <c r="N5725" s="4">
        <v>0</v>
      </c>
      <c r="O5725" s="4">
        <v>526557</v>
      </c>
      <c r="P5725" s="4">
        <v>0</v>
      </c>
      <c r="Q5725" s="4">
        <v>0</v>
      </c>
    </row>
    <row r="5726" spans="1:17" outlineLevel="2" x14ac:dyDescent="0.25">
      <c r="A5726" s="2">
        <v>2</v>
      </c>
      <c r="B5726" s="2" t="str">
        <f t="shared" si="89"/>
        <v>250</v>
      </c>
      <c r="C5726" t="s">
        <v>797</v>
      </c>
      <c r="D5726" t="s">
        <v>1</v>
      </c>
      <c r="E5726" t="s">
        <v>479</v>
      </c>
      <c r="F5726" t="s">
        <v>3</v>
      </c>
      <c r="G5726" s="3">
        <v>45125</v>
      </c>
      <c r="H5726" s="4">
        <v>0</v>
      </c>
      <c r="I5726" s="4">
        <v>3058012</v>
      </c>
      <c r="J5726" s="4">
        <v>5911455</v>
      </c>
      <c r="K5726" s="4">
        <v>0</v>
      </c>
      <c r="L5726" s="4">
        <v>0</v>
      </c>
      <c r="M5726" s="4">
        <v>0</v>
      </c>
      <c r="N5726" s="4">
        <v>0</v>
      </c>
      <c r="O5726" s="4">
        <v>2257973.38</v>
      </c>
      <c r="P5726" s="4">
        <v>0</v>
      </c>
      <c r="Q5726" s="4">
        <v>0</v>
      </c>
    </row>
    <row r="5727" spans="1:17" outlineLevel="2" x14ac:dyDescent="0.25">
      <c r="A5727" s="2">
        <v>2</v>
      </c>
      <c r="B5727" s="2" t="str">
        <f t="shared" si="89"/>
        <v>250</v>
      </c>
      <c r="C5727" t="s">
        <v>798</v>
      </c>
      <c r="D5727" t="s">
        <v>1</v>
      </c>
      <c r="E5727" t="s">
        <v>479</v>
      </c>
      <c r="F5727" t="s">
        <v>3</v>
      </c>
      <c r="G5727" s="3">
        <v>45125</v>
      </c>
      <c r="H5727" s="4">
        <v>0</v>
      </c>
      <c r="I5727" s="4">
        <v>2848240</v>
      </c>
      <c r="J5727" s="4">
        <v>4983250</v>
      </c>
      <c r="K5727" s="4">
        <v>0</v>
      </c>
      <c r="L5727" s="4">
        <v>0</v>
      </c>
      <c r="M5727" s="4">
        <v>0</v>
      </c>
      <c r="N5727" s="4">
        <v>0</v>
      </c>
      <c r="O5727" s="4">
        <v>726678</v>
      </c>
      <c r="P5727" s="4">
        <v>0</v>
      </c>
      <c r="Q5727" s="4">
        <v>0</v>
      </c>
    </row>
    <row r="5728" spans="1:17" outlineLevel="2" x14ac:dyDescent="0.25">
      <c r="A5728" s="2">
        <v>2</v>
      </c>
      <c r="B5728" s="2" t="str">
        <f t="shared" si="89"/>
        <v>250</v>
      </c>
      <c r="C5728" t="s">
        <v>799</v>
      </c>
      <c r="D5728" t="s">
        <v>1</v>
      </c>
      <c r="E5728" t="s">
        <v>479</v>
      </c>
      <c r="F5728" t="s">
        <v>3</v>
      </c>
      <c r="G5728" s="3">
        <v>45125</v>
      </c>
      <c r="H5728" s="4">
        <v>0</v>
      </c>
      <c r="I5728" s="4">
        <v>2035714</v>
      </c>
      <c r="J5728" s="4">
        <v>4452543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</row>
    <row r="5729" spans="1:17" outlineLevel="2" x14ac:dyDescent="0.25">
      <c r="A5729" s="2">
        <v>2</v>
      </c>
      <c r="B5729" s="2" t="str">
        <f t="shared" si="89"/>
        <v>250</v>
      </c>
      <c r="C5729" t="s">
        <v>800</v>
      </c>
      <c r="D5729" t="s">
        <v>1</v>
      </c>
      <c r="E5729" t="s">
        <v>479</v>
      </c>
      <c r="F5729" t="s">
        <v>3</v>
      </c>
      <c r="G5729" s="3">
        <v>45125</v>
      </c>
      <c r="H5729" s="4">
        <v>0</v>
      </c>
      <c r="I5729" s="4">
        <v>2316533</v>
      </c>
      <c r="J5729" s="4">
        <v>8323157</v>
      </c>
      <c r="K5729" s="4">
        <v>0</v>
      </c>
      <c r="L5729" s="4">
        <v>0</v>
      </c>
      <c r="M5729" s="4">
        <v>0</v>
      </c>
      <c r="N5729" s="4">
        <v>0</v>
      </c>
      <c r="O5729" s="4">
        <v>639525</v>
      </c>
      <c r="P5729" s="4">
        <v>0</v>
      </c>
      <c r="Q5729" s="4">
        <v>0</v>
      </c>
    </row>
    <row r="5730" spans="1:17" outlineLevel="2" x14ac:dyDescent="0.25">
      <c r="A5730" s="2">
        <v>2</v>
      </c>
      <c r="B5730" s="2" t="str">
        <f t="shared" si="89"/>
        <v>250</v>
      </c>
      <c r="C5730" t="s">
        <v>801</v>
      </c>
      <c r="D5730" t="s">
        <v>1</v>
      </c>
      <c r="E5730" t="s">
        <v>479</v>
      </c>
      <c r="F5730" t="s">
        <v>3</v>
      </c>
      <c r="G5730" s="3">
        <v>45125</v>
      </c>
      <c r="H5730" s="4">
        <v>0</v>
      </c>
      <c r="I5730" s="4">
        <v>1872778</v>
      </c>
      <c r="J5730" s="4">
        <v>5175710</v>
      </c>
      <c r="K5730" s="4">
        <v>0</v>
      </c>
      <c r="L5730" s="4">
        <v>0</v>
      </c>
      <c r="M5730" s="4">
        <v>0</v>
      </c>
      <c r="N5730" s="4">
        <v>0</v>
      </c>
      <c r="O5730" s="4">
        <v>840647</v>
      </c>
      <c r="P5730" s="4">
        <v>0</v>
      </c>
      <c r="Q5730" s="4">
        <v>0</v>
      </c>
    </row>
    <row r="5731" spans="1:17" outlineLevel="2" x14ac:dyDescent="0.25">
      <c r="A5731" s="2">
        <v>2</v>
      </c>
      <c r="B5731" s="2" t="str">
        <f t="shared" si="89"/>
        <v>250</v>
      </c>
      <c r="C5731" t="s">
        <v>802</v>
      </c>
      <c r="D5731" t="s">
        <v>1</v>
      </c>
      <c r="E5731" t="s">
        <v>479</v>
      </c>
      <c r="F5731" t="s">
        <v>3</v>
      </c>
      <c r="G5731" s="3">
        <v>45125</v>
      </c>
      <c r="H5731" s="4">
        <v>0</v>
      </c>
      <c r="I5731" s="4">
        <v>1642348</v>
      </c>
      <c r="J5731" s="4">
        <v>2858037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</row>
    <row r="5732" spans="1:17" outlineLevel="2" x14ac:dyDescent="0.25">
      <c r="A5732" s="2">
        <v>2</v>
      </c>
      <c r="B5732" s="2" t="str">
        <f t="shared" si="89"/>
        <v>250</v>
      </c>
      <c r="C5732" t="s">
        <v>803</v>
      </c>
      <c r="D5732" t="s">
        <v>1</v>
      </c>
      <c r="E5732" t="s">
        <v>479</v>
      </c>
      <c r="F5732" t="s">
        <v>3</v>
      </c>
      <c r="G5732" s="3">
        <v>45125</v>
      </c>
      <c r="H5732" s="4">
        <v>0</v>
      </c>
      <c r="I5732" s="4">
        <v>2563283</v>
      </c>
      <c r="J5732" s="4">
        <v>3702321</v>
      </c>
      <c r="K5732" s="4">
        <v>0</v>
      </c>
      <c r="L5732" s="4">
        <v>0</v>
      </c>
      <c r="M5732" s="4">
        <v>0</v>
      </c>
      <c r="N5732" s="4">
        <v>0</v>
      </c>
      <c r="O5732" s="4">
        <v>588325</v>
      </c>
      <c r="P5732" s="4">
        <v>0</v>
      </c>
      <c r="Q5732" s="4">
        <v>0</v>
      </c>
    </row>
    <row r="5733" spans="1:17" outlineLevel="2" x14ac:dyDescent="0.25">
      <c r="A5733" s="2">
        <v>2</v>
      </c>
      <c r="B5733" s="2" t="str">
        <f t="shared" si="89"/>
        <v>250</v>
      </c>
      <c r="C5733" t="s">
        <v>1222</v>
      </c>
      <c r="D5733" t="s">
        <v>1</v>
      </c>
      <c r="E5733" t="s">
        <v>479</v>
      </c>
      <c r="F5733" t="s">
        <v>3</v>
      </c>
      <c r="G5733" s="3">
        <v>45125</v>
      </c>
      <c r="H5733" s="4">
        <v>0</v>
      </c>
      <c r="I5733" s="4">
        <v>2257255</v>
      </c>
      <c r="J5733" s="4">
        <v>3503810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</row>
    <row r="5734" spans="1:17" outlineLevel="2" x14ac:dyDescent="0.25">
      <c r="A5734" s="2">
        <v>2</v>
      </c>
      <c r="B5734" s="2" t="str">
        <f t="shared" si="89"/>
        <v>250</v>
      </c>
      <c r="C5734" t="s">
        <v>804</v>
      </c>
      <c r="D5734" t="s">
        <v>1</v>
      </c>
      <c r="E5734" t="s">
        <v>479</v>
      </c>
      <c r="F5734" t="s">
        <v>3</v>
      </c>
      <c r="G5734" s="3">
        <v>45125</v>
      </c>
      <c r="H5734" s="4">
        <v>0</v>
      </c>
      <c r="I5734" s="4">
        <v>1456805</v>
      </c>
      <c r="J5734" s="4">
        <v>4404710</v>
      </c>
      <c r="K5734" s="4">
        <v>0</v>
      </c>
      <c r="L5734" s="4">
        <v>0</v>
      </c>
      <c r="M5734" s="4">
        <v>0</v>
      </c>
      <c r="N5734" s="4">
        <v>0</v>
      </c>
      <c r="O5734" s="4">
        <v>771203</v>
      </c>
      <c r="P5734" s="4">
        <v>0</v>
      </c>
      <c r="Q5734" s="4">
        <v>0</v>
      </c>
    </row>
    <row r="5735" spans="1:17" outlineLevel="2" x14ac:dyDescent="0.25">
      <c r="A5735" s="2">
        <v>2</v>
      </c>
      <c r="B5735" s="2" t="str">
        <f t="shared" si="89"/>
        <v>250</v>
      </c>
      <c r="C5735" t="s">
        <v>804</v>
      </c>
      <c r="D5735" t="s">
        <v>1</v>
      </c>
      <c r="E5735" t="s">
        <v>479</v>
      </c>
      <c r="F5735" t="s">
        <v>8</v>
      </c>
      <c r="G5735" s="3">
        <v>45125</v>
      </c>
      <c r="H5735" s="4">
        <v>0</v>
      </c>
      <c r="I5735" s="4">
        <v>233333</v>
      </c>
      <c r="J5735" s="4">
        <v>233333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</row>
    <row r="5736" spans="1:17" outlineLevel="2" x14ac:dyDescent="0.25">
      <c r="A5736" s="2">
        <v>2</v>
      </c>
      <c r="B5736" s="2" t="str">
        <f t="shared" si="89"/>
        <v>250</v>
      </c>
      <c r="C5736" t="s">
        <v>805</v>
      </c>
      <c r="D5736" t="s">
        <v>1</v>
      </c>
      <c r="E5736" t="s">
        <v>479</v>
      </c>
      <c r="F5736" t="s">
        <v>3</v>
      </c>
      <c r="G5736" s="3">
        <v>45125</v>
      </c>
      <c r="H5736" s="4">
        <v>0</v>
      </c>
      <c r="I5736" s="4">
        <v>2070033</v>
      </c>
      <c r="J5736" s="4">
        <v>4743377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</row>
    <row r="5737" spans="1:17" outlineLevel="2" x14ac:dyDescent="0.25">
      <c r="A5737" s="2">
        <v>2</v>
      </c>
      <c r="B5737" s="2" t="str">
        <f t="shared" si="89"/>
        <v>250</v>
      </c>
      <c r="C5737" t="s">
        <v>806</v>
      </c>
      <c r="D5737" t="s">
        <v>1</v>
      </c>
      <c r="E5737" t="s">
        <v>479</v>
      </c>
      <c r="F5737" t="s">
        <v>3</v>
      </c>
      <c r="G5737" s="3">
        <v>45125</v>
      </c>
      <c r="H5737" s="4">
        <v>0</v>
      </c>
      <c r="I5737" s="4">
        <v>1957715</v>
      </c>
      <c r="J5737" s="4">
        <v>4748833</v>
      </c>
      <c r="K5737" s="4">
        <v>0</v>
      </c>
      <c r="L5737" s="4">
        <v>0</v>
      </c>
      <c r="M5737" s="4">
        <v>0</v>
      </c>
      <c r="N5737" s="4">
        <v>0</v>
      </c>
      <c r="O5737" s="4">
        <v>350001.12</v>
      </c>
      <c r="P5737" s="4">
        <v>0</v>
      </c>
      <c r="Q5737" s="4">
        <v>0</v>
      </c>
    </row>
    <row r="5738" spans="1:17" outlineLevel="2" x14ac:dyDescent="0.25">
      <c r="A5738" s="2">
        <v>2</v>
      </c>
      <c r="B5738" s="2" t="str">
        <f t="shared" si="89"/>
        <v>250</v>
      </c>
      <c r="C5738" t="s">
        <v>806</v>
      </c>
      <c r="D5738" t="s">
        <v>1</v>
      </c>
      <c r="E5738" t="s">
        <v>479</v>
      </c>
      <c r="F5738" t="s">
        <v>8</v>
      </c>
      <c r="G5738" s="3">
        <v>45125</v>
      </c>
      <c r="H5738" s="4">
        <v>0</v>
      </c>
      <c r="I5738" s="4">
        <v>37960</v>
      </c>
      <c r="J5738" s="4">
        <v>224079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</row>
    <row r="5739" spans="1:17" outlineLevel="2" x14ac:dyDescent="0.25">
      <c r="A5739" s="2">
        <v>2</v>
      </c>
      <c r="B5739" s="2" t="str">
        <f t="shared" si="89"/>
        <v>250</v>
      </c>
      <c r="C5739" t="s">
        <v>807</v>
      </c>
      <c r="D5739" t="s">
        <v>1</v>
      </c>
      <c r="E5739" t="s">
        <v>479</v>
      </c>
      <c r="F5739" t="s">
        <v>3</v>
      </c>
      <c r="G5739" s="3">
        <v>45125</v>
      </c>
      <c r="H5739" s="4">
        <v>0</v>
      </c>
      <c r="I5739" s="4">
        <v>2228880</v>
      </c>
      <c r="J5739" s="4">
        <v>3073398</v>
      </c>
      <c r="K5739" s="4">
        <v>0</v>
      </c>
      <c r="L5739" s="4">
        <v>0</v>
      </c>
      <c r="M5739" s="4">
        <v>0</v>
      </c>
      <c r="N5739" s="4">
        <v>0</v>
      </c>
      <c r="O5739" s="4">
        <v>1211444</v>
      </c>
      <c r="P5739" s="4">
        <v>0</v>
      </c>
      <c r="Q5739" s="4">
        <v>0</v>
      </c>
    </row>
    <row r="5740" spans="1:17" outlineLevel="2" x14ac:dyDescent="0.25">
      <c r="A5740" s="2">
        <v>2</v>
      </c>
      <c r="B5740" s="2" t="str">
        <f t="shared" si="89"/>
        <v>250</v>
      </c>
      <c r="C5740" t="s">
        <v>807</v>
      </c>
      <c r="D5740" t="s">
        <v>1</v>
      </c>
      <c r="E5740" t="s">
        <v>479</v>
      </c>
      <c r="F5740" t="s">
        <v>8</v>
      </c>
      <c r="G5740" s="3">
        <v>45125</v>
      </c>
      <c r="H5740" s="4">
        <v>0</v>
      </c>
      <c r="I5740" s="4">
        <v>233333</v>
      </c>
      <c r="J5740" s="4">
        <v>233333</v>
      </c>
      <c r="K5740" s="4">
        <v>0</v>
      </c>
      <c r="L5740" s="4">
        <v>0</v>
      </c>
      <c r="M5740" s="4">
        <v>0</v>
      </c>
      <c r="N5740" s="4">
        <v>0</v>
      </c>
      <c r="O5740" s="4">
        <v>547925</v>
      </c>
      <c r="P5740" s="4">
        <v>0</v>
      </c>
      <c r="Q5740" s="4">
        <v>0</v>
      </c>
    </row>
    <row r="5741" spans="1:17" outlineLevel="2" x14ac:dyDescent="0.25">
      <c r="A5741" s="2">
        <v>2</v>
      </c>
      <c r="B5741" s="2" t="str">
        <f t="shared" si="89"/>
        <v>250</v>
      </c>
      <c r="C5741" t="s">
        <v>808</v>
      </c>
      <c r="D5741" t="s">
        <v>1</v>
      </c>
      <c r="E5741" t="s">
        <v>479</v>
      </c>
      <c r="F5741" t="s">
        <v>3</v>
      </c>
      <c r="G5741" s="3">
        <v>45125</v>
      </c>
      <c r="H5741" s="4">
        <v>0</v>
      </c>
      <c r="I5741" s="4">
        <v>7351413</v>
      </c>
      <c r="J5741" s="4">
        <v>10427070</v>
      </c>
      <c r="K5741" s="4">
        <v>0</v>
      </c>
      <c r="L5741" s="4">
        <v>0</v>
      </c>
      <c r="M5741" s="4">
        <v>0</v>
      </c>
      <c r="N5741" s="4">
        <v>0</v>
      </c>
      <c r="O5741" s="4">
        <v>1918369</v>
      </c>
      <c r="P5741" s="4">
        <v>0</v>
      </c>
      <c r="Q5741" s="4">
        <v>0</v>
      </c>
    </row>
    <row r="5742" spans="1:17" outlineLevel="2" x14ac:dyDescent="0.25">
      <c r="A5742" s="2">
        <v>2</v>
      </c>
      <c r="B5742" s="2" t="str">
        <f t="shared" si="89"/>
        <v>250</v>
      </c>
      <c r="C5742" t="s">
        <v>809</v>
      </c>
      <c r="D5742" t="s">
        <v>1</v>
      </c>
      <c r="E5742" t="s">
        <v>479</v>
      </c>
      <c r="F5742" t="s">
        <v>3</v>
      </c>
      <c r="G5742" s="3">
        <v>45125</v>
      </c>
      <c r="H5742" s="4">
        <v>0</v>
      </c>
      <c r="I5742" s="4">
        <v>1797666</v>
      </c>
      <c r="J5742" s="4">
        <v>4422987</v>
      </c>
      <c r="K5742" s="4">
        <v>0</v>
      </c>
      <c r="L5742" s="4">
        <v>0</v>
      </c>
      <c r="M5742" s="4">
        <v>0</v>
      </c>
      <c r="N5742" s="4">
        <v>0</v>
      </c>
      <c r="O5742" s="4">
        <v>1544105</v>
      </c>
      <c r="P5742" s="4">
        <v>0</v>
      </c>
      <c r="Q5742" s="4">
        <v>0</v>
      </c>
    </row>
    <row r="5743" spans="1:17" outlineLevel="2" x14ac:dyDescent="0.25">
      <c r="A5743" s="2">
        <v>2</v>
      </c>
      <c r="B5743" s="2" t="str">
        <f t="shared" si="89"/>
        <v>250</v>
      </c>
      <c r="C5743" t="s">
        <v>810</v>
      </c>
      <c r="D5743" t="s">
        <v>1</v>
      </c>
      <c r="E5743" t="s">
        <v>479</v>
      </c>
      <c r="F5743" t="s">
        <v>3</v>
      </c>
      <c r="G5743" s="3">
        <v>45125</v>
      </c>
      <c r="H5743" s="4">
        <v>0</v>
      </c>
      <c r="I5743" s="4">
        <v>1655855</v>
      </c>
      <c r="J5743" s="4">
        <v>4706610</v>
      </c>
      <c r="K5743" s="4">
        <v>0</v>
      </c>
      <c r="L5743" s="4">
        <v>0</v>
      </c>
      <c r="M5743" s="4">
        <v>0</v>
      </c>
      <c r="N5743" s="4">
        <v>0</v>
      </c>
      <c r="O5743" s="4">
        <v>683900</v>
      </c>
      <c r="P5743" s="4">
        <v>0</v>
      </c>
      <c r="Q5743" s="4">
        <v>0</v>
      </c>
    </row>
    <row r="5744" spans="1:17" outlineLevel="2" x14ac:dyDescent="0.25">
      <c r="A5744" s="2">
        <v>2</v>
      </c>
      <c r="B5744" s="2" t="str">
        <f t="shared" si="89"/>
        <v>250</v>
      </c>
      <c r="C5744" t="s">
        <v>811</v>
      </c>
      <c r="D5744" t="s">
        <v>1</v>
      </c>
      <c r="E5744" t="s">
        <v>479</v>
      </c>
      <c r="F5744" t="s">
        <v>3</v>
      </c>
      <c r="G5744" s="3">
        <v>45125</v>
      </c>
      <c r="H5744" s="4">
        <v>0</v>
      </c>
      <c r="I5744" s="4">
        <v>3229154</v>
      </c>
      <c r="J5744" s="4">
        <v>6794601</v>
      </c>
      <c r="K5744" s="4">
        <v>0</v>
      </c>
      <c r="L5744" s="4">
        <v>0</v>
      </c>
      <c r="M5744" s="4">
        <v>0</v>
      </c>
      <c r="N5744" s="4">
        <v>0</v>
      </c>
      <c r="O5744" s="4">
        <v>1418572.99</v>
      </c>
      <c r="P5744" s="4">
        <v>0</v>
      </c>
      <c r="Q5744" s="4">
        <v>0</v>
      </c>
    </row>
    <row r="5745" spans="1:17" outlineLevel="2" x14ac:dyDescent="0.25">
      <c r="A5745" s="2">
        <v>2</v>
      </c>
      <c r="B5745" s="2" t="str">
        <f t="shared" si="89"/>
        <v>250</v>
      </c>
      <c r="C5745" t="s">
        <v>812</v>
      </c>
      <c r="D5745" t="s">
        <v>1</v>
      </c>
      <c r="E5745" t="s">
        <v>479</v>
      </c>
      <c r="F5745" t="s">
        <v>3</v>
      </c>
      <c r="G5745" s="3">
        <v>45125</v>
      </c>
      <c r="H5745" s="4">
        <v>0</v>
      </c>
      <c r="I5745" s="4">
        <v>2102564</v>
      </c>
      <c r="J5745" s="4">
        <v>4006682</v>
      </c>
      <c r="K5745" s="4">
        <v>0</v>
      </c>
      <c r="L5745" s="4">
        <v>0</v>
      </c>
      <c r="M5745" s="4">
        <v>0</v>
      </c>
      <c r="N5745" s="4">
        <v>0</v>
      </c>
      <c r="O5745" s="4">
        <v>2274817</v>
      </c>
      <c r="P5745" s="4">
        <v>0</v>
      </c>
      <c r="Q5745" s="4">
        <v>0</v>
      </c>
    </row>
    <row r="5746" spans="1:17" outlineLevel="2" x14ac:dyDescent="0.25">
      <c r="A5746" s="2">
        <v>2</v>
      </c>
      <c r="B5746" s="2" t="str">
        <f t="shared" si="89"/>
        <v>250</v>
      </c>
      <c r="C5746" t="s">
        <v>813</v>
      </c>
      <c r="D5746" t="s">
        <v>1</v>
      </c>
      <c r="E5746" t="s">
        <v>479</v>
      </c>
      <c r="F5746" t="s">
        <v>3</v>
      </c>
      <c r="G5746" s="3">
        <v>45125</v>
      </c>
      <c r="H5746" s="4">
        <v>0</v>
      </c>
      <c r="I5746" s="4">
        <v>2743963</v>
      </c>
      <c r="J5746" s="4">
        <v>6926531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</row>
    <row r="5747" spans="1:17" outlineLevel="2" x14ac:dyDescent="0.25">
      <c r="A5747" s="2">
        <v>2</v>
      </c>
      <c r="B5747" s="2" t="str">
        <f t="shared" si="89"/>
        <v>250</v>
      </c>
      <c r="C5747" t="s">
        <v>814</v>
      </c>
      <c r="D5747" t="s">
        <v>1</v>
      </c>
      <c r="E5747" t="s">
        <v>479</v>
      </c>
      <c r="F5747" t="s">
        <v>3</v>
      </c>
      <c r="G5747" s="3">
        <v>45125</v>
      </c>
      <c r="H5747" s="4">
        <v>0</v>
      </c>
      <c r="I5747" s="4">
        <v>3054927</v>
      </c>
      <c r="J5747" s="4">
        <v>4569875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</row>
    <row r="5748" spans="1:17" outlineLevel="2" x14ac:dyDescent="0.25">
      <c r="A5748" s="2">
        <v>2</v>
      </c>
      <c r="B5748" s="2" t="str">
        <f t="shared" si="89"/>
        <v>250</v>
      </c>
      <c r="C5748" t="s">
        <v>815</v>
      </c>
      <c r="D5748" t="s">
        <v>1</v>
      </c>
      <c r="E5748" t="s">
        <v>479</v>
      </c>
      <c r="F5748" t="s">
        <v>3</v>
      </c>
      <c r="G5748" s="3">
        <v>45125</v>
      </c>
      <c r="H5748" s="4">
        <v>0</v>
      </c>
      <c r="I5748" s="4">
        <v>2075921</v>
      </c>
      <c r="J5748" s="4">
        <v>4407441</v>
      </c>
      <c r="K5748" s="4">
        <v>0</v>
      </c>
      <c r="L5748" s="4">
        <v>0</v>
      </c>
      <c r="M5748" s="4">
        <v>0</v>
      </c>
      <c r="N5748" s="4">
        <v>0</v>
      </c>
      <c r="O5748" s="4">
        <v>1358357</v>
      </c>
      <c r="P5748" s="4">
        <v>0</v>
      </c>
      <c r="Q5748" s="4">
        <v>0</v>
      </c>
    </row>
    <row r="5749" spans="1:17" outlineLevel="2" x14ac:dyDescent="0.25">
      <c r="A5749" s="2">
        <v>2</v>
      </c>
      <c r="B5749" s="2" t="str">
        <f t="shared" si="89"/>
        <v>250</v>
      </c>
      <c r="C5749" t="s">
        <v>816</v>
      </c>
      <c r="D5749" t="s">
        <v>1</v>
      </c>
      <c r="E5749" t="s">
        <v>479</v>
      </c>
      <c r="F5749" t="s">
        <v>3</v>
      </c>
      <c r="G5749" s="3">
        <v>45125</v>
      </c>
      <c r="H5749" s="4">
        <v>0</v>
      </c>
      <c r="I5749" s="4">
        <v>2555816</v>
      </c>
      <c r="J5749" s="4">
        <v>3937882</v>
      </c>
      <c r="K5749" s="4">
        <v>0</v>
      </c>
      <c r="L5749" s="4">
        <v>0</v>
      </c>
      <c r="M5749" s="4">
        <v>0</v>
      </c>
      <c r="N5749" s="4">
        <v>0</v>
      </c>
      <c r="O5749" s="4">
        <v>1383560</v>
      </c>
      <c r="P5749" s="4">
        <v>0</v>
      </c>
      <c r="Q5749" s="4">
        <v>0</v>
      </c>
    </row>
    <row r="5750" spans="1:17" outlineLevel="2" x14ac:dyDescent="0.25">
      <c r="A5750" s="2">
        <v>2</v>
      </c>
      <c r="B5750" s="2" t="str">
        <f t="shared" si="89"/>
        <v>250</v>
      </c>
      <c r="C5750" t="s">
        <v>817</v>
      </c>
      <c r="D5750" t="s">
        <v>1</v>
      </c>
      <c r="E5750" t="s">
        <v>479</v>
      </c>
      <c r="F5750" t="s">
        <v>3</v>
      </c>
      <c r="G5750" s="3">
        <v>45125</v>
      </c>
      <c r="H5750" s="4">
        <v>0</v>
      </c>
      <c r="I5750" s="4">
        <v>1855341</v>
      </c>
      <c r="J5750" s="4">
        <v>4307638</v>
      </c>
      <c r="K5750" s="4">
        <v>0</v>
      </c>
      <c r="L5750" s="4">
        <v>0</v>
      </c>
      <c r="M5750" s="4">
        <v>0</v>
      </c>
      <c r="N5750" s="4">
        <v>0</v>
      </c>
      <c r="O5750" s="4">
        <v>1083000</v>
      </c>
      <c r="P5750" s="4">
        <v>0</v>
      </c>
      <c r="Q5750" s="4">
        <v>0</v>
      </c>
    </row>
    <row r="5751" spans="1:17" outlineLevel="2" x14ac:dyDescent="0.25">
      <c r="A5751" s="2">
        <v>2</v>
      </c>
      <c r="B5751" s="2" t="str">
        <f t="shared" si="89"/>
        <v>250</v>
      </c>
      <c r="C5751" t="s">
        <v>818</v>
      </c>
      <c r="D5751" t="s">
        <v>1</v>
      </c>
      <c r="E5751" t="s">
        <v>479</v>
      </c>
      <c r="F5751" t="s">
        <v>3</v>
      </c>
      <c r="G5751" s="3">
        <v>45125</v>
      </c>
      <c r="H5751" s="4">
        <v>0</v>
      </c>
      <c r="I5751" s="4">
        <v>1369945</v>
      </c>
      <c r="J5751" s="4">
        <v>3531836</v>
      </c>
      <c r="K5751" s="4">
        <v>0</v>
      </c>
      <c r="L5751" s="4">
        <v>0</v>
      </c>
      <c r="M5751" s="4">
        <v>0</v>
      </c>
      <c r="N5751" s="4">
        <v>0</v>
      </c>
      <c r="O5751" s="4">
        <v>1683463.6</v>
      </c>
      <c r="P5751" s="4">
        <v>0</v>
      </c>
      <c r="Q5751" s="4">
        <v>0</v>
      </c>
    </row>
    <row r="5752" spans="1:17" outlineLevel="2" x14ac:dyDescent="0.25">
      <c r="A5752" s="2">
        <v>2</v>
      </c>
      <c r="B5752" s="2" t="str">
        <f t="shared" si="89"/>
        <v>250</v>
      </c>
      <c r="C5752" t="s">
        <v>819</v>
      </c>
      <c r="D5752" t="s">
        <v>1</v>
      </c>
      <c r="E5752" t="s">
        <v>479</v>
      </c>
      <c r="F5752" t="s">
        <v>3</v>
      </c>
      <c r="G5752" s="3">
        <v>45125</v>
      </c>
      <c r="H5752" s="4">
        <v>0</v>
      </c>
      <c r="I5752" s="4">
        <v>2161395</v>
      </c>
      <c r="J5752" s="4">
        <v>4712603</v>
      </c>
      <c r="K5752" s="4">
        <v>0</v>
      </c>
      <c r="L5752" s="4">
        <v>0</v>
      </c>
      <c r="M5752" s="4">
        <v>0</v>
      </c>
      <c r="N5752" s="4">
        <v>0</v>
      </c>
      <c r="O5752" s="4">
        <v>550953</v>
      </c>
      <c r="P5752" s="4">
        <v>0</v>
      </c>
      <c r="Q5752" s="4">
        <v>0</v>
      </c>
    </row>
    <row r="5753" spans="1:17" outlineLevel="2" x14ac:dyDescent="0.25">
      <c r="A5753" s="2">
        <v>2</v>
      </c>
      <c r="B5753" s="2" t="str">
        <f t="shared" si="89"/>
        <v>250</v>
      </c>
      <c r="C5753" t="s">
        <v>820</v>
      </c>
      <c r="D5753" t="s">
        <v>1</v>
      </c>
      <c r="E5753" t="s">
        <v>479</v>
      </c>
      <c r="F5753" t="s">
        <v>3</v>
      </c>
      <c r="G5753" s="3">
        <v>45125</v>
      </c>
      <c r="H5753" s="4">
        <v>0</v>
      </c>
      <c r="I5753" s="4">
        <v>1773422</v>
      </c>
      <c r="J5753" s="4">
        <v>4471477</v>
      </c>
      <c r="K5753" s="4">
        <v>0</v>
      </c>
      <c r="L5753" s="4">
        <v>0</v>
      </c>
      <c r="M5753" s="4">
        <v>0</v>
      </c>
      <c r="N5753" s="4">
        <v>0</v>
      </c>
      <c r="O5753" s="4">
        <v>1624250</v>
      </c>
      <c r="P5753" s="4">
        <v>0</v>
      </c>
      <c r="Q5753" s="4">
        <v>0</v>
      </c>
    </row>
    <row r="5754" spans="1:17" outlineLevel="2" x14ac:dyDescent="0.25">
      <c r="A5754" s="2">
        <v>2</v>
      </c>
      <c r="B5754" s="2" t="str">
        <f t="shared" si="89"/>
        <v>250</v>
      </c>
      <c r="C5754" t="s">
        <v>821</v>
      </c>
      <c r="D5754" t="s">
        <v>1</v>
      </c>
      <c r="E5754" t="s">
        <v>479</v>
      </c>
      <c r="F5754" t="s">
        <v>3</v>
      </c>
      <c r="G5754" s="3">
        <v>45125</v>
      </c>
      <c r="H5754" s="4">
        <v>0</v>
      </c>
      <c r="I5754" s="4">
        <v>2840047</v>
      </c>
      <c r="J5754" s="4">
        <v>5100248</v>
      </c>
      <c r="K5754" s="4">
        <v>0</v>
      </c>
      <c r="L5754" s="4">
        <v>0</v>
      </c>
      <c r="M5754" s="4">
        <v>0</v>
      </c>
      <c r="N5754" s="4">
        <v>0</v>
      </c>
      <c r="O5754" s="4">
        <v>606341</v>
      </c>
      <c r="P5754" s="4">
        <v>0</v>
      </c>
      <c r="Q5754" s="4">
        <v>0</v>
      </c>
    </row>
    <row r="5755" spans="1:17" outlineLevel="2" x14ac:dyDescent="0.25">
      <c r="A5755" s="2">
        <v>2</v>
      </c>
      <c r="B5755" s="2" t="str">
        <f t="shared" si="89"/>
        <v>250</v>
      </c>
      <c r="C5755" t="s">
        <v>1223</v>
      </c>
      <c r="D5755" t="s">
        <v>1</v>
      </c>
      <c r="E5755" t="s">
        <v>479</v>
      </c>
      <c r="F5755" t="s">
        <v>3</v>
      </c>
      <c r="G5755" s="3">
        <v>45125</v>
      </c>
      <c r="H5755" s="4">
        <v>0</v>
      </c>
      <c r="I5755" s="4">
        <v>2881185</v>
      </c>
      <c r="J5755" s="4">
        <v>4917360</v>
      </c>
      <c r="K5755" s="4">
        <v>0</v>
      </c>
      <c r="L5755" s="4">
        <v>0</v>
      </c>
      <c r="M5755" s="4">
        <v>0</v>
      </c>
      <c r="N5755" s="4">
        <v>0</v>
      </c>
      <c r="O5755" s="4">
        <v>1390348</v>
      </c>
      <c r="P5755" s="4">
        <v>0</v>
      </c>
      <c r="Q5755" s="4">
        <v>0</v>
      </c>
    </row>
    <row r="5756" spans="1:17" outlineLevel="2" x14ac:dyDescent="0.25">
      <c r="A5756" s="2">
        <v>2</v>
      </c>
      <c r="B5756" s="2" t="str">
        <f t="shared" si="89"/>
        <v>250</v>
      </c>
      <c r="C5756" t="s">
        <v>822</v>
      </c>
      <c r="D5756" t="s">
        <v>1</v>
      </c>
      <c r="E5756" t="s">
        <v>479</v>
      </c>
      <c r="F5756" t="s">
        <v>3</v>
      </c>
      <c r="G5756" s="3">
        <v>45125</v>
      </c>
      <c r="H5756" s="4">
        <v>0</v>
      </c>
      <c r="I5756" s="4">
        <v>1990905</v>
      </c>
      <c r="J5756" s="4">
        <v>4758866</v>
      </c>
      <c r="K5756" s="4">
        <v>0</v>
      </c>
      <c r="L5756" s="4">
        <v>0</v>
      </c>
      <c r="M5756" s="4">
        <v>0</v>
      </c>
      <c r="N5756" s="4">
        <v>0</v>
      </c>
      <c r="O5756" s="4">
        <v>377100.79999999999</v>
      </c>
      <c r="P5756" s="4">
        <v>0</v>
      </c>
      <c r="Q5756" s="4">
        <v>0</v>
      </c>
    </row>
    <row r="5757" spans="1:17" outlineLevel="2" x14ac:dyDescent="0.25">
      <c r="A5757" s="2">
        <v>2</v>
      </c>
      <c r="B5757" s="2" t="str">
        <f t="shared" si="89"/>
        <v>250</v>
      </c>
      <c r="C5757" t="s">
        <v>823</v>
      </c>
      <c r="D5757" t="s">
        <v>1</v>
      </c>
      <c r="E5757" t="s">
        <v>479</v>
      </c>
      <c r="F5757" t="s">
        <v>3</v>
      </c>
      <c r="G5757" s="3">
        <v>45125</v>
      </c>
      <c r="H5757" s="4">
        <v>0</v>
      </c>
      <c r="I5757" s="4">
        <v>2012595</v>
      </c>
      <c r="J5757" s="4">
        <v>3984606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</row>
    <row r="5758" spans="1:17" outlineLevel="2" x14ac:dyDescent="0.25">
      <c r="A5758" s="2">
        <v>2</v>
      </c>
      <c r="B5758" s="2" t="str">
        <f t="shared" si="89"/>
        <v>250</v>
      </c>
      <c r="C5758" t="s">
        <v>824</v>
      </c>
      <c r="D5758" t="s">
        <v>1</v>
      </c>
      <c r="E5758" t="s">
        <v>479</v>
      </c>
      <c r="F5758" t="s">
        <v>3</v>
      </c>
      <c r="G5758" s="3">
        <v>45125</v>
      </c>
      <c r="H5758" s="4">
        <v>0</v>
      </c>
      <c r="I5758" s="4">
        <v>3799408</v>
      </c>
      <c r="J5758" s="4">
        <v>6686031</v>
      </c>
      <c r="K5758" s="4">
        <v>0</v>
      </c>
      <c r="L5758" s="4">
        <v>0</v>
      </c>
      <c r="M5758" s="4">
        <v>0</v>
      </c>
      <c r="N5758" s="4">
        <v>0</v>
      </c>
      <c r="O5758" s="4">
        <v>3652626.5</v>
      </c>
      <c r="P5758" s="4">
        <v>0</v>
      </c>
      <c r="Q5758" s="4">
        <v>0</v>
      </c>
    </row>
    <row r="5759" spans="1:17" outlineLevel="2" x14ac:dyDescent="0.25">
      <c r="A5759" s="2">
        <v>2</v>
      </c>
      <c r="B5759" s="2" t="str">
        <f t="shared" si="89"/>
        <v>250</v>
      </c>
      <c r="C5759" t="s">
        <v>825</v>
      </c>
      <c r="D5759" t="s">
        <v>1</v>
      </c>
      <c r="E5759" t="s">
        <v>479</v>
      </c>
      <c r="F5759" t="s">
        <v>3</v>
      </c>
      <c r="G5759" s="3">
        <v>45125</v>
      </c>
      <c r="H5759" s="4">
        <v>0</v>
      </c>
      <c r="I5759" s="4">
        <v>2875772</v>
      </c>
      <c r="J5759" s="4">
        <v>3820739</v>
      </c>
      <c r="K5759" s="4">
        <v>0</v>
      </c>
      <c r="L5759" s="4">
        <v>0</v>
      </c>
      <c r="M5759" s="4">
        <v>0</v>
      </c>
      <c r="N5759" s="4">
        <v>0</v>
      </c>
      <c r="O5759" s="4">
        <v>2266180</v>
      </c>
      <c r="P5759" s="4">
        <v>0</v>
      </c>
      <c r="Q5759" s="4">
        <v>0</v>
      </c>
    </row>
    <row r="5760" spans="1:17" outlineLevel="2" x14ac:dyDescent="0.25">
      <c r="A5760" s="2">
        <v>2</v>
      </c>
      <c r="B5760" s="2" t="str">
        <f t="shared" si="89"/>
        <v>250</v>
      </c>
      <c r="C5760" t="s">
        <v>826</v>
      </c>
      <c r="D5760" t="s">
        <v>1</v>
      </c>
      <c r="E5760" t="s">
        <v>479</v>
      </c>
      <c r="F5760" t="s">
        <v>3</v>
      </c>
      <c r="G5760" s="3">
        <v>45125</v>
      </c>
      <c r="H5760" s="4">
        <v>0</v>
      </c>
      <c r="I5760" s="4">
        <v>2212284</v>
      </c>
      <c r="J5760" s="4">
        <v>3230803</v>
      </c>
      <c r="K5760" s="4">
        <v>0</v>
      </c>
      <c r="L5760" s="4">
        <v>0</v>
      </c>
      <c r="M5760" s="4">
        <v>0</v>
      </c>
      <c r="N5760" s="4">
        <v>0</v>
      </c>
      <c r="O5760" s="4">
        <v>1331665</v>
      </c>
      <c r="P5760" s="4">
        <v>0</v>
      </c>
      <c r="Q5760" s="4">
        <v>0</v>
      </c>
    </row>
    <row r="5761" spans="1:17" outlineLevel="2" x14ac:dyDescent="0.25">
      <c r="A5761" s="2">
        <v>2</v>
      </c>
      <c r="B5761" s="2" t="str">
        <f t="shared" si="89"/>
        <v>250</v>
      </c>
      <c r="C5761" t="s">
        <v>826</v>
      </c>
      <c r="D5761" t="s">
        <v>1</v>
      </c>
      <c r="E5761" t="s">
        <v>479</v>
      </c>
      <c r="F5761" t="s">
        <v>8</v>
      </c>
      <c r="G5761" s="3">
        <v>45125</v>
      </c>
      <c r="H5761" s="4">
        <v>0</v>
      </c>
      <c r="I5761" s="4">
        <v>147104</v>
      </c>
      <c r="J5761" s="4">
        <v>948792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</row>
    <row r="5762" spans="1:17" outlineLevel="2" x14ac:dyDescent="0.25">
      <c r="A5762" s="2">
        <v>2</v>
      </c>
      <c r="B5762" s="2" t="str">
        <f t="shared" si="89"/>
        <v>250</v>
      </c>
      <c r="C5762" t="s">
        <v>827</v>
      </c>
      <c r="D5762" t="s">
        <v>1</v>
      </c>
      <c r="E5762" t="s">
        <v>479</v>
      </c>
      <c r="F5762" t="s">
        <v>3</v>
      </c>
      <c r="G5762" s="3">
        <v>45125</v>
      </c>
      <c r="H5762" s="4">
        <v>0</v>
      </c>
      <c r="I5762" s="4">
        <v>3144110</v>
      </c>
      <c r="J5762" s="4">
        <v>4391510</v>
      </c>
      <c r="K5762" s="4">
        <v>0</v>
      </c>
      <c r="L5762" s="4">
        <v>0</v>
      </c>
      <c r="M5762" s="4">
        <v>0</v>
      </c>
      <c r="N5762" s="4">
        <v>0</v>
      </c>
      <c r="O5762" s="4">
        <v>678729</v>
      </c>
      <c r="P5762" s="4">
        <v>0</v>
      </c>
      <c r="Q5762" s="4">
        <v>0</v>
      </c>
    </row>
    <row r="5763" spans="1:17" outlineLevel="2" x14ac:dyDescent="0.25">
      <c r="A5763" s="2">
        <v>2</v>
      </c>
      <c r="B5763" s="2" t="str">
        <f t="shared" ref="B5763:B5826" si="90">LEFT(C5763,3)</f>
        <v>250</v>
      </c>
      <c r="C5763" t="s">
        <v>828</v>
      </c>
      <c r="D5763" t="s">
        <v>1</v>
      </c>
      <c r="E5763" t="s">
        <v>479</v>
      </c>
      <c r="F5763" t="s">
        <v>3</v>
      </c>
      <c r="G5763" s="3">
        <v>45125</v>
      </c>
      <c r="H5763" s="4">
        <v>0</v>
      </c>
      <c r="I5763" s="4">
        <v>2312382</v>
      </c>
      <c r="J5763" s="4">
        <v>3483603</v>
      </c>
      <c r="K5763" s="4">
        <v>0</v>
      </c>
      <c r="L5763" s="4">
        <v>0</v>
      </c>
      <c r="M5763" s="4">
        <v>0</v>
      </c>
      <c r="N5763" s="4">
        <v>0</v>
      </c>
      <c r="O5763" s="4">
        <v>680000</v>
      </c>
      <c r="P5763" s="4">
        <v>0</v>
      </c>
      <c r="Q5763" s="4">
        <v>0</v>
      </c>
    </row>
    <row r="5764" spans="1:17" outlineLevel="2" x14ac:dyDescent="0.25">
      <c r="A5764" s="2">
        <v>2</v>
      </c>
      <c r="B5764" s="2" t="str">
        <f t="shared" si="90"/>
        <v>250</v>
      </c>
      <c r="C5764" t="s">
        <v>828</v>
      </c>
      <c r="D5764" t="s">
        <v>1</v>
      </c>
      <c r="E5764" t="s">
        <v>479</v>
      </c>
      <c r="F5764" t="s">
        <v>8</v>
      </c>
      <c r="G5764" s="3">
        <v>45125</v>
      </c>
      <c r="H5764" s="4">
        <v>0</v>
      </c>
      <c r="I5764" s="4">
        <v>180672</v>
      </c>
      <c r="J5764" s="4">
        <v>438657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</row>
    <row r="5765" spans="1:17" outlineLevel="2" x14ac:dyDescent="0.25">
      <c r="A5765" s="2">
        <v>2</v>
      </c>
      <c r="B5765" s="2" t="str">
        <f t="shared" si="90"/>
        <v>250</v>
      </c>
      <c r="C5765" t="s">
        <v>829</v>
      </c>
      <c r="D5765" t="s">
        <v>1</v>
      </c>
      <c r="E5765" t="s">
        <v>479</v>
      </c>
      <c r="F5765" t="s">
        <v>3</v>
      </c>
      <c r="G5765" s="3">
        <v>45125</v>
      </c>
      <c r="H5765" s="4">
        <v>0</v>
      </c>
      <c r="I5765" s="4">
        <v>1451245</v>
      </c>
      <c r="J5765" s="4">
        <v>2610243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</row>
    <row r="5766" spans="1:17" outlineLevel="2" x14ac:dyDescent="0.25">
      <c r="A5766" s="2">
        <v>2</v>
      </c>
      <c r="B5766" s="2" t="str">
        <f t="shared" si="90"/>
        <v>250</v>
      </c>
      <c r="C5766" t="s">
        <v>829</v>
      </c>
      <c r="D5766" t="s">
        <v>1</v>
      </c>
      <c r="E5766" t="s">
        <v>479</v>
      </c>
      <c r="F5766" t="s">
        <v>8</v>
      </c>
      <c r="G5766" s="3">
        <v>45125</v>
      </c>
      <c r="H5766" s="4">
        <v>0</v>
      </c>
      <c r="I5766" s="4">
        <v>480884</v>
      </c>
      <c r="J5766" s="4">
        <v>480884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</row>
    <row r="5767" spans="1:17" outlineLevel="2" x14ac:dyDescent="0.25">
      <c r="A5767" s="2">
        <v>2</v>
      </c>
      <c r="B5767" s="2" t="str">
        <f t="shared" si="90"/>
        <v>250</v>
      </c>
      <c r="C5767" t="s">
        <v>830</v>
      </c>
      <c r="D5767" t="s">
        <v>1</v>
      </c>
      <c r="E5767" t="s">
        <v>479</v>
      </c>
      <c r="F5767" t="s">
        <v>3</v>
      </c>
      <c r="G5767" s="3">
        <v>45125</v>
      </c>
      <c r="H5767" s="4">
        <v>0</v>
      </c>
      <c r="I5767" s="4">
        <v>1705048</v>
      </c>
      <c r="J5767" s="4">
        <v>3549158</v>
      </c>
      <c r="K5767" s="4">
        <v>0</v>
      </c>
      <c r="L5767" s="4">
        <v>0</v>
      </c>
      <c r="M5767" s="4">
        <v>0</v>
      </c>
      <c r="N5767" s="4">
        <v>0</v>
      </c>
      <c r="O5767" s="4">
        <v>1551051</v>
      </c>
      <c r="P5767" s="4">
        <v>0</v>
      </c>
      <c r="Q5767" s="4">
        <v>0</v>
      </c>
    </row>
    <row r="5768" spans="1:17" outlineLevel="2" x14ac:dyDescent="0.25">
      <c r="A5768" s="2">
        <v>2</v>
      </c>
      <c r="B5768" s="2" t="str">
        <f t="shared" si="90"/>
        <v>250</v>
      </c>
      <c r="C5768" t="s">
        <v>831</v>
      </c>
      <c r="D5768" t="s">
        <v>1</v>
      </c>
      <c r="E5768" t="s">
        <v>479</v>
      </c>
      <c r="F5768" t="s">
        <v>3</v>
      </c>
      <c r="G5768" s="3">
        <v>45125</v>
      </c>
      <c r="H5768" s="4">
        <v>0</v>
      </c>
      <c r="I5768" s="4">
        <v>1581679</v>
      </c>
      <c r="J5768" s="4">
        <v>3882323</v>
      </c>
      <c r="K5768" s="4">
        <v>0</v>
      </c>
      <c r="L5768" s="4">
        <v>0</v>
      </c>
      <c r="M5768" s="4">
        <v>0</v>
      </c>
      <c r="N5768" s="4">
        <v>0</v>
      </c>
      <c r="O5768" s="4">
        <v>599543.75</v>
      </c>
      <c r="P5768" s="4">
        <v>0</v>
      </c>
      <c r="Q5768" s="4">
        <v>0</v>
      </c>
    </row>
    <row r="5769" spans="1:17" outlineLevel="2" x14ac:dyDescent="0.25">
      <c r="A5769" s="2">
        <v>2</v>
      </c>
      <c r="B5769" s="2" t="str">
        <f t="shared" si="90"/>
        <v>250</v>
      </c>
      <c r="C5769" t="s">
        <v>832</v>
      </c>
      <c r="D5769" t="s">
        <v>1</v>
      </c>
      <c r="E5769" t="s">
        <v>479</v>
      </c>
      <c r="F5769" t="s">
        <v>3</v>
      </c>
      <c r="G5769" s="3">
        <v>45125</v>
      </c>
      <c r="H5769" s="4">
        <v>0</v>
      </c>
      <c r="I5769" s="4">
        <v>1289385</v>
      </c>
      <c r="J5769" s="4">
        <v>3005608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</row>
    <row r="5770" spans="1:17" outlineLevel="2" x14ac:dyDescent="0.25">
      <c r="A5770" s="2">
        <v>2</v>
      </c>
      <c r="B5770" s="2" t="str">
        <f t="shared" si="90"/>
        <v>250</v>
      </c>
      <c r="C5770" t="s">
        <v>832</v>
      </c>
      <c r="D5770" t="s">
        <v>1</v>
      </c>
      <c r="E5770" t="s">
        <v>479</v>
      </c>
      <c r="F5770" t="s">
        <v>8</v>
      </c>
      <c r="G5770" s="3">
        <v>45125</v>
      </c>
      <c r="H5770" s="4">
        <v>0</v>
      </c>
      <c r="I5770" s="4">
        <v>1144962</v>
      </c>
      <c r="J5770" s="4">
        <v>1144962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</row>
    <row r="5771" spans="1:17" outlineLevel="2" x14ac:dyDescent="0.25">
      <c r="A5771" s="2">
        <v>2</v>
      </c>
      <c r="B5771" s="2" t="str">
        <f t="shared" si="90"/>
        <v>250</v>
      </c>
      <c r="C5771" t="s">
        <v>1224</v>
      </c>
      <c r="D5771" t="s">
        <v>1</v>
      </c>
      <c r="E5771" t="s">
        <v>479</v>
      </c>
      <c r="F5771" t="s">
        <v>3</v>
      </c>
      <c r="G5771" s="3">
        <v>45125</v>
      </c>
      <c r="H5771" s="4">
        <v>0</v>
      </c>
      <c r="I5771" s="4">
        <v>3094775</v>
      </c>
      <c r="J5771" s="4">
        <v>4490180</v>
      </c>
      <c r="K5771" s="4">
        <v>0</v>
      </c>
      <c r="L5771" s="4">
        <v>0</v>
      </c>
      <c r="M5771" s="4">
        <v>0</v>
      </c>
      <c r="N5771" s="4">
        <v>0</v>
      </c>
      <c r="O5771" s="4">
        <v>1160444.0900000001</v>
      </c>
      <c r="P5771" s="4">
        <v>0</v>
      </c>
      <c r="Q5771" s="4">
        <v>0</v>
      </c>
    </row>
    <row r="5772" spans="1:17" outlineLevel="2" x14ac:dyDescent="0.25">
      <c r="A5772" s="2">
        <v>2</v>
      </c>
      <c r="B5772" s="2" t="str">
        <f t="shared" si="90"/>
        <v>250</v>
      </c>
      <c r="C5772" t="s">
        <v>833</v>
      </c>
      <c r="D5772" t="s">
        <v>1</v>
      </c>
      <c r="E5772" t="s">
        <v>479</v>
      </c>
      <c r="F5772" t="s">
        <v>3</v>
      </c>
      <c r="G5772" s="3">
        <v>45125</v>
      </c>
      <c r="H5772" s="4">
        <v>0</v>
      </c>
      <c r="I5772" s="4">
        <v>1646547</v>
      </c>
      <c r="J5772" s="4">
        <v>4003665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</row>
    <row r="5773" spans="1:17" outlineLevel="2" x14ac:dyDescent="0.25">
      <c r="A5773" s="2">
        <v>2</v>
      </c>
      <c r="B5773" s="2" t="str">
        <f t="shared" si="90"/>
        <v>250</v>
      </c>
      <c r="C5773" t="s">
        <v>833</v>
      </c>
      <c r="D5773" t="s">
        <v>1</v>
      </c>
      <c r="E5773" t="s">
        <v>479</v>
      </c>
      <c r="F5773" t="s">
        <v>8</v>
      </c>
      <c r="G5773" s="3">
        <v>45125</v>
      </c>
      <c r="H5773" s="4">
        <v>0</v>
      </c>
      <c r="I5773" s="4">
        <v>54410</v>
      </c>
      <c r="J5773" s="4">
        <v>321180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</row>
    <row r="5774" spans="1:17" outlineLevel="2" x14ac:dyDescent="0.25">
      <c r="A5774" s="2">
        <v>2</v>
      </c>
      <c r="B5774" s="2" t="str">
        <f t="shared" si="90"/>
        <v>250</v>
      </c>
      <c r="C5774" t="s">
        <v>834</v>
      </c>
      <c r="D5774" t="s">
        <v>1</v>
      </c>
      <c r="E5774" t="s">
        <v>479</v>
      </c>
      <c r="F5774" t="s">
        <v>3</v>
      </c>
      <c r="G5774" s="3">
        <v>45125</v>
      </c>
      <c r="H5774" s="4">
        <v>0</v>
      </c>
      <c r="I5774" s="4">
        <v>2816832</v>
      </c>
      <c r="J5774" s="4">
        <v>4351790</v>
      </c>
      <c r="K5774" s="4">
        <v>0</v>
      </c>
      <c r="L5774" s="4">
        <v>0</v>
      </c>
      <c r="M5774" s="4">
        <v>0</v>
      </c>
      <c r="N5774" s="4">
        <v>0</v>
      </c>
      <c r="O5774" s="4">
        <v>2063229</v>
      </c>
      <c r="P5774" s="4">
        <v>0</v>
      </c>
      <c r="Q5774" s="4">
        <v>0</v>
      </c>
    </row>
    <row r="5775" spans="1:17" outlineLevel="2" x14ac:dyDescent="0.25">
      <c r="A5775" s="2">
        <v>2</v>
      </c>
      <c r="B5775" s="2" t="str">
        <f t="shared" si="90"/>
        <v>250</v>
      </c>
      <c r="C5775" t="s">
        <v>835</v>
      </c>
      <c r="D5775" t="s">
        <v>1</v>
      </c>
      <c r="E5775" t="s">
        <v>479</v>
      </c>
      <c r="F5775" t="s">
        <v>3</v>
      </c>
      <c r="G5775" s="3">
        <v>45125</v>
      </c>
      <c r="H5775" s="4">
        <v>0</v>
      </c>
      <c r="I5775" s="4">
        <v>3297104</v>
      </c>
      <c r="J5775" s="4">
        <v>4240312</v>
      </c>
      <c r="K5775" s="4">
        <v>0</v>
      </c>
      <c r="L5775" s="4">
        <v>0</v>
      </c>
      <c r="M5775" s="4">
        <v>0</v>
      </c>
      <c r="N5775" s="4">
        <v>0</v>
      </c>
      <c r="O5775" s="4">
        <v>1356753.73</v>
      </c>
      <c r="P5775" s="4">
        <v>0</v>
      </c>
      <c r="Q5775" s="4">
        <v>0</v>
      </c>
    </row>
    <row r="5776" spans="1:17" outlineLevel="2" x14ac:dyDescent="0.25">
      <c r="A5776" s="2">
        <v>2</v>
      </c>
      <c r="B5776" s="2" t="str">
        <f t="shared" si="90"/>
        <v>250</v>
      </c>
      <c r="C5776" t="s">
        <v>836</v>
      </c>
      <c r="D5776" t="s">
        <v>1</v>
      </c>
      <c r="E5776" t="s">
        <v>479</v>
      </c>
      <c r="F5776" t="s">
        <v>3</v>
      </c>
      <c r="G5776" s="3">
        <v>45125</v>
      </c>
      <c r="H5776" s="4">
        <v>0</v>
      </c>
      <c r="I5776" s="4">
        <v>1703104</v>
      </c>
      <c r="J5776" s="4">
        <v>4612112</v>
      </c>
      <c r="K5776" s="4">
        <v>0</v>
      </c>
      <c r="L5776" s="4">
        <v>0</v>
      </c>
      <c r="M5776" s="4">
        <v>0</v>
      </c>
      <c r="N5776" s="4">
        <v>0</v>
      </c>
      <c r="O5776" s="4">
        <v>705854.66</v>
      </c>
      <c r="P5776" s="4">
        <v>0</v>
      </c>
      <c r="Q5776" s="4">
        <v>0</v>
      </c>
    </row>
    <row r="5777" spans="1:17" outlineLevel="2" x14ac:dyDescent="0.25">
      <c r="A5777" s="2">
        <v>2</v>
      </c>
      <c r="B5777" s="2" t="str">
        <f t="shared" si="90"/>
        <v>250</v>
      </c>
      <c r="C5777" t="s">
        <v>837</v>
      </c>
      <c r="D5777" t="s">
        <v>1</v>
      </c>
      <c r="E5777" t="s">
        <v>479</v>
      </c>
      <c r="F5777" t="s">
        <v>3</v>
      </c>
      <c r="G5777" s="3">
        <v>45125</v>
      </c>
      <c r="H5777" s="4">
        <v>0</v>
      </c>
      <c r="I5777" s="4">
        <v>2400171</v>
      </c>
      <c r="J5777" s="4">
        <v>3453144</v>
      </c>
      <c r="K5777" s="4">
        <v>0</v>
      </c>
      <c r="L5777" s="4">
        <v>0</v>
      </c>
      <c r="M5777" s="4">
        <v>0</v>
      </c>
      <c r="N5777" s="4">
        <v>0</v>
      </c>
      <c r="O5777" s="4">
        <v>842229</v>
      </c>
      <c r="P5777" s="4">
        <v>0</v>
      </c>
      <c r="Q5777" s="4">
        <v>0</v>
      </c>
    </row>
    <row r="5778" spans="1:17" outlineLevel="2" x14ac:dyDescent="0.25">
      <c r="A5778" s="2">
        <v>2</v>
      </c>
      <c r="B5778" s="2" t="str">
        <f t="shared" si="90"/>
        <v>250</v>
      </c>
      <c r="C5778" t="s">
        <v>838</v>
      </c>
      <c r="D5778" t="s">
        <v>1</v>
      </c>
      <c r="E5778" t="s">
        <v>479</v>
      </c>
      <c r="F5778" t="s">
        <v>3</v>
      </c>
      <c r="G5778" s="3">
        <v>45125</v>
      </c>
      <c r="H5778" s="4">
        <v>0</v>
      </c>
      <c r="I5778" s="4">
        <v>1318449</v>
      </c>
      <c r="J5778" s="4">
        <v>3376841</v>
      </c>
      <c r="K5778" s="4">
        <v>0</v>
      </c>
      <c r="L5778" s="4">
        <v>0</v>
      </c>
      <c r="M5778" s="4">
        <v>0</v>
      </c>
      <c r="N5778" s="4">
        <v>0</v>
      </c>
      <c r="O5778" s="4">
        <v>815169</v>
      </c>
      <c r="P5778" s="4">
        <v>0</v>
      </c>
      <c r="Q5778" s="4">
        <v>0</v>
      </c>
    </row>
    <row r="5779" spans="1:17" outlineLevel="2" x14ac:dyDescent="0.25">
      <c r="A5779" s="2">
        <v>2</v>
      </c>
      <c r="B5779" s="2" t="str">
        <f t="shared" si="90"/>
        <v>250</v>
      </c>
      <c r="C5779" t="s">
        <v>839</v>
      </c>
      <c r="D5779" t="s">
        <v>1</v>
      </c>
      <c r="E5779" t="s">
        <v>479</v>
      </c>
      <c r="F5779" t="s">
        <v>3</v>
      </c>
      <c r="G5779" s="3">
        <v>45125</v>
      </c>
      <c r="H5779" s="4">
        <v>0</v>
      </c>
      <c r="I5779" s="4">
        <v>1180748</v>
      </c>
      <c r="J5779" s="4">
        <v>3652243</v>
      </c>
      <c r="K5779" s="4">
        <v>0</v>
      </c>
      <c r="L5779" s="4">
        <v>0</v>
      </c>
      <c r="M5779" s="4">
        <v>0</v>
      </c>
      <c r="N5779" s="4">
        <v>0</v>
      </c>
      <c r="O5779" s="4">
        <v>488770</v>
      </c>
      <c r="P5779" s="4">
        <v>0</v>
      </c>
      <c r="Q5779" s="4">
        <v>0</v>
      </c>
    </row>
    <row r="5780" spans="1:17" outlineLevel="2" x14ac:dyDescent="0.25">
      <c r="A5780" s="2">
        <v>2</v>
      </c>
      <c r="B5780" s="2" t="str">
        <f t="shared" si="90"/>
        <v>250</v>
      </c>
      <c r="C5780" t="s">
        <v>840</v>
      </c>
      <c r="D5780" t="s">
        <v>1</v>
      </c>
      <c r="E5780" t="s">
        <v>479</v>
      </c>
      <c r="F5780" t="s">
        <v>3</v>
      </c>
      <c r="G5780" s="3">
        <v>45125</v>
      </c>
      <c r="H5780" s="4">
        <v>0</v>
      </c>
      <c r="I5780" s="4">
        <v>1446986</v>
      </c>
      <c r="J5780" s="4">
        <v>2706861</v>
      </c>
      <c r="K5780" s="4">
        <v>0</v>
      </c>
      <c r="L5780" s="4">
        <v>0</v>
      </c>
      <c r="M5780" s="4">
        <v>0</v>
      </c>
      <c r="N5780" s="4">
        <v>0</v>
      </c>
      <c r="O5780" s="4">
        <v>231140</v>
      </c>
      <c r="P5780" s="4">
        <v>0</v>
      </c>
      <c r="Q5780" s="4">
        <v>0</v>
      </c>
    </row>
    <row r="5781" spans="1:17" outlineLevel="2" x14ac:dyDescent="0.25">
      <c r="A5781" s="2">
        <v>2</v>
      </c>
      <c r="B5781" s="2" t="str">
        <f t="shared" si="90"/>
        <v>250</v>
      </c>
      <c r="C5781" t="s">
        <v>840</v>
      </c>
      <c r="D5781" t="s">
        <v>1</v>
      </c>
      <c r="E5781" t="s">
        <v>479</v>
      </c>
      <c r="F5781" t="s">
        <v>8</v>
      </c>
      <c r="G5781" s="3">
        <v>45125</v>
      </c>
      <c r="H5781" s="4">
        <v>0</v>
      </c>
      <c r="I5781" s="4">
        <v>63267</v>
      </c>
      <c r="J5781" s="4">
        <v>373465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</row>
    <row r="5782" spans="1:17" outlineLevel="2" x14ac:dyDescent="0.25">
      <c r="A5782" s="2">
        <v>2</v>
      </c>
      <c r="B5782" s="2" t="str">
        <f t="shared" si="90"/>
        <v>250</v>
      </c>
      <c r="C5782" t="s">
        <v>841</v>
      </c>
      <c r="D5782" t="s">
        <v>1</v>
      </c>
      <c r="E5782" t="s">
        <v>479</v>
      </c>
      <c r="F5782" t="s">
        <v>3</v>
      </c>
      <c r="G5782" s="3">
        <v>45125</v>
      </c>
      <c r="H5782" s="4">
        <v>0</v>
      </c>
      <c r="I5782" s="4">
        <v>2756269</v>
      </c>
      <c r="J5782" s="4">
        <v>3987949</v>
      </c>
      <c r="K5782" s="4">
        <v>0</v>
      </c>
      <c r="L5782" s="4">
        <v>0</v>
      </c>
      <c r="M5782" s="4">
        <v>0</v>
      </c>
      <c r="N5782" s="4">
        <v>0</v>
      </c>
      <c r="O5782" s="4">
        <v>729760</v>
      </c>
      <c r="P5782" s="4">
        <v>0</v>
      </c>
      <c r="Q5782" s="4">
        <v>0</v>
      </c>
    </row>
    <row r="5783" spans="1:17" outlineLevel="2" x14ac:dyDescent="0.25">
      <c r="A5783" s="2">
        <v>2</v>
      </c>
      <c r="B5783" s="2" t="str">
        <f t="shared" si="90"/>
        <v>250</v>
      </c>
      <c r="C5783" t="s">
        <v>842</v>
      </c>
      <c r="D5783" t="s">
        <v>1</v>
      </c>
      <c r="E5783" t="s">
        <v>479</v>
      </c>
      <c r="F5783" t="s">
        <v>3</v>
      </c>
      <c r="G5783" s="3">
        <v>45125</v>
      </c>
      <c r="H5783" s="4">
        <v>0</v>
      </c>
      <c r="I5783" s="4">
        <v>1208806</v>
      </c>
      <c r="J5783" s="4">
        <v>2843794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</row>
    <row r="5784" spans="1:17" outlineLevel="2" x14ac:dyDescent="0.25">
      <c r="A5784" s="2">
        <v>2</v>
      </c>
      <c r="B5784" s="2" t="str">
        <f t="shared" si="90"/>
        <v>250</v>
      </c>
      <c r="C5784" t="s">
        <v>842</v>
      </c>
      <c r="D5784" t="s">
        <v>1</v>
      </c>
      <c r="E5784" t="s">
        <v>479</v>
      </c>
      <c r="F5784" t="s">
        <v>8</v>
      </c>
      <c r="G5784" s="3">
        <v>45125</v>
      </c>
      <c r="H5784" s="4">
        <v>0</v>
      </c>
      <c r="I5784" s="4">
        <v>189802</v>
      </c>
      <c r="J5784" s="4">
        <v>1120396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</row>
    <row r="5785" spans="1:17" outlineLevel="2" x14ac:dyDescent="0.25">
      <c r="A5785" s="2">
        <v>2</v>
      </c>
      <c r="B5785" s="2" t="str">
        <f t="shared" si="90"/>
        <v>250</v>
      </c>
      <c r="C5785" t="s">
        <v>1392</v>
      </c>
      <c r="D5785" t="s">
        <v>1</v>
      </c>
      <c r="E5785" t="s">
        <v>479</v>
      </c>
      <c r="F5785" t="s">
        <v>3</v>
      </c>
      <c r="G5785" s="3">
        <v>45125</v>
      </c>
      <c r="H5785" s="4">
        <v>0</v>
      </c>
      <c r="I5785" s="4">
        <v>3325676</v>
      </c>
      <c r="J5785" s="4">
        <v>3325676</v>
      </c>
      <c r="K5785" s="4">
        <v>0</v>
      </c>
      <c r="L5785" s="4">
        <v>0</v>
      </c>
      <c r="M5785" s="4">
        <v>0</v>
      </c>
      <c r="N5785" s="4">
        <v>0</v>
      </c>
      <c r="O5785" s="4">
        <v>1032042</v>
      </c>
      <c r="P5785" s="4">
        <v>0</v>
      </c>
      <c r="Q5785" s="4">
        <v>0</v>
      </c>
    </row>
    <row r="5786" spans="1:17" outlineLevel="2" x14ac:dyDescent="0.25">
      <c r="A5786" s="2">
        <v>2</v>
      </c>
      <c r="B5786" s="2" t="str">
        <f t="shared" si="90"/>
        <v>250</v>
      </c>
      <c r="C5786" t="s">
        <v>843</v>
      </c>
      <c r="D5786" t="s">
        <v>1</v>
      </c>
      <c r="E5786" t="s">
        <v>479</v>
      </c>
      <c r="F5786" t="s">
        <v>3</v>
      </c>
      <c r="G5786" s="3">
        <v>45125</v>
      </c>
      <c r="H5786" s="4">
        <v>0</v>
      </c>
      <c r="I5786" s="4">
        <v>1596227</v>
      </c>
      <c r="J5786" s="4">
        <v>4825867</v>
      </c>
      <c r="K5786" s="4">
        <v>0</v>
      </c>
      <c r="L5786" s="4">
        <v>0</v>
      </c>
      <c r="M5786" s="4">
        <v>0</v>
      </c>
      <c r="N5786" s="4">
        <v>0</v>
      </c>
      <c r="O5786" s="4">
        <v>806203.2</v>
      </c>
      <c r="P5786" s="4">
        <v>0</v>
      </c>
      <c r="Q5786" s="4">
        <v>0</v>
      </c>
    </row>
    <row r="5787" spans="1:17" outlineLevel="2" x14ac:dyDescent="0.25">
      <c r="A5787" s="2">
        <v>2</v>
      </c>
      <c r="B5787" s="2" t="str">
        <f t="shared" si="90"/>
        <v>250</v>
      </c>
      <c r="C5787" t="s">
        <v>844</v>
      </c>
      <c r="D5787" t="s">
        <v>1</v>
      </c>
      <c r="E5787" t="s">
        <v>479</v>
      </c>
      <c r="F5787" t="s">
        <v>3</v>
      </c>
      <c r="G5787" s="3">
        <v>45125</v>
      </c>
      <c r="H5787" s="4">
        <v>0</v>
      </c>
      <c r="I5787" s="4">
        <v>2496062</v>
      </c>
      <c r="J5787" s="4">
        <v>3738569</v>
      </c>
      <c r="K5787" s="4">
        <v>0</v>
      </c>
      <c r="L5787" s="4">
        <v>0</v>
      </c>
      <c r="M5787" s="4">
        <v>0</v>
      </c>
      <c r="N5787" s="4">
        <v>0</v>
      </c>
      <c r="O5787" s="4">
        <v>711485</v>
      </c>
      <c r="P5787" s="4">
        <v>0</v>
      </c>
      <c r="Q5787" s="4">
        <v>0</v>
      </c>
    </row>
    <row r="5788" spans="1:17" outlineLevel="2" x14ac:dyDescent="0.25">
      <c r="A5788" s="2">
        <v>2</v>
      </c>
      <c r="B5788" s="2" t="str">
        <f t="shared" si="90"/>
        <v>250</v>
      </c>
      <c r="C5788" t="s">
        <v>845</v>
      </c>
      <c r="D5788" t="s">
        <v>1</v>
      </c>
      <c r="E5788" t="s">
        <v>479</v>
      </c>
      <c r="F5788" t="s">
        <v>3</v>
      </c>
      <c r="G5788" s="3">
        <v>45125</v>
      </c>
      <c r="H5788" s="4">
        <v>0</v>
      </c>
      <c r="I5788" s="4">
        <v>1822425</v>
      </c>
      <c r="J5788" s="4">
        <v>3173470</v>
      </c>
      <c r="K5788" s="4">
        <v>0</v>
      </c>
      <c r="L5788" s="4">
        <v>0</v>
      </c>
      <c r="M5788" s="4">
        <v>0</v>
      </c>
      <c r="N5788" s="4">
        <v>0</v>
      </c>
      <c r="O5788" s="4">
        <v>1365750</v>
      </c>
      <c r="P5788" s="4">
        <v>0</v>
      </c>
      <c r="Q5788" s="4">
        <v>0</v>
      </c>
    </row>
    <row r="5789" spans="1:17" outlineLevel="2" x14ac:dyDescent="0.25">
      <c r="A5789" s="2">
        <v>2</v>
      </c>
      <c r="B5789" s="2" t="str">
        <f t="shared" si="90"/>
        <v>250</v>
      </c>
      <c r="C5789" t="s">
        <v>845</v>
      </c>
      <c r="D5789" t="s">
        <v>1</v>
      </c>
      <c r="E5789" t="s">
        <v>479</v>
      </c>
      <c r="F5789" t="s">
        <v>8</v>
      </c>
      <c r="G5789" s="3">
        <v>45125</v>
      </c>
      <c r="H5789" s="4">
        <v>0</v>
      </c>
      <c r="I5789" s="4">
        <v>151842</v>
      </c>
      <c r="J5789" s="4">
        <v>896317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</row>
    <row r="5790" spans="1:17" outlineLevel="2" x14ac:dyDescent="0.25">
      <c r="A5790" s="2">
        <v>2</v>
      </c>
      <c r="B5790" s="2" t="str">
        <f t="shared" si="90"/>
        <v>250</v>
      </c>
      <c r="C5790" t="s">
        <v>846</v>
      </c>
      <c r="D5790" t="s">
        <v>1</v>
      </c>
      <c r="E5790" t="s">
        <v>479</v>
      </c>
      <c r="F5790" t="s">
        <v>3</v>
      </c>
      <c r="G5790" s="3">
        <v>45125</v>
      </c>
      <c r="H5790" s="4">
        <v>0</v>
      </c>
      <c r="I5790" s="4">
        <v>1550369</v>
      </c>
      <c r="J5790" s="4">
        <v>5142284</v>
      </c>
      <c r="K5790" s="4">
        <v>0</v>
      </c>
      <c r="L5790" s="4">
        <v>0</v>
      </c>
      <c r="M5790" s="4">
        <v>0</v>
      </c>
      <c r="N5790" s="4">
        <v>0</v>
      </c>
      <c r="O5790" s="4">
        <v>241655</v>
      </c>
      <c r="P5790" s="4">
        <v>0</v>
      </c>
      <c r="Q5790" s="4">
        <v>0</v>
      </c>
    </row>
    <row r="5791" spans="1:17" outlineLevel="2" x14ac:dyDescent="0.25">
      <c r="A5791" s="2">
        <v>2</v>
      </c>
      <c r="B5791" s="2" t="str">
        <f t="shared" si="90"/>
        <v>250</v>
      </c>
      <c r="C5791" t="s">
        <v>847</v>
      </c>
      <c r="D5791" t="s">
        <v>1</v>
      </c>
      <c r="E5791" t="s">
        <v>479</v>
      </c>
      <c r="F5791" t="s">
        <v>3</v>
      </c>
      <c r="G5791" s="3">
        <v>45125</v>
      </c>
      <c r="H5791" s="4">
        <v>0</v>
      </c>
      <c r="I5791" s="4">
        <v>1563021</v>
      </c>
      <c r="J5791" s="4">
        <v>4966232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</row>
    <row r="5792" spans="1:17" outlineLevel="2" x14ac:dyDescent="0.25">
      <c r="A5792" s="2">
        <v>2</v>
      </c>
      <c r="B5792" s="2" t="str">
        <f t="shared" si="90"/>
        <v>250</v>
      </c>
      <c r="C5792" t="s">
        <v>847</v>
      </c>
      <c r="D5792" t="s">
        <v>1</v>
      </c>
      <c r="E5792" t="s">
        <v>479</v>
      </c>
      <c r="F5792" t="s">
        <v>8</v>
      </c>
      <c r="G5792" s="3">
        <v>45125</v>
      </c>
      <c r="H5792" s="4">
        <v>0</v>
      </c>
      <c r="I5792" s="4">
        <v>88574</v>
      </c>
      <c r="J5792" s="4">
        <v>522851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</row>
    <row r="5793" spans="1:17" outlineLevel="2" x14ac:dyDescent="0.25">
      <c r="A5793" s="2">
        <v>2</v>
      </c>
      <c r="B5793" s="2" t="str">
        <f t="shared" si="90"/>
        <v>250</v>
      </c>
      <c r="C5793" t="s">
        <v>848</v>
      </c>
      <c r="D5793" t="s">
        <v>1</v>
      </c>
      <c r="E5793" t="s">
        <v>479</v>
      </c>
      <c r="F5793" t="s">
        <v>3</v>
      </c>
      <c r="G5793" s="3">
        <v>45125</v>
      </c>
      <c r="H5793" s="4">
        <v>0</v>
      </c>
      <c r="I5793" s="4">
        <v>2366514</v>
      </c>
      <c r="J5793" s="4">
        <v>7294452</v>
      </c>
      <c r="K5793" s="4">
        <v>0</v>
      </c>
      <c r="L5793" s="4">
        <v>0</v>
      </c>
      <c r="M5793" s="4">
        <v>0</v>
      </c>
      <c r="N5793" s="4">
        <v>0</v>
      </c>
      <c r="O5793" s="4">
        <v>414399.27</v>
      </c>
      <c r="P5793" s="4">
        <v>0</v>
      </c>
      <c r="Q5793" s="4">
        <v>0</v>
      </c>
    </row>
    <row r="5794" spans="1:17" outlineLevel="2" x14ac:dyDescent="0.25">
      <c r="A5794" s="2">
        <v>2</v>
      </c>
      <c r="B5794" s="2" t="str">
        <f t="shared" si="90"/>
        <v>250</v>
      </c>
      <c r="C5794" t="s">
        <v>849</v>
      </c>
      <c r="D5794" t="s">
        <v>1</v>
      </c>
      <c r="E5794" t="s">
        <v>479</v>
      </c>
      <c r="F5794" t="s">
        <v>3</v>
      </c>
      <c r="G5794" s="3">
        <v>45125</v>
      </c>
      <c r="H5794" s="4">
        <v>0</v>
      </c>
      <c r="I5794" s="4">
        <v>2036269</v>
      </c>
      <c r="J5794" s="4">
        <v>3913224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</row>
    <row r="5795" spans="1:17" outlineLevel="2" x14ac:dyDescent="0.25">
      <c r="A5795" s="2">
        <v>2</v>
      </c>
      <c r="B5795" s="2" t="str">
        <f t="shared" si="90"/>
        <v>250</v>
      </c>
      <c r="C5795" t="s">
        <v>849</v>
      </c>
      <c r="D5795" t="s">
        <v>1</v>
      </c>
      <c r="E5795" t="s">
        <v>479</v>
      </c>
      <c r="F5795" t="s">
        <v>8</v>
      </c>
      <c r="G5795" s="3">
        <v>45125</v>
      </c>
      <c r="H5795" s="4">
        <v>0</v>
      </c>
      <c r="I5795" s="4">
        <v>118346</v>
      </c>
      <c r="J5795" s="4">
        <v>763308</v>
      </c>
      <c r="K5795" s="4">
        <v>0</v>
      </c>
      <c r="L5795" s="4">
        <v>0</v>
      </c>
      <c r="M5795" s="4">
        <v>0</v>
      </c>
      <c r="N5795" s="4">
        <v>0</v>
      </c>
      <c r="O5795" s="4">
        <v>278760</v>
      </c>
      <c r="P5795" s="4">
        <v>0</v>
      </c>
      <c r="Q5795" s="4">
        <v>0</v>
      </c>
    </row>
    <row r="5796" spans="1:17" outlineLevel="2" x14ac:dyDescent="0.25">
      <c r="A5796" s="2">
        <v>2</v>
      </c>
      <c r="B5796" s="2" t="str">
        <f t="shared" si="90"/>
        <v>250</v>
      </c>
      <c r="C5796" t="s">
        <v>850</v>
      </c>
      <c r="D5796" t="s">
        <v>1</v>
      </c>
      <c r="E5796" t="s">
        <v>479</v>
      </c>
      <c r="F5796" t="s">
        <v>3</v>
      </c>
      <c r="G5796" s="3">
        <v>45125</v>
      </c>
      <c r="H5796" s="4">
        <v>0</v>
      </c>
      <c r="I5796" s="4">
        <v>1380527</v>
      </c>
      <c r="J5796" s="4">
        <v>5412057</v>
      </c>
      <c r="K5796" s="4">
        <v>0</v>
      </c>
      <c r="L5796" s="4">
        <v>0</v>
      </c>
      <c r="M5796" s="4">
        <v>0</v>
      </c>
      <c r="N5796" s="4">
        <v>0</v>
      </c>
      <c r="O5796" s="4">
        <v>708749</v>
      </c>
      <c r="P5796" s="4">
        <v>0</v>
      </c>
      <c r="Q5796" s="4">
        <v>0</v>
      </c>
    </row>
    <row r="5797" spans="1:17" outlineLevel="2" x14ac:dyDescent="0.25">
      <c r="A5797" s="2">
        <v>2</v>
      </c>
      <c r="B5797" s="2" t="str">
        <f t="shared" si="90"/>
        <v>250</v>
      </c>
      <c r="C5797" t="s">
        <v>851</v>
      </c>
      <c r="D5797" t="s">
        <v>1</v>
      </c>
      <c r="E5797" t="s">
        <v>479</v>
      </c>
      <c r="F5797" t="s">
        <v>3</v>
      </c>
      <c r="G5797" s="3">
        <v>45125</v>
      </c>
      <c r="H5797" s="4">
        <v>0</v>
      </c>
      <c r="I5797" s="4">
        <v>1554049</v>
      </c>
      <c r="J5797" s="4">
        <v>3395225</v>
      </c>
      <c r="K5797" s="4">
        <v>0</v>
      </c>
      <c r="L5797" s="4">
        <v>0</v>
      </c>
      <c r="M5797" s="4">
        <v>0</v>
      </c>
      <c r="N5797" s="4">
        <v>0</v>
      </c>
      <c r="O5797" s="4">
        <v>1545000</v>
      </c>
      <c r="P5797" s="4">
        <v>0</v>
      </c>
      <c r="Q5797" s="4">
        <v>0</v>
      </c>
    </row>
    <row r="5798" spans="1:17" outlineLevel="2" x14ac:dyDescent="0.25">
      <c r="A5798" s="2">
        <v>2</v>
      </c>
      <c r="B5798" s="2" t="str">
        <f t="shared" si="90"/>
        <v>250</v>
      </c>
      <c r="C5798" t="s">
        <v>851</v>
      </c>
      <c r="D5798" t="s">
        <v>1</v>
      </c>
      <c r="E5798" t="s">
        <v>479</v>
      </c>
      <c r="F5798" t="s">
        <v>8</v>
      </c>
      <c r="G5798" s="3">
        <v>45125</v>
      </c>
      <c r="H5798" s="4">
        <v>0</v>
      </c>
      <c r="I5798" s="4">
        <v>1156410</v>
      </c>
      <c r="J5798" s="4">
        <v>1156410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</row>
    <row r="5799" spans="1:17" outlineLevel="2" x14ac:dyDescent="0.25">
      <c r="A5799" s="2">
        <v>2</v>
      </c>
      <c r="B5799" s="2" t="str">
        <f t="shared" si="90"/>
        <v>250</v>
      </c>
      <c r="C5799" t="s">
        <v>852</v>
      </c>
      <c r="D5799" t="s">
        <v>1</v>
      </c>
      <c r="E5799" t="s">
        <v>479</v>
      </c>
      <c r="F5799" t="s">
        <v>3</v>
      </c>
      <c r="G5799" s="3">
        <v>45125</v>
      </c>
      <c r="H5799" s="4">
        <v>0</v>
      </c>
      <c r="I5799" s="4">
        <v>1532950</v>
      </c>
      <c r="J5799" s="4">
        <v>3420362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</row>
    <row r="5800" spans="1:17" outlineLevel="2" x14ac:dyDescent="0.25">
      <c r="A5800" s="2">
        <v>2</v>
      </c>
      <c r="B5800" s="2" t="str">
        <f t="shared" si="90"/>
        <v>250</v>
      </c>
      <c r="C5800" t="s">
        <v>853</v>
      </c>
      <c r="D5800" t="s">
        <v>1</v>
      </c>
      <c r="E5800" t="s">
        <v>479</v>
      </c>
      <c r="F5800" t="s">
        <v>3</v>
      </c>
      <c r="G5800" s="3">
        <v>45125</v>
      </c>
      <c r="H5800" s="4">
        <v>0</v>
      </c>
      <c r="I5800" s="4">
        <v>1268395</v>
      </c>
      <c r="J5800" s="4">
        <v>3476950</v>
      </c>
      <c r="K5800" s="4">
        <v>0</v>
      </c>
      <c r="L5800" s="4">
        <v>0</v>
      </c>
      <c r="M5800" s="4">
        <v>0</v>
      </c>
      <c r="N5800" s="4">
        <v>0</v>
      </c>
      <c r="O5800" s="4">
        <v>765176.04</v>
      </c>
      <c r="P5800" s="4">
        <v>0</v>
      </c>
      <c r="Q5800" s="4">
        <v>0</v>
      </c>
    </row>
    <row r="5801" spans="1:17" outlineLevel="2" x14ac:dyDescent="0.25">
      <c r="A5801" s="2">
        <v>2</v>
      </c>
      <c r="B5801" s="2" t="str">
        <f t="shared" si="90"/>
        <v>250</v>
      </c>
      <c r="C5801" t="s">
        <v>854</v>
      </c>
      <c r="D5801" t="s">
        <v>1</v>
      </c>
      <c r="E5801" t="s">
        <v>479</v>
      </c>
      <c r="F5801" t="s">
        <v>3</v>
      </c>
      <c r="G5801" s="3">
        <v>45125</v>
      </c>
      <c r="H5801" s="4">
        <v>0</v>
      </c>
      <c r="I5801" s="4">
        <v>1921924</v>
      </c>
      <c r="J5801" s="4">
        <v>4174473</v>
      </c>
      <c r="K5801" s="4">
        <v>0</v>
      </c>
      <c r="L5801" s="4">
        <v>0</v>
      </c>
      <c r="M5801" s="4">
        <v>0</v>
      </c>
      <c r="N5801" s="4">
        <v>0</v>
      </c>
      <c r="O5801" s="4">
        <v>1021278</v>
      </c>
      <c r="P5801" s="4">
        <v>0</v>
      </c>
      <c r="Q5801" s="4">
        <v>0</v>
      </c>
    </row>
    <row r="5802" spans="1:17" outlineLevel="2" x14ac:dyDescent="0.25">
      <c r="A5802" s="2">
        <v>2</v>
      </c>
      <c r="B5802" s="2" t="str">
        <f t="shared" si="90"/>
        <v>250</v>
      </c>
      <c r="C5802" t="s">
        <v>855</v>
      </c>
      <c r="D5802" t="s">
        <v>1</v>
      </c>
      <c r="E5802" t="s">
        <v>479</v>
      </c>
      <c r="F5802" t="s">
        <v>3</v>
      </c>
      <c r="G5802" s="3">
        <v>45125</v>
      </c>
      <c r="H5802" s="4">
        <v>0</v>
      </c>
      <c r="I5802" s="4">
        <v>1388701</v>
      </c>
      <c r="J5802" s="4">
        <v>3236338</v>
      </c>
      <c r="K5802" s="4">
        <v>0</v>
      </c>
      <c r="L5802" s="4">
        <v>0</v>
      </c>
      <c r="M5802" s="4">
        <v>0</v>
      </c>
      <c r="N5802" s="4">
        <v>0</v>
      </c>
      <c r="O5802" s="4">
        <v>1084517</v>
      </c>
      <c r="P5802" s="4">
        <v>0</v>
      </c>
      <c r="Q5802" s="4">
        <v>0</v>
      </c>
    </row>
    <row r="5803" spans="1:17" outlineLevel="2" x14ac:dyDescent="0.25">
      <c r="A5803" s="2">
        <v>2</v>
      </c>
      <c r="B5803" s="2" t="str">
        <f t="shared" si="90"/>
        <v>250</v>
      </c>
      <c r="C5803" t="s">
        <v>856</v>
      </c>
      <c r="D5803" t="s">
        <v>1</v>
      </c>
      <c r="E5803" t="s">
        <v>479</v>
      </c>
      <c r="F5803" t="s">
        <v>3</v>
      </c>
      <c r="G5803" s="3">
        <v>45125</v>
      </c>
      <c r="H5803" s="4">
        <v>0</v>
      </c>
      <c r="I5803" s="4">
        <v>1339934</v>
      </c>
      <c r="J5803" s="4">
        <v>3333872</v>
      </c>
      <c r="K5803" s="4">
        <v>0</v>
      </c>
      <c r="L5803" s="4">
        <v>0</v>
      </c>
      <c r="M5803" s="4">
        <v>0</v>
      </c>
      <c r="N5803" s="4">
        <v>0</v>
      </c>
      <c r="O5803" s="4">
        <v>416318</v>
      </c>
      <c r="P5803" s="4">
        <v>0</v>
      </c>
      <c r="Q5803" s="4">
        <v>0</v>
      </c>
    </row>
    <row r="5804" spans="1:17" outlineLevel="2" x14ac:dyDescent="0.25">
      <c r="A5804" s="2">
        <v>2</v>
      </c>
      <c r="B5804" s="2" t="str">
        <f t="shared" si="90"/>
        <v>250</v>
      </c>
      <c r="C5804" t="s">
        <v>857</v>
      </c>
      <c r="D5804" t="s">
        <v>1</v>
      </c>
      <c r="E5804" t="s">
        <v>479</v>
      </c>
      <c r="F5804" t="s">
        <v>3</v>
      </c>
      <c r="G5804" s="3">
        <v>45125</v>
      </c>
      <c r="H5804" s="4">
        <v>0</v>
      </c>
      <c r="I5804" s="4">
        <v>2654453</v>
      </c>
      <c r="J5804" s="4">
        <v>3307156</v>
      </c>
      <c r="K5804" s="4">
        <v>0</v>
      </c>
      <c r="L5804" s="4">
        <v>0</v>
      </c>
      <c r="M5804" s="4">
        <v>0</v>
      </c>
      <c r="N5804" s="4">
        <v>0</v>
      </c>
      <c r="O5804" s="4">
        <v>1444000</v>
      </c>
      <c r="P5804" s="4">
        <v>0</v>
      </c>
      <c r="Q5804" s="4">
        <v>0</v>
      </c>
    </row>
    <row r="5805" spans="1:17" outlineLevel="2" x14ac:dyDescent="0.25">
      <c r="A5805" s="2">
        <v>2</v>
      </c>
      <c r="B5805" s="2" t="str">
        <f t="shared" si="90"/>
        <v>250</v>
      </c>
      <c r="C5805" t="s">
        <v>1225</v>
      </c>
      <c r="D5805" t="s">
        <v>1</v>
      </c>
      <c r="E5805" t="s">
        <v>479</v>
      </c>
      <c r="F5805" t="s">
        <v>3</v>
      </c>
      <c r="G5805" s="3">
        <v>45125</v>
      </c>
      <c r="H5805" s="4">
        <v>0</v>
      </c>
      <c r="I5805" s="4">
        <v>1274661</v>
      </c>
      <c r="J5805" s="4">
        <v>3164419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</row>
    <row r="5806" spans="1:17" outlineLevel="2" x14ac:dyDescent="0.25">
      <c r="A5806" s="2">
        <v>2</v>
      </c>
      <c r="B5806" s="2" t="str">
        <f t="shared" si="90"/>
        <v>250</v>
      </c>
      <c r="C5806" t="s">
        <v>1225</v>
      </c>
      <c r="D5806" t="s">
        <v>1</v>
      </c>
      <c r="E5806" t="s">
        <v>479</v>
      </c>
      <c r="F5806" t="s">
        <v>8</v>
      </c>
      <c r="G5806" s="3">
        <v>45125</v>
      </c>
      <c r="H5806" s="4">
        <v>0</v>
      </c>
      <c r="I5806" s="4">
        <v>67752</v>
      </c>
      <c r="J5806" s="4">
        <v>164496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</row>
    <row r="5807" spans="1:17" outlineLevel="2" x14ac:dyDescent="0.25">
      <c r="A5807" s="2">
        <v>2</v>
      </c>
      <c r="B5807" s="2" t="str">
        <f t="shared" si="90"/>
        <v>250</v>
      </c>
      <c r="C5807" t="s">
        <v>858</v>
      </c>
      <c r="D5807" t="s">
        <v>1</v>
      </c>
      <c r="E5807" t="s">
        <v>479</v>
      </c>
      <c r="F5807" t="s">
        <v>3</v>
      </c>
      <c r="G5807" s="3">
        <v>45125</v>
      </c>
      <c r="H5807" s="4">
        <v>0</v>
      </c>
      <c r="I5807" s="4">
        <v>2165647</v>
      </c>
      <c r="J5807" s="4">
        <v>3178502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</row>
    <row r="5808" spans="1:17" outlineLevel="2" x14ac:dyDescent="0.25">
      <c r="A5808" s="2">
        <v>2</v>
      </c>
      <c r="B5808" s="2" t="str">
        <f t="shared" si="90"/>
        <v>250</v>
      </c>
      <c r="C5808" t="s">
        <v>858</v>
      </c>
      <c r="D5808" t="s">
        <v>1</v>
      </c>
      <c r="E5808" t="s">
        <v>479</v>
      </c>
      <c r="F5808" t="s">
        <v>8</v>
      </c>
      <c r="G5808" s="3">
        <v>45125</v>
      </c>
      <c r="H5808" s="4">
        <v>0</v>
      </c>
      <c r="I5808" s="4">
        <v>63267</v>
      </c>
      <c r="J5808" s="4">
        <v>373465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</row>
    <row r="5809" spans="1:17" outlineLevel="2" x14ac:dyDescent="0.25">
      <c r="A5809" s="2">
        <v>2</v>
      </c>
      <c r="B5809" s="2" t="str">
        <f t="shared" si="90"/>
        <v>250</v>
      </c>
      <c r="C5809" t="s">
        <v>859</v>
      </c>
      <c r="D5809" t="s">
        <v>1</v>
      </c>
      <c r="E5809" t="s">
        <v>479</v>
      </c>
      <c r="F5809" t="s">
        <v>3</v>
      </c>
      <c r="G5809" s="3">
        <v>45125</v>
      </c>
      <c r="H5809" s="4">
        <v>0</v>
      </c>
      <c r="I5809" s="4">
        <v>2063976</v>
      </c>
      <c r="J5809" s="4">
        <v>3317604</v>
      </c>
      <c r="K5809" s="4">
        <v>0</v>
      </c>
      <c r="L5809" s="4">
        <v>0</v>
      </c>
      <c r="M5809" s="4">
        <v>0</v>
      </c>
      <c r="N5809" s="4">
        <v>0</v>
      </c>
      <c r="O5809" s="4">
        <v>1463637.5</v>
      </c>
      <c r="P5809" s="4">
        <v>0</v>
      </c>
      <c r="Q5809" s="4">
        <v>0</v>
      </c>
    </row>
    <row r="5810" spans="1:17" outlineLevel="2" x14ac:dyDescent="0.25">
      <c r="A5810" s="2">
        <v>2</v>
      </c>
      <c r="B5810" s="2" t="str">
        <f t="shared" si="90"/>
        <v>250</v>
      </c>
      <c r="C5810" t="s">
        <v>860</v>
      </c>
      <c r="D5810" t="s">
        <v>1</v>
      </c>
      <c r="E5810" t="s">
        <v>479</v>
      </c>
      <c r="F5810" t="s">
        <v>3</v>
      </c>
      <c r="G5810" s="3">
        <v>45125</v>
      </c>
      <c r="H5810" s="4">
        <v>0</v>
      </c>
      <c r="I5810" s="4">
        <v>1226128</v>
      </c>
      <c r="J5810" s="4">
        <v>3561485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</row>
    <row r="5811" spans="1:17" outlineLevel="2" x14ac:dyDescent="0.25">
      <c r="A5811" s="2">
        <v>2</v>
      </c>
      <c r="B5811" s="2" t="str">
        <f t="shared" si="90"/>
        <v>250</v>
      </c>
      <c r="C5811" t="s">
        <v>861</v>
      </c>
      <c r="D5811" t="s">
        <v>1</v>
      </c>
      <c r="E5811" t="s">
        <v>479</v>
      </c>
      <c r="F5811" t="s">
        <v>3</v>
      </c>
      <c r="G5811" s="3">
        <v>45125</v>
      </c>
      <c r="H5811" s="4">
        <v>0</v>
      </c>
      <c r="I5811" s="4">
        <v>1631782</v>
      </c>
      <c r="J5811" s="4">
        <v>3996754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</row>
    <row r="5812" spans="1:17" outlineLevel="2" x14ac:dyDescent="0.25">
      <c r="A5812" s="2">
        <v>2</v>
      </c>
      <c r="B5812" s="2" t="str">
        <f t="shared" si="90"/>
        <v>250</v>
      </c>
      <c r="C5812" t="s">
        <v>861</v>
      </c>
      <c r="D5812" t="s">
        <v>1</v>
      </c>
      <c r="E5812" t="s">
        <v>479</v>
      </c>
      <c r="F5812" t="s">
        <v>8</v>
      </c>
      <c r="G5812" s="3">
        <v>45125</v>
      </c>
      <c r="H5812" s="4">
        <v>0</v>
      </c>
      <c r="I5812" s="4">
        <v>95914</v>
      </c>
      <c r="J5812" s="4">
        <v>566174</v>
      </c>
      <c r="K5812" s="4">
        <v>0</v>
      </c>
      <c r="L5812" s="4">
        <v>0</v>
      </c>
      <c r="M5812" s="4">
        <v>0</v>
      </c>
      <c r="N5812" s="4">
        <v>0</v>
      </c>
      <c r="O5812" s="4">
        <v>724894.5</v>
      </c>
      <c r="P5812" s="4">
        <v>0</v>
      </c>
      <c r="Q5812" s="4">
        <v>0</v>
      </c>
    </row>
    <row r="5813" spans="1:17" outlineLevel="2" x14ac:dyDescent="0.25">
      <c r="A5813" s="2">
        <v>2</v>
      </c>
      <c r="B5813" s="2" t="str">
        <f t="shared" si="90"/>
        <v>250</v>
      </c>
      <c r="C5813" t="s">
        <v>862</v>
      </c>
      <c r="D5813" t="s">
        <v>1</v>
      </c>
      <c r="E5813" t="s">
        <v>479</v>
      </c>
      <c r="F5813" t="s">
        <v>3</v>
      </c>
      <c r="G5813" s="3">
        <v>45125</v>
      </c>
      <c r="H5813" s="4">
        <v>0</v>
      </c>
      <c r="I5813" s="4">
        <v>2148305</v>
      </c>
      <c r="J5813" s="4">
        <v>3721710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</row>
    <row r="5814" spans="1:17" outlineLevel="2" x14ac:dyDescent="0.25">
      <c r="A5814" s="2">
        <v>2</v>
      </c>
      <c r="B5814" s="2" t="str">
        <f t="shared" si="90"/>
        <v>250</v>
      </c>
      <c r="C5814" t="s">
        <v>1226</v>
      </c>
      <c r="D5814" t="s">
        <v>1</v>
      </c>
      <c r="E5814" t="s">
        <v>479</v>
      </c>
      <c r="F5814" t="s">
        <v>3</v>
      </c>
      <c r="G5814" s="3">
        <v>45125</v>
      </c>
      <c r="H5814" s="4">
        <v>0</v>
      </c>
      <c r="I5814" s="4">
        <v>991329</v>
      </c>
      <c r="J5814" s="4">
        <v>4031083</v>
      </c>
      <c r="K5814" s="4">
        <v>0</v>
      </c>
      <c r="L5814" s="4">
        <v>0</v>
      </c>
      <c r="M5814" s="4">
        <v>0</v>
      </c>
      <c r="N5814" s="4">
        <v>0</v>
      </c>
      <c r="O5814" s="4">
        <v>225650</v>
      </c>
      <c r="P5814" s="4">
        <v>0</v>
      </c>
      <c r="Q5814" s="4">
        <v>0</v>
      </c>
    </row>
    <row r="5815" spans="1:17" outlineLevel="2" x14ac:dyDescent="0.25">
      <c r="A5815" s="2">
        <v>2</v>
      </c>
      <c r="B5815" s="2" t="str">
        <f t="shared" si="90"/>
        <v>250</v>
      </c>
      <c r="C5815" t="s">
        <v>863</v>
      </c>
      <c r="D5815" t="s">
        <v>1</v>
      </c>
      <c r="E5815" t="s">
        <v>15</v>
      </c>
      <c r="F5815" t="s">
        <v>3</v>
      </c>
      <c r="G5815" s="3">
        <v>45125</v>
      </c>
      <c r="H5815" s="4">
        <v>0</v>
      </c>
      <c r="I5815" s="4">
        <v>126474617</v>
      </c>
      <c r="J5815" s="4">
        <v>257063203</v>
      </c>
      <c r="K5815" s="4">
        <v>0</v>
      </c>
      <c r="L5815" s="4">
        <v>0</v>
      </c>
      <c r="M5815" s="4">
        <v>0</v>
      </c>
      <c r="N5815" s="4">
        <v>0</v>
      </c>
      <c r="O5815" s="4">
        <v>13430872.5</v>
      </c>
      <c r="P5815" s="4">
        <v>0</v>
      </c>
      <c r="Q5815" s="4">
        <v>0</v>
      </c>
    </row>
    <row r="5816" spans="1:17" outlineLevel="2" x14ac:dyDescent="0.25">
      <c r="A5816" s="2">
        <v>2</v>
      </c>
      <c r="B5816" s="2" t="str">
        <f t="shared" si="90"/>
        <v>250</v>
      </c>
      <c r="C5816" t="s">
        <v>863</v>
      </c>
      <c r="D5816" t="s">
        <v>1</v>
      </c>
      <c r="E5816" t="s">
        <v>15</v>
      </c>
      <c r="F5816" t="s">
        <v>65</v>
      </c>
      <c r="G5816" s="3">
        <v>45125</v>
      </c>
      <c r="H5816" s="4">
        <v>0</v>
      </c>
      <c r="I5816" s="4">
        <v>43805912</v>
      </c>
      <c r="J5816" s="4">
        <v>61266133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</row>
    <row r="5817" spans="1:17" outlineLevel="2" x14ac:dyDescent="0.25">
      <c r="A5817" s="2">
        <v>2</v>
      </c>
      <c r="B5817" s="2" t="str">
        <f t="shared" si="90"/>
        <v>250</v>
      </c>
      <c r="C5817" t="s">
        <v>863</v>
      </c>
      <c r="D5817" t="s">
        <v>1</v>
      </c>
      <c r="E5817" t="s">
        <v>15</v>
      </c>
      <c r="F5817" t="s">
        <v>7</v>
      </c>
      <c r="G5817" s="3">
        <v>45125</v>
      </c>
      <c r="H5817" s="4">
        <v>0</v>
      </c>
      <c r="I5817" s="4">
        <v>227763</v>
      </c>
      <c r="J5817" s="4">
        <v>1344475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</row>
    <row r="5818" spans="1:17" outlineLevel="2" x14ac:dyDescent="0.25">
      <c r="A5818" s="2">
        <v>2</v>
      </c>
      <c r="B5818" s="2" t="str">
        <f t="shared" si="90"/>
        <v>250</v>
      </c>
      <c r="C5818" t="s">
        <v>863</v>
      </c>
      <c r="D5818" t="s">
        <v>1</v>
      </c>
      <c r="E5818" t="s">
        <v>15</v>
      </c>
      <c r="F5818" t="s">
        <v>8</v>
      </c>
      <c r="G5818" s="3">
        <v>45125</v>
      </c>
      <c r="H5818" s="4">
        <v>0</v>
      </c>
      <c r="I5818" s="4">
        <v>126535</v>
      </c>
      <c r="J5818" s="4">
        <v>746931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</row>
    <row r="5819" spans="1:17" outlineLevel="2" x14ac:dyDescent="0.25">
      <c r="A5819" s="2">
        <v>2</v>
      </c>
      <c r="B5819" s="2" t="str">
        <f t="shared" si="90"/>
        <v>250</v>
      </c>
      <c r="C5819" t="s">
        <v>863</v>
      </c>
      <c r="D5819" t="s">
        <v>1</v>
      </c>
      <c r="E5819" t="s">
        <v>479</v>
      </c>
      <c r="F5819" t="s">
        <v>3</v>
      </c>
      <c r="G5819" s="3">
        <v>45125</v>
      </c>
      <c r="H5819" s="4">
        <v>0</v>
      </c>
      <c r="I5819" s="4">
        <v>11255584</v>
      </c>
      <c r="J5819" s="4">
        <v>26817037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</row>
    <row r="5820" spans="1:17" outlineLevel="2" x14ac:dyDescent="0.25">
      <c r="A5820" s="2">
        <v>2</v>
      </c>
      <c r="B5820" s="2" t="str">
        <f t="shared" si="90"/>
        <v>250</v>
      </c>
      <c r="C5820" t="s">
        <v>864</v>
      </c>
      <c r="D5820" t="s">
        <v>1</v>
      </c>
      <c r="E5820" t="s">
        <v>479</v>
      </c>
      <c r="F5820" t="s">
        <v>3</v>
      </c>
      <c r="G5820" s="3">
        <v>45125</v>
      </c>
      <c r="H5820" s="4">
        <v>0</v>
      </c>
      <c r="I5820" s="4">
        <v>14958870</v>
      </c>
      <c r="J5820" s="4">
        <v>36985854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</row>
    <row r="5821" spans="1:17" outlineLevel="2" x14ac:dyDescent="0.25">
      <c r="A5821" s="2">
        <v>2</v>
      </c>
      <c r="B5821" s="2" t="str">
        <f t="shared" si="90"/>
        <v>250</v>
      </c>
      <c r="C5821" t="s">
        <v>865</v>
      </c>
      <c r="D5821" t="s">
        <v>1</v>
      </c>
      <c r="E5821" t="s">
        <v>479</v>
      </c>
      <c r="F5821" t="s">
        <v>3</v>
      </c>
      <c r="G5821" s="3">
        <v>45125</v>
      </c>
      <c r="H5821" s="4">
        <v>0</v>
      </c>
      <c r="I5821" s="4">
        <v>3811486</v>
      </c>
      <c r="J5821" s="4">
        <v>7138474</v>
      </c>
      <c r="K5821" s="4">
        <v>0</v>
      </c>
      <c r="L5821" s="4">
        <v>0</v>
      </c>
      <c r="M5821" s="4">
        <v>0</v>
      </c>
      <c r="N5821" s="4">
        <v>0</v>
      </c>
      <c r="O5821" s="4">
        <v>1644980</v>
      </c>
      <c r="P5821" s="4">
        <v>0</v>
      </c>
      <c r="Q5821" s="4">
        <v>0</v>
      </c>
    </row>
    <row r="5822" spans="1:17" outlineLevel="2" x14ac:dyDescent="0.25">
      <c r="A5822" s="2">
        <v>2</v>
      </c>
      <c r="B5822" s="2" t="str">
        <f t="shared" si="90"/>
        <v>250</v>
      </c>
      <c r="C5822" t="s">
        <v>866</v>
      </c>
      <c r="D5822" t="s">
        <v>1</v>
      </c>
      <c r="E5822" t="s">
        <v>479</v>
      </c>
      <c r="F5822" t="s">
        <v>3</v>
      </c>
      <c r="G5822" s="3">
        <v>45125</v>
      </c>
      <c r="H5822" s="4">
        <v>0</v>
      </c>
      <c r="I5822" s="4">
        <v>4809303</v>
      </c>
      <c r="J5822" s="4">
        <v>6696998</v>
      </c>
      <c r="K5822" s="4">
        <v>0</v>
      </c>
      <c r="L5822" s="4">
        <v>0</v>
      </c>
      <c r="M5822" s="4">
        <v>0</v>
      </c>
      <c r="N5822" s="4">
        <v>0</v>
      </c>
      <c r="O5822" s="4">
        <v>1993612.58</v>
      </c>
      <c r="P5822" s="4">
        <v>0</v>
      </c>
      <c r="Q5822" s="4">
        <v>0</v>
      </c>
    </row>
    <row r="5823" spans="1:17" outlineLevel="2" x14ac:dyDescent="0.25">
      <c r="A5823" s="2">
        <v>2</v>
      </c>
      <c r="B5823" s="2" t="str">
        <f t="shared" si="90"/>
        <v>250</v>
      </c>
      <c r="C5823" t="s">
        <v>867</v>
      </c>
      <c r="D5823" t="s">
        <v>1</v>
      </c>
      <c r="E5823" t="s">
        <v>479</v>
      </c>
      <c r="F5823" t="s">
        <v>3</v>
      </c>
      <c r="G5823" s="3">
        <v>45125</v>
      </c>
      <c r="H5823" s="4">
        <v>0</v>
      </c>
      <c r="I5823" s="4">
        <v>3808420</v>
      </c>
      <c r="J5823" s="4">
        <v>6212769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</row>
    <row r="5824" spans="1:17" outlineLevel="2" x14ac:dyDescent="0.25">
      <c r="A5824" s="2">
        <v>2</v>
      </c>
      <c r="B5824" s="2" t="str">
        <f t="shared" si="90"/>
        <v>250</v>
      </c>
      <c r="C5824" t="s">
        <v>868</v>
      </c>
      <c r="D5824" t="s">
        <v>1</v>
      </c>
      <c r="E5824" t="s">
        <v>479</v>
      </c>
      <c r="F5824" t="s">
        <v>3</v>
      </c>
      <c r="G5824" s="3">
        <v>45125</v>
      </c>
      <c r="H5824" s="4">
        <v>0</v>
      </c>
      <c r="I5824" s="4">
        <v>17598182</v>
      </c>
      <c r="J5824" s="4">
        <v>23448648</v>
      </c>
      <c r="K5824" s="4">
        <v>0</v>
      </c>
      <c r="L5824" s="4">
        <v>0</v>
      </c>
      <c r="M5824" s="4">
        <v>0</v>
      </c>
      <c r="N5824" s="4">
        <v>0</v>
      </c>
      <c r="O5824" s="4">
        <v>2050980</v>
      </c>
      <c r="P5824" s="4">
        <v>0</v>
      </c>
      <c r="Q5824" s="4">
        <v>0</v>
      </c>
    </row>
    <row r="5825" spans="1:17" outlineLevel="2" x14ac:dyDescent="0.25">
      <c r="A5825" s="2">
        <v>2</v>
      </c>
      <c r="B5825" s="2" t="str">
        <f t="shared" si="90"/>
        <v>250</v>
      </c>
      <c r="C5825" t="s">
        <v>868</v>
      </c>
      <c r="D5825" t="s">
        <v>1</v>
      </c>
      <c r="E5825" t="s">
        <v>479</v>
      </c>
      <c r="F5825" t="s">
        <v>8</v>
      </c>
      <c r="G5825" s="3">
        <v>45125</v>
      </c>
      <c r="H5825" s="4">
        <v>0</v>
      </c>
      <c r="I5825" s="4">
        <v>691142</v>
      </c>
      <c r="J5825" s="4">
        <v>691142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</row>
    <row r="5826" spans="1:17" outlineLevel="2" x14ac:dyDescent="0.25">
      <c r="A5826" s="2">
        <v>2</v>
      </c>
      <c r="B5826" s="2" t="str">
        <f t="shared" si="90"/>
        <v>250</v>
      </c>
      <c r="C5826" t="s">
        <v>869</v>
      </c>
      <c r="D5826" t="s">
        <v>1</v>
      </c>
      <c r="E5826" t="s">
        <v>479</v>
      </c>
      <c r="F5826" t="s">
        <v>3</v>
      </c>
      <c r="G5826" s="3">
        <v>45125</v>
      </c>
      <c r="H5826" s="4">
        <v>0</v>
      </c>
      <c r="I5826" s="4">
        <v>15721821</v>
      </c>
      <c r="J5826" s="4">
        <v>35583754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</row>
    <row r="5827" spans="1:17" outlineLevel="2" x14ac:dyDescent="0.25">
      <c r="A5827" s="2">
        <v>2</v>
      </c>
      <c r="B5827" s="2" t="str">
        <f t="shared" ref="B5827:B5890" si="91">LEFT(C5827,3)</f>
        <v>250</v>
      </c>
      <c r="C5827" t="s">
        <v>869</v>
      </c>
      <c r="D5827" t="s">
        <v>1</v>
      </c>
      <c r="E5827" t="s">
        <v>479</v>
      </c>
      <c r="F5827" t="s">
        <v>7</v>
      </c>
      <c r="G5827" s="3">
        <v>45125</v>
      </c>
      <c r="H5827" s="4">
        <v>0</v>
      </c>
      <c r="I5827" s="4">
        <v>35504</v>
      </c>
      <c r="J5827" s="4">
        <v>228993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</row>
    <row r="5828" spans="1:17" outlineLevel="2" x14ac:dyDescent="0.25">
      <c r="A5828" s="2">
        <v>2</v>
      </c>
      <c r="B5828" s="2" t="str">
        <f t="shared" si="91"/>
        <v>250</v>
      </c>
      <c r="C5828" t="s">
        <v>869</v>
      </c>
      <c r="D5828" t="s">
        <v>1</v>
      </c>
      <c r="E5828" t="s">
        <v>479</v>
      </c>
      <c r="F5828" t="s">
        <v>8</v>
      </c>
      <c r="G5828" s="3">
        <v>45125</v>
      </c>
      <c r="H5828" s="4">
        <v>0</v>
      </c>
      <c r="I5828" s="4">
        <v>2289924</v>
      </c>
      <c r="J5828" s="4">
        <v>2289924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</row>
    <row r="5829" spans="1:17" outlineLevel="2" x14ac:dyDescent="0.25">
      <c r="A5829" s="2">
        <v>2</v>
      </c>
      <c r="B5829" s="2" t="str">
        <f t="shared" si="91"/>
        <v>250</v>
      </c>
      <c r="C5829" t="s">
        <v>870</v>
      </c>
      <c r="D5829" t="s">
        <v>1</v>
      </c>
      <c r="E5829" t="s">
        <v>479</v>
      </c>
      <c r="F5829" t="s">
        <v>3</v>
      </c>
      <c r="G5829" s="3">
        <v>45125</v>
      </c>
      <c r="H5829" s="4">
        <v>0</v>
      </c>
      <c r="I5829" s="4">
        <v>5774569</v>
      </c>
      <c r="J5829" s="4">
        <v>7252966</v>
      </c>
      <c r="K5829" s="4">
        <v>0</v>
      </c>
      <c r="L5829" s="4">
        <v>0</v>
      </c>
      <c r="M5829" s="4">
        <v>0</v>
      </c>
      <c r="N5829" s="4">
        <v>0</v>
      </c>
      <c r="O5829" s="4">
        <v>2547762.29</v>
      </c>
      <c r="P5829" s="4">
        <v>0</v>
      </c>
      <c r="Q5829" s="4">
        <v>0</v>
      </c>
    </row>
    <row r="5830" spans="1:17" outlineLevel="2" x14ac:dyDescent="0.25">
      <c r="A5830" s="2">
        <v>2</v>
      </c>
      <c r="B5830" s="2" t="str">
        <f t="shared" si="91"/>
        <v>250</v>
      </c>
      <c r="C5830" t="s">
        <v>1227</v>
      </c>
      <c r="D5830" t="s">
        <v>1</v>
      </c>
      <c r="E5830" t="s">
        <v>479</v>
      </c>
      <c r="F5830" t="s">
        <v>3</v>
      </c>
      <c r="G5830" s="3">
        <v>45125</v>
      </c>
      <c r="H5830" s="4">
        <v>0</v>
      </c>
      <c r="I5830" s="4">
        <v>3428675</v>
      </c>
      <c r="J5830" s="4">
        <v>5170129</v>
      </c>
      <c r="K5830" s="4">
        <v>0</v>
      </c>
      <c r="L5830" s="4">
        <v>0</v>
      </c>
      <c r="M5830" s="4">
        <v>0</v>
      </c>
      <c r="N5830" s="4">
        <v>0</v>
      </c>
      <c r="O5830" s="4">
        <v>1511121.87</v>
      </c>
      <c r="P5830" s="4">
        <v>0</v>
      </c>
      <c r="Q5830" s="4">
        <v>0</v>
      </c>
    </row>
    <row r="5831" spans="1:17" outlineLevel="2" x14ac:dyDescent="0.25">
      <c r="A5831" s="2">
        <v>2</v>
      </c>
      <c r="B5831" s="2" t="str">
        <f t="shared" si="91"/>
        <v>250</v>
      </c>
      <c r="C5831" t="s">
        <v>871</v>
      </c>
      <c r="D5831" t="s">
        <v>1</v>
      </c>
      <c r="E5831" t="s">
        <v>479</v>
      </c>
      <c r="F5831" t="s">
        <v>3</v>
      </c>
      <c r="G5831" s="3">
        <v>45125</v>
      </c>
      <c r="H5831" s="4">
        <v>0</v>
      </c>
      <c r="I5831" s="4">
        <v>18268485</v>
      </c>
      <c r="J5831" s="4">
        <v>22936568</v>
      </c>
      <c r="K5831" s="4">
        <v>0</v>
      </c>
      <c r="L5831" s="4">
        <v>0</v>
      </c>
      <c r="M5831" s="4">
        <v>0</v>
      </c>
      <c r="N5831" s="4">
        <v>0</v>
      </c>
      <c r="O5831" s="4">
        <v>4058534</v>
      </c>
      <c r="P5831" s="4">
        <v>0</v>
      </c>
      <c r="Q5831" s="4">
        <v>0</v>
      </c>
    </row>
    <row r="5832" spans="1:17" outlineLevel="2" x14ac:dyDescent="0.25">
      <c r="A5832" s="2">
        <v>2</v>
      </c>
      <c r="B5832" s="2" t="str">
        <f t="shared" si="91"/>
        <v>250</v>
      </c>
      <c r="C5832" t="s">
        <v>871</v>
      </c>
      <c r="D5832" t="s">
        <v>1</v>
      </c>
      <c r="E5832" t="s">
        <v>479</v>
      </c>
      <c r="F5832" t="s">
        <v>8</v>
      </c>
      <c r="G5832" s="3">
        <v>45125</v>
      </c>
      <c r="H5832" s="4">
        <v>0</v>
      </c>
      <c r="I5832" s="4">
        <v>565458</v>
      </c>
      <c r="J5832" s="4">
        <v>565458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</row>
    <row r="5833" spans="1:17" outlineLevel="2" x14ac:dyDescent="0.25">
      <c r="A5833" s="2">
        <v>2</v>
      </c>
      <c r="B5833" s="2" t="str">
        <f t="shared" si="91"/>
        <v>250</v>
      </c>
      <c r="C5833" t="s">
        <v>872</v>
      </c>
      <c r="D5833" t="s">
        <v>1</v>
      </c>
      <c r="E5833" t="s">
        <v>479</v>
      </c>
      <c r="F5833" t="s">
        <v>3</v>
      </c>
      <c r="G5833" s="3">
        <v>45125</v>
      </c>
      <c r="H5833" s="4">
        <v>0</v>
      </c>
      <c r="I5833" s="4">
        <v>2901585</v>
      </c>
      <c r="J5833" s="4">
        <v>6310820</v>
      </c>
      <c r="K5833" s="4">
        <v>0</v>
      </c>
      <c r="L5833" s="4">
        <v>0</v>
      </c>
      <c r="M5833" s="4">
        <v>0</v>
      </c>
      <c r="N5833" s="4">
        <v>0</v>
      </c>
      <c r="O5833" s="4">
        <v>1300306.05</v>
      </c>
      <c r="P5833" s="4">
        <v>0</v>
      </c>
      <c r="Q5833" s="4">
        <v>0</v>
      </c>
    </row>
    <row r="5834" spans="1:17" outlineLevel="2" x14ac:dyDescent="0.25">
      <c r="A5834" s="2">
        <v>2</v>
      </c>
      <c r="B5834" s="2" t="str">
        <f t="shared" si="91"/>
        <v>250</v>
      </c>
      <c r="C5834" t="s">
        <v>872</v>
      </c>
      <c r="D5834" t="s">
        <v>1</v>
      </c>
      <c r="E5834" t="s">
        <v>479</v>
      </c>
      <c r="F5834" t="s">
        <v>8</v>
      </c>
      <c r="G5834" s="3">
        <v>45125</v>
      </c>
      <c r="H5834" s="4">
        <v>0</v>
      </c>
      <c r="I5834" s="4">
        <v>171677</v>
      </c>
      <c r="J5834" s="4">
        <v>171677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</row>
    <row r="5835" spans="1:17" outlineLevel="2" x14ac:dyDescent="0.25">
      <c r="A5835" s="2">
        <v>2</v>
      </c>
      <c r="B5835" s="2" t="str">
        <f t="shared" si="91"/>
        <v>250</v>
      </c>
      <c r="C5835" t="s">
        <v>873</v>
      </c>
      <c r="D5835" t="s">
        <v>1</v>
      </c>
      <c r="E5835" t="s">
        <v>479</v>
      </c>
      <c r="F5835" t="s">
        <v>3</v>
      </c>
      <c r="G5835" s="3">
        <v>45125</v>
      </c>
      <c r="H5835" s="4">
        <v>0</v>
      </c>
      <c r="I5835" s="4">
        <v>7129655</v>
      </c>
      <c r="J5835" s="4">
        <v>15408195</v>
      </c>
      <c r="K5835" s="4">
        <v>0</v>
      </c>
      <c r="L5835" s="4">
        <v>0</v>
      </c>
      <c r="M5835" s="4">
        <v>0</v>
      </c>
      <c r="N5835" s="4">
        <v>0</v>
      </c>
      <c r="O5835" s="4">
        <v>9867707.9900000002</v>
      </c>
      <c r="P5835" s="4">
        <v>0</v>
      </c>
      <c r="Q5835" s="4">
        <v>0</v>
      </c>
    </row>
    <row r="5836" spans="1:17" outlineLevel="2" x14ac:dyDescent="0.25">
      <c r="A5836" s="2">
        <v>2</v>
      </c>
      <c r="B5836" s="2" t="str">
        <f t="shared" si="91"/>
        <v>250</v>
      </c>
      <c r="C5836" t="s">
        <v>873</v>
      </c>
      <c r="D5836" t="s">
        <v>1</v>
      </c>
      <c r="E5836" t="s">
        <v>479</v>
      </c>
      <c r="F5836" t="s">
        <v>8</v>
      </c>
      <c r="G5836" s="3">
        <v>45125</v>
      </c>
      <c r="H5836" s="4">
        <v>0</v>
      </c>
      <c r="I5836" s="4">
        <v>379604</v>
      </c>
      <c r="J5836" s="4">
        <v>2240791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</row>
    <row r="5837" spans="1:17" outlineLevel="2" x14ac:dyDescent="0.25">
      <c r="A5837" s="2">
        <v>2</v>
      </c>
      <c r="B5837" s="2" t="str">
        <f t="shared" si="91"/>
        <v>250</v>
      </c>
      <c r="C5837" t="s">
        <v>874</v>
      </c>
      <c r="D5837" t="s">
        <v>1</v>
      </c>
      <c r="E5837" t="s">
        <v>479</v>
      </c>
      <c r="F5837" t="s">
        <v>3</v>
      </c>
      <c r="G5837" s="3">
        <v>45125</v>
      </c>
      <c r="H5837" s="4">
        <v>0</v>
      </c>
      <c r="I5837" s="4">
        <v>8823849</v>
      </c>
      <c r="J5837" s="4">
        <v>36800730</v>
      </c>
      <c r="K5837" s="4">
        <v>0</v>
      </c>
      <c r="L5837" s="4">
        <v>0</v>
      </c>
      <c r="M5837" s="4">
        <v>0</v>
      </c>
      <c r="N5837" s="4">
        <v>0</v>
      </c>
      <c r="O5837" s="4">
        <v>5453520.6799999997</v>
      </c>
      <c r="P5837" s="4">
        <v>0</v>
      </c>
      <c r="Q5837" s="4">
        <v>0</v>
      </c>
    </row>
    <row r="5838" spans="1:17" outlineLevel="2" x14ac:dyDescent="0.25">
      <c r="A5838" s="2">
        <v>2</v>
      </c>
      <c r="B5838" s="2" t="str">
        <f t="shared" si="91"/>
        <v>250</v>
      </c>
      <c r="C5838" t="s">
        <v>874</v>
      </c>
      <c r="D5838" t="s">
        <v>1</v>
      </c>
      <c r="E5838" t="s">
        <v>479</v>
      </c>
      <c r="F5838" t="s">
        <v>8</v>
      </c>
      <c r="G5838" s="3">
        <v>45125</v>
      </c>
      <c r="H5838" s="4">
        <v>0</v>
      </c>
      <c r="I5838" s="4">
        <v>763308</v>
      </c>
      <c r="J5838" s="4">
        <v>763308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</row>
    <row r="5839" spans="1:17" outlineLevel="2" x14ac:dyDescent="0.25">
      <c r="A5839" s="2">
        <v>2</v>
      </c>
      <c r="B5839" s="2" t="str">
        <f t="shared" si="91"/>
        <v>250</v>
      </c>
      <c r="C5839" t="s">
        <v>875</v>
      </c>
      <c r="D5839" t="s">
        <v>1</v>
      </c>
      <c r="E5839" t="s">
        <v>479</v>
      </c>
      <c r="F5839" t="s">
        <v>3</v>
      </c>
      <c r="G5839" s="3">
        <v>45125</v>
      </c>
      <c r="H5839" s="4">
        <v>0</v>
      </c>
      <c r="I5839" s="4">
        <v>2830976</v>
      </c>
      <c r="J5839" s="4">
        <v>7858787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</row>
    <row r="5840" spans="1:17" outlineLevel="2" x14ac:dyDescent="0.25">
      <c r="A5840" s="2">
        <v>2</v>
      </c>
      <c r="B5840" s="2" t="str">
        <f t="shared" si="91"/>
        <v>250</v>
      </c>
      <c r="C5840" t="s">
        <v>876</v>
      </c>
      <c r="D5840" t="s">
        <v>1</v>
      </c>
      <c r="E5840" t="s">
        <v>479</v>
      </c>
      <c r="F5840" t="s">
        <v>3</v>
      </c>
      <c r="G5840" s="3">
        <v>45125</v>
      </c>
      <c r="H5840" s="4">
        <v>0</v>
      </c>
      <c r="I5840" s="4">
        <v>4054224</v>
      </c>
      <c r="J5840" s="4">
        <v>5090559</v>
      </c>
      <c r="K5840" s="4">
        <v>0</v>
      </c>
      <c r="L5840" s="4">
        <v>0</v>
      </c>
      <c r="M5840" s="4">
        <v>0</v>
      </c>
      <c r="N5840" s="4">
        <v>0</v>
      </c>
      <c r="O5840" s="4">
        <v>2248092.2999999998</v>
      </c>
      <c r="P5840" s="4">
        <v>0</v>
      </c>
      <c r="Q5840" s="4">
        <v>0</v>
      </c>
    </row>
    <row r="5841" spans="1:17" outlineLevel="2" x14ac:dyDescent="0.25">
      <c r="A5841" s="2">
        <v>2</v>
      </c>
      <c r="B5841" s="2" t="str">
        <f t="shared" si="91"/>
        <v>250</v>
      </c>
      <c r="C5841" t="s">
        <v>876</v>
      </c>
      <c r="D5841" t="s">
        <v>1</v>
      </c>
      <c r="E5841" t="s">
        <v>479</v>
      </c>
      <c r="F5841" t="s">
        <v>7</v>
      </c>
      <c r="G5841" s="3">
        <v>45125</v>
      </c>
      <c r="H5841" s="4">
        <v>0</v>
      </c>
      <c r="I5841" s="4">
        <v>76331</v>
      </c>
      <c r="J5841" s="4">
        <v>76331</v>
      </c>
      <c r="K5841" s="4">
        <v>0</v>
      </c>
      <c r="L5841" s="4">
        <v>0</v>
      </c>
      <c r="M5841" s="4">
        <v>0</v>
      </c>
      <c r="N5841" s="4">
        <v>0</v>
      </c>
      <c r="O5841" s="4">
        <v>88149.68</v>
      </c>
      <c r="P5841" s="4">
        <v>0</v>
      </c>
      <c r="Q5841" s="4">
        <v>0</v>
      </c>
    </row>
    <row r="5842" spans="1:17" outlineLevel="2" x14ac:dyDescent="0.25">
      <c r="A5842" s="2">
        <v>2</v>
      </c>
      <c r="B5842" s="2" t="str">
        <f t="shared" si="91"/>
        <v>250</v>
      </c>
      <c r="C5842" t="s">
        <v>877</v>
      </c>
      <c r="D5842" t="s">
        <v>1</v>
      </c>
      <c r="E5842" t="s">
        <v>479</v>
      </c>
      <c r="F5842" t="s">
        <v>3</v>
      </c>
      <c r="G5842" s="3">
        <v>45125</v>
      </c>
      <c r="H5842" s="4">
        <v>0</v>
      </c>
      <c r="I5842" s="4">
        <v>19973719</v>
      </c>
      <c r="J5842" s="4">
        <v>28207082</v>
      </c>
      <c r="K5842" s="4">
        <v>0</v>
      </c>
      <c r="L5842" s="4">
        <v>0</v>
      </c>
      <c r="M5842" s="4">
        <v>0</v>
      </c>
      <c r="N5842" s="4">
        <v>0</v>
      </c>
      <c r="O5842" s="4">
        <v>827542</v>
      </c>
      <c r="P5842" s="4">
        <v>0</v>
      </c>
      <c r="Q5842" s="4">
        <v>0</v>
      </c>
    </row>
    <row r="5843" spans="1:17" outlineLevel="2" x14ac:dyDescent="0.25">
      <c r="A5843" s="2">
        <v>2</v>
      </c>
      <c r="B5843" s="2" t="str">
        <f t="shared" si="91"/>
        <v>250</v>
      </c>
      <c r="C5843" t="s">
        <v>878</v>
      </c>
      <c r="D5843" t="s">
        <v>1</v>
      </c>
      <c r="E5843" t="s">
        <v>479</v>
      </c>
      <c r="F5843" t="s">
        <v>3</v>
      </c>
      <c r="G5843" s="3">
        <v>45125</v>
      </c>
      <c r="H5843" s="4">
        <v>0</v>
      </c>
      <c r="I5843" s="4">
        <v>2849139</v>
      </c>
      <c r="J5843" s="4">
        <v>7490183</v>
      </c>
      <c r="K5843" s="4">
        <v>0</v>
      </c>
      <c r="L5843" s="4">
        <v>0</v>
      </c>
      <c r="M5843" s="4">
        <v>0</v>
      </c>
      <c r="N5843" s="4">
        <v>0</v>
      </c>
      <c r="O5843" s="4">
        <v>454090</v>
      </c>
      <c r="P5843" s="4">
        <v>0</v>
      </c>
      <c r="Q5843" s="4">
        <v>0</v>
      </c>
    </row>
    <row r="5844" spans="1:17" outlineLevel="2" x14ac:dyDescent="0.25">
      <c r="A5844" s="2">
        <v>2</v>
      </c>
      <c r="B5844" s="2" t="str">
        <f t="shared" si="91"/>
        <v>250</v>
      </c>
      <c r="C5844" t="s">
        <v>878</v>
      </c>
      <c r="D5844" t="s">
        <v>1</v>
      </c>
      <c r="E5844" t="s">
        <v>479</v>
      </c>
      <c r="F5844" t="s">
        <v>8</v>
      </c>
      <c r="G5844" s="3">
        <v>45125</v>
      </c>
      <c r="H5844" s="4">
        <v>0</v>
      </c>
      <c r="I5844" s="4">
        <v>336800</v>
      </c>
      <c r="J5844" s="4">
        <v>336800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</row>
    <row r="5845" spans="1:17" outlineLevel="2" x14ac:dyDescent="0.25">
      <c r="A5845" s="2">
        <v>2</v>
      </c>
      <c r="B5845" s="2" t="str">
        <f t="shared" si="91"/>
        <v>250</v>
      </c>
      <c r="C5845" t="s">
        <v>879</v>
      </c>
      <c r="D5845" t="s">
        <v>1</v>
      </c>
      <c r="E5845" t="s">
        <v>479</v>
      </c>
      <c r="F5845" t="s">
        <v>3</v>
      </c>
      <c r="G5845" s="3">
        <v>45125</v>
      </c>
      <c r="H5845" s="4">
        <v>0</v>
      </c>
      <c r="I5845" s="4">
        <v>2254644</v>
      </c>
      <c r="J5845" s="4">
        <v>2940802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</row>
    <row r="5846" spans="1:17" outlineLevel="2" x14ac:dyDescent="0.25">
      <c r="A5846" s="2">
        <v>2</v>
      </c>
      <c r="B5846" s="2" t="str">
        <f t="shared" si="91"/>
        <v>250</v>
      </c>
      <c r="C5846" t="s">
        <v>879</v>
      </c>
      <c r="D5846" t="s">
        <v>1</v>
      </c>
      <c r="E5846" t="s">
        <v>479</v>
      </c>
      <c r="F5846" t="s">
        <v>8</v>
      </c>
      <c r="G5846" s="3">
        <v>45125</v>
      </c>
      <c r="H5846" s="4">
        <v>0</v>
      </c>
      <c r="I5846" s="4">
        <v>229522</v>
      </c>
      <c r="J5846" s="4">
        <v>229522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</row>
    <row r="5847" spans="1:17" outlineLevel="2" x14ac:dyDescent="0.25">
      <c r="A5847" s="2">
        <v>2</v>
      </c>
      <c r="B5847" s="2" t="str">
        <f t="shared" si="91"/>
        <v>250</v>
      </c>
      <c r="C5847" t="s">
        <v>880</v>
      </c>
      <c r="D5847" t="s">
        <v>1</v>
      </c>
      <c r="E5847" t="s">
        <v>479</v>
      </c>
      <c r="F5847" t="s">
        <v>3</v>
      </c>
      <c r="G5847" s="3">
        <v>45125</v>
      </c>
      <c r="H5847" s="4">
        <v>0</v>
      </c>
      <c r="I5847" s="4">
        <v>4501653</v>
      </c>
      <c r="J5847" s="4">
        <v>9855922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</row>
    <row r="5848" spans="1:17" outlineLevel="2" x14ac:dyDescent="0.25">
      <c r="A5848" s="2">
        <v>2</v>
      </c>
      <c r="B5848" s="2" t="str">
        <f t="shared" si="91"/>
        <v>250</v>
      </c>
      <c r="C5848" t="s">
        <v>881</v>
      </c>
      <c r="D5848" t="s">
        <v>1</v>
      </c>
      <c r="E5848" t="s">
        <v>479</v>
      </c>
      <c r="F5848" t="s">
        <v>3</v>
      </c>
      <c r="G5848" s="3">
        <v>45125</v>
      </c>
      <c r="H5848" s="4">
        <v>0</v>
      </c>
      <c r="I5848" s="4">
        <v>1697180</v>
      </c>
      <c r="J5848" s="4">
        <v>5486955</v>
      </c>
      <c r="K5848" s="4">
        <v>0</v>
      </c>
      <c r="L5848" s="4">
        <v>0</v>
      </c>
      <c r="M5848" s="4">
        <v>0</v>
      </c>
      <c r="N5848" s="4">
        <v>0</v>
      </c>
      <c r="O5848" s="4">
        <v>3788</v>
      </c>
      <c r="P5848" s="4">
        <v>0</v>
      </c>
      <c r="Q5848" s="4">
        <v>0</v>
      </c>
    </row>
    <row r="5849" spans="1:17" outlineLevel="2" x14ac:dyDescent="0.25">
      <c r="A5849" s="2">
        <v>2</v>
      </c>
      <c r="B5849" s="2" t="str">
        <f t="shared" si="91"/>
        <v>250</v>
      </c>
      <c r="C5849" t="s">
        <v>882</v>
      </c>
      <c r="D5849" t="s">
        <v>1</v>
      </c>
      <c r="E5849" t="s">
        <v>479</v>
      </c>
      <c r="F5849" t="s">
        <v>3</v>
      </c>
      <c r="G5849" s="3">
        <v>45125</v>
      </c>
      <c r="H5849" s="4">
        <v>0</v>
      </c>
      <c r="I5849" s="4">
        <v>2998865</v>
      </c>
      <c r="J5849" s="4">
        <v>4829361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</row>
    <row r="5850" spans="1:17" outlineLevel="2" x14ac:dyDescent="0.25">
      <c r="A5850" s="2">
        <v>2</v>
      </c>
      <c r="B5850" s="2" t="str">
        <f t="shared" si="91"/>
        <v>250</v>
      </c>
      <c r="C5850" t="s">
        <v>883</v>
      </c>
      <c r="D5850" t="s">
        <v>1</v>
      </c>
      <c r="E5850" t="s">
        <v>479</v>
      </c>
      <c r="F5850" t="s">
        <v>3</v>
      </c>
      <c r="G5850" s="3">
        <v>45125</v>
      </c>
      <c r="H5850" s="4">
        <v>0</v>
      </c>
      <c r="I5850" s="4">
        <v>9430722</v>
      </c>
      <c r="J5850" s="4">
        <v>14018046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</row>
    <row r="5851" spans="1:17" outlineLevel="2" x14ac:dyDescent="0.25">
      <c r="A5851" s="2">
        <v>2</v>
      </c>
      <c r="B5851" s="2" t="str">
        <f t="shared" si="91"/>
        <v>250</v>
      </c>
      <c r="C5851" t="s">
        <v>883</v>
      </c>
      <c r="D5851" t="s">
        <v>1</v>
      </c>
      <c r="E5851" t="s">
        <v>479</v>
      </c>
      <c r="F5851" t="s">
        <v>8</v>
      </c>
      <c r="G5851" s="3">
        <v>45125</v>
      </c>
      <c r="H5851" s="4">
        <v>0</v>
      </c>
      <c r="I5851" s="4">
        <v>250000</v>
      </c>
      <c r="J5851" s="4">
        <v>250000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</row>
    <row r="5852" spans="1:17" outlineLevel="2" x14ac:dyDescent="0.25">
      <c r="A5852" s="2">
        <v>2</v>
      </c>
      <c r="B5852" s="2" t="str">
        <f t="shared" si="91"/>
        <v>250</v>
      </c>
      <c r="C5852" t="s">
        <v>1228</v>
      </c>
      <c r="D5852" t="s">
        <v>1</v>
      </c>
      <c r="E5852" t="s">
        <v>479</v>
      </c>
      <c r="F5852" t="s">
        <v>3</v>
      </c>
      <c r="G5852" s="3">
        <v>45125</v>
      </c>
      <c r="H5852" s="4">
        <v>0</v>
      </c>
      <c r="I5852" s="4">
        <v>1273669</v>
      </c>
      <c r="J5852" s="4">
        <v>3466403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</row>
    <row r="5853" spans="1:17" outlineLevel="2" x14ac:dyDescent="0.25">
      <c r="A5853" s="2">
        <v>2</v>
      </c>
      <c r="B5853" s="2" t="str">
        <f t="shared" si="91"/>
        <v>250</v>
      </c>
      <c r="C5853" t="s">
        <v>884</v>
      </c>
      <c r="D5853" t="s">
        <v>1</v>
      </c>
      <c r="E5853" t="s">
        <v>479</v>
      </c>
      <c r="F5853" t="s">
        <v>3</v>
      </c>
      <c r="G5853" s="3">
        <v>45125</v>
      </c>
      <c r="H5853" s="4">
        <v>0</v>
      </c>
      <c r="I5853" s="4">
        <v>2023401</v>
      </c>
      <c r="J5853" s="4">
        <v>2771519</v>
      </c>
      <c r="K5853" s="4">
        <v>0</v>
      </c>
      <c r="L5853" s="4">
        <v>0</v>
      </c>
      <c r="M5853" s="4">
        <v>0</v>
      </c>
      <c r="N5853" s="4">
        <v>0</v>
      </c>
      <c r="O5853" s="4">
        <v>1335444.6599999999</v>
      </c>
      <c r="P5853" s="4">
        <v>0</v>
      </c>
      <c r="Q5853" s="4">
        <v>0</v>
      </c>
    </row>
    <row r="5854" spans="1:17" outlineLevel="2" x14ac:dyDescent="0.25">
      <c r="A5854" s="2">
        <v>2</v>
      </c>
      <c r="B5854" s="2" t="str">
        <f t="shared" si="91"/>
        <v>250</v>
      </c>
      <c r="C5854" t="s">
        <v>884</v>
      </c>
      <c r="D5854" t="s">
        <v>1</v>
      </c>
      <c r="E5854" t="s">
        <v>479</v>
      </c>
      <c r="F5854" t="s">
        <v>8</v>
      </c>
      <c r="G5854" s="3">
        <v>45125</v>
      </c>
      <c r="H5854" s="4">
        <v>0</v>
      </c>
      <c r="I5854" s="4">
        <v>400000</v>
      </c>
      <c r="J5854" s="4">
        <v>400000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</row>
    <row r="5855" spans="1:17" outlineLevel="2" x14ac:dyDescent="0.25">
      <c r="A5855" s="2">
        <v>2</v>
      </c>
      <c r="B5855" s="2" t="str">
        <f t="shared" si="91"/>
        <v>250</v>
      </c>
      <c r="C5855" t="s">
        <v>885</v>
      </c>
      <c r="D5855" t="s">
        <v>1</v>
      </c>
      <c r="E5855" t="s">
        <v>479</v>
      </c>
      <c r="F5855" t="s">
        <v>3</v>
      </c>
      <c r="G5855" s="3">
        <v>45125</v>
      </c>
      <c r="H5855" s="4">
        <v>0</v>
      </c>
      <c r="I5855" s="4">
        <v>2209246</v>
      </c>
      <c r="J5855" s="4">
        <v>5156786</v>
      </c>
      <c r="K5855" s="4">
        <v>0</v>
      </c>
      <c r="L5855" s="4">
        <v>0</v>
      </c>
      <c r="M5855" s="4">
        <v>0</v>
      </c>
      <c r="N5855" s="4">
        <v>0</v>
      </c>
      <c r="O5855" s="4">
        <v>3395324.89</v>
      </c>
      <c r="P5855" s="4">
        <v>0</v>
      </c>
      <c r="Q5855" s="4">
        <v>0</v>
      </c>
    </row>
    <row r="5856" spans="1:17" outlineLevel="2" x14ac:dyDescent="0.25">
      <c r="A5856" s="2">
        <v>2</v>
      </c>
      <c r="B5856" s="2" t="str">
        <f t="shared" si="91"/>
        <v>250</v>
      </c>
      <c r="C5856" t="s">
        <v>1229</v>
      </c>
      <c r="D5856" t="s">
        <v>1</v>
      </c>
      <c r="E5856" t="s">
        <v>479</v>
      </c>
      <c r="F5856" t="s">
        <v>3</v>
      </c>
      <c r="G5856" s="3">
        <v>45125</v>
      </c>
      <c r="H5856" s="4">
        <v>0</v>
      </c>
      <c r="I5856" s="4">
        <v>1834077</v>
      </c>
      <c r="J5856" s="4">
        <v>4902457</v>
      </c>
      <c r="K5856" s="4">
        <v>0</v>
      </c>
      <c r="L5856" s="4">
        <v>0</v>
      </c>
      <c r="M5856" s="4">
        <v>0</v>
      </c>
      <c r="N5856" s="4">
        <v>0</v>
      </c>
      <c r="O5856" s="4">
        <v>1508600</v>
      </c>
      <c r="P5856" s="4">
        <v>0</v>
      </c>
      <c r="Q5856" s="4">
        <v>0</v>
      </c>
    </row>
    <row r="5857" spans="1:17" outlineLevel="2" x14ac:dyDescent="0.25">
      <c r="A5857" s="2">
        <v>2</v>
      </c>
      <c r="B5857" s="2" t="str">
        <f t="shared" si="91"/>
        <v>250</v>
      </c>
      <c r="C5857" t="s">
        <v>1229</v>
      </c>
      <c r="D5857" t="s">
        <v>1</v>
      </c>
      <c r="E5857" t="s">
        <v>479</v>
      </c>
      <c r="F5857" t="s">
        <v>8</v>
      </c>
      <c r="G5857" s="3">
        <v>45125</v>
      </c>
      <c r="H5857" s="4">
        <v>0</v>
      </c>
      <c r="I5857" s="4">
        <v>53256</v>
      </c>
      <c r="J5857" s="4">
        <v>343489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</row>
    <row r="5858" spans="1:17" outlineLevel="2" x14ac:dyDescent="0.25">
      <c r="A5858" s="2">
        <v>2</v>
      </c>
      <c r="B5858" s="2" t="str">
        <f t="shared" si="91"/>
        <v>250</v>
      </c>
      <c r="C5858" t="s">
        <v>886</v>
      </c>
      <c r="D5858" t="s">
        <v>1</v>
      </c>
      <c r="E5858" t="s">
        <v>479</v>
      </c>
      <c r="F5858" t="s">
        <v>3</v>
      </c>
      <c r="G5858" s="3">
        <v>45125</v>
      </c>
      <c r="H5858" s="4">
        <v>0</v>
      </c>
      <c r="I5858" s="4">
        <v>1883565</v>
      </c>
      <c r="J5858" s="4">
        <v>2581951</v>
      </c>
      <c r="K5858" s="4">
        <v>0</v>
      </c>
      <c r="L5858" s="4">
        <v>0</v>
      </c>
      <c r="M5858" s="4">
        <v>0</v>
      </c>
      <c r="N5858" s="4">
        <v>0</v>
      </c>
      <c r="O5858" s="4">
        <v>670000</v>
      </c>
      <c r="P5858" s="4">
        <v>0</v>
      </c>
      <c r="Q5858" s="4">
        <v>0</v>
      </c>
    </row>
    <row r="5859" spans="1:17" outlineLevel="2" x14ac:dyDescent="0.25">
      <c r="A5859" s="2">
        <v>2</v>
      </c>
      <c r="B5859" s="2" t="str">
        <f t="shared" si="91"/>
        <v>250</v>
      </c>
      <c r="C5859" t="s">
        <v>887</v>
      </c>
      <c r="D5859" t="s">
        <v>1</v>
      </c>
      <c r="E5859" t="s">
        <v>479</v>
      </c>
      <c r="F5859" t="s">
        <v>3</v>
      </c>
      <c r="G5859" s="3">
        <v>45125</v>
      </c>
      <c r="H5859" s="4">
        <v>0</v>
      </c>
      <c r="I5859" s="4">
        <v>1762592</v>
      </c>
      <c r="J5859" s="4">
        <v>5110597</v>
      </c>
      <c r="K5859" s="4">
        <v>0</v>
      </c>
      <c r="L5859" s="4">
        <v>0</v>
      </c>
      <c r="M5859" s="4">
        <v>0</v>
      </c>
      <c r="N5859" s="4">
        <v>0</v>
      </c>
      <c r="O5859" s="4">
        <v>169240.99</v>
      </c>
      <c r="P5859" s="4">
        <v>0</v>
      </c>
      <c r="Q5859" s="4">
        <v>0</v>
      </c>
    </row>
    <row r="5860" spans="1:17" outlineLevel="2" x14ac:dyDescent="0.25">
      <c r="A5860" s="2">
        <v>2</v>
      </c>
      <c r="B5860" s="2" t="str">
        <f t="shared" si="91"/>
        <v>250</v>
      </c>
      <c r="C5860" t="s">
        <v>888</v>
      </c>
      <c r="D5860" t="s">
        <v>1</v>
      </c>
      <c r="E5860" t="s">
        <v>479</v>
      </c>
      <c r="F5860" t="s">
        <v>3</v>
      </c>
      <c r="G5860" s="3">
        <v>45125</v>
      </c>
      <c r="H5860" s="4">
        <v>0</v>
      </c>
      <c r="I5860" s="4">
        <v>3187594</v>
      </c>
      <c r="J5860" s="4">
        <v>5170696</v>
      </c>
      <c r="K5860" s="4">
        <v>0</v>
      </c>
      <c r="L5860" s="4">
        <v>0</v>
      </c>
      <c r="M5860" s="4">
        <v>0</v>
      </c>
      <c r="N5860" s="4">
        <v>0</v>
      </c>
      <c r="O5860" s="4">
        <v>325614</v>
      </c>
      <c r="P5860" s="4">
        <v>0</v>
      </c>
      <c r="Q5860" s="4">
        <v>0</v>
      </c>
    </row>
    <row r="5861" spans="1:17" outlineLevel="2" x14ac:dyDescent="0.25">
      <c r="A5861" s="2">
        <v>2</v>
      </c>
      <c r="B5861" s="2" t="str">
        <f t="shared" si="91"/>
        <v>250</v>
      </c>
      <c r="C5861" t="s">
        <v>889</v>
      </c>
      <c r="D5861" t="s">
        <v>1</v>
      </c>
      <c r="E5861" t="s">
        <v>479</v>
      </c>
      <c r="F5861" t="s">
        <v>3</v>
      </c>
      <c r="G5861" s="3">
        <v>45125</v>
      </c>
      <c r="H5861" s="4">
        <v>0</v>
      </c>
      <c r="I5861" s="4">
        <v>2487900</v>
      </c>
      <c r="J5861" s="4">
        <v>3291233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</row>
    <row r="5862" spans="1:17" outlineLevel="2" x14ac:dyDescent="0.25">
      <c r="A5862" s="2">
        <v>2</v>
      </c>
      <c r="B5862" s="2" t="str">
        <f t="shared" si="91"/>
        <v>250</v>
      </c>
      <c r="C5862" t="s">
        <v>890</v>
      </c>
      <c r="D5862" t="s">
        <v>1</v>
      </c>
      <c r="E5862" t="s">
        <v>479</v>
      </c>
      <c r="F5862" t="s">
        <v>3</v>
      </c>
      <c r="G5862" s="3">
        <v>45125</v>
      </c>
      <c r="H5862" s="4">
        <v>0</v>
      </c>
      <c r="I5862" s="4">
        <v>2363282</v>
      </c>
      <c r="J5862" s="4">
        <v>3583601</v>
      </c>
      <c r="K5862" s="4">
        <v>0</v>
      </c>
      <c r="L5862" s="4">
        <v>0</v>
      </c>
      <c r="M5862" s="4">
        <v>0</v>
      </c>
      <c r="N5862" s="4">
        <v>0</v>
      </c>
      <c r="O5862" s="4">
        <v>1478092.58</v>
      </c>
      <c r="P5862" s="4">
        <v>0</v>
      </c>
      <c r="Q5862" s="4">
        <v>0</v>
      </c>
    </row>
    <row r="5863" spans="1:17" outlineLevel="2" x14ac:dyDescent="0.25">
      <c r="A5863" s="2">
        <v>2</v>
      </c>
      <c r="B5863" s="2" t="str">
        <f t="shared" si="91"/>
        <v>250</v>
      </c>
      <c r="C5863" t="s">
        <v>891</v>
      </c>
      <c r="D5863" t="s">
        <v>1</v>
      </c>
      <c r="E5863" t="s">
        <v>479</v>
      </c>
      <c r="F5863" t="s">
        <v>3</v>
      </c>
      <c r="G5863" s="3">
        <v>45125</v>
      </c>
      <c r="H5863" s="4">
        <v>0</v>
      </c>
      <c r="I5863" s="4">
        <v>3042471</v>
      </c>
      <c r="J5863" s="4">
        <v>7464024</v>
      </c>
      <c r="K5863" s="4">
        <v>0</v>
      </c>
      <c r="L5863" s="4">
        <v>0</v>
      </c>
      <c r="M5863" s="4">
        <v>0</v>
      </c>
      <c r="N5863" s="4">
        <v>0</v>
      </c>
      <c r="O5863" s="4">
        <v>1256066.3899999999</v>
      </c>
      <c r="P5863" s="4">
        <v>0</v>
      </c>
      <c r="Q5863" s="4">
        <v>0</v>
      </c>
    </row>
    <row r="5864" spans="1:17" outlineLevel="2" x14ac:dyDescent="0.25">
      <c r="A5864" s="2">
        <v>2</v>
      </c>
      <c r="B5864" s="2" t="str">
        <f t="shared" si="91"/>
        <v>250</v>
      </c>
      <c r="C5864" t="s">
        <v>892</v>
      </c>
      <c r="D5864" t="s">
        <v>1</v>
      </c>
      <c r="E5864" t="s">
        <v>479</v>
      </c>
      <c r="F5864" t="s">
        <v>3</v>
      </c>
      <c r="G5864" s="3">
        <v>45125</v>
      </c>
      <c r="H5864" s="4">
        <v>0</v>
      </c>
      <c r="I5864" s="4">
        <v>2246090</v>
      </c>
      <c r="J5864" s="4">
        <v>5947346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</row>
    <row r="5865" spans="1:17" outlineLevel="2" x14ac:dyDescent="0.25">
      <c r="A5865" s="2">
        <v>2</v>
      </c>
      <c r="B5865" s="2" t="str">
        <f t="shared" si="91"/>
        <v>250</v>
      </c>
      <c r="C5865" t="s">
        <v>893</v>
      </c>
      <c r="D5865" t="s">
        <v>1</v>
      </c>
      <c r="E5865" t="s">
        <v>479</v>
      </c>
      <c r="F5865" t="s">
        <v>3</v>
      </c>
      <c r="G5865" s="3">
        <v>45125</v>
      </c>
      <c r="H5865" s="4">
        <v>0</v>
      </c>
      <c r="I5865" s="4">
        <v>2137184</v>
      </c>
      <c r="J5865" s="4">
        <v>6197408</v>
      </c>
      <c r="K5865" s="4">
        <v>0</v>
      </c>
      <c r="L5865" s="4">
        <v>0</v>
      </c>
      <c r="M5865" s="4">
        <v>0</v>
      </c>
      <c r="N5865" s="4">
        <v>0</v>
      </c>
      <c r="O5865" s="4">
        <v>798721.72</v>
      </c>
      <c r="P5865" s="4">
        <v>0</v>
      </c>
      <c r="Q5865" s="4">
        <v>0</v>
      </c>
    </row>
    <row r="5866" spans="1:17" outlineLevel="2" x14ac:dyDescent="0.25">
      <c r="A5866" s="2">
        <v>2</v>
      </c>
      <c r="B5866" s="2" t="str">
        <f t="shared" si="91"/>
        <v>250</v>
      </c>
      <c r="C5866" t="s">
        <v>894</v>
      </c>
      <c r="D5866" t="s">
        <v>1</v>
      </c>
      <c r="E5866" t="s">
        <v>479</v>
      </c>
      <c r="F5866" t="s">
        <v>3</v>
      </c>
      <c r="G5866" s="3">
        <v>45125</v>
      </c>
      <c r="H5866" s="4">
        <v>0</v>
      </c>
      <c r="I5866" s="4">
        <v>3347982</v>
      </c>
      <c r="J5866" s="4">
        <v>6576505</v>
      </c>
      <c r="K5866" s="4">
        <v>0</v>
      </c>
      <c r="L5866" s="4">
        <v>0</v>
      </c>
      <c r="M5866" s="4">
        <v>0</v>
      </c>
      <c r="N5866" s="4">
        <v>0</v>
      </c>
      <c r="O5866" s="4">
        <v>1094733.52</v>
      </c>
      <c r="P5866" s="4">
        <v>0</v>
      </c>
      <c r="Q5866" s="4">
        <v>0</v>
      </c>
    </row>
    <row r="5867" spans="1:17" outlineLevel="2" x14ac:dyDescent="0.25">
      <c r="A5867" s="2">
        <v>2</v>
      </c>
      <c r="B5867" s="2" t="str">
        <f t="shared" si="91"/>
        <v>250</v>
      </c>
      <c r="C5867" t="s">
        <v>894</v>
      </c>
      <c r="D5867" t="s">
        <v>1</v>
      </c>
      <c r="E5867" t="s">
        <v>479</v>
      </c>
      <c r="F5867" t="s">
        <v>8</v>
      </c>
      <c r="G5867" s="3">
        <v>45125</v>
      </c>
      <c r="H5867" s="4">
        <v>0</v>
      </c>
      <c r="I5867" s="4">
        <v>46938</v>
      </c>
      <c r="J5867" s="4">
        <v>277076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</row>
    <row r="5868" spans="1:17" outlineLevel="2" x14ac:dyDescent="0.25">
      <c r="A5868" s="2">
        <v>2</v>
      </c>
      <c r="B5868" s="2" t="str">
        <f t="shared" si="91"/>
        <v>250</v>
      </c>
      <c r="C5868" t="s">
        <v>895</v>
      </c>
      <c r="D5868" t="s">
        <v>1</v>
      </c>
      <c r="E5868" t="s">
        <v>479</v>
      </c>
      <c r="F5868" t="s">
        <v>3</v>
      </c>
      <c r="G5868" s="3">
        <v>45125</v>
      </c>
      <c r="H5868" s="4">
        <v>0</v>
      </c>
      <c r="I5868" s="4">
        <v>3652023</v>
      </c>
      <c r="J5868" s="4">
        <v>4787125</v>
      </c>
      <c r="K5868" s="4">
        <v>0</v>
      </c>
      <c r="L5868" s="4">
        <v>0</v>
      </c>
      <c r="M5868" s="4">
        <v>0</v>
      </c>
      <c r="N5868" s="4">
        <v>0</v>
      </c>
      <c r="O5868" s="4">
        <v>811000</v>
      </c>
      <c r="P5868" s="4">
        <v>0</v>
      </c>
      <c r="Q5868" s="4">
        <v>0</v>
      </c>
    </row>
    <row r="5869" spans="1:17" outlineLevel="2" x14ac:dyDescent="0.25">
      <c r="A5869" s="2">
        <v>2</v>
      </c>
      <c r="B5869" s="2" t="str">
        <f t="shared" si="91"/>
        <v>250</v>
      </c>
      <c r="C5869" t="s">
        <v>896</v>
      </c>
      <c r="D5869" t="s">
        <v>1</v>
      </c>
      <c r="E5869" t="s">
        <v>479</v>
      </c>
      <c r="F5869" t="s">
        <v>3</v>
      </c>
      <c r="G5869" s="3">
        <v>45125</v>
      </c>
      <c r="H5869" s="4">
        <v>0</v>
      </c>
      <c r="I5869" s="4">
        <v>2479909</v>
      </c>
      <c r="J5869" s="4">
        <v>3583499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</row>
    <row r="5870" spans="1:17" outlineLevel="2" x14ac:dyDescent="0.25">
      <c r="A5870" s="2">
        <v>2</v>
      </c>
      <c r="B5870" s="2" t="str">
        <f t="shared" si="91"/>
        <v>250</v>
      </c>
      <c r="C5870" t="s">
        <v>1393</v>
      </c>
      <c r="D5870" t="s">
        <v>1</v>
      </c>
      <c r="E5870" t="s">
        <v>479</v>
      </c>
      <c r="F5870" t="s">
        <v>3</v>
      </c>
      <c r="G5870" s="3">
        <v>45125</v>
      </c>
      <c r="H5870" s="4">
        <v>0</v>
      </c>
      <c r="I5870" s="4">
        <v>3713520</v>
      </c>
      <c r="J5870" s="4">
        <v>3713520</v>
      </c>
      <c r="K5870" s="4">
        <v>0</v>
      </c>
      <c r="L5870" s="4">
        <v>0</v>
      </c>
      <c r="M5870" s="4">
        <v>0</v>
      </c>
      <c r="N5870" s="4">
        <v>0</v>
      </c>
      <c r="O5870" s="4">
        <v>288073.05</v>
      </c>
      <c r="P5870" s="4">
        <v>0</v>
      </c>
      <c r="Q5870" s="4">
        <v>0</v>
      </c>
    </row>
    <row r="5871" spans="1:17" outlineLevel="2" x14ac:dyDescent="0.25">
      <c r="A5871" s="2">
        <v>2</v>
      </c>
      <c r="B5871" s="2" t="str">
        <f t="shared" si="91"/>
        <v>250</v>
      </c>
      <c r="C5871" t="s">
        <v>897</v>
      </c>
      <c r="D5871" t="s">
        <v>1</v>
      </c>
      <c r="E5871" t="s">
        <v>479</v>
      </c>
      <c r="F5871" t="s">
        <v>3</v>
      </c>
      <c r="G5871" s="3">
        <v>45125</v>
      </c>
      <c r="H5871" s="4">
        <v>0</v>
      </c>
      <c r="I5871" s="4">
        <v>1895439</v>
      </c>
      <c r="J5871" s="4">
        <v>4911716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</row>
    <row r="5872" spans="1:17" outlineLevel="2" x14ac:dyDescent="0.25">
      <c r="A5872" s="2">
        <v>2</v>
      </c>
      <c r="B5872" s="2" t="str">
        <f t="shared" si="91"/>
        <v>250</v>
      </c>
      <c r="C5872" t="s">
        <v>898</v>
      </c>
      <c r="D5872" t="s">
        <v>1</v>
      </c>
      <c r="E5872" t="s">
        <v>479</v>
      </c>
      <c r="F5872" t="s">
        <v>3</v>
      </c>
      <c r="G5872" s="3">
        <v>45125</v>
      </c>
      <c r="H5872" s="4">
        <v>0</v>
      </c>
      <c r="I5872" s="4">
        <v>1345774</v>
      </c>
      <c r="J5872" s="4">
        <v>4626771</v>
      </c>
      <c r="K5872" s="4">
        <v>0</v>
      </c>
      <c r="L5872" s="4">
        <v>0</v>
      </c>
      <c r="M5872" s="4">
        <v>0</v>
      </c>
      <c r="N5872" s="4">
        <v>0</v>
      </c>
      <c r="O5872" s="4">
        <v>1175991.05</v>
      </c>
      <c r="P5872" s="4">
        <v>0</v>
      </c>
      <c r="Q5872" s="4">
        <v>0</v>
      </c>
    </row>
    <row r="5873" spans="1:17" outlineLevel="2" x14ac:dyDescent="0.25">
      <c r="A5873" s="2">
        <v>2</v>
      </c>
      <c r="B5873" s="2" t="str">
        <f t="shared" si="91"/>
        <v>250</v>
      </c>
      <c r="C5873" t="s">
        <v>898</v>
      </c>
      <c r="D5873" t="s">
        <v>1</v>
      </c>
      <c r="E5873" t="s">
        <v>479</v>
      </c>
      <c r="F5873" t="s">
        <v>8</v>
      </c>
      <c r="G5873" s="3">
        <v>45125</v>
      </c>
      <c r="H5873" s="4">
        <v>0</v>
      </c>
      <c r="I5873" s="4">
        <v>82842</v>
      </c>
      <c r="J5873" s="4">
        <v>534316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</row>
    <row r="5874" spans="1:17" outlineLevel="2" x14ac:dyDescent="0.25">
      <c r="A5874" s="2">
        <v>2</v>
      </c>
      <c r="B5874" s="2" t="str">
        <f t="shared" si="91"/>
        <v>250</v>
      </c>
      <c r="C5874" t="s">
        <v>899</v>
      </c>
      <c r="D5874" t="s">
        <v>1</v>
      </c>
      <c r="E5874" t="s">
        <v>479</v>
      </c>
      <c r="F5874" t="s">
        <v>3</v>
      </c>
      <c r="G5874" s="3">
        <v>45125</v>
      </c>
      <c r="H5874" s="4">
        <v>0</v>
      </c>
      <c r="I5874" s="4">
        <v>1941708</v>
      </c>
      <c r="J5874" s="4">
        <v>2522072</v>
      </c>
      <c r="K5874" s="4">
        <v>0</v>
      </c>
      <c r="L5874" s="4">
        <v>0</v>
      </c>
      <c r="M5874" s="4">
        <v>0</v>
      </c>
      <c r="N5874" s="4">
        <v>0</v>
      </c>
      <c r="O5874" s="4">
        <v>911524.59</v>
      </c>
      <c r="P5874" s="4">
        <v>0</v>
      </c>
      <c r="Q5874" s="4">
        <v>0</v>
      </c>
    </row>
    <row r="5875" spans="1:17" outlineLevel="2" x14ac:dyDescent="0.25">
      <c r="A5875" s="2">
        <v>2</v>
      </c>
      <c r="B5875" s="2" t="str">
        <f t="shared" si="91"/>
        <v>250</v>
      </c>
      <c r="C5875" t="s">
        <v>900</v>
      </c>
      <c r="D5875" t="s">
        <v>1</v>
      </c>
      <c r="E5875" t="s">
        <v>479</v>
      </c>
      <c r="F5875" t="s">
        <v>3</v>
      </c>
      <c r="G5875" s="3">
        <v>45125</v>
      </c>
      <c r="H5875" s="4">
        <v>0</v>
      </c>
      <c r="I5875" s="4">
        <v>8046234</v>
      </c>
      <c r="J5875" s="4">
        <v>14718278</v>
      </c>
      <c r="K5875" s="4">
        <v>0</v>
      </c>
      <c r="L5875" s="4">
        <v>0</v>
      </c>
      <c r="M5875" s="4">
        <v>0</v>
      </c>
      <c r="N5875" s="4">
        <v>0</v>
      </c>
      <c r="O5875" s="4">
        <v>2879045.07</v>
      </c>
      <c r="P5875" s="4">
        <v>0</v>
      </c>
      <c r="Q5875" s="4">
        <v>0</v>
      </c>
    </row>
    <row r="5876" spans="1:17" outlineLevel="2" x14ac:dyDescent="0.25">
      <c r="A5876" s="2">
        <v>2</v>
      </c>
      <c r="B5876" s="2" t="str">
        <f t="shared" si="91"/>
        <v>250</v>
      </c>
      <c r="C5876" t="s">
        <v>900</v>
      </c>
      <c r="D5876" t="s">
        <v>1</v>
      </c>
      <c r="E5876" t="s">
        <v>479</v>
      </c>
      <c r="F5876" t="s">
        <v>7</v>
      </c>
      <c r="G5876" s="3">
        <v>45125</v>
      </c>
      <c r="H5876" s="4">
        <v>0</v>
      </c>
      <c r="I5876" s="4">
        <v>1373955</v>
      </c>
      <c r="J5876" s="4">
        <v>1373955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</row>
    <row r="5877" spans="1:17" outlineLevel="2" x14ac:dyDescent="0.25">
      <c r="A5877" s="2">
        <v>2</v>
      </c>
      <c r="B5877" s="2" t="str">
        <f t="shared" si="91"/>
        <v>250</v>
      </c>
      <c r="C5877" t="s">
        <v>1230</v>
      </c>
      <c r="D5877" t="s">
        <v>1</v>
      </c>
      <c r="E5877" t="s">
        <v>479</v>
      </c>
      <c r="F5877" t="s">
        <v>3</v>
      </c>
      <c r="G5877" s="3">
        <v>45125</v>
      </c>
      <c r="H5877" s="4">
        <v>0</v>
      </c>
      <c r="I5877" s="4">
        <v>5977424</v>
      </c>
      <c r="J5877" s="4">
        <v>8078013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</row>
    <row r="5878" spans="1:17" outlineLevel="2" x14ac:dyDescent="0.25">
      <c r="A5878" s="2">
        <v>2</v>
      </c>
      <c r="B5878" s="2" t="str">
        <f t="shared" si="91"/>
        <v>250</v>
      </c>
      <c r="C5878" t="s">
        <v>901</v>
      </c>
      <c r="D5878" t="s">
        <v>1</v>
      </c>
      <c r="E5878" t="s">
        <v>479</v>
      </c>
      <c r="F5878" t="s">
        <v>3</v>
      </c>
      <c r="G5878" s="3">
        <v>45125</v>
      </c>
      <c r="H5878" s="4">
        <v>0</v>
      </c>
      <c r="I5878" s="4">
        <v>5032367</v>
      </c>
      <c r="J5878" s="4">
        <v>9354457</v>
      </c>
      <c r="K5878" s="4">
        <v>0</v>
      </c>
      <c r="L5878" s="4">
        <v>0</v>
      </c>
      <c r="M5878" s="4">
        <v>0</v>
      </c>
      <c r="N5878" s="4">
        <v>0</v>
      </c>
      <c r="O5878" s="4">
        <v>1694073</v>
      </c>
      <c r="P5878" s="4">
        <v>0</v>
      </c>
      <c r="Q5878" s="4">
        <v>0</v>
      </c>
    </row>
    <row r="5879" spans="1:17" outlineLevel="2" x14ac:dyDescent="0.25">
      <c r="A5879" s="2">
        <v>2</v>
      </c>
      <c r="B5879" s="2" t="str">
        <f t="shared" si="91"/>
        <v>250</v>
      </c>
      <c r="C5879" t="s">
        <v>902</v>
      </c>
      <c r="D5879" t="s">
        <v>1</v>
      </c>
      <c r="E5879" t="s">
        <v>479</v>
      </c>
      <c r="F5879" t="s">
        <v>3</v>
      </c>
      <c r="G5879" s="3">
        <v>45125</v>
      </c>
      <c r="H5879" s="4">
        <v>0</v>
      </c>
      <c r="I5879" s="4">
        <v>1665368</v>
      </c>
      <c r="J5879" s="4">
        <v>4687585</v>
      </c>
      <c r="K5879" s="4">
        <v>0</v>
      </c>
      <c r="L5879" s="4">
        <v>0</v>
      </c>
      <c r="M5879" s="4">
        <v>0</v>
      </c>
      <c r="N5879" s="4">
        <v>0</v>
      </c>
      <c r="O5879" s="4">
        <v>660222</v>
      </c>
      <c r="P5879" s="4">
        <v>0</v>
      </c>
      <c r="Q5879" s="4">
        <v>0</v>
      </c>
    </row>
    <row r="5880" spans="1:17" outlineLevel="2" x14ac:dyDescent="0.25">
      <c r="A5880" s="2">
        <v>2</v>
      </c>
      <c r="B5880" s="2" t="str">
        <f t="shared" si="91"/>
        <v>250</v>
      </c>
      <c r="C5880" t="s">
        <v>1231</v>
      </c>
      <c r="D5880" t="s">
        <v>1</v>
      </c>
      <c r="E5880" t="s">
        <v>479</v>
      </c>
      <c r="F5880" t="s">
        <v>3</v>
      </c>
      <c r="G5880" s="3">
        <v>45125</v>
      </c>
      <c r="H5880" s="4">
        <v>0</v>
      </c>
      <c r="I5880" s="4">
        <v>3266093</v>
      </c>
      <c r="J5880" s="4">
        <v>3370501</v>
      </c>
      <c r="K5880" s="4">
        <v>0</v>
      </c>
      <c r="L5880" s="4">
        <v>0</v>
      </c>
      <c r="M5880" s="4">
        <v>0</v>
      </c>
      <c r="N5880" s="4">
        <v>0</v>
      </c>
      <c r="O5880" s="4">
        <v>2167313.58</v>
      </c>
      <c r="P5880" s="4">
        <v>0</v>
      </c>
      <c r="Q5880" s="4">
        <v>0</v>
      </c>
    </row>
    <row r="5881" spans="1:17" outlineLevel="2" x14ac:dyDescent="0.25">
      <c r="A5881" s="2">
        <v>2</v>
      </c>
      <c r="B5881" s="2" t="str">
        <f t="shared" si="91"/>
        <v>250</v>
      </c>
      <c r="C5881" t="s">
        <v>903</v>
      </c>
      <c r="D5881" t="s">
        <v>1</v>
      </c>
      <c r="E5881" t="s">
        <v>479</v>
      </c>
      <c r="F5881" t="s">
        <v>3</v>
      </c>
      <c r="G5881" s="3">
        <v>45125</v>
      </c>
      <c r="H5881" s="4">
        <v>0</v>
      </c>
      <c r="I5881" s="4">
        <v>1680093</v>
      </c>
      <c r="J5881" s="4">
        <v>3492006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</row>
    <row r="5882" spans="1:17" outlineLevel="2" x14ac:dyDescent="0.25">
      <c r="A5882" s="2">
        <v>2</v>
      </c>
      <c r="B5882" s="2" t="str">
        <f t="shared" si="91"/>
        <v>250</v>
      </c>
      <c r="C5882" t="s">
        <v>904</v>
      </c>
      <c r="D5882" t="s">
        <v>1</v>
      </c>
      <c r="E5882" t="s">
        <v>479</v>
      </c>
      <c r="F5882" t="s">
        <v>3</v>
      </c>
      <c r="G5882" s="3">
        <v>45125</v>
      </c>
      <c r="H5882" s="4">
        <v>0</v>
      </c>
      <c r="I5882" s="4">
        <v>1178580</v>
      </c>
      <c r="J5882" s="4">
        <v>3656580</v>
      </c>
      <c r="K5882" s="4">
        <v>0</v>
      </c>
      <c r="L5882" s="4">
        <v>0</v>
      </c>
      <c r="M5882" s="4">
        <v>0</v>
      </c>
      <c r="N5882" s="4">
        <v>0</v>
      </c>
      <c r="O5882" s="4">
        <v>344817.44</v>
      </c>
      <c r="P5882" s="4">
        <v>0</v>
      </c>
      <c r="Q5882" s="4">
        <v>0</v>
      </c>
    </row>
    <row r="5883" spans="1:17" outlineLevel="2" x14ac:dyDescent="0.25">
      <c r="A5883" s="2">
        <v>2</v>
      </c>
      <c r="B5883" s="2" t="str">
        <f t="shared" si="91"/>
        <v>250</v>
      </c>
      <c r="C5883" t="s">
        <v>905</v>
      </c>
      <c r="D5883" t="s">
        <v>1</v>
      </c>
      <c r="E5883" t="s">
        <v>479</v>
      </c>
      <c r="F5883" t="s">
        <v>3</v>
      </c>
      <c r="G5883" s="3">
        <v>45125</v>
      </c>
      <c r="H5883" s="4">
        <v>0</v>
      </c>
      <c r="I5883" s="4">
        <v>1620406</v>
      </c>
      <c r="J5883" s="4">
        <v>2772928</v>
      </c>
      <c r="K5883" s="4">
        <v>0</v>
      </c>
      <c r="L5883" s="4">
        <v>0</v>
      </c>
      <c r="M5883" s="4">
        <v>0</v>
      </c>
      <c r="N5883" s="4">
        <v>0</v>
      </c>
      <c r="O5883" s="4">
        <v>755191.43</v>
      </c>
      <c r="P5883" s="4">
        <v>0</v>
      </c>
      <c r="Q5883" s="4">
        <v>0</v>
      </c>
    </row>
    <row r="5884" spans="1:17" outlineLevel="2" x14ac:dyDescent="0.25">
      <c r="A5884" s="2">
        <v>2</v>
      </c>
      <c r="B5884" s="2" t="str">
        <f t="shared" si="91"/>
        <v>250</v>
      </c>
      <c r="C5884" t="s">
        <v>906</v>
      </c>
      <c r="D5884" t="s">
        <v>1</v>
      </c>
      <c r="E5884" t="s">
        <v>479</v>
      </c>
      <c r="F5884" t="s">
        <v>3</v>
      </c>
      <c r="G5884" s="3">
        <v>45125</v>
      </c>
      <c r="H5884" s="4">
        <v>0</v>
      </c>
      <c r="I5884" s="4">
        <v>2330728</v>
      </c>
      <c r="J5884" s="4">
        <v>3043049</v>
      </c>
      <c r="K5884" s="4">
        <v>0</v>
      </c>
      <c r="L5884" s="4">
        <v>0</v>
      </c>
      <c r="M5884" s="4">
        <v>0</v>
      </c>
      <c r="N5884" s="4">
        <v>0</v>
      </c>
      <c r="O5884" s="4">
        <v>1235024</v>
      </c>
      <c r="P5884" s="4">
        <v>0</v>
      </c>
      <c r="Q5884" s="4">
        <v>0</v>
      </c>
    </row>
    <row r="5885" spans="1:17" outlineLevel="2" x14ac:dyDescent="0.25">
      <c r="A5885" s="2">
        <v>2</v>
      </c>
      <c r="B5885" s="2" t="str">
        <f t="shared" si="91"/>
        <v>250</v>
      </c>
      <c r="C5885" t="s">
        <v>907</v>
      </c>
      <c r="D5885" t="s">
        <v>1</v>
      </c>
      <c r="E5885" t="s">
        <v>479</v>
      </c>
      <c r="F5885" t="s">
        <v>3</v>
      </c>
      <c r="G5885" s="3">
        <v>45125</v>
      </c>
      <c r="H5885" s="4">
        <v>0</v>
      </c>
      <c r="I5885" s="4">
        <v>2011958</v>
      </c>
      <c r="J5885" s="4">
        <v>2826004</v>
      </c>
      <c r="K5885" s="4">
        <v>0</v>
      </c>
      <c r="L5885" s="4">
        <v>0</v>
      </c>
      <c r="M5885" s="4">
        <v>0</v>
      </c>
      <c r="N5885" s="4">
        <v>0</v>
      </c>
      <c r="O5885" s="4">
        <v>1906976.04</v>
      </c>
      <c r="P5885" s="4">
        <v>0</v>
      </c>
      <c r="Q5885" s="4">
        <v>0</v>
      </c>
    </row>
    <row r="5886" spans="1:17" outlineLevel="2" x14ac:dyDescent="0.25">
      <c r="A5886" s="2">
        <v>2</v>
      </c>
      <c r="B5886" s="2" t="str">
        <f t="shared" si="91"/>
        <v>250</v>
      </c>
      <c r="C5886" t="s">
        <v>908</v>
      </c>
      <c r="D5886" t="s">
        <v>1</v>
      </c>
      <c r="E5886" t="s">
        <v>479</v>
      </c>
      <c r="F5886" t="s">
        <v>3</v>
      </c>
      <c r="G5886" s="3">
        <v>45125</v>
      </c>
      <c r="H5886" s="4">
        <v>0</v>
      </c>
      <c r="I5886" s="4">
        <v>1330675</v>
      </c>
      <c r="J5886" s="4">
        <v>3352388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</row>
    <row r="5887" spans="1:17" outlineLevel="2" x14ac:dyDescent="0.25">
      <c r="A5887" s="2">
        <v>2</v>
      </c>
      <c r="B5887" s="2" t="str">
        <f t="shared" si="91"/>
        <v>250</v>
      </c>
      <c r="C5887" t="s">
        <v>1232</v>
      </c>
      <c r="D5887" t="s">
        <v>1</v>
      </c>
      <c r="E5887" t="s">
        <v>479</v>
      </c>
      <c r="F5887" t="s">
        <v>3</v>
      </c>
      <c r="G5887" s="3">
        <v>45125</v>
      </c>
      <c r="H5887" s="4">
        <v>0</v>
      </c>
      <c r="I5887" s="4">
        <v>1491692</v>
      </c>
      <c r="J5887" s="4">
        <v>3030355</v>
      </c>
      <c r="K5887" s="4">
        <v>0</v>
      </c>
      <c r="L5887" s="4">
        <v>0</v>
      </c>
      <c r="M5887" s="4">
        <v>0</v>
      </c>
      <c r="N5887" s="4">
        <v>0</v>
      </c>
      <c r="O5887" s="4">
        <v>798877.8</v>
      </c>
      <c r="P5887" s="4">
        <v>0</v>
      </c>
      <c r="Q5887" s="4">
        <v>0</v>
      </c>
    </row>
    <row r="5888" spans="1:17" outlineLevel="2" x14ac:dyDescent="0.25">
      <c r="A5888" s="2">
        <v>2</v>
      </c>
      <c r="B5888" s="2" t="str">
        <f t="shared" si="91"/>
        <v>250</v>
      </c>
      <c r="C5888" t="s">
        <v>909</v>
      </c>
      <c r="D5888" t="s">
        <v>1</v>
      </c>
      <c r="E5888" t="s">
        <v>479</v>
      </c>
      <c r="F5888" t="s">
        <v>3</v>
      </c>
      <c r="G5888" s="3">
        <v>45125</v>
      </c>
      <c r="H5888" s="4">
        <v>0</v>
      </c>
      <c r="I5888" s="4">
        <v>1345540</v>
      </c>
      <c r="J5888" s="4">
        <v>3182924</v>
      </c>
      <c r="K5888" s="4">
        <v>0</v>
      </c>
      <c r="L5888" s="4">
        <v>0</v>
      </c>
      <c r="M5888" s="4">
        <v>0</v>
      </c>
      <c r="N5888" s="4">
        <v>0</v>
      </c>
      <c r="O5888" s="4">
        <v>79200</v>
      </c>
      <c r="P5888" s="4">
        <v>0</v>
      </c>
      <c r="Q5888" s="4">
        <v>0</v>
      </c>
    </row>
    <row r="5889" spans="1:17" outlineLevel="2" x14ac:dyDescent="0.25">
      <c r="A5889" s="2">
        <v>2</v>
      </c>
      <c r="B5889" s="2" t="str">
        <f t="shared" si="91"/>
        <v>250</v>
      </c>
      <c r="C5889" t="s">
        <v>909</v>
      </c>
      <c r="D5889" t="s">
        <v>1</v>
      </c>
      <c r="E5889" t="s">
        <v>479</v>
      </c>
      <c r="F5889" t="s">
        <v>8</v>
      </c>
      <c r="G5889" s="3">
        <v>45125</v>
      </c>
      <c r="H5889" s="4">
        <v>0</v>
      </c>
      <c r="I5889" s="4">
        <v>104144</v>
      </c>
      <c r="J5889" s="4">
        <v>671711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</row>
    <row r="5890" spans="1:17" outlineLevel="2" x14ac:dyDescent="0.25">
      <c r="A5890" s="2">
        <v>2</v>
      </c>
      <c r="B5890" s="2" t="str">
        <f t="shared" si="91"/>
        <v>250</v>
      </c>
      <c r="C5890" t="s">
        <v>1233</v>
      </c>
      <c r="D5890" t="s">
        <v>1</v>
      </c>
      <c r="E5890" t="s">
        <v>479</v>
      </c>
      <c r="F5890" t="s">
        <v>3</v>
      </c>
      <c r="G5890" s="3">
        <v>45125</v>
      </c>
      <c r="H5890" s="4">
        <v>0</v>
      </c>
      <c r="I5890" s="4">
        <v>1346782</v>
      </c>
      <c r="J5890" s="4">
        <v>3320175</v>
      </c>
      <c r="K5890" s="4">
        <v>0</v>
      </c>
      <c r="L5890" s="4">
        <v>0</v>
      </c>
      <c r="M5890" s="4">
        <v>0</v>
      </c>
      <c r="N5890" s="4">
        <v>0</v>
      </c>
      <c r="O5890" s="4">
        <v>214360</v>
      </c>
      <c r="P5890" s="4">
        <v>0</v>
      </c>
      <c r="Q5890" s="4">
        <v>0</v>
      </c>
    </row>
    <row r="5891" spans="1:17" outlineLevel="2" x14ac:dyDescent="0.25">
      <c r="A5891" s="2">
        <v>2</v>
      </c>
      <c r="B5891" s="2" t="str">
        <f t="shared" ref="B5891:B5954" si="92">LEFT(C5891,3)</f>
        <v>250</v>
      </c>
      <c r="C5891" t="s">
        <v>1234</v>
      </c>
      <c r="D5891" t="s">
        <v>1</v>
      </c>
      <c r="E5891" t="s">
        <v>479</v>
      </c>
      <c r="F5891" t="s">
        <v>3</v>
      </c>
      <c r="G5891" s="3">
        <v>45125</v>
      </c>
      <c r="H5891" s="4">
        <v>0</v>
      </c>
      <c r="I5891" s="4">
        <v>1581592</v>
      </c>
      <c r="J5891" s="4">
        <v>2878118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</row>
    <row r="5892" spans="1:17" outlineLevel="2" x14ac:dyDescent="0.25">
      <c r="A5892" s="2">
        <v>2</v>
      </c>
      <c r="B5892" s="2" t="str">
        <f t="shared" si="92"/>
        <v>250</v>
      </c>
      <c r="C5892" t="s">
        <v>1235</v>
      </c>
      <c r="D5892" t="s">
        <v>1</v>
      </c>
      <c r="E5892" t="s">
        <v>479</v>
      </c>
      <c r="F5892" t="s">
        <v>3</v>
      </c>
      <c r="G5892" s="3">
        <v>45125</v>
      </c>
      <c r="H5892" s="4">
        <v>0</v>
      </c>
      <c r="I5892" s="4">
        <v>2215867</v>
      </c>
      <c r="J5892" s="4">
        <v>3477208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</row>
    <row r="5893" spans="1:17" outlineLevel="2" x14ac:dyDescent="0.25">
      <c r="A5893" s="2">
        <v>2</v>
      </c>
      <c r="B5893" s="2" t="str">
        <f t="shared" si="92"/>
        <v>250</v>
      </c>
      <c r="C5893" t="s">
        <v>1236</v>
      </c>
      <c r="D5893" t="s">
        <v>1</v>
      </c>
      <c r="E5893" t="s">
        <v>479</v>
      </c>
      <c r="F5893" t="s">
        <v>3</v>
      </c>
      <c r="G5893" s="3">
        <v>45125</v>
      </c>
      <c r="H5893" s="4">
        <v>0</v>
      </c>
      <c r="I5893" s="4">
        <v>2511402</v>
      </c>
      <c r="J5893" s="4">
        <v>3101542</v>
      </c>
      <c r="K5893" s="4">
        <v>0</v>
      </c>
      <c r="L5893" s="4">
        <v>0</v>
      </c>
      <c r="M5893" s="4">
        <v>0</v>
      </c>
      <c r="N5893" s="4">
        <v>0</v>
      </c>
      <c r="O5893" s="4">
        <v>580070</v>
      </c>
      <c r="P5893" s="4">
        <v>0</v>
      </c>
      <c r="Q5893" s="4">
        <v>0</v>
      </c>
    </row>
    <row r="5894" spans="1:17" outlineLevel="2" x14ac:dyDescent="0.25">
      <c r="A5894" s="2">
        <v>2</v>
      </c>
      <c r="B5894" s="2" t="str">
        <f t="shared" si="92"/>
        <v>250</v>
      </c>
      <c r="C5894" t="s">
        <v>1237</v>
      </c>
      <c r="D5894" t="s">
        <v>1</v>
      </c>
      <c r="E5894" t="s">
        <v>479</v>
      </c>
      <c r="F5894" t="s">
        <v>3</v>
      </c>
      <c r="G5894" s="3">
        <v>45125</v>
      </c>
      <c r="H5894" s="4">
        <v>0</v>
      </c>
      <c r="I5894" s="4">
        <v>1349745</v>
      </c>
      <c r="J5894" s="4">
        <v>3314250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</row>
    <row r="5895" spans="1:17" outlineLevel="2" x14ac:dyDescent="0.25">
      <c r="A5895" s="2">
        <v>2</v>
      </c>
      <c r="B5895" s="2" t="str">
        <f t="shared" si="92"/>
        <v>250</v>
      </c>
      <c r="C5895" t="s">
        <v>1238</v>
      </c>
      <c r="D5895" t="s">
        <v>1</v>
      </c>
      <c r="E5895" t="s">
        <v>479</v>
      </c>
      <c r="F5895" t="s">
        <v>3</v>
      </c>
      <c r="G5895" s="3">
        <v>45125</v>
      </c>
      <c r="H5895" s="4">
        <v>0</v>
      </c>
      <c r="I5895" s="4">
        <v>1491692</v>
      </c>
      <c r="J5895" s="4">
        <v>3030355</v>
      </c>
      <c r="K5895" s="4">
        <v>0</v>
      </c>
      <c r="L5895" s="4">
        <v>0</v>
      </c>
      <c r="M5895" s="4">
        <v>0</v>
      </c>
      <c r="N5895" s="4">
        <v>0</v>
      </c>
      <c r="O5895" s="4">
        <v>496920</v>
      </c>
      <c r="P5895" s="4">
        <v>0</v>
      </c>
      <c r="Q5895" s="4">
        <v>0</v>
      </c>
    </row>
    <row r="5896" spans="1:17" outlineLevel="2" x14ac:dyDescent="0.25">
      <c r="A5896" s="2">
        <v>2</v>
      </c>
      <c r="B5896" s="2" t="str">
        <f t="shared" si="92"/>
        <v>250</v>
      </c>
      <c r="C5896" t="s">
        <v>910</v>
      </c>
      <c r="D5896" t="s">
        <v>1</v>
      </c>
      <c r="E5896" t="s">
        <v>479</v>
      </c>
      <c r="F5896" t="s">
        <v>3</v>
      </c>
      <c r="G5896" s="3">
        <v>45125</v>
      </c>
      <c r="H5896" s="4">
        <v>0</v>
      </c>
      <c r="I5896" s="4">
        <v>1662982</v>
      </c>
      <c r="J5896" s="4">
        <v>2500898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</row>
    <row r="5897" spans="1:17" outlineLevel="2" x14ac:dyDescent="0.25">
      <c r="A5897" s="2">
        <v>2</v>
      </c>
      <c r="B5897" s="2" t="str">
        <f t="shared" si="92"/>
        <v>250</v>
      </c>
      <c r="C5897" t="s">
        <v>910</v>
      </c>
      <c r="D5897" t="s">
        <v>1</v>
      </c>
      <c r="E5897" t="s">
        <v>479</v>
      </c>
      <c r="F5897" t="s">
        <v>8</v>
      </c>
      <c r="G5897" s="3">
        <v>45125</v>
      </c>
      <c r="H5897" s="4">
        <v>0</v>
      </c>
      <c r="I5897" s="4">
        <v>47338</v>
      </c>
      <c r="J5897" s="4">
        <v>305323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</row>
    <row r="5898" spans="1:17" outlineLevel="2" x14ac:dyDescent="0.25">
      <c r="A5898" s="2">
        <v>2</v>
      </c>
      <c r="B5898" s="2" t="str">
        <f t="shared" si="92"/>
        <v>250</v>
      </c>
      <c r="C5898" t="s">
        <v>911</v>
      </c>
      <c r="D5898" t="s">
        <v>1</v>
      </c>
      <c r="E5898" t="s">
        <v>479</v>
      </c>
      <c r="F5898" t="s">
        <v>3</v>
      </c>
      <c r="G5898" s="3">
        <v>45125</v>
      </c>
      <c r="H5898" s="4">
        <v>0</v>
      </c>
      <c r="I5898" s="4">
        <v>942613</v>
      </c>
      <c r="J5898" s="4">
        <v>3128515</v>
      </c>
      <c r="K5898" s="4">
        <v>0</v>
      </c>
      <c r="L5898" s="4">
        <v>0</v>
      </c>
      <c r="M5898" s="4">
        <v>0</v>
      </c>
      <c r="N5898" s="4">
        <v>0</v>
      </c>
      <c r="O5898" s="4">
        <v>309293.82</v>
      </c>
      <c r="P5898" s="4">
        <v>0</v>
      </c>
      <c r="Q5898" s="4">
        <v>0</v>
      </c>
    </row>
    <row r="5899" spans="1:17" outlineLevel="2" x14ac:dyDescent="0.25">
      <c r="A5899" s="2">
        <v>2</v>
      </c>
      <c r="B5899" s="2" t="str">
        <f t="shared" si="92"/>
        <v>250</v>
      </c>
      <c r="C5899" t="s">
        <v>911</v>
      </c>
      <c r="D5899" t="s">
        <v>1</v>
      </c>
      <c r="E5899" t="s">
        <v>479</v>
      </c>
      <c r="F5899" t="s">
        <v>8</v>
      </c>
      <c r="G5899" s="3">
        <v>45125</v>
      </c>
      <c r="H5899" s="4">
        <v>0</v>
      </c>
      <c r="I5899" s="4">
        <v>126535</v>
      </c>
      <c r="J5899" s="4">
        <v>746931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</row>
    <row r="5900" spans="1:17" outlineLevel="2" x14ac:dyDescent="0.25">
      <c r="A5900" s="2">
        <v>2</v>
      </c>
      <c r="B5900" s="2" t="str">
        <f t="shared" si="92"/>
        <v>250</v>
      </c>
      <c r="C5900" t="s">
        <v>912</v>
      </c>
      <c r="D5900" t="s">
        <v>1</v>
      </c>
      <c r="E5900" t="s">
        <v>479</v>
      </c>
      <c r="F5900" t="s">
        <v>3</v>
      </c>
      <c r="G5900" s="3">
        <v>45125</v>
      </c>
      <c r="H5900" s="4">
        <v>0</v>
      </c>
      <c r="I5900" s="4">
        <v>1541185</v>
      </c>
      <c r="J5900" s="4">
        <v>3511837</v>
      </c>
      <c r="K5900" s="4">
        <v>0</v>
      </c>
      <c r="L5900" s="4">
        <v>0</v>
      </c>
      <c r="M5900" s="4">
        <v>0</v>
      </c>
      <c r="N5900" s="4">
        <v>0</v>
      </c>
      <c r="O5900" s="4">
        <v>1694194</v>
      </c>
      <c r="P5900" s="4">
        <v>0</v>
      </c>
      <c r="Q5900" s="4">
        <v>0</v>
      </c>
    </row>
    <row r="5901" spans="1:17" outlineLevel="2" x14ac:dyDescent="0.25">
      <c r="A5901" s="2">
        <v>2</v>
      </c>
      <c r="B5901" s="2" t="str">
        <f t="shared" si="92"/>
        <v>250</v>
      </c>
      <c r="C5901" t="s">
        <v>913</v>
      </c>
      <c r="D5901" t="s">
        <v>1</v>
      </c>
      <c r="E5901" t="s">
        <v>479</v>
      </c>
      <c r="F5901" t="s">
        <v>3</v>
      </c>
      <c r="G5901" s="3">
        <v>45125</v>
      </c>
      <c r="H5901" s="4">
        <v>0</v>
      </c>
      <c r="I5901" s="4">
        <v>1638238</v>
      </c>
      <c r="J5901" s="4">
        <v>4741842</v>
      </c>
      <c r="K5901" s="4">
        <v>0</v>
      </c>
      <c r="L5901" s="4">
        <v>0</v>
      </c>
      <c r="M5901" s="4">
        <v>0</v>
      </c>
      <c r="N5901" s="4">
        <v>0</v>
      </c>
      <c r="O5901" s="4">
        <v>100000</v>
      </c>
      <c r="P5901" s="4">
        <v>0</v>
      </c>
      <c r="Q5901" s="4">
        <v>0</v>
      </c>
    </row>
    <row r="5902" spans="1:17" outlineLevel="2" x14ac:dyDescent="0.25">
      <c r="A5902" s="2">
        <v>2</v>
      </c>
      <c r="B5902" s="2" t="str">
        <f t="shared" si="92"/>
        <v>250</v>
      </c>
      <c r="C5902" t="s">
        <v>1239</v>
      </c>
      <c r="D5902" t="s">
        <v>1</v>
      </c>
      <c r="E5902" t="s">
        <v>479</v>
      </c>
      <c r="F5902" t="s">
        <v>3</v>
      </c>
      <c r="G5902" s="3">
        <v>45125</v>
      </c>
      <c r="H5902" s="4">
        <v>0</v>
      </c>
      <c r="I5902" s="4">
        <v>1920205</v>
      </c>
      <c r="J5902" s="4">
        <v>2569617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</row>
    <row r="5903" spans="1:17" outlineLevel="2" x14ac:dyDescent="0.25">
      <c r="A5903" s="2">
        <v>2</v>
      </c>
      <c r="B5903" s="2" t="str">
        <f t="shared" si="92"/>
        <v>250</v>
      </c>
      <c r="C5903" t="s">
        <v>1240</v>
      </c>
      <c r="D5903" t="s">
        <v>1</v>
      </c>
      <c r="E5903" t="s">
        <v>479</v>
      </c>
      <c r="F5903" t="s">
        <v>3</v>
      </c>
      <c r="G5903" s="3">
        <v>45125</v>
      </c>
      <c r="H5903" s="4">
        <v>0</v>
      </c>
      <c r="I5903" s="4">
        <v>1325225</v>
      </c>
      <c r="J5903" s="4">
        <v>3834758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</row>
    <row r="5904" spans="1:17" outlineLevel="2" x14ac:dyDescent="0.25">
      <c r="A5904" s="2">
        <v>2</v>
      </c>
      <c r="B5904" s="2" t="str">
        <f t="shared" si="92"/>
        <v>250</v>
      </c>
      <c r="C5904" t="s">
        <v>1241</v>
      </c>
      <c r="D5904" t="s">
        <v>1</v>
      </c>
      <c r="E5904" t="s">
        <v>479</v>
      </c>
      <c r="F5904" t="s">
        <v>3</v>
      </c>
      <c r="G5904" s="3">
        <v>45125</v>
      </c>
      <c r="H5904" s="4">
        <v>0</v>
      </c>
      <c r="I5904" s="4">
        <v>2998005</v>
      </c>
      <c r="J5904" s="4">
        <v>4786912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</row>
    <row r="5905" spans="1:17" outlineLevel="2" x14ac:dyDescent="0.25">
      <c r="A5905" s="2">
        <v>2</v>
      </c>
      <c r="B5905" s="2" t="str">
        <f t="shared" si="92"/>
        <v>250</v>
      </c>
      <c r="C5905" t="s">
        <v>1242</v>
      </c>
      <c r="D5905" t="s">
        <v>1</v>
      </c>
      <c r="E5905" t="s">
        <v>479</v>
      </c>
      <c r="F5905" t="s">
        <v>3</v>
      </c>
      <c r="G5905" s="3">
        <v>45125</v>
      </c>
      <c r="H5905" s="4">
        <v>0</v>
      </c>
      <c r="I5905" s="4">
        <v>1454959</v>
      </c>
      <c r="J5905" s="4">
        <v>2997766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</row>
    <row r="5906" spans="1:17" outlineLevel="2" x14ac:dyDescent="0.25">
      <c r="A5906" s="2">
        <v>2</v>
      </c>
      <c r="B5906" s="2" t="str">
        <f t="shared" si="92"/>
        <v>250</v>
      </c>
      <c r="C5906" t="s">
        <v>1242</v>
      </c>
      <c r="D5906" t="s">
        <v>1</v>
      </c>
      <c r="E5906" t="s">
        <v>479</v>
      </c>
      <c r="F5906" t="s">
        <v>8</v>
      </c>
      <c r="G5906" s="3">
        <v>45125</v>
      </c>
      <c r="H5906" s="4">
        <v>0</v>
      </c>
      <c r="I5906" s="4">
        <v>371018</v>
      </c>
      <c r="J5906" s="4">
        <v>371018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</row>
    <row r="5907" spans="1:17" outlineLevel="2" x14ac:dyDescent="0.25">
      <c r="A5907" s="2">
        <v>2</v>
      </c>
      <c r="B5907" s="2" t="str">
        <f t="shared" si="92"/>
        <v>250</v>
      </c>
      <c r="C5907" t="s">
        <v>914</v>
      </c>
      <c r="D5907" t="s">
        <v>1</v>
      </c>
      <c r="E5907" t="s">
        <v>479</v>
      </c>
      <c r="F5907" t="s">
        <v>3</v>
      </c>
      <c r="G5907" s="3">
        <v>45125</v>
      </c>
      <c r="H5907" s="4">
        <v>0</v>
      </c>
      <c r="I5907" s="4">
        <v>1224350</v>
      </c>
      <c r="J5907" s="4">
        <v>3565040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</row>
    <row r="5908" spans="1:17" outlineLevel="2" x14ac:dyDescent="0.25">
      <c r="A5908" s="2">
        <v>2</v>
      </c>
      <c r="B5908" s="2" t="str">
        <f t="shared" si="92"/>
        <v>250</v>
      </c>
      <c r="C5908" t="s">
        <v>915</v>
      </c>
      <c r="D5908" t="s">
        <v>1</v>
      </c>
      <c r="E5908" t="s">
        <v>479</v>
      </c>
      <c r="F5908" t="s">
        <v>3</v>
      </c>
      <c r="G5908" s="3">
        <v>45125</v>
      </c>
      <c r="H5908" s="4">
        <v>0</v>
      </c>
      <c r="I5908" s="4">
        <v>2014184</v>
      </c>
      <c r="J5908" s="4">
        <v>5325143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</row>
    <row r="5909" spans="1:17" outlineLevel="2" x14ac:dyDescent="0.25">
      <c r="A5909" s="2">
        <v>2</v>
      </c>
      <c r="B5909" s="2" t="str">
        <f t="shared" si="92"/>
        <v>250</v>
      </c>
      <c r="C5909" t="s">
        <v>1243</v>
      </c>
      <c r="D5909" t="s">
        <v>1</v>
      </c>
      <c r="E5909" t="s">
        <v>479</v>
      </c>
      <c r="F5909" t="s">
        <v>3</v>
      </c>
      <c r="G5909" s="3">
        <v>45125</v>
      </c>
      <c r="H5909" s="4">
        <v>0</v>
      </c>
      <c r="I5909" s="4">
        <v>4328367</v>
      </c>
      <c r="J5909" s="4">
        <v>6646905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</row>
    <row r="5910" spans="1:17" outlineLevel="2" x14ac:dyDescent="0.25">
      <c r="A5910" s="2">
        <v>2</v>
      </c>
      <c r="B5910" s="2" t="str">
        <f t="shared" si="92"/>
        <v>250</v>
      </c>
      <c r="C5910" t="s">
        <v>916</v>
      </c>
      <c r="D5910" t="s">
        <v>1</v>
      </c>
      <c r="E5910" t="s">
        <v>479</v>
      </c>
      <c r="F5910" t="s">
        <v>3</v>
      </c>
      <c r="G5910" s="3">
        <v>45125</v>
      </c>
      <c r="H5910" s="4">
        <v>0</v>
      </c>
      <c r="I5910" s="4">
        <v>2577613</v>
      </c>
      <c r="J5910" s="4">
        <v>3508056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</row>
    <row r="5911" spans="1:17" outlineLevel="2" x14ac:dyDescent="0.25">
      <c r="A5911" s="2">
        <v>2</v>
      </c>
      <c r="B5911" s="2" t="str">
        <f t="shared" si="92"/>
        <v>250</v>
      </c>
      <c r="C5911" t="s">
        <v>917</v>
      </c>
      <c r="D5911" t="s">
        <v>1</v>
      </c>
      <c r="E5911" t="s">
        <v>479</v>
      </c>
      <c r="F5911" t="s">
        <v>3</v>
      </c>
      <c r="G5911" s="3">
        <v>45125</v>
      </c>
      <c r="H5911" s="4">
        <v>0</v>
      </c>
      <c r="I5911" s="4">
        <v>1792294</v>
      </c>
      <c r="J5911" s="4">
        <v>4433731</v>
      </c>
      <c r="K5911" s="4">
        <v>0</v>
      </c>
      <c r="L5911" s="4">
        <v>0</v>
      </c>
      <c r="M5911" s="4">
        <v>0</v>
      </c>
      <c r="N5911" s="4">
        <v>0</v>
      </c>
      <c r="O5911" s="4">
        <v>1484123.95</v>
      </c>
      <c r="P5911" s="4">
        <v>0</v>
      </c>
      <c r="Q5911" s="4">
        <v>0</v>
      </c>
    </row>
    <row r="5912" spans="1:17" outlineLevel="2" x14ac:dyDescent="0.25">
      <c r="A5912" s="2">
        <v>2</v>
      </c>
      <c r="B5912" s="2" t="str">
        <f t="shared" si="92"/>
        <v>250</v>
      </c>
      <c r="C5912" t="s">
        <v>918</v>
      </c>
      <c r="D5912" t="s">
        <v>1</v>
      </c>
      <c r="E5912" t="s">
        <v>479</v>
      </c>
      <c r="F5912" t="s">
        <v>3</v>
      </c>
      <c r="G5912" s="3">
        <v>45125</v>
      </c>
      <c r="H5912" s="4">
        <v>0</v>
      </c>
      <c r="I5912" s="4">
        <v>1746939</v>
      </c>
      <c r="J5912" s="4">
        <v>2747006</v>
      </c>
      <c r="K5912" s="4">
        <v>0</v>
      </c>
      <c r="L5912" s="4">
        <v>0</v>
      </c>
      <c r="M5912" s="4">
        <v>0</v>
      </c>
      <c r="N5912" s="4">
        <v>0</v>
      </c>
      <c r="O5912" s="4">
        <v>462000</v>
      </c>
      <c r="P5912" s="4">
        <v>0</v>
      </c>
      <c r="Q5912" s="4">
        <v>0</v>
      </c>
    </row>
    <row r="5913" spans="1:17" outlineLevel="2" x14ac:dyDescent="0.25">
      <c r="A5913" s="2">
        <v>2</v>
      </c>
      <c r="B5913" s="2" t="str">
        <f t="shared" si="92"/>
        <v>250</v>
      </c>
      <c r="C5913" t="s">
        <v>919</v>
      </c>
      <c r="D5913" t="s">
        <v>1</v>
      </c>
      <c r="E5913" t="s">
        <v>479</v>
      </c>
      <c r="F5913" t="s">
        <v>3</v>
      </c>
      <c r="G5913" s="3">
        <v>45125</v>
      </c>
      <c r="H5913" s="4">
        <v>0</v>
      </c>
      <c r="I5913" s="4">
        <v>1290359</v>
      </c>
      <c r="J5913" s="4">
        <v>3433021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</row>
    <row r="5914" spans="1:17" outlineLevel="2" x14ac:dyDescent="0.25">
      <c r="A5914" s="2">
        <v>2</v>
      </c>
      <c r="B5914" s="2" t="str">
        <f t="shared" si="92"/>
        <v>250</v>
      </c>
      <c r="C5914" t="s">
        <v>920</v>
      </c>
      <c r="D5914" t="s">
        <v>1</v>
      </c>
      <c r="E5914" t="s">
        <v>479</v>
      </c>
      <c r="F5914" t="s">
        <v>3</v>
      </c>
      <c r="G5914" s="3">
        <v>45125</v>
      </c>
      <c r="H5914" s="4">
        <v>0</v>
      </c>
      <c r="I5914" s="4">
        <v>2955103</v>
      </c>
      <c r="J5914" s="4">
        <v>5013729</v>
      </c>
      <c r="K5914" s="4">
        <v>0</v>
      </c>
      <c r="L5914" s="4">
        <v>0</v>
      </c>
      <c r="M5914" s="4">
        <v>0</v>
      </c>
      <c r="N5914" s="4">
        <v>0</v>
      </c>
      <c r="O5914" s="4">
        <v>2222000</v>
      </c>
      <c r="P5914" s="4">
        <v>0</v>
      </c>
      <c r="Q5914" s="4">
        <v>0</v>
      </c>
    </row>
    <row r="5915" spans="1:17" outlineLevel="2" x14ac:dyDescent="0.25">
      <c r="A5915" s="2">
        <v>2</v>
      </c>
      <c r="B5915" s="2" t="str">
        <f t="shared" si="92"/>
        <v>250</v>
      </c>
      <c r="C5915" t="s">
        <v>921</v>
      </c>
      <c r="D5915" t="s">
        <v>1</v>
      </c>
      <c r="E5915" t="s">
        <v>479</v>
      </c>
      <c r="F5915" t="s">
        <v>3</v>
      </c>
      <c r="G5915" s="3">
        <v>45125</v>
      </c>
      <c r="H5915" s="4">
        <v>0</v>
      </c>
      <c r="I5915" s="4">
        <v>2487268</v>
      </c>
      <c r="J5915" s="4">
        <v>5375965</v>
      </c>
      <c r="K5915" s="4">
        <v>0</v>
      </c>
      <c r="L5915" s="4">
        <v>0</v>
      </c>
      <c r="M5915" s="4">
        <v>0</v>
      </c>
      <c r="N5915" s="4">
        <v>0</v>
      </c>
      <c r="O5915" s="4">
        <v>1106450.02</v>
      </c>
      <c r="P5915" s="4">
        <v>0</v>
      </c>
      <c r="Q5915" s="4">
        <v>0</v>
      </c>
    </row>
    <row r="5916" spans="1:17" outlineLevel="2" x14ac:dyDescent="0.25">
      <c r="A5916" s="2">
        <v>2</v>
      </c>
      <c r="B5916" s="2" t="str">
        <f t="shared" si="92"/>
        <v>250</v>
      </c>
      <c r="C5916" t="s">
        <v>922</v>
      </c>
      <c r="D5916" t="s">
        <v>1</v>
      </c>
      <c r="E5916" t="s">
        <v>479</v>
      </c>
      <c r="F5916" t="s">
        <v>3</v>
      </c>
      <c r="G5916" s="3">
        <v>45125</v>
      </c>
      <c r="H5916" s="4">
        <v>0</v>
      </c>
      <c r="I5916" s="4">
        <v>1473440</v>
      </c>
      <c r="J5916" s="4">
        <v>3711821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</row>
    <row r="5917" spans="1:17" outlineLevel="2" x14ac:dyDescent="0.25">
      <c r="A5917" s="2">
        <v>2</v>
      </c>
      <c r="B5917" s="2" t="str">
        <f t="shared" si="92"/>
        <v>250</v>
      </c>
      <c r="C5917" t="s">
        <v>923</v>
      </c>
      <c r="D5917" t="s">
        <v>1</v>
      </c>
      <c r="E5917" t="s">
        <v>479</v>
      </c>
      <c r="F5917" t="s">
        <v>3</v>
      </c>
      <c r="G5917" s="3">
        <v>45125</v>
      </c>
      <c r="H5917" s="4">
        <v>0</v>
      </c>
      <c r="I5917" s="4">
        <v>2285783</v>
      </c>
      <c r="J5917" s="4">
        <v>3075161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</row>
    <row r="5918" spans="1:17" outlineLevel="2" x14ac:dyDescent="0.25">
      <c r="A5918" s="2">
        <v>2</v>
      </c>
      <c r="B5918" s="2" t="str">
        <f t="shared" si="92"/>
        <v>250</v>
      </c>
      <c r="C5918" t="s">
        <v>924</v>
      </c>
      <c r="D5918" t="s">
        <v>1</v>
      </c>
      <c r="E5918" t="s">
        <v>479</v>
      </c>
      <c r="F5918" t="s">
        <v>3</v>
      </c>
      <c r="G5918" s="3">
        <v>45125</v>
      </c>
      <c r="H5918" s="4">
        <v>0</v>
      </c>
      <c r="I5918" s="4">
        <v>2283854</v>
      </c>
      <c r="J5918" s="4">
        <v>3723795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</row>
    <row r="5919" spans="1:17" outlineLevel="2" x14ac:dyDescent="0.25">
      <c r="A5919" s="2">
        <v>2</v>
      </c>
      <c r="B5919" s="2" t="str">
        <f t="shared" si="92"/>
        <v>250</v>
      </c>
      <c r="C5919" t="s">
        <v>925</v>
      </c>
      <c r="D5919" t="s">
        <v>1</v>
      </c>
      <c r="E5919" t="s">
        <v>479</v>
      </c>
      <c r="F5919" t="s">
        <v>3</v>
      </c>
      <c r="G5919" s="3">
        <v>45125</v>
      </c>
      <c r="H5919" s="4">
        <v>0</v>
      </c>
      <c r="I5919" s="4">
        <v>1340085</v>
      </c>
      <c r="J5919" s="4">
        <v>3333571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</row>
    <row r="5920" spans="1:17" outlineLevel="2" x14ac:dyDescent="0.25">
      <c r="A5920" s="2">
        <v>2</v>
      </c>
      <c r="B5920" s="2" t="str">
        <f t="shared" si="92"/>
        <v>250</v>
      </c>
      <c r="C5920" t="s">
        <v>926</v>
      </c>
      <c r="D5920" t="s">
        <v>1</v>
      </c>
      <c r="E5920" t="s">
        <v>479</v>
      </c>
      <c r="F5920" t="s">
        <v>3</v>
      </c>
      <c r="G5920" s="3">
        <v>45125</v>
      </c>
      <c r="H5920" s="4">
        <v>0</v>
      </c>
      <c r="I5920" s="4">
        <v>2203363</v>
      </c>
      <c r="J5920" s="4">
        <v>2853491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</row>
    <row r="5921" spans="1:17" outlineLevel="2" x14ac:dyDescent="0.25">
      <c r="A5921" s="2">
        <v>2</v>
      </c>
      <c r="B5921" s="2" t="str">
        <f t="shared" si="92"/>
        <v>250</v>
      </c>
      <c r="C5921" t="s">
        <v>927</v>
      </c>
      <c r="D5921" t="s">
        <v>1</v>
      </c>
      <c r="E5921" t="s">
        <v>479</v>
      </c>
      <c r="F5921" t="s">
        <v>3</v>
      </c>
      <c r="G5921" s="3">
        <v>45125</v>
      </c>
      <c r="H5921" s="4">
        <v>0</v>
      </c>
      <c r="I5921" s="4">
        <v>1157170</v>
      </c>
      <c r="J5921" s="4">
        <v>2879988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</row>
    <row r="5922" spans="1:17" outlineLevel="2" x14ac:dyDescent="0.25">
      <c r="A5922" s="2">
        <v>2</v>
      </c>
      <c r="B5922" s="2" t="str">
        <f t="shared" si="92"/>
        <v>250</v>
      </c>
      <c r="C5922" t="s">
        <v>927</v>
      </c>
      <c r="D5922" t="s">
        <v>1</v>
      </c>
      <c r="E5922" t="s">
        <v>479</v>
      </c>
      <c r="F5922" t="s">
        <v>8</v>
      </c>
      <c r="G5922" s="3">
        <v>45125</v>
      </c>
      <c r="H5922" s="4">
        <v>0</v>
      </c>
      <c r="I5922" s="4">
        <v>763308</v>
      </c>
      <c r="J5922" s="4">
        <v>763308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</row>
    <row r="5923" spans="1:17" outlineLevel="2" x14ac:dyDescent="0.25">
      <c r="A5923" s="2">
        <v>2</v>
      </c>
      <c r="B5923" s="2" t="str">
        <f t="shared" si="92"/>
        <v>250</v>
      </c>
      <c r="C5923" t="s">
        <v>928</v>
      </c>
      <c r="D5923" t="s">
        <v>1</v>
      </c>
      <c r="E5923" t="s">
        <v>479</v>
      </c>
      <c r="F5923" t="s">
        <v>3</v>
      </c>
      <c r="G5923" s="3">
        <v>45125</v>
      </c>
      <c r="H5923" s="4">
        <v>0</v>
      </c>
      <c r="I5923" s="4">
        <v>1907590</v>
      </c>
      <c r="J5923" s="4">
        <v>4632925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</row>
    <row r="5924" spans="1:17" outlineLevel="2" x14ac:dyDescent="0.25">
      <c r="A5924" s="2">
        <v>2</v>
      </c>
      <c r="B5924" s="2" t="str">
        <f t="shared" si="92"/>
        <v>250</v>
      </c>
      <c r="C5924" t="s">
        <v>929</v>
      </c>
      <c r="D5924" t="s">
        <v>1</v>
      </c>
      <c r="E5924" t="s">
        <v>479</v>
      </c>
      <c r="F5924" t="s">
        <v>3</v>
      </c>
      <c r="G5924" s="3">
        <v>45125</v>
      </c>
      <c r="H5924" s="4">
        <v>0</v>
      </c>
      <c r="I5924" s="4">
        <v>1558881</v>
      </c>
      <c r="J5924" s="4">
        <v>5099342</v>
      </c>
      <c r="K5924" s="4">
        <v>0</v>
      </c>
      <c r="L5924" s="4">
        <v>0</v>
      </c>
      <c r="M5924" s="4">
        <v>0</v>
      </c>
      <c r="N5924" s="4">
        <v>0</v>
      </c>
      <c r="O5924" s="4">
        <v>1092187.5</v>
      </c>
      <c r="P5924" s="4">
        <v>0</v>
      </c>
      <c r="Q5924" s="4">
        <v>0</v>
      </c>
    </row>
    <row r="5925" spans="1:17" outlineLevel="2" x14ac:dyDescent="0.25">
      <c r="A5925" s="2">
        <v>2</v>
      </c>
      <c r="B5925" s="2" t="str">
        <f t="shared" si="92"/>
        <v>250</v>
      </c>
      <c r="C5925" t="s">
        <v>930</v>
      </c>
      <c r="D5925" t="s">
        <v>1</v>
      </c>
      <c r="E5925" t="s">
        <v>479</v>
      </c>
      <c r="F5925" t="s">
        <v>3</v>
      </c>
      <c r="G5925" s="3">
        <v>45125</v>
      </c>
      <c r="H5925" s="4">
        <v>0</v>
      </c>
      <c r="I5925" s="4">
        <v>1887399</v>
      </c>
      <c r="J5925" s="4">
        <v>2995422</v>
      </c>
      <c r="K5925" s="4">
        <v>0</v>
      </c>
      <c r="L5925" s="4">
        <v>0</v>
      </c>
      <c r="M5925" s="4">
        <v>0</v>
      </c>
      <c r="N5925" s="4">
        <v>0</v>
      </c>
      <c r="O5925" s="4">
        <v>1708834.55</v>
      </c>
      <c r="P5925" s="4">
        <v>0</v>
      </c>
      <c r="Q5925" s="4">
        <v>0</v>
      </c>
    </row>
    <row r="5926" spans="1:17" outlineLevel="2" x14ac:dyDescent="0.25">
      <c r="A5926" s="2">
        <v>2</v>
      </c>
      <c r="B5926" s="2" t="str">
        <f t="shared" si="92"/>
        <v>250</v>
      </c>
      <c r="C5926" t="s">
        <v>931</v>
      </c>
      <c r="D5926" t="s">
        <v>1</v>
      </c>
      <c r="E5926" t="s">
        <v>479</v>
      </c>
      <c r="F5926" t="s">
        <v>3</v>
      </c>
      <c r="G5926" s="3">
        <v>45125</v>
      </c>
      <c r="H5926" s="4">
        <v>0</v>
      </c>
      <c r="I5926" s="4">
        <v>2310276</v>
      </c>
      <c r="J5926" s="4">
        <v>3389245</v>
      </c>
      <c r="K5926" s="4">
        <v>0</v>
      </c>
      <c r="L5926" s="4">
        <v>0</v>
      </c>
      <c r="M5926" s="4">
        <v>0</v>
      </c>
      <c r="N5926" s="4">
        <v>0</v>
      </c>
      <c r="O5926" s="4">
        <v>1141146</v>
      </c>
      <c r="P5926" s="4">
        <v>0</v>
      </c>
      <c r="Q5926" s="4">
        <v>0</v>
      </c>
    </row>
    <row r="5927" spans="1:17" outlineLevel="2" x14ac:dyDescent="0.25">
      <c r="A5927" s="2">
        <v>2</v>
      </c>
      <c r="B5927" s="2" t="str">
        <f t="shared" si="92"/>
        <v>250</v>
      </c>
      <c r="C5927" t="s">
        <v>932</v>
      </c>
      <c r="D5927" t="s">
        <v>1</v>
      </c>
      <c r="E5927" t="s">
        <v>479</v>
      </c>
      <c r="F5927" t="s">
        <v>3</v>
      </c>
      <c r="G5927" s="3">
        <v>45125</v>
      </c>
      <c r="H5927" s="4">
        <v>0</v>
      </c>
      <c r="I5927" s="4">
        <v>2389651</v>
      </c>
      <c r="J5927" s="4">
        <v>3454728</v>
      </c>
      <c r="K5927" s="4">
        <v>0</v>
      </c>
      <c r="L5927" s="4">
        <v>0</v>
      </c>
      <c r="M5927" s="4">
        <v>0</v>
      </c>
      <c r="N5927" s="4">
        <v>0</v>
      </c>
      <c r="O5927" s="4">
        <v>1052515.74</v>
      </c>
      <c r="P5927" s="4">
        <v>0</v>
      </c>
      <c r="Q5927" s="4">
        <v>0</v>
      </c>
    </row>
    <row r="5928" spans="1:17" outlineLevel="2" x14ac:dyDescent="0.25">
      <c r="A5928" s="2">
        <v>2</v>
      </c>
      <c r="B5928" s="2" t="str">
        <f t="shared" si="92"/>
        <v>250</v>
      </c>
      <c r="C5928" t="s">
        <v>932</v>
      </c>
      <c r="D5928" t="s">
        <v>1</v>
      </c>
      <c r="E5928" t="s">
        <v>479</v>
      </c>
      <c r="F5928" t="s">
        <v>8</v>
      </c>
      <c r="G5928" s="3">
        <v>45125</v>
      </c>
      <c r="H5928" s="4">
        <v>0</v>
      </c>
      <c r="I5928" s="4">
        <v>118346</v>
      </c>
      <c r="J5928" s="4">
        <v>763308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</row>
    <row r="5929" spans="1:17" outlineLevel="2" x14ac:dyDescent="0.25">
      <c r="A5929" s="2">
        <v>2</v>
      </c>
      <c r="B5929" s="2" t="str">
        <f t="shared" si="92"/>
        <v>250</v>
      </c>
      <c r="C5929" t="s">
        <v>933</v>
      </c>
      <c r="D5929" t="s">
        <v>1</v>
      </c>
      <c r="E5929" t="s">
        <v>479</v>
      </c>
      <c r="F5929" t="s">
        <v>3</v>
      </c>
      <c r="G5929" s="3">
        <v>45125</v>
      </c>
      <c r="H5929" s="4">
        <v>0</v>
      </c>
      <c r="I5929" s="4">
        <v>1677819</v>
      </c>
      <c r="J5929" s="4">
        <v>3496229</v>
      </c>
      <c r="K5929" s="4">
        <v>0</v>
      </c>
      <c r="L5929" s="4">
        <v>0</v>
      </c>
      <c r="M5929" s="4">
        <v>0</v>
      </c>
      <c r="N5929" s="4">
        <v>0</v>
      </c>
      <c r="O5929" s="4">
        <v>598265.21</v>
      </c>
      <c r="P5929" s="4">
        <v>0</v>
      </c>
      <c r="Q5929" s="4">
        <v>0</v>
      </c>
    </row>
    <row r="5930" spans="1:17" outlineLevel="2" x14ac:dyDescent="0.25">
      <c r="A5930" s="2">
        <v>2</v>
      </c>
      <c r="B5930" s="2" t="str">
        <f t="shared" si="92"/>
        <v>250</v>
      </c>
      <c r="C5930" t="s">
        <v>1244</v>
      </c>
      <c r="D5930" t="s">
        <v>1</v>
      </c>
      <c r="E5930" t="s">
        <v>479</v>
      </c>
      <c r="F5930" t="s">
        <v>3</v>
      </c>
      <c r="G5930" s="3">
        <v>45125</v>
      </c>
      <c r="H5930" s="4">
        <v>0</v>
      </c>
      <c r="I5930" s="4">
        <v>2500061</v>
      </c>
      <c r="J5930" s="4">
        <v>3090201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</row>
    <row r="5931" spans="1:17" outlineLevel="2" x14ac:dyDescent="0.25">
      <c r="A5931" s="2">
        <v>2</v>
      </c>
      <c r="B5931" s="2" t="str">
        <f t="shared" si="92"/>
        <v>250</v>
      </c>
      <c r="C5931" t="s">
        <v>934</v>
      </c>
      <c r="D5931" t="s">
        <v>1</v>
      </c>
      <c r="E5931" t="s">
        <v>479</v>
      </c>
      <c r="F5931" t="s">
        <v>3</v>
      </c>
      <c r="G5931" s="3">
        <v>45125</v>
      </c>
      <c r="H5931" s="4">
        <v>0</v>
      </c>
      <c r="I5931" s="4">
        <v>1451799</v>
      </c>
      <c r="J5931" s="4">
        <v>3557751</v>
      </c>
      <c r="K5931" s="4">
        <v>0</v>
      </c>
      <c r="L5931" s="4">
        <v>0</v>
      </c>
      <c r="M5931" s="4">
        <v>0</v>
      </c>
      <c r="N5931" s="4">
        <v>0</v>
      </c>
      <c r="O5931" s="4">
        <v>210567.64</v>
      </c>
      <c r="P5931" s="4">
        <v>0</v>
      </c>
      <c r="Q5931" s="4">
        <v>0</v>
      </c>
    </row>
    <row r="5932" spans="1:17" outlineLevel="2" x14ac:dyDescent="0.25">
      <c r="A5932" s="2">
        <v>2</v>
      </c>
      <c r="B5932" s="2" t="str">
        <f t="shared" si="92"/>
        <v>250</v>
      </c>
      <c r="C5932" t="s">
        <v>935</v>
      </c>
      <c r="D5932" t="s">
        <v>1</v>
      </c>
      <c r="E5932" t="s">
        <v>479</v>
      </c>
      <c r="F5932" t="s">
        <v>3</v>
      </c>
      <c r="G5932" s="3">
        <v>45125</v>
      </c>
      <c r="H5932" s="4">
        <v>0</v>
      </c>
      <c r="I5932" s="4">
        <v>1889622</v>
      </c>
      <c r="J5932" s="4">
        <v>3210228</v>
      </c>
      <c r="K5932" s="4">
        <v>0</v>
      </c>
      <c r="L5932" s="4">
        <v>0</v>
      </c>
      <c r="M5932" s="4">
        <v>0</v>
      </c>
      <c r="N5932" s="4">
        <v>0</v>
      </c>
      <c r="O5932" s="4">
        <v>229428.54</v>
      </c>
      <c r="P5932" s="4">
        <v>0</v>
      </c>
      <c r="Q5932" s="4">
        <v>0</v>
      </c>
    </row>
    <row r="5933" spans="1:17" outlineLevel="2" x14ac:dyDescent="0.25">
      <c r="A5933" s="2">
        <v>2</v>
      </c>
      <c r="B5933" s="2" t="str">
        <f t="shared" si="92"/>
        <v>250</v>
      </c>
      <c r="C5933" t="s">
        <v>936</v>
      </c>
      <c r="D5933" t="s">
        <v>1</v>
      </c>
      <c r="E5933" t="s">
        <v>479</v>
      </c>
      <c r="F5933" t="s">
        <v>3</v>
      </c>
      <c r="G5933" s="3">
        <v>45125</v>
      </c>
      <c r="H5933" s="4">
        <v>0</v>
      </c>
      <c r="I5933" s="4">
        <v>2621484</v>
      </c>
      <c r="J5933" s="4">
        <v>3933606</v>
      </c>
      <c r="K5933" s="4">
        <v>0</v>
      </c>
      <c r="L5933" s="4">
        <v>0</v>
      </c>
      <c r="M5933" s="4">
        <v>0</v>
      </c>
      <c r="N5933" s="4">
        <v>0</v>
      </c>
      <c r="O5933" s="4">
        <v>482560</v>
      </c>
      <c r="P5933" s="4">
        <v>0</v>
      </c>
      <c r="Q5933" s="4">
        <v>0</v>
      </c>
    </row>
    <row r="5934" spans="1:17" outlineLevel="2" x14ac:dyDescent="0.25">
      <c r="A5934" s="2">
        <v>2</v>
      </c>
      <c r="B5934" s="2" t="str">
        <f t="shared" si="92"/>
        <v>250</v>
      </c>
      <c r="C5934" t="s">
        <v>937</v>
      </c>
      <c r="D5934" t="s">
        <v>1</v>
      </c>
      <c r="E5934" t="s">
        <v>479</v>
      </c>
      <c r="F5934" t="s">
        <v>3</v>
      </c>
      <c r="G5934" s="3">
        <v>45125</v>
      </c>
      <c r="H5934" s="4">
        <v>0</v>
      </c>
      <c r="I5934" s="4">
        <v>1795585</v>
      </c>
      <c r="J5934" s="4">
        <v>4427150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</row>
    <row r="5935" spans="1:17" outlineLevel="2" x14ac:dyDescent="0.25">
      <c r="A5935" s="2">
        <v>2</v>
      </c>
      <c r="B5935" s="2" t="str">
        <f t="shared" si="92"/>
        <v>250</v>
      </c>
      <c r="C5935" t="s">
        <v>938</v>
      </c>
      <c r="D5935" t="s">
        <v>1</v>
      </c>
      <c r="E5935" t="s">
        <v>479</v>
      </c>
      <c r="F5935" t="s">
        <v>3</v>
      </c>
      <c r="G5935" s="3">
        <v>45125</v>
      </c>
      <c r="H5935" s="4">
        <v>0</v>
      </c>
      <c r="I5935" s="4">
        <v>1590866</v>
      </c>
      <c r="J5935" s="4">
        <v>2961002</v>
      </c>
      <c r="K5935" s="4">
        <v>0</v>
      </c>
      <c r="L5935" s="4">
        <v>0</v>
      </c>
      <c r="M5935" s="4">
        <v>0</v>
      </c>
      <c r="N5935" s="4">
        <v>0</v>
      </c>
      <c r="O5935" s="4">
        <v>107579.6</v>
      </c>
      <c r="P5935" s="4">
        <v>0</v>
      </c>
      <c r="Q5935" s="4">
        <v>0</v>
      </c>
    </row>
    <row r="5936" spans="1:17" outlineLevel="2" x14ac:dyDescent="0.25">
      <c r="A5936" s="2">
        <v>2</v>
      </c>
      <c r="B5936" s="2" t="str">
        <f t="shared" si="92"/>
        <v>250</v>
      </c>
      <c r="C5936" t="s">
        <v>939</v>
      </c>
      <c r="D5936" t="s">
        <v>1</v>
      </c>
      <c r="E5936" t="s">
        <v>479</v>
      </c>
      <c r="F5936" t="s">
        <v>3</v>
      </c>
      <c r="G5936" s="3">
        <v>45125</v>
      </c>
      <c r="H5936" s="4">
        <v>0</v>
      </c>
      <c r="I5936" s="4">
        <v>2376829</v>
      </c>
      <c r="J5936" s="4">
        <v>3780632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</row>
    <row r="5937" spans="1:17" outlineLevel="2" x14ac:dyDescent="0.25">
      <c r="A5937" s="2">
        <v>2</v>
      </c>
      <c r="B5937" s="2" t="str">
        <f t="shared" si="92"/>
        <v>250</v>
      </c>
      <c r="C5937" t="s">
        <v>940</v>
      </c>
      <c r="D5937" t="s">
        <v>1</v>
      </c>
      <c r="E5937" t="s">
        <v>479</v>
      </c>
      <c r="F5937" t="s">
        <v>3</v>
      </c>
      <c r="G5937" s="3">
        <v>45125</v>
      </c>
      <c r="H5937" s="4">
        <v>0</v>
      </c>
      <c r="I5937" s="4">
        <v>2815174</v>
      </c>
      <c r="J5937" s="4">
        <v>3867755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</row>
    <row r="5938" spans="1:17" outlineLevel="2" x14ac:dyDescent="0.25">
      <c r="A5938" s="2">
        <v>2</v>
      </c>
      <c r="B5938" s="2" t="str">
        <f t="shared" si="92"/>
        <v>250</v>
      </c>
      <c r="C5938" t="s">
        <v>1245</v>
      </c>
      <c r="D5938" t="s">
        <v>1</v>
      </c>
      <c r="E5938" t="s">
        <v>479</v>
      </c>
      <c r="F5938" t="s">
        <v>3</v>
      </c>
      <c r="G5938" s="3">
        <v>45125</v>
      </c>
      <c r="H5938" s="4">
        <v>0</v>
      </c>
      <c r="I5938" s="4">
        <v>1487607</v>
      </c>
      <c r="J5938" s="4">
        <v>3216750</v>
      </c>
      <c r="K5938" s="4">
        <v>0</v>
      </c>
      <c r="L5938" s="4">
        <v>0</v>
      </c>
      <c r="M5938" s="4">
        <v>0</v>
      </c>
      <c r="N5938" s="4">
        <v>0</v>
      </c>
      <c r="O5938" s="4">
        <v>1500849.24</v>
      </c>
      <c r="P5938" s="4">
        <v>0</v>
      </c>
      <c r="Q5938" s="4">
        <v>0</v>
      </c>
    </row>
    <row r="5939" spans="1:17" outlineLevel="2" x14ac:dyDescent="0.25">
      <c r="A5939" s="2">
        <v>2</v>
      </c>
      <c r="B5939" s="2" t="str">
        <f t="shared" si="92"/>
        <v>250</v>
      </c>
      <c r="C5939" t="s">
        <v>941</v>
      </c>
      <c r="D5939" t="s">
        <v>1</v>
      </c>
      <c r="E5939" t="s">
        <v>479</v>
      </c>
      <c r="F5939" t="s">
        <v>3</v>
      </c>
      <c r="G5939" s="3">
        <v>45125</v>
      </c>
      <c r="H5939" s="4">
        <v>0</v>
      </c>
      <c r="I5939" s="4">
        <v>155459290</v>
      </c>
      <c r="J5939" s="4">
        <v>272018764</v>
      </c>
      <c r="K5939" s="4">
        <v>0</v>
      </c>
      <c r="L5939" s="4">
        <v>0</v>
      </c>
      <c r="M5939" s="4">
        <v>0</v>
      </c>
      <c r="N5939" s="4">
        <v>0</v>
      </c>
      <c r="O5939" s="4">
        <v>4667918.17</v>
      </c>
      <c r="P5939" s="4">
        <v>0</v>
      </c>
      <c r="Q5939" s="4">
        <v>0</v>
      </c>
    </row>
    <row r="5940" spans="1:17" outlineLevel="2" x14ac:dyDescent="0.25">
      <c r="A5940" s="2">
        <v>2</v>
      </c>
      <c r="B5940" s="2" t="str">
        <f t="shared" si="92"/>
        <v>250</v>
      </c>
      <c r="C5940" t="s">
        <v>941</v>
      </c>
      <c r="D5940" t="s">
        <v>1</v>
      </c>
      <c r="E5940" t="s">
        <v>479</v>
      </c>
      <c r="F5940" t="s">
        <v>65</v>
      </c>
      <c r="G5940" s="3">
        <v>45125</v>
      </c>
      <c r="H5940" s="4">
        <v>0</v>
      </c>
      <c r="I5940" s="4">
        <v>14128386</v>
      </c>
      <c r="J5940" s="4">
        <v>34302603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</row>
    <row r="5941" spans="1:17" outlineLevel="2" x14ac:dyDescent="0.25">
      <c r="A5941" s="2">
        <v>2</v>
      </c>
      <c r="B5941" s="2" t="str">
        <f t="shared" si="92"/>
        <v>250</v>
      </c>
      <c r="C5941" t="s">
        <v>941</v>
      </c>
      <c r="D5941" t="s">
        <v>1</v>
      </c>
      <c r="E5941" t="s">
        <v>479</v>
      </c>
      <c r="F5941" t="s">
        <v>7</v>
      </c>
      <c r="G5941" s="3">
        <v>45125</v>
      </c>
      <c r="H5941" s="4">
        <v>0</v>
      </c>
      <c r="I5941" s="4">
        <v>4579849</v>
      </c>
      <c r="J5941" s="4">
        <v>4579849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</row>
    <row r="5942" spans="1:17" outlineLevel="2" x14ac:dyDescent="0.25">
      <c r="A5942" s="2">
        <v>2</v>
      </c>
      <c r="B5942" s="2" t="str">
        <f t="shared" si="92"/>
        <v>250</v>
      </c>
      <c r="C5942" t="s">
        <v>941</v>
      </c>
      <c r="D5942" t="s">
        <v>1</v>
      </c>
      <c r="E5942" t="s">
        <v>479</v>
      </c>
      <c r="F5942" t="s">
        <v>8</v>
      </c>
      <c r="G5942" s="3">
        <v>45125</v>
      </c>
      <c r="H5942" s="4">
        <v>0</v>
      </c>
      <c r="I5942" s="4">
        <v>1141563</v>
      </c>
      <c r="J5942" s="4">
        <v>5016873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</row>
    <row r="5943" spans="1:17" outlineLevel="2" x14ac:dyDescent="0.25">
      <c r="A5943" s="2">
        <v>2</v>
      </c>
      <c r="B5943" s="2" t="str">
        <f t="shared" si="92"/>
        <v>250</v>
      </c>
      <c r="C5943" t="s">
        <v>942</v>
      </c>
      <c r="D5943" t="s">
        <v>1</v>
      </c>
      <c r="E5943" t="s">
        <v>479</v>
      </c>
      <c r="F5943" t="s">
        <v>3</v>
      </c>
      <c r="G5943" s="3">
        <v>45125</v>
      </c>
      <c r="H5943" s="4">
        <v>0</v>
      </c>
      <c r="I5943" s="4">
        <v>2448700</v>
      </c>
      <c r="J5943" s="4">
        <v>4993392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</row>
    <row r="5944" spans="1:17" outlineLevel="2" x14ac:dyDescent="0.25">
      <c r="A5944" s="2">
        <v>2</v>
      </c>
      <c r="B5944" s="2" t="str">
        <f t="shared" si="92"/>
        <v>250</v>
      </c>
      <c r="C5944" t="s">
        <v>942</v>
      </c>
      <c r="D5944" t="s">
        <v>1</v>
      </c>
      <c r="E5944" t="s">
        <v>479</v>
      </c>
      <c r="F5944" t="s">
        <v>8</v>
      </c>
      <c r="G5944" s="3">
        <v>45125</v>
      </c>
      <c r="H5944" s="4">
        <v>0</v>
      </c>
      <c r="I5944" s="4">
        <v>1413088</v>
      </c>
      <c r="J5944" s="4">
        <v>1413088</v>
      </c>
      <c r="K5944" s="4">
        <v>0</v>
      </c>
      <c r="L5944" s="4">
        <v>0</v>
      </c>
      <c r="M5944" s="4">
        <v>0</v>
      </c>
      <c r="N5944" s="4">
        <v>0</v>
      </c>
      <c r="O5944" s="4">
        <v>594096</v>
      </c>
      <c r="P5944" s="4">
        <v>0</v>
      </c>
      <c r="Q5944" s="4">
        <v>0</v>
      </c>
    </row>
    <row r="5945" spans="1:17" outlineLevel="2" x14ac:dyDescent="0.25">
      <c r="A5945" s="2">
        <v>2</v>
      </c>
      <c r="B5945" s="2" t="str">
        <f t="shared" si="92"/>
        <v>250</v>
      </c>
      <c r="C5945" t="s">
        <v>943</v>
      </c>
      <c r="D5945" t="s">
        <v>1</v>
      </c>
      <c r="E5945" t="s">
        <v>479</v>
      </c>
      <c r="F5945" t="s">
        <v>3</v>
      </c>
      <c r="G5945" s="3">
        <v>45125</v>
      </c>
      <c r="H5945" s="4">
        <v>0</v>
      </c>
      <c r="I5945" s="4">
        <v>16323242</v>
      </c>
      <c r="J5945" s="4">
        <v>26171342</v>
      </c>
      <c r="K5945" s="4">
        <v>0</v>
      </c>
      <c r="L5945" s="4">
        <v>0</v>
      </c>
      <c r="M5945" s="4">
        <v>0</v>
      </c>
      <c r="N5945" s="4">
        <v>0</v>
      </c>
      <c r="O5945" s="4">
        <v>794570</v>
      </c>
      <c r="P5945" s="4">
        <v>0</v>
      </c>
      <c r="Q5945" s="4">
        <v>0</v>
      </c>
    </row>
    <row r="5946" spans="1:17" outlineLevel="2" x14ac:dyDescent="0.25">
      <c r="A5946" s="2">
        <v>2</v>
      </c>
      <c r="B5946" s="2" t="str">
        <f t="shared" si="92"/>
        <v>250</v>
      </c>
      <c r="C5946" t="s">
        <v>943</v>
      </c>
      <c r="D5946" t="s">
        <v>1</v>
      </c>
      <c r="E5946" t="s">
        <v>479</v>
      </c>
      <c r="F5946" t="s">
        <v>7</v>
      </c>
      <c r="G5946" s="3">
        <v>45125</v>
      </c>
      <c r="H5946" s="4">
        <v>0</v>
      </c>
      <c r="I5946" s="4">
        <v>33333</v>
      </c>
      <c r="J5946" s="4">
        <v>33333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</row>
    <row r="5947" spans="1:17" outlineLevel="2" x14ac:dyDescent="0.25">
      <c r="A5947" s="2">
        <v>2</v>
      </c>
      <c r="B5947" s="2" t="str">
        <f t="shared" si="92"/>
        <v>250</v>
      </c>
      <c r="C5947" t="s">
        <v>943</v>
      </c>
      <c r="D5947" t="s">
        <v>1</v>
      </c>
      <c r="E5947" t="s">
        <v>479</v>
      </c>
      <c r="F5947" t="s">
        <v>8</v>
      </c>
      <c r="G5947" s="3">
        <v>45125</v>
      </c>
      <c r="H5947" s="4">
        <v>0</v>
      </c>
      <c r="I5947" s="4">
        <v>229934</v>
      </c>
      <c r="J5947" s="4">
        <v>540132</v>
      </c>
      <c r="K5947" s="4">
        <v>0</v>
      </c>
      <c r="L5947" s="4">
        <v>0</v>
      </c>
      <c r="M5947" s="4">
        <v>0</v>
      </c>
      <c r="N5947" s="4">
        <v>0</v>
      </c>
      <c r="O5947" s="4">
        <v>87375</v>
      </c>
      <c r="P5947" s="4">
        <v>0</v>
      </c>
      <c r="Q5947" s="4">
        <v>0</v>
      </c>
    </row>
    <row r="5948" spans="1:17" outlineLevel="2" x14ac:dyDescent="0.25">
      <c r="A5948" s="2">
        <v>2</v>
      </c>
      <c r="B5948" s="2" t="str">
        <f t="shared" si="92"/>
        <v>250</v>
      </c>
      <c r="C5948" t="s">
        <v>944</v>
      </c>
      <c r="D5948" t="s">
        <v>1</v>
      </c>
      <c r="E5948" t="s">
        <v>479</v>
      </c>
      <c r="F5948" t="s">
        <v>3</v>
      </c>
      <c r="G5948" s="3">
        <v>45125</v>
      </c>
      <c r="H5948" s="4">
        <v>0</v>
      </c>
      <c r="I5948" s="4">
        <v>3994122</v>
      </c>
      <c r="J5948" s="4">
        <v>6673281</v>
      </c>
      <c r="K5948" s="4">
        <v>0</v>
      </c>
      <c r="L5948" s="4">
        <v>0</v>
      </c>
      <c r="M5948" s="4">
        <v>0</v>
      </c>
      <c r="N5948" s="4">
        <v>0</v>
      </c>
      <c r="O5948" s="4">
        <v>2318750</v>
      </c>
      <c r="P5948" s="4">
        <v>0</v>
      </c>
      <c r="Q5948" s="4">
        <v>0</v>
      </c>
    </row>
    <row r="5949" spans="1:17" outlineLevel="2" x14ac:dyDescent="0.25">
      <c r="A5949" s="2">
        <v>2</v>
      </c>
      <c r="B5949" s="2" t="str">
        <f t="shared" si="92"/>
        <v>250</v>
      </c>
      <c r="C5949" t="s">
        <v>945</v>
      </c>
      <c r="D5949" t="s">
        <v>1</v>
      </c>
      <c r="E5949" t="s">
        <v>479</v>
      </c>
      <c r="F5949" t="s">
        <v>3</v>
      </c>
      <c r="G5949" s="3">
        <v>45125</v>
      </c>
      <c r="H5949" s="4">
        <v>0</v>
      </c>
      <c r="I5949" s="4">
        <v>16787276</v>
      </c>
      <c r="J5949" s="4">
        <v>21657965</v>
      </c>
      <c r="K5949" s="4">
        <v>0</v>
      </c>
      <c r="L5949" s="4">
        <v>0</v>
      </c>
      <c r="M5949" s="4">
        <v>0</v>
      </c>
      <c r="N5949" s="4">
        <v>0</v>
      </c>
      <c r="O5949" s="4">
        <v>1062250</v>
      </c>
      <c r="P5949" s="4">
        <v>0</v>
      </c>
      <c r="Q5949" s="4">
        <v>0</v>
      </c>
    </row>
    <row r="5950" spans="1:17" outlineLevel="2" x14ac:dyDescent="0.25">
      <c r="A5950" s="2">
        <v>2</v>
      </c>
      <c r="B5950" s="2" t="str">
        <f t="shared" si="92"/>
        <v>250</v>
      </c>
      <c r="C5950" t="s">
        <v>945</v>
      </c>
      <c r="D5950" t="s">
        <v>1</v>
      </c>
      <c r="E5950" t="s">
        <v>479</v>
      </c>
      <c r="F5950" t="s">
        <v>8</v>
      </c>
      <c r="G5950" s="3">
        <v>45125</v>
      </c>
      <c r="H5950" s="4">
        <v>0</v>
      </c>
      <c r="I5950" s="4">
        <v>834561</v>
      </c>
      <c r="J5950" s="4">
        <v>1330878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</row>
    <row r="5951" spans="1:17" outlineLevel="2" x14ac:dyDescent="0.25">
      <c r="A5951" s="2">
        <v>2</v>
      </c>
      <c r="B5951" s="2" t="str">
        <f t="shared" si="92"/>
        <v>250</v>
      </c>
      <c r="C5951" t="s">
        <v>946</v>
      </c>
      <c r="D5951" t="s">
        <v>1</v>
      </c>
      <c r="E5951" t="s">
        <v>479</v>
      </c>
      <c r="F5951" t="s">
        <v>3</v>
      </c>
      <c r="G5951" s="3">
        <v>45125</v>
      </c>
      <c r="H5951" s="4">
        <v>0</v>
      </c>
      <c r="I5951" s="4">
        <v>3270098</v>
      </c>
      <c r="J5951" s="4">
        <v>6779009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</row>
    <row r="5952" spans="1:17" outlineLevel="2" x14ac:dyDescent="0.25">
      <c r="A5952" s="2">
        <v>2</v>
      </c>
      <c r="B5952" s="2" t="str">
        <f t="shared" si="92"/>
        <v>250</v>
      </c>
      <c r="C5952" t="s">
        <v>947</v>
      </c>
      <c r="D5952" t="s">
        <v>1</v>
      </c>
      <c r="E5952" t="s">
        <v>479</v>
      </c>
      <c r="F5952" t="s">
        <v>3</v>
      </c>
      <c r="G5952" s="3">
        <v>45125</v>
      </c>
      <c r="H5952" s="4">
        <v>0</v>
      </c>
      <c r="I5952" s="4">
        <v>2497859</v>
      </c>
      <c r="J5952" s="4">
        <v>6508973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</row>
    <row r="5953" spans="1:17" outlineLevel="2" x14ac:dyDescent="0.25">
      <c r="A5953" s="2">
        <v>2</v>
      </c>
      <c r="B5953" s="2" t="str">
        <f t="shared" si="92"/>
        <v>250</v>
      </c>
      <c r="C5953" t="s">
        <v>947</v>
      </c>
      <c r="D5953" t="s">
        <v>1</v>
      </c>
      <c r="E5953" t="s">
        <v>479</v>
      </c>
      <c r="F5953" t="s">
        <v>8</v>
      </c>
      <c r="G5953" s="3">
        <v>45125</v>
      </c>
      <c r="H5953" s="4">
        <v>0</v>
      </c>
      <c r="I5953" s="4">
        <v>400000</v>
      </c>
      <c r="J5953" s="4">
        <v>400000</v>
      </c>
      <c r="K5953" s="4">
        <v>0</v>
      </c>
      <c r="L5953" s="4">
        <v>0</v>
      </c>
      <c r="M5953" s="4">
        <v>0</v>
      </c>
      <c r="N5953" s="4">
        <v>0</v>
      </c>
      <c r="O5953" s="4">
        <v>500000</v>
      </c>
      <c r="P5953" s="4">
        <v>0</v>
      </c>
      <c r="Q5953" s="4">
        <v>0</v>
      </c>
    </row>
    <row r="5954" spans="1:17" outlineLevel="2" x14ac:dyDescent="0.25">
      <c r="A5954" s="2">
        <v>2</v>
      </c>
      <c r="B5954" s="2" t="str">
        <f t="shared" si="92"/>
        <v>250</v>
      </c>
      <c r="C5954" t="s">
        <v>948</v>
      </c>
      <c r="D5954" t="s">
        <v>1</v>
      </c>
      <c r="E5954" t="s">
        <v>479</v>
      </c>
      <c r="F5954" t="s">
        <v>3</v>
      </c>
      <c r="G5954" s="3">
        <v>45125</v>
      </c>
      <c r="H5954" s="4">
        <v>0</v>
      </c>
      <c r="I5954" s="4">
        <v>3442699</v>
      </c>
      <c r="J5954" s="4">
        <v>5866643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</row>
    <row r="5955" spans="1:17" outlineLevel="2" x14ac:dyDescent="0.25">
      <c r="A5955" s="2">
        <v>2</v>
      </c>
      <c r="B5955" s="2" t="str">
        <f t="shared" ref="B5955:B6018" si="93">LEFT(C5955,3)</f>
        <v>250</v>
      </c>
      <c r="C5955" t="s">
        <v>948</v>
      </c>
      <c r="D5955" t="s">
        <v>1</v>
      </c>
      <c r="E5955" t="s">
        <v>479</v>
      </c>
      <c r="F5955" t="s">
        <v>8</v>
      </c>
      <c r="G5955" s="3">
        <v>45125</v>
      </c>
      <c r="H5955" s="4">
        <v>0</v>
      </c>
      <c r="I5955" s="4">
        <v>82842</v>
      </c>
      <c r="J5955" s="4">
        <v>534316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</row>
    <row r="5956" spans="1:17" outlineLevel="2" x14ac:dyDescent="0.25">
      <c r="A5956" s="2">
        <v>2</v>
      </c>
      <c r="B5956" s="2" t="str">
        <f t="shared" si="93"/>
        <v>250</v>
      </c>
      <c r="C5956" t="s">
        <v>949</v>
      </c>
      <c r="D5956" t="s">
        <v>1</v>
      </c>
      <c r="E5956" t="s">
        <v>479</v>
      </c>
      <c r="F5956" t="s">
        <v>3</v>
      </c>
      <c r="G5956" s="3">
        <v>45125</v>
      </c>
      <c r="H5956" s="4">
        <v>0</v>
      </c>
      <c r="I5956" s="4">
        <v>3386722</v>
      </c>
      <c r="J5956" s="4">
        <v>5476345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</row>
    <row r="5957" spans="1:17" outlineLevel="2" x14ac:dyDescent="0.25">
      <c r="A5957" s="2">
        <v>2</v>
      </c>
      <c r="B5957" s="2" t="str">
        <f t="shared" si="93"/>
        <v>250</v>
      </c>
      <c r="C5957" t="s">
        <v>949</v>
      </c>
      <c r="D5957" t="s">
        <v>1</v>
      </c>
      <c r="E5957" t="s">
        <v>479</v>
      </c>
      <c r="F5957" t="s">
        <v>8</v>
      </c>
      <c r="G5957" s="3">
        <v>45125</v>
      </c>
      <c r="H5957" s="4">
        <v>0</v>
      </c>
      <c r="I5957" s="4">
        <v>233333</v>
      </c>
      <c r="J5957" s="4">
        <v>233333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</row>
    <row r="5958" spans="1:17" outlineLevel="2" x14ac:dyDescent="0.25">
      <c r="A5958" s="2">
        <v>2</v>
      </c>
      <c r="B5958" s="2" t="str">
        <f t="shared" si="93"/>
        <v>250</v>
      </c>
      <c r="C5958" t="s">
        <v>950</v>
      </c>
      <c r="D5958" t="s">
        <v>1</v>
      </c>
      <c r="E5958" t="s">
        <v>479</v>
      </c>
      <c r="F5958" t="s">
        <v>3</v>
      </c>
      <c r="G5958" s="3">
        <v>45125</v>
      </c>
      <c r="H5958" s="4">
        <v>0</v>
      </c>
      <c r="I5958" s="4">
        <v>21926839</v>
      </c>
      <c r="J5958" s="4">
        <v>35072108</v>
      </c>
      <c r="K5958" s="4">
        <v>0</v>
      </c>
      <c r="L5958" s="4">
        <v>0</v>
      </c>
      <c r="M5958" s="4">
        <v>0</v>
      </c>
      <c r="N5958" s="4">
        <v>0</v>
      </c>
      <c r="O5958" s="4">
        <v>1161550</v>
      </c>
      <c r="P5958" s="4">
        <v>0</v>
      </c>
      <c r="Q5958" s="4">
        <v>0</v>
      </c>
    </row>
    <row r="5959" spans="1:17" outlineLevel="2" x14ac:dyDescent="0.25">
      <c r="A5959" s="2">
        <v>2</v>
      </c>
      <c r="B5959" s="2" t="str">
        <f t="shared" si="93"/>
        <v>250</v>
      </c>
      <c r="C5959" t="s">
        <v>950</v>
      </c>
      <c r="D5959" t="s">
        <v>1</v>
      </c>
      <c r="E5959" t="s">
        <v>479</v>
      </c>
      <c r="F5959" t="s">
        <v>8</v>
      </c>
      <c r="G5959" s="3">
        <v>45125</v>
      </c>
      <c r="H5959" s="4">
        <v>0</v>
      </c>
      <c r="I5959" s="4">
        <v>278747</v>
      </c>
      <c r="J5959" s="4">
        <v>1742507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</row>
    <row r="5960" spans="1:17" outlineLevel="2" x14ac:dyDescent="0.25">
      <c r="A5960" s="2">
        <v>2</v>
      </c>
      <c r="B5960" s="2" t="str">
        <f t="shared" si="93"/>
        <v>250</v>
      </c>
      <c r="C5960" t="s">
        <v>951</v>
      </c>
      <c r="D5960" t="s">
        <v>1</v>
      </c>
      <c r="E5960" t="s">
        <v>479</v>
      </c>
      <c r="F5960" t="s">
        <v>3</v>
      </c>
      <c r="G5960" s="3">
        <v>45125</v>
      </c>
      <c r="H5960" s="4">
        <v>0</v>
      </c>
      <c r="I5960" s="4">
        <v>2746936</v>
      </c>
      <c r="J5960" s="4">
        <v>6193604</v>
      </c>
      <c r="K5960" s="4">
        <v>0</v>
      </c>
      <c r="L5960" s="4">
        <v>0</v>
      </c>
      <c r="M5960" s="4">
        <v>0</v>
      </c>
      <c r="N5960" s="4">
        <v>0</v>
      </c>
      <c r="O5960" s="4">
        <v>99316.25</v>
      </c>
      <c r="P5960" s="4">
        <v>0</v>
      </c>
      <c r="Q5960" s="4">
        <v>0</v>
      </c>
    </row>
    <row r="5961" spans="1:17" outlineLevel="2" x14ac:dyDescent="0.25">
      <c r="A5961" s="2">
        <v>2</v>
      </c>
      <c r="B5961" s="2" t="str">
        <f t="shared" si="93"/>
        <v>250</v>
      </c>
      <c r="C5961" t="s">
        <v>951</v>
      </c>
      <c r="D5961" t="s">
        <v>1</v>
      </c>
      <c r="E5961" t="s">
        <v>479</v>
      </c>
      <c r="F5961" t="s">
        <v>8</v>
      </c>
      <c r="G5961" s="3">
        <v>45125</v>
      </c>
      <c r="H5961" s="4">
        <v>0</v>
      </c>
      <c r="I5961" s="4">
        <v>613986</v>
      </c>
      <c r="J5961" s="4">
        <v>613986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</row>
    <row r="5962" spans="1:17" outlineLevel="2" x14ac:dyDescent="0.25">
      <c r="A5962" s="2">
        <v>2</v>
      </c>
      <c r="B5962" s="2" t="str">
        <f t="shared" si="93"/>
        <v>250</v>
      </c>
      <c r="C5962" t="s">
        <v>952</v>
      </c>
      <c r="D5962" t="s">
        <v>1</v>
      </c>
      <c r="E5962" t="s">
        <v>479</v>
      </c>
      <c r="F5962" t="s">
        <v>3</v>
      </c>
      <c r="G5962" s="3">
        <v>45125</v>
      </c>
      <c r="H5962" s="4">
        <v>0</v>
      </c>
      <c r="I5962" s="4">
        <v>3841971</v>
      </c>
      <c r="J5962" s="4">
        <v>5304823</v>
      </c>
      <c r="K5962" s="4">
        <v>0</v>
      </c>
      <c r="L5962" s="4">
        <v>0</v>
      </c>
      <c r="M5962" s="4">
        <v>0</v>
      </c>
      <c r="N5962" s="4">
        <v>0</v>
      </c>
      <c r="O5962" s="4">
        <v>839916</v>
      </c>
      <c r="P5962" s="4">
        <v>0</v>
      </c>
      <c r="Q5962" s="4">
        <v>0</v>
      </c>
    </row>
    <row r="5963" spans="1:17" outlineLevel="2" x14ac:dyDescent="0.25">
      <c r="A5963" s="2">
        <v>2</v>
      </c>
      <c r="B5963" s="2" t="str">
        <f t="shared" si="93"/>
        <v>250</v>
      </c>
      <c r="C5963" t="s">
        <v>952</v>
      </c>
      <c r="D5963" t="s">
        <v>1</v>
      </c>
      <c r="E5963" t="s">
        <v>479</v>
      </c>
      <c r="F5963" t="s">
        <v>8</v>
      </c>
      <c r="G5963" s="3">
        <v>45125</v>
      </c>
      <c r="H5963" s="4">
        <v>0</v>
      </c>
      <c r="I5963" s="4">
        <v>85199</v>
      </c>
      <c r="J5963" s="4">
        <v>549517</v>
      </c>
      <c r="K5963" s="4">
        <v>0</v>
      </c>
      <c r="L5963" s="4">
        <v>0</v>
      </c>
      <c r="M5963" s="4">
        <v>0</v>
      </c>
      <c r="N5963" s="4">
        <v>0</v>
      </c>
      <c r="O5963" s="4">
        <v>140523</v>
      </c>
      <c r="P5963" s="4">
        <v>0</v>
      </c>
      <c r="Q5963" s="4">
        <v>0</v>
      </c>
    </row>
    <row r="5964" spans="1:17" outlineLevel="2" x14ac:dyDescent="0.25">
      <c r="A5964" s="2">
        <v>2</v>
      </c>
      <c r="B5964" s="2" t="str">
        <f t="shared" si="93"/>
        <v>250</v>
      </c>
      <c r="C5964" t="s">
        <v>953</v>
      </c>
      <c r="D5964" t="s">
        <v>1</v>
      </c>
      <c r="E5964" t="s">
        <v>479</v>
      </c>
      <c r="F5964" t="s">
        <v>3</v>
      </c>
      <c r="G5964" s="3">
        <v>45125</v>
      </c>
      <c r="H5964" s="4">
        <v>0</v>
      </c>
      <c r="I5964" s="4">
        <v>23577373</v>
      </c>
      <c r="J5964" s="4">
        <v>29826270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</row>
    <row r="5965" spans="1:17" outlineLevel="2" x14ac:dyDescent="0.25">
      <c r="A5965" s="2">
        <v>2</v>
      </c>
      <c r="B5965" s="2" t="str">
        <f t="shared" si="93"/>
        <v>250</v>
      </c>
      <c r="C5965" t="s">
        <v>953</v>
      </c>
      <c r="D5965" t="s">
        <v>1</v>
      </c>
      <c r="E5965" t="s">
        <v>479</v>
      </c>
      <c r="F5965" t="s">
        <v>8</v>
      </c>
      <c r="G5965" s="3">
        <v>45125</v>
      </c>
      <c r="H5965" s="4">
        <v>0</v>
      </c>
      <c r="I5965" s="4">
        <v>1000000</v>
      </c>
      <c r="J5965" s="4">
        <v>1000000</v>
      </c>
      <c r="K5965" s="4">
        <v>0</v>
      </c>
      <c r="L5965" s="4">
        <v>0</v>
      </c>
      <c r="M5965" s="4">
        <v>0</v>
      </c>
      <c r="N5965" s="4">
        <v>0</v>
      </c>
      <c r="O5965" s="4">
        <v>1500000</v>
      </c>
      <c r="P5965" s="4">
        <v>0</v>
      </c>
      <c r="Q5965" s="4">
        <v>0</v>
      </c>
    </row>
    <row r="5966" spans="1:17" outlineLevel="2" x14ac:dyDescent="0.25">
      <c r="A5966" s="2">
        <v>2</v>
      </c>
      <c r="B5966" s="2" t="str">
        <f t="shared" si="93"/>
        <v>250</v>
      </c>
      <c r="C5966" t="s">
        <v>954</v>
      </c>
      <c r="D5966" t="s">
        <v>1</v>
      </c>
      <c r="E5966" t="s">
        <v>479</v>
      </c>
      <c r="F5966" t="s">
        <v>3</v>
      </c>
      <c r="G5966" s="3">
        <v>45125</v>
      </c>
      <c r="H5966" s="4">
        <v>0</v>
      </c>
      <c r="I5966" s="4">
        <v>2888570</v>
      </c>
      <c r="J5966" s="4">
        <v>7191985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</row>
    <row r="5967" spans="1:17" outlineLevel="2" x14ac:dyDescent="0.25">
      <c r="A5967" s="2">
        <v>2</v>
      </c>
      <c r="B5967" s="2" t="str">
        <f t="shared" si="93"/>
        <v>250</v>
      </c>
      <c r="C5967" t="s">
        <v>955</v>
      </c>
      <c r="D5967" t="s">
        <v>1</v>
      </c>
      <c r="E5967" t="s">
        <v>479</v>
      </c>
      <c r="F5967" t="s">
        <v>3</v>
      </c>
      <c r="G5967" s="3">
        <v>45125</v>
      </c>
      <c r="H5967" s="4">
        <v>0</v>
      </c>
      <c r="I5967" s="4">
        <v>18789132</v>
      </c>
      <c r="J5967" s="4">
        <v>29984661</v>
      </c>
      <c r="K5967" s="4">
        <v>0</v>
      </c>
      <c r="L5967" s="4">
        <v>0</v>
      </c>
      <c r="M5967" s="4">
        <v>0</v>
      </c>
      <c r="N5967" s="4">
        <v>0</v>
      </c>
      <c r="O5967" s="4">
        <v>5040000</v>
      </c>
      <c r="P5967" s="4">
        <v>0</v>
      </c>
      <c r="Q5967" s="4">
        <v>0</v>
      </c>
    </row>
    <row r="5968" spans="1:17" outlineLevel="2" x14ac:dyDescent="0.25">
      <c r="A5968" s="2">
        <v>2</v>
      </c>
      <c r="B5968" s="2" t="str">
        <f t="shared" si="93"/>
        <v>250</v>
      </c>
      <c r="C5968" t="s">
        <v>955</v>
      </c>
      <c r="D5968" t="s">
        <v>1</v>
      </c>
      <c r="E5968" t="s">
        <v>479</v>
      </c>
      <c r="F5968" t="s">
        <v>7</v>
      </c>
      <c r="G5968" s="3">
        <v>45125</v>
      </c>
      <c r="H5968" s="4">
        <v>0</v>
      </c>
      <c r="I5968" s="4">
        <v>49568</v>
      </c>
      <c r="J5968" s="4">
        <v>49568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</row>
    <row r="5969" spans="1:17" outlineLevel="2" x14ac:dyDescent="0.25">
      <c r="A5969" s="2">
        <v>2</v>
      </c>
      <c r="B5969" s="2" t="str">
        <f t="shared" si="93"/>
        <v>250</v>
      </c>
      <c r="C5969" t="s">
        <v>955</v>
      </c>
      <c r="D5969" t="s">
        <v>1</v>
      </c>
      <c r="E5969" t="s">
        <v>479</v>
      </c>
      <c r="F5969" t="s">
        <v>8</v>
      </c>
      <c r="G5969" s="3">
        <v>45125</v>
      </c>
      <c r="H5969" s="4">
        <v>0</v>
      </c>
      <c r="I5969" s="4">
        <v>1156576</v>
      </c>
      <c r="J5969" s="4">
        <v>1156576</v>
      </c>
      <c r="K5969" s="4">
        <v>0</v>
      </c>
      <c r="L5969" s="4">
        <v>0</v>
      </c>
      <c r="M5969" s="4">
        <v>0</v>
      </c>
      <c r="N5969" s="4">
        <v>0</v>
      </c>
      <c r="O5969" s="4">
        <v>1899642</v>
      </c>
      <c r="P5969" s="4">
        <v>0</v>
      </c>
      <c r="Q5969" s="4">
        <v>0</v>
      </c>
    </row>
    <row r="5970" spans="1:17" outlineLevel="2" x14ac:dyDescent="0.25">
      <c r="A5970" s="2">
        <v>2</v>
      </c>
      <c r="B5970" s="2" t="str">
        <f t="shared" si="93"/>
        <v>250</v>
      </c>
      <c r="C5970" t="s">
        <v>956</v>
      </c>
      <c r="D5970" t="s">
        <v>1</v>
      </c>
      <c r="E5970" t="s">
        <v>479</v>
      </c>
      <c r="F5970" t="s">
        <v>3</v>
      </c>
      <c r="G5970" s="3">
        <v>45125</v>
      </c>
      <c r="H5970" s="4">
        <v>0</v>
      </c>
      <c r="I5970" s="4">
        <v>1191807</v>
      </c>
      <c r="J5970" s="4">
        <v>3685378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</row>
    <row r="5971" spans="1:17" outlineLevel="2" x14ac:dyDescent="0.25">
      <c r="A5971" s="2">
        <v>2</v>
      </c>
      <c r="B5971" s="2" t="str">
        <f t="shared" si="93"/>
        <v>250</v>
      </c>
      <c r="C5971" t="s">
        <v>956</v>
      </c>
      <c r="D5971" t="s">
        <v>1</v>
      </c>
      <c r="E5971" t="s">
        <v>479</v>
      </c>
      <c r="F5971" t="s">
        <v>8</v>
      </c>
      <c r="G5971" s="3">
        <v>45125</v>
      </c>
      <c r="H5971" s="4">
        <v>0</v>
      </c>
      <c r="I5971" s="4">
        <v>643592</v>
      </c>
      <c r="J5971" s="4">
        <v>1062817</v>
      </c>
      <c r="K5971" s="4">
        <v>0</v>
      </c>
      <c r="L5971" s="4">
        <v>0</v>
      </c>
      <c r="M5971" s="4">
        <v>0</v>
      </c>
      <c r="N5971" s="4">
        <v>0</v>
      </c>
      <c r="O5971" s="4">
        <v>338800</v>
      </c>
      <c r="P5971" s="4">
        <v>0</v>
      </c>
      <c r="Q5971" s="4">
        <v>0</v>
      </c>
    </row>
    <row r="5972" spans="1:17" outlineLevel="2" x14ac:dyDescent="0.25">
      <c r="A5972" s="2">
        <v>2</v>
      </c>
      <c r="B5972" s="2" t="str">
        <f t="shared" si="93"/>
        <v>250</v>
      </c>
      <c r="C5972" t="s">
        <v>957</v>
      </c>
      <c r="D5972" t="s">
        <v>1</v>
      </c>
      <c r="E5972" t="s">
        <v>479</v>
      </c>
      <c r="F5972" t="s">
        <v>3</v>
      </c>
      <c r="G5972" s="3">
        <v>45125</v>
      </c>
      <c r="H5972" s="4">
        <v>0</v>
      </c>
      <c r="I5972" s="4">
        <v>1917696</v>
      </c>
      <c r="J5972" s="4">
        <v>3182929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</row>
    <row r="5973" spans="1:17" outlineLevel="2" x14ac:dyDescent="0.25">
      <c r="A5973" s="2">
        <v>2</v>
      </c>
      <c r="B5973" s="2" t="str">
        <f t="shared" si="93"/>
        <v>250</v>
      </c>
      <c r="C5973" t="s">
        <v>957</v>
      </c>
      <c r="D5973" t="s">
        <v>1</v>
      </c>
      <c r="E5973" t="s">
        <v>479</v>
      </c>
      <c r="F5973" t="s">
        <v>8</v>
      </c>
      <c r="G5973" s="3">
        <v>45125</v>
      </c>
      <c r="H5973" s="4">
        <v>0</v>
      </c>
      <c r="I5973" s="4">
        <v>763308</v>
      </c>
      <c r="J5973" s="4">
        <v>763308</v>
      </c>
      <c r="K5973" s="4">
        <v>0</v>
      </c>
      <c r="L5973" s="4">
        <v>0</v>
      </c>
      <c r="M5973" s="4">
        <v>0</v>
      </c>
      <c r="N5973" s="4">
        <v>0</v>
      </c>
      <c r="O5973" s="4">
        <v>650000</v>
      </c>
      <c r="P5973" s="4">
        <v>0</v>
      </c>
      <c r="Q5973" s="4">
        <v>0</v>
      </c>
    </row>
    <row r="5974" spans="1:17" outlineLevel="2" x14ac:dyDescent="0.25">
      <c r="A5974" s="2">
        <v>2</v>
      </c>
      <c r="B5974" s="2" t="str">
        <f t="shared" si="93"/>
        <v>250</v>
      </c>
      <c r="C5974" t="s">
        <v>958</v>
      </c>
      <c r="D5974" t="s">
        <v>1</v>
      </c>
      <c r="E5974" t="s">
        <v>479</v>
      </c>
      <c r="F5974" t="s">
        <v>3</v>
      </c>
      <c r="G5974" s="3">
        <v>45125</v>
      </c>
      <c r="H5974" s="4">
        <v>0</v>
      </c>
      <c r="I5974" s="4">
        <v>3301360</v>
      </c>
      <c r="J5974" s="4">
        <v>4474172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</row>
    <row r="5975" spans="1:17" outlineLevel="2" x14ac:dyDescent="0.25">
      <c r="A5975" s="2">
        <v>2</v>
      </c>
      <c r="B5975" s="2" t="str">
        <f t="shared" si="93"/>
        <v>250</v>
      </c>
      <c r="C5975" t="s">
        <v>959</v>
      </c>
      <c r="D5975" t="s">
        <v>1</v>
      </c>
      <c r="E5975" t="s">
        <v>479</v>
      </c>
      <c r="F5975" t="s">
        <v>3</v>
      </c>
      <c r="G5975" s="3">
        <v>45125</v>
      </c>
      <c r="H5975" s="4">
        <v>0</v>
      </c>
      <c r="I5975" s="4">
        <v>1590240</v>
      </c>
      <c r="J5975" s="4">
        <v>3373341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</row>
    <row r="5976" spans="1:17" outlineLevel="2" x14ac:dyDescent="0.25">
      <c r="A5976" s="2">
        <v>2</v>
      </c>
      <c r="B5976" s="2" t="str">
        <f t="shared" si="93"/>
        <v>250</v>
      </c>
      <c r="C5976" t="s">
        <v>960</v>
      </c>
      <c r="D5976" t="s">
        <v>1</v>
      </c>
      <c r="E5976" t="s">
        <v>479</v>
      </c>
      <c r="F5976" t="s">
        <v>3</v>
      </c>
      <c r="G5976" s="3">
        <v>45125</v>
      </c>
      <c r="H5976" s="4">
        <v>0</v>
      </c>
      <c r="I5976" s="4">
        <v>2348998</v>
      </c>
      <c r="J5976" s="4">
        <v>4147015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</row>
    <row r="5977" spans="1:17" outlineLevel="2" x14ac:dyDescent="0.25">
      <c r="A5977" s="2">
        <v>2</v>
      </c>
      <c r="B5977" s="2" t="str">
        <f t="shared" si="93"/>
        <v>250</v>
      </c>
      <c r="C5977" t="s">
        <v>960</v>
      </c>
      <c r="D5977" t="s">
        <v>1</v>
      </c>
      <c r="E5977" t="s">
        <v>479</v>
      </c>
      <c r="F5977" t="s">
        <v>8</v>
      </c>
      <c r="G5977" s="3">
        <v>45125</v>
      </c>
      <c r="H5977" s="4">
        <v>0</v>
      </c>
      <c r="I5977" s="4">
        <v>213023</v>
      </c>
      <c r="J5977" s="4">
        <v>1373955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</row>
    <row r="5978" spans="1:17" outlineLevel="2" x14ac:dyDescent="0.25">
      <c r="A5978" s="2">
        <v>2</v>
      </c>
      <c r="B5978" s="2" t="str">
        <f t="shared" si="93"/>
        <v>250</v>
      </c>
      <c r="C5978" t="s">
        <v>961</v>
      </c>
      <c r="D5978" t="s">
        <v>1</v>
      </c>
      <c r="E5978" t="s">
        <v>479</v>
      </c>
      <c r="F5978" t="s">
        <v>3</v>
      </c>
      <c r="G5978" s="3">
        <v>45125</v>
      </c>
      <c r="H5978" s="4">
        <v>0</v>
      </c>
      <c r="I5978" s="4">
        <v>5218085</v>
      </c>
      <c r="J5978" s="4">
        <v>7944397</v>
      </c>
      <c r="K5978" s="4">
        <v>0</v>
      </c>
      <c r="L5978" s="4">
        <v>0</v>
      </c>
      <c r="M5978" s="4">
        <v>0</v>
      </c>
      <c r="N5978" s="4">
        <v>0</v>
      </c>
      <c r="O5978" s="4">
        <v>412804</v>
      </c>
      <c r="P5978" s="4">
        <v>0</v>
      </c>
      <c r="Q5978" s="4">
        <v>0</v>
      </c>
    </row>
    <row r="5979" spans="1:17" outlineLevel="2" x14ac:dyDescent="0.25">
      <c r="A5979" s="2">
        <v>2</v>
      </c>
      <c r="B5979" s="2" t="str">
        <f t="shared" si="93"/>
        <v>250</v>
      </c>
      <c r="C5979" t="s">
        <v>961</v>
      </c>
      <c r="D5979" t="s">
        <v>1</v>
      </c>
      <c r="E5979" t="s">
        <v>479</v>
      </c>
      <c r="F5979" t="s">
        <v>8</v>
      </c>
      <c r="G5979" s="3">
        <v>45125</v>
      </c>
      <c r="H5979" s="4">
        <v>0</v>
      </c>
      <c r="I5979" s="4">
        <v>338759</v>
      </c>
      <c r="J5979" s="4">
        <v>822481</v>
      </c>
      <c r="K5979" s="4">
        <v>0</v>
      </c>
      <c r="L5979" s="4">
        <v>0</v>
      </c>
      <c r="M5979" s="4">
        <v>0</v>
      </c>
      <c r="N5979" s="4">
        <v>0</v>
      </c>
      <c r="O5979" s="4">
        <v>332050</v>
      </c>
      <c r="P5979" s="4">
        <v>0</v>
      </c>
      <c r="Q5979" s="4">
        <v>0</v>
      </c>
    </row>
    <row r="5980" spans="1:17" outlineLevel="2" x14ac:dyDescent="0.25">
      <c r="A5980" s="2">
        <v>2</v>
      </c>
      <c r="B5980" s="2" t="str">
        <f t="shared" si="93"/>
        <v>250</v>
      </c>
      <c r="C5980" t="s">
        <v>962</v>
      </c>
      <c r="D5980" t="s">
        <v>1</v>
      </c>
      <c r="E5980" t="s">
        <v>479</v>
      </c>
      <c r="F5980" t="s">
        <v>3</v>
      </c>
      <c r="G5980" s="3">
        <v>45125</v>
      </c>
      <c r="H5980" s="4">
        <v>0</v>
      </c>
      <c r="I5980" s="4">
        <v>3439645</v>
      </c>
      <c r="J5980" s="4">
        <v>6792844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</row>
    <row r="5981" spans="1:17" outlineLevel="2" x14ac:dyDescent="0.25">
      <c r="A5981" s="2">
        <v>2</v>
      </c>
      <c r="B5981" s="2" t="str">
        <f t="shared" si="93"/>
        <v>250</v>
      </c>
      <c r="C5981" t="s">
        <v>963</v>
      </c>
      <c r="D5981" t="s">
        <v>1</v>
      </c>
      <c r="E5981" t="s">
        <v>479</v>
      </c>
      <c r="F5981" t="s">
        <v>3</v>
      </c>
      <c r="G5981" s="3">
        <v>45125</v>
      </c>
      <c r="H5981" s="4">
        <v>0</v>
      </c>
      <c r="I5981" s="4">
        <v>1889027</v>
      </c>
      <c r="J5981" s="4">
        <v>3810954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</row>
    <row r="5982" spans="1:17" outlineLevel="2" x14ac:dyDescent="0.25">
      <c r="A5982" s="2">
        <v>2</v>
      </c>
      <c r="B5982" s="2" t="str">
        <f t="shared" si="93"/>
        <v>250</v>
      </c>
      <c r="C5982" t="s">
        <v>963</v>
      </c>
      <c r="D5982" t="s">
        <v>1</v>
      </c>
      <c r="E5982" t="s">
        <v>479</v>
      </c>
      <c r="F5982" t="s">
        <v>8</v>
      </c>
      <c r="G5982" s="3">
        <v>45125</v>
      </c>
      <c r="H5982" s="4">
        <v>0</v>
      </c>
      <c r="I5982" s="4">
        <v>142015</v>
      </c>
      <c r="J5982" s="4">
        <v>915970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</row>
    <row r="5983" spans="1:17" outlineLevel="2" x14ac:dyDescent="0.25">
      <c r="A5983" s="2">
        <v>2</v>
      </c>
      <c r="B5983" s="2" t="str">
        <f t="shared" si="93"/>
        <v>250</v>
      </c>
      <c r="C5983" t="s">
        <v>1246</v>
      </c>
      <c r="D5983" t="s">
        <v>1</v>
      </c>
      <c r="E5983" t="s">
        <v>479</v>
      </c>
      <c r="F5983" t="s">
        <v>3</v>
      </c>
      <c r="G5983" s="3">
        <v>45125</v>
      </c>
      <c r="H5983" s="4">
        <v>0</v>
      </c>
      <c r="I5983" s="4">
        <v>2733751</v>
      </c>
      <c r="J5983" s="4">
        <v>3567929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</row>
    <row r="5984" spans="1:17" outlineLevel="2" x14ac:dyDescent="0.25">
      <c r="A5984" s="2">
        <v>2</v>
      </c>
      <c r="B5984" s="2" t="str">
        <f t="shared" si="93"/>
        <v>250</v>
      </c>
      <c r="C5984" t="s">
        <v>1246</v>
      </c>
      <c r="D5984" t="s">
        <v>1</v>
      </c>
      <c r="E5984" t="s">
        <v>479</v>
      </c>
      <c r="F5984" t="s">
        <v>8</v>
      </c>
      <c r="G5984" s="3">
        <v>45125</v>
      </c>
      <c r="H5984" s="4">
        <v>0</v>
      </c>
      <c r="I5984" s="4">
        <v>35504</v>
      </c>
      <c r="J5984" s="4">
        <v>228993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</row>
    <row r="5985" spans="1:17" outlineLevel="2" x14ac:dyDescent="0.25">
      <c r="A5985" s="2">
        <v>2</v>
      </c>
      <c r="B5985" s="2" t="str">
        <f t="shared" si="93"/>
        <v>250</v>
      </c>
      <c r="C5985" t="s">
        <v>964</v>
      </c>
      <c r="D5985" t="s">
        <v>1</v>
      </c>
      <c r="E5985" t="s">
        <v>479</v>
      </c>
      <c r="F5985" t="s">
        <v>3</v>
      </c>
      <c r="G5985" s="3">
        <v>45125</v>
      </c>
      <c r="H5985" s="4">
        <v>0</v>
      </c>
      <c r="I5985" s="4">
        <v>3149917</v>
      </c>
      <c r="J5985" s="4">
        <v>4624980</v>
      </c>
      <c r="K5985" s="4">
        <v>0</v>
      </c>
      <c r="L5985" s="4">
        <v>0</v>
      </c>
      <c r="M5985" s="4">
        <v>0</v>
      </c>
      <c r="N5985" s="4">
        <v>0</v>
      </c>
      <c r="O5985" s="4">
        <v>480000</v>
      </c>
      <c r="P5985" s="4">
        <v>0</v>
      </c>
      <c r="Q5985" s="4">
        <v>0</v>
      </c>
    </row>
    <row r="5986" spans="1:17" outlineLevel="2" x14ac:dyDescent="0.25">
      <c r="A5986" s="2">
        <v>2</v>
      </c>
      <c r="B5986" s="2" t="str">
        <f t="shared" si="93"/>
        <v>250</v>
      </c>
      <c r="C5986" t="s">
        <v>965</v>
      </c>
      <c r="D5986" t="s">
        <v>1</v>
      </c>
      <c r="E5986" t="s">
        <v>479</v>
      </c>
      <c r="F5986" t="s">
        <v>3</v>
      </c>
      <c r="G5986" s="3">
        <v>45125</v>
      </c>
      <c r="H5986" s="4">
        <v>0</v>
      </c>
      <c r="I5986" s="4">
        <v>3413053</v>
      </c>
      <c r="J5986" s="4">
        <v>4542198</v>
      </c>
      <c r="K5986" s="4">
        <v>0</v>
      </c>
      <c r="L5986" s="4">
        <v>0</v>
      </c>
      <c r="M5986" s="4">
        <v>0</v>
      </c>
      <c r="N5986" s="4">
        <v>0</v>
      </c>
      <c r="O5986" s="4">
        <v>189500</v>
      </c>
      <c r="P5986" s="4">
        <v>0</v>
      </c>
      <c r="Q5986" s="4">
        <v>0</v>
      </c>
    </row>
    <row r="5987" spans="1:17" outlineLevel="2" x14ac:dyDescent="0.25">
      <c r="A5987" s="2">
        <v>2</v>
      </c>
      <c r="B5987" s="2" t="str">
        <f t="shared" si="93"/>
        <v>250</v>
      </c>
      <c r="C5987" t="s">
        <v>965</v>
      </c>
      <c r="D5987" t="s">
        <v>1</v>
      </c>
      <c r="E5987" t="s">
        <v>479</v>
      </c>
      <c r="F5987" t="s">
        <v>8</v>
      </c>
      <c r="G5987" s="3">
        <v>45125</v>
      </c>
      <c r="H5987" s="4">
        <v>0</v>
      </c>
      <c r="I5987" s="4">
        <v>13394</v>
      </c>
      <c r="J5987" s="4">
        <v>13394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</row>
    <row r="5988" spans="1:17" outlineLevel="2" x14ac:dyDescent="0.25">
      <c r="A5988" s="2">
        <v>2</v>
      </c>
      <c r="B5988" s="2" t="str">
        <f t="shared" si="93"/>
        <v>250</v>
      </c>
      <c r="C5988" t="s">
        <v>966</v>
      </c>
      <c r="D5988" t="s">
        <v>1</v>
      </c>
      <c r="E5988" t="s">
        <v>479</v>
      </c>
      <c r="F5988" t="s">
        <v>3</v>
      </c>
      <c r="G5988" s="3">
        <v>45125</v>
      </c>
      <c r="H5988" s="4">
        <v>0</v>
      </c>
      <c r="I5988" s="4">
        <v>8697874</v>
      </c>
      <c r="J5988" s="4">
        <v>12535177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</row>
    <row r="5989" spans="1:17" outlineLevel="2" x14ac:dyDescent="0.25">
      <c r="A5989" s="2">
        <v>2</v>
      </c>
      <c r="B5989" s="2" t="str">
        <f t="shared" si="93"/>
        <v>250</v>
      </c>
      <c r="C5989" t="s">
        <v>966</v>
      </c>
      <c r="D5989" t="s">
        <v>1</v>
      </c>
      <c r="E5989" t="s">
        <v>479</v>
      </c>
      <c r="F5989" t="s">
        <v>8</v>
      </c>
      <c r="G5989" s="3">
        <v>45125</v>
      </c>
      <c r="H5989" s="4">
        <v>0</v>
      </c>
      <c r="I5989" s="4">
        <v>2671579</v>
      </c>
      <c r="J5989" s="4">
        <v>2671579</v>
      </c>
      <c r="K5989" s="4">
        <v>0</v>
      </c>
      <c r="L5989" s="4">
        <v>0</v>
      </c>
      <c r="M5989" s="4">
        <v>0</v>
      </c>
      <c r="N5989" s="4">
        <v>0</v>
      </c>
      <c r="O5989" s="4">
        <v>2671000</v>
      </c>
      <c r="P5989" s="4">
        <v>0</v>
      </c>
      <c r="Q5989" s="4">
        <v>0</v>
      </c>
    </row>
    <row r="5990" spans="1:17" outlineLevel="2" x14ac:dyDescent="0.25">
      <c r="A5990" s="2">
        <v>2</v>
      </c>
      <c r="B5990" s="2" t="str">
        <f t="shared" si="93"/>
        <v>250</v>
      </c>
      <c r="C5990" t="s">
        <v>967</v>
      </c>
      <c r="D5990" t="s">
        <v>1</v>
      </c>
      <c r="E5990" t="s">
        <v>479</v>
      </c>
      <c r="F5990" t="s">
        <v>3</v>
      </c>
      <c r="G5990" s="3">
        <v>45125</v>
      </c>
      <c r="H5990" s="4">
        <v>0</v>
      </c>
      <c r="I5990" s="4">
        <v>4220202</v>
      </c>
      <c r="J5990" s="4">
        <v>7775258</v>
      </c>
      <c r="K5990" s="4">
        <v>0</v>
      </c>
      <c r="L5990" s="4">
        <v>0</v>
      </c>
      <c r="M5990" s="4">
        <v>0</v>
      </c>
      <c r="N5990" s="4">
        <v>0</v>
      </c>
      <c r="O5990" s="4">
        <v>444699.98</v>
      </c>
      <c r="P5990" s="4">
        <v>0</v>
      </c>
      <c r="Q5990" s="4">
        <v>0</v>
      </c>
    </row>
    <row r="5991" spans="1:17" outlineLevel="2" x14ac:dyDescent="0.25">
      <c r="A5991" s="2">
        <v>2</v>
      </c>
      <c r="B5991" s="2" t="str">
        <f t="shared" si="93"/>
        <v>250</v>
      </c>
      <c r="C5991" t="s">
        <v>968</v>
      </c>
      <c r="D5991" t="s">
        <v>1</v>
      </c>
      <c r="E5991" t="s">
        <v>479</v>
      </c>
      <c r="F5991" t="s">
        <v>3</v>
      </c>
      <c r="G5991" s="3">
        <v>45125</v>
      </c>
      <c r="H5991" s="4">
        <v>0</v>
      </c>
      <c r="I5991" s="4">
        <v>2789981</v>
      </c>
      <c r="J5991" s="4">
        <v>7276091</v>
      </c>
      <c r="K5991" s="4">
        <v>0</v>
      </c>
      <c r="L5991" s="4">
        <v>0</v>
      </c>
      <c r="M5991" s="4">
        <v>0</v>
      </c>
      <c r="N5991" s="4">
        <v>0</v>
      </c>
      <c r="O5991" s="4">
        <v>150000</v>
      </c>
      <c r="P5991" s="4">
        <v>0</v>
      </c>
      <c r="Q5991" s="4">
        <v>0</v>
      </c>
    </row>
    <row r="5992" spans="1:17" outlineLevel="2" x14ac:dyDescent="0.25">
      <c r="A5992" s="2">
        <v>2</v>
      </c>
      <c r="B5992" s="2" t="str">
        <f t="shared" si="93"/>
        <v>250</v>
      </c>
      <c r="C5992" t="s">
        <v>969</v>
      </c>
      <c r="D5992" t="s">
        <v>1</v>
      </c>
      <c r="E5992" t="s">
        <v>479</v>
      </c>
      <c r="F5992" t="s">
        <v>3</v>
      </c>
      <c r="G5992" s="3">
        <v>45125</v>
      </c>
      <c r="H5992" s="4">
        <v>0</v>
      </c>
      <c r="I5992" s="4">
        <v>2937410</v>
      </c>
      <c r="J5992" s="4">
        <v>5405030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</row>
    <row r="5993" spans="1:17" outlineLevel="2" x14ac:dyDescent="0.25">
      <c r="A5993" s="2">
        <v>2</v>
      </c>
      <c r="B5993" s="2" t="str">
        <f t="shared" si="93"/>
        <v>250</v>
      </c>
      <c r="C5993" t="s">
        <v>970</v>
      </c>
      <c r="D5993" t="s">
        <v>1</v>
      </c>
      <c r="E5993" t="s">
        <v>479</v>
      </c>
      <c r="F5993" t="s">
        <v>3</v>
      </c>
      <c r="G5993" s="3">
        <v>45125</v>
      </c>
      <c r="H5993" s="4">
        <v>0</v>
      </c>
      <c r="I5993" s="4">
        <v>1685812</v>
      </c>
      <c r="J5993" s="4">
        <v>5014325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</row>
    <row r="5994" spans="1:17" outlineLevel="2" x14ac:dyDescent="0.25">
      <c r="A5994" s="2">
        <v>2</v>
      </c>
      <c r="B5994" s="2" t="str">
        <f t="shared" si="93"/>
        <v>250</v>
      </c>
      <c r="C5994" t="s">
        <v>971</v>
      </c>
      <c r="D5994" t="s">
        <v>1</v>
      </c>
      <c r="E5994" t="s">
        <v>479</v>
      </c>
      <c r="F5994" t="s">
        <v>3</v>
      </c>
      <c r="G5994" s="3">
        <v>45125</v>
      </c>
      <c r="H5994" s="4">
        <v>0</v>
      </c>
      <c r="I5994" s="4">
        <v>1638484</v>
      </c>
      <c r="J5994" s="4">
        <v>4186315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</row>
    <row r="5995" spans="1:17" outlineLevel="2" x14ac:dyDescent="0.25">
      <c r="A5995" s="2">
        <v>2</v>
      </c>
      <c r="B5995" s="2" t="str">
        <f t="shared" si="93"/>
        <v>250</v>
      </c>
      <c r="C5995" t="s">
        <v>971</v>
      </c>
      <c r="D5995" t="s">
        <v>1</v>
      </c>
      <c r="E5995" t="s">
        <v>479</v>
      </c>
      <c r="F5995" t="s">
        <v>8</v>
      </c>
      <c r="G5995" s="3">
        <v>45125</v>
      </c>
      <c r="H5995" s="4">
        <v>0</v>
      </c>
      <c r="I5995" s="4">
        <v>400000</v>
      </c>
      <c r="J5995" s="4">
        <v>400000</v>
      </c>
      <c r="K5995" s="4">
        <v>0</v>
      </c>
      <c r="L5995" s="4">
        <v>0</v>
      </c>
      <c r="M5995" s="4">
        <v>0</v>
      </c>
      <c r="N5995" s="4">
        <v>0</v>
      </c>
      <c r="O5995" s="4">
        <v>533333</v>
      </c>
      <c r="P5995" s="4">
        <v>0</v>
      </c>
      <c r="Q5995" s="4">
        <v>0</v>
      </c>
    </row>
    <row r="5996" spans="1:17" outlineLevel="2" x14ac:dyDescent="0.25">
      <c r="A5996" s="2">
        <v>2</v>
      </c>
      <c r="B5996" s="2" t="str">
        <f t="shared" si="93"/>
        <v>250</v>
      </c>
      <c r="C5996" t="s">
        <v>972</v>
      </c>
      <c r="D5996" t="s">
        <v>1</v>
      </c>
      <c r="E5996" t="s">
        <v>479</v>
      </c>
      <c r="F5996" t="s">
        <v>3</v>
      </c>
      <c r="G5996" s="3">
        <v>45125</v>
      </c>
      <c r="H5996" s="4">
        <v>0</v>
      </c>
      <c r="I5996" s="4">
        <v>3998506</v>
      </c>
      <c r="J5996" s="4">
        <v>9487080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</row>
    <row r="5997" spans="1:17" outlineLevel="2" x14ac:dyDescent="0.25">
      <c r="A5997" s="2">
        <v>2</v>
      </c>
      <c r="B5997" s="2" t="str">
        <f t="shared" si="93"/>
        <v>250</v>
      </c>
      <c r="C5997" t="s">
        <v>972</v>
      </c>
      <c r="D5997" t="s">
        <v>1</v>
      </c>
      <c r="E5997" t="s">
        <v>479</v>
      </c>
      <c r="F5997" t="s">
        <v>8</v>
      </c>
      <c r="G5997" s="3">
        <v>45125</v>
      </c>
      <c r="H5997" s="4">
        <v>0</v>
      </c>
      <c r="I5997" s="4">
        <v>126535</v>
      </c>
      <c r="J5997" s="4">
        <v>746931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</row>
    <row r="5998" spans="1:17" outlineLevel="2" x14ac:dyDescent="0.25">
      <c r="A5998" s="2">
        <v>2</v>
      </c>
      <c r="B5998" s="2" t="str">
        <f t="shared" si="93"/>
        <v>250</v>
      </c>
      <c r="C5998" t="s">
        <v>973</v>
      </c>
      <c r="D5998" t="s">
        <v>1</v>
      </c>
      <c r="E5998" t="s">
        <v>479</v>
      </c>
      <c r="F5998" t="s">
        <v>3</v>
      </c>
      <c r="G5998" s="3">
        <v>45125</v>
      </c>
      <c r="H5998" s="4">
        <v>0</v>
      </c>
      <c r="I5998" s="4">
        <v>5425894</v>
      </c>
      <c r="J5998" s="4">
        <v>9212599</v>
      </c>
      <c r="K5998" s="4">
        <v>0</v>
      </c>
      <c r="L5998" s="4">
        <v>0</v>
      </c>
      <c r="M5998" s="4">
        <v>0</v>
      </c>
      <c r="N5998" s="4">
        <v>0</v>
      </c>
      <c r="O5998" s="4">
        <v>2942000</v>
      </c>
      <c r="P5998" s="4">
        <v>0</v>
      </c>
      <c r="Q5998" s="4">
        <v>0</v>
      </c>
    </row>
    <row r="5999" spans="1:17" outlineLevel="2" x14ac:dyDescent="0.25">
      <c r="A5999" s="2">
        <v>2</v>
      </c>
      <c r="B5999" s="2" t="str">
        <f t="shared" si="93"/>
        <v>250</v>
      </c>
      <c r="C5999" t="s">
        <v>974</v>
      </c>
      <c r="D5999" t="s">
        <v>1</v>
      </c>
      <c r="E5999" t="s">
        <v>479</v>
      </c>
      <c r="F5999" t="s">
        <v>3</v>
      </c>
      <c r="G5999" s="3">
        <v>45125</v>
      </c>
      <c r="H5999" s="4">
        <v>0</v>
      </c>
      <c r="I5999" s="4">
        <v>1805976</v>
      </c>
      <c r="J5999" s="4">
        <v>3297845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</row>
    <row r="6000" spans="1:17" outlineLevel="2" x14ac:dyDescent="0.25">
      <c r="A6000" s="2">
        <v>2</v>
      </c>
      <c r="B6000" s="2" t="str">
        <f t="shared" si="93"/>
        <v>250</v>
      </c>
      <c r="C6000" t="s">
        <v>974</v>
      </c>
      <c r="D6000" t="s">
        <v>1</v>
      </c>
      <c r="E6000" t="s">
        <v>479</v>
      </c>
      <c r="F6000" t="s">
        <v>8</v>
      </c>
      <c r="G6000" s="3">
        <v>45125</v>
      </c>
      <c r="H6000" s="4">
        <v>0</v>
      </c>
      <c r="I6000" s="4">
        <v>130181</v>
      </c>
      <c r="J6000" s="4">
        <v>839639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</row>
    <row r="6001" spans="1:17" outlineLevel="2" x14ac:dyDescent="0.25">
      <c r="A6001" s="2">
        <v>2</v>
      </c>
      <c r="B6001" s="2" t="str">
        <f t="shared" si="93"/>
        <v>250</v>
      </c>
      <c r="C6001" t="s">
        <v>975</v>
      </c>
      <c r="D6001" t="s">
        <v>1</v>
      </c>
      <c r="E6001" t="s">
        <v>479</v>
      </c>
      <c r="F6001" t="s">
        <v>3</v>
      </c>
      <c r="G6001" s="3">
        <v>45125</v>
      </c>
      <c r="H6001" s="4">
        <v>0</v>
      </c>
      <c r="I6001" s="4">
        <v>3726664</v>
      </c>
      <c r="J6001" s="4">
        <v>4576606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</row>
    <row r="6002" spans="1:17" outlineLevel="2" x14ac:dyDescent="0.25">
      <c r="A6002" s="2">
        <v>2</v>
      </c>
      <c r="B6002" s="2" t="str">
        <f t="shared" si="93"/>
        <v>250</v>
      </c>
      <c r="C6002" t="s">
        <v>976</v>
      </c>
      <c r="D6002" t="s">
        <v>1</v>
      </c>
      <c r="E6002" t="s">
        <v>479</v>
      </c>
      <c r="F6002" t="s">
        <v>3</v>
      </c>
      <c r="G6002" s="3">
        <v>45125</v>
      </c>
      <c r="H6002" s="4">
        <v>0</v>
      </c>
      <c r="I6002" s="4">
        <v>3136660</v>
      </c>
      <c r="J6002" s="4">
        <v>4483804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</row>
    <row r="6003" spans="1:17" outlineLevel="2" x14ac:dyDescent="0.25">
      <c r="A6003" s="2">
        <v>2</v>
      </c>
      <c r="B6003" s="2" t="str">
        <f t="shared" si="93"/>
        <v>250</v>
      </c>
      <c r="C6003" t="s">
        <v>977</v>
      </c>
      <c r="D6003" t="s">
        <v>1</v>
      </c>
      <c r="E6003" t="s">
        <v>479</v>
      </c>
      <c r="F6003" t="s">
        <v>3</v>
      </c>
      <c r="G6003" s="3">
        <v>45125</v>
      </c>
      <c r="H6003" s="4">
        <v>0</v>
      </c>
      <c r="I6003" s="4">
        <v>2126453</v>
      </c>
      <c r="J6003" s="4">
        <v>4629665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</row>
    <row r="6004" spans="1:17" outlineLevel="2" x14ac:dyDescent="0.25">
      <c r="A6004" s="2">
        <v>2</v>
      </c>
      <c r="B6004" s="2" t="str">
        <f t="shared" si="93"/>
        <v>250</v>
      </c>
      <c r="C6004" t="s">
        <v>978</v>
      </c>
      <c r="D6004" t="s">
        <v>1</v>
      </c>
      <c r="E6004" t="s">
        <v>479</v>
      </c>
      <c r="F6004" t="s">
        <v>3</v>
      </c>
      <c r="G6004" s="3">
        <v>45125</v>
      </c>
      <c r="H6004" s="4">
        <v>0</v>
      </c>
      <c r="I6004" s="4">
        <v>2193350</v>
      </c>
      <c r="J6004" s="4">
        <v>3631622</v>
      </c>
      <c r="K6004" s="4">
        <v>0</v>
      </c>
      <c r="L6004" s="4">
        <v>0</v>
      </c>
      <c r="M6004" s="4">
        <v>0</v>
      </c>
      <c r="N6004" s="4">
        <v>0</v>
      </c>
      <c r="O6004" s="4">
        <v>429099</v>
      </c>
      <c r="P6004" s="4">
        <v>0</v>
      </c>
      <c r="Q6004" s="4">
        <v>0</v>
      </c>
    </row>
    <row r="6005" spans="1:17" outlineLevel="2" x14ac:dyDescent="0.25">
      <c r="A6005" s="2">
        <v>2</v>
      </c>
      <c r="B6005" s="2" t="str">
        <f t="shared" si="93"/>
        <v>250</v>
      </c>
      <c r="C6005" t="s">
        <v>979</v>
      </c>
      <c r="D6005" t="s">
        <v>1</v>
      </c>
      <c r="E6005" t="s">
        <v>479</v>
      </c>
      <c r="F6005" t="s">
        <v>3</v>
      </c>
      <c r="G6005" s="3">
        <v>45125</v>
      </c>
      <c r="H6005" s="4">
        <v>0</v>
      </c>
      <c r="I6005" s="4">
        <v>1922405</v>
      </c>
      <c r="J6005" s="4">
        <v>5130203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</row>
    <row r="6006" spans="1:17" outlineLevel="2" x14ac:dyDescent="0.25">
      <c r="A6006" s="2">
        <v>2</v>
      </c>
      <c r="B6006" s="2" t="str">
        <f t="shared" si="93"/>
        <v>250</v>
      </c>
      <c r="C6006" t="s">
        <v>1247</v>
      </c>
      <c r="D6006" t="s">
        <v>1</v>
      </c>
      <c r="E6006" t="s">
        <v>479</v>
      </c>
      <c r="F6006" t="s">
        <v>3</v>
      </c>
      <c r="G6006" s="3">
        <v>45125</v>
      </c>
      <c r="H6006" s="4">
        <v>0</v>
      </c>
      <c r="I6006" s="4">
        <v>2106952</v>
      </c>
      <c r="J6006" s="4">
        <v>2414068</v>
      </c>
      <c r="K6006" s="4">
        <v>0</v>
      </c>
      <c r="L6006" s="4">
        <v>0</v>
      </c>
      <c r="M6006" s="4">
        <v>0</v>
      </c>
      <c r="N6006" s="4">
        <v>0</v>
      </c>
      <c r="O6006" s="4">
        <v>1058391</v>
      </c>
      <c r="P6006" s="4">
        <v>0</v>
      </c>
      <c r="Q6006" s="4">
        <v>0</v>
      </c>
    </row>
    <row r="6007" spans="1:17" outlineLevel="2" x14ac:dyDescent="0.25">
      <c r="A6007" s="2">
        <v>2</v>
      </c>
      <c r="B6007" s="2" t="str">
        <f t="shared" si="93"/>
        <v>250</v>
      </c>
      <c r="C6007" t="s">
        <v>980</v>
      </c>
      <c r="D6007" t="s">
        <v>1</v>
      </c>
      <c r="E6007" t="s">
        <v>479</v>
      </c>
      <c r="F6007" t="s">
        <v>3</v>
      </c>
      <c r="G6007" s="3">
        <v>45125</v>
      </c>
      <c r="H6007" s="4">
        <v>0</v>
      </c>
      <c r="I6007" s="4">
        <v>2926578</v>
      </c>
      <c r="J6007" s="4">
        <v>4053578</v>
      </c>
      <c r="K6007" s="4">
        <v>0</v>
      </c>
      <c r="L6007" s="4">
        <v>0</v>
      </c>
      <c r="M6007" s="4">
        <v>0</v>
      </c>
      <c r="N6007" s="4">
        <v>0</v>
      </c>
      <c r="O6007" s="4">
        <v>634234.22</v>
      </c>
      <c r="P6007" s="4">
        <v>0</v>
      </c>
      <c r="Q6007" s="4">
        <v>0</v>
      </c>
    </row>
    <row r="6008" spans="1:17" outlineLevel="2" x14ac:dyDescent="0.25">
      <c r="A6008" s="2">
        <v>2</v>
      </c>
      <c r="B6008" s="2" t="str">
        <f t="shared" si="93"/>
        <v>250</v>
      </c>
      <c r="C6008" t="s">
        <v>980</v>
      </c>
      <c r="D6008" t="s">
        <v>1</v>
      </c>
      <c r="E6008" t="s">
        <v>479</v>
      </c>
      <c r="F6008" t="s">
        <v>8</v>
      </c>
      <c r="G6008" s="3">
        <v>45125</v>
      </c>
      <c r="H6008" s="4">
        <v>0</v>
      </c>
      <c r="I6008" s="4">
        <v>63267</v>
      </c>
      <c r="J6008" s="4">
        <v>373465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</row>
    <row r="6009" spans="1:17" outlineLevel="2" x14ac:dyDescent="0.25">
      <c r="A6009" s="2">
        <v>2</v>
      </c>
      <c r="B6009" s="2" t="str">
        <f t="shared" si="93"/>
        <v>250</v>
      </c>
      <c r="C6009" t="s">
        <v>981</v>
      </c>
      <c r="D6009" t="s">
        <v>1</v>
      </c>
      <c r="E6009" t="s">
        <v>479</v>
      </c>
      <c r="F6009" t="s">
        <v>3</v>
      </c>
      <c r="G6009" s="3">
        <v>45125</v>
      </c>
      <c r="H6009" s="4">
        <v>0</v>
      </c>
      <c r="I6009" s="4">
        <v>1915225</v>
      </c>
      <c r="J6009" s="4">
        <v>2727454</v>
      </c>
      <c r="K6009" s="4">
        <v>0</v>
      </c>
      <c r="L6009" s="4">
        <v>0</v>
      </c>
      <c r="M6009" s="4">
        <v>0</v>
      </c>
      <c r="N6009" s="4">
        <v>0</v>
      </c>
      <c r="O6009" s="4">
        <v>221000</v>
      </c>
      <c r="P6009" s="4">
        <v>0</v>
      </c>
      <c r="Q6009" s="4">
        <v>0</v>
      </c>
    </row>
    <row r="6010" spans="1:17" outlineLevel="2" x14ac:dyDescent="0.25">
      <c r="A6010" s="2">
        <v>2</v>
      </c>
      <c r="B6010" s="2" t="str">
        <f t="shared" si="93"/>
        <v>250</v>
      </c>
      <c r="C6010" t="s">
        <v>981</v>
      </c>
      <c r="D6010" t="s">
        <v>1</v>
      </c>
      <c r="E6010" t="s">
        <v>479</v>
      </c>
      <c r="F6010" t="s">
        <v>8</v>
      </c>
      <c r="G6010" s="3">
        <v>45125</v>
      </c>
      <c r="H6010" s="4">
        <v>0</v>
      </c>
      <c r="I6010" s="4">
        <v>200000</v>
      </c>
      <c r="J6010" s="4">
        <v>200000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</row>
    <row r="6011" spans="1:17" outlineLevel="2" x14ac:dyDescent="0.25">
      <c r="A6011" s="2">
        <v>2</v>
      </c>
      <c r="B6011" s="2" t="str">
        <f t="shared" si="93"/>
        <v>250</v>
      </c>
      <c r="C6011" t="s">
        <v>982</v>
      </c>
      <c r="D6011" t="s">
        <v>1</v>
      </c>
      <c r="E6011" t="s">
        <v>479</v>
      </c>
      <c r="F6011" t="s">
        <v>3</v>
      </c>
      <c r="G6011" s="3">
        <v>45125</v>
      </c>
      <c r="H6011" s="4">
        <v>0</v>
      </c>
      <c r="I6011" s="4">
        <v>1575553</v>
      </c>
      <c r="J6011" s="4">
        <v>3230263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</row>
    <row r="6012" spans="1:17" outlineLevel="2" x14ac:dyDescent="0.25">
      <c r="A6012" s="2">
        <v>2</v>
      </c>
      <c r="B6012" s="2" t="str">
        <f t="shared" si="93"/>
        <v>250</v>
      </c>
      <c r="C6012" t="s">
        <v>983</v>
      </c>
      <c r="D6012" t="s">
        <v>1</v>
      </c>
      <c r="E6012" t="s">
        <v>479</v>
      </c>
      <c r="F6012" t="s">
        <v>3</v>
      </c>
      <c r="G6012" s="3">
        <v>45125</v>
      </c>
      <c r="H6012" s="4">
        <v>0</v>
      </c>
      <c r="I6012" s="4">
        <v>3112739</v>
      </c>
      <c r="J6012" s="4">
        <v>3766425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</row>
    <row r="6013" spans="1:17" outlineLevel="2" x14ac:dyDescent="0.25">
      <c r="A6013" s="2">
        <v>2</v>
      </c>
      <c r="B6013" s="2" t="str">
        <f t="shared" si="93"/>
        <v>250</v>
      </c>
      <c r="C6013" t="s">
        <v>984</v>
      </c>
      <c r="D6013" t="s">
        <v>1</v>
      </c>
      <c r="E6013" t="s">
        <v>479</v>
      </c>
      <c r="F6013" t="s">
        <v>3</v>
      </c>
      <c r="G6013" s="3">
        <v>45125</v>
      </c>
      <c r="H6013" s="4">
        <v>0</v>
      </c>
      <c r="I6013" s="4">
        <v>3267277</v>
      </c>
      <c r="J6013" s="4">
        <v>4145174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</row>
    <row r="6014" spans="1:17" outlineLevel="2" x14ac:dyDescent="0.25">
      <c r="A6014" s="2">
        <v>2</v>
      </c>
      <c r="B6014" s="2" t="str">
        <f t="shared" si="93"/>
        <v>250</v>
      </c>
      <c r="C6014" t="s">
        <v>985</v>
      </c>
      <c r="D6014" t="s">
        <v>1</v>
      </c>
      <c r="E6014" t="s">
        <v>479</v>
      </c>
      <c r="F6014" t="s">
        <v>3</v>
      </c>
      <c r="G6014" s="3">
        <v>45125</v>
      </c>
      <c r="H6014" s="4">
        <v>0</v>
      </c>
      <c r="I6014" s="4">
        <v>2750947</v>
      </c>
      <c r="J6014" s="4">
        <v>4252213</v>
      </c>
      <c r="K6014" s="4">
        <v>0</v>
      </c>
      <c r="L6014" s="4">
        <v>0</v>
      </c>
      <c r="M6014" s="4">
        <v>0</v>
      </c>
      <c r="N6014" s="4">
        <v>0</v>
      </c>
      <c r="O6014" s="4">
        <v>598585.16</v>
      </c>
      <c r="P6014" s="4">
        <v>0</v>
      </c>
      <c r="Q6014" s="4">
        <v>0</v>
      </c>
    </row>
    <row r="6015" spans="1:17" outlineLevel="2" x14ac:dyDescent="0.25">
      <c r="A6015" s="2">
        <v>2</v>
      </c>
      <c r="B6015" s="2" t="str">
        <f t="shared" si="93"/>
        <v>250</v>
      </c>
      <c r="C6015" t="s">
        <v>986</v>
      </c>
      <c r="D6015" t="s">
        <v>1</v>
      </c>
      <c r="E6015" t="s">
        <v>479</v>
      </c>
      <c r="F6015" t="s">
        <v>3</v>
      </c>
      <c r="G6015" s="3">
        <v>45125</v>
      </c>
      <c r="H6015" s="4">
        <v>0</v>
      </c>
      <c r="I6015" s="4">
        <v>1716589</v>
      </c>
      <c r="J6015" s="4">
        <v>4996114</v>
      </c>
      <c r="K6015" s="4">
        <v>0</v>
      </c>
      <c r="L6015" s="4">
        <v>0</v>
      </c>
      <c r="M6015" s="4">
        <v>0</v>
      </c>
      <c r="N6015" s="4">
        <v>0</v>
      </c>
      <c r="O6015" s="4">
        <v>69770</v>
      </c>
      <c r="P6015" s="4">
        <v>0</v>
      </c>
      <c r="Q6015" s="4">
        <v>0</v>
      </c>
    </row>
    <row r="6016" spans="1:17" outlineLevel="2" x14ac:dyDescent="0.25">
      <c r="A6016" s="2">
        <v>2</v>
      </c>
      <c r="B6016" s="2" t="str">
        <f t="shared" si="93"/>
        <v>250</v>
      </c>
      <c r="C6016" t="s">
        <v>986</v>
      </c>
      <c r="D6016" t="s">
        <v>1</v>
      </c>
      <c r="E6016" t="s">
        <v>479</v>
      </c>
      <c r="F6016" t="s">
        <v>8</v>
      </c>
      <c r="G6016" s="3">
        <v>45125</v>
      </c>
      <c r="H6016" s="4">
        <v>0</v>
      </c>
      <c r="I6016" s="4">
        <v>69594</v>
      </c>
      <c r="J6016" s="4">
        <v>410812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</row>
    <row r="6017" spans="1:17" outlineLevel="2" x14ac:dyDescent="0.25">
      <c r="A6017" s="2">
        <v>2</v>
      </c>
      <c r="B6017" s="2" t="str">
        <f t="shared" si="93"/>
        <v>250</v>
      </c>
      <c r="C6017" t="s">
        <v>987</v>
      </c>
      <c r="D6017" t="s">
        <v>1</v>
      </c>
      <c r="E6017" t="s">
        <v>479</v>
      </c>
      <c r="F6017" t="s">
        <v>3</v>
      </c>
      <c r="G6017" s="3">
        <v>45125</v>
      </c>
      <c r="H6017" s="4">
        <v>0</v>
      </c>
      <c r="I6017" s="4">
        <v>2413770</v>
      </c>
      <c r="J6017" s="4">
        <v>3500361</v>
      </c>
      <c r="K6017" s="4">
        <v>0</v>
      </c>
      <c r="L6017" s="4">
        <v>0</v>
      </c>
      <c r="M6017" s="4">
        <v>0</v>
      </c>
      <c r="N6017" s="4">
        <v>0</v>
      </c>
      <c r="O6017" s="4">
        <v>1510000</v>
      </c>
      <c r="P6017" s="4">
        <v>0</v>
      </c>
      <c r="Q6017" s="4">
        <v>0</v>
      </c>
    </row>
    <row r="6018" spans="1:17" outlineLevel="2" x14ac:dyDescent="0.25">
      <c r="A6018" s="2">
        <v>2</v>
      </c>
      <c r="B6018" s="2" t="str">
        <f t="shared" si="93"/>
        <v>250</v>
      </c>
      <c r="C6018" t="s">
        <v>988</v>
      </c>
      <c r="D6018" t="s">
        <v>1</v>
      </c>
      <c r="E6018" t="s">
        <v>479</v>
      </c>
      <c r="F6018" t="s">
        <v>3</v>
      </c>
      <c r="G6018" s="3">
        <v>45125</v>
      </c>
      <c r="H6018" s="4">
        <v>0</v>
      </c>
      <c r="I6018" s="4">
        <v>2024735</v>
      </c>
      <c r="J6018" s="4">
        <v>4282793</v>
      </c>
      <c r="K6018" s="4">
        <v>0</v>
      </c>
      <c r="L6018" s="4">
        <v>0</v>
      </c>
      <c r="M6018" s="4">
        <v>0</v>
      </c>
      <c r="N6018" s="4">
        <v>0</v>
      </c>
      <c r="O6018" s="4">
        <v>1245176</v>
      </c>
      <c r="P6018" s="4">
        <v>0</v>
      </c>
      <c r="Q6018" s="4">
        <v>0</v>
      </c>
    </row>
    <row r="6019" spans="1:17" outlineLevel="2" x14ac:dyDescent="0.25">
      <c r="A6019" s="2">
        <v>2</v>
      </c>
      <c r="B6019" s="2" t="str">
        <f t="shared" ref="B6019:B6082" si="94">LEFT(C6019,3)</f>
        <v>250</v>
      </c>
      <c r="C6019" t="s">
        <v>989</v>
      </c>
      <c r="D6019" t="s">
        <v>1</v>
      </c>
      <c r="E6019" t="s">
        <v>479</v>
      </c>
      <c r="F6019" t="s">
        <v>3</v>
      </c>
      <c r="G6019" s="3">
        <v>45125</v>
      </c>
      <c r="H6019" s="4">
        <v>0</v>
      </c>
      <c r="I6019" s="4">
        <v>2142208</v>
      </c>
      <c r="J6019" s="4">
        <v>4169255</v>
      </c>
      <c r="K6019" s="4">
        <v>0</v>
      </c>
      <c r="L6019" s="4">
        <v>0</v>
      </c>
      <c r="M6019" s="4">
        <v>0</v>
      </c>
      <c r="N6019" s="4">
        <v>0</v>
      </c>
      <c r="O6019" s="4">
        <v>200000</v>
      </c>
      <c r="P6019" s="4">
        <v>0</v>
      </c>
      <c r="Q6019" s="4">
        <v>0</v>
      </c>
    </row>
    <row r="6020" spans="1:17" outlineLevel="2" x14ac:dyDescent="0.25">
      <c r="A6020" s="2">
        <v>2</v>
      </c>
      <c r="B6020" s="2" t="str">
        <f t="shared" si="94"/>
        <v>250</v>
      </c>
      <c r="C6020" t="s">
        <v>990</v>
      </c>
      <c r="D6020" t="s">
        <v>1</v>
      </c>
      <c r="E6020" t="s">
        <v>479</v>
      </c>
      <c r="F6020" t="s">
        <v>3</v>
      </c>
      <c r="G6020" s="3">
        <v>45125</v>
      </c>
      <c r="H6020" s="4">
        <v>0</v>
      </c>
      <c r="I6020" s="4">
        <v>1859887</v>
      </c>
      <c r="J6020" s="4">
        <v>2464838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</row>
    <row r="6021" spans="1:17" outlineLevel="2" x14ac:dyDescent="0.25">
      <c r="A6021" s="2">
        <v>2</v>
      </c>
      <c r="B6021" s="2" t="str">
        <f t="shared" si="94"/>
        <v>250</v>
      </c>
      <c r="C6021" t="s">
        <v>991</v>
      </c>
      <c r="D6021" t="s">
        <v>1</v>
      </c>
      <c r="E6021" t="s">
        <v>479</v>
      </c>
      <c r="F6021" t="s">
        <v>3</v>
      </c>
      <c r="G6021" s="3">
        <v>45125</v>
      </c>
      <c r="H6021" s="4">
        <v>0</v>
      </c>
      <c r="I6021" s="4">
        <v>2135603</v>
      </c>
      <c r="J6021" s="4">
        <v>3555986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</row>
    <row r="6022" spans="1:17" outlineLevel="2" x14ac:dyDescent="0.25">
      <c r="A6022" s="2">
        <v>2</v>
      </c>
      <c r="B6022" s="2" t="str">
        <f t="shared" si="94"/>
        <v>250</v>
      </c>
      <c r="C6022" t="s">
        <v>991</v>
      </c>
      <c r="D6022" t="s">
        <v>1</v>
      </c>
      <c r="E6022" t="s">
        <v>479</v>
      </c>
      <c r="F6022" t="s">
        <v>8</v>
      </c>
      <c r="G6022" s="3">
        <v>45125</v>
      </c>
      <c r="H6022" s="4">
        <v>0</v>
      </c>
      <c r="I6022" s="4">
        <v>86667</v>
      </c>
      <c r="J6022" s="4">
        <v>86667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</row>
    <row r="6023" spans="1:17" outlineLevel="2" x14ac:dyDescent="0.25">
      <c r="A6023" s="2">
        <v>2</v>
      </c>
      <c r="B6023" s="2" t="str">
        <f t="shared" si="94"/>
        <v>250</v>
      </c>
      <c r="C6023" t="s">
        <v>992</v>
      </c>
      <c r="D6023" t="s">
        <v>1</v>
      </c>
      <c r="E6023" t="s">
        <v>479</v>
      </c>
      <c r="F6023" t="s">
        <v>3</v>
      </c>
      <c r="G6023" s="3">
        <v>45125</v>
      </c>
      <c r="H6023" s="4">
        <v>0</v>
      </c>
      <c r="I6023" s="4">
        <v>2617124</v>
      </c>
      <c r="J6023" s="4">
        <v>4693161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</row>
    <row r="6024" spans="1:17" outlineLevel="2" x14ac:dyDescent="0.25">
      <c r="A6024" s="2">
        <v>2</v>
      </c>
      <c r="B6024" s="2" t="str">
        <f t="shared" si="94"/>
        <v>250</v>
      </c>
      <c r="C6024" t="s">
        <v>993</v>
      </c>
      <c r="D6024" t="s">
        <v>1</v>
      </c>
      <c r="E6024" t="s">
        <v>479</v>
      </c>
      <c r="F6024" t="s">
        <v>3</v>
      </c>
      <c r="G6024" s="3">
        <v>45125</v>
      </c>
      <c r="H6024" s="4">
        <v>0</v>
      </c>
      <c r="I6024" s="4">
        <v>1577174</v>
      </c>
      <c r="J6024" s="4">
        <v>1872457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</row>
    <row r="6025" spans="1:17" outlineLevel="2" x14ac:dyDescent="0.25">
      <c r="A6025" s="2">
        <v>2</v>
      </c>
      <c r="B6025" s="2" t="str">
        <f t="shared" si="94"/>
        <v>250</v>
      </c>
      <c r="C6025" t="s">
        <v>993</v>
      </c>
      <c r="D6025" t="s">
        <v>1</v>
      </c>
      <c r="E6025" t="s">
        <v>479</v>
      </c>
      <c r="F6025" t="s">
        <v>8</v>
      </c>
      <c r="G6025" s="3">
        <v>45125</v>
      </c>
      <c r="H6025" s="4">
        <v>0</v>
      </c>
      <c r="I6025" s="4">
        <v>915093</v>
      </c>
      <c r="J6025" s="4">
        <v>915093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</row>
    <row r="6026" spans="1:17" outlineLevel="2" x14ac:dyDescent="0.25">
      <c r="A6026" s="2">
        <v>2</v>
      </c>
      <c r="B6026" s="2" t="str">
        <f t="shared" si="94"/>
        <v>250</v>
      </c>
      <c r="C6026" t="s">
        <v>994</v>
      </c>
      <c r="D6026" t="s">
        <v>1</v>
      </c>
      <c r="E6026" t="s">
        <v>479</v>
      </c>
      <c r="F6026" t="s">
        <v>3</v>
      </c>
      <c r="G6026" s="3">
        <v>45125</v>
      </c>
      <c r="H6026" s="4">
        <v>0</v>
      </c>
      <c r="I6026" s="4">
        <v>3272139</v>
      </c>
      <c r="J6026" s="4">
        <v>4199947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</row>
    <row r="6027" spans="1:17" outlineLevel="2" x14ac:dyDescent="0.25">
      <c r="A6027" s="2">
        <v>2</v>
      </c>
      <c r="B6027" s="2" t="str">
        <f t="shared" si="94"/>
        <v>250</v>
      </c>
      <c r="C6027" t="s">
        <v>995</v>
      </c>
      <c r="D6027" t="s">
        <v>1</v>
      </c>
      <c r="E6027" t="s">
        <v>479</v>
      </c>
      <c r="F6027" t="s">
        <v>3</v>
      </c>
      <c r="G6027" s="3">
        <v>45125</v>
      </c>
      <c r="H6027" s="4">
        <v>0</v>
      </c>
      <c r="I6027" s="4">
        <v>2132398</v>
      </c>
      <c r="J6027" s="4">
        <v>3753524</v>
      </c>
      <c r="K6027" s="4">
        <v>0</v>
      </c>
      <c r="L6027" s="4">
        <v>0</v>
      </c>
      <c r="M6027" s="4">
        <v>0</v>
      </c>
      <c r="N6027" s="4">
        <v>0</v>
      </c>
      <c r="O6027" s="4">
        <v>218000</v>
      </c>
      <c r="P6027" s="4">
        <v>0</v>
      </c>
      <c r="Q6027" s="4">
        <v>0</v>
      </c>
    </row>
    <row r="6028" spans="1:17" outlineLevel="2" x14ac:dyDescent="0.25">
      <c r="A6028" s="2">
        <v>2</v>
      </c>
      <c r="B6028" s="2" t="str">
        <f t="shared" si="94"/>
        <v>250</v>
      </c>
      <c r="C6028" t="s">
        <v>996</v>
      </c>
      <c r="D6028" t="s">
        <v>1</v>
      </c>
      <c r="E6028" t="s">
        <v>479</v>
      </c>
      <c r="F6028" t="s">
        <v>3</v>
      </c>
      <c r="G6028" s="3">
        <v>45125</v>
      </c>
      <c r="H6028" s="4">
        <v>0</v>
      </c>
      <c r="I6028" s="4">
        <v>1856735</v>
      </c>
      <c r="J6028" s="4">
        <v>2406639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</row>
    <row r="6029" spans="1:17" outlineLevel="2" x14ac:dyDescent="0.25">
      <c r="A6029" s="2">
        <v>2</v>
      </c>
      <c r="B6029" s="2" t="str">
        <f t="shared" si="94"/>
        <v>250</v>
      </c>
      <c r="C6029" t="s">
        <v>996</v>
      </c>
      <c r="D6029" t="s">
        <v>1</v>
      </c>
      <c r="E6029" t="s">
        <v>479</v>
      </c>
      <c r="F6029" t="s">
        <v>8</v>
      </c>
      <c r="G6029" s="3">
        <v>45125</v>
      </c>
      <c r="H6029" s="4">
        <v>0</v>
      </c>
      <c r="I6029" s="4">
        <v>130045</v>
      </c>
      <c r="J6029" s="4">
        <v>838762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</row>
    <row r="6030" spans="1:17" outlineLevel="2" x14ac:dyDescent="0.25">
      <c r="A6030" s="2">
        <v>2</v>
      </c>
      <c r="B6030" s="2" t="str">
        <f t="shared" si="94"/>
        <v>250</v>
      </c>
      <c r="C6030" t="s">
        <v>997</v>
      </c>
      <c r="D6030" t="s">
        <v>1</v>
      </c>
      <c r="E6030" t="s">
        <v>479</v>
      </c>
      <c r="F6030" t="s">
        <v>3</v>
      </c>
      <c r="G6030" s="3">
        <v>45125</v>
      </c>
      <c r="H6030" s="4">
        <v>0</v>
      </c>
      <c r="I6030" s="4">
        <v>1985403</v>
      </c>
      <c r="J6030" s="4">
        <v>3953673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</row>
    <row r="6031" spans="1:17" outlineLevel="2" x14ac:dyDescent="0.25">
      <c r="A6031" s="2">
        <v>2</v>
      </c>
      <c r="B6031" s="2" t="str">
        <f t="shared" si="94"/>
        <v>250</v>
      </c>
      <c r="C6031" t="s">
        <v>997</v>
      </c>
      <c r="D6031" t="s">
        <v>1</v>
      </c>
      <c r="E6031" t="s">
        <v>479</v>
      </c>
      <c r="F6031" t="s">
        <v>8</v>
      </c>
      <c r="G6031" s="3">
        <v>45125</v>
      </c>
      <c r="H6031" s="4">
        <v>0</v>
      </c>
      <c r="I6031" s="4">
        <v>100000</v>
      </c>
      <c r="J6031" s="4">
        <v>100000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</row>
    <row r="6032" spans="1:17" outlineLevel="2" x14ac:dyDescent="0.25">
      <c r="A6032" s="2">
        <v>2</v>
      </c>
      <c r="B6032" s="2" t="str">
        <f t="shared" si="94"/>
        <v>250</v>
      </c>
      <c r="C6032" t="s">
        <v>998</v>
      </c>
      <c r="D6032" t="s">
        <v>1</v>
      </c>
      <c r="E6032" t="s">
        <v>479</v>
      </c>
      <c r="F6032" t="s">
        <v>3</v>
      </c>
      <c r="G6032" s="3">
        <v>45125</v>
      </c>
      <c r="H6032" s="4">
        <v>0</v>
      </c>
      <c r="I6032" s="4">
        <v>2186925</v>
      </c>
      <c r="J6032" s="4">
        <v>2891687</v>
      </c>
      <c r="K6032" s="4">
        <v>0</v>
      </c>
      <c r="L6032" s="4">
        <v>0</v>
      </c>
      <c r="M6032" s="4">
        <v>0</v>
      </c>
      <c r="N6032" s="4">
        <v>0</v>
      </c>
      <c r="O6032" s="4">
        <v>1547400</v>
      </c>
      <c r="P6032" s="4">
        <v>0</v>
      </c>
      <c r="Q6032" s="4">
        <v>0</v>
      </c>
    </row>
    <row r="6033" spans="1:17" outlineLevel="2" x14ac:dyDescent="0.25">
      <c r="A6033" s="2">
        <v>2</v>
      </c>
      <c r="B6033" s="2" t="str">
        <f t="shared" si="94"/>
        <v>250</v>
      </c>
      <c r="C6033" t="s">
        <v>998</v>
      </c>
      <c r="D6033" t="s">
        <v>1</v>
      </c>
      <c r="E6033" t="s">
        <v>479</v>
      </c>
      <c r="F6033" t="s">
        <v>8</v>
      </c>
      <c r="G6033" s="3">
        <v>45125</v>
      </c>
      <c r="H6033" s="4">
        <v>0</v>
      </c>
      <c r="I6033" s="4">
        <v>336231</v>
      </c>
      <c r="J6033" s="4">
        <v>336231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</row>
    <row r="6034" spans="1:17" outlineLevel="2" x14ac:dyDescent="0.25">
      <c r="A6034" s="2">
        <v>2</v>
      </c>
      <c r="B6034" s="2" t="str">
        <f t="shared" si="94"/>
        <v>250</v>
      </c>
      <c r="C6034" t="s">
        <v>999</v>
      </c>
      <c r="D6034" t="s">
        <v>1</v>
      </c>
      <c r="E6034" t="s">
        <v>479</v>
      </c>
      <c r="F6034" t="s">
        <v>3</v>
      </c>
      <c r="G6034" s="3">
        <v>45125</v>
      </c>
      <c r="H6034" s="4">
        <v>0</v>
      </c>
      <c r="I6034" s="4">
        <v>1285775</v>
      </c>
      <c r="J6034" s="4">
        <v>3442189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</row>
    <row r="6035" spans="1:17" outlineLevel="2" x14ac:dyDescent="0.25">
      <c r="A6035" s="2">
        <v>2</v>
      </c>
      <c r="B6035" s="2" t="str">
        <f t="shared" si="94"/>
        <v>250</v>
      </c>
      <c r="C6035" t="s">
        <v>1000</v>
      </c>
      <c r="D6035" t="s">
        <v>1</v>
      </c>
      <c r="E6035" t="s">
        <v>479</v>
      </c>
      <c r="F6035" t="s">
        <v>3</v>
      </c>
      <c r="G6035" s="3">
        <v>45125</v>
      </c>
      <c r="H6035" s="4">
        <v>0</v>
      </c>
      <c r="I6035" s="4">
        <v>1957799</v>
      </c>
      <c r="J6035" s="4">
        <v>3394515</v>
      </c>
      <c r="K6035" s="4">
        <v>0</v>
      </c>
      <c r="L6035" s="4">
        <v>0</v>
      </c>
      <c r="M6035" s="4">
        <v>0</v>
      </c>
      <c r="N6035" s="4">
        <v>0</v>
      </c>
      <c r="O6035" s="4">
        <v>1254795</v>
      </c>
      <c r="P6035" s="4">
        <v>0</v>
      </c>
      <c r="Q6035" s="4">
        <v>0</v>
      </c>
    </row>
    <row r="6036" spans="1:17" outlineLevel="2" x14ac:dyDescent="0.25">
      <c r="A6036" s="2">
        <v>2</v>
      </c>
      <c r="B6036" s="2" t="str">
        <f t="shared" si="94"/>
        <v>250</v>
      </c>
      <c r="C6036" t="s">
        <v>1001</v>
      </c>
      <c r="D6036" t="s">
        <v>1</v>
      </c>
      <c r="E6036" t="s">
        <v>479</v>
      </c>
      <c r="F6036" t="s">
        <v>3</v>
      </c>
      <c r="G6036" s="3">
        <v>45125</v>
      </c>
      <c r="H6036" s="4">
        <v>0</v>
      </c>
      <c r="I6036" s="4">
        <v>1550139</v>
      </c>
      <c r="J6036" s="4">
        <v>3776421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</row>
    <row r="6037" spans="1:17" outlineLevel="2" x14ac:dyDescent="0.25">
      <c r="A6037" s="2">
        <v>2</v>
      </c>
      <c r="B6037" s="2" t="str">
        <f t="shared" si="94"/>
        <v>250</v>
      </c>
      <c r="C6037" t="s">
        <v>1002</v>
      </c>
      <c r="D6037" t="s">
        <v>1</v>
      </c>
      <c r="E6037" t="s">
        <v>479</v>
      </c>
      <c r="F6037" t="s">
        <v>3</v>
      </c>
      <c r="G6037" s="3">
        <v>45125</v>
      </c>
      <c r="H6037" s="4">
        <v>0</v>
      </c>
      <c r="I6037" s="4">
        <v>2358574</v>
      </c>
      <c r="J6037" s="4">
        <v>3739747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</row>
    <row r="6038" spans="1:17" outlineLevel="2" x14ac:dyDescent="0.25">
      <c r="A6038" s="2">
        <v>2</v>
      </c>
      <c r="B6038" s="2" t="str">
        <f t="shared" si="94"/>
        <v>250</v>
      </c>
      <c r="C6038" t="s">
        <v>1003</v>
      </c>
      <c r="D6038" t="s">
        <v>1</v>
      </c>
      <c r="E6038" t="s">
        <v>479</v>
      </c>
      <c r="F6038" t="s">
        <v>3</v>
      </c>
      <c r="G6038" s="3">
        <v>45125</v>
      </c>
      <c r="H6038" s="4">
        <v>0</v>
      </c>
      <c r="I6038" s="4">
        <v>4660442</v>
      </c>
      <c r="J6038" s="4">
        <v>8566476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</row>
    <row r="6039" spans="1:17" outlineLevel="2" x14ac:dyDescent="0.25">
      <c r="A6039" s="2">
        <v>2</v>
      </c>
      <c r="B6039" s="2" t="str">
        <f t="shared" si="94"/>
        <v>250</v>
      </c>
      <c r="C6039" t="s">
        <v>1003</v>
      </c>
      <c r="D6039" t="s">
        <v>1</v>
      </c>
      <c r="E6039" t="s">
        <v>479</v>
      </c>
      <c r="F6039" t="s">
        <v>8</v>
      </c>
      <c r="G6039" s="3">
        <v>45125</v>
      </c>
      <c r="H6039" s="4">
        <v>0</v>
      </c>
      <c r="I6039" s="4">
        <v>137281</v>
      </c>
      <c r="J6039" s="4">
        <v>885437</v>
      </c>
      <c r="K6039" s="4">
        <v>0</v>
      </c>
      <c r="L6039" s="4">
        <v>0</v>
      </c>
      <c r="M6039" s="4">
        <v>0</v>
      </c>
      <c r="N6039" s="4">
        <v>0</v>
      </c>
      <c r="O6039" s="4">
        <v>793900</v>
      </c>
      <c r="P6039" s="4">
        <v>0</v>
      </c>
      <c r="Q6039" s="4">
        <v>0</v>
      </c>
    </row>
    <row r="6040" spans="1:17" outlineLevel="2" x14ac:dyDescent="0.25">
      <c r="A6040" s="2">
        <v>2</v>
      </c>
      <c r="B6040" s="2" t="str">
        <f t="shared" si="94"/>
        <v>250</v>
      </c>
      <c r="C6040" t="s">
        <v>1004</v>
      </c>
      <c r="D6040" t="s">
        <v>1</v>
      </c>
      <c r="E6040" t="s">
        <v>479</v>
      </c>
      <c r="F6040" t="s">
        <v>3</v>
      </c>
      <c r="G6040" s="3">
        <v>45125</v>
      </c>
      <c r="H6040" s="4">
        <v>0</v>
      </c>
      <c r="I6040" s="4">
        <v>2473235</v>
      </c>
      <c r="J6040" s="4">
        <v>3116688</v>
      </c>
      <c r="K6040" s="4">
        <v>0</v>
      </c>
      <c r="L6040" s="4">
        <v>0</v>
      </c>
      <c r="M6040" s="4">
        <v>0</v>
      </c>
      <c r="N6040" s="4">
        <v>0</v>
      </c>
      <c r="O6040" s="4">
        <v>1258660.2</v>
      </c>
      <c r="P6040" s="4">
        <v>0</v>
      </c>
      <c r="Q6040" s="4">
        <v>0</v>
      </c>
    </row>
    <row r="6041" spans="1:17" outlineLevel="2" x14ac:dyDescent="0.25">
      <c r="A6041" s="2">
        <v>2</v>
      </c>
      <c r="B6041" s="2" t="str">
        <f t="shared" si="94"/>
        <v>250</v>
      </c>
      <c r="C6041" t="s">
        <v>1004</v>
      </c>
      <c r="D6041" t="s">
        <v>1</v>
      </c>
      <c r="E6041" t="s">
        <v>479</v>
      </c>
      <c r="F6041" t="s">
        <v>8</v>
      </c>
      <c r="G6041" s="3">
        <v>45125</v>
      </c>
      <c r="H6041" s="4">
        <v>0</v>
      </c>
      <c r="I6041" s="4">
        <v>126535</v>
      </c>
      <c r="J6041" s="4">
        <v>746931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</row>
    <row r="6042" spans="1:17" outlineLevel="2" x14ac:dyDescent="0.25">
      <c r="A6042" s="2">
        <v>2</v>
      </c>
      <c r="B6042" s="2" t="str">
        <f t="shared" si="94"/>
        <v>250</v>
      </c>
      <c r="C6042" t="s">
        <v>1005</v>
      </c>
      <c r="D6042" t="s">
        <v>1</v>
      </c>
      <c r="E6042" t="s">
        <v>479</v>
      </c>
      <c r="F6042" t="s">
        <v>3</v>
      </c>
      <c r="G6042" s="3">
        <v>45125</v>
      </c>
      <c r="H6042" s="4">
        <v>0</v>
      </c>
      <c r="I6042" s="4">
        <v>2386845</v>
      </c>
      <c r="J6042" s="4">
        <v>3833079</v>
      </c>
      <c r="K6042" s="4">
        <v>0</v>
      </c>
      <c r="L6042" s="4">
        <v>0</v>
      </c>
      <c r="M6042" s="4">
        <v>0</v>
      </c>
      <c r="N6042" s="4">
        <v>0</v>
      </c>
      <c r="O6042" s="4">
        <v>1811747</v>
      </c>
      <c r="P6042" s="4">
        <v>0</v>
      </c>
      <c r="Q6042" s="4">
        <v>0</v>
      </c>
    </row>
    <row r="6043" spans="1:17" outlineLevel="2" x14ac:dyDescent="0.25">
      <c r="A6043" s="2">
        <v>2</v>
      </c>
      <c r="B6043" s="2" t="str">
        <f t="shared" si="94"/>
        <v>250</v>
      </c>
      <c r="C6043" t="s">
        <v>1005</v>
      </c>
      <c r="D6043" t="s">
        <v>1</v>
      </c>
      <c r="E6043" t="s">
        <v>479</v>
      </c>
      <c r="F6043" t="s">
        <v>8</v>
      </c>
      <c r="G6043" s="3">
        <v>45125</v>
      </c>
      <c r="H6043" s="4">
        <v>0</v>
      </c>
      <c r="I6043" s="4">
        <v>83333</v>
      </c>
      <c r="J6043" s="4">
        <v>83333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</row>
    <row r="6044" spans="1:17" outlineLevel="2" x14ac:dyDescent="0.25">
      <c r="A6044" s="2">
        <v>2</v>
      </c>
      <c r="B6044" s="2" t="str">
        <f t="shared" si="94"/>
        <v>250</v>
      </c>
      <c r="C6044" t="s">
        <v>1006</v>
      </c>
      <c r="D6044" t="s">
        <v>1</v>
      </c>
      <c r="E6044" t="s">
        <v>479</v>
      </c>
      <c r="F6044" t="s">
        <v>3</v>
      </c>
      <c r="G6044" s="3">
        <v>45125</v>
      </c>
      <c r="H6044" s="4">
        <v>0</v>
      </c>
      <c r="I6044" s="4">
        <v>1561695</v>
      </c>
      <c r="J6044" s="4">
        <v>5486955</v>
      </c>
      <c r="K6044" s="4">
        <v>0</v>
      </c>
      <c r="L6044" s="4">
        <v>0</v>
      </c>
      <c r="M6044" s="4">
        <v>0</v>
      </c>
      <c r="N6044" s="4">
        <v>0</v>
      </c>
      <c r="O6044" s="4">
        <v>276200</v>
      </c>
      <c r="P6044" s="4">
        <v>0</v>
      </c>
      <c r="Q6044" s="4">
        <v>0</v>
      </c>
    </row>
    <row r="6045" spans="1:17" outlineLevel="2" x14ac:dyDescent="0.25">
      <c r="A6045" s="2">
        <v>2</v>
      </c>
      <c r="B6045" s="2" t="str">
        <f t="shared" si="94"/>
        <v>250</v>
      </c>
      <c r="C6045" t="s">
        <v>1007</v>
      </c>
      <c r="D6045" t="s">
        <v>1</v>
      </c>
      <c r="E6045" t="s">
        <v>479</v>
      </c>
      <c r="F6045" t="s">
        <v>3</v>
      </c>
      <c r="G6045" s="3">
        <v>45125</v>
      </c>
      <c r="H6045" s="4">
        <v>0</v>
      </c>
      <c r="I6045" s="4">
        <v>3294091</v>
      </c>
      <c r="J6045" s="4">
        <v>4166122</v>
      </c>
      <c r="K6045" s="4">
        <v>0</v>
      </c>
      <c r="L6045" s="4">
        <v>0</v>
      </c>
      <c r="M6045" s="4">
        <v>0</v>
      </c>
      <c r="N6045" s="4">
        <v>0</v>
      </c>
      <c r="O6045" s="4">
        <v>609092</v>
      </c>
      <c r="P6045" s="4">
        <v>0</v>
      </c>
      <c r="Q6045" s="4">
        <v>0</v>
      </c>
    </row>
    <row r="6046" spans="1:17" outlineLevel="2" x14ac:dyDescent="0.25">
      <c r="A6046" s="2">
        <v>2</v>
      </c>
      <c r="B6046" s="2" t="str">
        <f t="shared" si="94"/>
        <v>250</v>
      </c>
      <c r="C6046" t="s">
        <v>1007</v>
      </c>
      <c r="D6046" t="s">
        <v>1</v>
      </c>
      <c r="E6046" t="s">
        <v>479</v>
      </c>
      <c r="F6046" t="s">
        <v>8</v>
      </c>
      <c r="G6046" s="3">
        <v>45125</v>
      </c>
      <c r="H6046" s="4">
        <v>0</v>
      </c>
      <c r="I6046" s="4">
        <v>262875</v>
      </c>
      <c r="J6046" s="4">
        <v>262875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</row>
    <row r="6047" spans="1:17" outlineLevel="2" x14ac:dyDescent="0.25">
      <c r="A6047" s="2">
        <v>2</v>
      </c>
      <c r="B6047" s="2" t="str">
        <f t="shared" si="94"/>
        <v>250</v>
      </c>
      <c r="C6047" t="s">
        <v>1008</v>
      </c>
      <c r="D6047" t="s">
        <v>1</v>
      </c>
      <c r="E6047" t="s">
        <v>479</v>
      </c>
      <c r="F6047" t="s">
        <v>3</v>
      </c>
      <c r="G6047" s="3">
        <v>45125</v>
      </c>
      <c r="H6047" s="4">
        <v>0</v>
      </c>
      <c r="I6047" s="4">
        <v>1997535</v>
      </c>
      <c r="J6047" s="4">
        <v>2565651</v>
      </c>
      <c r="K6047" s="4">
        <v>0</v>
      </c>
      <c r="L6047" s="4">
        <v>0</v>
      </c>
      <c r="M6047" s="4">
        <v>0</v>
      </c>
      <c r="N6047" s="4">
        <v>0</v>
      </c>
      <c r="O6047" s="4">
        <v>148507</v>
      </c>
      <c r="P6047" s="4">
        <v>0</v>
      </c>
      <c r="Q6047" s="4">
        <v>0</v>
      </c>
    </row>
    <row r="6048" spans="1:17" outlineLevel="2" x14ac:dyDescent="0.25">
      <c r="A6048" s="2">
        <v>2</v>
      </c>
      <c r="B6048" s="2" t="str">
        <f t="shared" si="94"/>
        <v>250</v>
      </c>
      <c r="C6048" t="s">
        <v>1248</v>
      </c>
      <c r="D6048" t="s">
        <v>1</v>
      </c>
      <c r="E6048" t="s">
        <v>479</v>
      </c>
      <c r="F6048" t="s">
        <v>3</v>
      </c>
      <c r="G6048" s="3">
        <v>45125</v>
      </c>
      <c r="H6048" s="4">
        <v>0</v>
      </c>
      <c r="I6048" s="4">
        <v>2388853</v>
      </c>
      <c r="J6048" s="4">
        <v>2853226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</row>
    <row r="6049" spans="1:17" outlineLevel="2" x14ac:dyDescent="0.25">
      <c r="A6049" s="2">
        <v>2</v>
      </c>
      <c r="B6049" s="2" t="str">
        <f t="shared" si="94"/>
        <v>250</v>
      </c>
      <c r="C6049" t="s">
        <v>1009</v>
      </c>
      <c r="D6049" t="s">
        <v>1</v>
      </c>
      <c r="E6049" t="s">
        <v>479</v>
      </c>
      <c r="F6049" t="s">
        <v>3</v>
      </c>
      <c r="G6049" s="3">
        <v>45125</v>
      </c>
      <c r="H6049" s="4">
        <v>0</v>
      </c>
      <c r="I6049" s="4">
        <v>2359244</v>
      </c>
      <c r="J6049" s="4">
        <v>3690864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</row>
    <row r="6050" spans="1:17" outlineLevel="2" x14ac:dyDescent="0.25">
      <c r="A6050" s="2">
        <v>2</v>
      </c>
      <c r="B6050" s="2" t="str">
        <f t="shared" si="94"/>
        <v>250</v>
      </c>
      <c r="C6050" t="s">
        <v>1010</v>
      </c>
      <c r="D6050" t="s">
        <v>1</v>
      </c>
      <c r="E6050" t="s">
        <v>479</v>
      </c>
      <c r="F6050" t="s">
        <v>3</v>
      </c>
      <c r="G6050" s="3">
        <v>45125</v>
      </c>
      <c r="H6050" s="4">
        <v>0</v>
      </c>
      <c r="I6050" s="4">
        <v>1528306</v>
      </c>
      <c r="J6050" s="4">
        <v>4338752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</row>
    <row r="6051" spans="1:17" outlineLevel="2" x14ac:dyDescent="0.25">
      <c r="A6051" s="2">
        <v>2</v>
      </c>
      <c r="B6051" s="2" t="str">
        <f t="shared" si="94"/>
        <v>250</v>
      </c>
      <c r="C6051" t="s">
        <v>1010</v>
      </c>
      <c r="D6051" t="s">
        <v>1</v>
      </c>
      <c r="E6051" t="s">
        <v>479</v>
      </c>
      <c r="F6051" t="s">
        <v>8</v>
      </c>
      <c r="G6051" s="3">
        <v>45125</v>
      </c>
      <c r="H6051" s="4">
        <v>0</v>
      </c>
      <c r="I6051" s="4">
        <v>915970</v>
      </c>
      <c r="J6051" s="4">
        <v>915970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</row>
    <row r="6052" spans="1:17" outlineLevel="2" x14ac:dyDescent="0.25">
      <c r="A6052" s="2">
        <v>2</v>
      </c>
      <c r="B6052" s="2" t="str">
        <f t="shared" si="94"/>
        <v>250</v>
      </c>
      <c r="C6052" t="s">
        <v>1249</v>
      </c>
      <c r="D6052" t="s">
        <v>1</v>
      </c>
      <c r="E6052" t="s">
        <v>479</v>
      </c>
      <c r="F6052" t="s">
        <v>3</v>
      </c>
      <c r="G6052" s="3">
        <v>45125</v>
      </c>
      <c r="H6052" s="4">
        <v>0</v>
      </c>
      <c r="I6052" s="4">
        <v>2442046</v>
      </c>
      <c r="J6052" s="4">
        <v>3203101</v>
      </c>
      <c r="K6052" s="4">
        <v>0</v>
      </c>
      <c r="L6052" s="4">
        <v>0</v>
      </c>
      <c r="M6052" s="4">
        <v>0</v>
      </c>
      <c r="N6052" s="4">
        <v>0</v>
      </c>
      <c r="O6052" s="4">
        <v>79400</v>
      </c>
      <c r="P6052" s="4">
        <v>0</v>
      </c>
      <c r="Q6052" s="4">
        <v>0</v>
      </c>
    </row>
    <row r="6053" spans="1:17" outlineLevel="2" x14ac:dyDescent="0.25">
      <c r="A6053" s="2">
        <v>2</v>
      </c>
      <c r="B6053" s="2" t="str">
        <f t="shared" si="94"/>
        <v>250</v>
      </c>
      <c r="C6053" t="s">
        <v>1011</v>
      </c>
      <c r="D6053" t="s">
        <v>1</v>
      </c>
      <c r="E6053" t="s">
        <v>479</v>
      </c>
      <c r="F6053" t="s">
        <v>3</v>
      </c>
      <c r="G6053" s="3">
        <v>45125</v>
      </c>
      <c r="H6053" s="4">
        <v>0</v>
      </c>
      <c r="I6053" s="4">
        <v>2460961</v>
      </c>
      <c r="J6053" s="4">
        <v>4302478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</row>
    <row r="6054" spans="1:17" outlineLevel="2" x14ac:dyDescent="0.25">
      <c r="A6054" s="2">
        <v>2</v>
      </c>
      <c r="B6054" s="2" t="str">
        <f t="shared" si="94"/>
        <v>250</v>
      </c>
      <c r="C6054" t="s">
        <v>1012</v>
      </c>
      <c r="D6054" t="s">
        <v>1</v>
      </c>
      <c r="E6054" t="s">
        <v>479</v>
      </c>
      <c r="F6054" t="s">
        <v>3</v>
      </c>
      <c r="G6054" s="3">
        <v>45125</v>
      </c>
      <c r="H6054" s="4">
        <v>0</v>
      </c>
      <c r="I6054" s="4">
        <v>3028854</v>
      </c>
      <c r="J6054" s="4">
        <v>4172317</v>
      </c>
      <c r="K6054" s="4">
        <v>0</v>
      </c>
      <c r="L6054" s="4">
        <v>0</v>
      </c>
      <c r="M6054" s="4">
        <v>0</v>
      </c>
      <c r="N6054" s="4">
        <v>0</v>
      </c>
      <c r="O6054" s="4">
        <v>948688</v>
      </c>
      <c r="P6054" s="4">
        <v>0</v>
      </c>
      <c r="Q6054" s="4">
        <v>0</v>
      </c>
    </row>
    <row r="6055" spans="1:17" outlineLevel="2" x14ac:dyDescent="0.25">
      <c r="A6055" s="2">
        <v>2</v>
      </c>
      <c r="B6055" s="2" t="str">
        <f t="shared" si="94"/>
        <v>250</v>
      </c>
      <c r="C6055" t="s">
        <v>1012</v>
      </c>
      <c r="D6055" t="s">
        <v>1</v>
      </c>
      <c r="E6055" t="s">
        <v>479</v>
      </c>
      <c r="F6055" t="s">
        <v>8</v>
      </c>
      <c r="G6055" s="3">
        <v>45125</v>
      </c>
      <c r="H6055" s="4">
        <v>0</v>
      </c>
      <c r="I6055" s="4">
        <v>118346</v>
      </c>
      <c r="J6055" s="4">
        <v>763308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</row>
    <row r="6056" spans="1:17" outlineLevel="2" x14ac:dyDescent="0.25">
      <c r="A6056" s="2">
        <v>2</v>
      </c>
      <c r="B6056" s="2" t="str">
        <f t="shared" si="94"/>
        <v>250</v>
      </c>
      <c r="C6056" t="s">
        <v>1013</v>
      </c>
      <c r="D6056" t="s">
        <v>1</v>
      </c>
      <c r="E6056" t="s">
        <v>479</v>
      </c>
      <c r="F6056" t="s">
        <v>3</v>
      </c>
      <c r="G6056" s="3">
        <v>45125</v>
      </c>
      <c r="H6056" s="4">
        <v>0</v>
      </c>
      <c r="I6056" s="4">
        <v>1700051</v>
      </c>
      <c r="J6056" s="4">
        <v>3169917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</row>
    <row r="6057" spans="1:17" outlineLevel="2" x14ac:dyDescent="0.25">
      <c r="A6057" s="2">
        <v>2</v>
      </c>
      <c r="B6057" s="2" t="str">
        <f t="shared" si="94"/>
        <v>250</v>
      </c>
      <c r="C6057" t="s">
        <v>1014</v>
      </c>
      <c r="D6057" t="s">
        <v>1</v>
      </c>
      <c r="E6057" t="s">
        <v>479</v>
      </c>
      <c r="F6057" t="s">
        <v>3</v>
      </c>
      <c r="G6057" s="3">
        <v>45125</v>
      </c>
      <c r="H6057" s="4">
        <v>0</v>
      </c>
      <c r="I6057" s="4">
        <v>2693353</v>
      </c>
      <c r="J6057" s="4">
        <v>4464761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</row>
    <row r="6058" spans="1:17" outlineLevel="2" x14ac:dyDescent="0.25">
      <c r="A6058" s="2">
        <v>2</v>
      </c>
      <c r="B6058" s="2" t="str">
        <f t="shared" si="94"/>
        <v>250</v>
      </c>
      <c r="C6058" t="s">
        <v>1015</v>
      </c>
      <c r="D6058" t="s">
        <v>1</v>
      </c>
      <c r="E6058" t="s">
        <v>479</v>
      </c>
      <c r="F6058" t="s">
        <v>3</v>
      </c>
      <c r="G6058" s="3">
        <v>45125</v>
      </c>
      <c r="H6058" s="4">
        <v>0</v>
      </c>
      <c r="I6058" s="4">
        <v>1436444</v>
      </c>
      <c r="J6058" s="4">
        <v>2898547</v>
      </c>
      <c r="K6058" s="4">
        <v>0</v>
      </c>
      <c r="L6058" s="4">
        <v>0</v>
      </c>
      <c r="M6058" s="4">
        <v>0</v>
      </c>
      <c r="N6058" s="4">
        <v>0</v>
      </c>
      <c r="O6058" s="4">
        <v>100000</v>
      </c>
      <c r="P6058" s="4">
        <v>0</v>
      </c>
      <c r="Q6058" s="4">
        <v>0</v>
      </c>
    </row>
    <row r="6059" spans="1:17" outlineLevel="2" x14ac:dyDescent="0.25">
      <c r="A6059" s="2">
        <v>2</v>
      </c>
      <c r="B6059" s="2" t="str">
        <f t="shared" si="94"/>
        <v>250</v>
      </c>
      <c r="C6059" t="s">
        <v>1015</v>
      </c>
      <c r="D6059" t="s">
        <v>1</v>
      </c>
      <c r="E6059" t="s">
        <v>479</v>
      </c>
      <c r="F6059" t="s">
        <v>8</v>
      </c>
      <c r="G6059" s="3">
        <v>45125</v>
      </c>
      <c r="H6059" s="4">
        <v>0</v>
      </c>
      <c r="I6059" s="4">
        <v>63267</v>
      </c>
      <c r="J6059" s="4">
        <v>373465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</row>
    <row r="6060" spans="1:17" outlineLevel="2" x14ac:dyDescent="0.25">
      <c r="A6060" s="2">
        <v>2</v>
      </c>
      <c r="B6060" s="2" t="str">
        <f t="shared" si="94"/>
        <v>250</v>
      </c>
      <c r="C6060" t="s">
        <v>1016</v>
      </c>
      <c r="D6060" t="s">
        <v>1</v>
      </c>
      <c r="E6060" t="s">
        <v>479</v>
      </c>
      <c r="F6060" t="s">
        <v>3</v>
      </c>
      <c r="G6060" s="3">
        <v>45125</v>
      </c>
      <c r="H6060" s="4">
        <v>0</v>
      </c>
      <c r="I6060" s="4">
        <v>2960627</v>
      </c>
      <c r="J6060" s="4">
        <v>6067280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</row>
    <row r="6061" spans="1:17" outlineLevel="2" x14ac:dyDescent="0.25">
      <c r="A6061" s="2">
        <v>2</v>
      </c>
      <c r="B6061" s="2" t="str">
        <f t="shared" si="94"/>
        <v>250</v>
      </c>
      <c r="C6061" t="s">
        <v>1016</v>
      </c>
      <c r="D6061" t="s">
        <v>1</v>
      </c>
      <c r="E6061" t="s">
        <v>479</v>
      </c>
      <c r="F6061" t="s">
        <v>8</v>
      </c>
      <c r="G6061" s="3">
        <v>45125</v>
      </c>
      <c r="H6061" s="4">
        <v>0</v>
      </c>
      <c r="I6061" s="4">
        <v>101228</v>
      </c>
      <c r="J6061" s="4">
        <v>597545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</row>
    <row r="6062" spans="1:17" outlineLevel="2" x14ac:dyDescent="0.25">
      <c r="A6062" s="2">
        <v>2</v>
      </c>
      <c r="B6062" s="2" t="str">
        <f t="shared" si="94"/>
        <v>250</v>
      </c>
      <c r="C6062" t="s">
        <v>1017</v>
      </c>
      <c r="D6062" t="s">
        <v>1</v>
      </c>
      <c r="E6062" t="s">
        <v>479</v>
      </c>
      <c r="F6062" t="s">
        <v>3</v>
      </c>
      <c r="G6062" s="3">
        <v>45125</v>
      </c>
      <c r="H6062" s="4">
        <v>0</v>
      </c>
      <c r="I6062" s="4">
        <v>2786900</v>
      </c>
      <c r="J6062" s="4">
        <v>3576275</v>
      </c>
      <c r="K6062" s="4">
        <v>0</v>
      </c>
      <c r="L6062" s="4">
        <v>0</v>
      </c>
      <c r="M6062" s="4">
        <v>0</v>
      </c>
      <c r="N6062" s="4">
        <v>0</v>
      </c>
      <c r="O6062" s="4">
        <v>730000</v>
      </c>
      <c r="P6062" s="4">
        <v>0</v>
      </c>
      <c r="Q6062" s="4">
        <v>0</v>
      </c>
    </row>
    <row r="6063" spans="1:17" outlineLevel="2" x14ac:dyDescent="0.25">
      <c r="A6063" s="2">
        <v>2</v>
      </c>
      <c r="B6063" s="2" t="str">
        <f t="shared" si="94"/>
        <v>250</v>
      </c>
      <c r="C6063" t="s">
        <v>1017</v>
      </c>
      <c r="D6063" t="s">
        <v>1</v>
      </c>
      <c r="E6063" t="s">
        <v>479</v>
      </c>
      <c r="F6063" t="s">
        <v>8</v>
      </c>
      <c r="G6063" s="3">
        <v>45125</v>
      </c>
      <c r="H6063" s="4">
        <v>0</v>
      </c>
      <c r="I6063" s="4">
        <v>59173</v>
      </c>
      <c r="J6063" s="4">
        <v>381654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</row>
    <row r="6064" spans="1:17" outlineLevel="2" x14ac:dyDescent="0.25">
      <c r="A6064" s="2">
        <v>2</v>
      </c>
      <c r="B6064" s="2" t="str">
        <f t="shared" si="94"/>
        <v>250</v>
      </c>
      <c r="C6064" t="s">
        <v>1018</v>
      </c>
      <c r="D6064" t="s">
        <v>1</v>
      </c>
      <c r="E6064" t="s">
        <v>479</v>
      </c>
      <c r="F6064" t="s">
        <v>3</v>
      </c>
      <c r="G6064" s="3">
        <v>45125</v>
      </c>
      <c r="H6064" s="4">
        <v>0</v>
      </c>
      <c r="I6064" s="4">
        <v>2585770</v>
      </c>
      <c r="J6064" s="4">
        <v>3094937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</row>
    <row r="6065" spans="1:17" outlineLevel="2" x14ac:dyDescent="0.25">
      <c r="A6065" s="2">
        <v>2</v>
      </c>
      <c r="B6065" s="2" t="str">
        <f t="shared" si="94"/>
        <v>250</v>
      </c>
      <c r="C6065" t="s">
        <v>1018</v>
      </c>
      <c r="D6065" t="s">
        <v>1</v>
      </c>
      <c r="E6065" t="s">
        <v>479</v>
      </c>
      <c r="F6065" t="s">
        <v>8</v>
      </c>
      <c r="G6065" s="3">
        <v>45125</v>
      </c>
      <c r="H6065" s="4">
        <v>0</v>
      </c>
      <c r="I6065" s="4">
        <v>166667</v>
      </c>
      <c r="J6065" s="4">
        <v>166667</v>
      </c>
      <c r="K6065" s="4">
        <v>0</v>
      </c>
      <c r="L6065" s="4">
        <v>0</v>
      </c>
      <c r="M6065" s="4">
        <v>0</v>
      </c>
      <c r="N6065" s="4">
        <v>0</v>
      </c>
      <c r="O6065" s="4">
        <v>56111.56</v>
      </c>
      <c r="P6065" s="4">
        <v>0</v>
      </c>
      <c r="Q6065" s="4">
        <v>0</v>
      </c>
    </row>
    <row r="6066" spans="1:17" outlineLevel="2" x14ac:dyDescent="0.25">
      <c r="A6066" s="2">
        <v>2</v>
      </c>
      <c r="B6066" s="2" t="str">
        <f t="shared" si="94"/>
        <v>250</v>
      </c>
      <c r="C6066" t="s">
        <v>1019</v>
      </c>
      <c r="D6066" t="s">
        <v>1</v>
      </c>
      <c r="E6066" t="s">
        <v>479</v>
      </c>
      <c r="F6066" t="s">
        <v>3</v>
      </c>
      <c r="G6066" s="3">
        <v>45125</v>
      </c>
      <c r="H6066" s="4">
        <v>0</v>
      </c>
      <c r="I6066" s="4">
        <v>1858780</v>
      </c>
      <c r="J6066" s="4">
        <v>3820057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</row>
    <row r="6067" spans="1:17" outlineLevel="2" x14ac:dyDescent="0.25">
      <c r="A6067" s="2">
        <v>2</v>
      </c>
      <c r="B6067" s="2" t="str">
        <f t="shared" si="94"/>
        <v>250</v>
      </c>
      <c r="C6067" t="s">
        <v>1019</v>
      </c>
      <c r="D6067" t="s">
        <v>1</v>
      </c>
      <c r="E6067" t="s">
        <v>479</v>
      </c>
      <c r="F6067" t="s">
        <v>8</v>
      </c>
      <c r="G6067" s="3">
        <v>45125</v>
      </c>
      <c r="H6067" s="4">
        <v>0</v>
      </c>
      <c r="I6067" s="4">
        <v>151842</v>
      </c>
      <c r="J6067" s="4">
        <v>896317</v>
      </c>
      <c r="K6067" s="4">
        <v>0</v>
      </c>
      <c r="L6067" s="4">
        <v>0</v>
      </c>
      <c r="M6067" s="4">
        <v>0</v>
      </c>
      <c r="N6067" s="4">
        <v>0</v>
      </c>
      <c r="O6067" s="4">
        <v>744475</v>
      </c>
      <c r="P6067" s="4">
        <v>0</v>
      </c>
      <c r="Q6067" s="4">
        <v>0</v>
      </c>
    </row>
    <row r="6068" spans="1:17" outlineLevel="2" x14ac:dyDescent="0.25">
      <c r="A6068" s="2">
        <v>2</v>
      </c>
      <c r="B6068" s="2" t="str">
        <f t="shared" si="94"/>
        <v>250</v>
      </c>
      <c r="C6068" t="s">
        <v>1020</v>
      </c>
      <c r="D6068" t="s">
        <v>1</v>
      </c>
      <c r="E6068" t="s">
        <v>479</v>
      </c>
      <c r="F6068" t="s">
        <v>3</v>
      </c>
      <c r="G6068" s="3">
        <v>45125</v>
      </c>
      <c r="H6068" s="4">
        <v>0</v>
      </c>
      <c r="I6068" s="4">
        <v>2336829</v>
      </c>
      <c r="J6068" s="4">
        <v>3781948</v>
      </c>
      <c r="K6068" s="4">
        <v>0</v>
      </c>
      <c r="L6068" s="4">
        <v>0</v>
      </c>
      <c r="M6068" s="4">
        <v>0</v>
      </c>
      <c r="N6068" s="4">
        <v>0</v>
      </c>
      <c r="O6068" s="4">
        <v>1824248</v>
      </c>
      <c r="P6068" s="4">
        <v>0</v>
      </c>
      <c r="Q6068" s="4">
        <v>0</v>
      </c>
    </row>
    <row r="6069" spans="1:17" outlineLevel="2" x14ac:dyDescent="0.25">
      <c r="A6069" s="2">
        <v>2</v>
      </c>
      <c r="B6069" s="2" t="str">
        <f t="shared" si="94"/>
        <v>250</v>
      </c>
      <c r="C6069" t="s">
        <v>1021</v>
      </c>
      <c r="D6069" t="s">
        <v>1</v>
      </c>
      <c r="E6069" t="s">
        <v>479</v>
      </c>
      <c r="F6069" t="s">
        <v>3</v>
      </c>
      <c r="G6069" s="3">
        <v>45125</v>
      </c>
      <c r="H6069" s="4">
        <v>0</v>
      </c>
      <c r="I6069" s="4">
        <v>1557285</v>
      </c>
      <c r="J6069" s="4">
        <v>3278717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</row>
    <row r="6070" spans="1:17" outlineLevel="2" x14ac:dyDescent="0.25">
      <c r="A6070" s="2">
        <v>2</v>
      </c>
      <c r="B6070" s="2" t="str">
        <f t="shared" si="94"/>
        <v>250</v>
      </c>
      <c r="C6070" t="s">
        <v>1022</v>
      </c>
      <c r="D6070" t="s">
        <v>1</v>
      </c>
      <c r="E6070" t="s">
        <v>479</v>
      </c>
      <c r="F6070" t="s">
        <v>3</v>
      </c>
      <c r="G6070" s="3">
        <v>45125</v>
      </c>
      <c r="H6070" s="4">
        <v>0</v>
      </c>
      <c r="I6070" s="4">
        <v>2103178</v>
      </c>
      <c r="J6070" s="4">
        <v>3948696</v>
      </c>
      <c r="K6070" s="4">
        <v>0</v>
      </c>
      <c r="L6070" s="4">
        <v>0</v>
      </c>
      <c r="M6070" s="4">
        <v>0</v>
      </c>
      <c r="N6070" s="4">
        <v>0</v>
      </c>
      <c r="O6070" s="4">
        <v>480000</v>
      </c>
      <c r="P6070" s="4">
        <v>0</v>
      </c>
      <c r="Q6070" s="4">
        <v>0</v>
      </c>
    </row>
    <row r="6071" spans="1:17" outlineLevel="2" x14ac:dyDescent="0.25">
      <c r="A6071" s="2">
        <v>2</v>
      </c>
      <c r="B6071" s="2" t="str">
        <f t="shared" si="94"/>
        <v>250</v>
      </c>
      <c r="C6071" t="s">
        <v>1022</v>
      </c>
      <c r="D6071" t="s">
        <v>1</v>
      </c>
      <c r="E6071" t="s">
        <v>479</v>
      </c>
      <c r="F6071" t="s">
        <v>8</v>
      </c>
      <c r="G6071" s="3">
        <v>45125</v>
      </c>
      <c r="H6071" s="4">
        <v>0</v>
      </c>
      <c r="I6071" s="4">
        <v>233333</v>
      </c>
      <c r="J6071" s="4">
        <v>233333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</row>
    <row r="6072" spans="1:17" outlineLevel="2" x14ac:dyDescent="0.25">
      <c r="A6072" s="2">
        <v>2</v>
      </c>
      <c r="B6072" s="2" t="str">
        <f t="shared" si="94"/>
        <v>250</v>
      </c>
      <c r="C6072" t="s">
        <v>1250</v>
      </c>
      <c r="D6072" t="s">
        <v>1</v>
      </c>
      <c r="E6072" t="s">
        <v>479</v>
      </c>
      <c r="F6072" t="s">
        <v>3</v>
      </c>
      <c r="G6072" s="3">
        <v>45125</v>
      </c>
      <c r="H6072" s="4">
        <v>0</v>
      </c>
      <c r="I6072" s="4">
        <v>2922914</v>
      </c>
      <c r="J6072" s="4">
        <v>3284899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</row>
    <row r="6073" spans="1:17" outlineLevel="2" x14ac:dyDescent="0.25">
      <c r="A6073" s="2">
        <v>2</v>
      </c>
      <c r="B6073" s="2" t="str">
        <f t="shared" si="94"/>
        <v>250</v>
      </c>
      <c r="C6073" t="s">
        <v>1250</v>
      </c>
      <c r="D6073" t="s">
        <v>1</v>
      </c>
      <c r="E6073" t="s">
        <v>479</v>
      </c>
      <c r="F6073" t="s">
        <v>8</v>
      </c>
      <c r="G6073" s="3">
        <v>45125</v>
      </c>
      <c r="H6073" s="4">
        <v>0</v>
      </c>
      <c r="I6073" s="4">
        <v>59173</v>
      </c>
      <c r="J6073" s="4">
        <v>381654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</row>
    <row r="6074" spans="1:17" outlineLevel="2" x14ac:dyDescent="0.25">
      <c r="A6074" s="2">
        <v>2</v>
      </c>
      <c r="B6074" s="2" t="str">
        <f t="shared" si="94"/>
        <v>250</v>
      </c>
      <c r="C6074" t="s">
        <v>1023</v>
      </c>
      <c r="D6074" t="s">
        <v>1</v>
      </c>
      <c r="E6074" t="s">
        <v>479</v>
      </c>
      <c r="F6074" t="s">
        <v>3</v>
      </c>
      <c r="G6074" s="3">
        <v>45125</v>
      </c>
      <c r="H6074" s="4">
        <v>0</v>
      </c>
      <c r="I6074" s="4">
        <v>1819843</v>
      </c>
      <c r="J6074" s="4">
        <v>3855983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</row>
    <row r="6075" spans="1:17" outlineLevel="2" x14ac:dyDescent="0.25">
      <c r="A6075" s="2">
        <v>2</v>
      </c>
      <c r="B6075" s="2" t="str">
        <f t="shared" si="94"/>
        <v>250</v>
      </c>
      <c r="C6075" t="s">
        <v>1024</v>
      </c>
      <c r="D6075" t="s">
        <v>1</v>
      </c>
      <c r="E6075" t="s">
        <v>479</v>
      </c>
      <c r="F6075" t="s">
        <v>3</v>
      </c>
      <c r="G6075" s="3">
        <v>45125</v>
      </c>
      <c r="H6075" s="4">
        <v>0</v>
      </c>
      <c r="I6075" s="4">
        <v>2612612</v>
      </c>
      <c r="J6075" s="4">
        <v>3236048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</row>
    <row r="6076" spans="1:17" outlineLevel="2" x14ac:dyDescent="0.25">
      <c r="A6076" s="2">
        <v>2</v>
      </c>
      <c r="B6076" s="2" t="str">
        <f t="shared" si="94"/>
        <v>250</v>
      </c>
      <c r="C6076" t="s">
        <v>1025</v>
      </c>
      <c r="D6076" t="s">
        <v>1</v>
      </c>
      <c r="E6076" t="s">
        <v>479</v>
      </c>
      <c r="F6076" t="s">
        <v>3</v>
      </c>
      <c r="G6076" s="3">
        <v>45125</v>
      </c>
      <c r="H6076" s="4">
        <v>0</v>
      </c>
      <c r="I6076" s="4">
        <v>2675639</v>
      </c>
      <c r="J6076" s="4">
        <v>3440996</v>
      </c>
      <c r="K6076" s="4">
        <v>0</v>
      </c>
      <c r="L6076" s="4">
        <v>0</v>
      </c>
      <c r="M6076" s="4">
        <v>0</v>
      </c>
      <c r="N6076" s="4">
        <v>0</v>
      </c>
      <c r="O6076" s="4">
        <v>1065000</v>
      </c>
      <c r="P6076" s="4">
        <v>0</v>
      </c>
      <c r="Q6076" s="4">
        <v>0</v>
      </c>
    </row>
    <row r="6077" spans="1:17" outlineLevel="2" x14ac:dyDescent="0.25">
      <c r="A6077" s="2">
        <v>2</v>
      </c>
      <c r="B6077" s="2" t="str">
        <f t="shared" si="94"/>
        <v>250</v>
      </c>
      <c r="C6077" t="s">
        <v>1026</v>
      </c>
      <c r="D6077" t="s">
        <v>1</v>
      </c>
      <c r="E6077" t="s">
        <v>479</v>
      </c>
      <c r="F6077" t="s">
        <v>3</v>
      </c>
      <c r="G6077" s="3">
        <v>45125</v>
      </c>
      <c r="H6077" s="4">
        <v>0</v>
      </c>
      <c r="I6077" s="4">
        <v>1630523</v>
      </c>
      <c r="J6077" s="4">
        <v>1994149</v>
      </c>
      <c r="K6077" s="4">
        <v>0</v>
      </c>
      <c r="L6077" s="4">
        <v>0</v>
      </c>
      <c r="M6077" s="4">
        <v>0</v>
      </c>
      <c r="N6077" s="4">
        <v>0</v>
      </c>
      <c r="O6077" s="4">
        <v>714800</v>
      </c>
      <c r="P6077" s="4">
        <v>0</v>
      </c>
      <c r="Q6077" s="4">
        <v>0</v>
      </c>
    </row>
    <row r="6078" spans="1:17" outlineLevel="2" x14ac:dyDescent="0.25">
      <c r="A6078" s="2">
        <v>2</v>
      </c>
      <c r="B6078" s="2" t="str">
        <f t="shared" si="94"/>
        <v>250</v>
      </c>
      <c r="C6078" t="s">
        <v>1026</v>
      </c>
      <c r="D6078" t="s">
        <v>1</v>
      </c>
      <c r="E6078" t="s">
        <v>479</v>
      </c>
      <c r="F6078" t="s">
        <v>8</v>
      </c>
      <c r="G6078" s="3">
        <v>45125</v>
      </c>
      <c r="H6078" s="4">
        <v>0</v>
      </c>
      <c r="I6078" s="4">
        <v>153714</v>
      </c>
      <c r="J6078" s="4">
        <v>991424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</row>
    <row r="6079" spans="1:17" outlineLevel="2" x14ac:dyDescent="0.25">
      <c r="A6079" s="2">
        <v>2</v>
      </c>
      <c r="B6079" s="2" t="str">
        <f t="shared" si="94"/>
        <v>250</v>
      </c>
      <c r="C6079" t="s">
        <v>1027</v>
      </c>
      <c r="D6079" t="s">
        <v>1</v>
      </c>
      <c r="E6079" t="s">
        <v>479</v>
      </c>
      <c r="F6079" t="s">
        <v>3</v>
      </c>
      <c r="G6079" s="3">
        <v>45125</v>
      </c>
      <c r="H6079" s="4">
        <v>0</v>
      </c>
      <c r="I6079" s="4">
        <v>2355843</v>
      </c>
      <c r="J6079" s="4">
        <v>4888780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</row>
    <row r="6080" spans="1:17" outlineLevel="2" x14ac:dyDescent="0.25">
      <c r="A6080" s="2">
        <v>2</v>
      </c>
      <c r="B6080" s="2" t="str">
        <f t="shared" si="94"/>
        <v>250</v>
      </c>
      <c r="C6080" t="s">
        <v>1028</v>
      </c>
      <c r="D6080" t="s">
        <v>1</v>
      </c>
      <c r="E6080" t="s">
        <v>479</v>
      </c>
      <c r="F6080" t="s">
        <v>3</v>
      </c>
      <c r="G6080" s="3">
        <v>45125</v>
      </c>
      <c r="H6080" s="4">
        <v>0</v>
      </c>
      <c r="I6080" s="4">
        <v>1488339</v>
      </c>
      <c r="J6080" s="4">
        <v>2424526</v>
      </c>
      <c r="K6080" s="4">
        <v>0</v>
      </c>
      <c r="L6080" s="4">
        <v>0</v>
      </c>
      <c r="M6080" s="4">
        <v>0</v>
      </c>
      <c r="N6080" s="4">
        <v>0</v>
      </c>
      <c r="O6080" s="4">
        <v>257900</v>
      </c>
      <c r="P6080" s="4">
        <v>0</v>
      </c>
      <c r="Q6080" s="4">
        <v>0</v>
      </c>
    </row>
    <row r="6081" spans="1:17" outlineLevel="2" x14ac:dyDescent="0.25">
      <c r="A6081" s="2">
        <v>2</v>
      </c>
      <c r="B6081" s="2" t="str">
        <f t="shared" si="94"/>
        <v>250</v>
      </c>
      <c r="C6081" t="s">
        <v>1028</v>
      </c>
      <c r="D6081" t="s">
        <v>1</v>
      </c>
      <c r="E6081" t="s">
        <v>479</v>
      </c>
      <c r="F6081" t="s">
        <v>8</v>
      </c>
      <c r="G6081" s="3">
        <v>45125</v>
      </c>
      <c r="H6081" s="4">
        <v>0</v>
      </c>
      <c r="I6081" s="4">
        <v>139043</v>
      </c>
      <c r="J6081" s="4">
        <v>820765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</row>
    <row r="6082" spans="1:17" outlineLevel="2" x14ac:dyDescent="0.25">
      <c r="A6082" s="2">
        <v>2</v>
      </c>
      <c r="B6082" s="2" t="str">
        <f t="shared" si="94"/>
        <v>250</v>
      </c>
      <c r="C6082" t="s">
        <v>1251</v>
      </c>
      <c r="D6082" t="s">
        <v>1</v>
      </c>
      <c r="E6082" t="s">
        <v>479</v>
      </c>
      <c r="F6082" t="s">
        <v>3</v>
      </c>
      <c r="G6082" s="3">
        <v>45125</v>
      </c>
      <c r="H6082" s="4">
        <v>0</v>
      </c>
      <c r="I6082" s="4">
        <v>3776082</v>
      </c>
      <c r="J6082" s="4">
        <v>4976858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</row>
    <row r="6083" spans="1:17" outlineLevel="2" x14ac:dyDescent="0.25">
      <c r="A6083" s="2">
        <v>2</v>
      </c>
      <c r="B6083" s="2" t="str">
        <f t="shared" ref="B6083:B6146" si="95">LEFT(C6083,3)</f>
        <v>250</v>
      </c>
      <c r="C6083" t="s">
        <v>1252</v>
      </c>
      <c r="D6083" t="s">
        <v>1</v>
      </c>
      <c r="E6083" t="s">
        <v>479</v>
      </c>
      <c r="F6083" t="s">
        <v>3</v>
      </c>
      <c r="G6083" s="3">
        <v>45125</v>
      </c>
      <c r="H6083" s="4">
        <v>0</v>
      </c>
      <c r="I6083" s="4">
        <v>1770559</v>
      </c>
      <c r="J6083" s="4">
        <v>2564351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</row>
    <row r="6084" spans="1:17" outlineLevel="2" x14ac:dyDescent="0.25">
      <c r="A6084" s="2">
        <v>2</v>
      </c>
      <c r="B6084" s="2" t="str">
        <f t="shared" si="95"/>
        <v>250</v>
      </c>
      <c r="C6084" t="s">
        <v>1253</v>
      </c>
      <c r="D6084" t="s">
        <v>1</v>
      </c>
      <c r="E6084" t="s">
        <v>479</v>
      </c>
      <c r="F6084" t="s">
        <v>3</v>
      </c>
      <c r="G6084" s="3">
        <v>45125</v>
      </c>
      <c r="H6084" s="4">
        <v>0</v>
      </c>
      <c r="I6084" s="4">
        <v>1770559</v>
      </c>
      <c r="J6084" s="4">
        <v>2564351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</row>
    <row r="6085" spans="1:17" outlineLevel="2" x14ac:dyDescent="0.25">
      <c r="A6085" s="2">
        <v>2</v>
      </c>
      <c r="B6085" s="2" t="str">
        <f t="shared" si="95"/>
        <v>250</v>
      </c>
      <c r="C6085" t="s">
        <v>1254</v>
      </c>
      <c r="D6085" t="s">
        <v>1</v>
      </c>
      <c r="E6085" t="s">
        <v>479</v>
      </c>
      <c r="F6085" t="s">
        <v>3</v>
      </c>
      <c r="G6085" s="3">
        <v>45125</v>
      </c>
      <c r="H6085" s="4">
        <v>0</v>
      </c>
      <c r="I6085" s="4">
        <v>1770559</v>
      </c>
      <c r="J6085" s="4">
        <v>2564351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</row>
    <row r="6086" spans="1:17" outlineLevel="2" x14ac:dyDescent="0.25">
      <c r="A6086" s="2">
        <v>2</v>
      </c>
      <c r="B6086" s="2" t="str">
        <f t="shared" si="95"/>
        <v>250</v>
      </c>
      <c r="C6086" t="s">
        <v>1255</v>
      </c>
      <c r="D6086" t="s">
        <v>1</v>
      </c>
      <c r="E6086" t="s">
        <v>479</v>
      </c>
      <c r="F6086" t="s">
        <v>3</v>
      </c>
      <c r="G6086" s="3">
        <v>45125</v>
      </c>
      <c r="H6086" s="4">
        <v>0</v>
      </c>
      <c r="I6086" s="4">
        <v>2709259</v>
      </c>
      <c r="J6086" s="4">
        <v>3799043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</row>
    <row r="6087" spans="1:17" outlineLevel="2" x14ac:dyDescent="0.25">
      <c r="A6087" s="2">
        <v>2</v>
      </c>
      <c r="B6087" s="2" t="str">
        <f t="shared" si="95"/>
        <v>250</v>
      </c>
      <c r="C6087" t="s">
        <v>1256</v>
      </c>
      <c r="D6087" t="s">
        <v>1</v>
      </c>
      <c r="E6087" t="s">
        <v>479</v>
      </c>
      <c r="F6087" t="s">
        <v>3</v>
      </c>
      <c r="G6087" s="3">
        <v>45125</v>
      </c>
      <c r="H6087" s="4">
        <v>0</v>
      </c>
      <c r="I6087" s="4">
        <v>2709259</v>
      </c>
      <c r="J6087" s="4">
        <v>3799043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</row>
    <row r="6088" spans="1:17" outlineLevel="2" x14ac:dyDescent="0.25">
      <c r="A6088" s="2">
        <v>2</v>
      </c>
      <c r="B6088" s="2" t="str">
        <f t="shared" si="95"/>
        <v>250</v>
      </c>
      <c r="C6088" t="s">
        <v>1257</v>
      </c>
      <c r="D6088" t="s">
        <v>1</v>
      </c>
      <c r="E6088" t="s">
        <v>479</v>
      </c>
      <c r="F6088" t="s">
        <v>3</v>
      </c>
      <c r="G6088" s="3">
        <v>45125</v>
      </c>
      <c r="H6088" s="4">
        <v>0</v>
      </c>
      <c r="I6088" s="4">
        <v>3776082</v>
      </c>
      <c r="J6088" s="4">
        <v>4976858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</row>
    <row r="6089" spans="1:17" outlineLevel="2" x14ac:dyDescent="0.25">
      <c r="A6089" s="2">
        <v>2</v>
      </c>
      <c r="B6089" s="2" t="str">
        <f t="shared" si="95"/>
        <v>250</v>
      </c>
      <c r="C6089" t="s">
        <v>1258</v>
      </c>
      <c r="D6089" t="s">
        <v>1</v>
      </c>
      <c r="E6089" t="s">
        <v>479</v>
      </c>
      <c r="F6089" t="s">
        <v>3</v>
      </c>
      <c r="G6089" s="3">
        <v>45125</v>
      </c>
      <c r="H6089" s="4">
        <v>0</v>
      </c>
      <c r="I6089" s="4">
        <v>2709259</v>
      </c>
      <c r="J6089" s="4">
        <v>3799043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</row>
    <row r="6090" spans="1:17" outlineLevel="2" x14ac:dyDescent="0.25">
      <c r="A6090" s="2">
        <v>2</v>
      </c>
      <c r="B6090" s="2" t="str">
        <f t="shared" si="95"/>
        <v>250</v>
      </c>
      <c r="C6090" t="s">
        <v>1259</v>
      </c>
      <c r="D6090" t="s">
        <v>1</v>
      </c>
      <c r="E6090" t="s">
        <v>479</v>
      </c>
      <c r="F6090" t="s">
        <v>3</v>
      </c>
      <c r="G6090" s="3">
        <v>45125</v>
      </c>
      <c r="H6090" s="4">
        <v>0</v>
      </c>
      <c r="I6090" s="4">
        <v>13126004</v>
      </c>
      <c r="J6090" s="4">
        <v>20349581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</row>
    <row r="6091" spans="1:17" outlineLevel="2" x14ac:dyDescent="0.25">
      <c r="A6091" s="2">
        <v>2</v>
      </c>
      <c r="B6091" s="2" t="str">
        <f t="shared" si="95"/>
        <v>250</v>
      </c>
      <c r="C6091" t="s">
        <v>1260</v>
      </c>
      <c r="D6091" t="s">
        <v>1</v>
      </c>
      <c r="E6091" t="s">
        <v>479</v>
      </c>
      <c r="F6091" t="s">
        <v>3</v>
      </c>
      <c r="G6091" s="3">
        <v>45125</v>
      </c>
      <c r="H6091" s="4">
        <v>0</v>
      </c>
      <c r="I6091" s="4">
        <v>3776082</v>
      </c>
      <c r="J6091" s="4">
        <v>4976858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</row>
    <row r="6092" spans="1:17" outlineLevel="2" x14ac:dyDescent="0.25">
      <c r="A6092" s="2">
        <v>2</v>
      </c>
      <c r="B6092" s="2" t="str">
        <f t="shared" si="95"/>
        <v>250</v>
      </c>
      <c r="C6092" t="s">
        <v>1261</v>
      </c>
      <c r="D6092" t="s">
        <v>1</v>
      </c>
      <c r="E6092" t="s">
        <v>479</v>
      </c>
      <c r="F6092" t="s">
        <v>3</v>
      </c>
      <c r="G6092" s="3">
        <v>45125</v>
      </c>
      <c r="H6092" s="4">
        <v>0</v>
      </c>
      <c r="I6092" s="4">
        <v>2709259</v>
      </c>
      <c r="J6092" s="4">
        <v>3799043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</row>
    <row r="6093" spans="1:17" outlineLevel="2" x14ac:dyDescent="0.25">
      <c r="A6093" s="2">
        <v>2</v>
      </c>
      <c r="B6093" s="2" t="str">
        <f t="shared" si="95"/>
        <v>250</v>
      </c>
      <c r="C6093" t="s">
        <v>1262</v>
      </c>
      <c r="D6093" t="s">
        <v>1</v>
      </c>
      <c r="E6093" t="s">
        <v>479</v>
      </c>
      <c r="F6093" t="s">
        <v>3</v>
      </c>
      <c r="G6093" s="3">
        <v>45125</v>
      </c>
      <c r="H6093" s="4">
        <v>0</v>
      </c>
      <c r="I6093" s="4">
        <v>3776082</v>
      </c>
      <c r="J6093" s="4">
        <v>4976858</v>
      </c>
      <c r="K6093" s="4">
        <v>0</v>
      </c>
      <c r="L6093" s="4">
        <v>0</v>
      </c>
      <c r="M6093" s="4">
        <v>0</v>
      </c>
      <c r="N6093" s="4">
        <v>0</v>
      </c>
      <c r="O6093" s="4">
        <v>196950</v>
      </c>
      <c r="P6093" s="4">
        <v>0</v>
      </c>
      <c r="Q6093" s="4">
        <v>0</v>
      </c>
    </row>
    <row r="6094" spans="1:17" outlineLevel="2" x14ac:dyDescent="0.25">
      <c r="A6094" s="2">
        <v>2</v>
      </c>
      <c r="B6094" s="2" t="str">
        <f t="shared" si="95"/>
        <v>250</v>
      </c>
      <c r="C6094" t="s">
        <v>1263</v>
      </c>
      <c r="D6094" t="s">
        <v>1</v>
      </c>
      <c r="E6094" t="s">
        <v>479</v>
      </c>
      <c r="F6094" t="s">
        <v>3</v>
      </c>
      <c r="G6094" s="3">
        <v>45125</v>
      </c>
      <c r="H6094" s="4">
        <v>0</v>
      </c>
      <c r="I6094" s="4">
        <v>3776082</v>
      </c>
      <c r="J6094" s="4">
        <v>4976858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</row>
    <row r="6095" spans="1:17" outlineLevel="2" x14ac:dyDescent="0.25">
      <c r="A6095" s="2">
        <v>2</v>
      </c>
      <c r="B6095" s="2" t="str">
        <f t="shared" si="95"/>
        <v>250</v>
      </c>
      <c r="C6095" t="s">
        <v>1264</v>
      </c>
      <c r="D6095" t="s">
        <v>1</v>
      </c>
      <c r="E6095" t="s">
        <v>479</v>
      </c>
      <c r="F6095" t="s">
        <v>3</v>
      </c>
      <c r="G6095" s="3">
        <v>45125</v>
      </c>
      <c r="H6095" s="4">
        <v>0</v>
      </c>
      <c r="I6095" s="4">
        <v>3776082</v>
      </c>
      <c r="J6095" s="4">
        <v>4976858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</row>
    <row r="6096" spans="1:17" outlineLevel="2" x14ac:dyDescent="0.25">
      <c r="A6096" s="2">
        <v>2</v>
      </c>
      <c r="B6096" s="2" t="str">
        <f t="shared" si="95"/>
        <v>250</v>
      </c>
      <c r="C6096" t="s">
        <v>1265</v>
      </c>
      <c r="D6096" t="s">
        <v>1</v>
      </c>
      <c r="E6096" t="s">
        <v>479</v>
      </c>
      <c r="F6096" t="s">
        <v>3</v>
      </c>
      <c r="G6096" s="3">
        <v>45125</v>
      </c>
      <c r="H6096" s="4">
        <v>0</v>
      </c>
      <c r="I6096" s="4">
        <v>2709259</v>
      </c>
      <c r="J6096" s="4">
        <v>3799043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</row>
    <row r="6097" spans="1:17" outlineLevel="2" x14ac:dyDescent="0.25">
      <c r="A6097" s="2">
        <v>2</v>
      </c>
      <c r="B6097" s="2" t="str">
        <f t="shared" si="95"/>
        <v>250</v>
      </c>
      <c r="C6097" t="s">
        <v>1266</v>
      </c>
      <c r="D6097" t="s">
        <v>1</v>
      </c>
      <c r="E6097" t="s">
        <v>479</v>
      </c>
      <c r="F6097" t="s">
        <v>3</v>
      </c>
      <c r="G6097" s="3">
        <v>45125</v>
      </c>
      <c r="H6097" s="4">
        <v>0</v>
      </c>
      <c r="I6097" s="4">
        <v>3776082</v>
      </c>
      <c r="J6097" s="4">
        <v>4976858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</row>
    <row r="6098" spans="1:17" outlineLevel="2" x14ac:dyDescent="0.25">
      <c r="A6098" s="2">
        <v>2</v>
      </c>
      <c r="B6098" s="2" t="str">
        <f t="shared" si="95"/>
        <v>250</v>
      </c>
      <c r="C6098" t="s">
        <v>1267</v>
      </c>
      <c r="D6098" t="s">
        <v>1</v>
      </c>
      <c r="E6098" t="s">
        <v>479</v>
      </c>
      <c r="F6098" t="s">
        <v>3</v>
      </c>
      <c r="G6098" s="3">
        <v>45125</v>
      </c>
      <c r="H6098" s="4">
        <v>0</v>
      </c>
      <c r="I6098" s="4">
        <v>3776082</v>
      </c>
      <c r="J6098" s="4">
        <v>4976858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</row>
    <row r="6099" spans="1:17" outlineLevel="2" x14ac:dyDescent="0.25">
      <c r="A6099" s="2">
        <v>2</v>
      </c>
      <c r="B6099" s="2" t="str">
        <f t="shared" si="95"/>
        <v>250</v>
      </c>
      <c r="C6099" t="s">
        <v>1268</v>
      </c>
      <c r="D6099" t="s">
        <v>1</v>
      </c>
      <c r="E6099" t="s">
        <v>479</v>
      </c>
      <c r="F6099" t="s">
        <v>3</v>
      </c>
      <c r="G6099" s="3">
        <v>45125</v>
      </c>
      <c r="H6099" s="4">
        <v>0</v>
      </c>
      <c r="I6099" s="4">
        <v>3776082</v>
      </c>
      <c r="J6099" s="4">
        <v>4976858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</row>
    <row r="6100" spans="1:17" outlineLevel="2" x14ac:dyDescent="0.25">
      <c r="A6100" s="2">
        <v>2</v>
      </c>
      <c r="B6100" s="2" t="str">
        <f t="shared" si="95"/>
        <v>250</v>
      </c>
      <c r="C6100" t="s">
        <v>1269</v>
      </c>
      <c r="D6100" t="s">
        <v>1</v>
      </c>
      <c r="E6100" t="s">
        <v>479</v>
      </c>
      <c r="F6100" t="s">
        <v>3</v>
      </c>
      <c r="G6100" s="3">
        <v>45125</v>
      </c>
      <c r="H6100" s="4">
        <v>0</v>
      </c>
      <c r="I6100" s="4">
        <v>2709259</v>
      </c>
      <c r="J6100" s="4">
        <v>3799043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</row>
    <row r="6101" spans="1:17" outlineLevel="2" x14ac:dyDescent="0.25">
      <c r="A6101" s="2">
        <v>2</v>
      </c>
      <c r="B6101" s="2" t="str">
        <f t="shared" si="95"/>
        <v>250</v>
      </c>
      <c r="C6101" t="s">
        <v>1270</v>
      </c>
      <c r="D6101" t="s">
        <v>1</v>
      </c>
      <c r="E6101" t="s">
        <v>479</v>
      </c>
      <c r="F6101" t="s">
        <v>3</v>
      </c>
      <c r="G6101" s="3">
        <v>45125</v>
      </c>
      <c r="H6101" s="4">
        <v>0</v>
      </c>
      <c r="I6101" s="4">
        <v>3776082</v>
      </c>
      <c r="J6101" s="4">
        <v>4976858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</row>
    <row r="6102" spans="1:17" outlineLevel="2" x14ac:dyDescent="0.25">
      <c r="A6102" s="2">
        <v>2</v>
      </c>
      <c r="B6102" s="2" t="str">
        <f t="shared" si="95"/>
        <v>250</v>
      </c>
      <c r="C6102" t="s">
        <v>1271</v>
      </c>
      <c r="D6102" t="s">
        <v>1</v>
      </c>
      <c r="E6102" t="s">
        <v>479</v>
      </c>
      <c r="F6102" t="s">
        <v>3</v>
      </c>
      <c r="G6102" s="3">
        <v>45125</v>
      </c>
      <c r="H6102" s="4">
        <v>0</v>
      </c>
      <c r="I6102" s="4">
        <v>3776082</v>
      </c>
      <c r="J6102" s="4">
        <v>4976858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</row>
    <row r="6103" spans="1:17" outlineLevel="2" x14ac:dyDescent="0.25">
      <c r="A6103" s="2">
        <v>2</v>
      </c>
      <c r="B6103" s="2" t="str">
        <f t="shared" si="95"/>
        <v>250</v>
      </c>
      <c r="C6103" t="s">
        <v>1272</v>
      </c>
      <c r="D6103" t="s">
        <v>1</v>
      </c>
      <c r="E6103" t="s">
        <v>479</v>
      </c>
      <c r="F6103" t="s">
        <v>3</v>
      </c>
      <c r="G6103" s="3">
        <v>45125</v>
      </c>
      <c r="H6103" s="4">
        <v>0</v>
      </c>
      <c r="I6103" s="4">
        <v>1770559</v>
      </c>
      <c r="J6103" s="4">
        <v>2564351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</row>
    <row r="6104" spans="1:17" outlineLevel="2" x14ac:dyDescent="0.25">
      <c r="A6104" s="2">
        <v>2</v>
      </c>
      <c r="B6104" s="2" t="str">
        <f t="shared" si="95"/>
        <v>250</v>
      </c>
      <c r="C6104" t="s">
        <v>1273</v>
      </c>
      <c r="D6104" t="s">
        <v>1</v>
      </c>
      <c r="E6104" t="s">
        <v>479</v>
      </c>
      <c r="F6104" t="s">
        <v>3</v>
      </c>
      <c r="G6104" s="3">
        <v>45125</v>
      </c>
      <c r="H6104" s="4">
        <v>0</v>
      </c>
      <c r="I6104" s="4">
        <v>2709259</v>
      </c>
      <c r="J6104" s="4">
        <v>3799043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</row>
    <row r="6105" spans="1:17" outlineLevel="2" x14ac:dyDescent="0.25">
      <c r="A6105" s="2">
        <v>2</v>
      </c>
      <c r="B6105" s="2" t="str">
        <f t="shared" si="95"/>
        <v>250</v>
      </c>
      <c r="C6105" t="s">
        <v>1274</v>
      </c>
      <c r="D6105" t="s">
        <v>1</v>
      </c>
      <c r="E6105" t="s">
        <v>479</v>
      </c>
      <c r="F6105" t="s">
        <v>3</v>
      </c>
      <c r="G6105" s="3">
        <v>45125</v>
      </c>
      <c r="H6105" s="4">
        <v>0</v>
      </c>
      <c r="I6105" s="4">
        <v>3776082</v>
      </c>
      <c r="J6105" s="4">
        <v>4976858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</row>
    <row r="6106" spans="1:17" outlineLevel="2" x14ac:dyDescent="0.25">
      <c r="A6106" s="2">
        <v>2</v>
      </c>
      <c r="B6106" s="2" t="str">
        <f t="shared" si="95"/>
        <v>250</v>
      </c>
      <c r="C6106" t="s">
        <v>1275</v>
      </c>
      <c r="D6106" t="s">
        <v>1</v>
      </c>
      <c r="E6106" t="s">
        <v>479</v>
      </c>
      <c r="F6106" t="s">
        <v>3</v>
      </c>
      <c r="G6106" s="3">
        <v>45125</v>
      </c>
      <c r="H6106" s="4">
        <v>0</v>
      </c>
      <c r="I6106" s="4">
        <v>3776082</v>
      </c>
      <c r="J6106" s="4">
        <v>4976858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</row>
    <row r="6107" spans="1:17" outlineLevel="2" x14ac:dyDescent="0.25">
      <c r="A6107" s="2">
        <v>2</v>
      </c>
      <c r="B6107" s="2" t="str">
        <f t="shared" si="95"/>
        <v>250</v>
      </c>
      <c r="C6107" t="s">
        <v>1276</v>
      </c>
      <c r="D6107" t="s">
        <v>1</v>
      </c>
      <c r="E6107" t="s">
        <v>479</v>
      </c>
      <c r="F6107" t="s">
        <v>3</v>
      </c>
      <c r="G6107" s="3">
        <v>45125</v>
      </c>
      <c r="H6107" s="4">
        <v>0</v>
      </c>
      <c r="I6107" s="4">
        <v>2709259</v>
      </c>
      <c r="J6107" s="4">
        <v>3799043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</row>
    <row r="6108" spans="1:17" outlineLevel="2" x14ac:dyDescent="0.25">
      <c r="A6108" s="2">
        <v>2</v>
      </c>
      <c r="B6108" s="2" t="str">
        <f t="shared" si="95"/>
        <v>250</v>
      </c>
      <c r="C6108" t="s">
        <v>1277</v>
      </c>
      <c r="D6108" t="s">
        <v>1</v>
      </c>
      <c r="E6108" t="s">
        <v>479</v>
      </c>
      <c r="F6108" t="s">
        <v>3</v>
      </c>
      <c r="G6108" s="3">
        <v>45125</v>
      </c>
      <c r="H6108" s="4">
        <v>0</v>
      </c>
      <c r="I6108" s="4">
        <v>3776082</v>
      </c>
      <c r="J6108" s="4">
        <v>4976858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</row>
    <row r="6109" spans="1:17" outlineLevel="2" x14ac:dyDescent="0.25">
      <c r="A6109" s="2">
        <v>2</v>
      </c>
      <c r="B6109" s="2" t="str">
        <f t="shared" si="95"/>
        <v>250</v>
      </c>
      <c r="C6109" t="s">
        <v>1278</v>
      </c>
      <c r="D6109" t="s">
        <v>1</v>
      </c>
      <c r="E6109" t="s">
        <v>479</v>
      </c>
      <c r="F6109" t="s">
        <v>3</v>
      </c>
      <c r="G6109" s="3">
        <v>45125</v>
      </c>
      <c r="H6109" s="4">
        <v>0</v>
      </c>
      <c r="I6109" s="4">
        <v>3776082</v>
      </c>
      <c r="J6109" s="4">
        <v>4976858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</row>
    <row r="6110" spans="1:17" outlineLevel="2" x14ac:dyDescent="0.25">
      <c r="A6110" s="2">
        <v>2</v>
      </c>
      <c r="B6110" s="2" t="str">
        <f t="shared" si="95"/>
        <v>250</v>
      </c>
      <c r="C6110" t="s">
        <v>1279</v>
      </c>
      <c r="D6110" t="s">
        <v>1</v>
      </c>
      <c r="E6110" t="s">
        <v>479</v>
      </c>
      <c r="F6110" t="s">
        <v>3</v>
      </c>
      <c r="G6110" s="3">
        <v>45125</v>
      </c>
      <c r="H6110" s="4">
        <v>0</v>
      </c>
      <c r="I6110" s="4">
        <v>2709259</v>
      </c>
      <c r="J6110" s="4">
        <v>3799043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</row>
    <row r="6111" spans="1:17" outlineLevel="2" x14ac:dyDescent="0.25">
      <c r="A6111" s="2">
        <v>2</v>
      </c>
      <c r="B6111" s="2" t="str">
        <f t="shared" si="95"/>
        <v>250</v>
      </c>
      <c r="C6111" t="s">
        <v>1280</v>
      </c>
      <c r="D6111" t="s">
        <v>1</v>
      </c>
      <c r="E6111" t="s">
        <v>479</v>
      </c>
      <c r="F6111" t="s">
        <v>3</v>
      </c>
      <c r="G6111" s="3">
        <v>45125</v>
      </c>
      <c r="H6111" s="4">
        <v>0</v>
      </c>
      <c r="I6111" s="4">
        <v>3776082</v>
      </c>
      <c r="J6111" s="4">
        <v>4976858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</row>
    <row r="6112" spans="1:17" outlineLevel="2" x14ac:dyDescent="0.25">
      <c r="A6112" s="2">
        <v>2</v>
      </c>
      <c r="B6112" s="2" t="str">
        <f t="shared" si="95"/>
        <v>250</v>
      </c>
      <c r="C6112" t="s">
        <v>1281</v>
      </c>
      <c r="D6112" t="s">
        <v>1</v>
      </c>
      <c r="E6112" t="s">
        <v>479</v>
      </c>
      <c r="F6112" t="s">
        <v>3</v>
      </c>
      <c r="G6112" s="3">
        <v>45125</v>
      </c>
      <c r="H6112" s="4">
        <v>0</v>
      </c>
      <c r="I6112" s="4">
        <v>3579613</v>
      </c>
      <c r="J6112" s="4">
        <v>4875166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</row>
    <row r="6113" spans="1:17" outlineLevel="2" x14ac:dyDescent="0.25">
      <c r="A6113" s="2">
        <v>2</v>
      </c>
      <c r="B6113" s="2" t="str">
        <f t="shared" si="95"/>
        <v>250</v>
      </c>
      <c r="C6113" t="s">
        <v>1282</v>
      </c>
      <c r="D6113" t="s">
        <v>1</v>
      </c>
      <c r="E6113" t="s">
        <v>479</v>
      </c>
      <c r="F6113" t="s">
        <v>3</v>
      </c>
      <c r="G6113" s="3">
        <v>45125</v>
      </c>
      <c r="H6113" s="4">
        <v>0</v>
      </c>
      <c r="I6113" s="4">
        <v>2352361</v>
      </c>
      <c r="J6113" s="4">
        <v>3073448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</row>
    <row r="6114" spans="1:17" outlineLevel="2" x14ac:dyDescent="0.25">
      <c r="A6114" s="2">
        <v>2</v>
      </c>
      <c r="B6114" s="2" t="str">
        <f t="shared" si="95"/>
        <v>250</v>
      </c>
      <c r="C6114" t="s">
        <v>1283</v>
      </c>
      <c r="D6114" t="s">
        <v>1</v>
      </c>
      <c r="E6114" t="s">
        <v>479</v>
      </c>
      <c r="F6114" t="s">
        <v>3</v>
      </c>
      <c r="G6114" s="3">
        <v>45125</v>
      </c>
      <c r="H6114" s="4">
        <v>0</v>
      </c>
      <c r="I6114" s="4">
        <v>2703215</v>
      </c>
      <c r="J6114" s="4">
        <v>3906514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</row>
    <row r="6115" spans="1:17" outlineLevel="2" x14ac:dyDescent="0.25">
      <c r="A6115" s="2">
        <v>2</v>
      </c>
      <c r="B6115" s="2" t="str">
        <f t="shared" si="95"/>
        <v>250</v>
      </c>
      <c r="C6115" t="s">
        <v>1284</v>
      </c>
      <c r="D6115" t="s">
        <v>1</v>
      </c>
      <c r="E6115" t="s">
        <v>479</v>
      </c>
      <c r="F6115" t="s">
        <v>3</v>
      </c>
      <c r="G6115" s="3">
        <v>45125</v>
      </c>
      <c r="H6115" s="4">
        <v>0</v>
      </c>
      <c r="I6115" s="4">
        <v>2703215</v>
      </c>
      <c r="J6115" s="4">
        <v>3906514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</row>
    <row r="6116" spans="1:17" outlineLevel="2" x14ac:dyDescent="0.25">
      <c r="A6116" s="2">
        <v>2</v>
      </c>
      <c r="B6116" s="2" t="str">
        <f t="shared" si="95"/>
        <v>250</v>
      </c>
      <c r="C6116" t="s">
        <v>1285</v>
      </c>
      <c r="D6116" t="s">
        <v>1</v>
      </c>
      <c r="E6116" t="s">
        <v>479</v>
      </c>
      <c r="F6116" t="s">
        <v>3</v>
      </c>
      <c r="G6116" s="3">
        <v>45125</v>
      </c>
      <c r="H6116" s="4">
        <v>0</v>
      </c>
      <c r="I6116" s="4">
        <v>2703215</v>
      </c>
      <c r="J6116" s="4">
        <v>3906514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</row>
    <row r="6117" spans="1:17" outlineLevel="2" x14ac:dyDescent="0.25">
      <c r="A6117" s="2">
        <v>2</v>
      </c>
      <c r="B6117" s="2" t="str">
        <f t="shared" si="95"/>
        <v>250</v>
      </c>
      <c r="C6117" t="s">
        <v>1286</v>
      </c>
      <c r="D6117" t="s">
        <v>1</v>
      </c>
      <c r="E6117" t="s">
        <v>479</v>
      </c>
      <c r="F6117" t="s">
        <v>3</v>
      </c>
      <c r="G6117" s="3">
        <v>45125</v>
      </c>
      <c r="H6117" s="4">
        <v>0</v>
      </c>
      <c r="I6117" s="4">
        <v>2703215</v>
      </c>
      <c r="J6117" s="4">
        <v>3906514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</row>
    <row r="6118" spans="1:17" outlineLevel="2" x14ac:dyDescent="0.25">
      <c r="A6118" s="2">
        <v>2</v>
      </c>
      <c r="B6118" s="2" t="str">
        <f t="shared" si="95"/>
        <v>250</v>
      </c>
      <c r="C6118" t="s">
        <v>1287</v>
      </c>
      <c r="D6118" t="s">
        <v>1</v>
      </c>
      <c r="E6118" t="s">
        <v>479</v>
      </c>
      <c r="F6118" t="s">
        <v>3</v>
      </c>
      <c r="G6118" s="3">
        <v>45125</v>
      </c>
      <c r="H6118" s="4">
        <v>0</v>
      </c>
      <c r="I6118" s="4">
        <v>2703215</v>
      </c>
      <c r="J6118" s="4">
        <v>3906514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</row>
    <row r="6119" spans="1:17" outlineLevel="2" x14ac:dyDescent="0.25">
      <c r="A6119" s="2">
        <v>2</v>
      </c>
      <c r="B6119" s="2" t="str">
        <f t="shared" si="95"/>
        <v>250</v>
      </c>
      <c r="C6119" t="s">
        <v>1288</v>
      </c>
      <c r="D6119" t="s">
        <v>1</v>
      </c>
      <c r="E6119" t="s">
        <v>479</v>
      </c>
      <c r="F6119" t="s">
        <v>3</v>
      </c>
      <c r="G6119" s="3">
        <v>45125</v>
      </c>
      <c r="H6119" s="4">
        <v>0</v>
      </c>
      <c r="I6119" s="4">
        <v>2703215</v>
      </c>
      <c r="J6119" s="4">
        <v>3906514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</row>
    <row r="6120" spans="1:17" outlineLevel="2" x14ac:dyDescent="0.25">
      <c r="A6120" s="2">
        <v>2</v>
      </c>
      <c r="B6120" s="2" t="str">
        <f t="shared" si="95"/>
        <v>250</v>
      </c>
      <c r="C6120" t="s">
        <v>1289</v>
      </c>
      <c r="D6120" t="s">
        <v>1</v>
      </c>
      <c r="E6120" t="s">
        <v>479</v>
      </c>
      <c r="F6120" t="s">
        <v>3</v>
      </c>
      <c r="G6120" s="3">
        <v>45125</v>
      </c>
      <c r="H6120" s="4">
        <v>0</v>
      </c>
      <c r="I6120" s="4">
        <v>2352361</v>
      </c>
      <c r="J6120" s="4">
        <v>3073448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</row>
    <row r="6121" spans="1:17" outlineLevel="2" x14ac:dyDescent="0.25">
      <c r="A6121" s="2">
        <v>2</v>
      </c>
      <c r="B6121" s="2" t="str">
        <f t="shared" si="95"/>
        <v>250</v>
      </c>
      <c r="C6121" t="s">
        <v>1029</v>
      </c>
      <c r="D6121" t="s">
        <v>1</v>
      </c>
      <c r="E6121" t="s">
        <v>479</v>
      </c>
      <c r="F6121" t="s">
        <v>3</v>
      </c>
      <c r="G6121" s="3">
        <v>45125</v>
      </c>
      <c r="H6121" s="4">
        <v>0</v>
      </c>
      <c r="I6121" s="4">
        <v>1294120</v>
      </c>
      <c r="J6121" s="4">
        <v>2082028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</row>
    <row r="6122" spans="1:17" outlineLevel="2" x14ac:dyDescent="0.25">
      <c r="A6122" s="2">
        <v>2</v>
      </c>
      <c r="B6122" s="2" t="str">
        <f t="shared" si="95"/>
        <v>250</v>
      </c>
      <c r="C6122" t="s">
        <v>1290</v>
      </c>
      <c r="D6122" t="s">
        <v>1</v>
      </c>
      <c r="E6122" t="s">
        <v>479</v>
      </c>
      <c r="F6122" t="s">
        <v>3</v>
      </c>
      <c r="G6122" s="3">
        <v>45125</v>
      </c>
      <c r="H6122" s="4">
        <v>0</v>
      </c>
      <c r="I6122" s="4">
        <v>2703215</v>
      </c>
      <c r="J6122" s="4">
        <v>3906514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</row>
    <row r="6123" spans="1:17" outlineLevel="2" x14ac:dyDescent="0.25">
      <c r="A6123" s="2">
        <v>2</v>
      </c>
      <c r="B6123" s="2" t="str">
        <f t="shared" si="95"/>
        <v>250</v>
      </c>
      <c r="C6123" t="s">
        <v>1291</v>
      </c>
      <c r="D6123" t="s">
        <v>1</v>
      </c>
      <c r="E6123" t="s">
        <v>479</v>
      </c>
      <c r="F6123" t="s">
        <v>3</v>
      </c>
      <c r="G6123" s="3">
        <v>45125</v>
      </c>
      <c r="H6123" s="4">
        <v>0</v>
      </c>
      <c r="I6123" s="4">
        <v>2352361</v>
      </c>
      <c r="J6123" s="4">
        <v>3073448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</row>
    <row r="6124" spans="1:17" outlineLevel="2" x14ac:dyDescent="0.25">
      <c r="A6124" s="2">
        <v>2</v>
      </c>
      <c r="B6124" s="2" t="str">
        <f t="shared" si="95"/>
        <v>250</v>
      </c>
      <c r="C6124" t="s">
        <v>1292</v>
      </c>
      <c r="D6124" t="s">
        <v>1</v>
      </c>
      <c r="E6124" t="s">
        <v>479</v>
      </c>
      <c r="F6124" t="s">
        <v>3</v>
      </c>
      <c r="G6124" s="3">
        <v>45125</v>
      </c>
      <c r="H6124" s="4">
        <v>0</v>
      </c>
      <c r="I6124" s="4">
        <v>2352361</v>
      </c>
      <c r="J6124" s="4">
        <v>3073448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</row>
    <row r="6125" spans="1:17" outlineLevel="2" x14ac:dyDescent="0.25">
      <c r="A6125" s="2">
        <v>2</v>
      </c>
      <c r="B6125" s="2" t="str">
        <f t="shared" si="95"/>
        <v>250</v>
      </c>
      <c r="C6125" t="s">
        <v>1293</v>
      </c>
      <c r="D6125" t="s">
        <v>1</v>
      </c>
      <c r="E6125" t="s">
        <v>479</v>
      </c>
      <c r="F6125" t="s">
        <v>3</v>
      </c>
      <c r="G6125" s="3">
        <v>45125</v>
      </c>
      <c r="H6125" s="4">
        <v>0</v>
      </c>
      <c r="I6125" s="4">
        <v>2352361</v>
      </c>
      <c r="J6125" s="4">
        <v>3073448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</row>
    <row r="6126" spans="1:17" outlineLevel="2" x14ac:dyDescent="0.25">
      <c r="A6126" s="2">
        <v>2</v>
      </c>
      <c r="B6126" s="2" t="str">
        <f t="shared" si="95"/>
        <v>250</v>
      </c>
      <c r="C6126" t="s">
        <v>1294</v>
      </c>
      <c r="D6126" t="s">
        <v>1</v>
      </c>
      <c r="E6126" t="s">
        <v>479</v>
      </c>
      <c r="F6126" t="s">
        <v>3</v>
      </c>
      <c r="G6126" s="3">
        <v>45125</v>
      </c>
      <c r="H6126" s="4">
        <v>0</v>
      </c>
      <c r="I6126" s="4">
        <v>2703215</v>
      </c>
      <c r="J6126" s="4">
        <v>3906514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</row>
    <row r="6127" spans="1:17" outlineLevel="2" x14ac:dyDescent="0.25">
      <c r="A6127" s="2">
        <v>2</v>
      </c>
      <c r="B6127" s="2" t="str">
        <f t="shared" si="95"/>
        <v>250</v>
      </c>
      <c r="C6127" t="s">
        <v>1295</v>
      </c>
      <c r="D6127" t="s">
        <v>1</v>
      </c>
      <c r="E6127" t="s">
        <v>479</v>
      </c>
      <c r="F6127" t="s">
        <v>3</v>
      </c>
      <c r="G6127" s="3">
        <v>45125</v>
      </c>
      <c r="H6127" s="4">
        <v>0</v>
      </c>
      <c r="I6127" s="4">
        <v>2703215</v>
      </c>
      <c r="J6127" s="4">
        <v>3906514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</row>
    <row r="6128" spans="1:17" outlineLevel="2" x14ac:dyDescent="0.25">
      <c r="A6128" s="2">
        <v>2</v>
      </c>
      <c r="B6128" s="2" t="str">
        <f t="shared" si="95"/>
        <v>250</v>
      </c>
      <c r="C6128" t="s">
        <v>1030</v>
      </c>
      <c r="D6128" t="s">
        <v>1</v>
      </c>
      <c r="E6128" t="s">
        <v>479</v>
      </c>
      <c r="F6128" t="s">
        <v>3</v>
      </c>
      <c r="G6128" s="3">
        <v>45125</v>
      </c>
      <c r="H6128" s="4">
        <v>0</v>
      </c>
      <c r="I6128" s="4">
        <v>1294120</v>
      </c>
      <c r="J6128" s="4">
        <v>2082028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</row>
    <row r="6129" spans="1:17" outlineLevel="2" x14ac:dyDescent="0.25">
      <c r="A6129" s="2">
        <v>2</v>
      </c>
      <c r="B6129" s="2" t="str">
        <f t="shared" si="95"/>
        <v>250</v>
      </c>
      <c r="C6129" t="s">
        <v>1296</v>
      </c>
      <c r="D6129" t="s">
        <v>1</v>
      </c>
      <c r="E6129" t="s">
        <v>479</v>
      </c>
      <c r="F6129" t="s">
        <v>3</v>
      </c>
      <c r="G6129" s="3">
        <v>45125</v>
      </c>
      <c r="H6129" s="4">
        <v>0</v>
      </c>
      <c r="I6129" s="4">
        <v>2703215</v>
      </c>
      <c r="J6129" s="4">
        <v>3906514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</row>
    <row r="6130" spans="1:17" outlineLevel="2" x14ac:dyDescent="0.25">
      <c r="A6130" s="2">
        <v>2</v>
      </c>
      <c r="B6130" s="2" t="str">
        <f t="shared" si="95"/>
        <v>250</v>
      </c>
      <c r="C6130" t="s">
        <v>1297</v>
      </c>
      <c r="D6130" t="s">
        <v>1</v>
      </c>
      <c r="E6130" t="s">
        <v>479</v>
      </c>
      <c r="F6130" t="s">
        <v>3</v>
      </c>
      <c r="G6130" s="3">
        <v>45125</v>
      </c>
      <c r="H6130" s="4">
        <v>0</v>
      </c>
      <c r="I6130" s="4">
        <v>2703215</v>
      </c>
      <c r="J6130" s="4">
        <v>3906514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</row>
    <row r="6131" spans="1:17" outlineLevel="2" x14ac:dyDescent="0.25">
      <c r="A6131" s="2">
        <v>2</v>
      </c>
      <c r="B6131" s="2" t="str">
        <f t="shared" si="95"/>
        <v>250</v>
      </c>
      <c r="C6131" t="s">
        <v>1298</v>
      </c>
      <c r="D6131" t="s">
        <v>1</v>
      </c>
      <c r="E6131" t="s">
        <v>479</v>
      </c>
      <c r="F6131" t="s">
        <v>3</v>
      </c>
      <c r="G6131" s="3">
        <v>45125</v>
      </c>
      <c r="H6131" s="4">
        <v>0</v>
      </c>
      <c r="I6131" s="4">
        <v>2703215</v>
      </c>
      <c r="J6131" s="4">
        <v>3906514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</row>
    <row r="6132" spans="1:17" outlineLevel="2" x14ac:dyDescent="0.25">
      <c r="A6132" s="2">
        <v>2</v>
      </c>
      <c r="B6132" s="2" t="str">
        <f t="shared" si="95"/>
        <v>250</v>
      </c>
      <c r="C6132" t="s">
        <v>1299</v>
      </c>
      <c r="D6132" t="s">
        <v>1</v>
      </c>
      <c r="E6132" t="s">
        <v>479</v>
      </c>
      <c r="F6132" t="s">
        <v>3</v>
      </c>
      <c r="G6132" s="3">
        <v>45125</v>
      </c>
      <c r="H6132" s="4">
        <v>0</v>
      </c>
      <c r="I6132" s="4">
        <v>2352361</v>
      </c>
      <c r="J6132" s="4">
        <v>3073448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</row>
    <row r="6133" spans="1:17" outlineLevel="2" x14ac:dyDescent="0.25">
      <c r="A6133" s="2">
        <v>2</v>
      </c>
      <c r="B6133" s="2" t="str">
        <f t="shared" si="95"/>
        <v>250</v>
      </c>
      <c r="C6133" t="s">
        <v>1031</v>
      </c>
      <c r="D6133" t="s">
        <v>1</v>
      </c>
      <c r="E6133" t="s">
        <v>479</v>
      </c>
      <c r="F6133" t="s">
        <v>3</v>
      </c>
      <c r="G6133" s="3">
        <v>45125</v>
      </c>
      <c r="H6133" s="4">
        <v>0</v>
      </c>
      <c r="I6133" s="4">
        <v>4123769</v>
      </c>
      <c r="J6133" s="4">
        <v>5705232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</row>
    <row r="6134" spans="1:17" outlineLevel="2" x14ac:dyDescent="0.25">
      <c r="A6134" s="2">
        <v>2</v>
      </c>
      <c r="B6134" s="2" t="str">
        <f t="shared" si="95"/>
        <v>250</v>
      </c>
      <c r="C6134" t="s">
        <v>1300</v>
      </c>
      <c r="D6134" t="s">
        <v>1</v>
      </c>
      <c r="E6134" t="s">
        <v>479</v>
      </c>
      <c r="F6134" t="s">
        <v>3</v>
      </c>
      <c r="G6134" s="3">
        <v>45125</v>
      </c>
      <c r="H6134" s="4">
        <v>0</v>
      </c>
      <c r="I6134" s="4">
        <v>2352361</v>
      </c>
      <c r="J6134" s="4">
        <v>3073448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</row>
    <row r="6135" spans="1:17" outlineLevel="2" x14ac:dyDescent="0.25">
      <c r="A6135" s="2">
        <v>2</v>
      </c>
      <c r="B6135" s="2" t="str">
        <f t="shared" si="95"/>
        <v>250</v>
      </c>
      <c r="C6135" t="s">
        <v>1301</v>
      </c>
      <c r="D6135" t="s">
        <v>1</v>
      </c>
      <c r="E6135" t="s">
        <v>479</v>
      </c>
      <c r="F6135" t="s">
        <v>3</v>
      </c>
      <c r="G6135" s="3">
        <v>45125</v>
      </c>
      <c r="H6135" s="4">
        <v>0</v>
      </c>
      <c r="I6135" s="4">
        <v>2703215</v>
      </c>
      <c r="J6135" s="4">
        <v>3906514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</row>
    <row r="6136" spans="1:17" outlineLevel="2" x14ac:dyDescent="0.25">
      <c r="A6136" s="2">
        <v>2</v>
      </c>
      <c r="B6136" s="2" t="str">
        <f t="shared" si="95"/>
        <v>250</v>
      </c>
      <c r="C6136" t="s">
        <v>1302</v>
      </c>
      <c r="D6136" t="s">
        <v>1</v>
      </c>
      <c r="E6136" t="s">
        <v>479</v>
      </c>
      <c r="F6136" t="s">
        <v>3</v>
      </c>
      <c r="G6136" s="3">
        <v>45125</v>
      </c>
      <c r="H6136" s="4">
        <v>0</v>
      </c>
      <c r="I6136" s="4">
        <v>2703215</v>
      </c>
      <c r="J6136" s="4">
        <v>3906514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</row>
    <row r="6137" spans="1:17" outlineLevel="2" x14ac:dyDescent="0.25">
      <c r="A6137" s="2">
        <v>2</v>
      </c>
      <c r="B6137" s="2" t="str">
        <f t="shared" si="95"/>
        <v>250</v>
      </c>
      <c r="C6137" t="s">
        <v>1303</v>
      </c>
      <c r="D6137" t="s">
        <v>1</v>
      </c>
      <c r="E6137" t="s">
        <v>479</v>
      </c>
      <c r="F6137" t="s">
        <v>3</v>
      </c>
      <c r="G6137" s="3">
        <v>45125</v>
      </c>
      <c r="H6137" s="4">
        <v>0</v>
      </c>
      <c r="I6137" s="4">
        <v>2703215</v>
      </c>
      <c r="J6137" s="4">
        <v>3906514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</row>
    <row r="6138" spans="1:17" outlineLevel="2" x14ac:dyDescent="0.25">
      <c r="A6138" s="2">
        <v>2</v>
      </c>
      <c r="B6138" s="2" t="str">
        <f t="shared" si="95"/>
        <v>250</v>
      </c>
      <c r="C6138" t="s">
        <v>1304</v>
      </c>
      <c r="D6138" t="s">
        <v>1</v>
      </c>
      <c r="E6138" t="s">
        <v>479</v>
      </c>
      <c r="F6138" t="s">
        <v>3</v>
      </c>
      <c r="G6138" s="3">
        <v>45125</v>
      </c>
      <c r="H6138" s="4">
        <v>0</v>
      </c>
      <c r="I6138" s="4">
        <v>2703215</v>
      </c>
      <c r="J6138" s="4">
        <v>3906514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</row>
    <row r="6139" spans="1:17" outlineLevel="2" x14ac:dyDescent="0.25">
      <c r="A6139" s="2">
        <v>2</v>
      </c>
      <c r="B6139" s="2" t="str">
        <f t="shared" si="95"/>
        <v>250</v>
      </c>
      <c r="C6139" t="s">
        <v>1305</v>
      </c>
      <c r="D6139" t="s">
        <v>1</v>
      </c>
      <c r="E6139" t="s">
        <v>479</v>
      </c>
      <c r="F6139" t="s">
        <v>3</v>
      </c>
      <c r="G6139" s="3">
        <v>45125</v>
      </c>
      <c r="H6139" s="4">
        <v>0</v>
      </c>
      <c r="I6139" s="4">
        <v>2703215</v>
      </c>
      <c r="J6139" s="4">
        <v>3906514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</row>
    <row r="6140" spans="1:17" outlineLevel="2" x14ac:dyDescent="0.25">
      <c r="A6140" s="2">
        <v>2</v>
      </c>
      <c r="B6140" s="2" t="str">
        <f t="shared" si="95"/>
        <v>250</v>
      </c>
      <c r="C6140" t="s">
        <v>1306</v>
      </c>
      <c r="D6140" t="s">
        <v>1</v>
      </c>
      <c r="E6140" t="s">
        <v>479</v>
      </c>
      <c r="F6140" t="s">
        <v>3</v>
      </c>
      <c r="G6140" s="3">
        <v>45125</v>
      </c>
      <c r="H6140" s="4">
        <v>0</v>
      </c>
      <c r="I6140" s="4">
        <v>2703215</v>
      </c>
      <c r="J6140" s="4">
        <v>3906514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</row>
    <row r="6141" spans="1:17" outlineLevel="2" x14ac:dyDescent="0.25">
      <c r="A6141" s="2">
        <v>2</v>
      </c>
      <c r="B6141" s="2" t="str">
        <f t="shared" si="95"/>
        <v>250</v>
      </c>
      <c r="C6141" t="s">
        <v>1307</v>
      </c>
      <c r="D6141" t="s">
        <v>1</v>
      </c>
      <c r="E6141" t="s">
        <v>479</v>
      </c>
      <c r="F6141" t="s">
        <v>3</v>
      </c>
      <c r="G6141" s="3">
        <v>45125</v>
      </c>
      <c r="H6141" s="4">
        <v>0</v>
      </c>
      <c r="I6141" s="4">
        <v>2703215</v>
      </c>
      <c r="J6141" s="4">
        <v>3906514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</row>
    <row r="6142" spans="1:17" outlineLevel="2" x14ac:dyDescent="0.25">
      <c r="A6142" s="2">
        <v>2</v>
      </c>
      <c r="B6142" s="2" t="str">
        <f t="shared" si="95"/>
        <v>250</v>
      </c>
      <c r="C6142" t="s">
        <v>1308</v>
      </c>
      <c r="D6142" t="s">
        <v>1</v>
      </c>
      <c r="E6142" t="s">
        <v>479</v>
      </c>
      <c r="F6142" t="s">
        <v>3</v>
      </c>
      <c r="G6142" s="3">
        <v>45125</v>
      </c>
      <c r="H6142" s="4">
        <v>0</v>
      </c>
      <c r="I6142" s="4">
        <v>2393208</v>
      </c>
      <c r="J6142" s="4">
        <v>3082047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</row>
    <row r="6143" spans="1:17" outlineLevel="2" x14ac:dyDescent="0.25">
      <c r="A6143" s="2">
        <v>2</v>
      </c>
      <c r="B6143" s="2" t="str">
        <f t="shared" si="95"/>
        <v>250</v>
      </c>
      <c r="C6143" t="s">
        <v>1309</v>
      </c>
      <c r="D6143" t="s">
        <v>1</v>
      </c>
      <c r="E6143" t="s">
        <v>479</v>
      </c>
      <c r="F6143" t="s">
        <v>3</v>
      </c>
      <c r="G6143" s="3">
        <v>45125</v>
      </c>
      <c r="H6143" s="4">
        <v>0</v>
      </c>
      <c r="I6143" s="4">
        <v>2703215</v>
      </c>
      <c r="J6143" s="4">
        <v>3906514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</row>
    <row r="6144" spans="1:17" outlineLevel="2" x14ac:dyDescent="0.25">
      <c r="A6144" s="2">
        <v>2</v>
      </c>
      <c r="B6144" s="2" t="str">
        <f t="shared" si="95"/>
        <v>250</v>
      </c>
      <c r="C6144" t="s">
        <v>1310</v>
      </c>
      <c r="D6144" t="s">
        <v>1</v>
      </c>
      <c r="E6144" t="s">
        <v>479</v>
      </c>
      <c r="F6144" t="s">
        <v>3</v>
      </c>
      <c r="G6144" s="3">
        <v>45125</v>
      </c>
      <c r="H6144" s="4">
        <v>0</v>
      </c>
      <c r="I6144" s="4">
        <v>2703215</v>
      </c>
      <c r="J6144" s="4">
        <v>3906514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</row>
    <row r="6145" spans="1:17" outlineLevel="2" x14ac:dyDescent="0.25">
      <c r="A6145" s="2">
        <v>2</v>
      </c>
      <c r="B6145" s="2" t="str">
        <f t="shared" si="95"/>
        <v>250</v>
      </c>
      <c r="C6145" t="s">
        <v>1311</v>
      </c>
      <c r="D6145" t="s">
        <v>1</v>
      </c>
      <c r="E6145" t="s">
        <v>479</v>
      </c>
      <c r="F6145" t="s">
        <v>3</v>
      </c>
      <c r="G6145" s="3">
        <v>45125</v>
      </c>
      <c r="H6145" s="4">
        <v>0</v>
      </c>
      <c r="I6145" s="4">
        <v>2703215</v>
      </c>
      <c r="J6145" s="4">
        <v>3906514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</row>
    <row r="6146" spans="1:17" outlineLevel="2" x14ac:dyDescent="0.25">
      <c r="A6146" s="2">
        <v>2</v>
      </c>
      <c r="B6146" s="2" t="str">
        <f t="shared" si="95"/>
        <v>250</v>
      </c>
      <c r="C6146" t="s">
        <v>1312</v>
      </c>
      <c r="D6146" t="s">
        <v>1</v>
      </c>
      <c r="E6146" t="s">
        <v>479</v>
      </c>
      <c r="F6146" t="s">
        <v>3</v>
      </c>
      <c r="G6146" s="3">
        <v>45125</v>
      </c>
      <c r="H6146" s="4">
        <v>0</v>
      </c>
      <c r="I6146" s="4">
        <v>2352361</v>
      </c>
      <c r="J6146" s="4">
        <v>3073448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</row>
    <row r="6147" spans="1:17" outlineLevel="2" x14ac:dyDescent="0.25">
      <c r="A6147" s="2">
        <v>2</v>
      </c>
      <c r="B6147" s="2" t="str">
        <f t="shared" ref="B6147:B6210" si="96">LEFT(C6147,3)</f>
        <v>250</v>
      </c>
      <c r="C6147" t="s">
        <v>1313</v>
      </c>
      <c r="D6147" t="s">
        <v>1</v>
      </c>
      <c r="E6147" t="s">
        <v>479</v>
      </c>
      <c r="F6147" t="s">
        <v>3</v>
      </c>
      <c r="G6147" s="3">
        <v>45125</v>
      </c>
      <c r="H6147" s="4">
        <v>0</v>
      </c>
      <c r="I6147" s="4">
        <v>2703215</v>
      </c>
      <c r="J6147" s="4">
        <v>3906514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</row>
    <row r="6148" spans="1:17" outlineLevel="2" x14ac:dyDescent="0.25">
      <c r="A6148" s="2">
        <v>2</v>
      </c>
      <c r="B6148" s="2" t="str">
        <f t="shared" si="96"/>
        <v>250</v>
      </c>
      <c r="C6148" t="s">
        <v>1314</v>
      </c>
      <c r="D6148" t="s">
        <v>1</v>
      </c>
      <c r="E6148" t="s">
        <v>479</v>
      </c>
      <c r="F6148" t="s">
        <v>3</v>
      </c>
      <c r="G6148" s="3">
        <v>45125</v>
      </c>
      <c r="H6148" s="4">
        <v>0</v>
      </c>
      <c r="I6148" s="4">
        <v>2703215</v>
      </c>
      <c r="J6148" s="4">
        <v>3906514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</row>
    <row r="6149" spans="1:17" outlineLevel="2" x14ac:dyDescent="0.25">
      <c r="A6149" s="2">
        <v>2</v>
      </c>
      <c r="B6149" s="2" t="str">
        <f t="shared" si="96"/>
        <v>250</v>
      </c>
      <c r="C6149" t="s">
        <v>1315</v>
      </c>
      <c r="D6149" t="s">
        <v>1</v>
      </c>
      <c r="E6149" t="s">
        <v>479</v>
      </c>
      <c r="F6149" t="s">
        <v>3</v>
      </c>
      <c r="G6149" s="3">
        <v>45125</v>
      </c>
      <c r="H6149" s="4">
        <v>0</v>
      </c>
      <c r="I6149" s="4">
        <v>2352361</v>
      </c>
      <c r="J6149" s="4">
        <v>3073448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</row>
    <row r="6150" spans="1:17" outlineLevel="2" x14ac:dyDescent="0.25">
      <c r="A6150" s="2">
        <v>2</v>
      </c>
      <c r="B6150" s="2" t="str">
        <f t="shared" si="96"/>
        <v>250</v>
      </c>
      <c r="C6150" t="s">
        <v>1316</v>
      </c>
      <c r="D6150" t="s">
        <v>1</v>
      </c>
      <c r="E6150" t="s">
        <v>479</v>
      </c>
      <c r="F6150" t="s">
        <v>3</v>
      </c>
      <c r="G6150" s="3">
        <v>45125</v>
      </c>
      <c r="H6150" s="4">
        <v>0</v>
      </c>
      <c r="I6150" s="4">
        <v>2703215</v>
      </c>
      <c r="J6150" s="4">
        <v>3906514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</row>
    <row r="6151" spans="1:17" outlineLevel="2" x14ac:dyDescent="0.25">
      <c r="A6151" s="2">
        <v>2</v>
      </c>
      <c r="B6151" s="2" t="str">
        <f t="shared" si="96"/>
        <v>250</v>
      </c>
      <c r="C6151" t="s">
        <v>1317</v>
      </c>
      <c r="D6151" t="s">
        <v>1</v>
      </c>
      <c r="E6151" t="s">
        <v>479</v>
      </c>
      <c r="F6151" t="s">
        <v>3</v>
      </c>
      <c r="G6151" s="3">
        <v>45125</v>
      </c>
      <c r="H6151" s="4">
        <v>0</v>
      </c>
      <c r="I6151" s="4">
        <v>2352361</v>
      </c>
      <c r="J6151" s="4">
        <v>3073448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</row>
    <row r="6152" spans="1:17" outlineLevel="2" x14ac:dyDescent="0.25">
      <c r="A6152" s="2">
        <v>2</v>
      </c>
      <c r="B6152" s="2" t="str">
        <f t="shared" si="96"/>
        <v>250</v>
      </c>
      <c r="C6152" t="s">
        <v>1318</v>
      </c>
      <c r="D6152" t="s">
        <v>1</v>
      </c>
      <c r="E6152" t="s">
        <v>479</v>
      </c>
      <c r="F6152" t="s">
        <v>3</v>
      </c>
      <c r="G6152" s="3">
        <v>45125</v>
      </c>
      <c r="H6152" s="4">
        <v>0</v>
      </c>
      <c r="I6152" s="4">
        <v>3776082</v>
      </c>
      <c r="J6152" s="4">
        <v>4976858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</row>
    <row r="6153" spans="1:17" outlineLevel="2" x14ac:dyDescent="0.25">
      <c r="A6153" s="2">
        <v>2</v>
      </c>
      <c r="B6153" s="2" t="str">
        <f t="shared" si="96"/>
        <v>250</v>
      </c>
      <c r="C6153" t="s">
        <v>1319</v>
      </c>
      <c r="D6153" t="s">
        <v>1</v>
      </c>
      <c r="E6153" t="s">
        <v>479</v>
      </c>
      <c r="F6153" t="s">
        <v>3</v>
      </c>
      <c r="G6153" s="3">
        <v>45125</v>
      </c>
      <c r="H6153" s="4">
        <v>0</v>
      </c>
      <c r="I6153" s="4">
        <v>3776082</v>
      </c>
      <c r="J6153" s="4">
        <v>4976858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</row>
    <row r="6154" spans="1:17" outlineLevel="2" x14ac:dyDescent="0.25">
      <c r="A6154" s="2">
        <v>2</v>
      </c>
      <c r="B6154" s="2" t="str">
        <f t="shared" si="96"/>
        <v>250</v>
      </c>
      <c r="C6154" t="s">
        <v>1320</v>
      </c>
      <c r="D6154" t="s">
        <v>1</v>
      </c>
      <c r="E6154" t="s">
        <v>479</v>
      </c>
      <c r="F6154" t="s">
        <v>3</v>
      </c>
      <c r="G6154" s="3">
        <v>45125</v>
      </c>
      <c r="H6154" s="4">
        <v>0</v>
      </c>
      <c r="I6154" s="4">
        <v>3776082</v>
      </c>
      <c r="J6154" s="4">
        <v>4976858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</row>
    <row r="6155" spans="1:17" outlineLevel="2" x14ac:dyDescent="0.25">
      <c r="A6155" s="2">
        <v>2</v>
      </c>
      <c r="B6155" s="2" t="str">
        <f t="shared" si="96"/>
        <v>250</v>
      </c>
      <c r="C6155" t="s">
        <v>1321</v>
      </c>
      <c r="D6155" t="s">
        <v>1</v>
      </c>
      <c r="E6155" t="s">
        <v>479</v>
      </c>
      <c r="F6155" t="s">
        <v>3</v>
      </c>
      <c r="G6155" s="3">
        <v>45125</v>
      </c>
      <c r="H6155" s="4">
        <v>0</v>
      </c>
      <c r="I6155" s="4">
        <v>3776082</v>
      </c>
      <c r="J6155" s="4">
        <v>4976858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</row>
    <row r="6156" spans="1:17" outlineLevel="2" x14ac:dyDescent="0.25">
      <c r="A6156" s="2">
        <v>2</v>
      </c>
      <c r="B6156" s="2" t="str">
        <f t="shared" si="96"/>
        <v>250</v>
      </c>
      <c r="C6156" t="s">
        <v>1322</v>
      </c>
      <c r="D6156" t="s">
        <v>1</v>
      </c>
      <c r="E6156" t="s">
        <v>479</v>
      </c>
      <c r="F6156" t="s">
        <v>3</v>
      </c>
      <c r="G6156" s="3">
        <v>45125</v>
      </c>
      <c r="H6156" s="4">
        <v>0</v>
      </c>
      <c r="I6156" s="4">
        <v>3776082</v>
      </c>
      <c r="J6156" s="4">
        <v>4976858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</row>
    <row r="6157" spans="1:17" outlineLevel="2" x14ac:dyDescent="0.25">
      <c r="A6157" s="2">
        <v>2</v>
      </c>
      <c r="B6157" s="2" t="str">
        <f t="shared" si="96"/>
        <v>250</v>
      </c>
      <c r="C6157" t="s">
        <v>1323</v>
      </c>
      <c r="D6157" t="s">
        <v>1</v>
      </c>
      <c r="E6157" t="s">
        <v>479</v>
      </c>
      <c r="F6157" t="s">
        <v>3</v>
      </c>
      <c r="G6157" s="3">
        <v>45125</v>
      </c>
      <c r="H6157" s="4">
        <v>0</v>
      </c>
      <c r="I6157" s="4">
        <v>3776082</v>
      </c>
      <c r="J6157" s="4">
        <v>4976858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</row>
    <row r="6158" spans="1:17" outlineLevel="2" x14ac:dyDescent="0.25">
      <c r="A6158" s="2">
        <v>2</v>
      </c>
      <c r="B6158" s="2" t="str">
        <f t="shared" si="96"/>
        <v>250</v>
      </c>
      <c r="C6158" t="s">
        <v>1324</v>
      </c>
      <c r="D6158" t="s">
        <v>1</v>
      </c>
      <c r="E6158" t="s">
        <v>479</v>
      </c>
      <c r="F6158" t="s">
        <v>3</v>
      </c>
      <c r="G6158" s="3">
        <v>45125</v>
      </c>
      <c r="H6158" s="4">
        <v>0</v>
      </c>
      <c r="I6158" s="4">
        <v>1770559</v>
      </c>
      <c r="J6158" s="4">
        <v>2564351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</row>
    <row r="6159" spans="1:17" outlineLevel="2" x14ac:dyDescent="0.25">
      <c r="A6159" s="2">
        <v>2</v>
      </c>
      <c r="B6159" s="2" t="str">
        <f t="shared" si="96"/>
        <v>250</v>
      </c>
      <c r="C6159" t="s">
        <v>1325</v>
      </c>
      <c r="D6159" t="s">
        <v>1</v>
      </c>
      <c r="E6159" t="s">
        <v>479</v>
      </c>
      <c r="F6159" t="s">
        <v>3</v>
      </c>
      <c r="G6159" s="3">
        <v>45125</v>
      </c>
      <c r="H6159" s="4">
        <v>0</v>
      </c>
      <c r="I6159" s="4">
        <v>1770559</v>
      </c>
      <c r="J6159" s="4">
        <v>2564351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</row>
    <row r="6160" spans="1:17" outlineLevel="2" x14ac:dyDescent="0.25">
      <c r="A6160" s="2">
        <v>2</v>
      </c>
      <c r="B6160" s="2" t="str">
        <f t="shared" si="96"/>
        <v>250</v>
      </c>
      <c r="C6160" t="s">
        <v>1326</v>
      </c>
      <c r="D6160" t="s">
        <v>1</v>
      </c>
      <c r="E6160" t="s">
        <v>479</v>
      </c>
      <c r="F6160" t="s">
        <v>3</v>
      </c>
      <c r="G6160" s="3">
        <v>45125</v>
      </c>
      <c r="H6160" s="4">
        <v>0</v>
      </c>
      <c r="I6160" s="4">
        <v>2709259</v>
      </c>
      <c r="J6160" s="4">
        <v>3799043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</row>
    <row r="6161" spans="1:17" outlineLevel="2" x14ac:dyDescent="0.25">
      <c r="A6161" s="2">
        <v>2</v>
      </c>
      <c r="B6161" s="2" t="str">
        <f t="shared" si="96"/>
        <v>250</v>
      </c>
      <c r="C6161" t="s">
        <v>1327</v>
      </c>
      <c r="D6161" t="s">
        <v>1</v>
      </c>
      <c r="E6161" t="s">
        <v>479</v>
      </c>
      <c r="F6161" t="s">
        <v>3</v>
      </c>
      <c r="G6161" s="3">
        <v>45125</v>
      </c>
      <c r="H6161" s="4">
        <v>0</v>
      </c>
      <c r="I6161" s="4">
        <v>3776082</v>
      </c>
      <c r="J6161" s="4">
        <v>4976858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</row>
    <row r="6162" spans="1:17" outlineLevel="2" x14ac:dyDescent="0.25">
      <c r="A6162" s="2">
        <v>2</v>
      </c>
      <c r="B6162" s="2" t="str">
        <f t="shared" si="96"/>
        <v>250</v>
      </c>
      <c r="C6162" t="s">
        <v>1328</v>
      </c>
      <c r="D6162" t="s">
        <v>1</v>
      </c>
      <c r="E6162" t="s">
        <v>479</v>
      </c>
      <c r="F6162" t="s">
        <v>3</v>
      </c>
      <c r="G6162" s="3">
        <v>45125</v>
      </c>
      <c r="H6162" s="4">
        <v>0</v>
      </c>
      <c r="I6162" s="4">
        <v>2709259</v>
      </c>
      <c r="J6162" s="4">
        <v>3799043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</row>
    <row r="6163" spans="1:17" outlineLevel="2" x14ac:dyDescent="0.25">
      <c r="A6163" s="2">
        <v>2</v>
      </c>
      <c r="B6163" s="2" t="str">
        <f t="shared" si="96"/>
        <v>250</v>
      </c>
      <c r="C6163" t="s">
        <v>1329</v>
      </c>
      <c r="D6163" t="s">
        <v>1</v>
      </c>
      <c r="E6163" t="s">
        <v>479</v>
      </c>
      <c r="F6163" t="s">
        <v>3</v>
      </c>
      <c r="G6163" s="3">
        <v>45125</v>
      </c>
      <c r="H6163" s="4">
        <v>0</v>
      </c>
      <c r="I6163" s="4">
        <v>2709259</v>
      </c>
      <c r="J6163" s="4">
        <v>3799043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</row>
    <row r="6164" spans="1:17" outlineLevel="2" x14ac:dyDescent="0.25">
      <c r="A6164" s="2">
        <v>2</v>
      </c>
      <c r="B6164" s="2" t="str">
        <f t="shared" si="96"/>
        <v>250</v>
      </c>
      <c r="C6164" t="s">
        <v>1330</v>
      </c>
      <c r="D6164" t="s">
        <v>1</v>
      </c>
      <c r="E6164" t="s">
        <v>479</v>
      </c>
      <c r="F6164" t="s">
        <v>3</v>
      </c>
      <c r="G6164" s="3">
        <v>45125</v>
      </c>
      <c r="H6164" s="4">
        <v>0</v>
      </c>
      <c r="I6164" s="4">
        <v>3776082</v>
      </c>
      <c r="J6164" s="4">
        <v>4976858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</row>
    <row r="6165" spans="1:17" outlineLevel="2" x14ac:dyDescent="0.25">
      <c r="A6165" s="2">
        <v>2</v>
      </c>
      <c r="B6165" s="2" t="str">
        <f t="shared" si="96"/>
        <v>250</v>
      </c>
      <c r="C6165" t="s">
        <v>1331</v>
      </c>
      <c r="D6165" t="s">
        <v>1</v>
      </c>
      <c r="E6165" t="s">
        <v>479</v>
      </c>
      <c r="F6165" t="s">
        <v>3</v>
      </c>
      <c r="G6165" s="3">
        <v>45125</v>
      </c>
      <c r="H6165" s="4">
        <v>0</v>
      </c>
      <c r="I6165" s="4">
        <v>3776082</v>
      </c>
      <c r="J6165" s="4">
        <v>4976858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</row>
    <row r="6166" spans="1:17" outlineLevel="2" x14ac:dyDescent="0.25">
      <c r="A6166" s="2">
        <v>2</v>
      </c>
      <c r="B6166" s="2" t="str">
        <f t="shared" si="96"/>
        <v>250</v>
      </c>
      <c r="C6166" t="s">
        <v>1332</v>
      </c>
      <c r="D6166" t="s">
        <v>1</v>
      </c>
      <c r="E6166" t="s">
        <v>479</v>
      </c>
      <c r="F6166" t="s">
        <v>3</v>
      </c>
      <c r="G6166" s="3">
        <v>45125</v>
      </c>
      <c r="H6166" s="4">
        <v>0</v>
      </c>
      <c r="I6166" s="4">
        <v>2709259</v>
      </c>
      <c r="J6166" s="4">
        <v>3799043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</row>
    <row r="6167" spans="1:17" outlineLevel="2" x14ac:dyDescent="0.25">
      <c r="A6167" s="2">
        <v>2</v>
      </c>
      <c r="B6167" s="2" t="str">
        <f t="shared" si="96"/>
        <v>250</v>
      </c>
      <c r="C6167" t="s">
        <v>1333</v>
      </c>
      <c r="D6167" t="s">
        <v>1</v>
      </c>
      <c r="E6167" t="s">
        <v>479</v>
      </c>
      <c r="F6167" t="s">
        <v>3</v>
      </c>
      <c r="G6167" s="3">
        <v>45125</v>
      </c>
      <c r="H6167" s="4">
        <v>0</v>
      </c>
      <c r="I6167" s="4">
        <v>3776082</v>
      </c>
      <c r="J6167" s="4">
        <v>4976858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</row>
    <row r="6168" spans="1:17" outlineLevel="2" x14ac:dyDescent="0.25">
      <c r="A6168" s="2">
        <v>2</v>
      </c>
      <c r="B6168" s="2" t="str">
        <f t="shared" si="96"/>
        <v>250</v>
      </c>
      <c r="C6168" t="s">
        <v>1334</v>
      </c>
      <c r="D6168" t="s">
        <v>1</v>
      </c>
      <c r="E6168" t="s">
        <v>479</v>
      </c>
      <c r="F6168" t="s">
        <v>3</v>
      </c>
      <c r="G6168" s="3">
        <v>45125</v>
      </c>
      <c r="H6168" s="4">
        <v>0</v>
      </c>
      <c r="I6168" s="4">
        <v>2709259</v>
      </c>
      <c r="J6168" s="4">
        <v>3799043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</row>
    <row r="6169" spans="1:17" outlineLevel="2" x14ac:dyDescent="0.25">
      <c r="A6169" s="2">
        <v>2</v>
      </c>
      <c r="B6169" s="2" t="str">
        <f t="shared" si="96"/>
        <v>250</v>
      </c>
      <c r="C6169" t="s">
        <v>1335</v>
      </c>
      <c r="D6169" t="s">
        <v>1</v>
      </c>
      <c r="E6169" t="s">
        <v>479</v>
      </c>
      <c r="F6169" t="s">
        <v>3</v>
      </c>
      <c r="G6169" s="3">
        <v>45125</v>
      </c>
      <c r="H6169" s="4">
        <v>0</v>
      </c>
      <c r="I6169" s="4">
        <v>3776082</v>
      </c>
      <c r="J6169" s="4">
        <v>4976858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</row>
    <row r="6170" spans="1:17" outlineLevel="2" x14ac:dyDescent="0.25">
      <c r="A6170" s="2">
        <v>2</v>
      </c>
      <c r="B6170" s="2" t="str">
        <f t="shared" si="96"/>
        <v>250</v>
      </c>
      <c r="C6170" t="s">
        <v>1336</v>
      </c>
      <c r="D6170" t="s">
        <v>1</v>
      </c>
      <c r="E6170" t="s">
        <v>479</v>
      </c>
      <c r="F6170" t="s">
        <v>3</v>
      </c>
      <c r="G6170" s="3">
        <v>45125</v>
      </c>
      <c r="H6170" s="4">
        <v>0</v>
      </c>
      <c r="I6170" s="4">
        <v>2709259</v>
      </c>
      <c r="J6170" s="4">
        <v>3799043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</row>
    <row r="6171" spans="1:17" outlineLevel="2" x14ac:dyDescent="0.25">
      <c r="A6171" s="2">
        <v>2</v>
      </c>
      <c r="B6171" s="2" t="str">
        <f t="shared" si="96"/>
        <v>250</v>
      </c>
      <c r="C6171" t="s">
        <v>1337</v>
      </c>
      <c r="D6171" t="s">
        <v>1</v>
      </c>
      <c r="E6171" t="s">
        <v>479</v>
      </c>
      <c r="F6171" t="s">
        <v>3</v>
      </c>
      <c r="G6171" s="3">
        <v>45125</v>
      </c>
      <c r="H6171" s="4">
        <v>0</v>
      </c>
      <c r="I6171" s="4">
        <v>3776082</v>
      </c>
      <c r="J6171" s="4">
        <v>4976858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</row>
    <row r="6172" spans="1:17" outlineLevel="2" x14ac:dyDescent="0.25">
      <c r="A6172" s="2">
        <v>2</v>
      </c>
      <c r="B6172" s="2" t="str">
        <f t="shared" si="96"/>
        <v>250</v>
      </c>
      <c r="C6172" t="s">
        <v>1338</v>
      </c>
      <c r="D6172" t="s">
        <v>1</v>
      </c>
      <c r="E6172" t="s">
        <v>479</v>
      </c>
      <c r="F6172" t="s">
        <v>3</v>
      </c>
      <c r="G6172" s="3">
        <v>45125</v>
      </c>
      <c r="H6172" s="4">
        <v>0</v>
      </c>
      <c r="I6172" s="4">
        <v>3776082</v>
      </c>
      <c r="J6172" s="4">
        <v>4976858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</row>
    <row r="6173" spans="1:17" outlineLevel="2" x14ac:dyDescent="0.25">
      <c r="A6173" s="2">
        <v>2</v>
      </c>
      <c r="B6173" s="2" t="str">
        <f t="shared" si="96"/>
        <v>250</v>
      </c>
      <c r="C6173" t="s">
        <v>1339</v>
      </c>
      <c r="D6173" t="s">
        <v>1</v>
      </c>
      <c r="E6173" t="s">
        <v>479</v>
      </c>
      <c r="F6173" t="s">
        <v>3</v>
      </c>
      <c r="G6173" s="3">
        <v>45125</v>
      </c>
      <c r="H6173" s="4">
        <v>0</v>
      </c>
      <c r="I6173" s="4">
        <v>2709259</v>
      </c>
      <c r="J6173" s="4">
        <v>3799043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</row>
    <row r="6174" spans="1:17" outlineLevel="2" x14ac:dyDescent="0.25">
      <c r="A6174" s="2">
        <v>2</v>
      </c>
      <c r="B6174" s="2" t="str">
        <f t="shared" si="96"/>
        <v>250</v>
      </c>
      <c r="C6174" t="s">
        <v>1340</v>
      </c>
      <c r="D6174" t="s">
        <v>1</v>
      </c>
      <c r="E6174" t="s">
        <v>479</v>
      </c>
      <c r="F6174" t="s">
        <v>3</v>
      </c>
      <c r="G6174" s="3">
        <v>45125</v>
      </c>
      <c r="H6174" s="4">
        <v>0</v>
      </c>
      <c r="I6174" s="4">
        <v>2709259</v>
      </c>
      <c r="J6174" s="4">
        <v>3799043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</row>
    <row r="6175" spans="1:17" outlineLevel="2" x14ac:dyDescent="0.25">
      <c r="A6175" s="2">
        <v>2</v>
      </c>
      <c r="B6175" s="2" t="str">
        <f t="shared" si="96"/>
        <v>250</v>
      </c>
      <c r="C6175" t="s">
        <v>1341</v>
      </c>
      <c r="D6175" t="s">
        <v>1</v>
      </c>
      <c r="E6175" t="s">
        <v>479</v>
      </c>
      <c r="F6175" t="s">
        <v>3</v>
      </c>
      <c r="G6175" s="3">
        <v>45125</v>
      </c>
      <c r="H6175" s="4">
        <v>0</v>
      </c>
      <c r="I6175" s="4">
        <v>3776082</v>
      </c>
      <c r="J6175" s="4">
        <v>4976858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</row>
    <row r="6176" spans="1:17" outlineLevel="2" x14ac:dyDescent="0.25">
      <c r="A6176" s="2">
        <v>2</v>
      </c>
      <c r="B6176" s="2" t="str">
        <f t="shared" si="96"/>
        <v>250</v>
      </c>
      <c r="C6176" t="s">
        <v>1342</v>
      </c>
      <c r="D6176" t="s">
        <v>1</v>
      </c>
      <c r="E6176" t="s">
        <v>479</v>
      </c>
      <c r="F6176" t="s">
        <v>3</v>
      </c>
      <c r="G6176" s="3">
        <v>45125</v>
      </c>
      <c r="H6176" s="4">
        <v>0</v>
      </c>
      <c r="I6176" s="4">
        <v>3776082</v>
      </c>
      <c r="J6176" s="4">
        <v>4976858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</row>
    <row r="6177" spans="1:17" outlineLevel="2" x14ac:dyDescent="0.25">
      <c r="A6177" s="2">
        <v>2</v>
      </c>
      <c r="B6177" s="2" t="str">
        <f t="shared" si="96"/>
        <v>250</v>
      </c>
      <c r="C6177" t="s">
        <v>1343</v>
      </c>
      <c r="D6177" t="s">
        <v>1</v>
      </c>
      <c r="E6177" t="s">
        <v>479</v>
      </c>
      <c r="F6177" t="s">
        <v>3</v>
      </c>
      <c r="G6177" s="3">
        <v>45125</v>
      </c>
      <c r="H6177" s="4">
        <v>0</v>
      </c>
      <c r="I6177" s="4">
        <v>3776082</v>
      </c>
      <c r="J6177" s="4">
        <v>4976858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</row>
    <row r="6178" spans="1:17" outlineLevel="2" x14ac:dyDescent="0.25">
      <c r="A6178" s="2">
        <v>2</v>
      </c>
      <c r="B6178" s="2" t="str">
        <f t="shared" si="96"/>
        <v>250</v>
      </c>
      <c r="C6178" t="s">
        <v>1344</v>
      </c>
      <c r="D6178" t="s">
        <v>1</v>
      </c>
      <c r="E6178" t="s">
        <v>479</v>
      </c>
      <c r="F6178" t="s">
        <v>3</v>
      </c>
      <c r="G6178" s="3">
        <v>45125</v>
      </c>
      <c r="H6178" s="4">
        <v>0</v>
      </c>
      <c r="I6178" s="4">
        <v>3776082</v>
      </c>
      <c r="J6178" s="4">
        <v>4976858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</row>
    <row r="6179" spans="1:17" outlineLevel="2" x14ac:dyDescent="0.25">
      <c r="A6179" s="2">
        <v>2</v>
      </c>
      <c r="B6179" s="2" t="str">
        <f t="shared" si="96"/>
        <v>250</v>
      </c>
      <c r="C6179" t="s">
        <v>1345</v>
      </c>
      <c r="D6179" t="s">
        <v>1</v>
      </c>
      <c r="E6179" t="s">
        <v>479</v>
      </c>
      <c r="F6179" t="s">
        <v>3</v>
      </c>
      <c r="G6179" s="3">
        <v>45125</v>
      </c>
      <c r="H6179" s="4">
        <v>0</v>
      </c>
      <c r="I6179" s="4">
        <v>2709259</v>
      </c>
      <c r="J6179" s="4">
        <v>3799043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</row>
    <row r="6180" spans="1:17" outlineLevel="2" x14ac:dyDescent="0.25">
      <c r="A6180" s="2">
        <v>2</v>
      </c>
      <c r="B6180" s="2" t="str">
        <f t="shared" si="96"/>
        <v>250</v>
      </c>
      <c r="C6180" t="s">
        <v>1346</v>
      </c>
      <c r="D6180" t="s">
        <v>1</v>
      </c>
      <c r="E6180" t="s">
        <v>479</v>
      </c>
      <c r="F6180" t="s">
        <v>3</v>
      </c>
      <c r="G6180" s="3">
        <v>45125</v>
      </c>
      <c r="H6180" s="4">
        <v>0</v>
      </c>
      <c r="I6180" s="4">
        <v>3776082</v>
      </c>
      <c r="J6180" s="4">
        <v>4976858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</row>
    <row r="6181" spans="1:17" outlineLevel="2" x14ac:dyDescent="0.25">
      <c r="A6181" s="2">
        <v>2</v>
      </c>
      <c r="B6181" s="2" t="str">
        <f t="shared" si="96"/>
        <v>250</v>
      </c>
      <c r="C6181" t="s">
        <v>1032</v>
      </c>
      <c r="D6181" t="s">
        <v>1</v>
      </c>
      <c r="E6181" t="s">
        <v>479</v>
      </c>
      <c r="F6181" t="s">
        <v>3</v>
      </c>
      <c r="G6181" s="3">
        <v>45125</v>
      </c>
      <c r="H6181" s="4">
        <v>0</v>
      </c>
      <c r="I6181" s="4">
        <v>1890816</v>
      </c>
      <c r="J6181" s="4">
        <v>4089799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</row>
    <row r="6182" spans="1:17" outlineLevel="2" x14ac:dyDescent="0.25">
      <c r="A6182" s="2">
        <v>2</v>
      </c>
      <c r="B6182" s="2" t="str">
        <f t="shared" si="96"/>
        <v>250</v>
      </c>
      <c r="C6182" t="s">
        <v>1032</v>
      </c>
      <c r="D6182" t="s">
        <v>1</v>
      </c>
      <c r="E6182" t="s">
        <v>479</v>
      </c>
      <c r="F6182" t="s">
        <v>8</v>
      </c>
      <c r="G6182" s="3">
        <v>45125</v>
      </c>
      <c r="H6182" s="4">
        <v>0</v>
      </c>
      <c r="I6182" s="4">
        <v>101228</v>
      </c>
      <c r="J6182" s="4">
        <v>597545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</row>
    <row r="6183" spans="1:17" outlineLevel="2" x14ac:dyDescent="0.25">
      <c r="A6183" s="2">
        <v>2</v>
      </c>
      <c r="B6183" s="2" t="str">
        <f t="shared" si="96"/>
        <v>250</v>
      </c>
      <c r="C6183" t="s">
        <v>1033</v>
      </c>
      <c r="D6183" t="s">
        <v>1</v>
      </c>
      <c r="E6183" t="s">
        <v>479</v>
      </c>
      <c r="F6183" t="s">
        <v>3</v>
      </c>
      <c r="G6183" s="3">
        <v>45125</v>
      </c>
      <c r="H6183" s="4">
        <v>0</v>
      </c>
      <c r="I6183" s="4">
        <v>2006761</v>
      </c>
      <c r="J6183" s="4">
        <v>3845632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</row>
    <row r="6184" spans="1:17" outlineLevel="2" x14ac:dyDescent="0.25">
      <c r="A6184" s="2">
        <v>2</v>
      </c>
      <c r="B6184" s="2" t="str">
        <f t="shared" si="96"/>
        <v>250</v>
      </c>
      <c r="C6184" t="s">
        <v>1033</v>
      </c>
      <c r="D6184" t="s">
        <v>1</v>
      </c>
      <c r="E6184" t="s">
        <v>479</v>
      </c>
      <c r="F6184" t="s">
        <v>8</v>
      </c>
      <c r="G6184" s="3">
        <v>45125</v>
      </c>
      <c r="H6184" s="4">
        <v>0</v>
      </c>
      <c r="I6184" s="4">
        <v>110942</v>
      </c>
      <c r="J6184" s="4">
        <v>654889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</row>
    <row r="6185" spans="1:17" outlineLevel="2" x14ac:dyDescent="0.25">
      <c r="A6185" s="2">
        <v>2</v>
      </c>
      <c r="B6185" s="2" t="str">
        <f t="shared" si="96"/>
        <v>250</v>
      </c>
      <c r="C6185" t="s">
        <v>1034</v>
      </c>
      <c r="D6185" t="s">
        <v>1</v>
      </c>
      <c r="E6185" t="s">
        <v>479</v>
      </c>
      <c r="F6185" t="s">
        <v>3</v>
      </c>
      <c r="G6185" s="3">
        <v>45125</v>
      </c>
      <c r="H6185" s="4">
        <v>0</v>
      </c>
      <c r="I6185" s="4">
        <v>1513860</v>
      </c>
      <c r="J6185" s="4">
        <v>2839131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</row>
    <row r="6186" spans="1:17" outlineLevel="2" x14ac:dyDescent="0.25">
      <c r="A6186" s="2">
        <v>2</v>
      </c>
      <c r="B6186" s="2" t="str">
        <f t="shared" si="96"/>
        <v>250</v>
      </c>
      <c r="C6186" t="s">
        <v>1034</v>
      </c>
      <c r="D6186" t="s">
        <v>1</v>
      </c>
      <c r="E6186" t="s">
        <v>479</v>
      </c>
      <c r="F6186" t="s">
        <v>8</v>
      </c>
      <c r="G6186" s="3">
        <v>45125</v>
      </c>
      <c r="H6186" s="4">
        <v>0</v>
      </c>
      <c r="I6186" s="4">
        <v>101228</v>
      </c>
      <c r="J6186" s="4">
        <v>597545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</row>
    <row r="6187" spans="1:17" outlineLevel="2" x14ac:dyDescent="0.25">
      <c r="A6187" s="2">
        <v>2</v>
      </c>
      <c r="B6187" s="2" t="str">
        <f t="shared" si="96"/>
        <v>250</v>
      </c>
      <c r="C6187" t="s">
        <v>1035</v>
      </c>
      <c r="D6187" t="s">
        <v>1</v>
      </c>
      <c r="E6187" t="s">
        <v>479</v>
      </c>
      <c r="F6187" t="s">
        <v>3</v>
      </c>
      <c r="G6187" s="3">
        <v>45125</v>
      </c>
      <c r="H6187" s="4">
        <v>0</v>
      </c>
      <c r="I6187" s="4">
        <v>1513860</v>
      </c>
      <c r="J6187" s="4">
        <v>2839131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</row>
    <row r="6188" spans="1:17" outlineLevel="2" x14ac:dyDescent="0.25">
      <c r="A6188" s="2">
        <v>2</v>
      </c>
      <c r="B6188" s="2" t="str">
        <f t="shared" si="96"/>
        <v>250</v>
      </c>
      <c r="C6188" t="s">
        <v>1035</v>
      </c>
      <c r="D6188" t="s">
        <v>1</v>
      </c>
      <c r="E6188" t="s">
        <v>479</v>
      </c>
      <c r="F6188" t="s">
        <v>8</v>
      </c>
      <c r="G6188" s="3">
        <v>45125</v>
      </c>
      <c r="H6188" s="4">
        <v>0</v>
      </c>
      <c r="I6188" s="4">
        <v>101228</v>
      </c>
      <c r="J6188" s="4">
        <v>597545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</row>
    <row r="6189" spans="1:17" outlineLevel="2" x14ac:dyDescent="0.25">
      <c r="A6189" s="2">
        <v>2</v>
      </c>
      <c r="B6189" s="2" t="str">
        <f t="shared" si="96"/>
        <v>250</v>
      </c>
      <c r="C6189" t="s">
        <v>1036</v>
      </c>
      <c r="D6189" t="s">
        <v>1</v>
      </c>
      <c r="E6189" t="s">
        <v>479</v>
      </c>
      <c r="F6189" t="s">
        <v>3</v>
      </c>
      <c r="G6189" s="3">
        <v>45125</v>
      </c>
      <c r="H6189" s="4">
        <v>0</v>
      </c>
      <c r="I6189" s="4">
        <v>1890816</v>
      </c>
      <c r="J6189" s="4">
        <v>4089799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</row>
    <row r="6190" spans="1:17" outlineLevel="2" x14ac:dyDescent="0.25">
      <c r="A6190" s="2">
        <v>2</v>
      </c>
      <c r="B6190" s="2" t="str">
        <f t="shared" si="96"/>
        <v>250</v>
      </c>
      <c r="C6190" t="s">
        <v>1036</v>
      </c>
      <c r="D6190" t="s">
        <v>1</v>
      </c>
      <c r="E6190" t="s">
        <v>479</v>
      </c>
      <c r="F6190" t="s">
        <v>8</v>
      </c>
      <c r="G6190" s="3">
        <v>45125</v>
      </c>
      <c r="H6190" s="4">
        <v>0</v>
      </c>
      <c r="I6190" s="4">
        <v>101228</v>
      </c>
      <c r="J6190" s="4">
        <v>597545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</row>
    <row r="6191" spans="1:17" outlineLevel="2" x14ac:dyDescent="0.25">
      <c r="A6191" s="2">
        <v>2</v>
      </c>
      <c r="B6191" s="2" t="str">
        <f t="shared" si="96"/>
        <v>250</v>
      </c>
      <c r="C6191" t="s">
        <v>1037</v>
      </c>
      <c r="D6191" t="s">
        <v>1</v>
      </c>
      <c r="E6191" t="s">
        <v>479</v>
      </c>
      <c r="F6191" t="s">
        <v>3</v>
      </c>
      <c r="G6191" s="3">
        <v>45125</v>
      </c>
      <c r="H6191" s="4">
        <v>0</v>
      </c>
      <c r="I6191" s="4">
        <v>1513860</v>
      </c>
      <c r="J6191" s="4">
        <v>2839131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</row>
    <row r="6192" spans="1:17" outlineLevel="2" x14ac:dyDescent="0.25">
      <c r="A6192" s="2">
        <v>2</v>
      </c>
      <c r="B6192" s="2" t="str">
        <f t="shared" si="96"/>
        <v>250</v>
      </c>
      <c r="C6192" t="s">
        <v>1037</v>
      </c>
      <c r="D6192" t="s">
        <v>1</v>
      </c>
      <c r="E6192" t="s">
        <v>479</v>
      </c>
      <c r="F6192" t="s">
        <v>8</v>
      </c>
      <c r="G6192" s="3">
        <v>45125</v>
      </c>
      <c r="H6192" s="4">
        <v>0</v>
      </c>
      <c r="I6192" s="4">
        <v>101228</v>
      </c>
      <c r="J6192" s="4">
        <v>597545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</row>
    <row r="6193" spans="1:17" outlineLevel="2" x14ac:dyDescent="0.25">
      <c r="A6193" s="2">
        <v>2</v>
      </c>
      <c r="B6193" s="2" t="str">
        <f t="shared" si="96"/>
        <v>250</v>
      </c>
      <c r="C6193" t="s">
        <v>1038</v>
      </c>
      <c r="D6193" t="s">
        <v>1</v>
      </c>
      <c r="E6193" t="s">
        <v>479</v>
      </c>
      <c r="F6193" t="s">
        <v>3</v>
      </c>
      <c r="G6193" s="3">
        <v>45125</v>
      </c>
      <c r="H6193" s="4">
        <v>0</v>
      </c>
      <c r="I6193" s="4">
        <v>1890816</v>
      </c>
      <c r="J6193" s="4">
        <v>4089799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</row>
    <row r="6194" spans="1:17" outlineLevel="2" x14ac:dyDescent="0.25">
      <c r="A6194" s="2">
        <v>2</v>
      </c>
      <c r="B6194" s="2" t="str">
        <f t="shared" si="96"/>
        <v>250</v>
      </c>
      <c r="C6194" t="s">
        <v>1038</v>
      </c>
      <c r="D6194" t="s">
        <v>1</v>
      </c>
      <c r="E6194" t="s">
        <v>479</v>
      </c>
      <c r="F6194" t="s">
        <v>8</v>
      </c>
      <c r="G6194" s="3">
        <v>45125</v>
      </c>
      <c r="H6194" s="4">
        <v>0</v>
      </c>
      <c r="I6194" s="4">
        <v>101228</v>
      </c>
      <c r="J6194" s="4">
        <v>597545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</row>
    <row r="6195" spans="1:17" outlineLevel="2" x14ac:dyDescent="0.25">
      <c r="A6195" s="2">
        <v>2</v>
      </c>
      <c r="B6195" s="2" t="str">
        <f t="shared" si="96"/>
        <v>250</v>
      </c>
      <c r="C6195" t="s">
        <v>1039</v>
      </c>
      <c r="D6195" t="s">
        <v>1</v>
      </c>
      <c r="E6195" t="s">
        <v>479</v>
      </c>
      <c r="F6195" t="s">
        <v>3</v>
      </c>
      <c r="G6195" s="3">
        <v>45125</v>
      </c>
      <c r="H6195" s="4">
        <v>0</v>
      </c>
      <c r="I6195" s="4">
        <v>1513860</v>
      </c>
      <c r="J6195" s="4">
        <v>2839131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</row>
    <row r="6196" spans="1:17" outlineLevel="2" x14ac:dyDescent="0.25">
      <c r="A6196" s="2">
        <v>2</v>
      </c>
      <c r="B6196" s="2" t="str">
        <f t="shared" si="96"/>
        <v>250</v>
      </c>
      <c r="C6196" t="s">
        <v>1039</v>
      </c>
      <c r="D6196" t="s">
        <v>1</v>
      </c>
      <c r="E6196" t="s">
        <v>479</v>
      </c>
      <c r="F6196" t="s">
        <v>8</v>
      </c>
      <c r="G6196" s="3">
        <v>45125</v>
      </c>
      <c r="H6196" s="4">
        <v>0</v>
      </c>
      <c r="I6196" s="4">
        <v>101228</v>
      </c>
      <c r="J6196" s="4">
        <v>597545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</row>
    <row r="6197" spans="1:17" outlineLevel="2" x14ac:dyDescent="0.25">
      <c r="A6197" s="2">
        <v>2</v>
      </c>
      <c r="B6197" s="2" t="str">
        <f t="shared" si="96"/>
        <v>250</v>
      </c>
      <c r="C6197" t="s">
        <v>1040</v>
      </c>
      <c r="D6197" t="s">
        <v>1</v>
      </c>
      <c r="E6197" t="s">
        <v>479</v>
      </c>
      <c r="F6197" t="s">
        <v>3</v>
      </c>
      <c r="G6197" s="3">
        <v>45125</v>
      </c>
      <c r="H6197" s="4">
        <v>0</v>
      </c>
      <c r="I6197" s="4">
        <v>1890816</v>
      </c>
      <c r="J6197" s="4">
        <v>4089799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</row>
    <row r="6198" spans="1:17" outlineLevel="2" x14ac:dyDescent="0.25">
      <c r="A6198" s="2">
        <v>2</v>
      </c>
      <c r="B6198" s="2" t="str">
        <f t="shared" si="96"/>
        <v>250</v>
      </c>
      <c r="C6198" t="s">
        <v>1040</v>
      </c>
      <c r="D6198" t="s">
        <v>1</v>
      </c>
      <c r="E6198" t="s">
        <v>479</v>
      </c>
      <c r="F6198" t="s">
        <v>8</v>
      </c>
      <c r="G6198" s="3">
        <v>45125</v>
      </c>
      <c r="H6198" s="4">
        <v>0</v>
      </c>
      <c r="I6198" s="4">
        <v>101228</v>
      </c>
      <c r="J6198" s="4">
        <v>597545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</row>
    <row r="6199" spans="1:17" outlineLevel="2" x14ac:dyDescent="0.25">
      <c r="A6199" s="2">
        <v>2</v>
      </c>
      <c r="B6199" s="2" t="str">
        <f t="shared" si="96"/>
        <v>250</v>
      </c>
      <c r="C6199" t="s">
        <v>1041</v>
      </c>
      <c r="D6199" t="s">
        <v>1</v>
      </c>
      <c r="E6199" t="s">
        <v>479</v>
      </c>
      <c r="F6199" t="s">
        <v>3</v>
      </c>
      <c r="G6199" s="3">
        <v>45125</v>
      </c>
      <c r="H6199" s="4">
        <v>0</v>
      </c>
      <c r="I6199" s="4">
        <v>877970</v>
      </c>
      <c r="J6199" s="4">
        <v>1888193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</row>
    <row r="6200" spans="1:17" outlineLevel="2" x14ac:dyDescent="0.25">
      <c r="A6200" s="2">
        <v>2</v>
      </c>
      <c r="B6200" s="2" t="str">
        <f t="shared" si="96"/>
        <v>250</v>
      </c>
      <c r="C6200" t="s">
        <v>1041</v>
      </c>
      <c r="D6200" t="s">
        <v>1</v>
      </c>
      <c r="E6200" t="s">
        <v>479</v>
      </c>
      <c r="F6200" t="s">
        <v>8</v>
      </c>
      <c r="G6200" s="3">
        <v>45125</v>
      </c>
      <c r="H6200" s="4">
        <v>0</v>
      </c>
      <c r="I6200" s="4">
        <v>101228</v>
      </c>
      <c r="J6200" s="4">
        <v>597545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</row>
    <row r="6201" spans="1:17" outlineLevel="2" x14ac:dyDescent="0.25">
      <c r="A6201" s="2">
        <v>2</v>
      </c>
      <c r="B6201" s="2" t="str">
        <f t="shared" si="96"/>
        <v>250</v>
      </c>
      <c r="C6201" t="s">
        <v>1042</v>
      </c>
      <c r="D6201" t="s">
        <v>1</v>
      </c>
      <c r="E6201" t="s">
        <v>479</v>
      </c>
      <c r="F6201" t="s">
        <v>3</v>
      </c>
      <c r="G6201" s="3">
        <v>45125</v>
      </c>
      <c r="H6201" s="4">
        <v>0</v>
      </c>
      <c r="I6201" s="4">
        <v>877970</v>
      </c>
      <c r="J6201" s="4">
        <v>1888193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</row>
    <row r="6202" spans="1:17" outlineLevel="2" x14ac:dyDescent="0.25">
      <c r="A6202" s="2">
        <v>2</v>
      </c>
      <c r="B6202" s="2" t="str">
        <f t="shared" si="96"/>
        <v>250</v>
      </c>
      <c r="C6202" t="s">
        <v>1042</v>
      </c>
      <c r="D6202" t="s">
        <v>1</v>
      </c>
      <c r="E6202" t="s">
        <v>479</v>
      </c>
      <c r="F6202" t="s">
        <v>8</v>
      </c>
      <c r="G6202" s="3">
        <v>45125</v>
      </c>
      <c r="H6202" s="4">
        <v>0</v>
      </c>
      <c r="I6202" s="4">
        <v>101228</v>
      </c>
      <c r="J6202" s="4">
        <v>597545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</row>
    <row r="6203" spans="1:17" outlineLevel="2" x14ac:dyDescent="0.25">
      <c r="A6203" s="2">
        <v>2</v>
      </c>
      <c r="B6203" s="2" t="str">
        <f t="shared" si="96"/>
        <v>250</v>
      </c>
      <c r="C6203" t="s">
        <v>1043</v>
      </c>
      <c r="D6203" t="s">
        <v>1</v>
      </c>
      <c r="E6203" t="s">
        <v>479</v>
      </c>
      <c r="F6203" t="s">
        <v>3</v>
      </c>
      <c r="G6203" s="3">
        <v>45125</v>
      </c>
      <c r="H6203" s="4">
        <v>0</v>
      </c>
      <c r="I6203" s="4">
        <v>2006761</v>
      </c>
      <c r="J6203" s="4">
        <v>3845632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</row>
    <row r="6204" spans="1:17" outlineLevel="2" x14ac:dyDescent="0.25">
      <c r="A6204" s="2">
        <v>2</v>
      </c>
      <c r="B6204" s="2" t="str">
        <f t="shared" si="96"/>
        <v>250</v>
      </c>
      <c r="C6204" t="s">
        <v>1043</v>
      </c>
      <c r="D6204" t="s">
        <v>1</v>
      </c>
      <c r="E6204" t="s">
        <v>479</v>
      </c>
      <c r="F6204" t="s">
        <v>8</v>
      </c>
      <c r="G6204" s="3">
        <v>45125</v>
      </c>
      <c r="H6204" s="4">
        <v>0</v>
      </c>
      <c r="I6204" s="4">
        <v>110942</v>
      </c>
      <c r="J6204" s="4">
        <v>654889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</row>
    <row r="6205" spans="1:17" outlineLevel="2" x14ac:dyDescent="0.25">
      <c r="A6205" s="2">
        <v>2</v>
      </c>
      <c r="B6205" s="2" t="str">
        <f t="shared" si="96"/>
        <v>250</v>
      </c>
      <c r="C6205" t="s">
        <v>1044</v>
      </c>
      <c r="D6205" t="s">
        <v>1</v>
      </c>
      <c r="E6205" t="s">
        <v>479</v>
      </c>
      <c r="F6205" t="s">
        <v>3</v>
      </c>
      <c r="G6205" s="3">
        <v>45125</v>
      </c>
      <c r="H6205" s="4">
        <v>0</v>
      </c>
      <c r="I6205" s="4">
        <v>2006761</v>
      </c>
      <c r="J6205" s="4">
        <v>3845632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</row>
    <row r="6206" spans="1:17" outlineLevel="2" x14ac:dyDescent="0.25">
      <c r="A6206" s="2">
        <v>2</v>
      </c>
      <c r="B6206" s="2" t="str">
        <f t="shared" si="96"/>
        <v>250</v>
      </c>
      <c r="C6206" t="s">
        <v>1044</v>
      </c>
      <c r="D6206" t="s">
        <v>1</v>
      </c>
      <c r="E6206" t="s">
        <v>479</v>
      </c>
      <c r="F6206" t="s">
        <v>8</v>
      </c>
      <c r="G6206" s="3">
        <v>45125</v>
      </c>
      <c r="H6206" s="4">
        <v>0</v>
      </c>
      <c r="I6206" s="4">
        <v>110942</v>
      </c>
      <c r="J6206" s="4">
        <v>654889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</row>
    <row r="6207" spans="1:17" outlineLevel="2" x14ac:dyDescent="0.25">
      <c r="A6207" s="2">
        <v>2</v>
      </c>
      <c r="B6207" s="2" t="str">
        <f t="shared" si="96"/>
        <v>250</v>
      </c>
      <c r="C6207" t="s">
        <v>1045</v>
      </c>
      <c r="D6207" t="s">
        <v>1</v>
      </c>
      <c r="E6207" t="s">
        <v>479</v>
      </c>
      <c r="F6207" t="s">
        <v>3</v>
      </c>
      <c r="G6207" s="3">
        <v>45125</v>
      </c>
      <c r="H6207" s="4">
        <v>0</v>
      </c>
      <c r="I6207" s="4">
        <v>1513860</v>
      </c>
      <c r="J6207" s="4">
        <v>2839131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</row>
    <row r="6208" spans="1:17" outlineLevel="2" x14ac:dyDescent="0.25">
      <c r="A6208" s="2">
        <v>2</v>
      </c>
      <c r="B6208" s="2" t="str">
        <f t="shared" si="96"/>
        <v>250</v>
      </c>
      <c r="C6208" t="s">
        <v>1045</v>
      </c>
      <c r="D6208" t="s">
        <v>1</v>
      </c>
      <c r="E6208" t="s">
        <v>479</v>
      </c>
      <c r="F6208" t="s">
        <v>8</v>
      </c>
      <c r="G6208" s="3">
        <v>45125</v>
      </c>
      <c r="H6208" s="4">
        <v>0</v>
      </c>
      <c r="I6208" s="4">
        <v>101228</v>
      </c>
      <c r="J6208" s="4">
        <v>597545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</row>
    <row r="6209" spans="1:17" outlineLevel="2" x14ac:dyDescent="0.25">
      <c r="A6209" s="2">
        <v>2</v>
      </c>
      <c r="B6209" s="2" t="str">
        <f t="shared" si="96"/>
        <v>250</v>
      </c>
      <c r="C6209" t="s">
        <v>1046</v>
      </c>
      <c r="D6209" t="s">
        <v>1</v>
      </c>
      <c r="E6209" t="s">
        <v>479</v>
      </c>
      <c r="F6209" t="s">
        <v>3</v>
      </c>
      <c r="G6209" s="3">
        <v>45125</v>
      </c>
      <c r="H6209" s="4">
        <v>0</v>
      </c>
      <c r="I6209" s="4">
        <v>1513860</v>
      </c>
      <c r="J6209" s="4">
        <v>2839131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</row>
    <row r="6210" spans="1:17" outlineLevel="2" x14ac:dyDescent="0.25">
      <c r="A6210" s="2">
        <v>2</v>
      </c>
      <c r="B6210" s="2" t="str">
        <f t="shared" si="96"/>
        <v>250</v>
      </c>
      <c r="C6210" t="s">
        <v>1046</v>
      </c>
      <c r="D6210" t="s">
        <v>1</v>
      </c>
      <c r="E6210" t="s">
        <v>479</v>
      </c>
      <c r="F6210" t="s">
        <v>8</v>
      </c>
      <c r="G6210" s="3">
        <v>45125</v>
      </c>
      <c r="H6210" s="4">
        <v>0</v>
      </c>
      <c r="I6210" s="4">
        <v>101228</v>
      </c>
      <c r="J6210" s="4">
        <v>597545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</row>
    <row r="6211" spans="1:17" outlineLevel="2" x14ac:dyDescent="0.25">
      <c r="A6211" s="2">
        <v>2</v>
      </c>
      <c r="B6211" s="2" t="str">
        <f t="shared" ref="B6211:B6274" si="97">LEFT(C6211,3)</f>
        <v>250</v>
      </c>
      <c r="C6211" t="s">
        <v>1047</v>
      </c>
      <c r="D6211" t="s">
        <v>1</v>
      </c>
      <c r="E6211" t="s">
        <v>479</v>
      </c>
      <c r="F6211" t="s">
        <v>3</v>
      </c>
      <c r="G6211" s="3">
        <v>45125</v>
      </c>
      <c r="H6211" s="4">
        <v>0</v>
      </c>
      <c r="I6211" s="4">
        <v>2006761</v>
      </c>
      <c r="J6211" s="4">
        <v>3845632</v>
      </c>
      <c r="K6211" s="4">
        <v>0</v>
      </c>
      <c r="L6211" s="4">
        <v>0</v>
      </c>
      <c r="M6211" s="4">
        <v>0</v>
      </c>
      <c r="N6211" s="4">
        <v>0</v>
      </c>
      <c r="O6211" s="4">
        <v>349999.99</v>
      </c>
      <c r="P6211" s="4">
        <v>0</v>
      </c>
      <c r="Q6211" s="4">
        <v>0</v>
      </c>
    </row>
    <row r="6212" spans="1:17" outlineLevel="2" x14ac:dyDescent="0.25">
      <c r="A6212" s="2">
        <v>2</v>
      </c>
      <c r="B6212" s="2" t="str">
        <f t="shared" si="97"/>
        <v>250</v>
      </c>
      <c r="C6212" t="s">
        <v>1047</v>
      </c>
      <c r="D6212" t="s">
        <v>1</v>
      </c>
      <c r="E6212" t="s">
        <v>479</v>
      </c>
      <c r="F6212" t="s">
        <v>8</v>
      </c>
      <c r="G6212" s="3">
        <v>45125</v>
      </c>
      <c r="H6212" s="4">
        <v>0</v>
      </c>
      <c r="I6212" s="4">
        <v>110942</v>
      </c>
      <c r="J6212" s="4">
        <v>654889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</row>
    <row r="6213" spans="1:17" outlineLevel="2" x14ac:dyDescent="0.25">
      <c r="A6213" s="2">
        <v>2</v>
      </c>
      <c r="B6213" s="2" t="str">
        <f t="shared" si="97"/>
        <v>250</v>
      </c>
      <c r="C6213" t="s">
        <v>1048</v>
      </c>
      <c r="D6213" t="s">
        <v>1</v>
      </c>
      <c r="E6213" t="s">
        <v>479</v>
      </c>
      <c r="F6213" t="s">
        <v>3</v>
      </c>
      <c r="G6213" s="3">
        <v>45125</v>
      </c>
      <c r="H6213" s="4">
        <v>0</v>
      </c>
      <c r="I6213" s="4">
        <v>2006761</v>
      </c>
      <c r="J6213" s="4">
        <v>3845632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</row>
    <row r="6214" spans="1:17" outlineLevel="2" x14ac:dyDescent="0.25">
      <c r="A6214" s="2">
        <v>2</v>
      </c>
      <c r="B6214" s="2" t="str">
        <f t="shared" si="97"/>
        <v>250</v>
      </c>
      <c r="C6214" t="s">
        <v>1048</v>
      </c>
      <c r="D6214" t="s">
        <v>1</v>
      </c>
      <c r="E6214" t="s">
        <v>479</v>
      </c>
      <c r="F6214" t="s">
        <v>8</v>
      </c>
      <c r="G6214" s="3">
        <v>45125</v>
      </c>
      <c r="H6214" s="4">
        <v>0</v>
      </c>
      <c r="I6214" s="4">
        <v>110942</v>
      </c>
      <c r="J6214" s="4">
        <v>654889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</row>
    <row r="6215" spans="1:17" outlineLevel="2" x14ac:dyDescent="0.25">
      <c r="A6215" s="2">
        <v>2</v>
      </c>
      <c r="B6215" s="2" t="str">
        <f t="shared" si="97"/>
        <v>250</v>
      </c>
      <c r="C6215" t="s">
        <v>1049</v>
      </c>
      <c r="D6215" t="s">
        <v>1</v>
      </c>
      <c r="E6215" t="s">
        <v>479</v>
      </c>
      <c r="F6215" t="s">
        <v>3</v>
      </c>
      <c r="G6215" s="3">
        <v>45125</v>
      </c>
      <c r="H6215" s="4">
        <v>0</v>
      </c>
      <c r="I6215" s="4">
        <v>2006761</v>
      </c>
      <c r="J6215" s="4">
        <v>3845632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</row>
    <row r="6216" spans="1:17" outlineLevel="2" x14ac:dyDescent="0.25">
      <c r="A6216" s="2">
        <v>2</v>
      </c>
      <c r="B6216" s="2" t="str">
        <f t="shared" si="97"/>
        <v>250</v>
      </c>
      <c r="C6216" t="s">
        <v>1049</v>
      </c>
      <c r="D6216" t="s">
        <v>1</v>
      </c>
      <c r="E6216" t="s">
        <v>479</v>
      </c>
      <c r="F6216" t="s">
        <v>8</v>
      </c>
      <c r="G6216" s="3">
        <v>45125</v>
      </c>
      <c r="H6216" s="4">
        <v>0</v>
      </c>
      <c r="I6216" s="4">
        <v>110942</v>
      </c>
      <c r="J6216" s="4">
        <v>654889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</row>
    <row r="6217" spans="1:17" outlineLevel="2" x14ac:dyDescent="0.25">
      <c r="A6217" s="2">
        <v>2</v>
      </c>
      <c r="B6217" s="2" t="str">
        <f t="shared" si="97"/>
        <v>250</v>
      </c>
      <c r="C6217" t="s">
        <v>1050</v>
      </c>
      <c r="D6217" t="s">
        <v>1</v>
      </c>
      <c r="E6217" t="s">
        <v>479</v>
      </c>
      <c r="F6217" t="s">
        <v>3</v>
      </c>
      <c r="G6217" s="3">
        <v>45125</v>
      </c>
      <c r="H6217" s="4">
        <v>0</v>
      </c>
      <c r="I6217" s="4">
        <v>2006761</v>
      </c>
      <c r="J6217" s="4">
        <v>3845632</v>
      </c>
      <c r="K6217" s="4">
        <v>0</v>
      </c>
      <c r="L6217" s="4">
        <v>0</v>
      </c>
      <c r="M6217" s="4">
        <v>0</v>
      </c>
      <c r="N6217" s="4">
        <v>0</v>
      </c>
      <c r="O6217" s="4">
        <v>1773037.28</v>
      </c>
      <c r="P6217" s="4">
        <v>0</v>
      </c>
      <c r="Q6217" s="4">
        <v>0</v>
      </c>
    </row>
    <row r="6218" spans="1:17" outlineLevel="2" x14ac:dyDescent="0.25">
      <c r="A6218" s="2">
        <v>2</v>
      </c>
      <c r="B6218" s="2" t="str">
        <f t="shared" si="97"/>
        <v>250</v>
      </c>
      <c r="C6218" t="s">
        <v>1050</v>
      </c>
      <c r="D6218" t="s">
        <v>1</v>
      </c>
      <c r="E6218" t="s">
        <v>479</v>
      </c>
      <c r="F6218" t="s">
        <v>8</v>
      </c>
      <c r="G6218" s="3">
        <v>45125</v>
      </c>
      <c r="H6218" s="4">
        <v>0</v>
      </c>
      <c r="I6218" s="4">
        <v>110942</v>
      </c>
      <c r="J6218" s="4">
        <v>654889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</row>
    <row r="6219" spans="1:17" outlineLevel="2" x14ac:dyDescent="0.25">
      <c r="A6219" s="2">
        <v>2</v>
      </c>
      <c r="B6219" s="2" t="str">
        <f t="shared" si="97"/>
        <v>250</v>
      </c>
      <c r="C6219" t="s">
        <v>1051</v>
      </c>
      <c r="D6219" t="s">
        <v>1</v>
      </c>
      <c r="E6219" t="s">
        <v>479</v>
      </c>
      <c r="F6219" t="s">
        <v>3</v>
      </c>
      <c r="G6219" s="3">
        <v>45125</v>
      </c>
      <c r="H6219" s="4">
        <v>0</v>
      </c>
      <c r="I6219" s="4">
        <v>1513860</v>
      </c>
      <c r="J6219" s="4">
        <v>2839131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</row>
    <row r="6220" spans="1:17" outlineLevel="2" x14ac:dyDescent="0.25">
      <c r="A6220" s="2">
        <v>2</v>
      </c>
      <c r="B6220" s="2" t="str">
        <f t="shared" si="97"/>
        <v>250</v>
      </c>
      <c r="C6220" t="s">
        <v>1051</v>
      </c>
      <c r="D6220" t="s">
        <v>1</v>
      </c>
      <c r="E6220" t="s">
        <v>479</v>
      </c>
      <c r="F6220" t="s">
        <v>8</v>
      </c>
      <c r="G6220" s="3">
        <v>45125</v>
      </c>
      <c r="H6220" s="4">
        <v>0</v>
      </c>
      <c r="I6220" s="4">
        <v>101228</v>
      </c>
      <c r="J6220" s="4">
        <v>597545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</row>
    <row r="6221" spans="1:17" outlineLevel="2" x14ac:dyDescent="0.25">
      <c r="A6221" s="2">
        <v>2</v>
      </c>
      <c r="B6221" s="2" t="str">
        <f t="shared" si="97"/>
        <v>250</v>
      </c>
      <c r="C6221" t="s">
        <v>1052</v>
      </c>
      <c r="D6221" t="s">
        <v>1</v>
      </c>
      <c r="E6221" t="s">
        <v>479</v>
      </c>
      <c r="F6221" t="s">
        <v>3</v>
      </c>
      <c r="G6221" s="3">
        <v>45125</v>
      </c>
      <c r="H6221" s="4">
        <v>0</v>
      </c>
      <c r="I6221" s="4">
        <v>1513860</v>
      </c>
      <c r="J6221" s="4">
        <v>2839131</v>
      </c>
      <c r="K6221" s="4">
        <v>0</v>
      </c>
      <c r="L6221" s="4">
        <v>0</v>
      </c>
      <c r="M6221" s="4">
        <v>0</v>
      </c>
      <c r="N6221" s="4">
        <v>0</v>
      </c>
      <c r="O6221" s="4">
        <v>124020</v>
      </c>
      <c r="P6221" s="4">
        <v>0</v>
      </c>
      <c r="Q6221" s="4">
        <v>0</v>
      </c>
    </row>
    <row r="6222" spans="1:17" outlineLevel="2" x14ac:dyDescent="0.25">
      <c r="A6222" s="2">
        <v>2</v>
      </c>
      <c r="B6222" s="2" t="str">
        <f t="shared" si="97"/>
        <v>250</v>
      </c>
      <c r="C6222" t="s">
        <v>1052</v>
      </c>
      <c r="D6222" t="s">
        <v>1</v>
      </c>
      <c r="E6222" t="s">
        <v>479</v>
      </c>
      <c r="F6222" t="s">
        <v>8</v>
      </c>
      <c r="G6222" s="3">
        <v>45125</v>
      </c>
      <c r="H6222" s="4">
        <v>0</v>
      </c>
      <c r="I6222" s="4">
        <v>101228</v>
      </c>
      <c r="J6222" s="4">
        <v>597545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</row>
    <row r="6223" spans="1:17" outlineLevel="2" x14ac:dyDescent="0.25">
      <c r="A6223" s="2">
        <v>2</v>
      </c>
      <c r="B6223" s="2" t="str">
        <f t="shared" si="97"/>
        <v>250</v>
      </c>
      <c r="C6223" t="s">
        <v>1053</v>
      </c>
      <c r="D6223" t="s">
        <v>1</v>
      </c>
      <c r="E6223" t="s">
        <v>479</v>
      </c>
      <c r="F6223" t="s">
        <v>3</v>
      </c>
      <c r="G6223" s="3">
        <v>45125</v>
      </c>
      <c r="H6223" s="4">
        <v>0</v>
      </c>
      <c r="I6223" s="4">
        <v>2006761</v>
      </c>
      <c r="J6223" s="4">
        <v>3845632</v>
      </c>
      <c r="K6223" s="4">
        <v>0</v>
      </c>
      <c r="L6223" s="4">
        <v>0</v>
      </c>
      <c r="M6223" s="4">
        <v>0</v>
      </c>
      <c r="N6223" s="4">
        <v>0</v>
      </c>
      <c r="O6223" s="4">
        <v>350000</v>
      </c>
      <c r="P6223" s="4">
        <v>0</v>
      </c>
      <c r="Q6223" s="4">
        <v>0</v>
      </c>
    </row>
    <row r="6224" spans="1:17" outlineLevel="2" x14ac:dyDescent="0.25">
      <c r="A6224" s="2">
        <v>2</v>
      </c>
      <c r="B6224" s="2" t="str">
        <f t="shared" si="97"/>
        <v>250</v>
      </c>
      <c r="C6224" t="s">
        <v>1053</v>
      </c>
      <c r="D6224" t="s">
        <v>1</v>
      </c>
      <c r="E6224" t="s">
        <v>479</v>
      </c>
      <c r="F6224" t="s">
        <v>8</v>
      </c>
      <c r="G6224" s="3">
        <v>45125</v>
      </c>
      <c r="H6224" s="4">
        <v>0</v>
      </c>
      <c r="I6224" s="4">
        <v>110942</v>
      </c>
      <c r="J6224" s="4">
        <v>654889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</row>
    <row r="6225" spans="1:17" outlineLevel="2" x14ac:dyDescent="0.25">
      <c r="A6225" s="2">
        <v>2</v>
      </c>
      <c r="B6225" s="2" t="str">
        <f t="shared" si="97"/>
        <v>250</v>
      </c>
      <c r="C6225" t="s">
        <v>1054</v>
      </c>
      <c r="D6225" t="s">
        <v>1</v>
      </c>
      <c r="E6225" t="s">
        <v>479</v>
      </c>
      <c r="F6225" t="s">
        <v>3</v>
      </c>
      <c r="G6225" s="3">
        <v>45125</v>
      </c>
      <c r="H6225" s="4">
        <v>0</v>
      </c>
      <c r="I6225" s="4">
        <v>1513860</v>
      </c>
      <c r="J6225" s="4">
        <v>2839131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</row>
    <row r="6226" spans="1:17" outlineLevel="2" x14ac:dyDescent="0.25">
      <c r="A6226" s="2">
        <v>2</v>
      </c>
      <c r="B6226" s="2" t="str">
        <f t="shared" si="97"/>
        <v>250</v>
      </c>
      <c r="C6226" t="s">
        <v>1054</v>
      </c>
      <c r="D6226" t="s">
        <v>1</v>
      </c>
      <c r="E6226" t="s">
        <v>479</v>
      </c>
      <c r="F6226" t="s">
        <v>8</v>
      </c>
      <c r="G6226" s="3">
        <v>45125</v>
      </c>
      <c r="H6226" s="4">
        <v>0</v>
      </c>
      <c r="I6226" s="4">
        <v>101228</v>
      </c>
      <c r="J6226" s="4">
        <v>597545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</row>
    <row r="6227" spans="1:17" outlineLevel="2" x14ac:dyDescent="0.25">
      <c r="A6227" s="2">
        <v>2</v>
      </c>
      <c r="B6227" s="2" t="str">
        <f t="shared" si="97"/>
        <v>250</v>
      </c>
      <c r="C6227" t="s">
        <v>1055</v>
      </c>
      <c r="D6227" t="s">
        <v>1</v>
      </c>
      <c r="E6227" t="s">
        <v>479</v>
      </c>
      <c r="F6227" t="s">
        <v>3</v>
      </c>
      <c r="G6227" s="3">
        <v>45125</v>
      </c>
      <c r="H6227" s="4">
        <v>0</v>
      </c>
      <c r="I6227" s="4">
        <v>1513860</v>
      </c>
      <c r="J6227" s="4">
        <v>2839131</v>
      </c>
      <c r="K6227" s="4">
        <v>0</v>
      </c>
      <c r="L6227" s="4">
        <v>0</v>
      </c>
      <c r="M6227" s="4">
        <v>0</v>
      </c>
      <c r="N6227" s="4">
        <v>0</v>
      </c>
      <c r="O6227" s="4">
        <v>435810</v>
      </c>
      <c r="P6227" s="4">
        <v>0</v>
      </c>
      <c r="Q6227" s="4">
        <v>0</v>
      </c>
    </row>
    <row r="6228" spans="1:17" outlineLevel="2" x14ac:dyDescent="0.25">
      <c r="A6228" s="2">
        <v>2</v>
      </c>
      <c r="B6228" s="2" t="str">
        <f t="shared" si="97"/>
        <v>250</v>
      </c>
      <c r="C6228" t="s">
        <v>1055</v>
      </c>
      <c r="D6228" t="s">
        <v>1</v>
      </c>
      <c r="E6228" t="s">
        <v>479</v>
      </c>
      <c r="F6228" t="s">
        <v>8</v>
      </c>
      <c r="G6228" s="3">
        <v>45125</v>
      </c>
      <c r="H6228" s="4">
        <v>0</v>
      </c>
      <c r="I6228" s="4">
        <v>101228</v>
      </c>
      <c r="J6228" s="4">
        <v>597545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</row>
    <row r="6229" spans="1:17" outlineLevel="2" x14ac:dyDescent="0.25">
      <c r="A6229" s="2">
        <v>2</v>
      </c>
      <c r="B6229" s="2" t="str">
        <f t="shared" si="97"/>
        <v>250</v>
      </c>
      <c r="C6229" t="s">
        <v>1056</v>
      </c>
      <c r="D6229" t="s">
        <v>1</v>
      </c>
      <c r="E6229" t="s">
        <v>479</v>
      </c>
      <c r="F6229" t="s">
        <v>3</v>
      </c>
      <c r="G6229" s="3">
        <v>45125</v>
      </c>
      <c r="H6229" s="4">
        <v>0</v>
      </c>
      <c r="I6229" s="4">
        <v>2006761</v>
      </c>
      <c r="J6229" s="4">
        <v>3845632</v>
      </c>
      <c r="K6229" s="4">
        <v>0</v>
      </c>
      <c r="L6229" s="4">
        <v>0</v>
      </c>
      <c r="M6229" s="4">
        <v>0</v>
      </c>
      <c r="N6229" s="4">
        <v>0</v>
      </c>
      <c r="O6229" s="4">
        <v>908052.19</v>
      </c>
      <c r="P6229" s="4">
        <v>0</v>
      </c>
      <c r="Q6229" s="4">
        <v>0</v>
      </c>
    </row>
    <row r="6230" spans="1:17" outlineLevel="2" x14ac:dyDescent="0.25">
      <c r="A6230" s="2">
        <v>2</v>
      </c>
      <c r="B6230" s="2" t="str">
        <f t="shared" si="97"/>
        <v>250</v>
      </c>
      <c r="C6230" t="s">
        <v>1056</v>
      </c>
      <c r="D6230" t="s">
        <v>1</v>
      </c>
      <c r="E6230" t="s">
        <v>479</v>
      </c>
      <c r="F6230" t="s">
        <v>8</v>
      </c>
      <c r="G6230" s="3">
        <v>45125</v>
      </c>
      <c r="H6230" s="4">
        <v>0</v>
      </c>
      <c r="I6230" s="4">
        <v>110942</v>
      </c>
      <c r="J6230" s="4">
        <v>654889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</row>
    <row r="6231" spans="1:17" outlineLevel="2" x14ac:dyDescent="0.25">
      <c r="A6231" s="2">
        <v>2</v>
      </c>
      <c r="B6231" s="2" t="str">
        <f t="shared" si="97"/>
        <v>250</v>
      </c>
      <c r="C6231" t="s">
        <v>1057</v>
      </c>
      <c r="D6231" t="s">
        <v>1</v>
      </c>
      <c r="E6231" t="s">
        <v>479</v>
      </c>
      <c r="F6231" t="s">
        <v>3</v>
      </c>
      <c r="G6231" s="3">
        <v>45125</v>
      </c>
      <c r="H6231" s="4">
        <v>0</v>
      </c>
      <c r="I6231" s="4">
        <v>1513860</v>
      </c>
      <c r="J6231" s="4">
        <v>2839131</v>
      </c>
      <c r="K6231" s="4">
        <v>0</v>
      </c>
      <c r="L6231" s="4">
        <v>0</v>
      </c>
      <c r="M6231" s="4">
        <v>0</v>
      </c>
      <c r="N6231" s="4">
        <v>0</v>
      </c>
      <c r="O6231" s="4">
        <v>602324</v>
      </c>
      <c r="P6231" s="4">
        <v>0</v>
      </c>
      <c r="Q6231" s="4">
        <v>0</v>
      </c>
    </row>
    <row r="6232" spans="1:17" outlineLevel="2" x14ac:dyDescent="0.25">
      <c r="A6232" s="2">
        <v>2</v>
      </c>
      <c r="B6232" s="2" t="str">
        <f t="shared" si="97"/>
        <v>250</v>
      </c>
      <c r="C6232" t="s">
        <v>1057</v>
      </c>
      <c r="D6232" t="s">
        <v>1</v>
      </c>
      <c r="E6232" t="s">
        <v>479</v>
      </c>
      <c r="F6232" t="s">
        <v>8</v>
      </c>
      <c r="G6232" s="3">
        <v>45125</v>
      </c>
      <c r="H6232" s="4">
        <v>0</v>
      </c>
      <c r="I6232" s="4">
        <v>101228</v>
      </c>
      <c r="J6232" s="4">
        <v>597545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</row>
    <row r="6233" spans="1:17" outlineLevel="2" x14ac:dyDescent="0.25">
      <c r="A6233" s="2">
        <v>2</v>
      </c>
      <c r="B6233" s="2" t="str">
        <f t="shared" si="97"/>
        <v>250</v>
      </c>
      <c r="C6233" t="s">
        <v>1058</v>
      </c>
      <c r="D6233" t="s">
        <v>1</v>
      </c>
      <c r="E6233" t="s">
        <v>479</v>
      </c>
      <c r="F6233" t="s">
        <v>3</v>
      </c>
      <c r="G6233" s="3">
        <v>45125</v>
      </c>
      <c r="H6233" s="4">
        <v>0</v>
      </c>
      <c r="I6233" s="4">
        <v>877970</v>
      </c>
      <c r="J6233" s="4">
        <v>1888193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</row>
    <row r="6234" spans="1:17" outlineLevel="2" x14ac:dyDescent="0.25">
      <c r="A6234" s="2">
        <v>2</v>
      </c>
      <c r="B6234" s="2" t="str">
        <f t="shared" si="97"/>
        <v>250</v>
      </c>
      <c r="C6234" t="s">
        <v>1058</v>
      </c>
      <c r="D6234" t="s">
        <v>1</v>
      </c>
      <c r="E6234" t="s">
        <v>479</v>
      </c>
      <c r="F6234" t="s">
        <v>8</v>
      </c>
      <c r="G6234" s="3">
        <v>45125</v>
      </c>
      <c r="H6234" s="4">
        <v>0</v>
      </c>
      <c r="I6234" s="4">
        <v>101228</v>
      </c>
      <c r="J6234" s="4">
        <v>597545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</row>
    <row r="6235" spans="1:17" outlineLevel="2" x14ac:dyDescent="0.25">
      <c r="A6235" s="2">
        <v>2</v>
      </c>
      <c r="B6235" s="2" t="str">
        <f t="shared" si="97"/>
        <v>250</v>
      </c>
      <c r="C6235" t="s">
        <v>1059</v>
      </c>
      <c r="D6235" t="s">
        <v>1</v>
      </c>
      <c r="E6235" t="s">
        <v>479</v>
      </c>
      <c r="F6235" t="s">
        <v>3</v>
      </c>
      <c r="G6235" s="3">
        <v>45125</v>
      </c>
      <c r="H6235" s="4">
        <v>0</v>
      </c>
      <c r="I6235" s="4">
        <v>877970</v>
      </c>
      <c r="J6235" s="4">
        <v>1888193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</row>
    <row r="6236" spans="1:17" outlineLevel="2" x14ac:dyDescent="0.25">
      <c r="A6236" s="2">
        <v>2</v>
      </c>
      <c r="B6236" s="2" t="str">
        <f t="shared" si="97"/>
        <v>250</v>
      </c>
      <c r="C6236" t="s">
        <v>1059</v>
      </c>
      <c r="D6236" t="s">
        <v>1</v>
      </c>
      <c r="E6236" t="s">
        <v>479</v>
      </c>
      <c r="F6236" t="s">
        <v>8</v>
      </c>
      <c r="G6236" s="3">
        <v>45125</v>
      </c>
      <c r="H6236" s="4">
        <v>0</v>
      </c>
      <c r="I6236" s="4">
        <v>101228</v>
      </c>
      <c r="J6236" s="4">
        <v>597545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</row>
    <row r="6237" spans="1:17" outlineLevel="2" x14ac:dyDescent="0.25">
      <c r="A6237" s="2">
        <v>2</v>
      </c>
      <c r="B6237" s="2" t="str">
        <f t="shared" si="97"/>
        <v>250</v>
      </c>
      <c r="C6237" t="s">
        <v>1060</v>
      </c>
      <c r="D6237" t="s">
        <v>1</v>
      </c>
      <c r="E6237" t="s">
        <v>479</v>
      </c>
      <c r="F6237" t="s">
        <v>3</v>
      </c>
      <c r="G6237" s="3">
        <v>45125</v>
      </c>
      <c r="H6237" s="4">
        <v>0</v>
      </c>
      <c r="I6237" s="4">
        <v>1890816</v>
      </c>
      <c r="J6237" s="4">
        <v>4089799</v>
      </c>
      <c r="K6237" s="4">
        <v>0</v>
      </c>
      <c r="L6237" s="4">
        <v>0</v>
      </c>
      <c r="M6237" s="4">
        <v>0</v>
      </c>
      <c r="N6237" s="4">
        <v>0</v>
      </c>
      <c r="O6237" s="4">
        <v>964697.5</v>
      </c>
      <c r="P6237" s="4">
        <v>0</v>
      </c>
      <c r="Q6237" s="4">
        <v>0</v>
      </c>
    </row>
    <row r="6238" spans="1:17" outlineLevel="2" x14ac:dyDescent="0.25">
      <c r="A6238" s="2">
        <v>2</v>
      </c>
      <c r="B6238" s="2" t="str">
        <f t="shared" si="97"/>
        <v>250</v>
      </c>
      <c r="C6238" t="s">
        <v>1060</v>
      </c>
      <c r="D6238" t="s">
        <v>1</v>
      </c>
      <c r="E6238" t="s">
        <v>479</v>
      </c>
      <c r="F6238" t="s">
        <v>8</v>
      </c>
      <c r="G6238" s="3">
        <v>45125</v>
      </c>
      <c r="H6238" s="4">
        <v>0</v>
      </c>
      <c r="I6238" s="4">
        <v>101228</v>
      </c>
      <c r="J6238" s="4">
        <v>597545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</row>
    <row r="6239" spans="1:17" outlineLevel="2" x14ac:dyDescent="0.25">
      <c r="A6239" s="2">
        <v>2</v>
      </c>
      <c r="B6239" s="2" t="str">
        <f t="shared" si="97"/>
        <v>250</v>
      </c>
      <c r="C6239" t="s">
        <v>1061</v>
      </c>
      <c r="D6239" t="s">
        <v>1</v>
      </c>
      <c r="E6239" t="s">
        <v>479</v>
      </c>
      <c r="F6239" t="s">
        <v>3</v>
      </c>
      <c r="G6239" s="3">
        <v>45125</v>
      </c>
      <c r="H6239" s="4">
        <v>0</v>
      </c>
      <c r="I6239" s="4">
        <v>877970</v>
      </c>
      <c r="J6239" s="4">
        <v>1888193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</row>
    <row r="6240" spans="1:17" outlineLevel="2" x14ac:dyDescent="0.25">
      <c r="A6240" s="2">
        <v>2</v>
      </c>
      <c r="B6240" s="2" t="str">
        <f t="shared" si="97"/>
        <v>250</v>
      </c>
      <c r="C6240" t="s">
        <v>1061</v>
      </c>
      <c r="D6240" t="s">
        <v>1</v>
      </c>
      <c r="E6240" t="s">
        <v>479</v>
      </c>
      <c r="F6240" t="s">
        <v>8</v>
      </c>
      <c r="G6240" s="3">
        <v>45125</v>
      </c>
      <c r="H6240" s="4">
        <v>0</v>
      </c>
      <c r="I6240" s="4">
        <v>101228</v>
      </c>
      <c r="J6240" s="4">
        <v>597545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</row>
    <row r="6241" spans="1:17" outlineLevel="2" x14ac:dyDescent="0.25">
      <c r="A6241" s="2">
        <v>2</v>
      </c>
      <c r="B6241" s="2" t="str">
        <f t="shared" si="97"/>
        <v>250</v>
      </c>
      <c r="C6241" t="s">
        <v>1062</v>
      </c>
      <c r="D6241" t="s">
        <v>1</v>
      </c>
      <c r="E6241" t="s">
        <v>479</v>
      </c>
      <c r="F6241" t="s">
        <v>3</v>
      </c>
      <c r="G6241" s="3">
        <v>45125</v>
      </c>
      <c r="H6241" s="4">
        <v>0</v>
      </c>
      <c r="I6241" s="4">
        <v>2006761</v>
      </c>
      <c r="J6241" s="4">
        <v>3845632</v>
      </c>
      <c r="K6241" s="4">
        <v>0</v>
      </c>
      <c r="L6241" s="4">
        <v>0</v>
      </c>
      <c r="M6241" s="4">
        <v>0</v>
      </c>
      <c r="N6241" s="4">
        <v>0</v>
      </c>
      <c r="O6241" s="4">
        <v>469186.7</v>
      </c>
      <c r="P6241" s="4">
        <v>0</v>
      </c>
      <c r="Q6241" s="4">
        <v>0</v>
      </c>
    </row>
    <row r="6242" spans="1:17" outlineLevel="2" x14ac:dyDescent="0.25">
      <c r="A6242" s="2">
        <v>2</v>
      </c>
      <c r="B6242" s="2" t="str">
        <f t="shared" si="97"/>
        <v>250</v>
      </c>
      <c r="C6242" t="s">
        <v>1062</v>
      </c>
      <c r="D6242" t="s">
        <v>1</v>
      </c>
      <c r="E6242" t="s">
        <v>479</v>
      </c>
      <c r="F6242" t="s">
        <v>8</v>
      </c>
      <c r="G6242" s="3">
        <v>45125</v>
      </c>
      <c r="H6242" s="4">
        <v>0</v>
      </c>
      <c r="I6242" s="4">
        <v>110942</v>
      </c>
      <c r="J6242" s="4">
        <v>654889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</row>
    <row r="6243" spans="1:17" outlineLevel="2" x14ac:dyDescent="0.25">
      <c r="A6243" s="2">
        <v>2</v>
      </c>
      <c r="B6243" s="2" t="str">
        <f t="shared" si="97"/>
        <v>250</v>
      </c>
      <c r="C6243" t="s">
        <v>1063</v>
      </c>
      <c r="D6243" t="s">
        <v>1</v>
      </c>
      <c r="E6243" t="s">
        <v>479</v>
      </c>
      <c r="F6243" t="s">
        <v>3</v>
      </c>
      <c r="G6243" s="3">
        <v>45125</v>
      </c>
      <c r="H6243" s="4">
        <v>0</v>
      </c>
      <c r="I6243" s="4">
        <v>2006761</v>
      </c>
      <c r="J6243" s="4">
        <v>3845632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</row>
    <row r="6244" spans="1:17" outlineLevel="2" x14ac:dyDescent="0.25">
      <c r="A6244" s="2">
        <v>2</v>
      </c>
      <c r="B6244" s="2" t="str">
        <f t="shared" si="97"/>
        <v>250</v>
      </c>
      <c r="C6244" t="s">
        <v>1063</v>
      </c>
      <c r="D6244" t="s">
        <v>1</v>
      </c>
      <c r="E6244" t="s">
        <v>479</v>
      </c>
      <c r="F6244" t="s">
        <v>8</v>
      </c>
      <c r="G6244" s="3">
        <v>45125</v>
      </c>
      <c r="H6244" s="4">
        <v>0</v>
      </c>
      <c r="I6244" s="4">
        <v>110942</v>
      </c>
      <c r="J6244" s="4">
        <v>654889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</row>
    <row r="6245" spans="1:17" outlineLevel="2" x14ac:dyDescent="0.25">
      <c r="A6245" s="2">
        <v>2</v>
      </c>
      <c r="B6245" s="2" t="str">
        <f t="shared" si="97"/>
        <v>250</v>
      </c>
      <c r="C6245" t="s">
        <v>1064</v>
      </c>
      <c r="D6245" t="s">
        <v>1</v>
      </c>
      <c r="E6245" t="s">
        <v>479</v>
      </c>
      <c r="F6245" t="s">
        <v>3</v>
      </c>
      <c r="G6245" s="3">
        <v>45125</v>
      </c>
      <c r="H6245" s="4">
        <v>0</v>
      </c>
      <c r="I6245" s="4">
        <v>1513860</v>
      </c>
      <c r="J6245" s="4">
        <v>2839131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</row>
    <row r="6246" spans="1:17" outlineLevel="2" x14ac:dyDescent="0.25">
      <c r="A6246" s="2">
        <v>2</v>
      </c>
      <c r="B6246" s="2" t="str">
        <f t="shared" si="97"/>
        <v>250</v>
      </c>
      <c r="C6246" t="s">
        <v>1064</v>
      </c>
      <c r="D6246" t="s">
        <v>1</v>
      </c>
      <c r="E6246" t="s">
        <v>479</v>
      </c>
      <c r="F6246" t="s">
        <v>8</v>
      </c>
      <c r="G6246" s="3">
        <v>45125</v>
      </c>
      <c r="H6246" s="4">
        <v>0</v>
      </c>
      <c r="I6246" s="4">
        <v>101228</v>
      </c>
      <c r="J6246" s="4">
        <v>597545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</row>
    <row r="6247" spans="1:17" outlineLevel="2" x14ac:dyDescent="0.25">
      <c r="A6247" s="2">
        <v>2</v>
      </c>
      <c r="B6247" s="2" t="str">
        <f t="shared" si="97"/>
        <v>250</v>
      </c>
      <c r="C6247" t="s">
        <v>1065</v>
      </c>
      <c r="D6247" t="s">
        <v>1</v>
      </c>
      <c r="E6247" t="s">
        <v>479</v>
      </c>
      <c r="F6247" t="s">
        <v>3</v>
      </c>
      <c r="G6247" s="3">
        <v>45125</v>
      </c>
      <c r="H6247" s="4">
        <v>0</v>
      </c>
      <c r="I6247" s="4">
        <v>2907877</v>
      </c>
      <c r="J6247" s="4">
        <v>5044695</v>
      </c>
      <c r="K6247" s="4">
        <v>0</v>
      </c>
      <c r="L6247" s="4">
        <v>0</v>
      </c>
      <c r="M6247" s="4">
        <v>0</v>
      </c>
      <c r="N6247" s="4">
        <v>0</v>
      </c>
      <c r="O6247" s="4">
        <v>1323500</v>
      </c>
      <c r="P6247" s="4">
        <v>0</v>
      </c>
      <c r="Q6247" s="4">
        <v>0</v>
      </c>
    </row>
    <row r="6248" spans="1:17" outlineLevel="2" x14ac:dyDescent="0.25">
      <c r="A6248" s="2">
        <v>2</v>
      </c>
      <c r="B6248" s="2" t="str">
        <f t="shared" si="97"/>
        <v>250</v>
      </c>
      <c r="C6248" t="s">
        <v>1065</v>
      </c>
      <c r="D6248" t="s">
        <v>1</v>
      </c>
      <c r="E6248" t="s">
        <v>479</v>
      </c>
      <c r="F6248" t="s">
        <v>8</v>
      </c>
      <c r="G6248" s="3">
        <v>45125</v>
      </c>
      <c r="H6248" s="4">
        <v>0</v>
      </c>
      <c r="I6248" s="4">
        <v>227763</v>
      </c>
      <c r="J6248" s="4">
        <v>1344475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</row>
    <row r="6249" spans="1:17" outlineLevel="2" x14ac:dyDescent="0.25">
      <c r="A6249" s="2">
        <v>2</v>
      </c>
      <c r="B6249" s="2" t="str">
        <f t="shared" si="97"/>
        <v>250</v>
      </c>
      <c r="C6249" t="s">
        <v>1066</v>
      </c>
      <c r="D6249" t="s">
        <v>1</v>
      </c>
      <c r="E6249" t="s">
        <v>479</v>
      </c>
      <c r="F6249" t="s">
        <v>3</v>
      </c>
      <c r="G6249" s="3">
        <v>45125</v>
      </c>
      <c r="H6249" s="4">
        <v>0</v>
      </c>
      <c r="I6249" s="4">
        <v>1513860</v>
      </c>
      <c r="J6249" s="4">
        <v>2839131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</row>
    <row r="6250" spans="1:17" outlineLevel="2" x14ac:dyDescent="0.25">
      <c r="A6250" s="2">
        <v>2</v>
      </c>
      <c r="B6250" s="2" t="str">
        <f t="shared" si="97"/>
        <v>250</v>
      </c>
      <c r="C6250" t="s">
        <v>1066</v>
      </c>
      <c r="D6250" t="s">
        <v>1</v>
      </c>
      <c r="E6250" t="s">
        <v>479</v>
      </c>
      <c r="F6250" t="s">
        <v>8</v>
      </c>
      <c r="G6250" s="3">
        <v>45125</v>
      </c>
      <c r="H6250" s="4">
        <v>0</v>
      </c>
      <c r="I6250" s="4">
        <v>101228</v>
      </c>
      <c r="J6250" s="4">
        <v>597545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</row>
    <row r="6251" spans="1:17" outlineLevel="2" x14ac:dyDescent="0.25">
      <c r="A6251" s="2">
        <v>2</v>
      </c>
      <c r="B6251" s="2" t="str">
        <f t="shared" si="97"/>
        <v>250</v>
      </c>
      <c r="C6251" t="s">
        <v>1067</v>
      </c>
      <c r="D6251" t="s">
        <v>1</v>
      </c>
      <c r="E6251" t="s">
        <v>479</v>
      </c>
      <c r="F6251" t="s">
        <v>3</v>
      </c>
      <c r="G6251" s="3">
        <v>45125</v>
      </c>
      <c r="H6251" s="4">
        <v>0</v>
      </c>
      <c r="I6251" s="4">
        <v>2723743</v>
      </c>
      <c r="J6251" s="4">
        <v>5543212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</row>
    <row r="6252" spans="1:17" outlineLevel="2" x14ac:dyDescent="0.25">
      <c r="A6252" s="2">
        <v>2</v>
      </c>
      <c r="B6252" s="2" t="str">
        <f t="shared" si="97"/>
        <v>250</v>
      </c>
      <c r="C6252" t="s">
        <v>1067</v>
      </c>
      <c r="D6252" t="s">
        <v>1</v>
      </c>
      <c r="E6252" t="s">
        <v>479</v>
      </c>
      <c r="F6252" t="s">
        <v>8</v>
      </c>
      <c r="G6252" s="3">
        <v>45125</v>
      </c>
      <c r="H6252" s="4">
        <v>0</v>
      </c>
      <c r="I6252" s="4">
        <v>177149</v>
      </c>
      <c r="J6252" s="4">
        <v>1045703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</row>
    <row r="6253" spans="1:17" outlineLevel="2" x14ac:dyDescent="0.25">
      <c r="A6253" s="2">
        <v>2</v>
      </c>
      <c r="B6253" s="2" t="str">
        <f t="shared" si="97"/>
        <v>250</v>
      </c>
      <c r="C6253" t="s">
        <v>1068</v>
      </c>
      <c r="D6253" t="s">
        <v>1</v>
      </c>
      <c r="E6253" t="s">
        <v>479</v>
      </c>
      <c r="F6253" t="s">
        <v>3</v>
      </c>
      <c r="G6253" s="3">
        <v>45125</v>
      </c>
      <c r="H6253" s="4">
        <v>0</v>
      </c>
      <c r="I6253" s="4">
        <v>1513860</v>
      </c>
      <c r="J6253" s="4">
        <v>2839131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</row>
    <row r="6254" spans="1:17" outlineLevel="2" x14ac:dyDescent="0.25">
      <c r="A6254" s="2">
        <v>2</v>
      </c>
      <c r="B6254" s="2" t="str">
        <f t="shared" si="97"/>
        <v>250</v>
      </c>
      <c r="C6254" t="s">
        <v>1068</v>
      </c>
      <c r="D6254" t="s">
        <v>1</v>
      </c>
      <c r="E6254" t="s">
        <v>479</v>
      </c>
      <c r="F6254" t="s">
        <v>8</v>
      </c>
      <c r="G6254" s="3">
        <v>45125</v>
      </c>
      <c r="H6254" s="4">
        <v>0</v>
      </c>
      <c r="I6254" s="4">
        <v>101228</v>
      </c>
      <c r="J6254" s="4">
        <v>597545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</row>
    <row r="6255" spans="1:17" outlineLevel="2" x14ac:dyDescent="0.25">
      <c r="A6255" s="2">
        <v>2</v>
      </c>
      <c r="B6255" s="2" t="str">
        <f t="shared" si="97"/>
        <v>250</v>
      </c>
      <c r="C6255" t="s">
        <v>1069</v>
      </c>
      <c r="D6255" t="s">
        <v>1</v>
      </c>
      <c r="E6255" t="s">
        <v>479</v>
      </c>
      <c r="F6255" t="s">
        <v>3</v>
      </c>
      <c r="G6255" s="3">
        <v>45125</v>
      </c>
      <c r="H6255" s="4">
        <v>0</v>
      </c>
      <c r="I6255" s="4">
        <v>1513860</v>
      </c>
      <c r="J6255" s="4">
        <v>2839131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</row>
    <row r="6256" spans="1:17" outlineLevel="2" x14ac:dyDescent="0.25">
      <c r="A6256" s="2">
        <v>2</v>
      </c>
      <c r="B6256" s="2" t="str">
        <f t="shared" si="97"/>
        <v>250</v>
      </c>
      <c r="C6256" t="s">
        <v>1069</v>
      </c>
      <c r="D6256" t="s">
        <v>1</v>
      </c>
      <c r="E6256" t="s">
        <v>479</v>
      </c>
      <c r="F6256" t="s">
        <v>8</v>
      </c>
      <c r="G6256" s="3">
        <v>45125</v>
      </c>
      <c r="H6256" s="4">
        <v>0</v>
      </c>
      <c r="I6256" s="4">
        <v>101228</v>
      </c>
      <c r="J6256" s="4">
        <v>597545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</row>
    <row r="6257" spans="1:17" outlineLevel="2" x14ac:dyDescent="0.25">
      <c r="A6257" s="2">
        <v>2</v>
      </c>
      <c r="B6257" s="2" t="str">
        <f t="shared" si="97"/>
        <v>250</v>
      </c>
      <c r="C6257" t="s">
        <v>1070</v>
      </c>
      <c r="D6257" t="s">
        <v>1</v>
      </c>
      <c r="E6257" t="s">
        <v>479</v>
      </c>
      <c r="F6257" t="s">
        <v>3</v>
      </c>
      <c r="G6257" s="3">
        <v>45125</v>
      </c>
      <c r="H6257" s="4">
        <v>0</v>
      </c>
      <c r="I6257" s="4">
        <v>1513860</v>
      </c>
      <c r="J6257" s="4">
        <v>2839131</v>
      </c>
      <c r="K6257" s="4">
        <v>0</v>
      </c>
      <c r="L6257" s="4">
        <v>0</v>
      </c>
      <c r="M6257" s="4">
        <v>0</v>
      </c>
      <c r="N6257" s="4">
        <v>0</v>
      </c>
      <c r="O6257" s="4">
        <v>1201071.8</v>
      </c>
      <c r="P6257" s="4">
        <v>0</v>
      </c>
      <c r="Q6257" s="4">
        <v>0</v>
      </c>
    </row>
    <row r="6258" spans="1:17" outlineLevel="2" x14ac:dyDescent="0.25">
      <c r="A6258" s="2">
        <v>2</v>
      </c>
      <c r="B6258" s="2" t="str">
        <f t="shared" si="97"/>
        <v>250</v>
      </c>
      <c r="C6258" t="s">
        <v>1070</v>
      </c>
      <c r="D6258" t="s">
        <v>1</v>
      </c>
      <c r="E6258" t="s">
        <v>479</v>
      </c>
      <c r="F6258" t="s">
        <v>8</v>
      </c>
      <c r="G6258" s="3">
        <v>45125</v>
      </c>
      <c r="H6258" s="4">
        <v>0</v>
      </c>
      <c r="I6258" s="4">
        <v>101228</v>
      </c>
      <c r="J6258" s="4">
        <v>597545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</row>
    <row r="6259" spans="1:17" outlineLevel="2" x14ac:dyDescent="0.25">
      <c r="A6259" s="2">
        <v>2</v>
      </c>
      <c r="B6259" s="2" t="str">
        <f t="shared" si="97"/>
        <v>250</v>
      </c>
      <c r="C6259" t="s">
        <v>1071</v>
      </c>
      <c r="D6259" t="s">
        <v>1</v>
      </c>
      <c r="E6259" t="s">
        <v>479</v>
      </c>
      <c r="F6259" t="s">
        <v>3</v>
      </c>
      <c r="G6259" s="3">
        <v>45125</v>
      </c>
      <c r="H6259" s="4">
        <v>0</v>
      </c>
      <c r="I6259" s="4">
        <v>2006761</v>
      </c>
      <c r="J6259" s="4">
        <v>3845632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</row>
    <row r="6260" spans="1:17" outlineLevel="2" x14ac:dyDescent="0.25">
      <c r="A6260" s="2">
        <v>2</v>
      </c>
      <c r="B6260" s="2" t="str">
        <f t="shared" si="97"/>
        <v>250</v>
      </c>
      <c r="C6260" t="s">
        <v>1071</v>
      </c>
      <c r="D6260" t="s">
        <v>1</v>
      </c>
      <c r="E6260" t="s">
        <v>479</v>
      </c>
      <c r="F6260" t="s">
        <v>8</v>
      </c>
      <c r="G6260" s="3">
        <v>45125</v>
      </c>
      <c r="H6260" s="4">
        <v>0</v>
      </c>
      <c r="I6260" s="4">
        <v>110942</v>
      </c>
      <c r="J6260" s="4">
        <v>654889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</row>
    <row r="6261" spans="1:17" outlineLevel="2" x14ac:dyDescent="0.25">
      <c r="A6261" s="2">
        <v>2</v>
      </c>
      <c r="B6261" s="2" t="str">
        <f t="shared" si="97"/>
        <v>250</v>
      </c>
      <c r="C6261" t="s">
        <v>1072</v>
      </c>
      <c r="D6261" t="s">
        <v>1</v>
      </c>
      <c r="E6261" t="s">
        <v>479</v>
      </c>
      <c r="F6261" t="s">
        <v>3</v>
      </c>
      <c r="G6261" s="3">
        <v>45125</v>
      </c>
      <c r="H6261" s="4">
        <v>0</v>
      </c>
      <c r="I6261" s="4">
        <v>2006761</v>
      </c>
      <c r="J6261" s="4">
        <v>3845632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</row>
    <row r="6262" spans="1:17" outlineLevel="2" x14ac:dyDescent="0.25">
      <c r="A6262" s="2">
        <v>2</v>
      </c>
      <c r="B6262" s="2" t="str">
        <f t="shared" si="97"/>
        <v>250</v>
      </c>
      <c r="C6262" t="s">
        <v>1072</v>
      </c>
      <c r="D6262" t="s">
        <v>1</v>
      </c>
      <c r="E6262" t="s">
        <v>479</v>
      </c>
      <c r="F6262" t="s">
        <v>8</v>
      </c>
      <c r="G6262" s="3">
        <v>45125</v>
      </c>
      <c r="H6262" s="4">
        <v>0</v>
      </c>
      <c r="I6262" s="4">
        <v>110942</v>
      </c>
      <c r="J6262" s="4">
        <v>654889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</row>
    <row r="6263" spans="1:17" outlineLevel="2" x14ac:dyDescent="0.25">
      <c r="A6263" s="2">
        <v>2</v>
      </c>
      <c r="B6263" s="2" t="str">
        <f t="shared" si="97"/>
        <v>250</v>
      </c>
      <c r="C6263" t="s">
        <v>1073</v>
      </c>
      <c r="D6263" t="s">
        <v>1</v>
      </c>
      <c r="E6263" t="s">
        <v>479</v>
      </c>
      <c r="F6263" t="s">
        <v>3</v>
      </c>
      <c r="G6263" s="3">
        <v>45125</v>
      </c>
      <c r="H6263" s="4">
        <v>0</v>
      </c>
      <c r="I6263" s="4">
        <v>1513860</v>
      </c>
      <c r="J6263" s="4">
        <v>2839131</v>
      </c>
      <c r="K6263" s="4">
        <v>0</v>
      </c>
      <c r="L6263" s="4">
        <v>0</v>
      </c>
      <c r="M6263" s="4">
        <v>0</v>
      </c>
      <c r="N6263" s="4">
        <v>0</v>
      </c>
      <c r="O6263" s="4">
        <v>253250</v>
      </c>
      <c r="P6263" s="4">
        <v>0</v>
      </c>
      <c r="Q6263" s="4">
        <v>0</v>
      </c>
    </row>
    <row r="6264" spans="1:17" outlineLevel="2" x14ac:dyDescent="0.25">
      <c r="A6264" s="2">
        <v>2</v>
      </c>
      <c r="B6264" s="2" t="str">
        <f t="shared" si="97"/>
        <v>250</v>
      </c>
      <c r="C6264" t="s">
        <v>1073</v>
      </c>
      <c r="D6264" t="s">
        <v>1</v>
      </c>
      <c r="E6264" t="s">
        <v>479</v>
      </c>
      <c r="F6264" t="s">
        <v>8</v>
      </c>
      <c r="G6264" s="3">
        <v>45125</v>
      </c>
      <c r="H6264" s="4">
        <v>0</v>
      </c>
      <c r="I6264" s="4">
        <v>101228</v>
      </c>
      <c r="J6264" s="4">
        <v>597545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</row>
    <row r="6265" spans="1:17" outlineLevel="2" x14ac:dyDescent="0.25">
      <c r="A6265" s="2">
        <v>2</v>
      </c>
      <c r="B6265" s="2" t="str">
        <f t="shared" si="97"/>
        <v>250</v>
      </c>
      <c r="C6265" t="s">
        <v>1074</v>
      </c>
      <c r="D6265" t="s">
        <v>1</v>
      </c>
      <c r="E6265" t="s">
        <v>479</v>
      </c>
      <c r="F6265" t="s">
        <v>3</v>
      </c>
      <c r="G6265" s="3">
        <v>45125</v>
      </c>
      <c r="H6265" s="4">
        <v>0</v>
      </c>
      <c r="I6265" s="4">
        <v>1890816</v>
      </c>
      <c r="J6265" s="4">
        <v>4089799</v>
      </c>
      <c r="K6265" s="4">
        <v>0</v>
      </c>
      <c r="L6265" s="4">
        <v>0</v>
      </c>
      <c r="M6265" s="4">
        <v>0</v>
      </c>
      <c r="N6265" s="4">
        <v>0</v>
      </c>
      <c r="O6265" s="4">
        <v>214839.5</v>
      </c>
      <c r="P6265" s="4">
        <v>0</v>
      </c>
      <c r="Q6265" s="4">
        <v>0</v>
      </c>
    </row>
    <row r="6266" spans="1:17" outlineLevel="2" x14ac:dyDescent="0.25">
      <c r="A6266" s="2">
        <v>2</v>
      </c>
      <c r="B6266" s="2" t="str">
        <f t="shared" si="97"/>
        <v>250</v>
      </c>
      <c r="C6266" t="s">
        <v>1074</v>
      </c>
      <c r="D6266" t="s">
        <v>1</v>
      </c>
      <c r="E6266" t="s">
        <v>479</v>
      </c>
      <c r="F6266" t="s">
        <v>8</v>
      </c>
      <c r="G6266" s="3">
        <v>45125</v>
      </c>
      <c r="H6266" s="4">
        <v>0</v>
      </c>
      <c r="I6266" s="4">
        <v>101228</v>
      </c>
      <c r="J6266" s="4">
        <v>597545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</row>
    <row r="6267" spans="1:17" outlineLevel="2" x14ac:dyDescent="0.25">
      <c r="A6267" s="2">
        <v>2</v>
      </c>
      <c r="B6267" s="2" t="str">
        <f t="shared" si="97"/>
        <v>250</v>
      </c>
      <c r="C6267" t="s">
        <v>1075</v>
      </c>
      <c r="D6267" t="s">
        <v>1</v>
      </c>
      <c r="E6267" t="s">
        <v>479</v>
      </c>
      <c r="F6267" t="s">
        <v>3</v>
      </c>
      <c r="G6267" s="3">
        <v>45125</v>
      </c>
      <c r="H6267" s="4">
        <v>0</v>
      </c>
      <c r="I6267" s="4">
        <v>1513860</v>
      </c>
      <c r="J6267" s="4">
        <v>2839131</v>
      </c>
      <c r="K6267" s="4">
        <v>0</v>
      </c>
      <c r="L6267" s="4">
        <v>0</v>
      </c>
      <c r="M6267" s="4">
        <v>0</v>
      </c>
      <c r="N6267" s="4">
        <v>0</v>
      </c>
      <c r="O6267" s="4">
        <v>1980791</v>
      </c>
      <c r="P6267" s="4">
        <v>0</v>
      </c>
      <c r="Q6267" s="4">
        <v>0</v>
      </c>
    </row>
    <row r="6268" spans="1:17" outlineLevel="2" x14ac:dyDescent="0.25">
      <c r="A6268" s="2">
        <v>2</v>
      </c>
      <c r="B6268" s="2" t="str">
        <f t="shared" si="97"/>
        <v>250</v>
      </c>
      <c r="C6268" t="s">
        <v>1075</v>
      </c>
      <c r="D6268" t="s">
        <v>1</v>
      </c>
      <c r="E6268" t="s">
        <v>479</v>
      </c>
      <c r="F6268" t="s">
        <v>8</v>
      </c>
      <c r="G6268" s="3">
        <v>45125</v>
      </c>
      <c r="H6268" s="4">
        <v>0</v>
      </c>
      <c r="I6268" s="4">
        <v>101228</v>
      </c>
      <c r="J6268" s="4">
        <v>597545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</row>
    <row r="6269" spans="1:17" outlineLevel="2" x14ac:dyDescent="0.25">
      <c r="A6269" s="2">
        <v>2</v>
      </c>
      <c r="B6269" s="2" t="str">
        <f t="shared" si="97"/>
        <v>250</v>
      </c>
      <c r="C6269" t="s">
        <v>1076</v>
      </c>
      <c r="D6269" t="s">
        <v>1</v>
      </c>
      <c r="E6269" t="s">
        <v>479</v>
      </c>
      <c r="F6269" t="s">
        <v>3</v>
      </c>
      <c r="G6269" s="3">
        <v>45125</v>
      </c>
      <c r="H6269" s="4">
        <v>0</v>
      </c>
      <c r="I6269" s="4">
        <v>1513860</v>
      </c>
      <c r="J6269" s="4">
        <v>2839131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</row>
    <row r="6270" spans="1:17" outlineLevel="2" x14ac:dyDescent="0.25">
      <c r="A6270" s="2">
        <v>2</v>
      </c>
      <c r="B6270" s="2" t="str">
        <f t="shared" si="97"/>
        <v>250</v>
      </c>
      <c r="C6270" t="s">
        <v>1076</v>
      </c>
      <c r="D6270" t="s">
        <v>1</v>
      </c>
      <c r="E6270" t="s">
        <v>479</v>
      </c>
      <c r="F6270" t="s">
        <v>8</v>
      </c>
      <c r="G6270" s="3">
        <v>45125</v>
      </c>
      <c r="H6270" s="4">
        <v>0</v>
      </c>
      <c r="I6270" s="4">
        <v>101228</v>
      </c>
      <c r="J6270" s="4">
        <v>597545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</row>
    <row r="6271" spans="1:17" outlineLevel="2" x14ac:dyDescent="0.25">
      <c r="A6271" s="2">
        <v>2</v>
      </c>
      <c r="B6271" s="2" t="str">
        <f t="shared" si="97"/>
        <v>250</v>
      </c>
      <c r="C6271" t="s">
        <v>1077</v>
      </c>
      <c r="D6271" t="s">
        <v>1</v>
      </c>
      <c r="E6271" t="s">
        <v>479</v>
      </c>
      <c r="F6271" t="s">
        <v>3</v>
      </c>
      <c r="G6271" s="3">
        <v>45125</v>
      </c>
      <c r="H6271" s="4">
        <v>0</v>
      </c>
      <c r="I6271" s="4">
        <v>1513860</v>
      </c>
      <c r="J6271" s="4">
        <v>2839131</v>
      </c>
      <c r="K6271" s="4">
        <v>0</v>
      </c>
      <c r="L6271" s="4">
        <v>0</v>
      </c>
      <c r="M6271" s="4">
        <v>0</v>
      </c>
      <c r="N6271" s="4">
        <v>0</v>
      </c>
      <c r="O6271" s="4">
        <v>749089</v>
      </c>
      <c r="P6271" s="4">
        <v>0</v>
      </c>
      <c r="Q6271" s="4">
        <v>0</v>
      </c>
    </row>
    <row r="6272" spans="1:17" outlineLevel="2" x14ac:dyDescent="0.25">
      <c r="A6272" s="2">
        <v>2</v>
      </c>
      <c r="B6272" s="2" t="str">
        <f t="shared" si="97"/>
        <v>250</v>
      </c>
      <c r="C6272" t="s">
        <v>1077</v>
      </c>
      <c r="D6272" t="s">
        <v>1</v>
      </c>
      <c r="E6272" t="s">
        <v>479</v>
      </c>
      <c r="F6272" t="s">
        <v>8</v>
      </c>
      <c r="G6272" s="3">
        <v>45125</v>
      </c>
      <c r="H6272" s="4">
        <v>0</v>
      </c>
      <c r="I6272" s="4">
        <v>101228</v>
      </c>
      <c r="J6272" s="4">
        <v>597545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</row>
    <row r="6273" spans="1:17" outlineLevel="2" x14ac:dyDescent="0.25">
      <c r="A6273" s="2">
        <v>2</v>
      </c>
      <c r="B6273" s="2" t="str">
        <f t="shared" si="97"/>
        <v>250</v>
      </c>
      <c r="C6273" t="s">
        <v>1078</v>
      </c>
      <c r="D6273" t="s">
        <v>1</v>
      </c>
      <c r="E6273" t="s">
        <v>479</v>
      </c>
      <c r="F6273" t="s">
        <v>3</v>
      </c>
      <c r="G6273" s="3">
        <v>45125</v>
      </c>
      <c r="H6273" s="4">
        <v>0</v>
      </c>
      <c r="I6273" s="4">
        <v>2006761</v>
      </c>
      <c r="J6273" s="4">
        <v>3845632</v>
      </c>
      <c r="K6273" s="4">
        <v>0</v>
      </c>
      <c r="L6273" s="4">
        <v>0</v>
      </c>
      <c r="M6273" s="4">
        <v>0</v>
      </c>
      <c r="N6273" s="4">
        <v>0</v>
      </c>
      <c r="O6273" s="4">
        <v>1253573.81</v>
      </c>
      <c r="P6273" s="4">
        <v>0</v>
      </c>
      <c r="Q6273" s="4">
        <v>0</v>
      </c>
    </row>
    <row r="6274" spans="1:17" outlineLevel="2" x14ac:dyDescent="0.25">
      <c r="A6274" s="2">
        <v>2</v>
      </c>
      <c r="B6274" s="2" t="str">
        <f t="shared" si="97"/>
        <v>250</v>
      </c>
      <c r="C6274" t="s">
        <v>1078</v>
      </c>
      <c r="D6274" t="s">
        <v>1</v>
      </c>
      <c r="E6274" t="s">
        <v>479</v>
      </c>
      <c r="F6274" t="s">
        <v>8</v>
      </c>
      <c r="G6274" s="3">
        <v>45125</v>
      </c>
      <c r="H6274" s="4">
        <v>0</v>
      </c>
      <c r="I6274" s="4">
        <v>110942</v>
      </c>
      <c r="J6274" s="4">
        <v>654889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</row>
    <row r="6275" spans="1:17" outlineLevel="2" x14ac:dyDescent="0.25">
      <c r="A6275" s="2">
        <v>2</v>
      </c>
      <c r="B6275" s="2" t="str">
        <f t="shared" ref="B6275:B6338" si="98">LEFT(C6275,3)</f>
        <v>250</v>
      </c>
      <c r="C6275" t="s">
        <v>1079</v>
      </c>
      <c r="D6275" t="s">
        <v>1</v>
      </c>
      <c r="E6275" t="s">
        <v>479</v>
      </c>
      <c r="F6275" t="s">
        <v>3</v>
      </c>
      <c r="G6275" s="3">
        <v>45125</v>
      </c>
      <c r="H6275" s="4">
        <v>0</v>
      </c>
      <c r="I6275" s="4">
        <v>2006761</v>
      </c>
      <c r="J6275" s="4">
        <v>3845632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</row>
    <row r="6276" spans="1:17" outlineLevel="2" x14ac:dyDescent="0.25">
      <c r="A6276" s="2">
        <v>2</v>
      </c>
      <c r="B6276" s="2" t="str">
        <f t="shared" si="98"/>
        <v>250</v>
      </c>
      <c r="C6276" t="s">
        <v>1079</v>
      </c>
      <c r="D6276" t="s">
        <v>1</v>
      </c>
      <c r="E6276" t="s">
        <v>479</v>
      </c>
      <c r="F6276" t="s">
        <v>8</v>
      </c>
      <c r="G6276" s="3">
        <v>45125</v>
      </c>
      <c r="H6276" s="4">
        <v>0</v>
      </c>
      <c r="I6276" s="4">
        <v>110942</v>
      </c>
      <c r="J6276" s="4">
        <v>654889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</row>
    <row r="6277" spans="1:17" outlineLevel="2" x14ac:dyDescent="0.25">
      <c r="A6277" s="2">
        <v>2</v>
      </c>
      <c r="B6277" s="2" t="str">
        <f t="shared" si="98"/>
        <v>250</v>
      </c>
      <c r="C6277" t="s">
        <v>1080</v>
      </c>
      <c r="D6277" t="s">
        <v>1</v>
      </c>
      <c r="E6277" t="s">
        <v>479</v>
      </c>
      <c r="F6277" t="s">
        <v>3</v>
      </c>
      <c r="G6277" s="3">
        <v>45125</v>
      </c>
      <c r="H6277" s="4">
        <v>0</v>
      </c>
      <c r="I6277" s="4">
        <v>1513860</v>
      </c>
      <c r="J6277" s="4">
        <v>2839131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</row>
    <row r="6278" spans="1:17" outlineLevel="2" x14ac:dyDescent="0.25">
      <c r="A6278" s="2">
        <v>2</v>
      </c>
      <c r="B6278" s="2" t="str">
        <f t="shared" si="98"/>
        <v>250</v>
      </c>
      <c r="C6278" t="s">
        <v>1080</v>
      </c>
      <c r="D6278" t="s">
        <v>1</v>
      </c>
      <c r="E6278" t="s">
        <v>479</v>
      </c>
      <c r="F6278" t="s">
        <v>8</v>
      </c>
      <c r="G6278" s="3">
        <v>45125</v>
      </c>
      <c r="H6278" s="4">
        <v>0</v>
      </c>
      <c r="I6278" s="4">
        <v>101228</v>
      </c>
      <c r="J6278" s="4">
        <v>597545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</row>
    <row r="6279" spans="1:17" outlineLevel="2" x14ac:dyDescent="0.25">
      <c r="A6279" s="2">
        <v>2</v>
      </c>
      <c r="B6279" s="2" t="str">
        <f t="shared" si="98"/>
        <v>250</v>
      </c>
      <c r="C6279" t="s">
        <v>1081</v>
      </c>
      <c r="D6279" t="s">
        <v>1</v>
      </c>
      <c r="E6279" t="s">
        <v>479</v>
      </c>
      <c r="F6279" t="s">
        <v>3</v>
      </c>
      <c r="G6279" s="3">
        <v>45125</v>
      </c>
      <c r="H6279" s="4">
        <v>0</v>
      </c>
      <c r="I6279" s="4">
        <v>2006761</v>
      </c>
      <c r="J6279" s="4">
        <v>3845632</v>
      </c>
      <c r="K6279" s="4">
        <v>0</v>
      </c>
      <c r="L6279" s="4">
        <v>0</v>
      </c>
      <c r="M6279" s="4">
        <v>0</v>
      </c>
      <c r="N6279" s="4">
        <v>0</v>
      </c>
      <c r="O6279" s="4">
        <v>1598204.26</v>
      </c>
      <c r="P6279" s="4">
        <v>0</v>
      </c>
      <c r="Q6279" s="4">
        <v>0</v>
      </c>
    </row>
    <row r="6280" spans="1:17" outlineLevel="2" x14ac:dyDescent="0.25">
      <c r="A6280" s="2">
        <v>2</v>
      </c>
      <c r="B6280" s="2" t="str">
        <f t="shared" si="98"/>
        <v>250</v>
      </c>
      <c r="C6280" t="s">
        <v>1081</v>
      </c>
      <c r="D6280" t="s">
        <v>1</v>
      </c>
      <c r="E6280" t="s">
        <v>479</v>
      </c>
      <c r="F6280" t="s">
        <v>8</v>
      </c>
      <c r="G6280" s="3">
        <v>45125</v>
      </c>
      <c r="H6280" s="4">
        <v>0</v>
      </c>
      <c r="I6280" s="4">
        <v>110942</v>
      </c>
      <c r="J6280" s="4">
        <v>654889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</row>
    <row r="6281" spans="1:17" outlineLevel="2" x14ac:dyDescent="0.25">
      <c r="A6281" s="2">
        <v>2</v>
      </c>
      <c r="B6281" s="2" t="str">
        <f t="shared" si="98"/>
        <v>250</v>
      </c>
      <c r="C6281" t="s">
        <v>1082</v>
      </c>
      <c r="D6281" t="s">
        <v>1</v>
      </c>
      <c r="E6281" t="s">
        <v>479</v>
      </c>
      <c r="F6281" t="s">
        <v>3</v>
      </c>
      <c r="G6281" s="3">
        <v>45125</v>
      </c>
      <c r="H6281" s="4">
        <v>0</v>
      </c>
      <c r="I6281" s="4">
        <v>2006761</v>
      </c>
      <c r="J6281" s="4">
        <v>3845632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</row>
    <row r="6282" spans="1:17" outlineLevel="2" x14ac:dyDescent="0.25">
      <c r="A6282" s="2">
        <v>2</v>
      </c>
      <c r="B6282" s="2" t="str">
        <f t="shared" si="98"/>
        <v>250</v>
      </c>
      <c r="C6282" t="s">
        <v>1082</v>
      </c>
      <c r="D6282" t="s">
        <v>1</v>
      </c>
      <c r="E6282" t="s">
        <v>479</v>
      </c>
      <c r="F6282" t="s">
        <v>8</v>
      </c>
      <c r="G6282" s="3">
        <v>45125</v>
      </c>
      <c r="H6282" s="4">
        <v>0</v>
      </c>
      <c r="I6282" s="4">
        <v>110942</v>
      </c>
      <c r="J6282" s="4">
        <v>654889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</row>
    <row r="6283" spans="1:17" outlineLevel="2" x14ac:dyDescent="0.25">
      <c r="A6283" s="2">
        <v>2</v>
      </c>
      <c r="B6283" s="2" t="str">
        <f t="shared" si="98"/>
        <v>250</v>
      </c>
      <c r="C6283" t="s">
        <v>1083</v>
      </c>
      <c r="D6283" t="s">
        <v>1</v>
      </c>
      <c r="E6283" t="s">
        <v>479</v>
      </c>
      <c r="F6283" t="s">
        <v>3</v>
      </c>
      <c r="G6283" s="3">
        <v>45125</v>
      </c>
      <c r="H6283" s="4">
        <v>0</v>
      </c>
      <c r="I6283" s="4">
        <v>2006761</v>
      </c>
      <c r="J6283" s="4">
        <v>3845632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</row>
    <row r="6284" spans="1:17" outlineLevel="2" x14ac:dyDescent="0.25">
      <c r="A6284" s="2">
        <v>2</v>
      </c>
      <c r="B6284" s="2" t="str">
        <f t="shared" si="98"/>
        <v>250</v>
      </c>
      <c r="C6284" t="s">
        <v>1083</v>
      </c>
      <c r="D6284" t="s">
        <v>1</v>
      </c>
      <c r="E6284" t="s">
        <v>479</v>
      </c>
      <c r="F6284" t="s">
        <v>8</v>
      </c>
      <c r="G6284" s="3">
        <v>45125</v>
      </c>
      <c r="H6284" s="4">
        <v>0</v>
      </c>
      <c r="I6284" s="4">
        <v>110942</v>
      </c>
      <c r="J6284" s="4">
        <v>654889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</row>
    <row r="6285" spans="1:17" outlineLevel="2" x14ac:dyDescent="0.25">
      <c r="A6285" s="2">
        <v>2</v>
      </c>
      <c r="B6285" s="2" t="str">
        <f t="shared" si="98"/>
        <v>250</v>
      </c>
      <c r="C6285" t="s">
        <v>1084</v>
      </c>
      <c r="D6285" t="s">
        <v>1</v>
      </c>
      <c r="E6285" t="s">
        <v>479</v>
      </c>
      <c r="F6285" t="s">
        <v>3</v>
      </c>
      <c r="G6285" s="3">
        <v>45125</v>
      </c>
      <c r="H6285" s="4">
        <v>0</v>
      </c>
      <c r="I6285" s="4">
        <v>2006761</v>
      </c>
      <c r="J6285" s="4">
        <v>3845632</v>
      </c>
      <c r="K6285" s="4">
        <v>0</v>
      </c>
      <c r="L6285" s="4">
        <v>0</v>
      </c>
      <c r="M6285" s="4">
        <v>0</v>
      </c>
      <c r="N6285" s="4">
        <v>0</v>
      </c>
      <c r="O6285" s="4">
        <v>1702498.66</v>
      </c>
      <c r="P6285" s="4">
        <v>0</v>
      </c>
      <c r="Q6285" s="4">
        <v>0</v>
      </c>
    </row>
    <row r="6286" spans="1:17" outlineLevel="2" x14ac:dyDescent="0.25">
      <c r="A6286" s="2">
        <v>2</v>
      </c>
      <c r="B6286" s="2" t="str">
        <f t="shared" si="98"/>
        <v>250</v>
      </c>
      <c r="C6286" t="s">
        <v>1084</v>
      </c>
      <c r="D6286" t="s">
        <v>1</v>
      </c>
      <c r="E6286" t="s">
        <v>479</v>
      </c>
      <c r="F6286" t="s">
        <v>8</v>
      </c>
      <c r="G6286" s="3">
        <v>45125</v>
      </c>
      <c r="H6286" s="4">
        <v>0</v>
      </c>
      <c r="I6286" s="4">
        <v>110942</v>
      </c>
      <c r="J6286" s="4">
        <v>654889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</row>
    <row r="6287" spans="1:17" outlineLevel="2" x14ac:dyDescent="0.25">
      <c r="A6287" s="2">
        <v>2</v>
      </c>
      <c r="B6287" s="2" t="str">
        <f t="shared" si="98"/>
        <v>250</v>
      </c>
      <c r="C6287" t="s">
        <v>1085</v>
      </c>
      <c r="D6287" t="s">
        <v>1</v>
      </c>
      <c r="E6287" t="s">
        <v>479</v>
      </c>
      <c r="F6287" t="s">
        <v>3</v>
      </c>
      <c r="G6287" s="3">
        <v>45125</v>
      </c>
      <c r="H6287" s="4">
        <v>0</v>
      </c>
      <c r="I6287" s="4">
        <v>2006761</v>
      </c>
      <c r="J6287" s="4">
        <v>3845632</v>
      </c>
      <c r="K6287" s="4">
        <v>0</v>
      </c>
      <c r="L6287" s="4">
        <v>0</v>
      </c>
      <c r="M6287" s="4">
        <v>0</v>
      </c>
      <c r="N6287" s="4">
        <v>0</v>
      </c>
      <c r="O6287" s="4">
        <v>1458237.71</v>
      </c>
      <c r="P6287" s="4">
        <v>0</v>
      </c>
      <c r="Q6287" s="4">
        <v>0</v>
      </c>
    </row>
    <row r="6288" spans="1:17" outlineLevel="2" x14ac:dyDescent="0.25">
      <c r="A6288" s="2">
        <v>2</v>
      </c>
      <c r="B6288" s="2" t="str">
        <f t="shared" si="98"/>
        <v>250</v>
      </c>
      <c r="C6288" t="s">
        <v>1085</v>
      </c>
      <c r="D6288" t="s">
        <v>1</v>
      </c>
      <c r="E6288" t="s">
        <v>479</v>
      </c>
      <c r="F6288" t="s">
        <v>8</v>
      </c>
      <c r="G6288" s="3">
        <v>45125</v>
      </c>
      <c r="H6288" s="4">
        <v>0</v>
      </c>
      <c r="I6288" s="4">
        <v>110942</v>
      </c>
      <c r="J6288" s="4">
        <v>654889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</row>
    <row r="6289" spans="1:17" outlineLevel="2" x14ac:dyDescent="0.25">
      <c r="A6289" s="2">
        <v>2</v>
      </c>
      <c r="B6289" s="2" t="str">
        <f t="shared" si="98"/>
        <v>250</v>
      </c>
      <c r="C6289" t="s">
        <v>1086</v>
      </c>
      <c r="D6289" t="s">
        <v>1</v>
      </c>
      <c r="E6289" t="s">
        <v>479</v>
      </c>
      <c r="F6289" t="s">
        <v>3</v>
      </c>
      <c r="G6289" s="3">
        <v>45125</v>
      </c>
      <c r="H6289" s="4">
        <v>0</v>
      </c>
      <c r="I6289" s="4">
        <v>877970</v>
      </c>
      <c r="J6289" s="4">
        <v>1888193</v>
      </c>
      <c r="K6289" s="4">
        <v>0</v>
      </c>
      <c r="L6289" s="4">
        <v>0</v>
      </c>
      <c r="M6289" s="4">
        <v>0</v>
      </c>
      <c r="N6289" s="4">
        <v>0</v>
      </c>
      <c r="O6289" s="4">
        <v>347449.98</v>
      </c>
      <c r="P6289" s="4">
        <v>0</v>
      </c>
      <c r="Q6289" s="4">
        <v>0</v>
      </c>
    </row>
    <row r="6290" spans="1:17" outlineLevel="2" x14ac:dyDescent="0.25">
      <c r="A6290" s="2">
        <v>2</v>
      </c>
      <c r="B6290" s="2" t="str">
        <f t="shared" si="98"/>
        <v>250</v>
      </c>
      <c r="C6290" t="s">
        <v>1086</v>
      </c>
      <c r="D6290" t="s">
        <v>1</v>
      </c>
      <c r="E6290" t="s">
        <v>479</v>
      </c>
      <c r="F6290" t="s">
        <v>8</v>
      </c>
      <c r="G6290" s="3">
        <v>45125</v>
      </c>
      <c r="H6290" s="4">
        <v>0</v>
      </c>
      <c r="I6290" s="4">
        <v>101228</v>
      </c>
      <c r="J6290" s="4">
        <v>597545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</row>
    <row r="6291" spans="1:17" outlineLevel="2" x14ac:dyDescent="0.25">
      <c r="A6291" s="2">
        <v>2</v>
      </c>
      <c r="B6291" s="2" t="str">
        <f t="shared" si="98"/>
        <v>250</v>
      </c>
      <c r="C6291" t="s">
        <v>1087</v>
      </c>
      <c r="D6291" t="s">
        <v>1</v>
      </c>
      <c r="E6291" t="s">
        <v>479</v>
      </c>
      <c r="F6291" t="s">
        <v>3</v>
      </c>
      <c r="G6291" s="3">
        <v>45125</v>
      </c>
      <c r="H6291" s="4">
        <v>0</v>
      </c>
      <c r="I6291" s="4">
        <v>1513860</v>
      </c>
      <c r="J6291" s="4">
        <v>2839131</v>
      </c>
      <c r="K6291" s="4">
        <v>0</v>
      </c>
      <c r="L6291" s="4">
        <v>0</v>
      </c>
      <c r="M6291" s="4">
        <v>0</v>
      </c>
      <c r="N6291" s="4">
        <v>0</v>
      </c>
      <c r="O6291" s="4">
        <v>1135669.3999999999</v>
      </c>
      <c r="P6291" s="4">
        <v>0</v>
      </c>
      <c r="Q6291" s="4">
        <v>0</v>
      </c>
    </row>
    <row r="6292" spans="1:17" outlineLevel="2" x14ac:dyDescent="0.25">
      <c r="A6292" s="2">
        <v>2</v>
      </c>
      <c r="B6292" s="2" t="str">
        <f t="shared" si="98"/>
        <v>250</v>
      </c>
      <c r="C6292" t="s">
        <v>1087</v>
      </c>
      <c r="D6292" t="s">
        <v>1</v>
      </c>
      <c r="E6292" t="s">
        <v>479</v>
      </c>
      <c r="F6292" t="s">
        <v>8</v>
      </c>
      <c r="G6292" s="3">
        <v>45125</v>
      </c>
      <c r="H6292" s="4">
        <v>0</v>
      </c>
      <c r="I6292" s="4">
        <v>101228</v>
      </c>
      <c r="J6292" s="4">
        <v>597545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</row>
    <row r="6293" spans="1:17" outlineLevel="2" x14ac:dyDescent="0.25">
      <c r="A6293" s="2">
        <v>2</v>
      </c>
      <c r="B6293" s="2" t="str">
        <f t="shared" si="98"/>
        <v>250</v>
      </c>
      <c r="C6293" t="s">
        <v>1088</v>
      </c>
      <c r="D6293" t="s">
        <v>1</v>
      </c>
      <c r="E6293" t="s">
        <v>479</v>
      </c>
      <c r="F6293" t="s">
        <v>3</v>
      </c>
      <c r="G6293" s="3">
        <v>45125</v>
      </c>
      <c r="H6293" s="4">
        <v>0</v>
      </c>
      <c r="I6293" s="4">
        <v>2006761</v>
      </c>
      <c r="J6293" s="4">
        <v>3845632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</row>
    <row r="6294" spans="1:17" outlineLevel="2" x14ac:dyDescent="0.25">
      <c r="A6294" s="2">
        <v>2</v>
      </c>
      <c r="B6294" s="2" t="str">
        <f t="shared" si="98"/>
        <v>250</v>
      </c>
      <c r="C6294" t="s">
        <v>1088</v>
      </c>
      <c r="D6294" t="s">
        <v>1</v>
      </c>
      <c r="E6294" t="s">
        <v>479</v>
      </c>
      <c r="F6294" t="s">
        <v>8</v>
      </c>
      <c r="G6294" s="3">
        <v>45125</v>
      </c>
      <c r="H6294" s="4">
        <v>0</v>
      </c>
      <c r="I6294" s="4">
        <v>110942</v>
      </c>
      <c r="J6294" s="4">
        <v>654889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</row>
    <row r="6295" spans="1:17" outlineLevel="2" x14ac:dyDescent="0.25">
      <c r="A6295" s="2">
        <v>2</v>
      </c>
      <c r="B6295" s="2" t="str">
        <f t="shared" si="98"/>
        <v>250</v>
      </c>
      <c r="C6295" t="s">
        <v>1089</v>
      </c>
      <c r="D6295" t="s">
        <v>1</v>
      </c>
      <c r="E6295" t="s">
        <v>479</v>
      </c>
      <c r="F6295" t="s">
        <v>3</v>
      </c>
      <c r="G6295" s="3">
        <v>45125</v>
      </c>
      <c r="H6295" s="4">
        <v>0</v>
      </c>
      <c r="I6295" s="4">
        <v>2006761</v>
      </c>
      <c r="J6295" s="4">
        <v>3845632</v>
      </c>
      <c r="K6295" s="4">
        <v>0</v>
      </c>
      <c r="L6295" s="4">
        <v>0</v>
      </c>
      <c r="M6295" s="4">
        <v>0</v>
      </c>
      <c r="N6295" s="4">
        <v>0</v>
      </c>
      <c r="O6295" s="4">
        <v>153572.5</v>
      </c>
      <c r="P6295" s="4">
        <v>0</v>
      </c>
      <c r="Q6295" s="4">
        <v>0</v>
      </c>
    </row>
    <row r="6296" spans="1:17" outlineLevel="2" x14ac:dyDescent="0.25">
      <c r="A6296" s="2">
        <v>2</v>
      </c>
      <c r="B6296" s="2" t="str">
        <f t="shared" si="98"/>
        <v>250</v>
      </c>
      <c r="C6296" t="s">
        <v>1089</v>
      </c>
      <c r="D6296" t="s">
        <v>1</v>
      </c>
      <c r="E6296" t="s">
        <v>479</v>
      </c>
      <c r="F6296" t="s">
        <v>8</v>
      </c>
      <c r="G6296" s="3">
        <v>45125</v>
      </c>
      <c r="H6296" s="4">
        <v>0</v>
      </c>
      <c r="I6296" s="4">
        <v>110942</v>
      </c>
      <c r="J6296" s="4">
        <v>654889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</row>
    <row r="6297" spans="1:17" outlineLevel="2" x14ac:dyDescent="0.25">
      <c r="A6297" s="2">
        <v>2</v>
      </c>
      <c r="B6297" s="2" t="str">
        <f t="shared" si="98"/>
        <v>250</v>
      </c>
      <c r="C6297" t="s">
        <v>1090</v>
      </c>
      <c r="D6297" t="s">
        <v>1</v>
      </c>
      <c r="E6297" t="s">
        <v>479</v>
      </c>
      <c r="F6297" t="s">
        <v>3</v>
      </c>
      <c r="G6297" s="3">
        <v>45125</v>
      </c>
      <c r="H6297" s="4">
        <v>0</v>
      </c>
      <c r="I6297" s="4">
        <v>2006761</v>
      </c>
      <c r="J6297" s="4">
        <v>3845632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</row>
    <row r="6298" spans="1:17" outlineLevel="2" x14ac:dyDescent="0.25">
      <c r="A6298" s="2">
        <v>2</v>
      </c>
      <c r="B6298" s="2" t="str">
        <f t="shared" si="98"/>
        <v>250</v>
      </c>
      <c r="C6298" t="s">
        <v>1090</v>
      </c>
      <c r="D6298" t="s">
        <v>1</v>
      </c>
      <c r="E6298" t="s">
        <v>479</v>
      </c>
      <c r="F6298" t="s">
        <v>8</v>
      </c>
      <c r="G6298" s="3">
        <v>45125</v>
      </c>
      <c r="H6298" s="4">
        <v>0</v>
      </c>
      <c r="I6298" s="4">
        <v>110942</v>
      </c>
      <c r="J6298" s="4">
        <v>654889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</row>
    <row r="6299" spans="1:17" outlineLevel="2" x14ac:dyDescent="0.25">
      <c r="A6299" s="2">
        <v>2</v>
      </c>
      <c r="B6299" s="2" t="str">
        <f t="shared" si="98"/>
        <v>250</v>
      </c>
      <c r="C6299" t="s">
        <v>1091</v>
      </c>
      <c r="D6299" t="s">
        <v>1</v>
      </c>
      <c r="E6299" t="s">
        <v>479</v>
      </c>
      <c r="F6299" t="s">
        <v>3</v>
      </c>
      <c r="G6299" s="3">
        <v>45125</v>
      </c>
      <c r="H6299" s="4">
        <v>0</v>
      </c>
      <c r="I6299" s="4">
        <v>2006761</v>
      </c>
      <c r="J6299" s="4">
        <v>3845632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</row>
    <row r="6300" spans="1:17" outlineLevel="2" x14ac:dyDescent="0.25">
      <c r="A6300" s="2">
        <v>2</v>
      </c>
      <c r="B6300" s="2" t="str">
        <f t="shared" si="98"/>
        <v>250</v>
      </c>
      <c r="C6300" t="s">
        <v>1091</v>
      </c>
      <c r="D6300" t="s">
        <v>1</v>
      </c>
      <c r="E6300" t="s">
        <v>479</v>
      </c>
      <c r="F6300" t="s">
        <v>8</v>
      </c>
      <c r="G6300" s="3">
        <v>45125</v>
      </c>
      <c r="H6300" s="4">
        <v>0</v>
      </c>
      <c r="I6300" s="4">
        <v>110942</v>
      </c>
      <c r="J6300" s="4">
        <v>654889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</row>
    <row r="6301" spans="1:17" outlineLevel="2" x14ac:dyDescent="0.25">
      <c r="A6301" s="2">
        <v>2</v>
      </c>
      <c r="B6301" s="2" t="str">
        <f t="shared" si="98"/>
        <v>250</v>
      </c>
      <c r="C6301" t="s">
        <v>1092</v>
      </c>
      <c r="D6301" t="s">
        <v>1</v>
      </c>
      <c r="E6301" t="s">
        <v>479</v>
      </c>
      <c r="F6301" t="s">
        <v>3</v>
      </c>
      <c r="G6301" s="3">
        <v>45125</v>
      </c>
      <c r="H6301" s="4">
        <v>0</v>
      </c>
      <c r="I6301" s="4">
        <v>1513860</v>
      </c>
      <c r="J6301" s="4">
        <v>2839131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</row>
    <row r="6302" spans="1:17" outlineLevel="2" x14ac:dyDescent="0.25">
      <c r="A6302" s="2">
        <v>2</v>
      </c>
      <c r="B6302" s="2" t="str">
        <f t="shared" si="98"/>
        <v>250</v>
      </c>
      <c r="C6302" t="s">
        <v>1092</v>
      </c>
      <c r="D6302" t="s">
        <v>1</v>
      </c>
      <c r="E6302" t="s">
        <v>479</v>
      </c>
      <c r="F6302" t="s">
        <v>8</v>
      </c>
      <c r="G6302" s="3">
        <v>45125</v>
      </c>
      <c r="H6302" s="4">
        <v>0</v>
      </c>
      <c r="I6302" s="4">
        <v>101228</v>
      </c>
      <c r="J6302" s="4">
        <v>597545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</row>
    <row r="6303" spans="1:17" outlineLevel="2" x14ac:dyDescent="0.25">
      <c r="A6303" s="2">
        <v>2</v>
      </c>
      <c r="B6303" s="2" t="str">
        <f t="shared" si="98"/>
        <v>250</v>
      </c>
      <c r="C6303" t="s">
        <v>1093</v>
      </c>
      <c r="D6303" t="s">
        <v>1</v>
      </c>
      <c r="E6303" t="s">
        <v>479</v>
      </c>
      <c r="F6303" t="s">
        <v>3</v>
      </c>
      <c r="G6303" s="3">
        <v>45125</v>
      </c>
      <c r="H6303" s="4">
        <v>0</v>
      </c>
      <c r="I6303" s="4">
        <v>1513860</v>
      </c>
      <c r="J6303" s="4">
        <v>2839131</v>
      </c>
      <c r="K6303" s="4">
        <v>0</v>
      </c>
      <c r="L6303" s="4">
        <v>0</v>
      </c>
      <c r="M6303" s="4">
        <v>0</v>
      </c>
      <c r="N6303" s="4">
        <v>0</v>
      </c>
      <c r="O6303" s="4">
        <v>977567.5</v>
      </c>
      <c r="P6303" s="4">
        <v>0</v>
      </c>
      <c r="Q6303" s="4">
        <v>0</v>
      </c>
    </row>
    <row r="6304" spans="1:17" outlineLevel="2" x14ac:dyDescent="0.25">
      <c r="A6304" s="2">
        <v>2</v>
      </c>
      <c r="B6304" s="2" t="str">
        <f t="shared" si="98"/>
        <v>250</v>
      </c>
      <c r="C6304" t="s">
        <v>1093</v>
      </c>
      <c r="D6304" t="s">
        <v>1</v>
      </c>
      <c r="E6304" t="s">
        <v>479</v>
      </c>
      <c r="F6304" t="s">
        <v>8</v>
      </c>
      <c r="G6304" s="3">
        <v>45125</v>
      </c>
      <c r="H6304" s="4">
        <v>0</v>
      </c>
      <c r="I6304" s="4">
        <v>101228</v>
      </c>
      <c r="J6304" s="4">
        <v>597545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</row>
    <row r="6305" spans="1:17" outlineLevel="2" x14ac:dyDescent="0.25">
      <c r="A6305" s="2">
        <v>2</v>
      </c>
      <c r="B6305" s="2" t="str">
        <f t="shared" si="98"/>
        <v>250</v>
      </c>
      <c r="C6305" t="s">
        <v>1094</v>
      </c>
      <c r="D6305" t="s">
        <v>1</v>
      </c>
      <c r="E6305" t="s">
        <v>479</v>
      </c>
      <c r="F6305" t="s">
        <v>3</v>
      </c>
      <c r="G6305" s="3">
        <v>45125</v>
      </c>
      <c r="H6305" s="4">
        <v>0</v>
      </c>
      <c r="I6305" s="4">
        <v>1513860</v>
      </c>
      <c r="J6305" s="4">
        <v>2839131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</row>
    <row r="6306" spans="1:17" outlineLevel="2" x14ac:dyDescent="0.25">
      <c r="A6306" s="2">
        <v>2</v>
      </c>
      <c r="B6306" s="2" t="str">
        <f t="shared" si="98"/>
        <v>250</v>
      </c>
      <c r="C6306" t="s">
        <v>1094</v>
      </c>
      <c r="D6306" t="s">
        <v>1</v>
      </c>
      <c r="E6306" t="s">
        <v>479</v>
      </c>
      <c r="F6306" t="s">
        <v>8</v>
      </c>
      <c r="G6306" s="3">
        <v>45125</v>
      </c>
      <c r="H6306" s="4">
        <v>0</v>
      </c>
      <c r="I6306" s="4">
        <v>101228</v>
      </c>
      <c r="J6306" s="4">
        <v>597545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</row>
    <row r="6307" spans="1:17" outlineLevel="2" x14ac:dyDescent="0.25">
      <c r="A6307" s="2">
        <v>2</v>
      </c>
      <c r="B6307" s="2" t="str">
        <f t="shared" si="98"/>
        <v>250</v>
      </c>
      <c r="C6307" t="s">
        <v>1095</v>
      </c>
      <c r="D6307" t="s">
        <v>1</v>
      </c>
      <c r="E6307" t="s">
        <v>479</v>
      </c>
      <c r="F6307" t="s">
        <v>3</v>
      </c>
      <c r="G6307" s="3">
        <v>45125</v>
      </c>
      <c r="H6307" s="4">
        <v>0</v>
      </c>
      <c r="I6307" s="4">
        <v>877970</v>
      </c>
      <c r="J6307" s="4">
        <v>1888193</v>
      </c>
      <c r="K6307" s="4">
        <v>0</v>
      </c>
      <c r="L6307" s="4">
        <v>0</v>
      </c>
      <c r="M6307" s="4">
        <v>0</v>
      </c>
      <c r="N6307" s="4">
        <v>0</v>
      </c>
      <c r="O6307" s="4">
        <v>315807</v>
      </c>
      <c r="P6307" s="4">
        <v>0</v>
      </c>
      <c r="Q6307" s="4">
        <v>0</v>
      </c>
    </row>
    <row r="6308" spans="1:17" outlineLevel="2" x14ac:dyDescent="0.25">
      <c r="A6308" s="2">
        <v>2</v>
      </c>
      <c r="B6308" s="2" t="str">
        <f t="shared" si="98"/>
        <v>250</v>
      </c>
      <c r="C6308" t="s">
        <v>1095</v>
      </c>
      <c r="D6308" t="s">
        <v>1</v>
      </c>
      <c r="E6308" t="s">
        <v>479</v>
      </c>
      <c r="F6308" t="s">
        <v>8</v>
      </c>
      <c r="G6308" s="3">
        <v>45125</v>
      </c>
      <c r="H6308" s="4">
        <v>0</v>
      </c>
      <c r="I6308" s="4">
        <v>101228</v>
      </c>
      <c r="J6308" s="4">
        <v>597545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</row>
    <row r="6309" spans="1:17" outlineLevel="2" x14ac:dyDescent="0.25">
      <c r="A6309" s="2">
        <v>2</v>
      </c>
      <c r="B6309" s="2" t="str">
        <f t="shared" si="98"/>
        <v>250</v>
      </c>
      <c r="C6309" t="s">
        <v>1096</v>
      </c>
      <c r="D6309" t="s">
        <v>1</v>
      </c>
      <c r="E6309" t="s">
        <v>479</v>
      </c>
      <c r="F6309" t="s">
        <v>3</v>
      </c>
      <c r="G6309" s="3">
        <v>45125</v>
      </c>
      <c r="H6309" s="4">
        <v>0</v>
      </c>
      <c r="I6309" s="4">
        <v>2006761</v>
      </c>
      <c r="J6309" s="4">
        <v>3845632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</row>
    <row r="6310" spans="1:17" outlineLevel="2" x14ac:dyDescent="0.25">
      <c r="A6310" s="2">
        <v>2</v>
      </c>
      <c r="B6310" s="2" t="str">
        <f t="shared" si="98"/>
        <v>250</v>
      </c>
      <c r="C6310" t="s">
        <v>1096</v>
      </c>
      <c r="D6310" t="s">
        <v>1</v>
      </c>
      <c r="E6310" t="s">
        <v>479</v>
      </c>
      <c r="F6310" t="s">
        <v>8</v>
      </c>
      <c r="G6310" s="3">
        <v>45125</v>
      </c>
      <c r="H6310" s="4">
        <v>0</v>
      </c>
      <c r="I6310" s="4">
        <v>110942</v>
      </c>
      <c r="J6310" s="4">
        <v>654889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</row>
    <row r="6311" spans="1:17" outlineLevel="2" x14ac:dyDescent="0.25">
      <c r="A6311" s="2">
        <v>2</v>
      </c>
      <c r="B6311" s="2" t="str">
        <f t="shared" si="98"/>
        <v>250</v>
      </c>
      <c r="C6311" t="s">
        <v>1097</v>
      </c>
      <c r="D6311" t="s">
        <v>1</v>
      </c>
      <c r="E6311" t="s">
        <v>479</v>
      </c>
      <c r="F6311" t="s">
        <v>3</v>
      </c>
      <c r="G6311" s="3">
        <v>45125</v>
      </c>
      <c r="H6311" s="4">
        <v>0</v>
      </c>
      <c r="I6311" s="4">
        <v>877970</v>
      </c>
      <c r="J6311" s="4">
        <v>1888193</v>
      </c>
      <c r="K6311" s="4">
        <v>0</v>
      </c>
      <c r="L6311" s="4">
        <v>0</v>
      </c>
      <c r="M6311" s="4">
        <v>0</v>
      </c>
      <c r="N6311" s="4">
        <v>0</v>
      </c>
      <c r="O6311" s="4">
        <v>1177187</v>
      </c>
      <c r="P6311" s="4">
        <v>0</v>
      </c>
      <c r="Q6311" s="4">
        <v>0</v>
      </c>
    </row>
    <row r="6312" spans="1:17" outlineLevel="2" x14ac:dyDescent="0.25">
      <c r="A6312" s="2">
        <v>2</v>
      </c>
      <c r="B6312" s="2" t="str">
        <f t="shared" si="98"/>
        <v>250</v>
      </c>
      <c r="C6312" t="s">
        <v>1097</v>
      </c>
      <c r="D6312" t="s">
        <v>1</v>
      </c>
      <c r="E6312" t="s">
        <v>479</v>
      </c>
      <c r="F6312" t="s">
        <v>8</v>
      </c>
      <c r="G6312" s="3">
        <v>45125</v>
      </c>
      <c r="H6312" s="4">
        <v>0</v>
      </c>
      <c r="I6312" s="4">
        <v>101228</v>
      </c>
      <c r="J6312" s="4">
        <v>597545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</row>
    <row r="6313" spans="1:17" outlineLevel="2" x14ac:dyDescent="0.25">
      <c r="A6313" s="2">
        <v>2</v>
      </c>
      <c r="B6313" s="2" t="str">
        <f t="shared" si="98"/>
        <v>250</v>
      </c>
      <c r="C6313" t="s">
        <v>1098</v>
      </c>
      <c r="D6313" t="s">
        <v>1</v>
      </c>
      <c r="E6313" t="s">
        <v>479</v>
      </c>
      <c r="F6313" t="s">
        <v>3</v>
      </c>
      <c r="G6313" s="3">
        <v>45125</v>
      </c>
      <c r="H6313" s="4">
        <v>0</v>
      </c>
      <c r="I6313" s="4">
        <v>1513860</v>
      </c>
      <c r="J6313" s="4">
        <v>2839131</v>
      </c>
      <c r="K6313" s="4">
        <v>0</v>
      </c>
      <c r="L6313" s="4">
        <v>0</v>
      </c>
      <c r="M6313" s="4">
        <v>0</v>
      </c>
      <c r="N6313" s="4">
        <v>0</v>
      </c>
      <c r="O6313" s="4">
        <v>255740.79999999999</v>
      </c>
      <c r="P6313" s="4">
        <v>0</v>
      </c>
      <c r="Q6313" s="4">
        <v>0</v>
      </c>
    </row>
    <row r="6314" spans="1:17" outlineLevel="2" x14ac:dyDescent="0.25">
      <c r="A6314" s="2">
        <v>2</v>
      </c>
      <c r="B6314" s="2" t="str">
        <f t="shared" si="98"/>
        <v>250</v>
      </c>
      <c r="C6314" t="s">
        <v>1098</v>
      </c>
      <c r="D6314" t="s">
        <v>1</v>
      </c>
      <c r="E6314" t="s">
        <v>479</v>
      </c>
      <c r="F6314" t="s">
        <v>8</v>
      </c>
      <c r="G6314" s="3">
        <v>45125</v>
      </c>
      <c r="H6314" s="4">
        <v>0</v>
      </c>
      <c r="I6314" s="4">
        <v>101228</v>
      </c>
      <c r="J6314" s="4">
        <v>597545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</row>
    <row r="6315" spans="1:17" outlineLevel="2" x14ac:dyDescent="0.25">
      <c r="A6315" s="2">
        <v>2</v>
      </c>
      <c r="B6315" s="2" t="str">
        <f t="shared" si="98"/>
        <v>250</v>
      </c>
      <c r="C6315" t="s">
        <v>1099</v>
      </c>
      <c r="D6315" t="s">
        <v>1</v>
      </c>
      <c r="E6315" t="s">
        <v>479</v>
      </c>
      <c r="F6315" t="s">
        <v>3</v>
      </c>
      <c r="G6315" s="3">
        <v>45125</v>
      </c>
      <c r="H6315" s="4">
        <v>0</v>
      </c>
      <c r="I6315" s="4">
        <v>1513860</v>
      </c>
      <c r="J6315" s="4">
        <v>2839131</v>
      </c>
      <c r="K6315" s="4">
        <v>0</v>
      </c>
      <c r="L6315" s="4">
        <v>0</v>
      </c>
      <c r="M6315" s="4">
        <v>0</v>
      </c>
      <c r="N6315" s="4">
        <v>0</v>
      </c>
      <c r="O6315" s="4">
        <v>722323</v>
      </c>
      <c r="P6315" s="4">
        <v>0</v>
      </c>
      <c r="Q6315" s="4">
        <v>0</v>
      </c>
    </row>
    <row r="6316" spans="1:17" outlineLevel="2" x14ac:dyDescent="0.25">
      <c r="A6316" s="2">
        <v>2</v>
      </c>
      <c r="B6316" s="2" t="str">
        <f t="shared" si="98"/>
        <v>250</v>
      </c>
      <c r="C6316" t="s">
        <v>1099</v>
      </c>
      <c r="D6316" t="s">
        <v>1</v>
      </c>
      <c r="E6316" t="s">
        <v>479</v>
      </c>
      <c r="F6316" t="s">
        <v>8</v>
      </c>
      <c r="G6316" s="3">
        <v>45125</v>
      </c>
      <c r="H6316" s="4">
        <v>0</v>
      </c>
      <c r="I6316" s="4">
        <v>101228</v>
      </c>
      <c r="J6316" s="4">
        <v>597545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</row>
    <row r="6317" spans="1:17" outlineLevel="2" x14ac:dyDescent="0.25">
      <c r="A6317" s="2">
        <v>2</v>
      </c>
      <c r="B6317" s="2" t="str">
        <f t="shared" si="98"/>
        <v>250</v>
      </c>
      <c r="C6317" t="s">
        <v>1100</v>
      </c>
      <c r="D6317" t="s">
        <v>1</v>
      </c>
      <c r="E6317" t="s">
        <v>479</v>
      </c>
      <c r="F6317" t="s">
        <v>3</v>
      </c>
      <c r="G6317" s="3">
        <v>45125</v>
      </c>
      <c r="H6317" s="4">
        <v>0</v>
      </c>
      <c r="I6317" s="4">
        <v>1513860</v>
      </c>
      <c r="J6317" s="4">
        <v>2839131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</row>
    <row r="6318" spans="1:17" outlineLevel="2" x14ac:dyDescent="0.25">
      <c r="A6318" s="2">
        <v>2</v>
      </c>
      <c r="B6318" s="2" t="str">
        <f t="shared" si="98"/>
        <v>250</v>
      </c>
      <c r="C6318" t="s">
        <v>1100</v>
      </c>
      <c r="D6318" t="s">
        <v>1</v>
      </c>
      <c r="E6318" t="s">
        <v>479</v>
      </c>
      <c r="F6318" t="s">
        <v>8</v>
      </c>
      <c r="G6318" s="3">
        <v>45125</v>
      </c>
      <c r="H6318" s="4">
        <v>0</v>
      </c>
      <c r="I6318" s="4">
        <v>101228</v>
      </c>
      <c r="J6318" s="4">
        <v>597545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</row>
    <row r="6319" spans="1:17" outlineLevel="2" x14ac:dyDescent="0.25">
      <c r="A6319" s="2">
        <v>2</v>
      </c>
      <c r="B6319" s="2" t="str">
        <f t="shared" si="98"/>
        <v>250</v>
      </c>
      <c r="C6319" t="s">
        <v>1101</v>
      </c>
      <c r="D6319" t="s">
        <v>1</v>
      </c>
      <c r="E6319" t="s">
        <v>479</v>
      </c>
      <c r="F6319" t="s">
        <v>3</v>
      </c>
      <c r="G6319" s="3">
        <v>45125</v>
      </c>
      <c r="H6319" s="4">
        <v>0</v>
      </c>
      <c r="I6319" s="4">
        <v>877970</v>
      </c>
      <c r="J6319" s="4">
        <v>1888193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</row>
    <row r="6320" spans="1:17" outlineLevel="2" x14ac:dyDescent="0.25">
      <c r="A6320" s="2">
        <v>2</v>
      </c>
      <c r="B6320" s="2" t="str">
        <f t="shared" si="98"/>
        <v>250</v>
      </c>
      <c r="C6320" t="s">
        <v>1101</v>
      </c>
      <c r="D6320" t="s">
        <v>1</v>
      </c>
      <c r="E6320" t="s">
        <v>479</v>
      </c>
      <c r="F6320" t="s">
        <v>8</v>
      </c>
      <c r="G6320" s="3">
        <v>45125</v>
      </c>
      <c r="H6320" s="4">
        <v>0</v>
      </c>
      <c r="I6320" s="4">
        <v>101228</v>
      </c>
      <c r="J6320" s="4">
        <v>597545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</row>
    <row r="6321" spans="1:17" outlineLevel="2" x14ac:dyDescent="0.25">
      <c r="A6321" s="2">
        <v>2</v>
      </c>
      <c r="B6321" s="2" t="str">
        <f t="shared" si="98"/>
        <v>250</v>
      </c>
      <c r="C6321" t="s">
        <v>1102</v>
      </c>
      <c r="D6321" t="s">
        <v>1</v>
      </c>
      <c r="E6321" t="s">
        <v>479</v>
      </c>
      <c r="F6321" t="s">
        <v>3</v>
      </c>
      <c r="G6321" s="3">
        <v>45125</v>
      </c>
      <c r="H6321" s="4">
        <v>0</v>
      </c>
      <c r="I6321" s="4">
        <v>1513860</v>
      </c>
      <c r="J6321" s="4">
        <v>2839131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</row>
    <row r="6322" spans="1:17" outlineLevel="2" x14ac:dyDescent="0.25">
      <c r="A6322" s="2">
        <v>2</v>
      </c>
      <c r="B6322" s="2" t="str">
        <f t="shared" si="98"/>
        <v>250</v>
      </c>
      <c r="C6322" t="s">
        <v>1102</v>
      </c>
      <c r="D6322" t="s">
        <v>1</v>
      </c>
      <c r="E6322" t="s">
        <v>479</v>
      </c>
      <c r="F6322" t="s">
        <v>8</v>
      </c>
      <c r="G6322" s="3">
        <v>45125</v>
      </c>
      <c r="H6322" s="4">
        <v>0</v>
      </c>
      <c r="I6322" s="4">
        <v>101228</v>
      </c>
      <c r="J6322" s="4">
        <v>597545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</row>
    <row r="6323" spans="1:17" outlineLevel="2" x14ac:dyDescent="0.25">
      <c r="A6323" s="2">
        <v>2</v>
      </c>
      <c r="B6323" s="2" t="str">
        <f t="shared" si="98"/>
        <v>250</v>
      </c>
      <c r="C6323" t="s">
        <v>1103</v>
      </c>
      <c r="D6323" t="s">
        <v>1</v>
      </c>
      <c r="E6323" t="s">
        <v>479</v>
      </c>
      <c r="F6323" t="s">
        <v>3</v>
      </c>
      <c r="G6323" s="3">
        <v>45125</v>
      </c>
      <c r="H6323" s="4">
        <v>0</v>
      </c>
      <c r="I6323" s="4">
        <v>877970</v>
      </c>
      <c r="J6323" s="4">
        <v>1888193</v>
      </c>
      <c r="K6323" s="4">
        <v>0</v>
      </c>
      <c r="L6323" s="4">
        <v>0</v>
      </c>
      <c r="M6323" s="4">
        <v>0</v>
      </c>
      <c r="N6323" s="4">
        <v>0</v>
      </c>
      <c r="O6323" s="4">
        <v>350965</v>
      </c>
      <c r="P6323" s="4">
        <v>0</v>
      </c>
      <c r="Q6323" s="4">
        <v>0</v>
      </c>
    </row>
    <row r="6324" spans="1:17" outlineLevel="2" x14ac:dyDescent="0.25">
      <c r="A6324" s="2">
        <v>2</v>
      </c>
      <c r="B6324" s="2" t="str">
        <f t="shared" si="98"/>
        <v>250</v>
      </c>
      <c r="C6324" t="s">
        <v>1103</v>
      </c>
      <c r="D6324" t="s">
        <v>1</v>
      </c>
      <c r="E6324" t="s">
        <v>479</v>
      </c>
      <c r="F6324" t="s">
        <v>8</v>
      </c>
      <c r="G6324" s="3">
        <v>45125</v>
      </c>
      <c r="H6324" s="4">
        <v>0</v>
      </c>
      <c r="I6324" s="4">
        <v>101228</v>
      </c>
      <c r="J6324" s="4">
        <v>597545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</row>
    <row r="6325" spans="1:17" outlineLevel="2" x14ac:dyDescent="0.25">
      <c r="A6325" s="2">
        <v>2</v>
      </c>
      <c r="B6325" s="2" t="str">
        <f t="shared" si="98"/>
        <v>250</v>
      </c>
      <c r="C6325" t="s">
        <v>1104</v>
      </c>
      <c r="D6325" t="s">
        <v>1</v>
      </c>
      <c r="E6325" t="s">
        <v>479</v>
      </c>
      <c r="F6325" t="s">
        <v>3</v>
      </c>
      <c r="G6325" s="3">
        <v>45125</v>
      </c>
      <c r="H6325" s="4">
        <v>0</v>
      </c>
      <c r="I6325" s="4">
        <v>1513860</v>
      </c>
      <c r="J6325" s="4">
        <v>2839131</v>
      </c>
      <c r="K6325" s="4">
        <v>0</v>
      </c>
      <c r="L6325" s="4">
        <v>0</v>
      </c>
      <c r="M6325" s="4">
        <v>0</v>
      </c>
      <c r="N6325" s="4">
        <v>0</v>
      </c>
      <c r="O6325" s="4">
        <v>122520</v>
      </c>
      <c r="P6325" s="4">
        <v>0</v>
      </c>
      <c r="Q6325" s="4">
        <v>0</v>
      </c>
    </row>
    <row r="6326" spans="1:17" outlineLevel="2" x14ac:dyDescent="0.25">
      <c r="A6326" s="2">
        <v>2</v>
      </c>
      <c r="B6326" s="2" t="str">
        <f t="shared" si="98"/>
        <v>250</v>
      </c>
      <c r="C6326" t="s">
        <v>1104</v>
      </c>
      <c r="D6326" t="s">
        <v>1</v>
      </c>
      <c r="E6326" t="s">
        <v>479</v>
      </c>
      <c r="F6326" t="s">
        <v>8</v>
      </c>
      <c r="G6326" s="3">
        <v>45125</v>
      </c>
      <c r="H6326" s="4">
        <v>0</v>
      </c>
      <c r="I6326" s="4">
        <v>101228</v>
      </c>
      <c r="J6326" s="4">
        <v>597545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</row>
    <row r="6327" spans="1:17" outlineLevel="2" x14ac:dyDescent="0.25">
      <c r="A6327" s="2">
        <v>2</v>
      </c>
      <c r="B6327" s="2" t="str">
        <f t="shared" si="98"/>
        <v>250</v>
      </c>
      <c r="C6327" t="s">
        <v>1105</v>
      </c>
      <c r="D6327" t="s">
        <v>1</v>
      </c>
      <c r="E6327" t="s">
        <v>479</v>
      </c>
      <c r="F6327" t="s">
        <v>3</v>
      </c>
      <c r="G6327" s="3">
        <v>45125</v>
      </c>
      <c r="H6327" s="4">
        <v>0</v>
      </c>
      <c r="I6327" s="4">
        <v>1890816</v>
      </c>
      <c r="J6327" s="4">
        <v>4089799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</row>
    <row r="6328" spans="1:17" outlineLevel="2" x14ac:dyDescent="0.25">
      <c r="A6328" s="2">
        <v>2</v>
      </c>
      <c r="B6328" s="2" t="str">
        <f t="shared" si="98"/>
        <v>250</v>
      </c>
      <c r="C6328" t="s">
        <v>1105</v>
      </c>
      <c r="D6328" t="s">
        <v>1</v>
      </c>
      <c r="E6328" t="s">
        <v>479</v>
      </c>
      <c r="F6328" t="s">
        <v>8</v>
      </c>
      <c r="G6328" s="3">
        <v>45125</v>
      </c>
      <c r="H6328" s="4">
        <v>0</v>
      </c>
      <c r="I6328" s="4">
        <v>101228</v>
      </c>
      <c r="J6328" s="4">
        <v>597545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</row>
    <row r="6329" spans="1:17" outlineLevel="2" x14ac:dyDescent="0.25">
      <c r="A6329" s="2">
        <v>2</v>
      </c>
      <c r="B6329" s="2" t="str">
        <f t="shared" si="98"/>
        <v>250</v>
      </c>
      <c r="C6329" t="s">
        <v>1106</v>
      </c>
      <c r="D6329" t="s">
        <v>1</v>
      </c>
      <c r="E6329" t="s">
        <v>479</v>
      </c>
      <c r="F6329" t="s">
        <v>3</v>
      </c>
      <c r="G6329" s="3">
        <v>45125</v>
      </c>
      <c r="H6329" s="4">
        <v>0</v>
      </c>
      <c r="I6329" s="4">
        <v>1513860</v>
      </c>
      <c r="J6329" s="4">
        <v>2839131</v>
      </c>
      <c r="K6329" s="4">
        <v>0</v>
      </c>
      <c r="L6329" s="4">
        <v>0</v>
      </c>
      <c r="M6329" s="4">
        <v>0</v>
      </c>
      <c r="N6329" s="4">
        <v>0</v>
      </c>
      <c r="O6329" s="4">
        <v>499998.06</v>
      </c>
      <c r="P6329" s="4">
        <v>0</v>
      </c>
      <c r="Q6329" s="4">
        <v>0</v>
      </c>
    </row>
    <row r="6330" spans="1:17" outlineLevel="2" x14ac:dyDescent="0.25">
      <c r="A6330" s="2">
        <v>2</v>
      </c>
      <c r="B6330" s="2" t="str">
        <f t="shared" si="98"/>
        <v>250</v>
      </c>
      <c r="C6330" t="s">
        <v>1106</v>
      </c>
      <c r="D6330" t="s">
        <v>1</v>
      </c>
      <c r="E6330" t="s">
        <v>479</v>
      </c>
      <c r="F6330" t="s">
        <v>8</v>
      </c>
      <c r="G6330" s="3">
        <v>45125</v>
      </c>
      <c r="H6330" s="4">
        <v>0</v>
      </c>
      <c r="I6330" s="4">
        <v>101228</v>
      </c>
      <c r="J6330" s="4">
        <v>597545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</row>
    <row r="6331" spans="1:17" outlineLevel="2" x14ac:dyDescent="0.25">
      <c r="A6331" s="2">
        <v>2</v>
      </c>
      <c r="B6331" s="2" t="str">
        <f t="shared" si="98"/>
        <v>250</v>
      </c>
      <c r="C6331" t="s">
        <v>1107</v>
      </c>
      <c r="D6331" t="s">
        <v>1</v>
      </c>
      <c r="E6331" t="s">
        <v>479</v>
      </c>
      <c r="F6331" t="s">
        <v>3</v>
      </c>
      <c r="G6331" s="3">
        <v>45125</v>
      </c>
      <c r="H6331" s="4">
        <v>0</v>
      </c>
      <c r="I6331" s="4">
        <v>1890816</v>
      </c>
      <c r="J6331" s="4">
        <v>4089799</v>
      </c>
      <c r="K6331" s="4">
        <v>0</v>
      </c>
      <c r="L6331" s="4">
        <v>0</v>
      </c>
      <c r="M6331" s="4">
        <v>0</v>
      </c>
      <c r="N6331" s="4">
        <v>0</v>
      </c>
      <c r="O6331" s="4">
        <v>504682.5</v>
      </c>
      <c r="P6331" s="4">
        <v>0</v>
      </c>
      <c r="Q6331" s="4">
        <v>0</v>
      </c>
    </row>
    <row r="6332" spans="1:17" outlineLevel="2" x14ac:dyDescent="0.25">
      <c r="A6332" s="2">
        <v>2</v>
      </c>
      <c r="B6332" s="2" t="str">
        <f t="shared" si="98"/>
        <v>250</v>
      </c>
      <c r="C6332" t="s">
        <v>1107</v>
      </c>
      <c r="D6332" t="s">
        <v>1</v>
      </c>
      <c r="E6332" t="s">
        <v>479</v>
      </c>
      <c r="F6332" t="s">
        <v>8</v>
      </c>
      <c r="G6332" s="3">
        <v>45125</v>
      </c>
      <c r="H6332" s="4">
        <v>0</v>
      </c>
      <c r="I6332" s="4">
        <v>101228</v>
      </c>
      <c r="J6332" s="4">
        <v>597545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</row>
    <row r="6333" spans="1:17" outlineLevel="2" x14ac:dyDescent="0.25">
      <c r="A6333" s="2">
        <v>2</v>
      </c>
      <c r="B6333" s="2" t="str">
        <f t="shared" si="98"/>
        <v>250</v>
      </c>
      <c r="C6333" t="s">
        <v>1394</v>
      </c>
      <c r="D6333" t="s">
        <v>1</v>
      </c>
      <c r="E6333" t="s">
        <v>479</v>
      </c>
      <c r="F6333" t="s">
        <v>3</v>
      </c>
      <c r="G6333" s="3">
        <v>45125</v>
      </c>
      <c r="H6333" s="4">
        <v>0</v>
      </c>
      <c r="I6333" s="4">
        <v>2672773</v>
      </c>
      <c r="J6333" s="4">
        <v>2672773</v>
      </c>
      <c r="K6333" s="4">
        <v>0</v>
      </c>
      <c r="L6333" s="4">
        <v>0</v>
      </c>
      <c r="M6333" s="4">
        <v>0</v>
      </c>
      <c r="N6333" s="4">
        <v>0</v>
      </c>
      <c r="O6333" s="4">
        <v>664713.75</v>
      </c>
      <c r="P6333" s="4">
        <v>0</v>
      </c>
      <c r="Q6333" s="4">
        <v>0</v>
      </c>
    </row>
    <row r="6334" spans="1:17" outlineLevel="2" x14ac:dyDescent="0.25">
      <c r="A6334" s="2">
        <v>2</v>
      </c>
      <c r="B6334" s="2" t="str">
        <f t="shared" si="98"/>
        <v>250</v>
      </c>
      <c r="C6334" t="s">
        <v>1395</v>
      </c>
      <c r="D6334" t="s">
        <v>1</v>
      </c>
      <c r="E6334" t="s">
        <v>479</v>
      </c>
      <c r="F6334" t="s">
        <v>3</v>
      </c>
      <c r="G6334" s="3">
        <v>45125</v>
      </c>
      <c r="H6334" s="4">
        <v>0</v>
      </c>
      <c r="I6334" s="4">
        <v>2672773</v>
      </c>
      <c r="J6334" s="4">
        <v>2672773</v>
      </c>
      <c r="K6334" s="4">
        <v>0</v>
      </c>
      <c r="L6334" s="4">
        <v>0</v>
      </c>
      <c r="M6334" s="4">
        <v>0</v>
      </c>
      <c r="N6334" s="4">
        <v>0</v>
      </c>
      <c r="O6334" s="4">
        <v>216610</v>
      </c>
      <c r="P6334" s="4">
        <v>0</v>
      </c>
      <c r="Q6334" s="4">
        <v>0</v>
      </c>
    </row>
    <row r="6335" spans="1:17" outlineLevel="2" x14ac:dyDescent="0.25">
      <c r="A6335" s="2">
        <v>2</v>
      </c>
      <c r="B6335" s="2" t="str">
        <f t="shared" si="98"/>
        <v>250</v>
      </c>
      <c r="C6335" t="s">
        <v>1396</v>
      </c>
      <c r="D6335" t="s">
        <v>1</v>
      </c>
      <c r="E6335" t="s">
        <v>479</v>
      </c>
      <c r="F6335" t="s">
        <v>3</v>
      </c>
      <c r="G6335" s="3">
        <v>45125</v>
      </c>
      <c r="H6335" s="4">
        <v>0</v>
      </c>
      <c r="I6335" s="4">
        <v>2672773</v>
      </c>
      <c r="J6335" s="4">
        <v>2672773</v>
      </c>
      <c r="K6335" s="4">
        <v>0</v>
      </c>
      <c r="L6335" s="4">
        <v>0</v>
      </c>
      <c r="M6335" s="4">
        <v>0</v>
      </c>
      <c r="N6335" s="4">
        <v>0</v>
      </c>
      <c r="O6335" s="4">
        <v>708697.12</v>
      </c>
      <c r="P6335" s="4">
        <v>0</v>
      </c>
      <c r="Q6335" s="4">
        <v>0</v>
      </c>
    </row>
    <row r="6336" spans="1:17" outlineLevel="2" x14ac:dyDescent="0.25">
      <c r="A6336" s="2">
        <v>2</v>
      </c>
      <c r="B6336" s="2" t="str">
        <f t="shared" si="98"/>
        <v>250</v>
      </c>
      <c r="C6336" t="s">
        <v>1397</v>
      </c>
      <c r="D6336" t="s">
        <v>1</v>
      </c>
      <c r="E6336" t="s">
        <v>479</v>
      </c>
      <c r="F6336" t="s">
        <v>3</v>
      </c>
      <c r="G6336" s="3">
        <v>45125</v>
      </c>
      <c r="H6336" s="4">
        <v>0</v>
      </c>
      <c r="I6336" s="4">
        <v>2672773</v>
      </c>
      <c r="J6336" s="4">
        <v>2672773</v>
      </c>
      <c r="K6336" s="4">
        <v>0</v>
      </c>
      <c r="L6336" s="4">
        <v>0</v>
      </c>
      <c r="M6336" s="4">
        <v>0</v>
      </c>
      <c r="N6336" s="4">
        <v>0</v>
      </c>
      <c r="O6336" s="4">
        <v>1033892.6</v>
      </c>
      <c r="P6336" s="4">
        <v>0</v>
      </c>
      <c r="Q6336" s="4">
        <v>0</v>
      </c>
    </row>
    <row r="6337" spans="1:17" outlineLevel="2" x14ac:dyDescent="0.25">
      <c r="A6337" s="2">
        <v>2</v>
      </c>
      <c r="B6337" s="2" t="str">
        <f t="shared" si="98"/>
        <v>250</v>
      </c>
      <c r="C6337" t="s">
        <v>1398</v>
      </c>
      <c r="D6337" t="s">
        <v>1</v>
      </c>
      <c r="E6337" t="s">
        <v>479</v>
      </c>
      <c r="F6337" t="s">
        <v>3</v>
      </c>
      <c r="G6337" s="3">
        <v>45125</v>
      </c>
      <c r="H6337" s="4">
        <v>0</v>
      </c>
      <c r="I6337" s="4">
        <v>2004580</v>
      </c>
      <c r="J6337" s="4">
        <v>2004580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</row>
    <row r="6338" spans="1:17" outlineLevel="2" x14ac:dyDescent="0.25">
      <c r="A6338" s="2">
        <v>2</v>
      </c>
      <c r="B6338" s="2" t="str">
        <f t="shared" si="98"/>
        <v>250</v>
      </c>
      <c r="C6338" t="s">
        <v>1399</v>
      </c>
      <c r="D6338" t="s">
        <v>1</v>
      </c>
      <c r="E6338" t="s">
        <v>479</v>
      </c>
      <c r="F6338" t="s">
        <v>3</v>
      </c>
      <c r="G6338" s="3">
        <v>45125</v>
      </c>
      <c r="H6338" s="4">
        <v>0</v>
      </c>
      <c r="I6338" s="4">
        <v>2004580</v>
      </c>
      <c r="J6338" s="4">
        <v>2004580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</row>
    <row r="6339" spans="1:17" outlineLevel="2" x14ac:dyDescent="0.25">
      <c r="A6339" s="2">
        <v>2</v>
      </c>
      <c r="B6339" s="2" t="str">
        <f t="shared" ref="B6339:B6402" si="99">LEFT(C6339,3)</f>
        <v>250</v>
      </c>
      <c r="C6339" t="s">
        <v>1400</v>
      </c>
      <c r="D6339" t="s">
        <v>1</v>
      </c>
      <c r="E6339" t="s">
        <v>479</v>
      </c>
      <c r="F6339" t="s">
        <v>3</v>
      </c>
      <c r="G6339" s="3">
        <v>45125</v>
      </c>
      <c r="H6339" s="4">
        <v>0</v>
      </c>
      <c r="I6339" s="4">
        <v>2004580</v>
      </c>
      <c r="J6339" s="4">
        <v>2004580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</row>
    <row r="6340" spans="1:17" outlineLevel="2" x14ac:dyDescent="0.25">
      <c r="A6340" s="2">
        <v>2</v>
      </c>
      <c r="B6340" s="2" t="str">
        <f t="shared" si="99"/>
        <v>250</v>
      </c>
      <c r="C6340" t="s">
        <v>1401</v>
      </c>
      <c r="D6340" t="s">
        <v>1</v>
      </c>
      <c r="E6340" t="s">
        <v>479</v>
      </c>
      <c r="F6340" t="s">
        <v>3</v>
      </c>
      <c r="G6340" s="3">
        <v>45125</v>
      </c>
      <c r="H6340" s="4">
        <v>0</v>
      </c>
      <c r="I6340" s="4">
        <v>2672773</v>
      </c>
      <c r="J6340" s="4">
        <v>2672773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</row>
    <row r="6341" spans="1:17" outlineLevel="2" x14ac:dyDescent="0.25">
      <c r="A6341" s="2">
        <v>2</v>
      </c>
      <c r="B6341" s="2" t="str">
        <f t="shared" si="99"/>
        <v>250</v>
      </c>
      <c r="C6341" t="s">
        <v>1402</v>
      </c>
      <c r="D6341" t="s">
        <v>1</v>
      </c>
      <c r="E6341" t="s">
        <v>479</v>
      </c>
      <c r="F6341" t="s">
        <v>3</v>
      </c>
      <c r="G6341" s="3">
        <v>45125</v>
      </c>
      <c r="H6341" s="4">
        <v>0</v>
      </c>
      <c r="I6341" s="4">
        <v>2672773</v>
      </c>
      <c r="J6341" s="4">
        <v>2672773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</row>
    <row r="6342" spans="1:17" outlineLevel="2" x14ac:dyDescent="0.25">
      <c r="A6342" s="2">
        <v>2</v>
      </c>
      <c r="B6342" s="2" t="str">
        <f t="shared" si="99"/>
        <v>250</v>
      </c>
      <c r="C6342" t="s">
        <v>1403</v>
      </c>
      <c r="D6342" t="s">
        <v>1</v>
      </c>
      <c r="E6342" t="s">
        <v>479</v>
      </c>
      <c r="F6342" t="s">
        <v>3</v>
      </c>
      <c r="G6342" s="3">
        <v>45125</v>
      </c>
      <c r="H6342" s="4">
        <v>0</v>
      </c>
      <c r="I6342" s="4">
        <v>2672773</v>
      </c>
      <c r="J6342" s="4">
        <v>2672773</v>
      </c>
      <c r="K6342" s="4">
        <v>0</v>
      </c>
      <c r="L6342" s="4">
        <v>0</v>
      </c>
      <c r="M6342" s="4">
        <v>0</v>
      </c>
      <c r="N6342" s="4">
        <v>0</v>
      </c>
      <c r="O6342" s="4">
        <v>890835.15</v>
      </c>
      <c r="P6342" s="4">
        <v>0</v>
      </c>
      <c r="Q6342" s="4">
        <v>0</v>
      </c>
    </row>
    <row r="6343" spans="1:17" outlineLevel="2" x14ac:dyDescent="0.25">
      <c r="A6343" s="2">
        <v>2</v>
      </c>
      <c r="B6343" s="2" t="str">
        <f t="shared" si="99"/>
        <v>250</v>
      </c>
      <c r="C6343" t="s">
        <v>1404</v>
      </c>
      <c r="D6343" t="s">
        <v>1</v>
      </c>
      <c r="E6343" t="s">
        <v>479</v>
      </c>
      <c r="F6343" t="s">
        <v>3</v>
      </c>
      <c r="G6343" s="3">
        <v>45125</v>
      </c>
      <c r="H6343" s="4">
        <v>0</v>
      </c>
      <c r="I6343" s="4">
        <v>2672773</v>
      </c>
      <c r="J6343" s="4">
        <v>2672773</v>
      </c>
      <c r="K6343" s="4">
        <v>0</v>
      </c>
      <c r="L6343" s="4">
        <v>0</v>
      </c>
      <c r="M6343" s="4">
        <v>0</v>
      </c>
      <c r="N6343" s="4">
        <v>0</v>
      </c>
      <c r="O6343" s="4">
        <v>890750</v>
      </c>
      <c r="P6343" s="4">
        <v>0</v>
      </c>
      <c r="Q6343" s="4">
        <v>0</v>
      </c>
    </row>
    <row r="6344" spans="1:17" outlineLevel="2" x14ac:dyDescent="0.25">
      <c r="A6344" s="2">
        <v>2</v>
      </c>
      <c r="B6344" s="2" t="str">
        <f t="shared" si="99"/>
        <v>250</v>
      </c>
      <c r="C6344" t="s">
        <v>1405</v>
      </c>
      <c r="D6344" t="s">
        <v>1</v>
      </c>
      <c r="E6344" t="s">
        <v>479</v>
      </c>
      <c r="F6344" t="s">
        <v>3</v>
      </c>
      <c r="G6344" s="3">
        <v>45125</v>
      </c>
      <c r="H6344" s="4">
        <v>0</v>
      </c>
      <c r="I6344" s="4">
        <v>2672773</v>
      </c>
      <c r="J6344" s="4">
        <v>2672773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</row>
    <row r="6345" spans="1:17" outlineLevel="2" x14ac:dyDescent="0.25">
      <c r="A6345" s="2">
        <v>2</v>
      </c>
      <c r="B6345" s="2" t="str">
        <f t="shared" si="99"/>
        <v>250</v>
      </c>
      <c r="C6345" t="s">
        <v>1406</v>
      </c>
      <c r="D6345" t="s">
        <v>1</v>
      </c>
      <c r="E6345" t="s">
        <v>479</v>
      </c>
      <c r="F6345" t="s">
        <v>3</v>
      </c>
      <c r="G6345" s="3">
        <v>45125</v>
      </c>
      <c r="H6345" s="4">
        <v>0</v>
      </c>
      <c r="I6345" s="4">
        <v>2672773</v>
      </c>
      <c r="J6345" s="4">
        <v>2672773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</row>
    <row r="6346" spans="1:17" outlineLevel="2" x14ac:dyDescent="0.25">
      <c r="A6346" s="2">
        <v>2</v>
      </c>
      <c r="B6346" s="2" t="str">
        <f t="shared" si="99"/>
        <v>250</v>
      </c>
      <c r="C6346" t="s">
        <v>1407</v>
      </c>
      <c r="D6346" t="s">
        <v>1</v>
      </c>
      <c r="E6346" t="s">
        <v>479</v>
      </c>
      <c r="F6346" t="s">
        <v>3</v>
      </c>
      <c r="G6346" s="3">
        <v>45125</v>
      </c>
      <c r="H6346" s="4">
        <v>0</v>
      </c>
      <c r="I6346" s="4">
        <v>1343068</v>
      </c>
      <c r="J6346" s="4">
        <v>1343068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</row>
    <row r="6347" spans="1:17" outlineLevel="2" x14ac:dyDescent="0.25">
      <c r="A6347" s="2">
        <v>2</v>
      </c>
      <c r="B6347" s="2" t="str">
        <f t="shared" si="99"/>
        <v>250</v>
      </c>
      <c r="C6347" t="s">
        <v>1408</v>
      </c>
      <c r="D6347" t="s">
        <v>1</v>
      </c>
      <c r="E6347" t="s">
        <v>479</v>
      </c>
      <c r="F6347" t="s">
        <v>3</v>
      </c>
      <c r="G6347" s="3">
        <v>45125</v>
      </c>
      <c r="H6347" s="4">
        <v>0</v>
      </c>
      <c r="I6347" s="4">
        <v>2004580</v>
      </c>
      <c r="J6347" s="4">
        <v>2004580</v>
      </c>
      <c r="K6347" s="4">
        <v>0</v>
      </c>
      <c r="L6347" s="4">
        <v>0</v>
      </c>
      <c r="M6347" s="4">
        <v>0</v>
      </c>
      <c r="N6347" s="4">
        <v>0</v>
      </c>
      <c r="O6347" s="4">
        <v>661200</v>
      </c>
      <c r="P6347" s="4">
        <v>0</v>
      </c>
      <c r="Q6347" s="4">
        <v>0</v>
      </c>
    </row>
    <row r="6348" spans="1:17" outlineLevel="2" x14ac:dyDescent="0.25">
      <c r="A6348" s="2">
        <v>2</v>
      </c>
      <c r="B6348" s="2" t="str">
        <f t="shared" si="99"/>
        <v>250</v>
      </c>
      <c r="C6348" t="s">
        <v>1409</v>
      </c>
      <c r="D6348" t="s">
        <v>1</v>
      </c>
      <c r="E6348" t="s">
        <v>479</v>
      </c>
      <c r="F6348" t="s">
        <v>3</v>
      </c>
      <c r="G6348" s="3">
        <v>45125</v>
      </c>
      <c r="H6348" s="4">
        <v>0</v>
      </c>
      <c r="I6348" s="4">
        <v>2672773</v>
      </c>
      <c r="J6348" s="4">
        <v>2672773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</row>
    <row r="6349" spans="1:17" outlineLevel="2" x14ac:dyDescent="0.25">
      <c r="A6349" s="2">
        <v>2</v>
      </c>
      <c r="B6349" s="2" t="str">
        <f t="shared" si="99"/>
        <v>250</v>
      </c>
      <c r="C6349" t="s">
        <v>1410</v>
      </c>
      <c r="D6349" t="s">
        <v>1</v>
      </c>
      <c r="E6349" t="s">
        <v>479</v>
      </c>
      <c r="F6349" t="s">
        <v>3</v>
      </c>
      <c r="G6349" s="3">
        <v>45125</v>
      </c>
      <c r="H6349" s="4">
        <v>0</v>
      </c>
      <c r="I6349" s="4">
        <v>2004580</v>
      </c>
      <c r="J6349" s="4">
        <v>2004580</v>
      </c>
      <c r="K6349" s="4">
        <v>0</v>
      </c>
      <c r="L6349" s="4">
        <v>0</v>
      </c>
      <c r="M6349" s="4">
        <v>0</v>
      </c>
      <c r="N6349" s="4">
        <v>0</v>
      </c>
      <c r="O6349" s="4">
        <v>668127.5</v>
      </c>
      <c r="P6349" s="4">
        <v>0</v>
      </c>
      <c r="Q6349" s="4">
        <v>0</v>
      </c>
    </row>
    <row r="6350" spans="1:17" outlineLevel="2" x14ac:dyDescent="0.25">
      <c r="A6350" s="2">
        <v>2</v>
      </c>
      <c r="B6350" s="2" t="str">
        <f t="shared" si="99"/>
        <v>250</v>
      </c>
      <c r="C6350" t="s">
        <v>1411</v>
      </c>
      <c r="D6350" t="s">
        <v>1</v>
      </c>
      <c r="E6350" t="s">
        <v>479</v>
      </c>
      <c r="F6350" t="s">
        <v>3</v>
      </c>
      <c r="G6350" s="3">
        <v>45125</v>
      </c>
      <c r="H6350" s="4">
        <v>0</v>
      </c>
      <c r="I6350" s="4">
        <v>2672773</v>
      </c>
      <c r="J6350" s="4">
        <v>2672773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</row>
    <row r="6351" spans="1:17" outlineLevel="2" x14ac:dyDescent="0.25">
      <c r="A6351" s="2">
        <v>2</v>
      </c>
      <c r="B6351" s="2" t="str">
        <f t="shared" si="99"/>
        <v>250</v>
      </c>
      <c r="C6351" t="s">
        <v>1412</v>
      </c>
      <c r="D6351" t="s">
        <v>1</v>
      </c>
      <c r="E6351" t="s">
        <v>479</v>
      </c>
      <c r="F6351" t="s">
        <v>3</v>
      </c>
      <c r="G6351" s="3">
        <v>45125</v>
      </c>
      <c r="H6351" s="4">
        <v>0</v>
      </c>
      <c r="I6351" s="4">
        <v>2672773</v>
      </c>
      <c r="J6351" s="4">
        <v>2672773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</row>
    <row r="6352" spans="1:17" outlineLevel="2" x14ac:dyDescent="0.25">
      <c r="A6352" s="2">
        <v>2</v>
      </c>
      <c r="B6352" s="2" t="str">
        <f t="shared" si="99"/>
        <v>250</v>
      </c>
      <c r="C6352" t="s">
        <v>1413</v>
      </c>
      <c r="D6352" t="s">
        <v>1</v>
      </c>
      <c r="E6352" t="s">
        <v>479</v>
      </c>
      <c r="F6352" t="s">
        <v>3</v>
      </c>
      <c r="G6352" s="3">
        <v>45125</v>
      </c>
      <c r="H6352" s="4">
        <v>0</v>
      </c>
      <c r="I6352" s="4">
        <v>2672773</v>
      </c>
      <c r="J6352" s="4">
        <v>2672773</v>
      </c>
      <c r="K6352" s="4">
        <v>0</v>
      </c>
      <c r="L6352" s="4">
        <v>0</v>
      </c>
      <c r="M6352" s="4">
        <v>0</v>
      </c>
      <c r="N6352" s="4">
        <v>0</v>
      </c>
      <c r="O6352" s="4">
        <v>781662.5</v>
      </c>
      <c r="P6352" s="4">
        <v>0</v>
      </c>
      <c r="Q6352" s="4">
        <v>0</v>
      </c>
    </row>
    <row r="6353" spans="1:17" outlineLevel="2" x14ac:dyDescent="0.25">
      <c r="A6353" s="2">
        <v>2</v>
      </c>
      <c r="B6353" s="2" t="str">
        <f t="shared" si="99"/>
        <v>250</v>
      </c>
      <c r="C6353" t="s">
        <v>1414</v>
      </c>
      <c r="D6353" t="s">
        <v>1</v>
      </c>
      <c r="E6353" t="s">
        <v>479</v>
      </c>
      <c r="F6353" t="s">
        <v>3</v>
      </c>
      <c r="G6353" s="3">
        <v>45125</v>
      </c>
      <c r="H6353" s="4">
        <v>0</v>
      </c>
      <c r="I6353" s="4">
        <v>2004580</v>
      </c>
      <c r="J6353" s="4">
        <v>2004580</v>
      </c>
      <c r="K6353" s="4">
        <v>0</v>
      </c>
      <c r="L6353" s="4">
        <v>0</v>
      </c>
      <c r="M6353" s="4">
        <v>0</v>
      </c>
      <c r="N6353" s="4">
        <v>0</v>
      </c>
      <c r="O6353" s="4">
        <v>704497.39</v>
      </c>
      <c r="P6353" s="4">
        <v>0</v>
      </c>
      <c r="Q6353" s="4">
        <v>0</v>
      </c>
    </row>
    <row r="6354" spans="1:17" outlineLevel="2" x14ac:dyDescent="0.25">
      <c r="A6354" s="2">
        <v>2</v>
      </c>
      <c r="B6354" s="2" t="str">
        <f t="shared" si="99"/>
        <v>250</v>
      </c>
      <c r="C6354" t="s">
        <v>1415</v>
      </c>
      <c r="D6354" t="s">
        <v>1</v>
      </c>
      <c r="E6354" t="s">
        <v>479</v>
      </c>
      <c r="F6354" t="s">
        <v>3</v>
      </c>
      <c r="G6354" s="3">
        <v>45125</v>
      </c>
      <c r="H6354" s="4">
        <v>0</v>
      </c>
      <c r="I6354" s="4">
        <v>2672773</v>
      </c>
      <c r="J6354" s="4">
        <v>2672773</v>
      </c>
      <c r="K6354" s="4">
        <v>0</v>
      </c>
      <c r="L6354" s="4">
        <v>0</v>
      </c>
      <c r="M6354" s="4">
        <v>0</v>
      </c>
      <c r="N6354" s="4">
        <v>0</v>
      </c>
      <c r="O6354" s="4">
        <v>2858269</v>
      </c>
      <c r="P6354" s="4">
        <v>0</v>
      </c>
      <c r="Q6354" s="4">
        <v>0</v>
      </c>
    </row>
    <row r="6355" spans="1:17" outlineLevel="2" x14ac:dyDescent="0.25">
      <c r="A6355" s="2">
        <v>2</v>
      </c>
      <c r="B6355" s="2" t="str">
        <f t="shared" si="99"/>
        <v>250</v>
      </c>
      <c r="C6355" t="s">
        <v>1416</v>
      </c>
      <c r="D6355" t="s">
        <v>1</v>
      </c>
      <c r="E6355" t="s">
        <v>479</v>
      </c>
      <c r="F6355" t="s">
        <v>3</v>
      </c>
      <c r="G6355" s="3">
        <v>45125</v>
      </c>
      <c r="H6355" s="4">
        <v>0</v>
      </c>
      <c r="I6355" s="4">
        <v>2672773</v>
      </c>
      <c r="J6355" s="4">
        <v>2672773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</row>
    <row r="6356" spans="1:17" outlineLevel="2" x14ac:dyDescent="0.25">
      <c r="A6356" s="2">
        <v>2</v>
      </c>
      <c r="B6356" s="2" t="str">
        <f t="shared" si="99"/>
        <v>250</v>
      </c>
      <c r="C6356" t="s">
        <v>1417</v>
      </c>
      <c r="D6356" t="s">
        <v>1</v>
      </c>
      <c r="E6356" t="s">
        <v>479</v>
      </c>
      <c r="F6356" t="s">
        <v>3</v>
      </c>
      <c r="G6356" s="3">
        <v>45125</v>
      </c>
      <c r="H6356" s="4">
        <v>0</v>
      </c>
      <c r="I6356" s="4">
        <v>1343068</v>
      </c>
      <c r="J6356" s="4">
        <v>1343068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</row>
    <row r="6357" spans="1:17" outlineLevel="2" x14ac:dyDescent="0.25">
      <c r="A6357" s="2">
        <v>2</v>
      </c>
      <c r="B6357" s="2" t="str">
        <f t="shared" si="99"/>
        <v>250</v>
      </c>
      <c r="C6357" t="s">
        <v>1418</v>
      </c>
      <c r="D6357" t="s">
        <v>1</v>
      </c>
      <c r="E6357" t="s">
        <v>479</v>
      </c>
      <c r="F6357" t="s">
        <v>3</v>
      </c>
      <c r="G6357" s="3">
        <v>45125</v>
      </c>
      <c r="H6357" s="4">
        <v>0</v>
      </c>
      <c r="I6357" s="4">
        <v>2672773</v>
      </c>
      <c r="J6357" s="4">
        <v>2672773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</row>
    <row r="6358" spans="1:17" outlineLevel="2" x14ac:dyDescent="0.25">
      <c r="A6358" s="2">
        <v>2</v>
      </c>
      <c r="B6358" s="2" t="str">
        <f t="shared" si="99"/>
        <v>250</v>
      </c>
      <c r="C6358" t="s">
        <v>1419</v>
      </c>
      <c r="D6358" t="s">
        <v>1</v>
      </c>
      <c r="E6358" t="s">
        <v>479</v>
      </c>
      <c r="F6358" t="s">
        <v>3</v>
      </c>
      <c r="G6358" s="3">
        <v>45125</v>
      </c>
      <c r="H6358" s="4">
        <v>0</v>
      </c>
      <c r="I6358" s="4">
        <v>1343068</v>
      </c>
      <c r="J6358" s="4">
        <v>1343068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</row>
    <row r="6359" spans="1:17" outlineLevel="2" x14ac:dyDescent="0.25">
      <c r="A6359" s="2">
        <v>2</v>
      </c>
      <c r="B6359" s="2" t="str">
        <f t="shared" si="99"/>
        <v>250</v>
      </c>
      <c r="C6359" t="s">
        <v>1420</v>
      </c>
      <c r="D6359" t="s">
        <v>1</v>
      </c>
      <c r="E6359" t="s">
        <v>479</v>
      </c>
      <c r="F6359" t="s">
        <v>3</v>
      </c>
      <c r="G6359" s="3">
        <v>45125</v>
      </c>
      <c r="H6359" s="4">
        <v>0</v>
      </c>
      <c r="I6359" s="4">
        <v>2672773</v>
      </c>
      <c r="J6359" s="4">
        <v>2672773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</row>
    <row r="6360" spans="1:17" outlineLevel="2" x14ac:dyDescent="0.25">
      <c r="A6360" s="2">
        <v>2</v>
      </c>
      <c r="B6360" s="2" t="str">
        <f t="shared" si="99"/>
        <v>250</v>
      </c>
      <c r="C6360" t="s">
        <v>1421</v>
      </c>
      <c r="D6360" t="s">
        <v>1</v>
      </c>
      <c r="E6360" t="s">
        <v>479</v>
      </c>
      <c r="F6360" t="s">
        <v>3</v>
      </c>
      <c r="G6360" s="3">
        <v>45125</v>
      </c>
      <c r="H6360" s="4">
        <v>0</v>
      </c>
      <c r="I6360" s="4">
        <v>2672773</v>
      </c>
      <c r="J6360" s="4">
        <v>2672773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</row>
    <row r="6361" spans="1:17" outlineLevel="2" x14ac:dyDescent="0.25">
      <c r="A6361" s="2">
        <v>2</v>
      </c>
      <c r="B6361" s="2" t="str">
        <f t="shared" si="99"/>
        <v>250</v>
      </c>
      <c r="C6361" t="s">
        <v>1422</v>
      </c>
      <c r="D6361" t="s">
        <v>1</v>
      </c>
      <c r="E6361" t="s">
        <v>479</v>
      </c>
      <c r="F6361" t="s">
        <v>3</v>
      </c>
      <c r="G6361" s="3">
        <v>45125</v>
      </c>
      <c r="H6361" s="4">
        <v>0</v>
      </c>
      <c r="I6361" s="4">
        <v>2672773</v>
      </c>
      <c r="J6361" s="4">
        <v>2672773</v>
      </c>
      <c r="K6361" s="4">
        <v>0</v>
      </c>
      <c r="L6361" s="4">
        <v>0</v>
      </c>
      <c r="M6361" s="4">
        <v>0</v>
      </c>
      <c r="N6361" s="4">
        <v>0</v>
      </c>
      <c r="O6361" s="4">
        <v>720000</v>
      </c>
      <c r="P6361" s="4">
        <v>0</v>
      </c>
      <c r="Q6361" s="4">
        <v>0</v>
      </c>
    </row>
    <row r="6362" spans="1:17" outlineLevel="2" x14ac:dyDescent="0.25">
      <c r="A6362" s="2">
        <v>2</v>
      </c>
      <c r="B6362" s="2" t="str">
        <f t="shared" si="99"/>
        <v>250</v>
      </c>
      <c r="C6362" t="s">
        <v>1423</v>
      </c>
      <c r="D6362" t="s">
        <v>1</v>
      </c>
      <c r="E6362" t="s">
        <v>479</v>
      </c>
      <c r="F6362" t="s">
        <v>3</v>
      </c>
      <c r="G6362" s="3">
        <v>45125</v>
      </c>
      <c r="H6362" s="4">
        <v>0</v>
      </c>
      <c r="I6362" s="4">
        <v>2672773</v>
      </c>
      <c r="J6362" s="4">
        <v>2672773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</row>
    <row r="6363" spans="1:17" outlineLevel="2" x14ac:dyDescent="0.25">
      <c r="A6363" s="2">
        <v>2</v>
      </c>
      <c r="B6363" s="2" t="str">
        <f t="shared" si="99"/>
        <v>250</v>
      </c>
      <c r="C6363" t="s">
        <v>1424</v>
      </c>
      <c r="D6363" t="s">
        <v>1</v>
      </c>
      <c r="E6363" t="s">
        <v>479</v>
      </c>
      <c r="F6363" t="s">
        <v>3</v>
      </c>
      <c r="G6363" s="3">
        <v>45125</v>
      </c>
      <c r="H6363" s="4">
        <v>0</v>
      </c>
      <c r="I6363" s="4">
        <v>2672773</v>
      </c>
      <c r="J6363" s="4">
        <v>2672773</v>
      </c>
      <c r="K6363" s="4">
        <v>0</v>
      </c>
      <c r="L6363" s="4">
        <v>0</v>
      </c>
      <c r="M6363" s="4">
        <v>0</v>
      </c>
      <c r="N6363" s="4">
        <v>0</v>
      </c>
      <c r="O6363" s="4">
        <v>3581970</v>
      </c>
      <c r="P6363" s="4">
        <v>0</v>
      </c>
      <c r="Q6363" s="4">
        <v>0</v>
      </c>
    </row>
    <row r="6364" spans="1:17" outlineLevel="2" x14ac:dyDescent="0.25">
      <c r="A6364" s="2">
        <v>2</v>
      </c>
      <c r="B6364" s="2" t="str">
        <f t="shared" si="99"/>
        <v>250</v>
      </c>
      <c r="C6364" t="s">
        <v>1425</v>
      </c>
      <c r="D6364" t="s">
        <v>1</v>
      </c>
      <c r="E6364" t="s">
        <v>479</v>
      </c>
      <c r="F6364" t="s">
        <v>3</v>
      </c>
      <c r="G6364" s="3">
        <v>45125</v>
      </c>
      <c r="H6364" s="4">
        <v>0</v>
      </c>
      <c r="I6364" s="4">
        <v>2004580</v>
      </c>
      <c r="J6364" s="4">
        <v>2004580</v>
      </c>
      <c r="K6364" s="4">
        <v>0</v>
      </c>
      <c r="L6364" s="4">
        <v>0</v>
      </c>
      <c r="M6364" s="4">
        <v>0</v>
      </c>
      <c r="N6364" s="4">
        <v>0</v>
      </c>
      <c r="O6364" s="4">
        <v>2452302.36</v>
      </c>
      <c r="P6364" s="4">
        <v>0</v>
      </c>
      <c r="Q6364" s="4">
        <v>0</v>
      </c>
    </row>
    <row r="6365" spans="1:17" outlineLevel="2" x14ac:dyDescent="0.25">
      <c r="A6365" s="2">
        <v>2</v>
      </c>
      <c r="B6365" s="2" t="str">
        <f t="shared" si="99"/>
        <v>250</v>
      </c>
      <c r="C6365" t="s">
        <v>1426</v>
      </c>
      <c r="D6365" t="s">
        <v>1</v>
      </c>
      <c r="E6365" t="s">
        <v>479</v>
      </c>
      <c r="F6365" t="s">
        <v>3</v>
      </c>
      <c r="G6365" s="3">
        <v>45125</v>
      </c>
      <c r="H6365" s="4">
        <v>0</v>
      </c>
      <c r="I6365" s="4">
        <v>2004580</v>
      </c>
      <c r="J6365" s="4">
        <v>2004580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</row>
    <row r="6366" spans="1:17" outlineLevel="2" x14ac:dyDescent="0.25">
      <c r="A6366" s="2">
        <v>2</v>
      </c>
      <c r="B6366" s="2" t="str">
        <f t="shared" si="99"/>
        <v>250</v>
      </c>
      <c r="C6366" t="s">
        <v>1427</v>
      </c>
      <c r="D6366" t="s">
        <v>1</v>
      </c>
      <c r="E6366" t="s">
        <v>479</v>
      </c>
      <c r="F6366" t="s">
        <v>3</v>
      </c>
      <c r="G6366" s="3">
        <v>45125</v>
      </c>
      <c r="H6366" s="4">
        <v>0</v>
      </c>
      <c r="I6366" s="4">
        <v>2004580</v>
      </c>
      <c r="J6366" s="4">
        <v>2004580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</row>
    <row r="6367" spans="1:17" outlineLevel="2" x14ac:dyDescent="0.25">
      <c r="A6367" s="2">
        <v>2</v>
      </c>
      <c r="B6367" s="2" t="str">
        <f t="shared" si="99"/>
        <v>250</v>
      </c>
      <c r="C6367" t="s">
        <v>1428</v>
      </c>
      <c r="D6367" t="s">
        <v>1</v>
      </c>
      <c r="E6367" t="s">
        <v>479</v>
      </c>
      <c r="F6367" t="s">
        <v>3</v>
      </c>
      <c r="G6367" s="3">
        <v>45125</v>
      </c>
      <c r="H6367" s="4">
        <v>0</v>
      </c>
      <c r="I6367" s="4">
        <v>2672773</v>
      </c>
      <c r="J6367" s="4">
        <v>2672773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</row>
    <row r="6368" spans="1:17" outlineLevel="2" x14ac:dyDescent="0.25">
      <c r="A6368" s="2">
        <v>2</v>
      </c>
      <c r="B6368" s="2" t="str">
        <f t="shared" si="99"/>
        <v>250</v>
      </c>
      <c r="C6368" t="s">
        <v>1429</v>
      </c>
      <c r="D6368" t="s">
        <v>1</v>
      </c>
      <c r="E6368" t="s">
        <v>479</v>
      </c>
      <c r="F6368" t="s">
        <v>3</v>
      </c>
      <c r="G6368" s="3">
        <v>45125</v>
      </c>
      <c r="H6368" s="4">
        <v>0</v>
      </c>
      <c r="I6368" s="4">
        <v>2672773</v>
      </c>
      <c r="J6368" s="4">
        <v>2672773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</row>
    <row r="6369" spans="1:17" outlineLevel="2" x14ac:dyDescent="0.25">
      <c r="A6369" s="2">
        <v>2</v>
      </c>
      <c r="B6369" s="2" t="str">
        <f t="shared" si="99"/>
        <v>250</v>
      </c>
      <c r="C6369" t="s">
        <v>1430</v>
      </c>
      <c r="D6369" t="s">
        <v>1</v>
      </c>
      <c r="E6369" t="s">
        <v>479</v>
      </c>
      <c r="F6369" t="s">
        <v>3</v>
      </c>
      <c r="G6369" s="3">
        <v>45125</v>
      </c>
      <c r="H6369" s="4">
        <v>0</v>
      </c>
      <c r="I6369" s="4">
        <v>2672773</v>
      </c>
      <c r="J6369" s="4">
        <v>2672773</v>
      </c>
      <c r="K6369" s="4">
        <v>0</v>
      </c>
      <c r="L6369" s="4">
        <v>0</v>
      </c>
      <c r="M6369" s="4">
        <v>0</v>
      </c>
      <c r="N6369" s="4">
        <v>0</v>
      </c>
      <c r="O6369" s="4">
        <v>890834.91</v>
      </c>
      <c r="P6369" s="4">
        <v>0</v>
      </c>
      <c r="Q6369" s="4">
        <v>0</v>
      </c>
    </row>
    <row r="6370" spans="1:17" outlineLevel="2" x14ac:dyDescent="0.25">
      <c r="A6370" s="2">
        <v>2</v>
      </c>
      <c r="B6370" s="2" t="str">
        <f t="shared" si="99"/>
        <v>250</v>
      </c>
      <c r="C6370" t="s">
        <v>1431</v>
      </c>
      <c r="D6370" t="s">
        <v>1</v>
      </c>
      <c r="E6370" t="s">
        <v>479</v>
      </c>
      <c r="F6370" t="s">
        <v>3</v>
      </c>
      <c r="G6370" s="3">
        <v>45125</v>
      </c>
      <c r="H6370" s="4">
        <v>0</v>
      </c>
      <c r="I6370" s="4">
        <v>2672773</v>
      </c>
      <c r="J6370" s="4">
        <v>2672773</v>
      </c>
      <c r="K6370" s="4">
        <v>0</v>
      </c>
      <c r="L6370" s="4">
        <v>0</v>
      </c>
      <c r="M6370" s="4">
        <v>0</v>
      </c>
      <c r="N6370" s="4">
        <v>0</v>
      </c>
      <c r="O6370" s="4">
        <v>1395907</v>
      </c>
      <c r="P6370" s="4">
        <v>0</v>
      </c>
      <c r="Q6370" s="4">
        <v>0</v>
      </c>
    </row>
    <row r="6371" spans="1:17" outlineLevel="2" x14ac:dyDescent="0.25">
      <c r="A6371" s="2">
        <v>2</v>
      </c>
      <c r="B6371" s="2" t="str">
        <f t="shared" si="99"/>
        <v>250</v>
      </c>
      <c r="C6371" t="s">
        <v>1432</v>
      </c>
      <c r="D6371" t="s">
        <v>1</v>
      </c>
      <c r="E6371" t="s">
        <v>479</v>
      </c>
      <c r="F6371" t="s">
        <v>3</v>
      </c>
      <c r="G6371" s="3">
        <v>45125</v>
      </c>
      <c r="H6371" s="4">
        <v>0</v>
      </c>
      <c r="I6371" s="4">
        <v>2672773</v>
      </c>
      <c r="J6371" s="4">
        <v>2672773</v>
      </c>
      <c r="K6371" s="4">
        <v>0</v>
      </c>
      <c r="L6371" s="4">
        <v>0</v>
      </c>
      <c r="M6371" s="4">
        <v>0</v>
      </c>
      <c r="N6371" s="4">
        <v>0</v>
      </c>
      <c r="O6371" s="4">
        <v>156470</v>
      </c>
      <c r="P6371" s="4">
        <v>0</v>
      </c>
      <c r="Q6371" s="4">
        <v>0</v>
      </c>
    </row>
    <row r="6372" spans="1:17" outlineLevel="2" x14ac:dyDescent="0.25">
      <c r="A6372" s="2">
        <v>2</v>
      </c>
      <c r="B6372" s="2" t="str">
        <f t="shared" si="99"/>
        <v>250</v>
      </c>
      <c r="C6372" t="s">
        <v>1433</v>
      </c>
      <c r="D6372" t="s">
        <v>1</v>
      </c>
      <c r="E6372" t="s">
        <v>479</v>
      </c>
      <c r="F6372" t="s">
        <v>3</v>
      </c>
      <c r="G6372" s="3">
        <v>45125</v>
      </c>
      <c r="H6372" s="4">
        <v>0</v>
      </c>
      <c r="I6372" s="4">
        <v>2672773</v>
      </c>
      <c r="J6372" s="4">
        <v>2672773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</row>
    <row r="6373" spans="1:17" outlineLevel="2" x14ac:dyDescent="0.25">
      <c r="A6373" s="2">
        <v>2</v>
      </c>
      <c r="B6373" s="2" t="str">
        <f t="shared" si="99"/>
        <v>250</v>
      </c>
      <c r="C6373" t="s">
        <v>1434</v>
      </c>
      <c r="D6373" t="s">
        <v>1</v>
      </c>
      <c r="E6373" t="s">
        <v>479</v>
      </c>
      <c r="F6373" t="s">
        <v>3</v>
      </c>
      <c r="G6373" s="3">
        <v>45125</v>
      </c>
      <c r="H6373" s="4">
        <v>0</v>
      </c>
      <c r="I6373" s="4">
        <v>2672773</v>
      </c>
      <c r="J6373" s="4">
        <v>2672773</v>
      </c>
      <c r="K6373" s="4">
        <v>0</v>
      </c>
      <c r="L6373" s="4">
        <v>0</v>
      </c>
      <c r="M6373" s="4">
        <v>0</v>
      </c>
      <c r="N6373" s="4">
        <v>0</v>
      </c>
      <c r="O6373" s="4">
        <v>890837.98</v>
      </c>
      <c r="P6373" s="4">
        <v>0</v>
      </c>
      <c r="Q6373" s="4">
        <v>0</v>
      </c>
    </row>
    <row r="6374" spans="1:17" outlineLevel="2" x14ac:dyDescent="0.25">
      <c r="A6374" s="2">
        <v>2</v>
      </c>
      <c r="B6374" s="2" t="str">
        <f t="shared" si="99"/>
        <v>250</v>
      </c>
      <c r="C6374" t="s">
        <v>1435</v>
      </c>
      <c r="D6374" t="s">
        <v>1</v>
      </c>
      <c r="E6374" t="s">
        <v>479</v>
      </c>
      <c r="F6374" t="s">
        <v>3</v>
      </c>
      <c r="G6374" s="3">
        <v>45125</v>
      </c>
      <c r="H6374" s="4">
        <v>0</v>
      </c>
      <c r="I6374" s="4">
        <v>2004580</v>
      </c>
      <c r="J6374" s="4">
        <v>2004580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</row>
    <row r="6375" spans="1:17" outlineLevel="2" x14ac:dyDescent="0.25">
      <c r="A6375" s="2">
        <v>2</v>
      </c>
      <c r="B6375" s="2" t="str">
        <f t="shared" si="99"/>
        <v>250</v>
      </c>
      <c r="C6375" t="s">
        <v>1436</v>
      </c>
      <c r="D6375" t="s">
        <v>1</v>
      </c>
      <c r="E6375" t="s">
        <v>479</v>
      </c>
      <c r="F6375" t="s">
        <v>3</v>
      </c>
      <c r="G6375" s="3">
        <v>45125</v>
      </c>
      <c r="H6375" s="4">
        <v>0</v>
      </c>
      <c r="I6375" s="4">
        <v>2004580</v>
      </c>
      <c r="J6375" s="4">
        <v>2004580</v>
      </c>
      <c r="K6375" s="4">
        <v>0</v>
      </c>
      <c r="L6375" s="4">
        <v>0</v>
      </c>
      <c r="M6375" s="4">
        <v>0</v>
      </c>
      <c r="N6375" s="4">
        <v>0</v>
      </c>
      <c r="O6375" s="4">
        <v>266900</v>
      </c>
      <c r="P6375" s="4">
        <v>0</v>
      </c>
      <c r="Q6375" s="4">
        <v>0</v>
      </c>
    </row>
    <row r="6376" spans="1:17" outlineLevel="2" x14ac:dyDescent="0.25">
      <c r="A6376" s="2">
        <v>2</v>
      </c>
      <c r="B6376" s="2" t="str">
        <f t="shared" si="99"/>
        <v>250</v>
      </c>
      <c r="C6376" t="s">
        <v>1437</v>
      </c>
      <c r="D6376" t="s">
        <v>1</v>
      </c>
      <c r="E6376" t="s">
        <v>479</v>
      </c>
      <c r="F6376" t="s">
        <v>3</v>
      </c>
      <c r="G6376" s="3">
        <v>45125</v>
      </c>
      <c r="H6376" s="4">
        <v>0</v>
      </c>
      <c r="I6376" s="4">
        <v>2004580</v>
      </c>
      <c r="J6376" s="4">
        <v>2004580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</row>
    <row r="6377" spans="1:17" outlineLevel="2" x14ac:dyDescent="0.25">
      <c r="A6377" s="2">
        <v>2</v>
      </c>
      <c r="B6377" s="2" t="str">
        <f t="shared" si="99"/>
        <v>250</v>
      </c>
      <c r="C6377" t="s">
        <v>1108</v>
      </c>
      <c r="D6377" t="s">
        <v>1</v>
      </c>
      <c r="E6377" t="s">
        <v>479</v>
      </c>
      <c r="F6377" t="s">
        <v>3</v>
      </c>
      <c r="G6377" s="3">
        <v>45125</v>
      </c>
      <c r="H6377" s="4">
        <v>0</v>
      </c>
      <c r="I6377" s="4">
        <v>2078203</v>
      </c>
      <c r="J6377" s="4">
        <v>5022846</v>
      </c>
      <c r="K6377" s="4">
        <v>0</v>
      </c>
      <c r="L6377" s="4">
        <v>0</v>
      </c>
      <c r="M6377" s="4">
        <v>0</v>
      </c>
      <c r="N6377" s="4">
        <v>0</v>
      </c>
      <c r="O6377" s="4">
        <v>287500</v>
      </c>
      <c r="P6377" s="4">
        <v>0</v>
      </c>
      <c r="Q6377" s="4">
        <v>0</v>
      </c>
    </row>
    <row r="6378" spans="1:17" outlineLevel="2" x14ac:dyDescent="0.25">
      <c r="A6378" s="2">
        <v>2</v>
      </c>
      <c r="B6378" s="2" t="str">
        <f t="shared" si="99"/>
        <v>250</v>
      </c>
      <c r="C6378" t="s">
        <v>1109</v>
      </c>
      <c r="D6378" t="s">
        <v>1</v>
      </c>
      <c r="E6378" t="s">
        <v>479</v>
      </c>
      <c r="F6378" t="s">
        <v>3</v>
      </c>
      <c r="G6378" s="3">
        <v>45125</v>
      </c>
      <c r="H6378" s="4">
        <v>0</v>
      </c>
      <c r="I6378" s="4">
        <v>2078203</v>
      </c>
      <c r="J6378" s="4">
        <v>5022846</v>
      </c>
      <c r="K6378" s="4">
        <v>0</v>
      </c>
      <c r="L6378" s="4">
        <v>0</v>
      </c>
      <c r="M6378" s="4">
        <v>0</v>
      </c>
      <c r="N6378" s="4">
        <v>0</v>
      </c>
      <c r="O6378" s="4">
        <v>998488</v>
      </c>
      <c r="P6378" s="4">
        <v>0</v>
      </c>
      <c r="Q6378" s="4">
        <v>0</v>
      </c>
    </row>
    <row r="6379" spans="1:17" outlineLevel="2" x14ac:dyDescent="0.25">
      <c r="A6379" s="2">
        <v>2</v>
      </c>
      <c r="B6379" s="2" t="str">
        <f t="shared" si="99"/>
        <v>250</v>
      </c>
      <c r="C6379" t="s">
        <v>1110</v>
      </c>
      <c r="D6379" t="s">
        <v>1</v>
      </c>
      <c r="E6379" t="s">
        <v>479</v>
      </c>
      <c r="F6379" t="s">
        <v>3</v>
      </c>
      <c r="G6379" s="3">
        <v>45125</v>
      </c>
      <c r="H6379" s="4">
        <v>0</v>
      </c>
      <c r="I6379" s="4">
        <v>1647112</v>
      </c>
      <c r="J6379" s="4">
        <v>2848507</v>
      </c>
      <c r="K6379" s="4">
        <v>0</v>
      </c>
      <c r="L6379" s="4">
        <v>0</v>
      </c>
      <c r="M6379" s="4">
        <v>0</v>
      </c>
      <c r="N6379" s="4">
        <v>0</v>
      </c>
      <c r="O6379" s="4">
        <v>585200</v>
      </c>
      <c r="P6379" s="4">
        <v>0</v>
      </c>
      <c r="Q6379" s="4">
        <v>0</v>
      </c>
    </row>
    <row r="6380" spans="1:17" outlineLevel="2" x14ac:dyDescent="0.25">
      <c r="A6380" s="2">
        <v>2</v>
      </c>
      <c r="B6380" s="2" t="str">
        <f t="shared" si="99"/>
        <v>250</v>
      </c>
      <c r="C6380" t="s">
        <v>1111</v>
      </c>
      <c r="D6380" t="s">
        <v>1</v>
      </c>
      <c r="E6380" t="s">
        <v>479</v>
      </c>
      <c r="F6380" t="s">
        <v>3</v>
      </c>
      <c r="G6380" s="3">
        <v>45125</v>
      </c>
      <c r="H6380" s="4">
        <v>0</v>
      </c>
      <c r="I6380" s="4">
        <v>1647112</v>
      </c>
      <c r="J6380" s="4">
        <v>2848507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</row>
    <row r="6381" spans="1:17" outlineLevel="2" x14ac:dyDescent="0.25">
      <c r="A6381" s="2">
        <v>2</v>
      </c>
      <c r="B6381" s="2" t="str">
        <f t="shared" si="99"/>
        <v>250</v>
      </c>
      <c r="C6381" t="s">
        <v>1112</v>
      </c>
      <c r="D6381" t="s">
        <v>1</v>
      </c>
      <c r="E6381" t="s">
        <v>479</v>
      </c>
      <c r="F6381" t="s">
        <v>3</v>
      </c>
      <c r="G6381" s="3">
        <v>45125</v>
      </c>
      <c r="H6381" s="4">
        <v>0</v>
      </c>
      <c r="I6381" s="4">
        <v>1647112</v>
      </c>
      <c r="J6381" s="4">
        <v>2848507</v>
      </c>
      <c r="K6381" s="4">
        <v>0</v>
      </c>
      <c r="L6381" s="4">
        <v>0</v>
      </c>
      <c r="M6381" s="4">
        <v>0</v>
      </c>
      <c r="N6381" s="4">
        <v>0</v>
      </c>
      <c r="O6381" s="4">
        <v>188764.5</v>
      </c>
      <c r="P6381" s="4">
        <v>0</v>
      </c>
      <c r="Q6381" s="4">
        <v>0</v>
      </c>
    </row>
    <row r="6382" spans="1:17" outlineLevel="2" x14ac:dyDescent="0.25">
      <c r="A6382" s="2">
        <v>2</v>
      </c>
      <c r="B6382" s="2" t="str">
        <f t="shared" si="99"/>
        <v>250</v>
      </c>
      <c r="C6382" t="s">
        <v>1113</v>
      </c>
      <c r="D6382" t="s">
        <v>1</v>
      </c>
      <c r="E6382" t="s">
        <v>479</v>
      </c>
      <c r="F6382" t="s">
        <v>3</v>
      </c>
      <c r="G6382" s="3">
        <v>45125</v>
      </c>
      <c r="H6382" s="4">
        <v>0</v>
      </c>
      <c r="I6382" s="4">
        <v>1647112</v>
      </c>
      <c r="J6382" s="4">
        <v>2848507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</row>
    <row r="6383" spans="1:17" outlineLevel="2" x14ac:dyDescent="0.25">
      <c r="A6383" s="2">
        <v>2</v>
      </c>
      <c r="B6383" s="2" t="str">
        <f t="shared" si="99"/>
        <v>250</v>
      </c>
      <c r="C6383" t="s">
        <v>1114</v>
      </c>
      <c r="D6383" t="s">
        <v>1</v>
      </c>
      <c r="E6383" t="s">
        <v>479</v>
      </c>
      <c r="F6383" t="s">
        <v>3</v>
      </c>
      <c r="G6383" s="3">
        <v>45125</v>
      </c>
      <c r="H6383" s="4">
        <v>0</v>
      </c>
      <c r="I6383" s="4">
        <v>1647112</v>
      </c>
      <c r="J6383" s="4">
        <v>2848507</v>
      </c>
      <c r="K6383" s="4">
        <v>0</v>
      </c>
      <c r="L6383" s="4">
        <v>0</v>
      </c>
      <c r="M6383" s="4">
        <v>0</v>
      </c>
      <c r="N6383" s="4">
        <v>0</v>
      </c>
      <c r="O6383" s="4">
        <v>295150</v>
      </c>
      <c r="P6383" s="4">
        <v>0</v>
      </c>
      <c r="Q6383" s="4">
        <v>0</v>
      </c>
    </row>
    <row r="6384" spans="1:17" outlineLevel="2" x14ac:dyDescent="0.25">
      <c r="A6384" s="2">
        <v>2</v>
      </c>
      <c r="B6384" s="2" t="str">
        <f t="shared" si="99"/>
        <v>250</v>
      </c>
      <c r="C6384" t="s">
        <v>1115</v>
      </c>
      <c r="D6384" t="s">
        <v>1</v>
      </c>
      <c r="E6384" t="s">
        <v>479</v>
      </c>
      <c r="F6384" t="s">
        <v>3</v>
      </c>
      <c r="G6384" s="3">
        <v>45125</v>
      </c>
      <c r="H6384" s="4">
        <v>0</v>
      </c>
      <c r="I6384" s="4">
        <v>1647112</v>
      </c>
      <c r="J6384" s="4">
        <v>2848507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</row>
    <row r="6385" spans="1:17" outlineLevel="2" x14ac:dyDescent="0.25">
      <c r="A6385" s="2">
        <v>2</v>
      </c>
      <c r="B6385" s="2" t="str">
        <f t="shared" si="99"/>
        <v>250</v>
      </c>
      <c r="C6385" t="s">
        <v>1116</v>
      </c>
      <c r="D6385" t="s">
        <v>1</v>
      </c>
      <c r="E6385" t="s">
        <v>479</v>
      </c>
      <c r="F6385" t="s">
        <v>3</v>
      </c>
      <c r="G6385" s="3">
        <v>45125</v>
      </c>
      <c r="H6385" s="4">
        <v>0</v>
      </c>
      <c r="I6385" s="4">
        <v>2078203</v>
      </c>
      <c r="J6385" s="4">
        <v>5022846</v>
      </c>
      <c r="K6385" s="4">
        <v>0</v>
      </c>
      <c r="L6385" s="4">
        <v>0</v>
      </c>
      <c r="M6385" s="4">
        <v>0</v>
      </c>
      <c r="N6385" s="4">
        <v>0</v>
      </c>
      <c r="O6385" s="4">
        <v>998488</v>
      </c>
      <c r="P6385" s="4">
        <v>0</v>
      </c>
      <c r="Q6385" s="4">
        <v>0</v>
      </c>
    </row>
    <row r="6386" spans="1:17" outlineLevel="2" x14ac:dyDescent="0.25">
      <c r="A6386" s="2">
        <v>2</v>
      </c>
      <c r="B6386" s="2" t="str">
        <f t="shared" si="99"/>
        <v>250</v>
      </c>
      <c r="C6386" t="s">
        <v>1117</v>
      </c>
      <c r="D6386" t="s">
        <v>1</v>
      </c>
      <c r="E6386" t="s">
        <v>479</v>
      </c>
      <c r="F6386" t="s">
        <v>3</v>
      </c>
      <c r="G6386" s="3">
        <v>45125</v>
      </c>
      <c r="H6386" s="4">
        <v>0</v>
      </c>
      <c r="I6386" s="4">
        <v>1647112</v>
      </c>
      <c r="J6386" s="4">
        <v>2848507</v>
      </c>
      <c r="K6386" s="4">
        <v>0</v>
      </c>
      <c r="L6386" s="4">
        <v>0</v>
      </c>
      <c r="M6386" s="4">
        <v>0</v>
      </c>
      <c r="N6386" s="4">
        <v>0</v>
      </c>
      <c r="O6386" s="4">
        <v>466399</v>
      </c>
      <c r="P6386" s="4">
        <v>0</v>
      </c>
      <c r="Q6386" s="4">
        <v>0</v>
      </c>
    </row>
    <row r="6387" spans="1:17" outlineLevel="2" x14ac:dyDescent="0.25">
      <c r="A6387" s="2">
        <v>2</v>
      </c>
      <c r="B6387" s="2" t="str">
        <f t="shared" si="99"/>
        <v>250</v>
      </c>
      <c r="C6387" t="s">
        <v>1118</v>
      </c>
      <c r="D6387" t="s">
        <v>1</v>
      </c>
      <c r="E6387" t="s">
        <v>479</v>
      </c>
      <c r="F6387" t="s">
        <v>3</v>
      </c>
      <c r="G6387" s="3">
        <v>45125</v>
      </c>
      <c r="H6387" s="4">
        <v>0</v>
      </c>
      <c r="I6387" s="4">
        <v>1647112</v>
      </c>
      <c r="J6387" s="4">
        <v>2848507</v>
      </c>
      <c r="K6387" s="4">
        <v>0</v>
      </c>
      <c r="L6387" s="4">
        <v>0</v>
      </c>
      <c r="M6387" s="4">
        <v>0</v>
      </c>
      <c r="N6387" s="4">
        <v>0</v>
      </c>
      <c r="O6387" s="4">
        <v>2210144.5</v>
      </c>
      <c r="P6387" s="4">
        <v>0</v>
      </c>
      <c r="Q6387" s="4">
        <v>0</v>
      </c>
    </row>
    <row r="6388" spans="1:17" outlineLevel="2" x14ac:dyDescent="0.25">
      <c r="A6388" s="2">
        <v>2</v>
      </c>
      <c r="B6388" s="2" t="str">
        <f t="shared" si="99"/>
        <v>250</v>
      </c>
      <c r="C6388" t="s">
        <v>1119</v>
      </c>
      <c r="D6388" t="s">
        <v>1</v>
      </c>
      <c r="E6388" t="s">
        <v>479</v>
      </c>
      <c r="F6388" t="s">
        <v>3</v>
      </c>
      <c r="G6388" s="3">
        <v>45125</v>
      </c>
      <c r="H6388" s="4">
        <v>0</v>
      </c>
      <c r="I6388" s="4">
        <v>1647112</v>
      </c>
      <c r="J6388" s="4">
        <v>2848507</v>
      </c>
      <c r="K6388" s="4">
        <v>0</v>
      </c>
      <c r="L6388" s="4">
        <v>0</v>
      </c>
      <c r="M6388" s="4">
        <v>0</v>
      </c>
      <c r="N6388" s="4">
        <v>0</v>
      </c>
      <c r="O6388" s="4">
        <v>276351.93</v>
      </c>
      <c r="P6388" s="4">
        <v>0</v>
      </c>
      <c r="Q6388" s="4">
        <v>0</v>
      </c>
    </row>
    <row r="6389" spans="1:17" outlineLevel="2" x14ac:dyDescent="0.25">
      <c r="A6389" s="2">
        <v>2</v>
      </c>
      <c r="B6389" s="2" t="str">
        <f t="shared" si="99"/>
        <v>250</v>
      </c>
      <c r="C6389" t="s">
        <v>1120</v>
      </c>
      <c r="D6389" t="s">
        <v>1</v>
      </c>
      <c r="E6389" t="s">
        <v>479</v>
      </c>
      <c r="F6389" t="s">
        <v>3</v>
      </c>
      <c r="G6389" s="3">
        <v>45125</v>
      </c>
      <c r="H6389" s="4">
        <v>0</v>
      </c>
      <c r="I6389" s="4">
        <v>1647112</v>
      </c>
      <c r="J6389" s="4">
        <v>2848507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</row>
    <row r="6390" spans="1:17" outlineLevel="2" x14ac:dyDescent="0.25">
      <c r="A6390" s="2">
        <v>2</v>
      </c>
      <c r="B6390" s="2" t="str">
        <f t="shared" si="99"/>
        <v>250</v>
      </c>
      <c r="C6390" t="s">
        <v>1121</v>
      </c>
      <c r="D6390" t="s">
        <v>1</v>
      </c>
      <c r="E6390" t="s">
        <v>479</v>
      </c>
      <c r="F6390" t="s">
        <v>3</v>
      </c>
      <c r="G6390" s="3">
        <v>45125</v>
      </c>
      <c r="H6390" s="4">
        <v>0</v>
      </c>
      <c r="I6390" s="4">
        <v>1647112</v>
      </c>
      <c r="J6390" s="4">
        <v>2848507</v>
      </c>
      <c r="K6390" s="4">
        <v>0</v>
      </c>
      <c r="L6390" s="4">
        <v>0</v>
      </c>
      <c r="M6390" s="4">
        <v>0</v>
      </c>
      <c r="N6390" s="4">
        <v>0</v>
      </c>
      <c r="O6390" s="4">
        <v>1011240</v>
      </c>
      <c r="P6390" s="4">
        <v>0</v>
      </c>
      <c r="Q6390" s="4">
        <v>0</v>
      </c>
    </row>
    <row r="6391" spans="1:17" outlineLevel="2" x14ac:dyDescent="0.25">
      <c r="A6391" s="2">
        <v>2</v>
      </c>
      <c r="B6391" s="2" t="str">
        <f t="shared" si="99"/>
        <v>250</v>
      </c>
      <c r="C6391" t="s">
        <v>1122</v>
      </c>
      <c r="D6391" t="s">
        <v>1</v>
      </c>
      <c r="E6391" t="s">
        <v>479</v>
      </c>
      <c r="F6391" t="s">
        <v>3</v>
      </c>
      <c r="G6391" s="3">
        <v>45125</v>
      </c>
      <c r="H6391" s="4">
        <v>0</v>
      </c>
      <c r="I6391" s="4">
        <v>2078203</v>
      </c>
      <c r="J6391" s="4">
        <v>5022846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</row>
    <row r="6392" spans="1:17" outlineLevel="2" x14ac:dyDescent="0.25">
      <c r="A6392" s="2">
        <v>2</v>
      </c>
      <c r="B6392" s="2" t="str">
        <f t="shared" si="99"/>
        <v>250</v>
      </c>
      <c r="C6392" t="s">
        <v>1123</v>
      </c>
      <c r="D6392" t="s">
        <v>1</v>
      </c>
      <c r="E6392" t="s">
        <v>479</v>
      </c>
      <c r="F6392" t="s">
        <v>3</v>
      </c>
      <c r="G6392" s="3">
        <v>45125</v>
      </c>
      <c r="H6392" s="4">
        <v>0</v>
      </c>
      <c r="I6392" s="4">
        <v>1287414</v>
      </c>
      <c r="J6392" s="4">
        <v>4104264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</row>
    <row r="6393" spans="1:17" outlineLevel="2" x14ac:dyDescent="0.25">
      <c r="A6393" s="2">
        <v>2</v>
      </c>
      <c r="B6393" s="2" t="str">
        <f t="shared" si="99"/>
        <v>250</v>
      </c>
      <c r="C6393" t="s">
        <v>1124</v>
      </c>
      <c r="D6393" t="s">
        <v>1</v>
      </c>
      <c r="E6393" t="s">
        <v>479</v>
      </c>
      <c r="F6393" t="s">
        <v>3</v>
      </c>
      <c r="G6393" s="3">
        <v>45125</v>
      </c>
      <c r="H6393" s="4">
        <v>0</v>
      </c>
      <c r="I6393" s="4">
        <v>1287414</v>
      </c>
      <c r="J6393" s="4">
        <v>4104264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</row>
    <row r="6394" spans="1:17" outlineLevel="2" x14ac:dyDescent="0.25">
      <c r="A6394" s="2">
        <v>2</v>
      </c>
      <c r="B6394" s="2" t="str">
        <f t="shared" si="99"/>
        <v>250</v>
      </c>
      <c r="C6394" t="s">
        <v>1125</v>
      </c>
      <c r="D6394" t="s">
        <v>1</v>
      </c>
      <c r="E6394" t="s">
        <v>479</v>
      </c>
      <c r="F6394" t="s">
        <v>3</v>
      </c>
      <c r="G6394" s="3">
        <v>45125</v>
      </c>
      <c r="H6394" s="4">
        <v>0</v>
      </c>
      <c r="I6394" s="4">
        <v>1287414</v>
      </c>
      <c r="J6394" s="4">
        <v>4104264</v>
      </c>
      <c r="K6394" s="4">
        <v>0</v>
      </c>
      <c r="L6394" s="4">
        <v>0</v>
      </c>
      <c r="M6394" s="4">
        <v>0</v>
      </c>
      <c r="N6394" s="4">
        <v>0</v>
      </c>
      <c r="O6394" s="4">
        <v>632000</v>
      </c>
      <c r="P6394" s="4">
        <v>0</v>
      </c>
      <c r="Q6394" s="4">
        <v>0</v>
      </c>
    </row>
    <row r="6395" spans="1:17" outlineLevel="2" x14ac:dyDescent="0.25">
      <c r="A6395" s="2">
        <v>2</v>
      </c>
      <c r="B6395" s="2" t="str">
        <f t="shared" si="99"/>
        <v>250</v>
      </c>
      <c r="C6395" t="s">
        <v>1126</v>
      </c>
      <c r="D6395" t="s">
        <v>1</v>
      </c>
      <c r="E6395" t="s">
        <v>479</v>
      </c>
      <c r="F6395" t="s">
        <v>3</v>
      </c>
      <c r="G6395" s="3">
        <v>45125</v>
      </c>
      <c r="H6395" s="4">
        <v>0</v>
      </c>
      <c r="I6395" s="4">
        <v>1287414</v>
      </c>
      <c r="J6395" s="4">
        <v>4104264</v>
      </c>
      <c r="K6395" s="4">
        <v>0</v>
      </c>
      <c r="L6395" s="4">
        <v>0</v>
      </c>
      <c r="M6395" s="4">
        <v>0</v>
      </c>
      <c r="N6395" s="4">
        <v>0</v>
      </c>
      <c r="O6395" s="4">
        <v>409500</v>
      </c>
      <c r="P6395" s="4">
        <v>0</v>
      </c>
      <c r="Q6395" s="4">
        <v>0</v>
      </c>
    </row>
    <row r="6396" spans="1:17" outlineLevel="2" x14ac:dyDescent="0.25">
      <c r="A6396" s="2">
        <v>2</v>
      </c>
      <c r="B6396" s="2" t="str">
        <f t="shared" si="99"/>
        <v>250</v>
      </c>
      <c r="C6396" t="s">
        <v>1127</v>
      </c>
      <c r="D6396" t="s">
        <v>1</v>
      </c>
      <c r="E6396" t="s">
        <v>479</v>
      </c>
      <c r="F6396" t="s">
        <v>3</v>
      </c>
      <c r="G6396" s="3">
        <v>45125</v>
      </c>
      <c r="H6396" s="4">
        <v>0</v>
      </c>
      <c r="I6396" s="4">
        <v>2078203</v>
      </c>
      <c r="J6396" s="4">
        <v>5022846</v>
      </c>
      <c r="K6396" s="4">
        <v>0</v>
      </c>
      <c r="L6396" s="4">
        <v>0</v>
      </c>
      <c r="M6396" s="4">
        <v>0</v>
      </c>
      <c r="N6396" s="4">
        <v>0</v>
      </c>
      <c r="O6396" s="4">
        <v>1416741</v>
      </c>
      <c r="P6396" s="4">
        <v>0</v>
      </c>
      <c r="Q6396" s="4">
        <v>0</v>
      </c>
    </row>
    <row r="6397" spans="1:17" outlineLevel="2" x14ac:dyDescent="0.25">
      <c r="A6397" s="2">
        <v>2</v>
      </c>
      <c r="B6397" s="2" t="str">
        <f t="shared" si="99"/>
        <v>250</v>
      </c>
      <c r="C6397" t="s">
        <v>1128</v>
      </c>
      <c r="D6397" t="s">
        <v>1</v>
      </c>
      <c r="E6397" t="s">
        <v>479</v>
      </c>
      <c r="F6397" t="s">
        <v>3</v>
      </c>
      <c r="G6397" s="3">
        <v>45125</v>
      </c>
      <c r="H6397" s="4">
        <v>0</v>
      </c>
      <c r="I6397" s="4">
        <v>1175466</v>
      </c>
      <c r="J6397" s="4">
        <v>4161822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</row>
    <row r="6398" spans="1:17" outlineLevel="2" x14ac:dyDescent="0.25">
      <c r="A6398" s="2">
        <v>2</v>
      </c>
      <c r="B6398" s="2" t="str">
        <f t="shared" si="99"/>
        <v>250</v>
      </c>
      <c r="C6398" t="s">
        <v>1129</v>
      </c>
      <c r="D6398" t="s">
        <v>1</v>
      </c>
      <c r="E6398" t="s">
        <v>479</v>
      </c>
      <c r="F6398" t="s">
        <v>3</v>
      </c>
      <c r="G6398" s="3">
        <v>45125</v>
      </c>
      <c r="H6398" s="4">
        <v>0</v>
      </c>
      <c r="I6398" s="4">
        <v>2078203</v>
      </c>
      <c r="J6398" s="4">
        <v>5022846</v>
      </c>
      <c r="K6398" s="4">
        <v>0</v>
      </c>
      <c r="L6398" s="4">
        <v>0</v>
      </c>
      <c r="M6398" s="4">
        <v>0</v>
      </c>
      <c r="N6398" s="4">
        <v>0</v>
      </c>
      <c r="O6398" s="4">
        <v>533874</v>
      </c>
      <c r="P6398" s="4">
        <v>0</v>
      </c>
      <c r="Q6398" s="4">
        <v>0</v>
      </c>
    </row>
    <row r="6399" spans="1:17" outlineLevel="2" x14ac:dyDescent="0.25">
      <c r="A6399" s="2">
        <v>2</v>
      </c>
      <c r="B6399" s="2" t="str">
        <f t="shared" si="99"/>
        <v>250</v>
      </c>
      <c r="C6399" t="s">
        <v>1130</v>
      </c>
      <c r="D6399" t="s">
        <v>1</v>
      </c>
      <c r="E6399" t="s">
        <v>479</v>
      </c>
      <c r="F6399" t="s">
        <v>3</v>
      </c>
      <c r="G6399" s="3">
        <v>45125</v>
      </c>
      <c r="H6399" s="4">
        <v>0</v>
      </c>
      <c r="I6399" s="4">
        <v>2078203</v>
      </c>
      <c r="J6399" s="4">
        <v>5022846</v>
      </c>
      <c r="K6399" s="4">
        <v>0</v>
      </c>
      <c r="L6399" s="4">
        <v>0</v>
      </c>
      <c r="M6399" s="4">
        <v>0</v>
      </c>
      <c r="N6399" s="4">
        <v>0</v>
      </c>
      <c r="O6399" s="4">
        <v>461400</v>
      </c>
      <c r="P6399" s="4">
        <v>0</v>
      </c>
      <c r="Q6399" s="4">
        <v>0</v>
      </c>
    </row>
    <row r="6400" spans="1:17" outlineLevel="2" x14ac:dyDescent="0.25">
      <c r="A6400" s="2">
        <v>2</v>
      </c>
      <c r="B6400" s="2" t="str">
        <f t="shared" si="99"/>
        <v>250</v>
      </c>
      <c r="C6400" t="s">
        <v>1131</v>
      </c>
      <c r="D6400" t="s">
        <v>1</v>
      </c>
      <c r="E6400" t="s">
        <v>479</v>
      </c>
      <c r="F6400" t="s">
        <v>3</v>
      </c>
      <c r="G6400" s="3">
        <v>45125</v>
      </c>
      <c r="H6400" s="4">
        <v>0</v>
      </c>
      <c r="I6400" s="4">
        <v>2078203</v>
      </c>
      <c r="J6400" s="4">
        <v>5022846</v>
      </c>
      <c r="K6400" s="4">
        <v>0</v>
      </c>
      <c r="L6400" s="4">
        <v>0</v>
      </c>
      <c r="M6400" s="4">
        <v>0</v>
      </c>
      <c r="N6400" s="4">
        <v>0</v>
      </c>
      <c r="O6400" s="4">
        <v>788764</v>
      </c>
      <c r="P6400" s="4">
        <v>0</v>
      </c>
      <c r="Q6400" s="4">
        <v>0</v>
      </c>
    </row>
    <row r="6401" spans="1:17" outlineLevel="2" x14ac:dyDescent="0.25">
      <c r="A6401" s="2">
        <v>2</v>
      </c>
      <c r="B6401" s="2" t="str">
        <f t="shared" si="99"/>
        <v>250</v>
      </c>
      <c r="C6401" t="s">
        <v>1132</v>
      </c>
      <c r="D6401" t="s">
        <v>1</v>
      </c>
      <c r="E6401" t="s">
        <v>479</v>
      </c>
      <c r="F6401" t="s">
        <v>3</v>
      </c>
      <c r="G6401" s="3">
        <v>45125</v>
      </c>
      <c r="H6401" s="4">
        <v>0</v>
      </c>
      <c r="I6401" s="4">
        <v>1890816</v>
      </c>
      <c r="J6401" s="4">
        <v>4089799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</row>
    <row r="6402" spans="1:17" outlineLevel="2" x14ac:dyDescent="0.25">
      <c r="A6402" s="2">
        <v>2</v>
      </c>
      <c r="B6402" s="2" t="str">
        <f t="shared" si="99"/>
        <v>250</v>
      </c>
      <c r="C6402" t="s">
        <v>1132</v>
      </c>
      <c r="D6402" t="s">
        <v>1</v>
      </c>
      <c r="E6402" t="s">
        <v>479</v>
      </c>
      <c r="F6402" t="s">
        <v>8</v>
      </c>
      <c r="G6402" s="3">
        <v>45125</v>
      </c>
      <c r="H6402" s="4">
        <v>0</v>
      </c>
      <c r="I6402" s="4">
        <v>101228</v>
      </c>
      <c r="J6402" s="4">
        <v>597545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</row>
    <row r="6403" spans="1:17" outlineLevel="2" x14ac:dyDescent="0.25">
      <c r="A6403" s="2">
        <v>2</v>
      </c>
      <c r="B6403" s="2" t="str">
        <f t="shared" ref="B6403:B6466" si="100">LEFT(C6403,3)</f>
        <v>250</v>
      </c>
      <c r="C6403" t="s">
        <v>1133</v>
      </c>
      <c r="D6403" t="s">
        <v>1</v>
      </c>
      <c r="E6403" t="s">
        <v>479</v>
      </c>
      <c r="F6403" t="s">
        <v>3</v>
      </c>
      <c r="G6403" s="3">
        <v>45125</v>
      </c>
      <c r="H6403" s="4">
        <v>0</v>
      </c>
      <c r="I6403" s="4">
        <v>2006761</v>
      </c>
      <c r="J6403" s="4">
        <v>3845632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</row>
    <row r="6404" spans="1:17" outlineLevel="2" x14ac:dyDescent="0.25">
      <c r="A6404" s="2">
        <v>2</v>
      </c>
      <c r="B6404" s="2" t="str">
        <f t="shared" si="100"/>
        <v>250</v>
      </c>
      <c r="C6404" t="s">
        <v>1133</v>
      </c>
      <c r="D6404" t="s">
        <v>1</v>
      </c>
      <c r="E6404" t="s">
        <v>479</v>
      </c>
      <c r="F6404" t="s">
        <v>8</v>
      </c>
      <c r="G6404" s="3">
        <v>45125</v>
      </c>
      <c r="H6404" s="4">
        <v>0</v>
      </c>
      <c r="I6404" s="4">
        <v>110942</v>
      </c>
      <c r="J6404" s="4">
        <v>654889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</row>
    <row r="6405" spans="1:17" outlineLevel="2" x14ac:dyDescent="0.25">
      <c r="A6405" s="2">
        <v>2</v>
      </c>
      <c r="B6405" s="2" t="str">
        <f t="shared" si="100"/>
        <v>250</v>
      </c>
      <c r="C6405" t="s">
        <v>1134</v>
      </c>
      <c r="D6405" t="s">
        <v>1</v>
      </c>
      <c r="E6405" t="s">
        <v>479</v>
      </c>
      <c r="F6405" t="s">
        <v>3</v>
      </c>
      <c r="G6405" s="3">
        <v>45125</v>
      </c>
      <c r="H6405" s="4">
        <v>0</v>
      </c>
      <c r="I6405" s="4">
        <v>2006761</v>
      </c>
      <c r="J6405" s="4">
        <v>3845632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</row>
    <row r="6406" spans="1:17" outlineLevel="2" x14ac:dyDescent="0.25">
      <c r="A6406" s="2">
        <v>2</v>
      </c>
      <c r="B6406" s="2" t="str">
        <f t="shared" si="100"/>
        <v>250</v>
      </c>
      <c r="C6406" t="s">
        <v>1134</v>
      </c>
      <c r="D6406" t="s">
        <v>1</v>
      </c>
      <c r="E6406" t="s">
        <v>479</v>
      </c>
      <c r="F6406" t="s">
        <v>8</v>
      </c>
      <c r="G6406" s="3">
        <v>45125</v>
      </c>
      <c r="H6406" s="4">
        <v>0</v>
      </c>
      <c r="I6406" s="4">
        <v>110942</v>
      </c>
      <c r="J6406" s="4">
        <v>654889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</row>
    <row r="6407" spans="1:17" outlineLevel="2" x14ac:dyDescent="0.25">
      <c r="A6407" s="2">
        <v>2</v>
      </c>
      <c r="B6407" s="2" t="str">
        <f t="shared" si="100"/>
        <v>250</v>
      </c>
      <c r="C6407" t="s">
        <v>1135</v>
      </c>
      <c r="D6407" t="s">
        <v>1</v>
      </c>
      <c r="E6407" t="s">
        <v>479</v>
      </c>
      <c r="F6407" t="s">
        <v>3</v>
      </c>
      <c r="G6407" s="3">
        <v>45125</v>
      </c>
      <c r="H6407" s="4">
        <v>0</v>
      </c>
      <c r="I6407" s="4">
        <v>2006761</v>
      </c>
      <c r="J6407" s="4">
        <v>3845632</v>
      </c>
      <c r="K6407" s="4">
        <v>0</v>
      </c>
      <c r="L6407" s="4">
        <v>0</v>
      </c>
      <c r="M6407" s="4">
        <v>0</v>
      </c>
      <c r="N6407" s="4">
        <v>0</v>
      </c>
      <c r="O6407" s="4">
        <v>93002</v>
      </c>
      <c r="P6407" s="4">
        <v>0</v>
      </c>
      <c r="Q6407" s="4">
        <v>0</v>
      </c>
    </row>
    <row r="6408" spans="1:17" outlineLevel="2" x14ac:dyDescent="0.25">
      <c r="A6408" s="2">
        <v>2</v>
      </c>
      <c r="B6408" s="2" t="str">
        <f t="shared" si="100"/>
        <v>250</v>
      </c>
      <c r="C6408" t="s">
        <v>1135</v>
      </c>
      <c r="D6408" t="s">
        <v>1</v>
      </c>
      <c r="E6408" t="s">
        <v>479</v>
      </c>
      <c r="F6408" t="s">
        <v>8</v>
      </c>
      <c r="G6408" s="3">
        <v>45125</v>
      </c>
      <c r="H6408" s="4">
        <v>0</v>
      </c>
      <c r="I6408" s="4">
        <v>110942</v>
      </c>
      <c r="J6408" s="4">
        <v>654889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</row>
    <row r="6409" spans="1:17" outlineLevel="2" x14ac:dyDescent="0.25">
      <c r="A6409" s="2">
        <v>2</v>
      </c>
      <c r="B6409" s="2" t="str">
        <f t="shared" si="100"/>
        <v>250</v>
      </c>
      <c r="C6409" t="s">
        <v>1136</v>
      </c>
      <c r="D6409" t="s">
        <v>1</v>
      </c>
      <c r="E6409" t="s">
        <v>479</v>
      </c>
      <c r="F6409" t="s">
        <v>3</v>
      </c>
      <c r="G6409" s="3">
        <v>45125</v>
      </c>
      <c r="H6409" s="4">
        <v>0</v>
      </c>
      <c r="I6409" s="4">
        <v>1890816</v>
      </c>
      <c r="J6409" s="4">
        <v>4089799</v>
      </c>
      <c r="K6409" s="4">
        <v>0</v>
      </c>
      <c r="L6409" s="4">
        <v>0</v>
      </c>
      <c r="M6409" s="4">
        <v>0</v>
      </c>
      <c r="N6409" s="4">
        <v>0</v>
      </c>
      <c r="O6409" s="4">
        <v>521367.13</v>
      </c>
      <c r="P6409" s="4">
        <v>0</v>
      </c>
      <c r="Q6409" s="4">
        <v>0</v>
      </c>
    </row>
    <row r="6410" spans="1:17" outlineLevel="2" x14ac:dyDescent="0.25">
      <c r="A6410" s="2">
        <v>2</v>
      </c>
      <c r="B6410" s="2" t="str">
        <f t="shared" si="100"/>
        <v>250</v>
      </c>
      <c r="C6410" t="s">
        <v>1136</v>
      </c>
      <c r="D6410" t="s">
        <v>1</v>
      </c>
      <c r="E6410" t="s">
        <v>479</v>
      </c>
      <c r="F6410" t="s">
        <v>8</v>
      </c>
      <c r="G6410" s="3">
        <v>45125</v>
      </c>
      <c r="H6410" s="4">
        <v>0</v>
      </c>
      <c r="I6410" s="4">
        <v>101228</v>
      </c>
      <c r="J6410" s="4">
        <v>597545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</row>
    <row r="6411" spans="1:17" outlineLevel="2" x14ac:dyDescent="0.25">
      <c r="A6411" s="2">
        <v>2</v>
      </c>
      <c r="B6411" s="2" t="str">
        <f t="shared" si="100"/>
        <v>250</v>
      </c>
      <c r="C6411" t="s">
        <v>1137</v>
      </c>
      <c r="D6411" t="s">
        <v>1</v>
      </c>
      <c r="E6411" t="s">
        <v>479</v>
      </c>
      <c r="F6411" t="s">
        <v>3</v>
      </c>
      <c r="G6411" s="3">
        <v>45125</v>
      </c>
      <c r="H6411" s="4">
        <v>0</v>
      </c>
      <c r="I6411" s="4">
        <v>1513860</v>
      </c>
      <c r="J6411" s="4">
        <v>2839131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</row>
    <row r="6412" spans="1:17" outlineLevel="2" x14ac:dyDescent="0.25">
      <c r="A6412" s="2">
        <v>2</v>
      </c>
      <c r="B6412" s="2" t="str">
        <f t="shared" si="100"/>
        <v>250</v>
      </c>
      <c r="C6412" t="s">
        <v>1137</v>
      </c>
      <c r="D6412" t="s">
        <v>1</v>
      </c>
      <c r="E6412" t="s">
        <v>479</v>
      </c>
      <c r="F6412" t="s">
        <v>8</v>
      </c>
      <c r="G6412" s="3">
        <v>45125</v>
      </c>
      <c r="H6412" s="4">
        <v>0</v>
      </c>
      <c r="I6412" s="4">
        <v>101228</v>
      </c>
      <c r="J6412" s="4">
        <v>597545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</row>
    <row r="6413" spans="1:17" outlineLevel="2" x14ac:dyDescent="0.25">
      <c r="A6413" s="2">
        <v>2</v>
      </c>
      <c r="B6413" s="2" t="str">
        <f t="shared" si="100"/>
        <v>250</v>
      </c>
      <c r="C6413" t="s">
        <v>1138</v>
      </c>
      <c r="D6413" t="s">
        <v>1</v>
      </c>
      <c r="E6413" t="s">
        <v>479</v>
      </c>
      <c r="F6413" t="s">
        <v>3</v>
      </c>
      <c r="G6413" s="3">
        <v>45125</v>
      </c>
      <c r="H6413" s="4">
        <v>0</v>
      </c>
      <c r="I6413" s="4">
        <v>1513860</v>
      </c>
      <c r="J6413" s="4">
        <v>2839131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</row>
    <row r="6414" spans="1:17" outlineLevel="2" x14ac:dyDescent="0.25">
      <c r="A6414" s="2">
        <v>2</v>
      </c>
      <c r="B6414" s="2" t="str">
        <f t="shared" si="100"/>
        <v>250</v>
      </c>
      <c r="C6414" t="s">
        <v>1138</v>
      </c>
      <c r="D6414" t="s">
        <v>1</v>
      </c>
      <c r="E6414" t="s">
        <v>479</v>
      </c>
      <c r="F6414" t="s">
        <v>8</v>
      </c>
      <c r="G6414" s="3">
        <v>45125</v>
      </c>
      <c r="H6414" s="4">
        <v>0</v>
      </c>
      <c r="I6414" s="4">
        <v>101228</v>
      </c>
      <c r="J6414" s="4">
        <v>597545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</row>
    <row r="6415" spans="1:17" outlineLevel="2" x14ac:dyDescent="0.25">
      <c r="A6415" s="2">
        <v>2</v>
      </c>
      <c r="B6415" s="2" t="str">
        <f t="shared" si="100"/>
        <v>250</v>
      </c>
      <c r="C6415" t="s">
        <v>1139</v>
      </c>
      <c r="D6415" t="s">
        <v>1</v>
      </c>
      <c r="E6415" t="s">
        <v>479</v>
      </c>
      <c r="F6415" t="s">
        <v>3</v>
      </c>
      <c r="G6415" s="3">
        <v>45125</v>
      </c>
      <c r="H6415" s="4">
        <v>0</v>
      </c>
      <c r="I6415" s="4">
        <v>1513860</v>
      </c>
      <c r="J6415" s="4">
        <v>2839131</v>
      </c>
      <c r="K6415" s="4">
        <v>0</v>
      </c>
      <c r="L6415" s="4">
        <v>0</v>
      </c>
      <c r="M6415" s="4">
        <v>0</v>
      </c>
      <c r="N6415" s="4">
        <v>0</v>
      </c>
      <c r="O6415" s="4">
        <v>299843</v>
      </c>
      <c r="P6415" s="4">
        <v>0</v>
      </c>
      <c r="Q6415" s="4">
        <v>0</v>
      </c>
    </row>
    <row r="6416" spans="1:17" outlineLevel="2" x14ac:dyDescent="0.25">
      <c r="A6416" s="2">
        <v>2</v>
      </c>
      <c r="B6416" s="2" t="str">
        <f t="shared" si="100"/>
        <v>250</v>
      </c>
      <c r="C6416" t="s">
        <v>1139</v>
      </c>
      <c r="D6416" t="s">
        <v>1</v>
      </c>
      <c r="E6416" t="s">
        <v>479</v>
      </c>
      <c r="F6416" t="s">
        <v>8</v>
      </c>
      <c r="G6416" s="3">
        <v>45125</v>
      </c>
      <c r="H6416" s="4">
        <v>0</v>
      </c>
      <c r="I6416" s="4">
        <v>101228</v>
      </c>
      <c r="J6416" s="4">
        <v>597545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</row>
    <row r="6417" spans="1:17" outlineLevel="2" x14ac:dyDescent="0.25">
      <c r="A6417" s="2">
        <v>2</v>
      </c>
      <c r="B6417" s="2" t="str">
        <f t="shared" si="100"/>
        <v>250</v>
      </c>
      <c r="C6417" t="s">
        <v>1140</v>
      </c>
      <c r="D6417" t="s">
        <v>1</v>
      </c>
      <c r="E6417" t="s">
        <v>479</v>
      </c>
      <c r="F6417" t="s">
        <v>3</v>
      </c>
      <c r="G6417" s="3">
        <v>45125</v>
      </c>
      <c r="H6417" s="4">
        <v>0</v>
      </c>
      <c r="I6417" s="4">
        <v>1513860</v>
      </c>
      <c r="J6417" s="4">
        <v>2839131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</row>
    <row r="6418" spans="1:17" outlineLevel="2" x14ac:dyDescent="0.25">
      <c r="A6418" s="2">
        <v>2</v>
      </c>
      <c r="B6418" s="2" t="str">
        <f t="shared" si="100"/>
        <v>250</v>
      </c>
      <c r="C6418" t="s">
        <v>1140</v>
      </c>
      <c r="D6418" t="s">
        <v>1</v>
      </c>
      <c r="E6418" t="s">
        <v>479</v>
      </c>
      <c r="F6418" t="s">
        <v>8</v>
      </c>
      <c r="G6418" s="3">
        <v>45125</v>
      </c>
      <c r="H6418" s="4">
        <v>0</v>
      </c>
      <c r="I6418" s="4">
        <v>101228</v>
      </c>
      <c r="J6418" s="4">
        <v>597545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</row>
    <row r="6419" spans="1:17" outlineLevel="2" x14ac:dyDescent="0.25">
      <c r="A6419" s="2">
        <v>2</v>
      </c>
      <c r="B6419" s="2" t="str">
        <f t="shared" si="100"/>
        <v>250</v>
      </c>
      <c r="C6419" t="s">
        <v>1141</v>
      </c>
      <c r="D6419" t="s">
        <v>1</v>
      </c>
      <c r="E6419" t="s">
        <v>479</v>
      </c>
      <c r="F6419" t="s">
        <v>3</v>
      </c>
      <c r="G6419" s="3">
        <v>45125</v>
      </c>
      <c r="H6419" s="4">
        <v>0</v>
      </c>
      <c r="I6419" s="4">
        <v>1908257</v>
      </c>
      <c r="J6419" s="4">
        <v>4202290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</row>
    <row r="6420" spans="1:17" outlineLevel="2" x14ac:dyDescent="0.25">
      <c r="A6420" s="2">
        <v>2</v>
      </c>
      <c r="B6420" s="2" t="str">
        <f t="shared" si="100"/>
        <v>250</v>
      </c>
      <c r="C6420" t="s">
        <v>1141</v>
      </c>
      <c r="D6420" t="s">
        <v>1</v>
      </c>
      <c r="E6420" t="s">
        <v>479</v>
      </c>
      <c r="F6420" t="s">
        <v>8</v>
      </c>
      <c r="G6420" s="3">
        <v>45125</v>
      </c>
      <c r="H6420" s="4">
        <v>0</v>
      </c>
      <c r="I6420" s="4">
        <v>101228</v>
      </c>
      <c r="J6420" s="4">
        <v>597545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</row>
    <row r="6421" spans="1:17" outlineLevel="2" x14ac:dyDescent="0.25">
      <c r="A6421" s="2">
        <v>2</v>
      </c>
      <c r="B6421" s="2" t="str">
        <f t="shared" si="100"/>
        <v>250</v>
      </c>
      <c r="C6421" t="s">
        <v>1142</v>
      </c>
      <c r="D6421" t="s">
        <v>1</v>
      </c>
      <c r="E6421" t="s">
        <v>479</v>
      </c>
      <c r="F6421" t="s">
        <v>3</v>
      </c>
      <c r="G6421" s="3">
        <v>45125</v>
      </c>
      <c r="H6421" s="4">
        <v>0</v>
      </c>
      <c r="I6421" s="4">
        <v>1208212</v>
      </c>
      <c r="J6421" s="4">
        <v>2201738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</row>
    <row r="6422" spans="1:17" outlineLevel="2" x14ac:dyDescent="0.25">
      <c r="A6422" s="2">
        <v>2</v>
      </c>
      <c r="B6422" s="2" t="str">
        <f t="shared" si="100"/>
        <v>250</v>
      </c>
      <c r="C6422" t="s">
        <v>1142</v>
      </c>
      <c r="D6422" t="s">
        <v>1</v>
      </c>
      <c r="E6422" t="s">
        <v>479</v>
      </c>
      <c r="F6422" t="s">
        <v>8</v>
      </c>
      <c r="G6422" s="3">
        <v>45125</v>
      </c>
      <c r="H6422" s="4">
        <v>0</v>
      </c>
      <c r="I6422" s="4">
        <v>180672</v>
      </c>
      <c r="J6422" s="4">
        <v>438657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</row>
    <row r="6423" spans="1:17" outlineLevel="2" x14ac:dyDescent="0.25">
      <c r="A6423" s="2">
        <v>2</v>
      </c>
      <c r="B6423" s="2" t="str">
        <f t="shared" si="100"/>
        <v>250</v>
      </c>
      <c r="C6423" t="s">
        <v>1143</v>
      </c>
      <c r="D6423" t="s">
        <v>1</v>
      </c>
      <c r="E6423" t="s">
        <v>479</v>
      </c>
      <c r="F6423" t="s">
        <v>3</v>
      </c>
      <c r="G6423" s="3">
        <v>45125</v>
      </c>
      <c r="H6423" s="4">
        <v>0</v>
      </c>
      <c r="I6423" s="4">
        <v>1513860</v>
      </c>
      <c r="J6423" s="4">
        <v>2839131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</row>
    <row r="6424" spans="1:17" outlineLevel="2" x14ac:dyDescent="0.25">
      <c r="A6424" s="2">
        <v>2</v>
      </c>
      <c r="B6424" s="2" t="str">
        <f t="shared" si="100"/>
        <v>250</v>
      </c>
      <c r="C6424" t="s">
        <v>1143</v>
      </c>
      <c r="D6424" t="s">
        <v>1</v>
      </c>
      <c r="E6424" t="s">
        <v>479</v>
      </c>
      <c r="F6424" t="s">
        <v>8</v>
      </c>
      <c r="G6424" s="3">
        <v>45125</v>
      </c>
      <c r="H6424" s="4">
        <v>0</v>
      </c>
      <c r="I6424" s="4">
        <v>101228</v>
      </c>
      <c r="J6424" s="4">
        <v>597545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</row>
    <row r="6425" spans="1:17" outlineLevel="2" x14ac:dyDescent="0.25">
      <c r="A6425" s="2">
        <v>2</v>
      </c>
      <c r="B6425" s="2" t="str">
        <f t="shared" si="100"/>
        <v>250</v>
      </c>
      <c r="C6425" t="s">
        <v>1144</v>
      </c>
      <c r="D6425" t="s">
        <v>1</v>
      </c>
      <c r="E6425" t="s">
        <v>479</v>
      </c>
      <c r="F6425" t="s">
        <v>3</v>
      </c>
      <c r="G6425" s="3">
        <v>45125</v>
      </c>
      <c r="H6425" s="4">
        <v>0</v>
      </c>
      <c r="I6425" s="4">
        <v>1208212</v>
      </c>
      <c r="J6425" s="4">
        <v>2201738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</row>
    <row r="6426" spans="1:17" outlineLevel="2" x14ac:dyDescent="0.25">
      <c r="A6426" s="2">
        <v>2</v>
      </c>
      <c r="B6426" s="2" t="str">
        <f t="shared" si="100"/>
        <v>250</v>
      </c>
      <c r="C6426" t="s">
        <v>1144</v>
      </c>
      <c r="D6426" t="s">
        <v>1</v>
      </c>
      <c r="E6426" t="s">
        <v>479</v>
      </c>
      <c r="F6426" t="s">
        <v>8</v>
      </c>
      <c r="G6426" s="3">
        <v>45125</v>
      </c>
      <c r="H6426" s="4">
        <v>0</v>
      </c>
      <c r="I6426" s="4">
        <v>180672</v>
      </c>
      <c r="J6426" s="4">
        <v>438657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</row>
    <row r="6427" spans="1:17" outlineLevel="2" x14ac:dyDescent="0.25">
      <c r="A6427" s="2">
        <v>2</v>
      </c>
      <c r="B6427" s="2" t="str">
        <f t="shared" si="100"/>
        <v>250</v>
      </c>
      <c r="C6427" t="s">
        <v>1145</v>
      </c>
      <c r="D6427" t="s">
        <v>1</v>
      </c>
      <c r="E6427" t="s">
        <v>479</v>
      </c>
      <c r="F6427" t="s">
        <v>3</v>
      </c>
      <c r="G6427" s="3">
        <v>45125</v>
      </c>
      <c r="H6427" s="4">
        <v>0</v>
      </c>
      <c r="I6427" s="4">
        <v>1513860</v>
      </c>
      <c r="J6427" s="4">
        <v>2839131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</row>
    <row r="6428" spans="1:17" outlineLevel="2" x14ac:dyDescent="0.25">
      <c r="A6428" s="2">
        <v>2</v>
      </c>
      <c r="B6428" s="2" t="str">
        <f t="shared" si="100"/>
        <v>250</v>
      </c>
      <c r="C6428" t="s">
        <v>1145</v>
      </c>
      <c r="D6428" t="s">
        <v>1</v>
      </c>
      <c r="E6428" t="s">
        <v>479</v>
      </c>
      <c r="F6428" t="s">
        <v>8</v>
      </c>
      <c r="G6428" s="3">
        <v>45125</v>
      </c>
      <c r="H6428" s="4">
        <v>0</v>
      </c>
      <c r="I6428" s="4">
        <v>101228</v>
      </c>
      <c r="J6428" s="4">
        <v>597545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</row>
    <row r="6429" spans="1:17" outlineLevel="2" x14ac:dyDescent="0.25">
      <c r="A6429" s="2">
        <v>2</v>
      </c>
      <c r="B6429" s="2" t="str">
        <f t="shared" si="100"/>
        <v>250</v>
      </c>
      <c r="C6429" t="s">
        <v>1146</v>
      </c>
      <c r="D6429" t="s">
        <v>1</v>
      </c>
      <c r="E6429" t="s">
        <v>479</v>
      </c>
      <c r="F6429" t="s">
        <v>3</v>
      </c>
      <c r="G6429" s="3">
        <v>45125</v>
      </c>
      <c r="H6429" s="4">
        <v>0</v>
      </c>
      <c r="I6429" s="4">
        <v>1890816</v>
      </c>
      <c r="J6429" s="4">
        <v>4089799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</row>
    <row r="6430" spans="1:17" outlineLevel="2" x14ac:dyDescent="0.25">
      <c r="A6430" s="2">
        <v>2</v>
      </c>
      <c r="B6430" s="2" t="str">
        <f t="shared" si="100"/>
        <v>250</v>
      </c>
      <c r="C6430" t="s">
        <v>1146</v>
      </c>
      <c r="D6430" t="s">
        <v>1</v>
      </c>
      <c r="E6430" t="s">
        <v>479</v>
      </c>
      <c r="F6430" t="s">
        <v>8</v>
      </c>
      <c r="G6430" s="3">
        <v>45125</v>
      </c>
      <c r="H6430" s="4">
        <v>0</v>
      </c>
      <c r="I6430" s="4">
        <v>101228</v>
      </c>
      <c r="J6430" s="4">
        <v>597545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</row>
    <row r="6431" spans="1:17" outlineLevel="2" x14ac:dyDescent="0.25">
      <c r="A6431" s="2">
        <v>2</v>
      </c>
      <c r="B6431" s="2" t="str">
        <f t="shared" si="100"/>
        <v>250</v>
      </c>
      <c r="C6431" t="s">
        <v>1147</v>
      </c>
      <c r="D6431" t="s">
        <v>1</v>
      </c>
      <c r="E6431" t="s">
        <v>479</v>
      </c>
      <c r="F6431" t="s">
        <v>3</v>
      </c>
      <c r="G6431" s="3">
        <v>45125</v>
      </c>
      <c r="H6431" s="4">
        <v>0</v>
      </c>
      <c r="I6431" s="4">
        <v>3347982</v>
      </c>
      <c r="J6431" s="4">
        <v>6576505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</row>
    <row r="6432" spans="1:17" outlineLevel="2" x14ac:dyDescent="0.25">
      <c r="A6432" s="2">
        <v>2</v>
      </c>
      <c r="B6432" s="2" t="str">
        <f t="shared" si="100"/>
        <v>250</v>
      </c>
      <c r="C6432" t="s">
        <v>1147</v>
      </c>
      <c r="D6432" t="s">
        <v>1</v>
      </c>
      <c r="E6432" t="s">
        <v>479</v>
      </c>
      <c r="F6432" t="s">
        <v>8</v>
      </c>
      <c r="G6432" s="3">
        <v>45125</v>
      </c>
      <c r="H6432" s="4">
        <v>0</v>
      </c>
      <c r="I6432" s="4">
        <v>46938</v>
      </c>
      <c r="J6432" s="4">
        <v>277076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</row>
    <row r="6433" spans="1:17" outlineLevel="2" x14ac:dyDescent="0.25">
      <c r="A6433" s="2">
        <v>2</v>
      </c>
      <c r="B6433" s="2" t="str">
        <f t="shared" si="100"/>
        <v>250</v>
      </c>
      <c r="C6433" t="s">
        <v>1148</v>
      </c>
      <c r="D6433" t="s">
        <v>1</v>
      </c>
      <c r="E6433" t="s">
        <v>479</v>
      </c>
      <c r="F6433" t="s">
        <v>3</v>
      </c>
      <c r="G6433" s="3">
        <v>45125</v>
      </c>
      <c r="H6433" s="4">
        <v>0</v>
      </c>
      <c r="I6433" s="4">
        <v>1513860</v>
      </c>
      <c r="J6433" s="4">
        <v>2839131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</row>
    <row r="6434" spans="1:17" outlineLevel="2" x14ac:dyDescent="0.25">
      <c r="A6434" s="2">
        <v>2</v>
      </c>
      <c r="B6434" s="2" t="str">
        <f t="shared" si="100"/>
        <v>250</v>
      </c>
      <c r="C6434" t="s">
        <v>1148</v>
      </c>
      <c r="D6434" t="s">
        <v>1</v>
      </c>
      <c r="E6434" t="s">
        <v>479</v>
      </c>
      <c r="F6434" t="s">
        <v>8</v>
      </c>
      <c r="G6434" s="3">
        <v>45125</v>
      </c>
      <c r="H6434" s="4">
        <v>0</v>
      </c>
      <c r="I6434" s="4">
        <v>101228</v>
      </c>
      <c r="J6434" s="4">
        <v>597545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</row>
    <row r="6435" spans="1:17" outlineLevel="2" x14ac:dyDescent="0.25">
      <c r="A6435" s="2">
        <v>2</v>
      </c>
      <c r="B6435" s="2" t="str">
        <f t="shared" si="100"/>
        <v>250</v>
      </c>
      <c r="C6435" t="s">
        <v>1149</v>
      </c>
      <c r="D6435" t="s">
        <v>1</v>
      </c>
      <c r="E6435" t="s">
        <v>479</v>
      </c>
      <c r="F6435" t="s">
        <v>3</v>
      </c>
      <c r="G6435" s="3">
        <v>45125</v>
      </c>
      <c r="H6435" s="4">
        <v>0</v>
      </c>
      <c r="I6435" s="4">
        <v>1513860</v>
      </c>
      <c r="J6435" s="4">
        <v>2839131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</row>
    <row r="6436" spans="1:17" outlineLevel="2" x14ac:dyDescent="0.25">
      <c r="A6436" s="2">
        <v>2</v>
      </c>
      <c r="B6436" s="2" t="str">
        <f t="shared" si="100"/>
        <v>250</v>
      </c>
      <c r="C6436" t="s">
        <v>1149</v>
      </c>
      <c r="D6436" t="s">
        <v>1</v>
      </c>
      <c r="E6436" t="s">
        <v>479</v>
      </c>
      <c r="F6436" t="s">
        <v>8</v>
      </c>
      <c r="G6436" s="3">
        <v>45125</v>
      </c>
      <c r="H6436" s="4">
        <v>0</v>
      </c>
      <c r="I6436" s="4">
        <v>101228</v>
      </c>
      <c r="J6436" s="4">
        <v>597545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</row>
    <row r="6437" spans="1:17" outlineLevel="2" x14ac:dyDescent="0.25">
      <c r="A6437" s="2">
        <v>2</v>
      </c>
      <c r="B6437" s="2" t="str">
        <f t="shared" si="100"/>
        <v>250</v>
      </c>
      <c r="C6437" t="s">
        <v>1150</v>
      </c>
      <c r="D6437" t="s">
        <v>1</v>
      </c>
      <c r="E6437" t="s">
        <v>479</v>
      </c>
      <c r="F6437" t="s">
        <v>3</v>
      </c>
      <c r="G6437" s="3">
        <v>45125</v>
      </c>
      <c r="H6437" s="4">
        <v>0</v>
      </c>
      <c r="I6437" s="4">
        <v>1513860</v>
      </c>
      <c r="J6437" s="4">
        <v>2839131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</row>
    <row r="6438" spans="1:17" outlineLevel="2" x14ac:dyDescent="0.25">
      <c r="A6438" s="2">
        <v>2</v>
      </c>
      <c r="B6438" s="2" t="str">
        <f t="shared" si="100"/>
        <v>250</v>
      </c>
      <c r="C6438" t="s">
        <v>1150</v>
      </c>
      <c r="D6438" t="s">
        <v>1</v>
      </c>
      <c r="E6438" t="s">
        <v>479</v>
      </c>
      <c r="F6438" t="s">
        <v>8</v>
      </c>
      <c r="G6438" s="3">
        <v>45125</v>
      </c>
      <c r="H6438" s="4">
        <v>0</v>
      </c>
      <c r="I6438" s="4">
        <v>101228</v>
      </c>
      <c r="J6438" s="4">
        <v>597545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</row>
    <row r="6439" spans="1:17" outlineLevel="2" x14ac:dyDescent="0.25">
      <c r="A6439" s="2">
        <v>2</v>
      </c>
      <c r="B6439" s="2" t="str">
        <f t="shared" si="100"/>
        <v>250</v>
      </c>
      <c r="C6439" t="s">
        <v>1151</v>
      </c>
      <c r="D6439" t="s">
        <v>1</v>
      </c>
      <c r="E6439" t="s">
        <v>479</v>
      </c>
      <c r="F6439" t="s">
        <v>3</v>
      </c>
      <c r="G6439" s="3">
        <v>45125</v>
      </c>
      <c r="H6439" s="4">
        <v>0</v>
      </c>
      <c r="I6439" s="4">
        <v>1513860</v>
      </c>
      <c r="J6439" s="4">
        <v>2839131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</row>
    <row r="6440" spans="1:17" outlineLevel="2" x14ac:dyDescent="0.25">
      <c r="A6440" s="2">
        <v>2</v>
      </c>
      <c r="B6440" s="2" t="str">
        <f t="shared" si="100"/>
        <v>250</v>
      </c>
      <c r="C6440" t="s">
        <v>1151</v>
      </c>
      <c r="D6440" t="s">
        <v>1</v>
      </c>
      <c r="E6440" t="s">
        <v>479</v>
      </c>
      <c r="F6440" t="s">
        <v>8</v>
      </c>
      <c r="G6440" s="3">
        <v>45125</v>
      </c>
      <c r="H6440" s="4">
        <v>0</v>
      </c>
      <c r="I6440" s="4">
        <v>101228</v>
      </c>
      <c r="J6440" s="4">
        <v>597545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</row>
    <row r="6441" spans="1:17" outlineLevel="2" x14ac:dyDescent="0.25">
      <c r="A6441" s="2">
        <v>2</v>
      </c>
      <c r="B6441" s="2" t="str">
        <f t="shared" si="100"/>
        <v>250</v>
      </c>
      <c r="C6441" t="s">
        <v>1152</v>
      </c>
      <c r="D6441" t="s">
        <v>1</v>
      </c>
      <c r="E6441" t="s">
        <v>479</v>
      </c>
      <c r="F6441" t="s">
        <v>3</v>
      </c>
      <c r="G6441" s="3">
        <v>45125</v>
      </c>
      <c r="H6441" s="4">
        <v>0</v>
      </c>
      <c r="I6441" s="4">
        <v>1513860</v>
      </c>
      <c r="J6441" s="4">
        <v>2839131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</row>
    <row r="6442" spans="1:17" outlineLevel="2" x14ac:dyDescent="0.25">
      <c r="A6442" s="2">
        <v>2</v>
      </c>
      <c r="B6442" s="2" t="str">
        <f t="shared" si="100"/>
        <v>250</v>
      </c>
      <c r="C6442" t="s">
        <v>1152</v>
      </c>
      <c r="D6442" t="s">
        <v>1</v>
      </c>
      <c r="E6442" t="s">
        <v>479</v>
      </c>
      <c r="F6442" t="s">
        <v>8</v>
      </c>
      <c r="G6442" s="3">
        <v>45125</v>
      </c>
      <c r="H6442" s="4">
        <v>0</v>
      </c>
      <c r="I6442" s="4">
        <v>101228</v>
      </c>
      <c r="J6442" s="4">
        <v>597545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</row>
    <row r="6443" spans="1:17" outlineLevel="2" x14ac:dyDescent="0.25">
      <c r="A6443" s="2">
        <v>2</v>
      </c>
      <c r="B6443" s="2" t="str">
        <f t="shared" si="100"/>
        <v>250</v>
      </c>
      <c r="C6443" t="s">
        <v>1153</v>
      </c>
      <c r="D6443" t="s">
        <v>1</v>
      </c>
      <c r="E6443" t="s">
        <v>479</v>
      </c>
      <c r="F6443" t="s">
        <v>3</v>
      </c>
      <c r="G6443" s="3">
        <v>45125</v>
      </c>
      <c r="H6443" s="4">
        <v>0</v>
      </c>
      <c r="I6443" s="4">
        <v>1513860</v>
      </c>
      <c r="J6443" s="4">
        <v>2839131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</row>
    <row r="6444" spans="1:17" outlineLevel="2" x14ac:dyDescent="0.25">
      <c r="A6444" s="2">
        <v>2</v>
      </c>
      <c r="B6444" s="2" t="str">
        <f t="shared" si="100"/>
        <v>250</v>
      </c>
      <c r="C6444" t="s">
        <v>1153</v>
      </c>
      <c r="D6444" t="s">
        <v>1</v>
      </c>
      <c r="E6444" t="s">
        <v>479</v>
      </c>
      <c r="F6444" t="s">
        <v>8</v>
      </c>
      <c r="G6444" s="3">
        <v>45125</v>
      </c>
      <c r="H6444" s="4">
        <v>0</v>
      </c>
      <c r="I6444" s="4">
        <v>101228</v>
      </c>
      <c r="J6444" s="4">
        <v>597545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</row>
    <row r="6445" spans="1:17" outlineLevel="2" x14ac:dyDescent="0.25">
      <c r="A6445" s="2">
        <v>2</v>
      </c>
      <c r="B6445" s="2" t="str">
        <f t="shared" si="100"/>
        <v>250</v>
      </c>
      <c r="C6445" t="s">
        <v>1154</v>
      </c>
      <c r="D6445" t="s">
        <v>1</v>
      </c>
      <c r="E6445" t="s">
        <v>479</v>
      </c>
      <c r="F6445" t="s">
        <v>3</v>
      </c>
      <c r="G6445" s="3">
        <v>45125</v>
      </c>
      <c r="H6445" s="4">
        <v>0</v>
      </c>
      <c r="I6445" s="4">
        <v>1208212</v>
      </c>
      <c r="J6445" s="4">
        <v>2201738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</row>
    <row r="6446" spans="1:17" outlineLevel="2" x14ac:dyDescent="0.25">
      <c r="A6446" s="2">
        <v>2</v>
      </c>
      <c r="B6446" s="2" t="str">
        <f t="shared" si="100"/>
        <v>250</v>
      </c>
      <c r="C6446" t="s">
        <v>1154</v>
      </c>
      <c r="D6446" t="s">
        <v>1</v>
      </c>
      <c r="E6446" t="s">
        <v>479</v>
      </c>
      <c r="F6446" t="s">
        <v>8</v>
      </c>
      <c r="G6446" s="3">
        <v>45125</v>
      </c>
      <c r="H6446" s="4">
        <v>0</v>
      </c>
      <c r="I6446" s="4">
        <v>180672</v>
      </c>
      <c r="J6446" s="4">
        <v>438657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</row>
    <row r="6447" spans="1:17" outlineLevel="2" x14ac:dyDescent="0.25">
      <c r="A6447" s="2">
        <v>2</v>
      </c>
      <c r="B6447" s="2" t="str">
        <f t="shared" si="100"/>
        <v>250</v>
      </c>
      <c r="C6447" t="s">
        <v>1155</v>
      </c>
      <c r="D6447" t="s">
        <v>1</v>
      </c>
      <c r="E6447" t="s">
        <v>479</v>
      </c>
      <c r="F6447" t="s">
        <v>3</v>
      </c>
      <c r="G6447" s="3">
        <v>45125</v>
      </c>
      <c r="H6447" s="4">
        <v>0</v>
      </c>
      <c r="I6447" s="4">
        <v>1513860</v>
      </c>
      <c r="J6447" s="4">
        <v>2839131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</row>
    <row r="6448" spans="1:17" outlineLevel="2" x14ac:dyDescent="0.25">
      <c r="A6448" s="2">
        <v>2</v>
      </c>
      <c r="B6448" s="2" t="str">
        <f t="shared" si="100"/>
        <v>250</v>
      </c>
      <c r="C6448" t="s">
        <v>1155</v>
      </c>
      <c r="D6448" t="s">
        <v>1</v>
      </c>
      <c r="E6448" t="s">
        <v>479</v>
      </c>
      <c r="F6448" t="s">
        <v>8</v>
      </c>
      <c r="G6448" s="3">
        <v>45125</v>
      </c>
      <c r="H6448" s="4">
        <v>0</v>
      </c>
      <c r="I6448" s="4">
        <v>101228</v>
      </c>
      <c r="J6448" s="4">
        <v>597545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</row>
    <row r="6449" spans="1:17" outlineLevel="2" x14ac:dyDescent="0.25">
      <c r="A6449" s="2">
        <v>2</v>
      </c>
      <c r="B6449" s="2" t="str">
        <f t="shared" si="100"/>
        <v>250</v>
      </c>
      <c r="C6449" t="s">
        <v>1156</v>
      </c>
      <c r="D6449" t="s">
        <v>1</v>
      </c>
      <c r="E6449" t="s">
        <v>479</v>
      </c>
      <c r="F6449" t="s">
        <v>3</v>
      </c>
      <c r="G6449" s="3">
        <v>45125</v>
      </c>
      <c r="H6449" s="4">
        <v>0</v>
      </c>
      <c r="I6449" s="4">
        <v>1513860</v>
      </c>
      <c r="J6449" s="4">
        <v>2839131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</row>
    <row r="6450" spans="1:17" outlineLevel="2" x14ac:dyDescent="0.25">
      <c r="A6450" s="2">
        <v>2</v>
      </c>
      <c r="B6450" s="2" t="str">
        <f t="shared" si="100"/>
        <v>250</v>
      </c>
      <c r="C6450" t="s">
        <v>1156</v>
      </c>
      <c r="D6450" t="s">
        <v>1</v>
      </c>
      <c r="E6450" t="s">
        <v>479</v>
      </c>
      <c r="F6450" t="s">
        <v>8</v>
      </c>
      <c r="G6450" s="3">
        <v>45125</v>
      </c>
      <c r="H6450" s="4">
        <v>0</v>
      </c>
      <c r="I6450" s="4">
        <v>101228</v>
      </c>
      <c r="J6450" s="4">
        <v>597545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</row>
    <row r="6451" spans="1:17" outlineLevel="2" x14ac:dyDescent="0.25">
      <c r="A6451" s="2">
        <v>2</v>
      </c>
      <c r="B6451" s="2" t="str">
        <f t="shared" si="100"/>
        <v>250</v>
      </c>
      <c r="C6451" t="s">
        <v>1157</v>
      </c>
      <c r="D6451" t="s">
        <v>1</v>
      </c>
      <c r="E6451" t="s">
        <v>479</v>
      </c>
      <c r="F6451" t="s">
        <v>3</v>
      </c>
      <c r="G6451" s="3">
        <v>45125</v>
      </c>
      <c r="H6451" s="4">
        <v>0</v>
      </c>
      <c r="I6451" s="4">
        <v>1513860</v>
      </c>
      <c r="J6451" s="4">
        <v>2839131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</row>
    <row r="6452" spans="1:17" outlineLevel="2" x14ac:dyDescent="0.25">
      <c r="A6452" s="2">
        <v>2</v>
      </c>
      <c r="B6452" s="2" t="str">
        <f t="shared" si="100"/>
        <v>250</v>
      </c>
      <c r="C6452" t="s">
        <v>1157</v>
      </c>
      <c r="D6452" t="s">
        <v>1</v>
      </c>
      <c r="E6452" t="s">
        <v>479</v>
      </c>
      <c r="F6452" t="s">
        <v>8</v>
      </c>
      <c r="G6452" s="3">
        <v>45125</v>
      </c>
      <c r="H6452" s="4">
        <v>0</v>
      </c>
      <c r="I6452" s="4">
        <v>101228</v>
      </c>
      <c r="J6452" s="4">
        <v>597545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</row>
    <row r="6453" spans="1:17" outlineLevel="2" x14ac:dyDescent="0.25">
      <c r="A6453" s="2">
        <v>2</v>
      </c>
      <c r="B6453" s="2" t="str">
        <f t="shared" si="100"/>
        <v>250</v>
      </c>
      <c r="C6453" t="s">
        <v>1158</v>
      </c>
      <c r="D6453" t="s">
        <v>1</v>
      </c>
      <c r="E6453" t="s">
        <v>479</v>
      </c>
      <c r="F6453" t="s">
        <v>3</v>
      </c>
      <c r="G6453" s="3">
        <v>45125</v>
      </c>
      <c r="H6453" s="4">
        <v>0</v>
      </c>
      <c r="I6453" s="4">
        <v>1513860</v>
      </c>
      <c r="J6453" s="4">
        <v>2839131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</row>
    <row r="6454" spans="1:17" outlineLevel="2" x14ac:dyDescent="0.25">
      <c r="A6454" s="2">
        <v>2</v>
      </c>
      <c r="B6454" s="2" t="str">
        <f t="shared" si="100"/>
        <v>250</v>
      </c>
      <c r="C6454" t="s">
        <v>1158</v>
      </c>
      <c r="D6454" t="s">
        <v>1</v>
      </c>
      <c r="E6454" t="s">
        <v>479</v>
      </c>
      <c r="F6454" t="s">
        <v>8</v>
      </c>
      <c r="G6454" s="3">
        <v>45125</v>
      </c>
      <c r="H6454" s="4">
        <v>0</v>
      </c>
      <c r="I6454" s="4">
        <v>101228</v>
      </c>
      <c r="J6454" s="4">
        <v>597545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</row>
    <row r="6455" spans="1:17" outlineLevel="2" x14ac:dyDescent="0.25">
      <c r="A6455" s="2">
        <v>2</v>
      </c>
      <c r="B6455" s="2" t="str">
        <f t="shared" si="100"/>
        <v>250</v>
      </c>
      <c r="C6455" t="s">
        <v>1159</v>
      </c>
      <c r="D6455" t="s">
        <v>1</v>
      </c>
      <c r="E6455" t="s">
        <v>479</v>
      </c>
      <c r="F6455" t="s">
        <v>3</v>
      </c>
      <c r="G6455" s="3">
        <v>45125</v>
      </c>
      <c r="H6455" s="4">
        <v>0</v>
      </c>
      <c r="I6455" s="4">
        <v>1890816</v>
      </c>
      <c r="J6455" s="4">
        <v>4089799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</row>
    <row r="6456" spans="1:17" outlineLevel="2" x14ac:dyDescent="0.25">
      <c r="A6456" s="2">
        <v>2</v>
      </c>
      <c r="B6456" s="2" t="str">
        <f t="shared" si="100"/>
        <v>250</v>
      </c>
      <c r="C6456" t="s">
        <v>1159</v>
      </c>
      <c r="D6456" t="s">
        <v>1</v>
      </c>
      <c r="E6456" t="s">
        <v>479</v>
      </c>
      <c r="F6456" t="s">
        <v>8</v>
      </c>
      <c r="G6456" s="3">
        <v>45125</v>
      </c>
      <c r="H6456" s="4">
        <v>0</v>
      </c>
      <c r="I6456" s="4">
        <v>101228</v>
      </c>
      <c r="J6456" s="4">
        <v>597545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</row>
    <row r="6457" spans="1:17" outlineLevel="2" x14ac:dyDescent="0.25">
      <c r="A6457" s="2">
        <v>2</v>
      </c>
      <c r="B6457" s="2" t="str">
        <f t="shared" si="100"/>
        <v>250</v>
      </c>
      <c r="C6457" t="s">
        <v>1160</v>
      </c>
      <c r="D6457" t="s">
        <v>1</v>
      </c>
      <c r="E6457" t="s">
        <v>479</v>
      </c>
      <c r="F6457" t="s">
        <v>3</v>
      </c>
      <c r="G6457" s="3">
        <v>45125</v>
      </c>
      <c r="H6457" s="4">
        <v>0</v>
      </c>
      <c r="I6457" s="4">
        <v>1513860</v>
      </c>
      <c r="J6457" s="4">
        <v>2839131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</row>
    <row r="6458" spans="1:17" outlineLevel="2" x14ac:dyDescent="0.25">
      <c r="A6458" s="2">
        <v>2</v>
      </c>
      <c r="B6458" s="2" t="str">
        <f t="shared" si="100"/>
        <v>250</v>
      </c>
      <c r="C6458" t="s">
        <v>1160</v>
      </c>
      <c r="D6458" t="s">
        <v>1</v>
      </c>
      <c r="E6458" t="s">
        <v>479</v>
      </c>
      <c r="F6458" t="s">
        <v>8</v>
      </c>
      <c r="G6458" s="3">
        <v>45125</v>
      </c>
      <c r="H6458" s="4">
        <v>0</v>
      </c>
      <c r="I6458" s="4">
        <v>101228</v>
      </c>
      <c r="J6458" s="4">
        <v>597545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</row>
    <row r="6459" spans="1:17" outlineLevel="2" x14ac:dyDescent="0.25">
      <c r="A6459" s="2">
        <v>2</v>
      </c>
      <c r="B6459" s="2" t="str">
        <f t="shared" si="100"/>
        <v>250</v>
      </c>
      <c r="C6459" t="s">
        <v>1161</v>
      </c>
      <c r="D6459" t="s">
        <v>1</v>
      </c>
      <c r="E6459" t="s">
        <v>479</v>
      </c>
      <c r="F6459" t="s">
        <v>3</v>
      </c>
      <c r="G6459" s="3">
        <v>45125</v>
      </c>
      <c r="H6459" s="4">
        <v>0</v>
      </c>
      <c r="I6459" s="4">
        <v>1208212</v>
      </c>
      <c r="J6459" s="4">
        <v>2201738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</row>
    <row r="6460" spans="1:17" outlineLevel="2" x14ac:dyDescent="0.25">
      <c r="A6460" s="2">
        <v>2</v>
      </c>
      <c r="B6460" s="2" t="str">
        <f t="shared" si="100"/>
        <v>250</v>
      </c>
      <c r="C6460" t="s">
        <v>1161</v>
      </c>
      <c r="D6460" t="s">
        <v>1</v>
      </c>
      <c r="E6460" t="s">
        <v>479</v>
      </c>
      <c r="F6460" t="s">
        <v>8</v>
      </c>
      <c r="G6460" s="3">
        <v>45125</v>
      </c>
      <c r="H6460" s="4">
        <v>0</v>
      </c>
      <c r="I6460" s="4">
        <v>180672</v>
      </c>
      <c r="J6460" s="4">
        <v>438657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</row>
    <row r="6461" spans="1:17" outlineLevel="2" x14ac:dyDescent="0.25">
      <c r="A6461" s="2">
        <v>2</v>
      </c>
      <c r="B6461" s="2" t="str">
        <f t="shared" si="100"/>
        <v>250</v>
      </c>
      <c r="C6461" t="s">
        <v>1162</v>
      </c>
      <c r="D6461" t="s">
        <v>1</v>
      </c>
      <c r="E6461" t="s">
        <v>479</v>
      </c>
      <c r="F6461" t="s">
        <v>3</v>
      </c>
      <c r="G6461" s="3">
        <v>45125</v>
      </c>
      <c r="H6461" s="4">
        <v>0</v>
      </c>
      <c r="I6461" s="4">
        <v>1465168</v>
      </c>
      <c r="J6461" s="4">
        <v>2790439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</row>
    <row r="6462" spans="1:17" outlineLevel="2" x14ac:dyDescent="0.25">
      <c r="A6462" s="2">
        <v>2</v>
      </c>
      <c r="B6462" s="2" t="str">
        <f t="shared" si="100"/>
        <v>250</v>
      </c>
      <c r="C6462" t="s">
        <v>1162</v>
      </c>
      <c r="D6462" t="s">
        <v>1</v>
      </c>
      <c r="E6462" t="s">
        <v>479</v>
      </c>
      <c r="F6462" t="s">
        <v>8</v>
      </c>
      <c r="G6462" s="3">
        <v>45125</v>
      </c>
      <c r="H6462" s="4">
        <v>0</v>
      </c>
      <c r="I6462" s="4">
        <v>101228</v>
      </c>
      <c r="J6462" s="4">
        <v>597545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</row>
    <row r="6463" spans="1:17" outlineLevel="2" x14ac:dyDescent="0.25">
      <c r="A6463" s="2">
        <v>2</v>
      </c>
      <c r="B6463" s="2" t="str">
        <f t="shared" si="100"/>
        <v>250</v>
      </c>
      <c r="C6463" t="s">
        <v>1163</v>
      </c>
      <c r="D6463" t="s">
        <v>1</v>
      </c>
      <c r="E6463" t="s">
        <v>479</v>
      </c>
      <c r="F6463" t="s">
        <v>3</v>
      </c>
      <c r="G6463" s="3">
        <v>45125</v>
      </c>
      <c r="H6463" s="4">
        <v>0</v>
      </c>
      <c r="I6463" s="4">
        <v>1465168</v>
      </c>
      <c r="J6463" s="4">
        <v>2790439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</row>
    <row r="6464" spans="1:17" outlineLevel="2" x14ac:dyDescent="0.25">
      <c r="A6464" s="2">
        <v>2</v>
      </c>
      <c r="B6464" s="2" t="str">
        <f t="shared" si="100"/>
        <v>250</v>
      </c>
      <c r="C6464" t="s">
        <v>1163</v>
      </c>
      <c r="D6464" t="s">
        <v>1</v>
      </c>
      <c r="E6464" t="s">
        <v>479</v>
      </c>
      <c r="F6464" t="s">
        <v>8</v>
      </c>
      <c r="G6464" s="3">
        <v>45125</v>
      </c>
      <c r="H6464" s="4">
        <v>0</v>
      </c>
      <c r="I6464" s="4">
        <v>101228</v>
      </c>
      <c r="J6464" s="4">
        <v>597545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</row>
    <row r="6465" spans="1:17" outlineLevel="2" x14ac:dyDescent="0.25">
      <c r="A6465" s="2">
        <v>2</v>
      </c>
      <c r="B6465" s="2" t="str">
        <f t="shared" si="100"/>
        <v>250</v>
      </c>
      <c r="C6465" t="s">
        <v>1164</v>
      </c>
      <c r="D6465" t="s">
        <v>1</v>
      </c>
      <c r="E6465" t="s">
        <v>479</v>
      </c>
      <c r="F6465" t="s">
        <v>3</v>
      </c>
      <c r="G6465" s="3">
        <v>45125</v>
      </c>
      <c r="H6465" s="4">
        <v>0</v>
      </c>
      <c r="I6465" s="4">
        <v>1208212</v>
      </c>
      <c r="J6465" s="4">
        <v>2201738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</row>
    <row r="6466" spans="1:17" outlineLevel="2" x14ac:dyDescent="0.25">
      <c r="A6466" s="2">
        <v>2</v>
      </c>
      <c r="B6466" s="2" t="str">
        <f t="shared" si="100"/>
        <v>250</v>
      </c>
      <c r="C6466" t="s">
        <v>1164</v>
      </c>
      <c r="D6466" t="s">
        <v>1</v>
      </c>
      <c r="E6466" t="s">
        <v>479</v>
      </c>
      <c r="F6466" t="s">
        <v>8</v>
      </c>
      <c r="G6466" s="3">
        <v>45125</v>
      </c>
      <c r="H6466" s="4">
        <v>0</v>
      </c>
      <c r="I6466" s="4">
        <v>180672</v>
      </c>
      <c r="J6466" s="4">
        <v>438657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</row>
    <row r="6467" spans="1:17" outlineLevel="2" x14ac:dyDescent="0.25">
      <c r="A6467" s="2">
        <v>2</v>
      </c>
      <c r="B6467" s="2" t="str">
        <f t="shared" ref="B6467:B6530" si="101">LEFT(C6467,3)</f>
        <v>250</v>
      </c>
      <c r="C6467" t="s">
        <v>1165</v>
      </c>
      <c r="D6467" t="s">
        <v>1</v>
      </c>
      <c r="E6467" t="s">
        <v>479</v>
      </c>
      <c r="F6467" t="s">
        <v>3</v>
      </c>
      <c r="G6467" s="3">
        <v>45125</v>
      </c>
      <c r="H6467" s="4">
        <v>0</v>
      </c>
      <c r="I6467" s="4">
        <v>1890816</v>
      </c>
      <c r="J6467" s="4">
        <v>4089799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</row>
    <row r="6468" spans="1:17" outlineLevel="2" x14ac:dyDescent="0.25">
      <c r="A6468" s="2">
        <v>2</v>
      </c>
      <c r="B6468" s="2" t="str">
        <f t="shared" si="101"/>
        <v>250</v>
      </c>
      <c r="C6468" t="s">
        <v>1165</v>
      </c>
      <c r="D6468" t="s">
        <v>1</v>
      </c>
      <c r="E6468" t="s">
        <v>479</v>
      </c>
      <c r="F6468" t="s">
        <v>8</v>
      </c>
      <c r="G6468" s="3">
        <v>45125</v>
      </c>
      <c r="H6468" s="4">
        <v>0</v>
      </c>
      <c r="I6468" s="4">
        <v>101228</v>
      </c>
      <c r="J6468" s="4">
        <v>597545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</row>
    <row r="6469" spans="1:17" outlineLevel="2" x14ac:dyDescent="0.25">
      <c r="A6469" s="2">
        <v>2</v>
      </c>
      <c r="B6469" s="2" t="str">
        <f t="shared" si="101"/>
        <v>250</v>
      </c>
      <c r="C6469" t="s">
        <v>1166</v>
      </c>
      <c r="D6469" t="s">
        <v>1</v>
      </c>
      <c r="E6469" t="s">
        <v>479</v>
      </c>
      <c r="F6469" t="s">
        <v>3</v>
      </c>
      <c r="G6469" s="3">
        <v>45125</v>
      </c>
      <c r="H6469" s="4">
        <v>0</v>
      </c>
      <c r="I6469" s="4">
        <v>1465168</v>
      </c>
      <c r="J6469" s="4">
        <v>2790439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</row>
    <row r="6470" spans="1:17" outlineLevel="2" x14ac:dyDescent="0.25">
      <c r="A6470" s="2">
        <v>2</v>
      </c>
      <c r="B6470" s="2" t="str">
        <f t="shared" si="101"/>
        <v>250</v>
      </c>
      <c r="C6470" t="s">
        <v>1166</v>
      </c>
      <c r="D6470" t="s">
        <v>1</v>
      </c>
      <c r="E6470" t="s">
        <v>479</v>
      </c>
      <c r="F6470" t="s">
        <v>8</v>
      </c>
      <c r="G6470" s="3">
        <v>45125</v>
      </c>
      <c r="H6470" s="4">
        <v>0</v>
      </c>
      <c r="I6470" s="4">
        <v>101228</v>
      </c>
      <c r="J6470" s="4">
        <v>597545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</row>
    <row r="6471" spans="1:17" outlineLevel="2" x14ac:dyDescent="0.25">
      <c r="A6471" s="2">
        <v>2</v>
      </c>
      <c r="B6471" s="2" t="str">
        <f t="shared" si="101"/>
        <v>250</v>
      </c>
      <c r="C6471" t="s">
        <v>1167</v>
      </c>
      <c r="D6471" t="s">
        <v>1</v>
      </c>
      <c r="E6471" t="s">
        <v>479</v>
      </c>
      <c r="F6471" t="s">
        <v>3</v>
      </c>
      <c r="G6471" s="3">
        <v>45125</v>
      </c>
      <c r="H6471" s="4">
        <v>0</v>
      </c>
      <c r="I6471" s="4">
        <v>1465168</v>
      </c>
      <c r="J6471" s="4">
        <v>2790439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</row>
    <row r="6472" spans="1:17" outlineLevel="2" x14ac:dyDescent="0.25">
      <c r="A6472" s="2">
        <v>2</v>
      </c>
      <c r="B6472" s="2" t="str">
        <f t="shared" si="101"/>
        <v>250</v>
      </c>
      <c r="C6472" t="s">
        <v>1167</v>
      </c>
      <c r="D6472" t="s">
        <v>1</v>
      </c>
      <c r="E6472" t="s">
        <v>479</v>
      </c>
      <c r="F6472" t="s">
        <v>8</v>
      </c>
      <c r="G6472" s="3">
        <v>45125</v>
      </c>
      <c r="H6472" s="4">
        <v>0</v>
      </c>
      <c r="I6472" s="4">
        <v>101228</v>
      </c>
      <c r="J6472" s="4">
        <v>597545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</row>
    <row r="6473" spans="1:17" outlineLevel="2" x14ac:dyDescent="0.25">
      <c r="A6473" s="2">
        <v>2</v>
      </c>
      <c r="B6473" s="2" t="str">
        <f t="shared" si="101"/>
        <v>250</v>
      </c>
      <c r="C6473" t="s">
        <v>1168</v>
      </c>
      <c r="D6473" t="s">
        <v>1</v>
      </c>
      <c r="E6473" t="s">
        <v>479</v>
      </c>
      <c r="F6473" t="s">
        <v>3</v>
      </c>
      <c r="G6473" s="3">
        <v>45125</v>
      </c>
      <c r="H6473" s="4">
        <v>0</v>
      </c>
      <c r="I6473" s="4">
        <v>2025303</v>
      </c>
      <c r="J6473" s="4">
        <v>3794827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</row>
    <row r="6474" spans="1:17" outlineLevel="2" x14ac:dyDescent="0.25">
      <c r="A6474" s="2">
        <v>2</v>
      </c>
      <c r="B6474" s="2" t="str">
        <f t="shared" si="101"/>
        <v>250</v>
      </c>
      <c r="C6474" t="s">
        <v>1169</v>
      </c>
      <c r="D6474" t="s">
        <v>1</v>
      </c>
      <c r="E6474" t="s">
        <v>479</v>
      </c>
      <c r="F6474" t="s">
        <v>3</v>
      </c>
      <c r="G6474" s="3">
        <v>45125</v>
      </c>
      <c r="H6474" s="4">
        <v>0</v>
      </c>
      <c r="I6474" s="4">
        <v>1188816</v>
      </c>
      <c r="J6474" s="4">
        <v>3250461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</row>
    <row r="6475" spans="1:17" outlineLevel="2" x14ac:dyDescent="0.25">
      <c r="A6475" s="2">
        <v>2</v>
      </c>
      <c r="B6475" s="2" t="str">
        <f t="shared" si="101"/>
        <v>250</v>
      </c>
      <c r="C6475" t="s">
        <v>1169</v>
      </c>
      <c r="D6475" t="s">
        <v>1</v>
      </c>
      <c r="E6475" t="s">
        <v>479</v>
      </c>
      <c r="F6475" t="s">
        <v>8</v>
      </c>
      <c r="G6475" s="3">
        <v>45125</v>
      </c>
      <c r="H6475" s="4">
        <v>0</v>
      </c>
      <c r="I6475" s="4">
        <v>400000</v>
      </c>
      <c r="J6475" s="4">
        <v>400000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</row>
    <row r="6476" spans="1:17" outlineLevel="2" x14ac:dyDescent="0.25">
      <c r="A6476" s="2">
        <v>2</v>
      </c>
      <c r="B6476" s="2" t="str">
        <f t="shared" si="101"/>
        <v>250</v>
      </c>
      <c r="C6476" t="s">
        <v>1170</v>
      </c>
      <c r="D6476" t="s">
        <v>1</v>
      </c>
      <c r="E6476" t="s">
        <v>479</v>
      </c>
      <c r="F6476" t="s">
        <v>3</v>
      </c>
      <c r="G6476" s="3">
        <v>45125</v>
      </c>
      <c r="H6476" s="4">
        <v>0</v>
      </c>
      <c r="I6476" s="4">
        <v>1446317</v>
      </c>
      <c r="J6476" s="4">
        <v>3121106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</row>
    <row r="6477" spans="1:17" outlineLevel="2" x14ac:dyDescent="0.25">
      <c r="A6477" s="2">
        <v>2</v>
      </c>
      <c r="B6477" s="2" t="str">
        <f t="shared" si="101"/>
        <v>250</v>
      </c>
      <c r="C6477" t="s">
        <v>1171</v>
      </c>
      <c r="D6477" t="s">
        <v>1</v>
      </c>
      <c r="E6477" t="s">
        <v>479</v>
      </c>
      <c r="F6477" t="s">
        <v>3</v>
      </c>
      <c r="G6477" s="3">
        <v>45125</v>
      </c>
      <c r="H6477" s="4">
        <v>0</v>
      </c>
      <c r="I6477" s="4">
        <v>1591775</v>
      </c>
      <c r="J6477" s="4">
        <v>3178470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</row>
    <row r="6478" spans="1:17" outlineLevel="2" x14ac:dyDescent="0.25">
      <c r="A6478" s="2">
        <v>2</v>
      </c>
      <c r="B6478" s="2" t="str">
        <f t="shared" si="101"/>
        <v>250</v>
      </c>
      <c r="C6478" t="s">
        <v>1172</v>
      </c>
      <c r="D6478" t="s">
        <v>1</v>
      </c>
      <c r="E6478" t="s">
        <v>479</v>
      </c>
      <c r="F6478" t="s">
        <v>3</v>
      </c>
      <c r="G6478" s="3">
        <v>45125</v>
      </c>
      <c r="H6478" s="4">
        <v>0</v>
      </c>
      <c r="I6478" s="4">
        <v>2229107</v>
      </c>
      <c r="J6478" s="4">
        <v>3516211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</row>
    <row r="6479" spans="1:17" outlineLevel="2" x14ac:dyDescent="0.25">
      <c r="A6479" s="2">
        <v>2</v>
      </c>
      <c r="B6479" s="2" t="str">
        <f t="shared" si="101"/>
        <v>250</v>
      </c>
      <c r="C6479" t="s">
        <v>1173</v>
      </c>
      <c r="D6479" t="s">
        <v>1</v>
      </c>
      <c r="E6479" t="s">
        <v>479</v>
      </c>
      <c r="F6479" t="s">
        <v>3</v>
      </c>
      <c r="G6479" s="3">
        <v>45125</v>
      </c>
      <c r="H6479" s="4">
        <v>0</v>
      </c>
      <c r="I6479" s="4">
        <v>1591775</v>
      </c>
      <c r="J6479" s="4">
        <v>3178470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</row>
    <row r="6480" spans="1:17" outlineLevel="2" x14ac:dyDescent="0.25">
      <c r="A6480" s="2">
        <v>2</v>
      </c>
      <c r="B6480" s="2" t="str">
        <f t="shared" si="101"/>
        <v>250</v>
      </c>
      <c r="C6480" t="s">
        <v>1174</v>
      </c>
      <c r="D6480" t="s">
        <v>1</v>
      </c>
      <c r="E6480" t="s">
        <v>479</v>
      </c>
      <c r="F6480" t="s">
        <v>3</v>
      </c>
      <c r="G6480" s="3">
        <v>45125</v>
      </c>
      <c r="H6480" s="4">
        <v>0</v>
      </c>
      <c r="I6480" s="4">
        <v>1591775</v>
      </c>
      <c r="J6480" s="4">
        <v>3178470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</row>
    <row r="6481" spans="1:17" outlineLevel="2" x14ac:dyDescent="0.25">
      <c r="A6481" s="2">
        <v>2</v>
      </c>
      <c r="B6481" s="2" t="str">
        <f t="shared" si="101"/>
        <v>250</v>
      </c>
      <c r="C6481" t="s">
        <v>1175</v>
      </c>
      <c r="D6481" t="s">
        <v>1</v>
      </c>
      <c r="E6481" t="s">
        <v>479</v>
      </c>
      <c r="F6481" t="s">
        <v>3</v>
      </c>
      <c r="G6481" s="3">
        <v>45125</v>
      </c>
      <c r="H6481" s="4">
        <v>0</v>
      </c>
      <c r="I6481" s="4">
        <v>2229107</v>
      </c>
      <c r="J6481" s="4">
        <v>3516211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</row>
    <row r="6482" spans="1:17" outlineLevel="2" x14ac:dyDescent="0.25">
      <c r="A6482" s="2">
        <v>2</v>
      </c>
      <c r="B6482" s="2" t="str">
        <f t="shared" si="101"/>
        <v>250</v>
      </c>
      <c r="C6482" t="s">
        <v>1176</v>
      </c>
      <c r="D6482" t="s">
        <v>1</v>
      </c>
      <c r="E6482" t="s">
        <v>479</v>
      </c>
      <c r="F6482" t="s">
        <v>3</v>
      </c>
      <c r="G6482" s="3">
        <v>45125</v>
      </c>
      <c r="H6482" s="4">
        <v>0</v>
      </c>
      <c r="I6482" s="4">
        <v>1591775</v>
      </c>
      <c r="J6482" s="4">
        <v>3178470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</row>
    <row r="6483" spans="1:17" outlineLevel="2" x14ac:dyDescent="0.25">
      <c r="A6483" s="2">
        <v>2</v>
      </c>
      <c r="B6483" s="2" t="str">
        <f t="shared" si="101"/>
        <v>250</v>
      </c>
      <c r="C6483" t="s">
        <v>1177</v>
      </c>
      <c r="D6483" t="s">
        <v>1</v>
      </c>
      <c r="E6483" t="s">
        <v>479</v>
      </c>
      <c r="F6483" t="s">
        <v>3</v>
      </c>
      <c r="G6483" s="3">
        <v>45125</v>
      </c>
      <c r="H6483" s="4">
        <v>0</v>
      </c>
      <c r="I6483" s="4">
        <v>1799132</v>
      </c>
      <c r="J6483" s="4">
        <v>3086236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</row>
    <row r="6484" spans="1:17" outlineLevel="2" x14ac:dyDescent="0.25">
      <c r="A6484" s="2">
        <v>2</v>
      </c>
      <c r="B6484" s="2" t="str">
        <f t="shared" si="101"/>
        <v>250</v>
      </c>
      <c r="C6484" t="s">
        <v>1178</v>
      </c>
      <c r="D6484" t="s">
        <v>1</v>
      </c>
      <c r="E6484" t="s">
        <v>479</v>
      </c>
      <c r="F6484" t="s">
        <v>3</v>
      </c>
      <c r="G6484" s="3">
        <v>45125</v>
      </c>
      <c r="H6484" s="4">
        <v>0</v>
      </c>
      <c r="I6484" s="4">
        <v>1591775</v>
      </c>
      <c r="J6484" s="4">
        <v>3178470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</row>
    <row r="6485" spans="1:17" outlineLevel="2" x14ac:dyDescent="0.25">
      <c r="A6485" s="2">
        <v>2</v>
      </c>
      <c r="B6485" s="2" t="str">
        <f t="shared" si="101"/>
        <v>250</v>
      </c>
      <c r="C6485" t="s">
        <v>1179</v>
      </c>
      <c r="D6485" t="s">
        <v>1</v>
      </c>
      <c r="E6485" t="s">
        <v>479</v>
      </c>
      <c r="F6485" t="s">
        <v>3</v>
      </c>
      <c r="G6485" s="3">
        <v>45125</v>
      </c>
      <c r="H6485" s="4">
        <v>0</v>
      </c>
      <c r="I6485" s="4">
        <v>2640565</v>
      </c>
      <c r="J6485" s="4">
        <v>4113788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</row>
    <row r="6486" spans="1:17" outlineLevel="2" x14ac:dyDescent="0.25">
      <c r="A6486" s="2">
        <v>2</v>
      </c>
      <c r="B6486" s="2" t="str">
        <f t="shared" si="101"/>
        <v>250</v>
      </c>
      <c r="C6486" t="s">
        <v>1180</v>
      </c>
      <c r="D6486" t="s">
        <v>1</v>
      </c>
      <c r="E6486" t="s">
        <v>479</v>
      </c>
      <c r="F6486" t="s">
        <v>3</v>
      </c>
      <c r="G6486" s="3">
        <v>45125</v>
      </c>
      <c r="H6486" s="4">
        <v>0</v>
      </c>
      <c r="I6486" s="4">
        <v>1591775</v>
      </c>
      <c r="J6486" s="4">
        <v>3178470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</row>
    <row r="6487" spans="1:17" outlineLevel="2" x14ac:dyDescent="0.25">
      <c r="A6487" s="2">
        <v>2</v>
      </c>
      <c r="B6487" s="2" t="str">
        <f t="shared" si="101"/>
        <v>250</v>
      </c>
      <c r="C6487" t="s">
        <v>1181</v>
      </c>
      <c r="D6487" t="s">
        <v>1</v>
      </c>
      <c r="E6487" t="s">
        <v>479</v>
      </c>
      <c r="F6487" t="s">
        <v>3</v>
      </c>
      <c r="G6487" s="3">
        <v>45125</v>
      </c>
      <c r="H6487" s="4">
        <v>0</v>
      </c>
      <c r="I6487" s="4">
        <v>1799132</v>
      </c>
      <c r="J6487" s="4">
        <v>3086236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</row>
    <row r="6488" spans="1:17" outlineLevel="2" x14ac:dyDescent="0.25">
      <c r="A6488" s="2">
        <v>2</v>
      </c>
      <c r="B6488" s="2" t="str">
        <f t="shared" si="101"/>
        <v>250</v>
      </c>
      <c r="C6488" t="s">
        <v>1182</v>
      </c>
      <c r="D6488" t="s">
        <v>1</v>
      </c>
      <c r="E6488" t="s">
        <v>479</v>
      </c>
      <c r="F6488" t="s">
        <v>3</v>
      </c>
      <c r="G6488" s="3">
        <v>45125</v>
      </c>
      <c r="H6488" s="4">
        <v>0</v>
      </c>
      <c r="I6488" s="4">
        <v>1591775</v>
      </c>
      <c r="J6488" s="4">
        <v>3178470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</row>
    <row r="6489" spans="1:17" outlineLevel="2" x14ac:dyDescent="0.25">
      <c r="A6489" s="2">
        <v>2</v>
      </c>
      <c r="B6489" s="2" t="str">
        <f t="shared" si="101"/>
        <v>250</v>
      </c>
      <c r="C6489" t="s">
        <v>1183</v>
      </c>
      <c r="D6489" t="s">
        <v>1</v>
      </c>
      <c r="E6489" t="s">
        <v>479</v>
      </c>
      <c r="F6489" t="s">
        <v>3</v>
      </c>
      <c r="G6489" s="3">
        <v>45125</v>
      </c>
      <c r="H6489" s="4">
        <v>0</v>
      </c>
      <c r="I6489" s="4">
        <v>2417736</v>
      </c>
      <c r="J6489" s="4">
        <v>3785491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</row>
    <row r="6490" spans="1:17" outlineLevel="2" x14ac:dyDescent="0.25">
      <c r="A6490" s="2">
        <v>2</v>
      </c>
      <c r="B6490" s="2" t="str">
        <f t="shared" si="101"/>
        <v>250</v>
      </c>
      <c r="C6490" t="s">
        <v>1184</v>
      </c>
      <c r="D6490" t="s">
        <v>1</v>
      </c>
      <c r="E6490" t="s">
        <v>479</v>
      </c>
      <c r="F6490" t="s">
        <v>3</v>
      </c>
      <c r="G6490" s="3">
        <v>45125</v>
      </c>
      <c r="H6490" s="4">
        <v>0</v>
      </c>
      <c r="I6490" s="4">
        <v>1751777</v>
      </c>
      <c r="J6490" s="4">
        <v>2858465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</row>
    <row r="6491" spans="1:17" outlineLevel="2" x14ac:dyDescent="0.25">
      <c r="A6491" s="2">
        <v>2</v>
      </c>
      <c r="B6491" s="2" t="str">
        <f t="shared" si="101"/>
        <v>250</v>
      </c>
      <c r="C6491" t="s">
        <v>1185</v>
      </c>
      <c r="D6491" t="s">
        <v>1</v>
      </c>
      <c r="E6491" t="s">
        <v>479</v>
      </c>
      <c r="F6491" t="s">
        <v>3</v>
      </c>
      <c r="G6491" s="3">
        <v>45125</v>
      </c>
      <c r="H6491" s="4">
        <v>0</v>
      </c>
      <c r="I6491" s="4">
        <v>1799132</v>
      </c>
      <c r="J6491" s="4">
        <v>3086236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</row>
    <row r="6492" spans="1:17" outlineLevel="2" x14ac:dyDescent="0.25">
      <c r="A6492" s="2">
        <v>2</v>
      </c>
      <c r="B6492" s="2" t="str">
        <f t="shared" si="101"/>
        <v>250</v>
      </c>
      <c r="C6492" t="s">
        <v>1186</v>
      </c>
      <c r="D6492" t="s">
        <v>1</v>
      </c>
      <c r="E6492" t="s">
        <v>479</v>
      </c>
      <c r="F6492" t="s">
        <v>3</v>
      </c>
      <c r="G6492" s="3">
        <v>45125</v>
      </c>
      <c r="H6492" s="4">
        <v>0</v>
      </c>
      <c r="I6492" s="4">
        <v>1591775</v>
      </c>
      <c r="J6492" s="4">
        <v>3178470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</row>
    <row r="6493" spans="1:17" outlineLevel="2" x14ac:dyDescent="0.25">
      <c r="A6493" s="2">
        <v>2</v>
      </c>
      <c r="B6493" s="2" t="str">
        <f t="shared" si="101"/>
        <v>250</v>
      </c>
      <c r="C6493" t="s">
        <v>1187</v>
      </c>
      <c r="D6493" t="s">
        <v>1</v>
      </c>
      <c r="E6493" t="s">
        <v>479</v>
      </c>
      <c r="F6493" t="s">
        <v>3</v>
      </c>
      <c r="G6493" s="3">
        <v>45125</v>
      </c>
      <c r="H6493" s="4">
        <v>0</v>
      </c>
      <c r="I6493" s="4">
        <v>1840546</v>
      </c>
      <c r="J6493" s="4">
        <v>3127650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</row>
    <row r="6494" spans="1:17" outlineLevel="2" x14ac:dyDescent="0.25">
      <c r="A6494" s="2">
        <v>2</v>
      </c>
      <c r="B6494" s="2" t="str">
        <f t="shared" si="101"/>
        <v>250</v>
      </c>
      <c r="C6494" t="s">
        <v>1188</v>
      </c>
      <c r="D6494" t="s">
        <v>1</v>
      </c>
      <c r="E6494" t="s">
        <v>479</v>
      </c>
      <c r="F6494" t="s">
        <v>3</v>
      </c>
      <c r="G6494" s="3">
        <v>45125</v>
      </c>
      <c r="H6494" s="4">
        <v>0</v>
      </c>
      <c r="I6494" s="4">
        <v>1591775</v>
      </c>
      <c r="J6494" s="4">
        <v>3178470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</row>
    <row r="6495" spans="1:17" outlineLevel="2" x14ac:dyDescent="0.25">
      <c r="A6495" s="2">
        <v>2</v>
      </c>
      <c r="B6495" s="2" t="str">
        <f t="shared" si="101"/>
        <v>270</v>
      </c>
      <c r="C6495" t="s">
        <v>372</v>
      </c>
      <c r="D6495" t="s">
        <v>1</v>
      </c>
      <c r="E6495" t="s">
        <v>10</v>
      </c>
      <c r="F6495" t="s">
        <v>3</v>
      </c>
      <c r="G6495" s="3">
        <v>45125</v>
      </c>
      <c r="H6495" s="4">
        <v>0</v>
      </c>
      <c r="I6495" s="4">
        <v>359857313</v>
      </c>
      <c r="J6495" s="4">
        <v>596976157</v>
      </c>
      <c r="K6495" s="4">
        <v>0</v>
      </c>
      <c r="L6495" s="4">
        <v>0</v>
      </c>
      <c r="M6495" s="4">
        <v>0</v>
      </c>
      <c r="N6495" s="4">
        <v>0</v>
      </c>
      <c r="O6495" s="4">
        <v>3339746.88</v>
      </c>
      <c r="P6495" s="4">
        <v>0</v>
      </c>
      <c r="Q6495" s="4">
        <v>0</v>
      </c>
    </row>
    <row r="6496" spans="1:17" outlineLevel="2" x14ac:dyDescent="0.25">
      <c r="A6496" s="2">
        <v>2</v>
      </c>
      <c r="B6496" s="2" t="str">
        <f t="shared" si="101"/>
        <v>270</v>
      </c>
      <c r="C6496" t="s">
        <v>372</v>
      </c>
      <c r="D6496" t="s">
        <v>1</v>
      </c>
      <c r="E6496" t="s">
        <v>10</v>
      </c>
      <c r="F6496" t="s">
        <v>7</v>
      </c>
      <c r="G6496" s="3">
        <v>45125</v>
      </c>
      <c r="H6496" s="4">
        <v>14000000</v>
      </c>
      <c r="I6496" s="4">
        <v>14000000</v>
      </c>
      <c r="J6496" s="4">
        <v>14000000</v>
      </c>
      <c r="K6496" s="4">
        <v>0</v>
      </c>
      <c r="L6496" s="4">
        <v>14000000</v>
      </c>
      <c r="M6496" s="4">
        <v>0</v>
      </c>
      <c r="N6496" s="4">
        <v>0</v>
      </c>
      <c r="O6496" s="4">
        <v>0</v>
      </c>
      <c r="P6496" s="4">
        <v>14000000</v>
      </c>
      <c r="Q6496" s="4">
        <v>0</v>
      </c>
    </row>
    <row r="6497" spans="1:17" outlineLevel="2" x14ac:dyDescent="0.25">
      <c r="A6497" s="2">
        <v>2</v>
      </c>
      <c r="B6497" s="2" t="str">
        <f t="shared" si="101"/>
        <v>270</v>
      </c>
      <c r="C6497" t="s">
        <v>372</v>
      </c>
      <c r="D6497" t="s">
        <v>1</v>
      </c>
      <c r="E6497" t="s">
        <v>10</v>
      </c>
      <c r="F6497" t="s">
        <v>8</v>
      </c>
      <c r="G6497" s="3">
        <v>45125</v>
      </c>
      <c r="H6497" s="4">
        <v>0</v>
      </c>
      <c r="I6497" s="4">
        <v>17541770</v>
      </c>
      <c r="J6497" s="4">
        <v>29157848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</row>
    <row r="6498" spans="1:17" outlineLevel="2" x14ac:dyDescent="0.25">
      <c r="A6498" s="2">
        <v>2</v>
      </c>
      <c r="B6498" s="2" t="str">
        <f t="shared" si="101"/>
        <v>270</v>
      </c>
      <c r="C6498" t="s">
        <v>372</v>
      </c>
      <c r="D6498" t="s">
        <v>1</v>
      </c>
      <c r="E6498" t="s">
        <v>157</v>
      </c>
      <c r="F6498" t="s">
        <v>3</v>
      </c>
      <c r="G6498" s="3">
        <v>45125</v>
      </c>
      <c r="H6498" s="4">
        <v>0</v>
      </c>
      <c r="I6498" s="4">
        <v>382058607</v>
      </c>
      <c r="J6498" s="4">
        <v>657356756</v>
      </c>
      <c r="K6498" s="4">
        <v>0</v>
      </c>
      <c r="L6498" s="4">
        <v>0</v>
      </c>
      <c r="M6498" s="4">
        <v>0</v>
      </c>
      <c r="N6498" s="4">
        <v>0</v>
      </c>
      <c r="O6498" s="4">
        <v>217880</v>
      </c>
      <c r="P6498" s="4">
        <v>0</v>
      </c>
      <c r="Q6498" s="4">
        <v>0</v>
      </c>
    </row>
    <row r="6499" spans="1:17" outlineLevel="2" x14ac:dyDescent="0.25">
      <c r="A6499" s="2">
        <v>2</v>
      </c>
      <c r="B6499" s="2" t="str">
        <f t="shared" si="101"/>
        <v>270</v>
      </c>
      <c r="C6499" t="s">
        <v>372</v>
      </c>
      <c r="D6499" t="s">
        <v>1</v>
      </c>
      <c r="E6499" t="s">
        <v>157</v>
      </c>
      <c r="F6499" t="s">
        <v>65</v>
      </c>
      <c r="G6499" s="3">
        <v>45125</v>
      </c>
      <c r="H6499" s="4">
        <v>0</v>
      </c>
      <c r="I6499" s="4">
        <v>52500000</v>
      </c>
      <c r="J6499" s="4">
        <v>70000000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</row>
    <row r="6500" spans="1:17" outlineLevel="2" x14ac:dyDescent="0.25">
      <c r="A6500" s="2">
        <v>2</v>
      </c>
      <c r="B6500" s="2" t="str">
        <f t="shared" si="101"/>
        <v>270</v>
      </c>
      <c r="C6500" t="s">
        <v>372</v>
      </c>
      <c r="D6500" t="s">
        <v>1</v>
      </c>
      <c r="E6500" t="s">
        <v>157</v>
      </c>
      <c r="F6500" t="s">
        <v>8</v>
      </c>
      <c r="G6500" s="3">
        <v>45125</v>
      </c>
      <c r="H6500" s="4">
        <v>0</v>
      </c>
      <c r="I6500" s="4">
        <v>101405030</v>
      </c>
      <c r="J6500" s="4">
        <v>132330050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</row>
    <row r="6501" spans="1:17" outlineLevel="2" x14ac:dyDescent="0.25">
      <c r="A6501" s="2">
        <v>2</v>
      </c>
      <c r="B6501" s="2" t="str">
        <f t="shared" si="101"/>
        <v>270</v>
      </c>
      <c r="C6501" t="s">
        <v>372</v>
      </c>
      <c r="D6501" t="s">
        <v>1</v>
      </c>
      <c r="E6501" t="s">
        <v>1196</v>
      </c>
      <c r="F6501" t="s">
        <v>3</v>
      </c>
      <c r="G6501" s="3">
        <v>45125</v>
      </c>
      <c r="H6501" s="4">
        <v>0</v>
      </c>
      <c r="I6501" s="4">
        <v>264019710</v>
      </c>
      <c r="J6501" s="4">
        <v>483734365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</row>
    <row r="6502" spans="1:17" outlineLevel="2" x14ac:dyDescent="0.25">
      <c r="A6502" s="2">
        <v>2</v>
      </c>
      <c r="B6502" s="2" t="str">
        <f t="shared" si="101"/>
        <v>270</v>
      </c>
      <c r="C6502" t="s">
        <v>1197</v>
      </c>
      <c r="D6502" t="s">
        <v>1</v>
      </c>
      <c r="E6502" t="s">
        <v>10</v>
      </c>
      <c r="F6502" t="s">
        <v>3</v>
      </c>
      <c r="G6502" s="3">
        <v>45125</v>
      </c>
      <c r="H6502" s="4">
        <v>0</v>
      </c>
      <c r="I6502" s="4">
        <v>75017086</v>
      </c>
      <c r="J6502" s="4">
        <v>160032451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</row>
    <row r="6503" spans="1:17" outlineLevel="2" x14ac:dyDescent="0.25">
      <c r="A6503" s="2">
        <v>2</v>
      </c>
      <c r="B6503" s="2" t="str">
        <f t="shared" si="101"/>
        <v>270</v>
      </c>
      <c r="C6503" t="s">
        <v>1197</v>
      </c>
      <c r="D6503" t="s">
        <v>1</v>
      </c>
      <c r="E6503" t="s">
        <v>10</v>
      </c>
      <c r="F6503" t="s">
        <v>7</v>
      </c>
      <c r="G6503" s="3">
        <v>45125</v>
      </c>
      <c r="H6503" s="4">
        <v>14000000</v>
      </c>
      <c r="I6503" s="4">
        <v>14000000</v>
      </c>
      <c r="J6503" s="4">
        <v>14000000</v>
      </c>
      <c r="K6503" s="4">
        <v>0</v>
      </c>
      <c r="L6503" s="4">
        <v>13845729.859999999</v>
      </c>
      <c r="M6503" s="4">
        <v>154270.14000000001</v>
      </c>
      <c r="N6503" s="4">
        <v>0</v>
      </c>
      <c r="O6503" s="4">
        <v>0</v>
      </c>
      <c r="P6503" s="4">
        <v>13845729.859999999</v>
      </c>
      <c r="Q6503" s="4">
        <v>0</v>
      </c>
    </row>
    <row r="6504" spans="1:17" outlineLevel="2" x14ac:dyDescent="0.25">
      <c r="A6504" s="2">
        <v>2</v>
      </c>
      <c r="B6504" s="2" t="str">
        <f t="shared" si="101"/>
        <v>270</v>
      </c>
      <c r="C6504" t="s">
        <v>1197</v>
      </c>
      <c r="D6504" t="s">
        <v>1</v>
      </c>
      <c r="E6504" t="s">
        <v>10</v>
      </c>
      <c r="F6504" t="s">
        <v>8</v>
      </c>
      <c r="G6504" s="3">
        <v>45125</v>
      </c>
      <c r="H6504" s="4">
        <v>0</v>
      </c>
      <c r="I6504" s="4">
        <v>18958334</v>
      </c>
      <c r="J6504" s="4">
        <v>19916668</v>
      </c>
      <c r="K6504" s="4">
        <v>0</v>
      </c>
      <c r="L6504" s="4">
        <v>0</v>
      </c>
      <c r="M6504" s="4">
        <v>0</v>
      </c>
      <c r="N6504" s="4">
        <v>0</v>
      </c>
      <c r="O6504" s="4">
        <v>1733600</v>
      </c>
      <c r="P6504" s="4">
        <v>0</v>
      </c>
      <c r="Q6504" s="4">
        <v>0</v>
      </c>
    </row>
    <row r="6505" spans="1:17" outlineLevel="2" x14ac:dyDescent="0.25">
      <c r="A6505" s="2">
        <v>2</v>
      </c>
      <c r="B6505" s="2" t="str">
        <f t="shared" si="101"/>
        <v>270</v>
      </c>
      <c r="C6505" t="s">
        <v>1197</v>
      </c>
      <c r="D6505" t="s">
        <v>1</v>
      </c>
      <c r="E6505" t="s">
        <v>1196</v>
      </c>
      <c r="F6505" t="s">
        <v>3</v>
      </c>
      <c r="G6505" s="3">
        <v>45125</v>
      </c>
      <c r="H6505" s="4">
        <v>0</v>
      </c>
      <c r="I6505" s="4">
        <v>357069561</v>
      </c>
      <c r="J6505" s="4">
        <v>594388920</v>
      </c>
      <c r="K6505" s="4">
        <v>0</v>
      </c>
      <c r="L6505" s="4">
        <v>0</v>
      </c>
      <c r="M6505" s="4">
        <v>0</v>
      </c>
      <c r="N6505" s="4">
        <v>0</v>
      </c>
      <c r="O6505" s="4">
        <v>15434656.99</v>
      </c>
      <c r="P6505" s="4">
        <v>0</v>
      </c>
      <c r="Q6505" s="4">
        <v>0</v>
      </c>
    </row>
    <row r="6506" spans="1:17" outlineLevel="2" x14ac:dyDescent="0.25">
      <c r="A6506" s="2">
        <v>2</v>
      </c>
      <c r="B6506" s="2" t="str">
        <f t="shared" si="101"/>
        <v>270</v>
      </c>
      <c r="C6506" t="s">
        <v>1197</v>
      </c>
      <c r="D6506" t="s">
        <v>1</v>
      </c>
      <c r="E6506" t="s">
        <v>1196</v>
      </c>
      <c r="F6506" t="s">
        <v>7</v>
      </c>
      <c r="G6506" s="3">
        <v>45125</v>
      </c>
      <c r="H6506" s="4">
        <v>0</v>
      </c>
      <c r="I6506" s="4">
        <v>300000</v>
      </c>
      <c r="J6506" s="4">
        <v>600000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</row>
    <row r="6507" spans="1:17" outlineLevel="2" x14ac:dyDescent="0.25">
      <c r="A6507" s="2">
        <v>2</v>
      </c>
      <c r="B6507" s="2" t="str">
        <f t="shared" si="101"/>
        <v>270</v>
      </c>
      <c r="C6507" t="s">
        <v>1197</v>
      </c>
      <c r="D6507" t="s">
        <v>1</v>
      </c>
      <c r="E6507" t="s">
        <v>1196</v>
      </c>
      <c r="F6507" t="s">
        <v>8</v>
      </c>
      <c r="G6507" s="3">
        <v>45125</v>
      </c>
      <c r="H6507" s="4">
        <v>0</v>
      </c>
      <c r="I6507" s="4">
        <v>16359084</v>
      </c>
      <c r="J6507" s="4">
        <v>27373141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</row>
    <row r="6508" spans="1:17" outlineLevel="2" x14ac:dyDescent="0.25">
      <c r="A6508" s="2">
        <v>2</v>
      </c>
      <c r="B6508" s="2" t="str">
        <f t="shared" si="101"/>
        <v>270</v>
      </c>
      <c r="C6508" t="s">
        <v>1198</v>
      </c>
      <c r="D6508" t="s">
        <v>1</v>
      </c>
      <c r="E6508" t="s">
        <v>157</v>
      </c>
      <c r="F6508" t="s">
        <v>3</v>
      </c>
      <c r="G6508" s="3">
        <v>45125</v>
      </c>
      <c r="H6508" s="4">
        <v>0</v>
      </c>
      <c r="I6508" s="4">
        <v>168920018</v>
      </c>
      <c r="J6508" s="4">
        <v>311807190</v>
      </c>
      <c r="K6508" s="4">
        <v>0</v>
      </c>
      <c r="L6508" s="4">
        <v>0</v>
      </c>
      <c r="M6508" s="4">
        <v>0</v>
      </c>
      <c r="N6508" s="4">
        <v>0</v>
      </c>
      <c r="O6508" s="4">
        <v>1344200</v>
      </c>
      <c r="P6508" s="4">
        <v>0</v>
      </c>
      <c r="Q6508" s="4">
        <v>0</v>
      </c>
    </row>
    <row r="6509" spans="1:17" outlineLevel="2" x14ac:dyDescent="0.25">
      <c r="A6509" s="2">
        <v>2</v>
      </c>
      <c r="B6509" s="2" t="str">
        <f t="shared" si="101"/>
        <v>270</v>
      </c>
      <c r="C6509" t="s">
        <v>1199</v>
      </c>
      <c r="D6509" t="s">
        <v>1</v>
      </c>
      <c r="E6509" t="s">
        <v>10</v>
      </c>
      <c r="F6509" t="s">
        <v>3</v>
      </c>
      <c r="G6509" s="3">
        <v>45125</v>
      </c>
      <c r="H6509" s="4">
        <v>0</v>
      </c>
      <c r="I6509" s="4">
        <v>33799600</v>
      </c>
      <c r="J6509" s="4">
        <v>65477867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</row>
    <row r="6510" spans="1:17" outlineLevel="2" x14ac:dyDescent="0.25">
      <c r="A6510" s="2">
        <v>2</v>
      </c>
      <c r="B6510" s="2" t="str">
        <f t="shared" si="101"/>
        <v>270</v>
      </c>
      <c r="C6510" t="s">
        <v>1199</v>
      </c>
      <c r="D6510" t="s">
        <v>1</v>
      </c>
      <c r="E6510" t="s">
        <v>10</v>
      </c>
      <c r="F6510" t="s">
        <v>8</v>
      </c>
      <c r="G6510" s="3">
        <v>45125</v>
      </c>
      <c r="H6510" s="4">
        <v>5000000</v>
      </c>
      <c r="I6510" s="4">
        <v>3224667</v>
      </c>
      <c r="J6510" s="4">
        <v>5000000</v>
      </c>
      <c r="K6510" s="4">
        <v>0</v>
      </c>
      <c r="L6510" s="4">
        <v>0</v>
      </c>
      <c r="M6510" s="4">
        <v>5000000</v>
      </c>
      <c r="N6510" s="4">
        <v>0</v>
      </c>
      <c r="O6510" s="4">
        <v>0</v>
      </c>
      <c r="P6510" s="4">
        <v>0</v>
      </c>
      <c r="Q6510" s="4">
        <v>0</v>
      </c>
    </row>
    <row r="6511" spans="1:17" outlineLevel="2" x14ac:dyDescent="0.25">
      <c r="A6511" s="2">
        <v>2</v>
      </c>
      <c r="B6511" s="2" t="str">
        <f t="shared" si="101"/>
        <v>276</v>
      </c>
      <c r="C6511" t="s">
        <v>450</v>
      </c>
      <c r="D6511" t="s">
        <v>1</v>
      </c>
      <c r="E6511" t="s">
        <v>10</v>
      </c>
      <c r="F6511" t="s">
        <v>3</v>
      </c>
      <c r="G6511" s="3">
        <v>45125</v>
      </c>
      <c r="H6511" s="4">
        <v>0</v>
      </c>
      <c r="I6511" s="4">
        <v>51661521</v>
      </c>
      <c r="J6511" s="4">
        <v>215885048</v>
      </c>
      <c r="K6511" s="4">
        <v>0</v>
      </c>
      <c r="L6511" s="4">
        <v>0</v>
      </c>
      <c r="M6511" s="4">
        <v>0</v>
      </c>
      <c r="N6511" s="4">
        <v>0</v>
      </c>
      <c r="O6511" s="4">
        <v>6865273.25</v>
      </c>
      <c r="P6511" s="4">
        <v>0</v>
      </c>
      <c r="Q6511" s="4">
        <v>0</v>
      </c>
    </row>
    <row r="6512" spans="1:17" outlineLevel="2" x14ac:dyDescent="0.25">
      <c r="A6512" s="2">
        <v>2</v>
      </c>
      <c r="B6512" s="2" t="str">
        <f t="shared" si="101"/>
        <v>276</v>
      </c>
      <c r="C6512" t="s">
        <v>450</v>
      </c>
      <c r="D6512" t="s">
        <v>1</v>
      </c>
      <c r="E6512" t="s">
        <v>1368</v>
      </c>
      <c r="F6512" t="s">
        <v>3</v>
      </c>
      <c r="G6512" s="3">
        <v>45125</v>
      </c>
      <c r="H6512" s="4">
        <v>0</v>
      </c>
      <c r="I6512" s="4">
        <v>177430168</v>
      </c>
      <c r="J6512" s="4">
        <v>262332539</v>
      </c>
      <c r="K6512" s="4">
        <v>0</v>
      </c>
      <c r="L6512" s="4">
        <v>0</v>
      </c>
      <c r="M6512" s="4">
        <v>0</v>
      </c>
      <c r="N6512" s="4">
        <v>0</v>
      </c>
      <c r="O6512" s="4">
        <v>17000000</v>
      </c>
      <c r="P6512" s="4">
        <v>0</v>
      </c>
      <c r="Q6512" s="4">
        <v>0</v>
      </c>
    </row>
    <row r="6513" spans="1:17" outlineLevel="2" x14ac:dyDescent="0.25">
      <c r="A6513" s="2">
        <v>2</v>
      </c>
      <c r="B6513" s="2" t="str">
        <f t="shared" si="101"/>
        <v>276</v>
      </c>
      <c r="C6513" t="s">
        <v>450</v>
      </c>
      <c r="D6513" t="s">
        <v>1</v>
      </c>
      <c r="E6513" t="s">
        <v>1368</v>
      </c>
      <c r="F6513" t="s">
        <v>8</v>
      </c>
      <c r="G6513" s="3">
        <v>45125</v>
      </c>
      <c r="H6513" s="4">
        <v>0</v>
      </c>
      <c r="I6513" s="4">
        <v>14666667</v>
      </c>
      <c r="J6513" s="4">
        <v>14866667</v>
      </c>
      <c r="K6513" s="4">
        <v>0</v>
      </c>
      <c r="L6513" s="4">
        <v>0</v>
      </c>
      <c r="M6513" s="4">
        <v>0</v>
      </c>
      <c r="N6513" s="4">
        <v>0</v>
      </c>
      <c r="O6513" s="4">
        <v>26860500</v>
      </c>
      <c r="P6513" s="4">
        <v>0</v>
      </c>
      <c r="Q6513" s="4">
        <v>0</v>
      </c>
    </row>
    <row r="6514" spans="1:17" outlineLevel="2" x14ac:dyDescent="0.25">
      <c r="A6514" s="2">
        <v>2</v>
      </c>
      <c r="B6514" s="2" t="str">
        <f t="shared" si="101"/>
        <v>276</v>
      </c>
      <c r="C6514" t="s">
        <v>450</v>
      </c>
      <c r="D6514" t="s">
        <v>1</v>
      </c>
      <c r="E6514" t="s">
        <v>1369</v>
      </c>
      <c r="F6514" t="s">
        <v>3</v>
      </c>
      <c r="G6514" s="3">
        <v>45125</v>
      </c>
      <c r="H6514" s="4">
        <v>0</v>
      </c>
      <c r="I6514" s="4">
        <v>104456739</v>
      </c>
      <c r="J6514" s="4">
        <v>228972807</v>
      </c>
      <c r="K6514" s="4">
        <v>0</v>
      </c>
      <c r="L6514" s="4">
        <v>0</v>
      </c>
      <c r="M6514" s="4">
        <v>0</v>
      </c>
      <c r="N6514" s="4">
        <v>0</v>
      </c>
      <c r="O6514" s="4">
        <v>11219249.73</v>
      </c>
      <c r="P6514" s="4">
        <v>0</v>
      </c>
      <c r="Q6514" s="4">
        <v>0</v>
      </c>
    </row>
    <row r="6515" spans="1:17" outlineLevel="2" x14ac:dyDescent="0.25">
      <c r="A6515" s="2">
        <v>2</v>
      </c>
      <c r="B6515" s="2" t="str">
        <f t="shared" si="101"/>
        <v>276</v>
      </c>
      <c r="C6515" t="s">
        <v>1370</v>
      </c>
      <c r="D6515" t="s">
        <v>1</v>
      </c>
      <c r="E6515" t="s">
        <v>1369</v>
      </c>
      <c r="F6515" t="s">
        <v>3</v>
      </c>
      <c r="G6515" s="3">
        <v>45125</v>
      </c>
      <c r="H6515" s="4">
        <v>0</v>
      </c>
      <c r="I6515" s="4">
        <v>562483</v>
      </c>
      <c r="J6515" s="4">
        <v>17893173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</row>
    <row r="6516" spans="1:17" outlineLevel="2" x14ac:dyDescent="0.25">
      <c r="A6516" s="2">
        <v>2</v>
      </c>
      <c r="B6516" s="2" t="str">
        <f t="shared" si="101"/>
        <v>276</v>
      </c>
      <c r="C6516" t="s">
        <v>1371</v>
      </c>
      <c r="D6516" t="s">
        <v>1</v>
      </c>
      <c r="E6516" t="s">
        <v>1369</v>
      </c>
      <c r="F6516" t="s">
        <v>3</v>
      </c>
      <c r="G6516" s="3">
        <v>45125</v>
      </c>
      <c r="H6516" s="4">
        <v>0</v>
      </c>
      <c r="I6516" s="4">
        <v>4954187</v>
      </c>
      <c r="J6516" s="4">
        <v>29985984</v>
      </c>
      <c r="K6516" s="4">
        <v>0</v>
      </c>
      <c r="L6516" s="4">
        <v>0</v>
      </c>
      <c r="M6516" s="4">
        <v>0</v>
      </c>
      <c r="N6516" s="4">
        <v>0</v>
      </c>
      <c r="O6516" s="4">
        <v>1964971</v>
      </c>
      <c r="P6516" s="4">
        <v>0</v>
      </c>
      <c r="Q6516" s="4">
        <v>0</v>
      </c>
    </row>
    <row r="6517" spans="1:17" outlineLevel="2" x14ac:dyDescent="0.25">
      <c r="A6517" s="2">
        <v>2</v>
      </c>
      <c r="B6517" s="2" t="str">
        <f t="shared" si="101"/>
        <v>276</v>
      </c>
      <c r="C6517" t="s">
        <v>1372</v>
      </c>
      <c r="D6517" t="s">
        <v>1</v>
      </c>
      <c r="E6517" t="s">
        <v>1369</v>
      </c>
      <c r="F6517" t="s">
        <v>3</v>
      </c>
      <c r="G6517" s="3">
        <v>45125</v>
      </c>
      <c r="H6517" s="4">
        <v>0</v>
      </c>
      <c r="I6517" s="4">
        <v>1253744</v>
      </c>
      <c r="J6517" s="4">
        <v>16781176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</row>
    <row r="6518" spans="1:17" outlineLevel="2" x14ac:dyDescent="0.25">
      <c r="A6518" s="2">
        <v>2</v>
      </c>
      <c r="B6518" s="2" t="str">
        <f t="shared" si="101"/>
        <v>277</v>
      </c>
      <c r="C6518" t="s">
        <v>449</v>
      </c>
      <c r="D6518" t="s">
        <v>1</v>
      </c>
      <c r="E6518" t="s">
        <v>10</v>
      </c>
      <c r="F6518" t="s">
        <v>3</v>
      </c>
      <c r="G6518" s="3">
        <v>45125</v>
      </c>
      <c r="H6518" s="4">
        <v>0</v>
      </c>
      <c r="I6518" s="4">
        <v>103577254</v>
      </c>
      <c r="J6518" s="4">
        <v>244918354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</row>
    <row r="6519" spans="1:17" outlineLevel="2" x14ac:dyDescent="0.25">
      <c r="A6519" s="2">
        <v>2</v>
      </c>
      <c r="B6519" s="2" t="str">
        <f t="shared" si="101"/>
        <v>277</v>
      </c>
      <c r="C6519" t="s">
        <v>449</v>
      </c>
      <c r="D6519" t="s">
        <v>1</v>
      </c>
      <c r="E6519" t="s">
        <v>475</v>
      </c>
      <c r="F6519" t="s">
        <v>3</v>
      </c>
      <c r="G6519" s="3">
        <v>45125</v>
      </c>
      <c r="H6519" s="4">
        <v>0</v>
      </c>
      <c r="I6519" s="4">
        <v>96030221</v>
      </c>
      <c r="J6519" s="4">
        <v>148730585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</row>
    <row r="6520" spans="1:17" outlineLevel="2" x14ac:dyDescent="0.25">
      <c r="A6520" s="2">
        <v>2</v>
      </c>
      <c r="B6520" s="2" t="str">
        <f t="shared" si="101"/>
        <v>279</v>
      </c>
      <c r="C6520" t="s">
        <v>370</v>
      </c>
      <c r="D6520" t="s">
        <v>1</v>
      </c>
      <c r="E6520" t="s">
        <v>10</v>
      </c>
      <c r="F6520" t="s">
        <v>3</v>
      </c>
      <c r="G6520" s="3">
        <v>45125</v>
      </c>
      <c r="H6520" s="4">
        <v>0</v>
      </c>
      <c r="I6520" s="4">
        <v>56162463</v>
      </c>
      <c r="J6520" s="4">
        <v>138413303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</row>
    <row r="6521" spans="1:17" outlineLevel="2" x14ac:dyDescent="0.25">
      <c r="A6521" s="2">
        <v>2</v>
      </c>
      <c r="B6521" s="2" t="str">
        <f t="shared" si="101"/>
        <v>279</v>
      </c>
      <c r="C6521" t="s">
        <v>370</v>
      </c>
      <c r="D6521" t="s">
        <v>1</v>
      </c>
      <c r="E6521" t="s">
        <v>10</v>
      </c>
      <c r="F6521" t="s">
        <v>7</v>
      </c>
      <c r="G6521" s="3">
        <v>45125</v>
      </c>
      <c r="H6521" s="4">
        <v>0</v>
      </c>
      <c r="I6521" s="4">
        <v>3560000</v>
      </c>
      <c r="J6521" s="4">
        <v>8360000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</row>
    <row r="6522" spans="1:17" outlineLevel="2" x14ac:dyDescent="0.25">
      <c r="A6522" s="2">
        <v>2</v>
      </c>
      <c r="B6522" s="2" t="str">
        <f t="shared" si="101"/>
        <v>279</v>
      </c>
      <c r="C6522" t="s">
        <v>370</v>
      </c>
      <c r="D6522" t="s">
        <v>1</v>
      </c>
      <c r="E6522" t="s">
        <v>476</v>
      </c>
      <c r="F6522" t="s">
        <v>3</v>
      </c>
      <c r="G6522" s="3">
        <v>45125</v>
      </c>
      <c r="H6522" s="4">
        <v>0</v>
      </c>
      <c r="I6522" s="4">
        <v>100090344</v>
      </c>
      <c r="J6522" s="4">
        <v>256989777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</row>
    <row r="6523" spans="1:17" outlineLevel="2" x14ac:dyDescent="0.25">
      <c r="A6523" s="2">
        <v>2</v>
      </c>
      <c r="B6523" s="2" t="str">
        <f t="shared" si="101"/>
        <v>279</v>
      </c>
      <c r="C6523" t="s">
        <v>370</v>
      </c>
      <c r="D6523" t="s">
        <v>1</v>
      </c>
      <c r="E6523" t="s">
        <v>476</v>
      </c>
      <c r="F6523" t="s">
        <v>7</v>
      </c>
      <c r="G6523" s="3">
        <v>45125</v>
      </c>
      <c r="H6523" s="4">
        <v>8000000</v>
      </c>
      <c r="I6523" s="4">
        <v>6400000</v>
      </c>
      <c r="J6523" s="4">
        <v>6400000</v>
      </c>
      <c r="K6523" s="4">
        <v>0</v>
      </c>
      <c r="L6523" s="4">
        <v>6400000</v>
      </c>
      <c r="M6523" s="4">
        <v>0</v>
      </c>
      <c r="N6523" s="4">
        <v>0</v>
      </c>
      <c r="O6523" s="4">
        <v>0</v>
      </c>
      <c r="P6523" s="4">
        <v>6400000</v>
      </c>
      <c r="Q6523" s="4">
        <v>1600000</v>
      </c>
    </row>
    <row r="6524" spans="1:17" outlineLevel="2" x14ac:dyDescent="0.25">
      <c r="A6524" s="2">
        <v>2</v>
      </c>
      <c r="B6524" s="2" t="str">
        <f t="shared" si="101"/>
        <v>260</v>
      </c>
      <c r="C6524" t="s">
        <v>454</v>
      </c>
      <c r="D6524" t="s">
        <v>1</v>
      </c>
      <c r="E6524" t="s">
        <v>453</v>
      </c>
      <c r="F6524" t="s">
        <v>3</v>
      </c>
      <c r="G6524" s="3">
        <v>45125</v>
      </c>
      <c r="H6524" s="4">
        <v>0</v>
      </c>
      <c r="I6524" s="4">
        <v>237212067</v>
      </c>
      <c r="J6524" s="4">
        <v>269913397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</row>
    <row r="6525" spans="1:17" outlineLevel="2" x14ac:dyDescent="0.25">
      <c r="A6525" s="2">
        <v>2</v>
      </c>
      <c r="B6525" s="2" t="str">
        <f t="shared" si="101"/>
        <v>260</v>
      </c>
      <c r="C6525" t="s">
        <v>454</v>
      </c>
      <c r="D6525" t="s">
        <v>1</v>
      </c>
      <c r="E6525" t="s">
        <v>453</v>
      </c>
      <c r="F6525" t="s">
        <v>7</v>
      </c>
      <c r="G6525" s="3">
        <v>45125</v>
      </c>
      <c r="H6525" s="4">
        <v>0</v>
      </c>
      <c r="I6525" s="4">
        <v>9887395</v>
      </c>
      <c r="J6525" s="4">
        <v>12387395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</row>
    <row r="6526" spans="1:17" outlineLevel="2" x14ac:dyDescent="0.25">
      <c r="A6526" s="2">
        <v>2</v>
      </c>
      <c r="B6526" s="2" t="str">
        <f t="shared" si="101"/>
        <v>260</v>
      </c>
      <c r="C6526" t="s">
        <v>455</v>
      </c>
      <c r="D6526" t="s">
        <v>1</v>
      </c>
      <c r="E6526" t="s">
        <v>453</v>
      </c>
      <c r="F6526" t="s">
        <v>3</v>
      </c>
      <c r="G6526" s="3">
        <v>45125</v>
      </c>
      <c r="H6526" s="4">
        <v>0</v>
      </c>
      <c r="I6526" s="4">
        <v>178827583</v>
      </c>
      <c r="J6526" s="4">
        <v>203754363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</row>
    <row r="6527" spans="1:17" outlineLevel="2" x14ac:dyDescent="0.25">
      <c r="A6527" s="2">
        <v>2</v>
      </c>
      <c r="B6527" s="2" t="str">
        <f t="shared" si="101"/>
        <v>260</v>
      </c>
      <c r="C6527" t="s">
        <v>456</v>
      </c>
      <c r="D6527" t="s">
        <v>1</v>
      </c>
      <c r="E6527" t="s">
        <v>453</v>
      </c>
      <c r="F6527" t="s">
        <v>3</v>
      </c>
      <c r="G6527" s="3">
        <v>45125</v>
      </c>
      <c r="H6527" s="4">
        <v>0</v>
      </c>
      <c r="I6527" s="4">
        <v>137240174</v>
      </c>
      <c r="J6527" s="4">
        <v>159245184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</row>
    <row r="6528" spans="1:17" outlineLevel="2" x14ac:dyDescent="0.25">
      <c r="A6528" s="2">
        <v>2</v>
      </c>
      <c r="B6528" s="2" t="str">
        <f t="shared" si="101"/>
        <v>260</v>
      </c>
      <c r="C6528" t="s">
        <v>457</v>
      </c>
      <c r="D6528" t="s">
        <v>1</v>
      </c>
      <c r="E6528" t="s">
        <v>453</v>
      </c>
      <c r="F6528" t="s">
        <v>3</v>
      </c>
      <c r="G6528" s="3">
        <v>45125</v>
      </c>
      <c r="H6528" s="4">
        <v>0</v>
      </c>
      <c r="I6528" s="4">
        <v>144819222</v>
      </c>
      <c r="J6528" s="4">
        <v>171205145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</row>
    <row r="6529" spans="1:17" outlineLevel="2" x14ac:dyDescent="0.25">
      <c r="A6529" s="2">
        <v>2</v>
      </c>
      <c r="B6529" s="2" t="str">
        <f t="shared" si="101"/>
        <v>260</v>
      </c>
      <c r="C6529" t="s">
        <v>458</v>
      </c>
      <c r="D6529" t="s">
        <v>1</v>
      </c>
      <c r="E6529" t="s">
        <v>453</v>
      </c>
      <c r="F6529" t="s">
        <v>3</v>
      </c>
      <c r="G6529" s="3">
        <v>45125</v>
      </c>
      <c r="H6529" s="4">
        <v>0</v>
      </c>
      <c r="I6529" s="4">
        <v>61321692</v>
      </c>
      <c r="J6529" s="4">
        <v>83506222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</row>
    <row r="6530" spans="1:17" outlineLevel="2" x14ac:dyDescent="0.25">
      <c r="A6530" s="2">
        <v>2</v>
      </c>
      <c r="B6530" s="2" t="str">
        <f t="shared" si="101"/>
        <v>260</v>
      </c>
      <c r="C6530" t="s">
        <v>458</v>
      </c>
      <c r="D6530" t="s">
        <v>1</v>
      </c>
      <c r="E6530" t="s">
        <v>453</v>
      </c>
      <c r="F6530" t="s">
        <v>7</v>
      </c>
      <c r="G6530" s="3">
        <v>45125</v>
      </c>
      <c r="H6530" s="4">
        <v>0</v>
      </c>
      <c r="I6530" s="4">
        <v>53991666</v>
      </c>
      <c r="J6530" s="4">
        <v>58899999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</row>
    <row r="6531" spans="1:17" outlineLevel="2" x14ac:dyDescent="0.25">
      <c r="A6531" s="2">
        <v>2</v>
      </c>
      <c r="B6531" s="2" t="str">
        <f t="shared" ref="B6531:B6594" si="102">LEFT(C6531,3)</f>
        <v>260</v>
      </c>
      <c r="C6531" t="s">
        <v>458</v>
      </c>
      <c r="D6531" t="s">
        <v>1</v>
      </c>
      <c r="E6531" t="s">
        <v>453</v>
      </c>
      <c r="F6531" t="s">
        <v>8</v>
      </c>
      <c r="G6531" s="3">
        <v>45125</v>
      </c>
      <c r="H6531" s="4">
        <v>0</v>
      </c>
      <c r="I6531" s="4">
        <v>1285276</v>
      </c>
      <c r="J6531" s="4">
        <v>1564443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</row>
    <row r="6532" spans="1:17" outlineLevel="2" x14ac:dyDescent="0.25">
      <c r="A6532" s="2">
        <v>2</v>
      </c>
      <c r="B6532" s="2" t="str">
        <f t="shared" si="102"/>
        <v>260</v>
      </c>
      <c r="C6532" t="s">
        <v>459</v>
      </c>
      <c r="D6532" t="s">
        <v>1</v>
      </c>
      <c r="E6532" t="s">
        <v>453</v>
      </c>
      <c r="F6532" t="s">
        <v>3</v>
      </c>
      <c r="G6532" s="3">
        <v>45125</v>
      </c>
      <c r="H6532" s="4">
        <v>0</v>
      </c>
      <c r="I6532" s="4">
        <v>285706893</v>
      </c>
      <c r="J6532" s="4">
        <v>323134403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</row>
    <row r="6533" spans="1:17" outlineLevel="2" x14ac:dyDescent="0.25">
      <c r="A6533" s="2">
        <v>2</v>
      </c>
      <c r="B6533" s="2" t="str">
        <f t="shared" si="102"/>
        <v>260</v>
      </c>
      <c r="C6533" t="s">
        <v>459</v>
      </c>
      <c r="D6533" t="s">
        <v>1</v>
      </c>
      <c r="E6533" t="s">
        <v>453</v>
      </c>
      <c r="F6533" t="s">
        <v>7</v>
      </c>
      <c r="G6533" s="3">
        <v>45125</v>
      </c>
      <c r="H6533" s="4">
        <v>0</v>
      </c>
      <c r="I6533" s="4">
        <v>7451987</v>
      </c>
      <c r="J6533" s="4">
        <v>10268654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</row>
    <row r="6534" spans="1:17" outlineLevel="2" x14ac:dyDescent="0.25">
      <c r="A6534" s="2">
        <v>2</v>
      </c>
      <c r="B6534" s="2" t="str">
        <f t="shared" si="102"/>
        <v>260</v>
      </c>
      <c r="C6534" t="s">
        <v>460</v>
      </c>
      <c r="D6534" t="s">
        <v>1</v>
      </c>
      <c r="E6534" t="s">
        <v>453</v>
      </c>
      <c r="F6534" t="s">
        <v>3</v>
      </c>
      <c r="G6534" s="3">
        <v>45125</v>
      </c>
      <c r="H6534" s="4">
        <v>0</v>
      </c>
      <c r="I6534" s="4">
        <v>175919033</v>
      </c>
      <c r="J6534" s="4">
        <v>200819858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</row>
    <row r="6535" spans="1:17" outlineLevel="2" x14ac:dyDescent="0.25">
      <c r="A6535" s="2">
        <v>2</v>
      </c>
      <c r="B6535" s="2" t="str">
        <f t="shared" si="102"/>
        <v>260</v>
      </c>
      <c r="C6535" t="s">
        <v>460</v>
      </c>
      <c r="D6535" t="s">
        <v>1</v>
      </c>
      <c r="E6535" t="s">
        <v>453</v>
      </c>
      <c r="F6535" t="s">
        <v>7</v>
      </c>
      <c r="G6535" s="3">
        <v>45125</v>
      </c>
      <c r="H6535" s="4">
        <v>0</v>
      </c>
      <c r="I6535" s="4">
        <v>4798811</v>
      </c>
      <c r="J6535" s="4">
        <v>6760994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</row>
    <row r="6536" spans="1:17" outlineLevel="2" x14ac:dyDescent="0.25">
      <c r="A6536" s="2">
        <v>2</v>
      </c>
      <c r="B6536" s="2" t="str">
        <f t="shared" si="102"/>
        <v>260</v>
      </c>
      <c r="C6536" t="s">
        <v>460</v>
      </c>
      <c r="D6536" t="s">
        <v>1</v>
      </c>
      <c r="E6536" t="s">
        <v>453</v>
      </c>
      <c r="F6536" t="s">
        <v>8</v>
      </c>
      <c r="G6536" s="3">
        <v>45125</v>
      </c>
      <c r="H6536" s="4">
        <v>0</v>
      </c>
      <c r="I6536" s="4">
        <v>991711</v>
      </c>
      <c r="J6536" s="4">
        <v>1397211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</row>
    <row r="6537" spans="1:17" outlineLevel="2" x14ac:dyDescent="0.25">
      <c r="A6537" s="2">
        <v>2</v>
      </c>
      <c r="B6537" s="2" t="str">
        <f t="shared" si="102"/>
        <v>260</v>
      </c>
      <c r="C6537" t="s">
        <v>461</v>
      </c>
      <c r="D6537" t="s">
        <v>1</v>
      </c>
      <c r="E6537" t="s">
        <v>453</v>
      </c>
      <c r="F6537" t="s">
        <v>3</v>
      </c>
      <c r="G6537" s="3">
        <v>45125</v>
      </c>
      <c r="H6537" s="4">
        <v>0</v>
      </c>
      <c r="I6537" s="4">
        <v>117876927</v>
      </c>
      <c r="J6537" s="4">
        <v>133073635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</row>
    <row r="6538" spans="1:17" outlineLevel="2" x14ac:dyDescent="0.25">
      <c r="A6538" s="2">
        <v>2</v>
      </c>
      <c r="B6538" s="2" t="str">
        <f t="shared" si="102"/>
        <v>260</v>
      </c>
      <c r="C6538" t="s">
        <v>461</v>
      </c>
      <c r="D6538" t="s">
        <v>1</v>
      </c>
      <c r="E6538" t="s">
        <v>453</v>
      </c>
      <c r="F6538" t="s">
        <v>7</v>
      </c>
      <c r="G6538" s="3">
        <v>45125</v>
      </c>
      <c r="H6538" s="4">
        <v>0</v>
      </c>
      <c r="I6538" s="4">
        <v>35267309</v>
      </c>
      <c r="J6538" s="4">
        <v>39346056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</row>
    <row r="6539" spans="1:17" outlineLevel="2" x14ac:dyDescent="0.25">
      <c r="A6539" s="2">
        <v>2</v>
      </c>
      <c r="B6539" s="2" t="str">
        <f t="shared" si="102"/>
        <v>260</v>
      </c>
      <c r="C6539" t="s">
        <v>461</v>
      </c>
      <c r="D6539" t="s">
        <v>1</v>
      </c>
      <c r="E6539" t="s">
        <v>453</v>
      </c>
      <c r="F6539" t="s">
        <v>8</v>
      </c>
      <c r="G6539" s="3">
        <v>45125</v>
      </c>
      <c r="H6539" s="4">
        <v>0</v>
      </c>
      <c r="I6539" s="4">
        <v>1412279</v>
      </c>
      <c r="J6539" s="4">
        <v>1575612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</row>
    <row r="6540" spans="1:17" outlineLevel="2" x14ac:dyDescent="0.25">
      <c r="A6540" s="2">
        <v>2</v>
      </c>
      <c r="B6540" s="2" t="str">
        <f t="shared" si="102"/>
        <v>260</v>
      </c>
      <c r="C6540" t="s">
        <v>462</v>
      </c>
      <c r="D6540" t="s">
        <v>1</v>
      </c>
      <c r="E6540" t="s">
        <v>453</v>
      </c>
      <c r="F6540" t="s">
        <v>3</v>
      </c>
      <c r="G6540" s="3">
        <v>45125</v>
      </c>
      <c r="H6540" s="4">
        <v>0</v>
      </c>
      <c r="I6540" s="4">
        <v>178794668</v>
      </c>
      <c r="J6540" s="4">
        <v>212630229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</row>
    <row r="6541" spans="1:17" outlineLevel="2" x14ac:dyDescent="0.25">
      <c r="A6541" s="2">
        <v>2</v>
      </c>
      <c r="B6541" s="2" t="str">
        <f t="shared" si="102"/>
        <v>260</v>
      </c>
      <c r="C6541" t="s">
        <v>462</v>
      </c>
      <c r="D6541" t="s">
        <v>1</v>
      </c>
      <c r="E6541" t="s">
        <v>453</v>
      </c>
      <c r="F6541" t="s">
        <v>7</v>
      </c>
      <c r="G6541" s="3">
        <v>45125</v>
      </c>
      <c r="H6541" s="4">
        <v>0</v>
      </c>
      <c r="I6541" s="4">
        <v>177050</v>
      </c>
      <c r="J6541" s="4">
        <v>317050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</row>
    <row r="6542" spans="1:17" outlineLevel="2" x14ac:dyDescent="0.25">
      <c r="A6542" s="2">
        <v>2</v>
      </c>
      <c r="B6542" s="2" t="str">
        <f t="shared" si="102"/>
        <v>260</v>
      </c>
      <c r="C6542" t="s">
        <v>462</v>
      </c>
      <c r="D6542" t="s">
        <v>1</v>
      </c>
      <c r="E6542" t="s">
        <v>453</v>
      </c>
      <c r="F6542" t="s">
        <v>8</v>
      </c>
      <c r="G6542" s="3">
        <v>45125</v>
      </c>
      <c r="H6542" s="4">
        <v>0</v>
      </c>
      <c r="I6542" s="4">
        <v>917510</v>
      </c>
      <c r="J6542" s="4">
        <v>1643020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</row>
    <row r="6543" spans="1:17" outlineLevel="2" x14ac:dyDescent="0.25">
      <c r="A6543" s="2">
        <v>2</v>
      </c>
      <c r="B6543" s="2" t="str">
        <f t="shared" si="102"/>
        <v>260</v>
      </c>
      <c r="C6543" t="s">
        <v>464</v>
      </c>
      <c r="D6543" t="s">
        <v>1</v>
      </c>
      <c r="E6543" t="s">
        <v>453</v>
      </c>
      <c r="F6543" t="s">
        <v>3</v>
      </c>
      <c r="G6543" s="3">
        <v>45125</v>
      </c>
      <c r="H6543" s="4">
        <v>0</v>
      </c>
      <c r="I6543" s="4">
        <v>121247307</v>
      </c>
      <c r="J6543" s="4">
        <v>155272409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</row>
    <row r="6544" spans="1:17" outlineLevel="2" x14ac:dyDescent="0.25">
      <c r="A6544" s="2">
        <v>2</v>
      </c>
      <c r="B6544" s="2" t="str">
        <f t="shared" si="102"/>
        <v>260</v>
      </c>
      <c r="C6544" t="s">
        <v>464</v>
      </c>
      <c r="D6544" t="s">
        <v>1</v>
      </c>
      <c r="E6544" t="s">
        <v>453</v>
      </c>
      <c r="F6544" t="s">
        <v>7</v>
      </c>
      <c r="G6544" s="3">
        <v>45125</v>
      </c>
      <c r="H6544" s="4">
        <v>0</v>
      </c>
      <c r="I6544" s="4">
        <v>16218167</v>
      </c>
      <c r="J6544" s="4">
        <v>20984833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</row>
    <row r="6545" spans="1:17" outlineLevel="2" x14ac:dyDescent="0.25">
      <c r="A6545" s="2">
        <v>2</v>
      </c>
      <c r="B6545" s="2" t="str">
        <f t="shared" si="102"/>
        <v>260</v>
      </c>
      <c r="C6545" t="s">
        <v>465</v>
      </c>
      <c r="D6545" t="s">
        <v>1</v>
      </c>
      <c r="E6545" t="s">
        <v>453</v>
      </c>
      <c r="F6545" t="s">
        <v>3</v>
      </c>
      <c r="G6545" s="3">
        <v>45125</v>
      </c>
      <c r="H6545" s="4">
        <v>0</v>
      </c>
      <c r="I6545" s="4">
        <v>233998099</v>
      </c>
      <c r="J6545" s="4">
        <v>271510989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</row>
    <row r="6546" spans="1:17" outlineLevel="2" x14ac:dyDescent="0.25">
      <c r="A6546" s="2">
        <v>2</v>
      </c>
      <c r="B6546" s="2" t="str">
        <f t="shared" si="102"/>
        <v>260</v>
      </c>
      <c r="C6546" t="s">
        <v>465</v>
      </c>
      <c r="D6546" t="s">
        <v>1</v>
      </c>
      <c r="E6546" t="s">
        <v>453</v>
      </c>
      <c r="F6546" t="s">
        <v>7</v>
      </c>
      <c r="G6546" s="3">
        <v>45125</v>
      </c>
      <c r="H6546" s="4">
        <v>0</v>
      </c>
      <c r="I6546" s="4">
        <v>1990767</v>
      </c>
      <c r="J6546" s="4">
        <v>2540767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</row>
    <row r="6547" spans="1:17" outlineLevel="2" x14ac:dyDescent="0.25">
      <c r="A6547" s="2">
        <v>2</v>
      </c>
      <c r="B6547" s="2" t="str">
        <f t="shared" si="102"/>
        <v>260</v>
      </c>
      <c r="C6547" t="s">
        <v>466</v>
      </c>
      <c r="D6547" t="s">
        <v>1</v>
      </c>
      <c r="E6547" t="s">
        <v>453</v>
      </c>
      <c r="F6547" t="s">
        <v>3</v>
      </c>
      <c r="G6547" s="3">
        <v>45125</v>
      </c>
      <c r="H6547" s="4">
        <v>0</v>
      </c>
      <c r="I6547" s="4">
        <v>302843355</v>
      </c>
      <c r="J6547" s="4">
        <v>344305432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</row>
    <row r="6548" spans="1:17" outlineLevel="2" x14ac:dyDescent="0.25">
      <c r="A6548" s="2">
        <v>2</v>
      </c>
      <c r="B6548" s="2" t="str">
        <f t="shared" si="102"/>
        <v>260</v>
      </c>
      <c r="C6548" t="s">
        <v>467</v>
      </c>
      <c r="D6548" t="s">
        <v>1</v>
      </c>
      <c r="E6548" t="s">
        <v>453</v>
      </c>
      <c r="F6548" t="s">
        <v>3</v>
      </c>
      <c r="G6548" s="3">
        <v>45125</v>
      </c>
      <c r="H6548" s="4">
        <v>0</v>
      </c>
      <c r="I6548" s="4">
        <v>223313714</v>
      </c>
      <c r="J6548" s="4">
        <v>255783198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</row>
    <row r="6549" spans="1:17" outlineLevel="2" x14ac:dyDescent="0.25">
      <c r="A6549" s="2">
        <v>2</v>
      </c>
      <c r="B6549" s="2" t="str">
        <f t="shared" si="102"/>
        <v>260</v>
      </c>
      <c r="C6549" t="s">
        <v>468</v>
      </c>
      <c r="D6549" t="s">
        <v>1</v>
      </c>
      <c r="E6549" t="s">
        <v>453</v>
      </c>
      <c r="F6549" t="s">
        <v>3</v>
      </c>
      <c r="G6549" s="3">
        <v>45125</v>
      </c>
      <c r="H6549" s="4">
        <v>0</v>
      </c>
      <c r="I6549" s="4">
        <v>296038287</v>
      </c>
      <c r="J6549" s="4">
        <v>335563667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</row>
    <row r="6550" spans="1:17" outlineLevel="2" x14ac:dyDescent="0.25">
      <c r="A6550" s="2">
        <v>2</v>
      </c>
      <c r="B6550" s="2" t="str">
        <f t="shared" si="102"/>
        <v>260</v>
      </c>
      <c r="C6550" t="s">
        <v>469</v>
      </c>
      <c r="D6550" t="s">
        <v>1</v>
      </c>
      <c r="E6550" t="s">
        <v>453</v>
      </c>
      <c r="F6550" t="s">
        <v>3</v>
      </c>
      <c r="G6550" s="3">
        <v>45125</v>
      </c>
      <c r="H6550" s="4">
        <v>0</v>
      </c>
      <c r="I6550" s="4">
        <v>139108275</v>
      </c>
      <c r="J6550" s="4">
        <v>193621650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</row>
    <row r="6551" spans="1:17" outlineLevel="2" x14ac:dyDescent="0.25">
      <c r="A6551" s="2">
        <v>2</v>
      </c>
      <c r="B6551" s="2" t="str">
        <f t="shared" si="102"/>
        <v>260</v>
      </c>
      <c r="C6551" t="s">
        <v>470</v>
      </c>
      <c r="D6551" t="s">
        <v>1</v>
      </c>
      <c r="E6551" t="s">
        <v>453</v>
      </c>
      <c r="F6551" t="s">
        <v>3</v>
      </c>
      <c r="G6551" s="3">
        <v>45125</v>
      </c>
      <c r="H6551" s="4">
        <v>0</v>
      </c>
      <c r="I6551" s="4">
        <v>298040752</v>
      </c>
      <c r="J6551" s="4">
        <v>335629118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</row>
    <row r="6552" spans="1:17" outlineLevel="2" x14ac:dyDescent="0.25">
      <c r="A6552" s="2">
        <v>2</v>
      </c>
      <c r="B6552" s="2" t="str">
        <f t="shared" si="102"/>
        <v>260</v>
      </c>
      <c r="C6552" t="s">
        <v>470</v>
      </c>
      <c r="D6552" t="s">
        <v>1</v>
      </c>
      <c r="E6552" t="s">
        <v>453</v>
      </c>
      <c r="F6552" t="s">
        <v>7</v>
      </c>
      <c r="G6552" s="3">
        <v>45125</v>
      </c>
      <c r="H6552" s="4">
        <v>0</v>
      </c>
      <c r="I6552" s="4">
        <v>599132</v>
      </c>
      <c r="J6552" s="4">
        <v>837465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</row>
    <row r="6553" spans="1:17" outlineLevel="2" x14ac:dyDescent="0.25">
      <c r="A6553" s="2">
        <v>2</v>
      </c>
      <c r="B6553" s="2" t="str">
        <f t="shared" si="102"/>
        <v>260</v>
      </c>
      <c r="C6553" t="s">
        <v>471</v>
      </c>
      <c r="D6553" t="s">
        <v>1</v>
      </c>
      <c r="E6553" t="s">
        <v>453</v>
      </c>
      <c r="F6553" t="s">
        <v>3</v>
      </c>
      <c r="G6553" s="3">
        <v>45125</v>
      </c>
      <c r="H6553" s="4">
        <v>0</v>
      </c>
      <c r="I6553" s="4">
        <v>62827528</v>
      </c>
      <c r="J6553" s="4">
        <v>81922498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</row>
    <row r="6554" spans="1:17" outlineLevel="2" x14ac:dyDescent="0.25">
      <c r="A6554" s="2">
        <v>2</v>
      </c>
      <c r="B6554" s="2" t="str">
        <f t="shared" si="102"/>
        <v>260</v>
      </c>
      <c r="C6554" t="s">
        <v>472</v>
      </c>
      <c r="D6554" t="s">
        <v>1</v>
      </c>
      <c r="E6554" t="s">
        <v>453</v>
      </c>
      <c r="F6554" t="s">
        <v>3</v>
      </c>
      <c r="G6554" s="3">
        <v>45125</v>
      </c>
      <c r="H6554" s="4">
        <v>0</v>
      </c>
      <c r="I6554" s="4">
        <v>63639360</v>
      </c>
      <c r="J6554" s="4">
        <v>75925499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</row>
    <row r="6555" spans="1:17" outlineLevel="2" x14ac:dyDescent="0.25">
      <c r="A6555" s="2">
        <v>2</v>
      </c>
      <c r="B6555" s="2" t="str">
        <f t="shared" si="102"/>
        <v>260</v>
      </c>
      <c r="C6555" t="s">
        <v>472</v>
      </c>
      <c r="D6555" t="s">
        <v>1</v>
      </c>
      <c r="E6555" t="s">
        <v>453</v>
      </c>
      <c r="F6555" t="s">
        <v>7</v>
      </c>
      <c r="G6555" s="3">
        <v>45125</v>
      </c>
      <c r="H6555" s="4">
        <v>0</v>
      </c>
      <c r="I6555" s="4">
        <v>1131290</v>
      </c>
      <c r="J6555" s="4">
        <v>1444777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</row>
    <row r="6556" spans="1:17" outlineLevel="2" x14ac:dyDescent="0.25">
      <c r="A6556" s="2">
        <v>2</v>
      </c>
      <c r="B6556" s="2" t="str">
        <f t="shared" si="102"/>
        <v>260</v>
      </c>
      <c r="C6556" t="s">
        <v>473</v>
      </c>
      <c r="D6556" t="s">
        <v>1</v>
      </c>
      <c r="E6556" t="s">
        <v>453</v>
      </c>
      <c r="F6556" t="s">
        <v>3</v>
      </c>
      <c r="G6556" s="3">
        <v>45125</v>
      </c>
      <c r="H6556" s="4">
        <v>0</v>
      </c>
      <c r="I6556" s="4">
        <v>269458551</v>
      </c>
      <c r="J6556" s="4">
        <v>304483125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</row>
    <row r="6557" spans="1:17" outlineLevel="2" x14ac:dyDescent="0.25">
      <c r="A6557" s="2">
        <v>2</v>
      </c>
      <c r="B6557" s="2" t="str">
        <f t="shared" si="102"/>
        <v>260</v>
      </c>
      <c r="C6557" t="s">
        <v>1189</v>
      </c>
      <c r="D6557" t="s">
        <v>1</v>
      </c>
      <c r="E6557" t="s">
        <v>453</v>
      </c>
      <c r="F6557" t="s">
        <v>3</v>
      </c>
      <c r="G6557" s="3">
        <v>45125</v>
      </c>
      <c r="H6557" s="4">
        <v>0</v>
      </c>
      <c r="I6557" s="4">
        <v>15555000</v>
      </c>
      <c r="J6557" s="4">
        <v>17242002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</row>
    <row r="6558" spans="1:17" outlineLevel="2" x14ac:dyDescent="0.25">
      <c r="A6558" s="2">
        <v>2</v>
      </c>
      <c r="B6558" s="2" t="str">
        <f t="shared" si="102"/>
        <v>270</v>
      </c>
      <c r="C6558" t="s">
        <v>372</v>
      </c>
      <c r="D6558" t="s">
        <v>1</v>
      </c>
      <c r="E6558" t="s">
        <v>157</v>
      </c>
      <c r="F6558" t="s">
        <v>6</v>
      </c>
      <c r="G6558" s="3">
        <v>45126</v>
      </c>
      <c r="H6558" s="4">
        <v>0</v>
      </c>
      <c r="I6558" s="4">
        <v>202743451</v>
      </c>
      <c r="J6558" s="4">
        <v>432499502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</row>
    <row r="6559" spans="1:17" outlineLevel="2" x14ac:dyDescent="0.25">
      <c r="A6559" s="2">
        <v>2</v>
      </c>
      <c r="B6559" s="2" t="str">
        <f t="shared" si="102"/>
        <v>276</v>
      </c>
      <c r="C6559" t="s">
        <v>450</v>
      </c>
      <c r="D6559" t="s">
        <v>1</v>
      </c>
      <c r="E6559" t="s">
        <v>1369</v>
      </c>
      <c r="F6559" t="s">
        <v>6</v>
      </c>
      <c r="G6559" s="3">
        <v>45126</v>
      </c>
      <c r="H6559" s="4">
        <v>0</v>
      </c>
      <c r="I6559" s="4">
        <v>70741551</v>
      </c>
      <c r="J6559" s="4">
        <v>70741551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</row>
    <row r="6560" spans="1:17" outlineLevel="2" x14ac:dyDescent="0.25">
      <c r="A6560" s="2">
        <v>2</v>
      </c>
      <c r="B6560" s="2" t="str">
        <f t="shared" si="102"/>
        <v>277</v>
      </c>
      <c r="C6560" t="s">
        <v>449</v>
      </c>
      <c r="D6560" t="s">
        <v>1</v>
      </c>
      <c r="E6560" t="s">
        <v>10</v>
      </c>
      <c r="F6560" t="s">
        <v>6</v>
      </c>
      <c r="G6560" s="3">
        <v>45126</v>
      </c>
      <c r="H6560" s="4">
        <v>0</v>
      </c>
      <c r="I6560" s="4">
        <v>72700700.319999993</v>
      </c>
      <c r="J6560" s="4">
        <v>290032232.07999998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</row>
    <row r="6561" spans="1:17" outlineLevel="2" x14ac:dyDescent="0.25">
      <c r="A6561" s="2">
        <v>2</v>
      </c>
      <c r="B6561" s="2" t="str">
        <f t="shared" si="102"/>
        <v>260</v>
      </c>
      <c r="C6561" t="s">
        <v>451</v>
      </c>
      <c r="D6561" t="s">
        <v>1</v>
      </c>
      <c r="E6561" t="s">
        <v>453</v>
      </c>
      <c r="F6561" t="s">
        <v>6</v>
      </c>
      <c r="G6561" s="3">
        <v>45126</v>
      </c>
      <c r="H6561" s="4">
        <v>0</v>
      </c>
      <c r="I6561" s="4">
        <v>164571647</v>
      </c>
      <c r="J6561" s="4">
        <v>334013960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</row>
    <row r="6562" spans="1:17" outlineLevel="2" x14ac:dyDescent="0.25">
      <c r="A6562" s="2">
        <v>2</v>
      </c>
      <c r="B6562" s="2" t="str">
        <f t="shared" si="102"/>
        <v>250</v>
      </c>
      <c r="C6562" t="s">
        <v>499</v>
      </c>
      <c r="D6562" t="s">
        <v>1</v>
      </c>
      <c r="E6562" t="s">
        <v>479</v>
      </c>
      <c r="F6562" t="s">
        <v>6</v>
      </c>
      <c r="G6562" s="3">
        <v>45126</v>
      </c>
      <c r="H6562" s="4">
        <v>0</v>
      </c>
      <c r="I6562" s="4">
        <v>5512713350.4399996</v>
      </c>
      <c r="J6562" s="4">
        <v>5512713350.4399996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</row>
    <row r="6563" spans="1:17" outlineLevel="2" x14ac:dyDescent="0.25">
      <c r="A6563" s="2">
        <v>2</v>
      </c>
      <c r="B6563" s="2" t="str">
        <f t="shared" si="102"/>
        <v>279</v>
      </c>
      <c r="C6563" t="s">
        <v>370</v>
      </c>
      <c r="D6563" t="s">
        <v>1</v>
      </c>
      <c r="E6563" t="s">
        <v>476</v>
      </c>
      <c r="F6563" t="s">
        <v>6</v>
      </c>
      <c r="G6563" s="3">
        <v>45126</v>
      </c>
      <c r="H6563" s="4">
        <v>0</v>
      </c>
      <c r="I6563" s="4">
        <v>57108354.020000003</v>
      </c>
      <c r="J6563" s="4">
        <v>114062809.64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</row>
    <row r="6564" spans="1:17" outlineLevel="2" x14ac:dyDescent="0.25">
      <c r="A6564" s="2">
        <v>2</v>
      </c>
      <c r="B6564" s="2" t="str">
        <f t="shared" si="102"/>
        <v>260</v>
      </c>
      <c r="C6564" t="s">
        <v>458</v>
      </c>
      <c r="D6564" t="s">
        <v>1</v>
      </c>
      <c r="E6564" t="s">
        <v>453</v>
      </c>
      <c r="F6564" t="s">
        <v>3</v>
      </c>
      <c r="G6564" s="3">
        <v>45126</v>
      </c>
      <c r="H6564" s="4">
        <v>0</v>
      </c>
      <c r="I6564" s="4">
        <v>90281727</v>
      </c>
      <c r="J6564" s="4">
        <v>173787949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</row>
    <row r="6565" spans="1:17" outlineLevel="2" x14ac:dyDescent="0.25">
      <c r="A6565" s="2">
        <v>2</v>
      </c>
      <c r="B6565" s="2" t="str">
        <f t="shared" si="102"/>
        <v>271</v>
      </c>
      <c r="C6565" t="s">
        <v>371</v>
      </c>
      <c r="D6565" t="s">
        <v>1</v>
      </c>
      <c r="E6565" t="s">
        <v>2</v>
      </c>
      <c r="F6565" t="s">
        <v>6</v>
      </c>
      <c r="G6565" s="3">
        <v>45127</v>
      </c>
      <c r="H6565" s="4">
        <v>0</v>
      </c>
      <c r="I6565" s="4">
        <v>166103002</v>
      </c>
      <c r="J6565" s="4">
        <v>166103002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</row>
    <row r="6566" spans="1:17" outlineLevel="2" x14ac:dyDescent="0.25">
      <c r="A6566" s="2">
        <v>2</v>
      </c>
      <c r="B6566" s="2" t="str">
        <f t="shared" si="102"/>
        <v>260</v>
      </c>
      <c r="C6566" t="s">
        <v>452</v>
      </c>
      <c r="D6566" t="s">
        <v>1</v>
      </c>
      <c r="E6566" t="s">
        <v>453</v>
      </c>
      <c r="F6566" t="s">
        <v>6</v>
      </c>
      <c r="G6566" s="3">
        <v>45127</v>
      </c>
      <c r="H6566" s="4">
        <v>0</v>
      </c>
      <c r="I6566" s="4">
        <v>139703343.5</v>
      </c>
      <c r="J6566" s="4">
        <v>559713066.5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</row>
    <row r="6567" spans="1:17" outlineLevel="2" x14ac:dyDescent="0.25">
      <c r="A6567" s="2">
        <v>2</v>
      </c>
      <c r="B6567" s="2" t="str">
        <f t="shared" si="102"/>
        <v>260</v>
      </c>
      <c r="C6567" t="s">
        <v>454</v>
      </c>
      <c r="D6567" t="s">
        <v>1</v>
      </c>
      <c r="E6567" t="s">
        <v>453</v>
      </c>
      <c r="F6567" t="s">
        <v>6</v>
      </c>
      <c r="G6567" s="3">
        <v>45127</v>
      </c>
      <c r="H6567" s="4">
        <v>0</v>
      </c>
      <c r="I6567" s="4">
        <v>75201305.379999995</v>
      </c>
      <c r="J6567" s="4">
        <v>301879893.88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</row>
    <row r="6568" spans="1:17" outlineLevel="2" x14ac:dyDescent="0.25">
      <c r="A6568" s="2">
        <v>2</v>
      </c>
      <c r="B6568" s="2" t="str">
        <f t="shared" si="102"/>
        <v>260</v>
      </c>
      <c r="C6568" t="s">
        <v>455</v>
      </c>
      <c r="D6568" t="s">
        <v>1</v>
      </c>
      <c r="E6568" t="s">
        <v>453</v>
      </c>
      <c r="F6568" t="s">
        <v>6</v>
      </c>
      <c r="G6568" s="3">
        <v>45127</v>
      </c>
      <c r="H6568" s="4">
        <v>0</v>
      </c>
      <c r="I6568" s="4">
        <v>86065658</v>
      </c>
      <c r="J6568" s="4">
        <v>348658457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</row>
    <row r="6569" spans="1:17" outlineLevel="2" x14ac:dyDescent="0.25">
      <c r="A6569" s="2">
        <v>2</v>
      </c>
      <c r="B6569" s="2" t="str">
        <f t="shared" si="102"/>
        <v>260</v>
      </c>
      <c r="C6569" t="s">
        <v>456</v>
      </c>
      <c r="D6569" t="s">
        <v>1</v>
      </c>
      <c r="E6569" t="s">
        <v>453</v>
      </c>
      <c r="F6569" t="s">
        <v>6</v>
      </c>
      <c r="G6569" s="3">
        <v>45127</v>
      </c>
      <c r="H6569" s="4">
        <v>0</v>
      </c>
      <c r="I6569" s="4">
        <v>36233379</v>
      </c>
      <c r="J6569" s="4">
        <v>155433516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</row>
    <row r="6570" spans="1:17" outlineLevel="2" x14ac:dyDescent="0.25">
      <c r="A6570" s="2">
        <v>2</v>
      </c>
      <c r="B6570" s="2" t="str">
        <f t="shared" si="102"/>
        <v>260</v>
      </c>
      <c r="C6570" t="s">
        <v>457</v>
      </c>
      <c r="D6570" t="s">
        <v>1</v>
      </c>
      <c r="E6570" t="s">
        <v>453</v>
      </c>
      <c r="F6570" t="s">
        <v>6</v>
      </c>
      <c r="G6570" s="3">
        <v>45127</v>
      </c>
      <c r="H6570" s="4">
        <v>0</v>
      </c>
      <c r="I6570" s="4">
        <v>37343732.119999997</v>
      </c>
      <c r="J6570" s="4">
        <v>149768751.12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</row>
    <row r="6571" spans="1:17" outlineLevel="2" x14ac:dyDescent="0.25">
      <c r="A6571" s="2">
        <v>2</v>
      </c>
      <c r="B6571" s="2" t="str">
        <f t="shared" si="102"/>
        <v>260</v>
      </c>
      <c r="C6571" t="s">
        <v>458</v>
      </c>
      <c r="D6571" t="s">
        <v>1</v>
      </c>
      <c r="E6571" t="s">
        <v>453</v>
      </c>
      <c r="F6571" t="s">
        <v>6</v>
      </c>
      <c r="G6571" s="3">
        <v>45127</v>
      </c>
      <c r="H6571" s="4">
        <v>0</v>
      </c>
      <c r="I6571" s="4">
        <v>42499205</v>
      </c>
      <c r="J6571" s="4">
        <v>171640689.5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</row>
    <row r="6572" spans="1:17" outlineLevel="2" x14ac:dyDescent="0.25">
      <c r="A6572" s="2">
        <v>2</v>
      </c>
      <c r="B6572" s="2" t="str">
        <f t="shared" si="102"/>
        <v>260</v>
      </c>
      <c r="C6572" t="s">
        <v>459</v>
      </c>
      <c r="D6572" t="s">
        <v>1</v>
      </c>
      <c r="E6572" t="s">
        <v>453</v>
      </c>
      <c r="F6572" t="s">
        <v>6</v>
      </c>
      <c r="G6572" s="3">
        <v>45127</v>
      </c>
      <c r="H6572" s="4">
        <v>0</v>
      </c>
      <c r="I6572" s="4">
        <v>88421717.560000002</v>
      </c>
      <c r="J6572" s="4">
        <v>356997142.24000001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</row>
    <row r="6573" spans="1:17" outlineLevel="2" x14ac:dyDescent="0.25">
      <c r="A6573" s="2">
        <v>2</v>
      </c>
      <c r="B6573" s="2" t="str">
        <f t="shared" si="102"/>
        <v>260</v>
      </c>
      <c r="C6573" t="s">
        <v>460</v>
      </c>
      <c r="D6573" t="s">
        <v>1</v>
      </c>
      <c r="E6573" t="s">
        <v>453</v>
      </c>
      <c r="F6573" t="s">
        <v>6</v>
      </c>
      <c r="G6573" s="3">
        <v>45127</v>
      </c>
      <c r="H6573" s="4">
        <v>0</v>
      </c>
      <c r="I6573" s="4">
        <v>47493286.75</v>
      </c>
      <c r="J6573" s="4">
        <v>189389872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</row>
    <row r="6574" spans="1:17" outlineLevel="2" x14ac:dyDescent="0.25">
      <c r="A6574" s="2">
        <v>2</v>
      </c>
      <c r="B6574" s="2" t="str">
        <f t="shared" si="102"/>
        <v>260</v>
      </c>
      <c r="C6574" t="s">
        <v>461</v>
      </c>
      <c r="D6574" t="s">
        <v>1</v>
      </c>
      <c r="E6574" t="s">
        <v>453</v>
      </c>
      <c r="F6574" t="s">
        <v>6</v>
      </c>
      <c r="G6574" s="3">
        <v>45127</v>
      </c>
      <c r="H6574" s="4">
        <v>0</v>
      </c>
      <c r="I6574" s="4">
        <v>38764876.5</v>
      </c>
      <c r="J6574" s="4">
        <v>155101842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</row>
    <row r="6575" spans="1:17" outlineLevel="2" x14ac:dyDescent="0.25">
      <c r="A6575" s="2">
        <v>2</v>
      </c>
      <c r="B6575" s="2" t="str">
        <f t="shared" si="102"/>
        <v>260</v>
      </c>
      <c r="C6575" t="s">
        <v>462</v>
      </c>
      <c r="D6575" t="s">
        <v>1</v>
      </c>
      <c r="E6575" t="s">
        <v>453</v>
      </c>
      <c r="F6575" t="s">
        <v>6</v>
      </c>
      <c r="G6575" s="3">
        <v>45127</v>
      </c>
      <c r="H6575" s="4">
        <v>0</v>
      </c>
      <c r="I6575" s="4">
        <v>36527361.5</v>
      </c>
      <c r="J6575" s="4">
        <v>146181140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</row>
    <row r="6576" spans="1:17" outlineLevel="2" x14ac:dyDescent="0.25">
      <c r="A6576" s="2">
        <v>2</v>
      </c>
      <c r="B6576" s="2" t="str">
        <f t="shared" si="102"/>
        <v>260</v>
      </c>
      <c r="C6576" t="s">
        <v>463</v>
      </c>
      <c r="D6576" t="s">
        <v>1</v>
      </c>
      <c r="E6576" t="s">
        <v>453</v>
      </c>
      <c r="F6576" t="s">
        <v>6</v>
      </c>
      <c r="G6576" s="3">
        <v>45127</v>
      </c>
      <c r="H6576" s="4">
        <v>0</v>
      </c>
      <c r="I6576" s="4">
        <v>41091874.25</v>
      </c>
      <c r="J6576" s="4">
        <v>164428134.5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</row>
    <row r="6577" spans="1:17" outlineLevel="2" x14ac:dyDescent="0.25">
      <c r="A6577" s="2">
        <v>2</v>
      </c>
      <c r="B6577" s="2" t="str">
        <f t="shared" si="102"/>
        <v>260</v>
      </c>
      <c r="C6577" t="s">
        <v>464</v>
      </c>
      <c r="D6577" t="s">
        <v>1</v>
      </c>
      <c r="E6577" t="s">
        <v>453</v>
      </c>
      <c r="F6577" t="s">
        <v>6</v>
      </c>
      <c r="G6577" s="3">
        <v>45127</v>
      </c>
      <c r="H6577" s="4">
        <v>0</v>
      </c>
      <c r="I6577" s="4">
        <v>48860252</v>
      </c>
      <c r="J6577" s="4">
        <v>195559448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</row>
    <row r="6578" spans="1:17" outlineLevel="2" x14ac:dyDescent="0.25">
      <c r="A6578" s="2">
        <v>2</v>
      </c>
      <c r="B6578" s="2" t="str">
        <f t="shared" si="102"/>
        <v>260</v>
      </c>
      <c r="C6578" t="s">
        <v>465</v>
      </c>
      <c r="D6578" t="s">
        <v>1</v>
      </c>
      <c r="E6578" t="s">
        <v>453</v>
      </c>
      <c r="F6578" t="s">
        <v>6</v>
      </c>
      <c r="G6578" s="3">
        <v>45127</v>
      </c>
      <c r="H6578" s="4">
        <v>0</v>
      </c>
      <c r="I6578" s="4">
        <v>71453509.75</v>
      </c>
      <c r="J6578" s="4">
        <v>288000664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</row>
    <row r="6579" spans="1:17" outlineLevel="2" x14ac:dyDescent="0.25">
      <c r="A6579" s="2">
        <v>2</v>
      </c>
      <c r="B6579" s="2" t="str">
        <f t="shared" si="102"/>
        <v>260</v>
      </c>
      <c r="C6579" t="s">
        <v>466</v>
      </c>
      <c r="D6579" t="s">
        <v>1</v>
      </c>
      <c r="E6579" t="s">
        <v>453</v>
      </c>
      <c r="F6579" t="s">
        <v>6</v>
      </c>
      <c r="G6579" s="3">
        <v>45127</v>
      </c>
      <c r="H6579" s="4">
        <v>0</v>
      </c>
      <c r="I6579" s="4">
        <v>107465067.5</v>
      </c>
      <c r="J6579" s="4">
        <v>431678791.25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</row>
    <row r="6580" spans="1:17" outlineLevel="2" x14ac:dyDescent="0.25">
      <c r="A6580" s="2">
        <v>2</v>
      </c>
      <c r="B6580" s="2" t="str">
        <f t="shared" si="102"/>
        <v>260</v>
      </c>
      <c r="C6580" t="s">
        <v>467</v>
      </c>
      <c r="D6580" t="s">
        <v>1</v>
      </c>
      <c r="E6580" t="s">
        <v>453</v>
      </c>
      <c r="F6580" t="s">
        <v>6</v>
      </c>
      <c r="G6580" s="3">
        <v>45127</v>
      </c>
      <c r="H6580" s="4">
        <v>0</v>
      </c>
      <c r="I6580" s="4">
        <v>34764581.25</v>
      </c>
      <c r="J6580" s="4">
        <v>140078400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</row>
    <row r="6581" spans="1:17" outlineLevel="2" x14ac:dyDescent="0.25">
      <c r="A6581" s="2">
        <v>2</v>
      </c>
      <c r="B6581" s="2" t="str">
        <f t="shared" si="102"/>
        <v>260</v>
      </c>
      <c r="C6581" t="s">
        <v>468</v>
      </c>
      <c r="D6581" t="s">
        <v>1</v>
      </c>
      <c r="E6581" t="s">
        <v>453</v>
      </c>
      <c r="F6581" t="s">
        <v>6</v>
      </c>
      <c r="G6581" s="3">
        <v>45127</v>
      </c>
      <c r="H6581" s="4">
        <v>0</v>
      </c>
      <c r="I6581" s="4">
        <v>74933808.5</v>
      </c>
      <c r="J6581" s="4">
        <v>314525822.5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</row>
    <row r="6582" spans="1:17" outlineLevel="2" x14ac:dyDescent="0.25">
      <c r="A6582" s="2">
        <v>2</v>
      </c>
      <c r="B6582" s="2" t="str">
        <f t="shared" si="102"/>
        <v>260</v>
      </c>
      <c r="C6582" t="s">
        <v>469</v>
      </c>
      <c r="D6582" t="s">
        <v>1</v>
      </c>
      <c r="E6582" t="s">
        <v>453</v>
      </c>
      <c r="F6582" t="s">
        <v>6</v>
      </c>
      <c r="G6582" s="3">
        <v>45127</v>
      </c>
      <c r="H6582" s="4">
        <v>0</v>
      </c>
      <c r="I6582" s="4">
        <v>87287522</v>
      </c>
      <c r="J6582" s="4">
        <v>355007224.5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</row>
    <row r="6583" spans="1:17" outlineLevel="2" x14ac:dyDescent="0.25">
      <c r="A6583" s="2">
        <v>2</v>
      </c>
      <c r="B6583" s="2" t="str">
        <f t="shared" si="102"/>
        <v>260</v>
      </c>
      <c r="C6583" t="s">
        <v>470</v>
      </c>
      <c r="D6583" t="s">
        <v>1</v>
      </c>
      <c r="E6583" t="s">
        <v>453</v>
      </c>
      <c r="F6583" t="s">
        <v>6</v>
      </c>
      <c r="G6583" s="3">
        <v>45127</v>
      </c>
      <c r="H6583" s="4">
        <v>0</v>
      </c>
      <c r="I6583" s="4">
        <v>66806575.5</v>
      </c>
      <c r="J6583" s="4">
        <v>268366602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</row>
    <row r="6584" spans="1:17" outlineLevel="2" x14ac:dyDescent="0.25">
      <c r="A6584" s="2">
        <v>2</v>
      </c>
      <c r="B6584" s="2" t="str">
        <f t="shared" si="102"/>
        <v>260</v>
      </c>
      <c r="C6584" t="s">
        <v>471</v>
      </c>
      <c r="D6584" t="s">
        <v>1</v>
      </c>
      <c r="E6584" t="s">
        <v>453</v>
      </c>
      <c r="F6584" t="s">
        <v>6</v>
      </c>
      <c r="G6584" s="3">
        <v>45127</v>
      </c>
      <c r="H6584" s="4">
        <v>0</v>
      </c>
      <c r="I6584" s="4">
        <v>66277907.5</v>
      </c>
      <c r="J6584" s="4">
        <v>269206630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</row>
    <row r="6585" spans="1:17" outlineLevel="2" x14ac:dyDescent="0.25">
      <c r="A6585" s="2">
        <v>2</v>
      </c>
      <c r="B6585" s="2" t="str">
        <f t="shared" si="102"/>
        <v>260</v>
      </c>
      <c r="C6585" t="s">
        <v>472</v>
      </c>
      <c r="D6585" t="s">
        <v>1</v>
      </c>
      <c r="E6585" t="s">
        <v>453</v>
      </c>
      <c r="F6585" t="s">
        <v>6</v>
      </c>
      <c r="G6585" s="3">
        <v>45127</v>
      </c>
      <c r="H6585" s="4">
        <v>0</v>
      </c>
      <c r="I6585" s="4">
        <v>15613330.25</v>
      </c>
      <c r="J6585" s="4">
        <v>62453321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</row>
    <row r="6586" spans="1:17" outlineLevel="2" x14ac:dyDescent="0.25">
      <c r="A6586" s="2">
        <v>2</v>
      </c>
      <c r="B6586" s="2" t="str">
        <f t="shared" si="102"/>
        <v>260</v>
      </c>
      <c r="C6586" t="s">
        <v>473</v>
      </c>
      <c r="D6586" t="s">
        <v>1</v>
      </c>
      <c r="E6586" t="s">
        <v>453</v>
      </c>
      <c r="F6586" t="s">
        <v>6</v>
      </c>
      <c r="G6586" s="3">
        <v>45127</v>
      </c>
      <c r="H6586" s="4">
        <v>0</v>
      </c>
      <c r="I6586" s="4">
        <v>93223679.219999999</v>
      </c>
      <c r="J6586" s="4">
        <v>347763283.91000003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</row>
    <row r="6587" spans="1:17" outlineLevel="2" x14ac:dyDescent="0.25">
      <c r="A6587" s="2">
        <v>2</v>
      </c>
      <c r="B6587" s="2" t="str">
        <f t="shared" si="102"/>
        <v>260</v>
      </c>
      <c r="C6587" t="s">
        <v>474</v>
      </c>
      <c r="D6587" t="s">
        <v>1</v>
      </c>
      <c r="E6587" t="s">
        <v>453</v>
      </c>
      <c r="F6587" t="s">
        <v>6</v>
      </c>
      <c r="G6587" s="3">
        <v>45127</v>
      </c>
      <c r="H6587" s="4">
        <v>0</v>
      </c>
      <c r="I6587" s="4">
        <v>78756039.25</v>
      </c>
      <c r="J6587" s="4">
        <v>326724000.47000003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</row>
    <row r="6588" spans="1:17" outlineLevel="2" x14ac:dyDescent="0.25">
      <c r="A6588" s="2">
        <v>2</v>
      </c>
      <c r="B6588" s="2" t="str">
        <f t="shared" si="102"/>
        <v>260</v>
      </c>
      <c r="C6588" t="s">
        <v>451</v>
      </c>
      <c r="D6588" t="s">
        <v>1</v>
      </c>
      <c r="E6588" t="s">
        <v>10</v>
      </c>
      <c r="F6588" t="s">
        <v>7</v>
      </c>
      <c r="G6588" s="3">
        <v>45127</v>
      </c>
      <c r="H6588" s="4">
        <v>0</v>
      </c>
      <c r="I6588" s="4">
        <v>21420000</v>
      </c>
      <c r="J6588" s="4">
        <v>30345000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</row>
    <row r="6589" spans="1:17" outlineLevel="2" x14ac:dyDescent="0.25">
      <c r="A6589" s="2">
        <v>2</v>
      </c>
      <c r="B6589" s="2" t="str">
        <f t="shared" si="102"/>
        <v>260</v>
      </c>
      <c r="C6589" t="s">
        <v>451</v>
      </c>
      <c r="D6589" t="s">
        <v>1</v>
      </c>
      <c r="E6589" t="s">
        <v>10</v>
      </c>
      <c r="F6589" t="s">
        <v>8</v>
      </c>
      <c r="G6589" s="3">
        <v>45127</v>
      </c>
      <c r="H6589" s="4">
        <v>0</v>
      </c>
      <c r="I6589" s="4">
        <v>4760000</v>
      </c>
      <c r="J6589" s="4">
        <v>757371802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</row>
    <row r="6590" spans="1:17" outlineLevel="2" x14ac:dyDescent="0.25">
      <c r="A6590" s="2">
        <v>2</v>
      </c>
      <c r="B6590" s="2" t="str">
        <f t="shared" si="102"/>
        <v>260</v>
      </c>
      <c r="C6590" t="s">
        <v>451</v>
      </c>
      <c r="D6590" t="s">
        <v>1</v>
      </c>
      <c r="E6590" t="s">
        <v>453</v>
      </c>
      <c r="F6590" t="s">
        <v>3</v>
      </c>
      <c r="G6590" s="3">
        <v>45127</v>
      </c>
      <c r="H6590" s="4">
        <v>0</v>
      </c>
      <c r="I6590" s="4">
        <v>167183167</v>
      </c>
      <c r="J6590" s="4">
        <v>284584766</v>
      </c>
      <c r="K6590" s="4">
        <v>0</v>
      </c>
      <c r="L6590" s="4">
        <v>0</v>
      </c>
      <c r="M6590" s="4">
        <v>0</v>
      </c>
      <c r="N6590" s="4">
        <v>0</v>
      </c>
      <c r="O6590" s="4">
        <v>32570127.870000001</v>
      </c>
      <c r="P6590" s="4">
        <v>0</v>
      </c>
      <c r="Q6590" s="4">
        <v>0</v>
      </c>
    </row>
    <row r="6591" spans="1:17" outlineLevel="2" x14ac:dyDescent="0.25">
      <c r="A6591" s="2">
        <v>2</v>
      </c>
      <c r="B6591" s="2" t="str">
        <f t="shared" si="102"/>
        <v>260</v>
      </c>
      <c r="C6591" t="s">
        <v>451</v>
      </c>
      <c r="D6591" t="s">
        <v>1</v>
      </c>
      <c r="E6591" t="s">
        <v>453</v>
      </c>
      <c r="F6591" t="s">
        <v>8</v>
      </c>
      <c r="G6591" s="3">
        <v>45127</v>
      </c>
      <c r="H6591" s="4">
        <v>0</v>
      </c>
      <c r="I6591" s="4">
        <v>2360000</v>
      </c>
      <c r="J6591" s="4">
        <v>3343333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</row>
    <row r="6592" spans="1:17" outlineLevel="2" x14ac:dyDescent="0.25">
      <c r="A6592" s="2">
        <v>2</v>
      </c>
      <c r="B6592" s="2" t="str">
        <f t="shared" si="102"/>
        <v>274</v>
      </c>
      <c r="C6592" t="s">
        <v>1347</v>
      </c>
      <c r="D6592" t="s">
        <v>188</v>
      </c>
      <c r="E6592" t="s">
        <v>1438</v>
      </c>
      <c r="F6592" t="s">
        <v>3</v>
      </c>
      <c r="G6592" s="3">
        <v>45127</v>
      </c>
      <c r="H6592" s="4">
        <v>800000000</v>
      </c>
      <c r="I6592" s="4">
        <v>500000000</v>
      </c>
      <c r="J6592" s="4">
        <v>500000000</v>
      </c>
      <c r="K6592" s="4">
        <v>0</v>
      </c>
      <c r="L6592" s="4">
        <v>500000000</v>
      </c>
      <c r="M6592" s="4">
        <v>0</v>
      </c>
      <c r="N6592" s="4">
        <v>0</v>
      </c>
      <c r="O6592" s="4">
        <v>0</v>
      </c>
      <c r="P6592" s="4">
        <v>500000000</v>
      </c>
      <c r="Q6592" s="4">
        <v>300000000</v>
      </c>
    </row>
    <row r="6593" spans="1:17" outlineLevel="2" x14ac:dyDescent="0.25">
      <c r="A6593" s="2">
        <v>2</v>
      </c>
      <c r="B6593" s="2" t="str">
        <f t="shared" si="102"/>
        <v>274</v>
      </c>
      <c r="C6593" t="s">
        <v>1347</v>
      </c>
      <c r="D6593" t="s">
        <v>188</v>
      </c>
      <c r="E6593" t="s">
        <v>1439</v>
      </c>
      <c r="F6593" t="s">
        <v>3</v>
      </c>
      <c r="G6593" s="3">
        <v>45127</v>
      </c>
      <c r="H6593" s="4">
        <v>1000000000</v>
      </c>
      <c r="I6593" s="4">
        <v>500000000</v>
      </c>
      <c r="J6593" s="4">
        <v>500000000</v>
      </c>
      <c r="K6593" s="4">
        <v>0</v>
      </c>
      <c r="L6593" s="4">
        <v>500000000</v>
      </c>
      <c r="M6593" s="4">
        <v>0</v>
      </c>
      <c r="N6593" s="4">
        <v>0</v>
      </c>
      <c r="O6593" s="4">
        <v>0</v>
      </c>
      <c r="P6593" s="4">
        <v>500000000</v>
      </c>
      <c r="Q6593" s="4">
        <v>500000000</v>
      </c>
    </row>
    <row r="6594" spans="1:17" outlineLevel="2" x14ac:dyDescent="0.25">
      <c r="A6594" s="2">
        <v>2</v>
      </c>
      <c r="B6594" s="2" t="str">
        <f t="shared" si="102"/>
        <v>274</v>
      </c>
      <c r="C6594" t="s">
        <v>1347</v>
      </c>
      <c r="D6594" t="s">
        <v>188</v>
      </c>
      <c r="E6594" t="s">
        <v>1353</v>
      </c>
      <c r="F6594" t="s">
        <v>3</v>
      </c>
      <c r="G6594" s="3">
        <v>45127</v>
      </c>
      <c r="H6594" s="4">
        <v>0</v>
      </c>
      <c r="I6594" s="4">
        <v>593487950</v>
      </c>
      <c r="J6594" s="4">
        <v>1843487950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</row>
    <row r="6595" spans="1:17" outlineLevel="2" x14ac:dyDescent="0.25">
      <c r="A6595" s="2">
        <v>2</v>
      </c>
      <c r="B6595" s="2" t="str">
        <f t="shared" ref="B6595:B6658" si="103">LEFT(C6595,3)</f>
        <v>274</v>
      </c>
      <c r="C6595" t="s">
        <v>1347</v>
      </c>
      <c r="D6595" t="s">
        <v>188</v>
      </c>
      <c r="E6595" t="s">
        <v>1357</v>
      </c>
      <c r="F6595" t="s">
        <v>3</v>
      </c>
      <c r="G6595" s="3">
        <v>45127</v>
      </c>
      <c r="H6595" s="4">
        <v>0</v>
      </c>
      <c r="I6595" s="4">
        <v>500000000</v>
      </c>
      <c r="J6595" s="4">
        <v>560000000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</row>
    <row r="6596" spans="1:17" outlineLevel="2" x14ac:dyDescent="0.25">
      <c r="A6596" s="2">
        <v>2</v>
      </c>
      <c r="B6596" s="2" t="str">
        <f t="shared" si="103"/>
        <v>274</v>
      </c>
      <c r="C6596" t="s">
        <v>1347</v>
      </c>
      <c r="D6596" t="s">
        <v>188</v>
      </c>
      <c r="E6596" t="s">
        <v>1440</v>
      </c>
      <c r="F6596" t="s">
        <v>3</v>
      </c>
      <c r="G6596" s="3">
        <v>45127</v>
      </c>
      <c r="H6596" s="4">
        <v>1000000000</v>
      </c>
      <c r="I6596" s="4">
        <v>500000000</v>
      </c>
      <c r="J6596" s="4">
        <v>500000000</v>
      </c>
      <c r="K6596" s="4">
        <v>0</v>
      </c>
      <c r="L6596" s="4">
        <v>500000000</v>
      </c>
      <c r="M6596" s="4">
        <v>0</v>
      </c>
      <c r="N6596" s="4">
        <v>0</v>
      </c>
      <c r="O6596" s="4">
        <v>0</v>
      </c>
      <c r="P6596" s="4">
        <v>500000000</v>
      </c>
      <c r="Q6596" s="4">
        <v>500000000</v>
      </c>
    </row>
    <row r="6597" spans="1:17" outlineLevel="2" x14ac:dyDescent="0.25">
      <c r="A6597" s="2">
        <v>2</v>
      </c>
      <c r="B6597" s="2" t="str">
        <f t="shared" si="103"/>
        <v>274</v>
      </c>
      <c r="C6597" t="s">
        <v>1347</v>
      </c>
      <c r="D6597" t="s">
        <v>188</v>
      </c>
      <c r="E6597" t="s">
        <v>1441</v>
      </c>
      <c r="F6597" t="s">
        <v>3</v>
      </c>
      <c r="G6597" s="3">
        <v>45127</v>
      </c>
      <c r="H6597" s="4">
        <v>1500000000</v>
      </c>
      <c r="I6597" s="4">
        <v>500000000</v>
      </c>
      <c r="J6597" s="4">
        <v>500000000</v>
      </c>
      <c r="K6597" s="4">
        <v>0</v>
      </c>
      <c r="L6597" s="4">
        <v>500000000</v>
      </c>
      <c r="M6597" s="4">
        <v>0</v>
      </c>
      <c r="N6597" s="4">
        <v>0</v>
      </c>
      <c r="O6597" s="4">
        <v>0</v>
      </c>
      <c r="P6597" s="4">
        <v>500000000</v>
      </c>
      <c r="Q6597" s="4">
        <v>1000000000</v>
      </c>
    </row>
    <row r="6598" spans="1:17" outlineLevel="2" x14ac:dyDescent="0.25">
      <c r="A6598" s="2">
        <v>2</v>
      </c>
      <c r="B6598" s="2" t="str">
        <f t="shared" si="103"/>
        <v>274</v>
      </c>
      <c r="C6598" t="s">
        <v>1347</v>
      </c>
      <c r="D6598" t="s">
        <v>188</v>
      </c>
      <c r="E6598" t="s">
        <v>1442</v>
      </c>
      <c r="F6598" t="s">
        <v>3</v>
      </c>
      <c r="G6598" s="3">
        <v>45127</v>
      </c>
      <c r="H6598" s="4">
        <v>1500000000</v>
      </c>
      <c r="I6598" s="4">
        <v>500000000</v>
      </c>
      <c r="J6598" s="4">
        <v>500000000</v>
      </c>
      <c r="K6598" s="4">
        <v>0</v>
      </c>
      <c r="L6598" s="4">
        <v>500000000</v>
      </c>
      <c r="M6598" s="4">
        <v>0</v>
      </c>
      <c r="N6598" s="4">
        <v>0</v>
      </c>
      <c r="O6598" s="4">
        <v>0</v>
      </c>
      <c r="P6598" s="4">
        <v>500000000</v>
      </c>
      <c r="Q6598" s="4">
        <v>1000000000</v>
      </c>
    </row>
    <row r="6599" spans="1:17" outlineLevel="2" x14ac:dyDescent="0.25">
      <c r="A6599" s="2">
        <v>2</v>
      </c>
      <c r="B6599" s="2" t="str">
        <f t="shared" si="103"/>
        <v>260</v>
      </c>
      <c r="C6599" t="s">
        <v>458</v>
      </c>
      <c r="D6599" t="s">
        <v>1</v>
      </c>
      <c r="E6599" t="s">
        <v>453</v>
      </c>
      <c r="F6599" t="s">
        <v>3</v>
      </c>
      <c r="G6599" s="3">
        <v>45128</v>
      </c>
      <c r="H6599" s="4">
        <v>0</v>
      </c>
      <c r="I6599" s="4">
        <v>53991666</v>
      </c>
      <c r="J6599" s="4">
        <v>227779615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</row>
    <row r="6600" spans="1:17" outlineLevel="2" x14ac:dyDescent="0.25">
      <c r="A6600" s="2">
        <v>2</v>
      </c>
      <c r="B6600" s="2" t="str">
        <f t="shared" si="103"/>
        <v>250</v>
      </c>
      <c r="C6600" t="s">
        <v>369</v>
      </c>
      <c r="D6600" t="s">
        <v>261</v>
      </c>
      <c r="E6600" t="s">
        <v>1373</v>
      </c>
      <c r="F6600" t="s">
        <v>6</v>
      </c>
      <c r="G6600" s="3">
        <v>45128</v>
      </c>
      <c r="H6600" s="4">
        <v>0</v>
      </c>
      <c r="I6600" s="4">
        <v>484824800</v>
      </c>
      <c r="J6600" s="4">
        <v>981451241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</row>
    <row r="6601" spans="1:17" outlineLevel="2" x14ac:dyDescent="0.25">
      <c r="A6601" s="2">
        <v>2</v>
      </c>
      <c r="B6601" s="2" t="str">
        <f t="shared" si="103"/>
        <v>250</v>
      </c>
      <c r="C6601" t="s">
        <v>369</v>
      </c>
      <c r="D6601" t="s">
        <v>261</v>
      </c>
      <c r="E6601" t="s">
        <v>1373</v>
      </c>
      <c r="F6601" t="s">
        <v>3</v>
      </c>
      <c r="G6601" s="3">
        <v>45128</v>
      </c>
      <c r="H6601" s="4">
        <v>0</v>
      </c>
      <c r="I6601" s="4">
        <v>1910836079</v>
      </c>
      <c r="J6601" s="4">
        <v>3740750665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</row>
    <row r="6602" spans="1:17" outlineLevel="2" x14ac:dyDescent="0.25">
      <c r="A6602" s="2">
        <v>2</v>
      </c>
      <c r="B6602" s="2" t="str">
        <f t="shared" si="103"/>
        <v>250</v>
      </c>
      <c r="C6602" t="s">
        <v>369</v>
      </c>
      <c r="D6602" t="s">
        <v>261</v>
      </c>
      <c r="E6602" t="s">
        <v>1373</v>
      </c>
      <c r="F6602" t="s">
        <v>8</v>
      </c>
      <c r="G6602" s="3">
        <v>45128</v>
      </c>
      <c r="H6602" s="4">
        <v>0</v>
      </c>
      <c r="I6602" s="4">
        <v>32696627</v>
      </c>
      <c r="J6602" s="4">
        <v>33044327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</row>
    <row r="6603" spans="1:17" outlineLevel="2" x14ac:dyDescent="0.25">
      <c r="A6603" s="2">
        <v>2</v>
      </c>
      <c r="B6603" s="2" t="str">
        <f t="shared" si="103"/>
        <v>250</v>
      </c>
      <c r="C6603" t="s">
        <v>369</v>
      </c>
      <c r="D6603" t="s">
        <v>261</v>
      </c>
      <c r="E6603" t="s">
        <v>1374</v>
      </c>
      <c r="F6603" t="s">
        <v>6</v>
      </c>
      <c r="G6603" s="3">
        <v>45128</v>
      </c>
      <c r="H6603" s="4">
        <v>0</v>
      </c>
      <c r="I6603" s="4">
        <v>115709569</v>
      </c>
      <c r="J6603" s="4">
        <v>242898870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</row>
    <row r="6604" spans="1:17" outlineLevel="2" x14ac:dyDescent="0.25">
      <c r="A6604" s="2">
        <v>2</v>
      </c>
      <c r="B6604" s="2" t="str">
        <f t="shared" si="103"/>
        <v>250</v>
      </c>
      <c r="C6604" t="s">
        <v>369</v>
      </c>
      <c r="D6604" t="s">
        <v>261</v>
      </c>
      <c r="E6604" t="s">
        <v>1374</v>
      </c>
      <c r="F6604" t="s">
        <v>3</v>
      </c>
      <c r="G6604" s="3">
        <v>45128</v>
      </c>
      <c r="H6604" s="4">
        <v>0</v>
      </c>
      <c r="I6604" s="4">
        <v>2638607626</v>
      </c>
      <c r="J6604" s="4">
        <v>6692078388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</row>
    <row r="6605" spans="1:17" outlineLevel="2" x14ac:dyDescent="0.25">
      <c r="A6605" s="2">
        <v>2</v>
      </c>
      <c r="B6605" s="2" t="str">
        <f t="shared" si="103"/>
        <v>250</v>
      </c>
      <c r="C6605" t="s">
        <v>369</v>
      </c>
      <c r="D6605" t="s">
        <v>261</v>
      </c>
      <c r="E6605" t="s">
        <v>1374</v>
      </c>
      <c r="F6605" t="s">
        <v>8</v>
      </c>
      <c r="G6605" s="3">
        <v>45128</v>
      </c>
      <c r="H6605" s="4">
        <v>0</v>
      </c>
      <c r="I6605" s="4">
        <v>291745125</v>
      </c>
      <c r="J6605" s="4">
        <v>452049125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</row>
    <row r="6606" spans="1:17" outlineLevel="2" x14ac:dyDescent="0.25">
      <c r="A6606" s="2">
        <v>2</v>
      </c>
      <c r="B6606" s="2" t="str">
        <f t="shared" si="103"/>
        <v>275</v>
      </c>
      <c r="C6606" t="s">
        <v>390</v>
      </c>
      <c r="D6606" t="s">
        <v>261</v>
      </c>
      <c r="E6606" t="s">
        <v>1375</v>
      </c>
      <c r="F6606" t="s">
        <v>65</v>
      </c>
      <c r="G6606" s="3">
        <v>45134</v>
      </c>
      <c r="H6606" s="4">
        <v>0</v>
      </c>
      <c r="I6606" s="4">
        <v>68641209.239999995</v>
      </c>
      <c r="J6606" s="4">
        <v>168260308.22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</row>
    <row r="6607" spans="1:17" outlineLevel="2" x14ac:dyDescent="0.25">
      <c r="A6607" s="2">
        <v>2</v>
      </c>
      <c r="B6607" s="2" t="str">
        <f t="shared" si="103"/>
        <v>275</v>
      </c>
      <c r="C6607" t="s">
        <v>398</v>
      </c>
      <c r="D6607" t="s">
        <v>188</v>
      </c>
      <c r="E6607" t="s">
        <v>1443</v>
      </c>
      <c r="F6607" t="s">
        <v>65</v>
      </c>
      <c r="G6607" s="3">
        <v>45134</v>
      </c>
      <c r="H6607" s="4">
        <v>500000000</v>
      </c>
      <c r="I6607" s="4">
        <v>500000000</v>
      </c>
      <c r="J6607" s="4">
        <v>500000000</v>
      </c>
      <c r="K6607" s="4">
        <v>0</v>
      </c>
      <c r="L6607" s="4">
        <v>500000000</v>
      </c>
      <c r="M6607" s="4">
        <v>0</v>
      </c>
      <c r="N6607" s="4">
        <v>0</v>
      </c>
      <c r="O6607" s="4">
        <v>0</v>
      </c>
      <c r="P6607" s="4">
        <v>500000000</v>
      </c>
      <c r="Q6607" s="4">
        <v>0</v>
      </c>
    </row>
    <row r="6608" spans="1:17" outlineLevel="2" x14ac:dyDescent="0.25">
      <c r="A6608" s="2">
        <v>2</v>
      </c>
      <c r="B6608" s="2" t="str">
        <f t="shared" si="103"/>
        <v>275</v>
      </c>
      <c r="C6608" t="s">
        <v>398</v>
      </c>
      <c r="D6608" t="s">
        <v>188</v>
      </c>
      <c r="E6608" t="s">
        <v>1444</v>
      </c>
      <c r="F6608" t="s">
        <v>65</v>
      </c>
      <c r="G6608" s="3">
        <v>45134</v>
      </c>
      <c r="H6608" s="4">
        <v>1600000000</v>
      </c>
      <c r="I6608" s="4">
        <v>800000000</v>
      </c>
      <c r="J6608" s="4">
        <v>800000000</v>
      </c>
      <c r="K6608" s="4">
        <v>0</v>
      </c>
      <c r="L6608" s="4">
        <v>800000000</v>
      </c>
      <c r="M6608" s="4">
        <v>0</v>
      </c>
      <c r="N6608" s="4">
        <v>0</v>
      </c>
      <c r="O6608" s="4">
        <v>0</v>
      </c>
      <c r="P6608" s="4">
        <v>800000000</v>
      </c>
      <c r="Q6608" s="4">
        <v>800000000</v>
      </c>
    </row>
    <row r="6609" spans="1:17" outlineLevel="2" x14ac:dyDescent="0.25">
      <c r="A6609" s="2">
        <v>2</v>
      </c>
      <c r="B6609" s="2" t="str">
        <f t="shared" si="103"/>
        <v>275</v>
      </c>
      <c r="C6609" t="s">
        <v>404</v>
      </c>
      <c r="D6609" t="s">
        <v>188</v>
      </c>
      <c r="E6609" t="s">
        <v>1445</v>
      </c>
      <c r="F6609" t="s">
        <v>65</v>
      </c>
      <c r="G6609" s="3">
        <v>45134</v>
      </c>
      <c r="H6609" s="4">
        <v>1000000000</v>
      </c>
      <c r="I6609" s="4">
        <v>481127487</v>
      </c>
      <c r="J6609" s="4">
        <v>481127487</v>
      </c>
      <c r="K6609" s="4">
        <v>0</v>
      </c>
      <c r="L6609" s="4">
        <v>481127487</v>
      </c>
      <c r="M6609" s="4">
        <v>0</v>
      </c>
      <c r="N6609" s="4">
        <v>0</v>
      </c>
      <c r="O6609" s="4">
        <v>0</v>
      </c>
      <c r="P6609" s="4">
        <v>481127487</v>
      </c>
      <c r="Q6609" s="4">
        <v>518872513</v>
      </c>
    </row>
    <row r="6610" spans="1:17" outlineLevel="2" x14ac:dyDescent="0.25">
      <c r="A6610" s="2">
        <v>2</v>
      </c>
      <c r="B6610" s="2" t="str">
        <f t="shared" si="103"/>
        <v>275</v>
      </c>
      <c r="C6610" t="s">
        <v>413</v>
      </c>
      <c r="D6610" t="s">
        <v>188</v>
      </c>
      <c r="E6610" t="s">
        <v>1446</v>
      </c>
      <c r="F6610" t="s">
        <v>65</v>
      </c>
      <c r="G6610" s="3">
        <v>45134</v>
      </c>
      <c r="H6610" s="4">
        <v>0</v>
      </c>
      <c r="I6610" s="4">
        <v>872537229</v>
      </c>
      <c r="J6610" s="4">
        <v>872537229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</row>
    <row r="6611" spans="1:17" outlineLevel="2" x14ac:dyDescent="0.25">
      <c r="A6611" s="2">
        <v>2</v>
      </c>
      <c r="B6611" s="2" t="str">
        <f t="shared" si="103"/>
        <v>275</v>
      </c>
      <c r="C6611" t="s">
        <v>415</v>
      </c>
      <c r="D6611" t="s">
        <v>188</v>
      </c>
      <c r="E6611" t="s">
        <v>1447</v>
      </c>
      <c r="F6611" t="s">
        <v>65</v>
      </c>
      <c r="G6611" s="3">
        <v>45134</v>
      </c>
      <c r="H6611" s="4">
        <v>0</v>
      </c>
      <c r="I6611" s="4">
        <v>1500000000</v>
      </c>
      <c r="J6611" s="4">
        <v>1500000000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</row>
    <row r="6612" spans="1:17" outlineLevel="2" x14ac:dyDescent="0.25">
      <c r="A6612" s="2">
        <v>2</v>
      </c>
      <c r="B6612" s="2" t="str">
        <f t="shared" si="103"/>
        <v>275</v>
      </c>
      <c r="C6612" t="s">
        <v>415</v>
      </c>
      <c r="D6612" t="s">
        <v>188</v>
      </c>
      <c r="E6612" t="s">
        <v>1448</v>
      </c>
      <c r="F6612" t="s">
        <v>65</v>
      </c>
      <c r="G6612" s="3">
        <v>45134</v>
      </c>
      <c r="H6612" s="4">
        <v>800000000</v>
      </c>
      <c r="I6612" s="4">
        <v>443173836</v>
      </c>
      <c r="J6612" s="4">
        <v>443173836</v>
      </c>
      <c r="K6612" s="4">
        <v>0</v>
      </c>
      <c r="L6612" s="4">
        <v>443173836</v>
      </c>
      <c r="M6612" s="4">
        <v>0</v>
      </c>
      <c r="N6612" s="4">
        <v>0</v>
      </c>
      <c r="O6612" s="4">
        <v>0</v>
      </c>
      <c r="P6612" s="4">
        <v>443173836</v>
      </c>
      <c r="Q6612" s="4">
        <v>356826164</v>
      </c>
    </row>
    <row r="6613" spans="1:17" outlineLevel="2" x14ac:dyDescent="0.25">
      <c r="A6613" s="2">
        <v>2</v>
      </c>
      <c r="B6613" s="2" t="str">
        <f t="shared" si="103"/>
        <v>275</v>
      </c>
      <c r="C6613" t="s">
        <v>416</v>
      </c>
      <c r="D6613" t="s">
        <v>188</v>
      </c>
      <c r="E6613" t="s">
        <v>1363</v>
      </c>
      <c r="F6613" t="s">
        <v>65</v>
      </c>
      <c r="G6613" s="3">
        <v>45134</v>
      </c>
      <c r="H6613" s="4">
        <v>0</v>
      </c>
      <c r="I6613" s="4">
        <v>1019767650</v>
      </c>
      <c r="J6613" s="4">
        <v>1443879214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</row>
    <row r="6614" spans="1:17" outlineLevel="2" x14ac:dyDescent="0.25">
      <c r="A6614" s="2">
        <v>2</v>
      </c>
      <c r="B6614" s="2" t="str">
        <f t="shared" si="103"/>
        <v>275</v>
      </c>
      <c r="C6614" t="s">
        <v>448</v>
      </c>
      <c r="D6614" t="s">
        <v>188</v>
      </c>
      <c r="E6614" t="s">
        <v>1449</v>
      </c>
      <c r="F6614" t="s">
        <v>65</v>
      </c>
      <c r="G6614" s="3">
        <v>45134</v>
      </c>
      <c r="H6614" s="4">
        <v>0</v>
      </c>
      <c r="I6614" s="4">
        <v>476898976</v>
      </c>
      <c r="J6614" s="4">
        <v>476898976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</row>
    <row r="6615" spans="1:17" outlineLevel="2" x14ac:dyDescent="0.25">
      <c r="A6615" s="2">
        <v>2</v>
      </c>
      <c r="B6615" s="2" t="str">
        <f t="shared" si="103"/>
        <v>275</v>
      </c>
      <c r="C6615" t="s">
        <v>1450</v>
      </c>
      <c r="D6615" t="s">
        <v>188</v>
      </c>
      <c r="E6615" t="s">
        <v>1451</v>
      </c>
      <c r="F6615" t="s">
        <v>65</v>
      </c>
      <c r="G6615" s="3">
        <v>45134</v>
      </c>
      <c r="H6615" s="4">
        <v>588856000</v>
      </c>
      <c r="I6615" s="4">
        <v>588856000</v>
      </c>
      <c r="J6615" s="4">
        <v>588856000</v>
      </c>
      <c r="K6615" s="4">
        <v>0</v>
      </c>
      <c r="L6615" s="4">
        <v>588856000</v>
      </c>
      <c r="M6615" s="4">
        <v>0</v>
      </c>
      <c r="N6615" s="4">
        <v>0</v>
      </c>
      <c r="O6615" s="4">
        <v>0</v>
      </c>
      <c r="P6615" s="4">
        <v>588856000</v>
      </c>
      <c r="Q6615" s="4">
        <v>0</v>
      </c>
    </row>
    <row r="6616" spans="1:17" outlineLevel="2" x14ac:dyDescent="0.25">
      <c r="A6616" s="2">
        <v>2</v>
      </c>
      <c r="B6616" s="2" t="str">
        <f t="shared" si="103"/>
        <v>275</v>
      </c>
      <c r="C6616" t="s">
        <v>388</v>
      </c>
      <c r="D6616" t="s">
        <v>188</v>
      </c>
      <c r="E6616" t="s">
        <v>1452</v>
      </c>
      <c r="F6616" t="s">
        <v>65</v>
      </c>
      <c r="G6616" s="3">
        <v>45134</v>
      </c>
      <c r="H6616" s="4">
        <v>0</v>
      </c>
      <c r="I6616" s="4">
        <v>942779148</v>
      </c>
      <c r="J6616" s="4">
        <v>942779148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</row>
    <row r="6617" spans="1:17" outlineLevel="2" x14ac:dyDescent="0.25">
      <c r="A6617" s="2">
        <v>2</v>
      </c>
      <c r="B6617" s="2" t="str">
        <f t="shared" si="103"/>
        <v>275</v>
      </c>
      <c r="C6617" t="s">
        <v>388</v>
      </c>
      <c r="D6617" t="s">
        <v>188</v>
      </c>
      <c r="E6617" t="s">
        <v>1453</v>
      </c>
      <c r="F6617" t="s">
        <v>65</v>
      </c>
      <c r="G6617" s="3">
        <v>45134</v>
      </c>
      <c r="H6617" s="4">
        <v>0</v>
      </c>
      <c r="I6617" s="4">
        <v>697602139</v>
      </c>
      <c r="J6617" s="4">
        <v>697602139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</row>
    <row r="6618" spans="1:17" outlineLevel="2" x14ac:dyDescent="0.25">
      <c r="A6618" s="2">
        <v>2</v>
      </c>
      <c r="B6618" s="2" t="str">
        <f t="shared" si="103"/>
        <v>270</v>
      </c>
      <c r="C6618" t="s">
        <v>1197</v>
      </c>
      <c r="D6618" t="s">
        <v>188</v>
      </c>
      <c r="E6618" t="s">
        <v>1454</v>
      </c>
      <c r="F6618" t="s">
        <v>3</v>
      </c>
      <c r="G6618" s="3">
        <v>45134</v>
      </c>
      <c r="H6618" s="4">
        <v>500000000</v>
      </c>
      <c r="I6618" s="4">
        <v>500000000</v>
      </c>
      <c r="J6618" s="4">
        <v>500000000</v>
      </c>
      <c r="K6618" s="4">
        <v>0</v>
      </c>
      <c r="L6618" s="4">
        <v>500000000</v>
      </c>
      <c r="M6618" s="4">
        <v>0</v>
      </c>
      <c r="N6618" s="4">
        <v>0</v>
      </c>
      <c r="O6618" s="4">
        <v>0</v>
      </c>
      <c r="P6618" s="4">
        <v>500000000</v>
      </c>
      <c r="Q6618" s="4">
        <v>0</v>
      </c>
    </row>
    <row r="6619" spans="1:17" outlineLevel="2" x14ac:dyDescent="0.25">
      <c r="A6619" s="2">
        <v>2</v>
      </c>
      <c r="B6619" s="2" t="str">
        <f t="shared" si="103"/>
        <v>275</v>
      </c>
      <c r="C6619" t="s">
        <v>413</v>
      </c>
      <c r="D6619" t="s">
        <v>1</v>
      </c>
      <c r="E6619" t="s">
        <v>389</v>
      </c>
      <c r="F6619" t="s">
        <v>65</v>
      </c>
      <c r="G6619" s="3">
        <v>45135</v>
      </c>
      <c r="H6619" s="4">
        <v>0</v>
      </c>
      <c r="I6619" s="4">
        <v>1000000000</v>
      </c>
      <c r="J6619" s="4">
        <v>5804349280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</row>
    <row r="6620" spans="1:17" outlineLevel="2" x14ac:dyDescent="0.25">
      <c r="A6620" s="2">
        <v>2</v>
      </c>
      <c r="B6620" s="2" t="str">
        <f t="shared" si="103"/>
        <v>275</v>
      </c>
      <c r="C6620" t="s">
        <v>411</v>
      </c>
      <c r="D6620" t="s">
        <v>188</v>
      </c>
      <c r="E6620" t="s">
        <v>1455</v>
      </c>
      <c r="F6620" t="s">
        <v>65</v>
      </c>
      <c r="G6620" s="3">
        <v>45139</v>
      </c>
      <c r="H6620" s="4">
        <v>406542035</v>
      </c>
      <c r="I6620" s="4">
        <v>406542035</v>
      </c>
      <c r="J6620" s="4">
        <v>406542035</v>
      </c>
      <c r="K6620" s="4">
        <v>0</v>
      </c>
      <c r="L6620" s="4">
        <v>406542035</v>
      </c>
      <c r="M6620" s="4">
        <v>0</v>
      </c>
      <c r="N6620" s="4">
        <v>0</v>
      </c>
      <c r="O6620" s="4">
        <v>0</v>
      </c>
      <c r="P6620" s="4">
        <v>406542035</v>
      </c>
      <c r="Q6620" s="4">
        <v>0</v>
      </c>
    </row>
    <row r="6621" spans="1:17" outlineLevel="2" x14ac:dyDescent="0.25">
      <c r="A6621" s="2">
        <v>2</v>
      </c>
      <c r="B6621" s="2" t="str">
        <f t="shared" si="103"/>
        <v>270</v>
      </c>
      <c r="C6621" t="s">
        <v>1198</v>
      </c>
      <c r="D6621" t="s">
        <v>1</v>
      </c>
      <c r="E6621" t="s">
        <v>10</v>
      </c>
      <c r="F6621" t="s">
        <v>3</v>
      </c>
      <c r="G6621" s="3">
        <v>45139</v>
      </c>
      <c r="H6621" s="4">
        <v>0</v>
      </c>
      <c r="I6621" s="4">
        <v>33102000</v>
      </c>
      <c r="J6621" s="4">
        <v>33102000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</row>
    <row r="6622" spans="1:17" outlineLevel="2" x14ac:dyDescent="0.25">
      <c r="A6622" s="2">
        <v>2</v>
      </c>
      <c r="B6622" s="2" t="str">
        <f t="shared" si="103"/>
        <v>270</v>
      </c>
      <c r="C6622" t="s">
        <v>1198</v>
      </c>
      <c r="D6622" t="s">
        <v>1</v>
      </c>
      <c r="E6622" t="s">
        <v>10</v>
      </c>
      <c r="F6622" t="s">
        <v>7</v>
      </c>
      <c r="G6622" s="3">
        <v>45139</v>
      </c>
      <c r="H6622" s="4">
        <v>5400000</v>
      </c>
      <c r="I6622" s="4">
        <v>220000</v>
      </c>
      <c r="J6622" s="4">
        <v>220000</v>
      </c>
      <c r="K6622" s="4">
        <v>0</v>
      </c>
      <c r="L6622" s="4">
        <v>220000</v>
      </c>
      <c r="M6622" s="4">
        <v>0</v>
      </c>
      <c r="N6622" s="4">
        <v>0</v>
      </c>
      <c r="O6622" s="4">
        <v>0</v>
      </c>
      <c r="P6622" s="4">
        <v>220000</v>
      </c>
      <c r="Q6622" s="4">
        <v>5180000</v>
      </c>
    </row>
    <row r="6623" spans="1:17" outlineLevel="2" x14ac:dyDescent="0.25">
      <c r="A6623" s="2">
        <v>2</v>
      </c>
      <c r="B6623" s="2" t="str">
        <f t="shared" si="103"/>
        <v>270</v>
      </c>
      <c r="C6623" t="s">
        <v>1198</v>
      </c>
      <c r="D6623" t="s">
        <v>1</v>
      </c>
      <c r="E6623" t="s">
        <v>10</v>
      </c>
      <c r="F6623" t="s">
        <v>8</v>
      </c>
      <c r="G6623" s="3">
        <v>45139</v>
      </c>
      <c r="H6623" s="4">
        <v>0</v>
      </c>
      <c r="I6623" s="4">
        <v>8600000</v>
      </c>
      <c r="J6623" s="4">
        <v>8600000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</row>
    <row r="6624" spans="1:17" outlineLevel="2" x14ac:dyDescent="0.25">
      <c r="A6624" s="2">
        <v>2</v>
      </c>
      <c r="B6624" s="2" t="str">
        <f t="shared" si="103"/>
        <v>275</v>
      </c>
      <c r="C6624" t="s">
        <v>377</v>
      </c>
      <c r="D6624" t="s">
        <v>1</v>
      </c>
      <c r="E6624" t="s">
        <v>378</v>
      </c>
      <c r="F6624" t="s">
        <v>65</v>
      </c>
      <c r="G6624" s="3">
        <v>45140</v>
      </c>
      <c r="H6624" s="4">
        <v>0</v>
      </c>
      <c r="I6624" s="4">
        <v>109593992</v>
      </c>
      <c r="J6624" s="4">
        <v>547969960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</row>
    <row r="6625" spans="1:17" outlineLevel="2" x14ac:dyDescent="0.25">
      <c r="A6625" s="2">
        <v>2</v>
      </c>
      <c r="B6625" s="2" t="str">
        <f t="shared" si="103"/>
        <v>275</v>
      </c>
      <c r="C6625" t="s">
        <v>379</v>
      </c>
      <c r="D6625" t="s">
        <v>1</v>
      </c>
      <c r="E6625" t="s">
        <v>380</v>
      </c>
      <c r="F6625" t="s">
        <v>65</v>
      </c>
      <c r="G6625" s="3">
        <v>45140</v>
      </c>
      <c r="H6625" s="4">
        <v>0</v>
      </c>
      <c r="I6625" s="4">
        <v>34489583</v>
      </c>
      <c r="J6625" s="4">
        <v>172447915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</row>
    <row r="6626" spans="1:17" outlineLevel="2" x14ac:dyDescent="0.25">
      <c r="A6626" s="2">
        <v>2</v>
      </c>
      <c r="B6626" s="2" t="str">
        <f t="shared" si="103"/>
        <v>275</v>
      </c>
      <c r="C6626" t="s">
        <v>381</v>
      </c>
      <c r="D6626" t="s">
        <v>1</v>
      </c>
      <c r="E6626" t="s">
        <v>382</v>
      </c>
      <c r="F6626" t="s">
        <v>65</v>
      </c>
      <c r="G6626" s="3">
        <v>45140</v>
      </c>
      <c r="H6626" s="4">
        <v>0</v>
      </c>
      <c r="I6626" s="4">
        <v>69807219</v>
      </c>
      <c r="J6626" s="4">
        <v>349036095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</row>
    <row r="6627" spans="1:17" outlineLevel="2" x14ac:dyDescent="0.25">
      <c r="A6627" s="2">
        <v>2</v>
      </c>
      <c r="B6627" s="2" t="str">
        <f t="shared" si="103"/>
        <v>275</v>
      </c>
      <c r="C6627" t="s">
        <v>383</v>
      </c>
      <c r="D6627" t="s">
        <v>1</v>
      </c>
      <c r="E6627" t="s">
        <v>15</v>
      </c>
      <c r="F6627" t="s">
        <v>65</v>
      </c>
      <c r="G6627" s="3">
        <v>45140</v>
      </c>
      <c r="H6627" s="4">
        <v>0</v>
      </c>
      <c r="I6627" s="4">
        <v>81391062</v>
      </c>
      <c r="J6627" s="4">
        <v>406955310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</row>
    <row r="6628" spans="1:17" outlineLevel="2" x14ac:dyDescent="0.25">
      <c r="A6628" s="2">
        <v>2</v>
      </c>
      <c r="B6628" s="2" t="str">
        <f t="shared" si="103"/>
        <v>275</v>
      </c>
      <c r="C6628" t="s">
        <v>383</v>
      </c>
      <c r="D6628" t="s">
        <v>1</v>
      </c>
      <c r="E6628" t="s">
        <v>384</v>
      </c>
      <c r="F6628" t="s">
        <v>65</v>
      </c>
      <c r="G6628" s="3">
        <v>45140</v>
      </c>
      <c r="H6628" s="4">
        <v>0</v>
      </c>
      <c r="I6628" s="4">
        <v>27131619</v>
      </c>
      <c r="J6628" s="4">
        <v>135658095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</row>
    <row r="6629" spans="1:17" outlineLevel="2" x14ac:dyDescent="0.25">
      <c r="A6629" s="2">
        <v>2</v>
      </c>
      <c r="B6629" s="2" t="str">
        <f t="shared" si="103"/>
        <v>275</v>
      </c>
      <c r="C6629" t="s">
        <v>383</v>
      </c>
      <c r="D6629" t="s">
        <v>1</v>
      </c>
      <c r="E6629" t="s">
        <v>385</v>
      </c>
      <c r="F6629" t="s">
        <v>65</v>
      </c>
      <c r="G6629" s="3">
        <v>45140</v>
      </c>
      <c r="H6629" s="4">
        <v>0</v>
      </c>
      <c r="I6629" s="4">
        <v>1291667</v>
      </c>
      <c r="J6629" s="4">
        <v>6458335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</row>
    <row r="6630" spans="1:17" outlineLevel="2" x14ac:dyDescent="0.25">
      <c r="A6630" s="2">
        <v>2</v>
      </c>
      <c r="B6630" s="2" t="str">
        <f t="shared" si="103"/>
        <v>275</v>
      </c>
      <c r="C6630" t="s">
        <v>386</v>
      </c>
      <c r="D6630" t="s">
        <v>1</v>
      </c>
      <c r="E6630" t="s">
        <v>387</v>
      </c>
      <c r="F6630" t="s">
        <v>65</v>
      </c>
      <c r="G6630" s="3">
        <v>45140</v>
      </c>
      <c r="H6630" s="4">
        <v>0</v>
      </c>
      <c r="I6630" s="4">
        <v>41837835</v>
      </c>
      <c r="J6630" s="4">
        <v>209189175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</row>
    <row r="6631" spans="1:17" outlineLevel="2" x14ac:dyDescent="0.25">
      <c r="A6631" s="2">
        <v>2</v>
      </c>
      <c r="B6631" s="2" t="str">
        <f t="shared" si="103"/>
        <v>275</v>
      </c>
      <c r="C6631" t="s">
        <v>390</v>
      </c>
      <c r="D6631" t="s">
        <v>1</v>
      </c>
      <c r="E6631" t="s">
        <v>15</v>
      </c>
      <c r="F6631" t="s">
        <v>65</v>
      </c>
      <c r="G6631" s="3">
        <v>45140</v>
      </c>
      <c r="H6631" s="4">
        <v>0</v>
      </c>
      <c r="I6631" s="4">
        <v>613457665</v>
      </c>
      <c r="J6631" s="4">
        <v>3067288325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</row>
    <row r="6632" spans="1:17" outlineLevel="2" x14ac:dyDescent="0.25">
      <c r="A6632" s="2">
        <v>2</v>
      </c>
      <c r="B6632" s="2" t="str">
        <f t="shared" si="103"/>
        <v>275</v>
      </c>
      <c r="C6632" t="s">
        <v>390</v>
      </c>
      <c r="D6632" t="s">
        <v>1</v>
      </c>
      <c r="E6632" t="s">
        <v>389</v>
      </c>
      <c r="F6632" t="s">
        <v>65</v>
      </c>
      <c r="G6632" s="3">
        <v>45140</v>
      </c>
      <c r="H6632" s="4">
        <v>0</v>
      </c>
      <c r="I6632" s="4">
        <v>1016333549</v>
      </c>
      <c r="J6632" s="4">
        <v>5081667745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</row>
    <row r="6633" spans="1:17" outlineLevel="2" x14ac:dyDescent="0.25">
      <c r="A6633" s="2">
        <v>2</v>
      </c>
      <c r="B6633" s="2" t="str">
        <f t="shared" si="103"/>
        <v>275</v>
      </c>
      <c r="C6633" t="s">
        <v>393</v>
      </c>
      <c r="D6633" t="s">
        <v>1</v>
      </c>
      <c r="E6633" t="s">
        <v>394</v>
      </c>
      <c r="F6633" t="s">
        <v>65</v>
      </c>
      <c r="G6633" s="3">
        <v>45140</v>
      </c>
      <c r="H6633" s="4">
        <v>0</v>
      </c>
      <c r="I6633" s="4">
        <v>256027903</v>
      </c>
      <c r="J6633" s="4">
        <v>1589385898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</row>
    <row r="6634" spans="1:17" outlineLevel="2" x14ac:dyDescent="0.25">
      <c r="A6634" s="2">
        <v>2</v>
      </c>
      <c r="B6634" s="2" t="str">
        <f t="shared" si="103"/>
        <v>275</v>
      </c>
      <c r="C6634" t="s">
        <v>395</v>
      </c>
      <c r="D6634" t="s">
        <v>1</v>
      </c>
      <c r="E6634" t="s">
        <v>15</v>
      </c>
      <c r="F6634" t="s">
        <v>65</v>
      </c>
      <c r="G6634" s="3">
        <v>45140</v>
      </c>
      <c r="H6634" s="4">
        <v>0</v>
      </c>
      <c r="I6634" s="4">
        <v>114912310</v>
      </c>
      <c r="J6634" s="4">
        <v>574561550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</row>
    <row r="6635" spans="1:17" outlineLevel="2" x14ac:dyDescent="0.25">
      <c r="A6635" s="2">
        <v>2</v>
      </c>
      <c r="B6635" s="2" t="str">
        <f t="shared" si="103"/>
        <v>275</v>
      </c>
      <c r="C6635" t="s">
        <v>398</v>
      </c>
      <c r="D6635" t="s">
        <v>1</v>
      </c>
      <c r="E6635" t="s">
        <v>15</v>
      </c>
      <c r="F6635" t="s">
        <v>65</v>
      </c>
      <c r="G6635" s="3">
        <v>45140</v>
      </c>
      <c r="H6635" s="4">
        <v>0</v>
      </c>
      <c r="I6635" s="4">
        <v>102435058</v>
      </c>
      <c r="J6635" s="4">
        <v>512175290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</row>
    <row r="6636" spans="1:17" outlineLevel="2" x14ac:dyDescent="0.25">
      <c r="A6636" s="2">
        <v>2</v>
      </c>
      <c r="B6636" s="2" t="str">
        <f t="shared" si="103"/>
        <v>275</v>
      </c>
      <c r="C6636" t="s">
        <v>398</v>
      </c>
      <c r="D6636" t="s">
        <v>1</v>
      </c>
      <c r="E6636" t="s">
        <v>399</v>
      </c>
      <c r="F6636" t="s">
        <v>65</v>
      </c>
      <c r="G6636" s="3">
        <v>45140</v>
      </c>
      <c r="H6636" s="4">
        <v>0</v>
      </c>
      <c r="I6636" s="4">
        <v>219943879</v>
      </c>
      <c r="J6636" s="4">
        <v>1099719395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</row>
    <row r="6637" spans="1:17" outlineLevel="2" x14ac:dyDescent="0.25">
      <c r="A6637" s="2">
        <v>2</v>
      </c>
      <c r="B6637" s="2" t="str">
        <f t="shared" si="103"/>
        <v>275</v>
      </c>
      <c r="C6637" t="s">
        <v>400</v>
      </c>
      <c r="D6637" t="s">
        <v>1</v>
      </c>
      <c r="E6637" t="s">
        <v>401</v>
      </c>
      <c r="F6637" t="s">
        <v>65</v>
      </c>
      <c r="G6637" s="3">
        <v>45140</v>
      </c>
      <c r="H6637" s="4">
        <v>0</v>
      </c>
      <c r="I6637" s="4">
        <v>98541667</v>
      </c>
      <c r="J6637" s="4">
        <v>492708335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</row>
    <row r="6638" spans="1:17" outlineLevel="2" x14ac:dyDescent="0.25">
      <c r="A6638" s="2">
        <v>2</v>
      </c>
      <c r="B6638" s="2" t="str">
        <f t="shared" si="103"/>
        <v>275</v>
      </c>
      <c r="C6638" t="s">
        <v>402</v>
      </c>
      <c r="D6638" t="s">
        <v>1</v>
      </c>
      <c r="E6638" t="s">
        <v>403</v>
      </c>
      <c r="F6638" t="s">
        <v>65</v>
      </c>
      <c r="G6638" s="3">
        <v>45140</v>
      </c>
      <c r="H6638" s="4">
        <v>0</v>
      </c>
      <c r="I6638" s="4">
        <v>197083333</v>
      </c>
      <c r="J6638" s="4">
        <v>1074116665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</row>
    <row r="6639" spans="1:17" outlineLevel="2" x14ac:dyDescent="0.25">
      <c r="A6639" s="2">
        <v>2</v>
      </c>
      <c r="B6639" s="2" t="str">
        <f t="shared" si="103"/>
        <v>275</v>
      </c>
      <c r="C6639" t="s">
        <v>404</v>
      </c>
      <c r="D6639" t="s">
        <v>1</v>
      </c>
      <c r="E6639" t="s">
        <v>405</v>
      </c>
      <c r="F6639" t="s">
        <v>65</v>
      </c>
      <c r="G6639" s="3">
        <v>45140</v>
      </c>
      <c r="H6639" s="4">
        <v>0</v>
      </c>
      <c r="I6639" s="4">
        <v>342829607</v>
      </c>
      <c r="J6639" s="4">
        <v>4596861964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</row>
    <row r="6640" spans="1:17" outlineLevel="2" x14ac:dyDescent="0.25">
      <c r="A6640" s="2">
        <v>2</v>
      </c>
      <c r="B6640" s="2" t="str">
        <f t="shared" si="103"/>
        <v>275</v>
      </c>
      <c r="C6640" t="s">
        <v>411</v>
      </c>
      <c r="D6640" t="s">
        <v>1</v>
      </c>
      <c r="E6640" t="s">
        <v>412</v>
      </c>
      <c r="F6640" t="s">
        <v>65</v>
      </c>
      <c r="G6640" s="3">
        <v>45140</v>
      </c>
      <c r="H6640" s="4">
        <v>0</v>
      </c>
      <c r="I6640" s="4">
        <v>26041773</v>
      </c>
      <c r="J6640" s="4">
        <v>130208865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</row>
    <row r="6641" spans="1:17" outlineLevel="2" x14ac:dyDescent="0.25">
      <c r="A6641" s="2">
        <v>2</v>
      </c>
      <c r="B6641" s="2" t="str">
        <f t="shared" si="103"/>
        <v>275</v>
      </c>
      <c r="C6641" t="s">
        <v>413</v>
      </c>
      <c r="D6641" t="s">
        <v>1</v>
      </c>
      <c r="E6641" t="s">
        <v>15</v>
      </c>
      <c r="F6641" t="s">
        <v>65</v>
      </c>
      <c r="G6641" s="3">
        <v>45140</v>
      </c>
      <c r="H6641" s="4">
        <v>0</v>
      </c>
      <c r="I6641" s="4">
        <v>310753294</v>
      </c>
      <c r="J6641" s="4">
        <v>1553766470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</row>
    <row r="6642" spans="1:17" outlineLevel="2" x14ac:dyDescent="0.25">
      <c r="A6642" s="2">
        <v>2</v>
      </c>
      <c r="B6642" s="2" t="str">
        <f t="shared" si="103"/>
        <v>275</v>
      </c>
      <c r="C6642" t="s">
        <v>413</v>
      </c>
      <c r="D6642" t="s">
        <v>1</v>
      </c>
      <c r="E6642" t="s">
        <v>389</v>
      </c>
      <c r="F6642" t="s">
        <v>65</v>
      </c>
      <c r="G6642" s="3">
        <v>45140</v>
      </c>
      <c r="H6642" s="4">
        <v>0</v>
      </c>
      <c r="I6642" s="4">
        <v>1201087320</v>
      </c>
      <c r="J6642" s="4">
        <v>7005436600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</row>
    <row r="6643" spans="1:17" outlineLevel="2" x14ac:dyDescent="0.25">
      <c r="A6643" s="2">
        <v>2</v>
      </c>
      <c r="B6643" s="2" t="str">
        <f t="shared" si="103"/>
        <v>275</v>
      </c>
      <c r="C6643" t="s">
        <v>414</v>
      </c>
      <c r="D6643" t="s">
        <v>1</v>
      </c>
      <c r="E6643" t="s">
        <v>15</v>
      </c>
      <c r="F6643" t="s">
        <v>65</v>
      </c>
      <c r="G6643" s="3">
        <v>45140</v>
      </c>
      <c r="H6643" s="4">
        <v>0</v>
      </c>
      <c r="I6643" s="4">
        <v>70664139</v>
      </c>
      <c r="J6643" s="4">
        <v>353320695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</row>
    <row r="6644" spans="1:17" outlineLevel="2" x14ac:dyDescent="0.25">
      <c r="A6644" s="2">
        <v>2</v>
      </c>
      <c r="B6644" s="2" t="str">
        <f t="shared" si="103"/>
        <v>275</v>
      </c>
      <c r="C6644" t="s">
        <v>414</v>
      </c>
      <c r="D6644" t="s">
        <v>1</v>
      </c>
      <c r="E6644" t="s">
        <v>389</v>
      </c>
      <c r="F6644" t="s">
        <v>65</v>
      </c>
      <c r="G6644" s="3">
        <v>45140</v>
      </c>
      <c r="H6644" s="4">
        <v>0</v>
      </c>
      <c r="I6644" s="4">
        <v>76368516</v>
      </c>
      <c r="J6644" s="4">
        <v>381842580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</row>
    <row r="6645" spans="1:17" outlineLevel="2" x14ac:dyDescent="0.25">
      <c r="A6645" s="2">
        <v>2</v>
      </c>
      <c r="B6645" s="2" t="str">
        <f t="shared" si="103"/>
        <v>275</v>
      </c>
      <c r="C6645" t="s">
        <v>415</v>
      </c>
      <c r="D6645" t="s">
        <v>1</v>
      </c>
      <c r="E6645" t="s">
        <v>389</v>
      </c>
      <c r="F6645" t="s">
        <v>65</v>
      </c>
      <c r="G6645" s="3">
        <v>45140</v>
      </c>
      <c r="H6645" s="4">
        <v>0</v>
      </c>
      <c r="I6645" s="4">
        <v>888434426</v>
      </c>
      <c r="J6645" s="4">
        <v>4442172130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</row>
    <row r="6646" spans="1:17" outlineLevel="2" x14ac:dyDescent="0.25">
      <c r="A6646" s="2">
        <v>2</v>
      </c>
      <c r="B6646" s="2" t="str">
        <f t="shared" si="103"/>
        <v>275</v>
      </c>
      <c r="C6646" t="s">
        <v>391</v>
      </c>
      <c r="D6646" t="s">
        <v>1</v>
      </c>
      <c r="E6646" t="s">
        <v>392</v>
      </c>
      <c r="F6646" t="s">
        <v>65</v>
      </c>
      <c r="G6646" s="3">
        <v>45140</v>
      </c>
      <c r="H6646" s="4">
        <v>0</v>
      </c>
      <c r="I6646" s="4">
        <v>17946615</v>
      </c>
      <c r="J6646" s="4">
        <v>89733075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</row>
    <row r="6647" spans="1:17" outlineLevel="2" x14ac:dyDescent="0.25">
      <c r="A6647" s="2">
        <v>2</v>
      </c>
      <c r="B6647" s="2" t="str">
        <f t="shared" si="103"/>
        <v>275</v>
      </c>
      <c r="C6647" t="s">
        <v>416</v>
      </c>
      <c r="D6647" t="s">
        <v>1</v>
      </c>
      <c r="E6647" t="s">
        <v>15</v>
      </c>
      <c r="F6647" t="s">
        <v>65</v>
      </c>
      <c r="G6647" s="3">
        <v>45140</v>
      </c>
      <c r="H6647" s="4">
        <v>0</v>
      </c>
      <c r="I6647" s="4">
        <v>212907850</v>
      </c>
      <c r="J6647" s="4">
        <v>1064539250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</row>
    <row r="6648" spans="1:17" outlineLevel="2" x14ac:dyDescent="0.25">
      <c r="A6648" s="2">
        <v>2</v>
      </c>
      <c r="B6648" s="2" t="str">
        <f t="shared" si="103"/>
        <v>275</v>
      </c>
      <c r="C6648" t="s">
        <v>416</v>
      </c>
      <c r="D6648" t="s">
        <v>1</v>
      </c>
      <c r="E6648" t="s">
        <v>389</v>
      </c>
      <c r="F6648" t="s">
        <v>65</v>
      </c>
      <c r="G6648" s="3">
        <v>45140</v>
      </c>
      <c r="H6648" s="4">
        <v>0</v>
      </c>
      <c r="I6648" s="4">
        <v>833333333</v>
      </c>
      <c r="J6648" s="4">
        <v>4166666665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</row>
    <row r="6649" spans="1:17" outlineLevel="2" x14ac:dyDescent="0.25">
      <c r="A6649" s="2">
        <v>2</v>
      </c>
      <c r="B6649" s="2" t="str">
        <f t="shared" si="103"/>
        <v>275</v>
      </c>
      <c r="C6649" t="s">
        <v>417</v>
      </c>
      <c r="D6649" t="s">
        <v>1</v>
      </c>
      <c r="E6649" t="s">
        <v>418</v>
      </c>
      <c r="F6649" t="s">
        <v>65</v>
      </c>
      <c r="G6649" s="3">
        <v>45140</v>
      </c>
      <c r="H6649" s="4">
        <v>0</v>
      </c>
      <c r="I6649" s="4">
        <v>351557144</v>
      </c>
      <c r="J6649" s="4">
        <v>1757785720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</row>
    <row r="6650" spans="1:17" outlineLevel="2" x14ac:dyDescent="0.25">
      <c r="A6650" s="2">
        <v>2</v>
      </c>
      <c r="B6650" s="2" t="str">
        <f t="shared" si="103"/>
        <v>275</v>
      </c>
      <c r="C6650" t="s">
        <v>419</v>
      </c>
      <c r="D6650" t="s">
        <v>1</v>
      </c>
      <c r="E6650" t="s">
        <v>420</v>
      </c>
      <c r="F6650" t="s">
        <v>65</v>
      </c>
      <c r="G6650" s="3">
        <v>45140</v>
      </c>
      <c r="H6650" s="4">
        <v>0</v>
      </c>
      <c r="I6650" s="4">
        <v>126500810</v>
      </c>
      <c r="J6650" s="4">
        <v>632504050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</row>
    <row r="6651" spans="1:17" outlineLevel="2" x14ac:dyDescent="0.25">
      <c r="A6651" s="2">
        <v>2</v>
      </c>
      <c r="B6651" s="2" t="str">
        <f t="shared" si="103"/>
        <v>275</v>
      </c>
      <c r="C6651" t="s">
        <v>421</v>
      </c>
      <c r="D6651" t="s">
        <v>1</v>
      </c>
      <c r="E6651" t="s">
        <v>15</v>
      </c>
      <c r="F6651" t="s">
        <v>65</v>
      </c>
      <c r="G6651" s="3">
        <v>45140</v>
      </c>
      <c r="H6651" s="4">
        <v>0</v>
      </c>
      <c r="I6651" s="4">
        <v>45101426</v>
      </c>
      <c r="J6651" s="4">
        <v>225507130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</row>
    <row r="6652" spans="1:17" outlineLevel="2" x14ac:dyDescent="0.25">
      <c r="A6652" s="2">
        <v>2</v>
      </c>
      <c r="B6652" s="2" t="str">
        <f t="shared" si="103"/>
        <v>275</v>
      </c>
      <c r="C6652" t="s">
        <v>421</v>
      </c>
      <c r="D6652" t="s">
        <v>1</v>
      </c>
      <c r="E6652" t="s">
        <v>422</v>
      </c>
      <c r="F6652" t="s">
        <v>65</v>
      </c>
      <c r="G6652" s="3">
        <v>45140</v>
      </c>
      <c r="H6652" s="4">
        <v>0</v>
      </c>
      <c r="I6652" s="4">
        <v>66666667</v>
      </c>
      <c r="J6652" s="4">
        <v>333333335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</row>
    <row r="6653" spans="1:17" outlineLevel="2" x14ac:dyDescent="0.25">
      <c r="A6653" s="2">
        <v>2</v>
      </c>
      <c r="B6653" s="2" t="str">
        <f t="shared" si="103"/>
        <v>275</v>
      </c>
      <c r="C6653" t="s">
        <v>423</v>
      </c>
      <c r="D6653" t="s">
        <v>1</v>
      </c>
      <c r="E6653" t="s">
        <v>424</v>
      </c>
      <c r="F6653" t="s">
        <v>65</v>
      </c>
      <c r="G6653" s="3">
        <v>45140</v>
      </c>
      <c r="H6653" s="4">
        <v>0</v>
      </c>
      <c r="I6653" s="4">
        <v>59125000</v>
      </c>
      <c r="J6653" s="4">
        <v>295625000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</row>
    <row r="6654" spans="1:17" outlineLevel="2" x14ac:dyDescent="0.25">
      <c r="A6654" s="2">
        <v>2</v>
      </c>
      <c r="B6654" s="2" t="str">
        <f t="shared" si="103"/>
        <v>275</v>
      </c>
      <c r="C6654" t="s">
        <v>425</v>
      </c>
      <c r="D6654" t="s">
        <v>1</v>
      </c>
      <c r="E6654" t="s">
        <v>426</v>
      </c>
      <c r="F6654" t="s">
        <v>65</v>
      </c>
      <c r="G6654" s="3">
        <v>45140</v>
      </c>
      <c r="H6654" s="4">
        <v>0</v>
      </c>
      <c r="I6654" s="4">
        <v>102964344</v>
      </c>
      <c r="J6654" s="4">
        <v>514821720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</row>
    <row r="6655" spans="1:17" outlineLevel="2" x14ac:dyDescent="0.25">
      <c r="A6655" s="2">
        <v>2</v>
      </c>
      <c r="B6655" s="2" t="str">
        <f t="shared" si="103"/>
        <v>275</v>
      </c>
      <c r="C6655" t="s">
        <v>427</v>
      </c>
      <c r="D6655" t="s">
        <v>1</v>
      </c>
      <c r="E6655" t="s">
        <v>15</v>
      </c>
      <c r="F6655" t="s">
        <v>65</v>
      </c>
      <c r="G6655" s="3">
        <v>45140</v>
      </c>
      <c r="H6655" s="4">
        <v>0</v>
      </c>
      <c r="I6655" s="4">
        <v>47938295</v>
      </c>
      <c r="J6655" s="4">
        <v>239691475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</row>
    <row r="6656" spans="1:17" outlineLevel="2" x14ac:dyDescent="0.25">
      <c r="A6656" s="2">
        <v>2</v>
      </c>
      <c r="B6656" s="2" t="str">
        <f t="shared" si="103"/>
        <v>275</v>
      </c>
      <c r="C6656" t="s">
        <v>427</v>
      </c>
      <c r="D6656" t="s">
        <v>1</v>
      </c>
      <c r="E6656" t="s">
        <v>428</v>
      </c>
      <c r="F6656" t="s">
        <v>65</v>
      </c>
      <c r="G6656" s="3">
        <v>45140</v>
      </c>
      <c r="H6656" s="4">
        <v>0</v>
      </c>
      <c r="I6656" s="4">
        <v>39374205</v>
      </c>
      <c r="J6656" s="4">
        <v>196871025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</row>
    <row r="6657" spans="1:17" outlineLevel="2" x14ac:dyDescent="0.25">
      <c r="A6657" s="2">
        <v>2</v>
      </c>
      <c r="B6657" s="2" t="str">
        <f t="shared" si="103"/>
        <v>275</v>
      </c>
      <c r="C6657" t="s">
        <v>429</v>
      </c>
      <c r="D6657" t="s">
        <v>1</v>
      </c>
      <c r="E6657" t="s">
        <v>15</v>
      </c>
      <c r="F6657" t="s">
        <v>65</v>
      </c>
      <c r="G6657" s="3">
        <v>45140</v>
      </c>
      <c r="H6657" s="4">
        <v>0</v>
      </c>
      <c r="I6657" s="4">
        <v>27874844</v>
      </c>
      <c r="J6657" s="4">
        <v>139374220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</row>
    <row r="6658" spans="1:17" outlineLevel="2" x14ac:dyDescent="0.25">
      <c r="A6658" s="2">
        <v>2</v>
      </c>
      <c r="B6658" s="2" t="str">
        <f t="shared" si="103"/>
        <v>275</v>
      </c>
      <c r="C6658" t="s">
        <v>429</v>
      </c>
      <c r="D6658" t="s">
        <v>1</v>
      </c>
      <c r="E6658" t="s">
        <v>430</v>
      </c>
      <c r="F6658" t="s">
        <v>65</v>
      </c>
      <c r="G6658" s="3">
        <v>45140</v>
      </c>
      <c r="H6658" s="4">
        <v>0</v>
      </c>
      <c r="I6658" s="4">
        <v>8319167</v>
      </c>
      <c r="J6658" s="4">
        <v>41595835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</row>
    <row r="6659" spans="1:17" outlineLevel="2" x14ac:dyDescent="0.25">
      <c r="A6659" s="2">
        <v>2</v>
      </c>
      <c r="B6659" s="2" t="str">
        <f t="shared" ref="B6659:B6722" si="104">LEFT(C6659,3)</f>
        <v>275</v>
      </c>
      <c r="C6659" t="s">
        <v>433</v>
      </c>
      <c r="D6659" t="s">
        <v>1</v>
      </c>
      <c r="E6659" t="s">
        <v>434</v>
      </c>
      <c r="F6659" t="s">
        <v>65</v>
      </c>
      <c r="G6659" s="3">
        <v>45140</v>
      </c>
      <c r="H6659" s="4">
        <v>0</v>
      </c>
      <c r="I6659" s="4">
        <v>31877083</v>
      </c>
      <c r="J6659" s="4">
        <v>159385415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</row>
    <row r="6660" spans="1:17" outlineLevel="2" x14ac:dyDescent="0.25">
      <c r="A6660" s="2">
        <v>2</v>
      </c>
      <c r="B6660" s="2" t="str">
        <f t="shared" si="104"/>
        <v>275</v>
      </c>
      <c r="C6660" t="s">
        <v>437</v>
      </c>
      <c r="D6660" t="s">
        <v>1</v>
      </c>
      <c r="E6660" t="s">
        <v>438</v>
      </c>
      <c r="F6660" t="s">
        <v>65</v>
      </c>
      <c r="G6660" s="3">
        <v>45140</v>
      </c>
      <c r="H6660" s="4">
        <v>0</v>
      </c>
      <c r="I6660" s="4">
        <v>16255310</v>
      </c>
      <c r="J6660" s="4">
        <v>81276550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</row>
    <row r="6661" spans="1:17" outlineLevel="2" x14ac:dyDescent="0.25">
      <c r="A6661" s="2">
        <v>2</v>
      </c>
      <c r="B6661" s="2" t="str">
        <f t="shared" si="104"/>
        <v>275</v>
      </c>
      <c r="C6661" t="s">
        <v>439</v>
      </c>
      <c r="D6661" t="s">
        <v>1</v>
      </c>
      <c r="E6661" t="s">
        <v>405</v>
      </c>
      <c r="F6661" t="s">
        <v>65</v>
      </c>
      <c r="G6661" s="3">
        <v>45140</v>
      </c>
      <c r="H6661" s="4">
        <v>0</v>
      </c>
      <c r="I6661" s="4">
        <v>14777555</v>
      </c>
      <c r="J6661" s="4">
        <v>73887775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</row>
    <row r="6662" spans="1:17" outlineLevel="2" x14ac:dyDescent="0.25">
      <c r="A6662" s="2">
        <v>2</v>
      </c>
      <c r="B6662" s="2" t="str">
        <f t="shared" si="104"/>
        <v>275</v>
      </c>
      <c r="C6662" t="s">
        <v>440</v>
      </c>
      <c r="D6662" t="s">
        <v>1</v>
      </c>
      <c r="E6662" t="s">
        <v>441</v>
      </c>
      <c r="F6662" t="s">
        <v>65</v>
      </c>
      <c r="G6662" s="3">
        <v>45140</v>
      </c>
      <c r="H6662" s="4">
        <v>0</v>
      </c>
      <c r="I6662" s="4">
        <v>59125000</v>
      </c>
      <c r="J6662" s="4">
        <v>295625000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</row>
    <row r="6663" spans="1:17" outlineLevel="2" x14ac:dyDescent="0.25">
      <c r="A6663" s="2">
        <v>2</v>
      </c>
      <c r="B6663" s="2" t="str">
        <f t="shared" si="104"/>
        <v>275</v>
      </c>
      <c r="C6663" t="s">
        <v>442</v>
      </c>
      <c r="D6663" t="s">
        <v>1</v>
      </c>
      <c r="E6663" t="s">
        <v>443</v>
      </c>
      <c r="F6663" t="s">
        <v>65</v>
      </c>
      <c r="G6663" s="3">
        <v>45140</v>
      </c>
      <c r="H6663" s="4">
        <v>0</v>
      </c>
      <c r="I6663" s="4">
        <v>13500000</v>
      </c>
      <c r="J6663" s="4">
        <v>67500000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</row>
    <row r="6664" spans="1:17" outlineLevel="2" x14ac:dyDescent="0.25">
      <c r="A6664" s="2">
        <v>2</v>
      </c>
      <c r="B6664" s="2" t="str">
        <f t="shared" si="104"/>
        <v>275</v>
      </c>
      <c r="C6664" t="s">
        <v>444</v>
      </c>
      <c r="D6664" t="s">
        <v>1</v>
      </c>
      <c r="E6664" t="s">
        <v>445</v>
      </c>
      <c r="F6664" t="s">
        <v>65</v>
      </c>
      <c r="G6664" s="3">
        <v>45140</v>
      </c>
      <c r="H6664" s="4">
        <v>0</v>
      </c>
      <c r="I6664" s="4">
        <v>87815249</v>
      </c>
      <c r="J6664" s="4">
        <v>439076245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</row>
    <row r="6665" spans="1:17" outlineLevel="2" x14ac:dyDescent="0.25">
      <c r="A6665" s="2">
        <v>2</v>
      </c>
      <c r="B6665" s="2" t="str">
        <f t="shared" si="104"/>
        <v>275</v>
      </c>
      <c r="C6665" t="s">
        <v>446</v>
      </c>
      <c r="D6665" t="s">
        <v>1</v>
      </c>
      <c r="E6665" t="s">
        <v>15</v>
      </c>
      <c r="F6665" t="s">
        <v>65</v>
      </c>
      <c r="G6665" s="3">
        <v>45140</v>
      </c>
      <c r="H6665" s="4">
        <v>0</v>
      </c>
      <c r="I6665" s="4">
        <v>14816667</v>
      </c>
      <c r="J6665" s="4">
        <v>74083335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</row>
    <row r="6666" spans="1:17" outlineLevel="2" x14ac:dyDescent="0.25">
      <c r="A6666" s="2">
        <v>2</v>
      </c>
      <c r="B6666" s="2" t="str">
        <f t="shared" si="104"/>
        <v>275</v>
      </c>
      <c r="C6666" t="s">
        <v>446</v>
      </c>
      <c r="D6666" t="s">
        <v>1</v>
      </c>
      <c r="E6666" t="s">
        <v>447</v>
      </c>
      <c r="F6666" t="s">
        <v>65</v>
      </c>
      <c r="G6666" s="3">
        <v>45140</v>
      </c>
      <c r="H6666" s="4">
        <v>0</v>
      </c>
      <c r="I6666" s="4">
        <v>58333333</v>
      </c>
      <c r="J6666" s="4">
        <v>291666665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</row>
    <row r="6667" spans="1:17" outlineLevel="2" x14ac:dyDescent="0.25">
      <c r="A6667" s="2">
        <v>2</v>
      </c>
      <c r="B6667" s="2" t="str">
        <f t="shared" si="104"/>
        <v>275</v>
      </c>
      <c r="C6667" t="s">
        <v>448</v>
      </c>
      <c r="D6667" t="s">
        <v>1</v>
      </c>
      <c r="E6667" t="s">
        <v>15</v>
      </c>
      <c r="F6667" t="s">
        <v>65</v>
      </c>
      <c r="G6667" s="3">
        <v>45140</v>
      </c>
      <c r="H6667" s="4">
        <v>0</v>
      </c>
      <c r="I6667" s="4">
        <v>269500000</v>
      </c>
      <c r="J6667" s="4">
        <v>1347500000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</row>
    <row r="6668" spans="1:17" outlineLevel="2" x14ac:dyDescent="0.25">
      <c r="A6668" s="2">
        <v>2</v>
      </c>
      <c r="B6668" s="2" t="str">
        <f t="shared" si="104"/>
        <v>275</v>
      </c>
      <c r="C6668" t="s">
        <v>448</v>
      </c>
      <c r="D6668" t="s">
        <v>1</v>
      </c>
      <c r="E6668" t="s">
        <v>389</v>
      </c>
      <c r="F6668" t="s">
        <v>65</v>
      </c>
      <c r="G6668" s="3">
        <v>45140</v>
      </c>
      <c r="H6668" s="4">
        <v>0</v>
      </c>
      <c r="I6668" s="4">
        <v>1190382486</v>
      </c>
      <c r="J6668" s="4">
        <v>5951912424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</row>
    <row r="6669" spans="1:17" outlineLevel="2" x14ac:dyDescent="0.25">
      <c r="A6669" s="2">
        <v>2</v>
      </c>
      <c r="B6669" s="2" t="str">
        <f t="shared" si="104"/>
        <v>275</v>
      </c>
      <c r="C6669" t="s">
        <v>431</v>
      </c>
      <c r="D6669" t="s">
        <v>1</v>
      </c>
      <c r="E6669" t="s">
        <v>432</v>
      </c>
      <c r="F6669" t="s">
        <v>65</v>
      </c>
      <c r="G6669" s="3">
        <v>45140</v>
      </c>
      <c r="H6669" s="4">
        <v>0</v>
      </c>
      <c r="I6669" s="4">
        <v>19708333</v>
      </c>
      <c r="J6669" s="4">
        <v>98541665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</row>
    <row r="6670" spans="1:17" outlineLevel="2" x14ac:dyDescent="0.25">
      <c r="A6670" s="2">
        <v>2</v>
      </c>
      <c r="B6670" s="2" t="str">
        <f t="shared" si="104"/>
        <v>275</v>
      </c>
      <c r="C6670" t="s">
        <v>408</v>
      </c>
      <c r="D6670" t="s">
        <v>1</v>
      </c>
      <c r="E6670" t="s">
        <v>409</v>
      </c>
      <c r="F6670" t="s">
        <v>65</v>
      </c>
      <c r="G6670" s="3">
        <v>45140</v>
      </c>
      <c r="H6670" s="4">
        <v>0</v>
      </c>
      <c r="I6670" s="4">
        <v>45833333</v>
      </c>
      <c r="J6670" s="4">
        <v>229166665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</row>
    <row r="6671" spans="1:17" outlineLevel="2" x14ac:dyDescent="0.25">
      <c r="A6671" s="2">
        <v>2</v>
      </c>
      <c r="B6671" s="2" t="str">
        <f t="shared" si="104"/>
        <v>275</v>
      </c>
      <c r="C6671" t="s">
        <v>373</v>
      </c>
      <c r="D6671" t="s">
        <v>1</v>
      </c>
      <c r="E6671" t="s">
        <v>374</v>
      </c>
      <c r="F6671" t="s">
        <v>65</v>
      </c>
      <c r="G6671" s="3">
        <v>45140</v>
      </c>
      <c r="H6671" s="4">
        <v>0</v>
      </c>
      <c r="I6671" s="4">
        <v>19250000</v>
      </c>
      <c r="J6671" s="4">
        <v>96250000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</row>
    <row r="6672" spans="1:17" outlineLevel="2" x14ac:dyDescent="0.25">
      <c r="A6672" s="2">
        <v>2</v>
      </c>
      <c r="B6672" s="2" t="str">
        <f t="shared" si="104"/>
        <v>275</v>
      </c>
      <c r="C6672" t="s">
        <v>396</v>
      </c>
      <c r="D6672" t="s">
        <v>1</v>
      </c>
      <c r="E6672" t="s">
        <v>397</v>
      </c>
      <c r="F6672" t="s">
        <v>65</v>
      </c>
      <c r="G6672" s="3">
        <v>45140</v>
      </c>
      <c r="H6672" s="4">
        <v>0</v>
      </c>
      <c r="I6672" s="4">
        <v>24438333</v>
      </c>
      <c r="J6672" s="4">
        <v>122191665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</row>
    <row r="6673" spans="1:17" outlineLevel="2" x14ac:dyDescent="0.25">
      <c r="A6673" s="2">
        <v>2</v>
      </c>
      <c r="B6673" s="2" t="str">
        <f t="shared" si="104"/>
        <v>275</v>
      </c>
      <c r="C6673" t="s">
        <v>375</v>
      </c>
      <c r="D6673" t="s">
        <v>1</v>
      </c>
      <c r="E6673" t="s">
        <v>376</v>
      </c>
      <c r="F6673" t="s">
        <v>65</v>
      </c>
      <c r="G6673" s="3">
        <v>45140</v>
      </c>
      <c r="H6673" s="4">
        <v>0</v>
      </c>
      <c r="I6673" s="4">
        <v>25000000</v>
      </c>
      <c r="J6673" s="4">
        <v>125000000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</row>
    <row r="6674" spans="1:17" outlineLevel="2" x14ac:dyDescent="0.25">
      <c r="A6674" s="2">
        <v>2</v>
      </c>
      <c r="B6674" s="2" t="str">
        <f t="shared" si="104"/>
        <v>275</v>
      </c>
      <c r="C6674" t="s">
        <v>388</v>
      </c>
      <c r="D6674" t="s">
        <v>1</v>
      </c>
      <c r="E6674" t="s">
        <v>15</v>
      </c>
      <c r="F6674" t="s">
        <v>65</v>
      </c>
      <c r="G6674" s="3">
        <v>45140</v>
      </c>
      <c r="H6674" s="4">
        <v>0</v>
      </c>
      <c r="I6674" s="4">
        <v>261409743</v>
      </c>
      <c r="J6674" s="4">
        <v>1307048715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</row>
    <row r="6675" spans="1:17" outlineLevel="2" x14ac:dyDescent="0.25">
      <c r="A6675" s="2">
        <v>2</v>
      </c>
      <c r="B6675" s="2" t="str">
        <f t="shared" si="104"/>
        <v>275</v>
      </c>
      <c r="C6675" t="s">
        <v>388</v>
      </c>
      <c r="D6675" t="s">
        <v>1</v>
      </c>
      <c r="E6675" t="s">
        <v>389</v>
      </c>
      <c r="F6675" t="s">
        <v>65</v>
      </c>
      <c r="G6675" s="3">
        <v>45140</v>
      </c>
      <c r="H6675" s="4">
        <v>0</v>
      </c>
      <c r="I6675" s="4">
        <v>1250000000</v>
      </c>
      <c r="J6675" s="4">
        <v>6250000000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</row>
    <row r="6676" spans="1:17" outlineLevel="2" x14ac:dyDescent="0.25">
      <c r="A6676" s="2">
        <v>2</v>
      </c>
      <c r="B6676" s="2" t="str">
        <f t="shared" si="104"/>
        <v>275</v>
      </c>
      <c r="C6676" t="s">
        <v>410</v>
      </c>
      <c r="D6676" t="s">
        <v>1</v>
      </c>
      <c r="E6676" t="s">
        <v>15</v>
      </c>
      <c r="F6676" t="s">
        <v>65</v>
      </c>
      <c r="G6676" s="3">
        <v>45140</v>
      </c>
      <c r="H6676" s="4">
        <v>0</v>
      </c>
      <c r="I6676" s="4">
        <v>325000000</v>
      </c>
      <c r="J6676" s="4">
        <v>1625000000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</row>
    <row r="6677" spans="1:17" outlineLevel="2" x14ac:dyDescent="0.25">
      <c r="A6677" s="2">
        <v>2</v>
      </c>
      <c r="B6677" s="2" t="str">
        <f t="shared" si="104"/>
        <v>275</v>
      </c>
      <c r="C6677" t="s">
        <v>435</v>
      </c>
      <c r="D6677" t="s">
        <v>1</v>
      </c>
      <c r="E6677" t="s">
        <v>436</v>
      </c>
      <c r="F6677" t="s">
        <v>65</v>
      </c>
      <c r="G6677" s="3">
        <v>45140</v>
      </c>
      <c r="H6677" s="4">
        <v>0</v>
      </c>
      <c r="I6677" s="4">
        <v>62241986</v>
      </c>
      <c r="J6677" s="4">
        <v>311209930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</row>
    <row r="6678" spans="1:17" outlineLevel="2" x14ac:dyDescent="0.25">
      <c r="A6678" s="2">
        <v>2</v>
      </c>
      <c r="B6678" s="2" t="str">
        <f t="shared" si="104"/>
        <v>278</v>
      </c>
      <c r="C6678" t="s">
        <v>477</v>
      </c>
      <c r="D6678" t="s">
        <v>1</v>
      </c>
      <c r="E6678" t="s">
        <v>10</v>
      </c>
      <c r="F6678" t="s">
        <v>65</v>
      </c>
      <c r="G6678" s="3">
        <v>45140</v>
      </c>
      <c r="H6678" s="4">
        <v>0</v>
      </c>
      <c r="I6678" s="4">
        <v>2000000000</v>
      </c>
      <c r="J6678" s="4">
        <v>2049976996.73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</row>
    <row r="6679" spans="1:17" outlineLevel="2" x14ac:dyDescent="0.25">
      <c r="A6679" s="2">
        <v>2</v>
      </c>
      <c r="B6679" s="2" t="str">
        <f t="shared" si="104"/>
        <v>274</v>
      </c>
      <c r="C6679" t="s">
        <v>1347</v>
      </c>
      <c r="D6679" t="s">
        <v>188</v>
      </c>
      <c r="E6679" t="s">
        <v>1456</v>
      </c>
      <c r="F6679" t="s">
        <v>3</v>
      </c>
      <c r="G6679" s="3">
        <v>45140</v>
      </c>
      <c r="H6679" s="4">
        <v>0</v>
      </c>
      <c r="I6679" s="4">
        <v>967974480</v>
      </c>
      <c r="J6679" s="4">
        <v>967974480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</row>
    <row r="6680" spans="1:17" outlineLevel="2" x14ac:dyDescent="0.25">
      <c r="A6680" s="2">
        <v>2</v>
      </c>
      <c r="B6680" s="2" t="str">
        <f t="shared" si="104"/>
        <v>274</v>
      </c>
      <c r="C6680" t="s">
        <v>1347</v>
      </c>
      <c r="D6680" t="s">
        <v>188</v>
      </c>
      <c r="E6680" t="s">
        <v>1353</v>
      </c>
      <c r="F6680" t="s">
        <v>3</v>
      </c>
      <c r="G6680" s="3">
        <v>45140</v>
      </c>
      <c r="H6680" s="4">
        <v>0</v>
      </c>
      <c r="I6680" s="4">
        <v>44747500</v>
      </c>
      <c r="J6680" s="4">
        <v>1888235450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</row>
    <row r="6681" spans="1:17" outlineLevel="2" x14ac:dyDescent="0.25">
      <c r="A6681" s="2">
        <v>2</v>
      </c>
      <c r="B6681" s="2" t="str">
        <f t="shared" si="104"/>
        <v>275</v>
      </c>
      <c r="C6681" t="s">
        <v>402</v>
      </c>
      <c r="D6681" t="s">
        <v>1</v>
      </c>
      <c r="E6681" t="s">
        <v>403</v>
      </c>
      <c r="F6681" t="s">
        <v>65</v>
      </c>
      <c r="G6681" s="3">
        <v>45141</v>
      </c>
      <c r="H6681" s="4">
        <v>0</v>
      </c>
      <c r="I6681" s="4">
        <v>197083333</v>
      </c>
      <c r="J6681" s="4">
        <v>1271199998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</row>
    <row r="6682" spans="1:17" outlineLevel="2" x14ac:dyDescent="0.25">
      <c r="A6682" s="2">
        <v>2</v>
      </c>
      <c r="B6682" s="2" t="str">
        <f t="shared" si="104"/>
        <v>274</v>
      </c>
      <c r="C6682" t="s">
        <v>1347</v>
      </c>
      <c r="D6682" t="s">
        <v>261</v>
      </c>
      <c r="E6682" t="s">
        <v>1356</v>
      </c>
      <c r="F6682" t="s">
        <v>3</v>
      </c>
      <c r="G6682" s="3">
        <v>45142</v>
      </c>
      <c r="H6682" s="4">
        <v>23292239897</v>
      </c>
      <c r="I6682" s="4">
        <v>358774303.56999999</v>
      </c>
      <c r="J6682" s="4">
        <v>548454370</v>
      </c>
      <c r="K6682" s="4">
        <v>0</v>
      </c>
      <c r="L6682" s="4">
        <v>548454370</v>
      </c>
      <c r="M6682" s="4">
        <v>0</v>
      </c>
      <c r="N6682" s="4">
        <v>0</v>
      </c>
      <c r="O6682" s="4">
        <v>0</v>
      </c>
      <c r="P6682" s="4">
        <v>548454370</v>
      </c>
      <c r="Q6682" s="4">
        <v>22743785527</v>
      </c>
    </row>
    <row r="6683" spans="1:17" outlineLevel="2" x14ac:dyDescent="0.25">
      <c r="A6683" s="2">
        <v>2</v>
      </c>
      <c r="B6683" s="2" t="str">
        <f t="shared" si="104"/>
        <v>260</v>
      </c>
      <c r="C6683" t="s">
        <v>451</v>
      </c>
      <c r="D6683" t="s">
        <v>1</v>
      </c>
      <c r="E6683" t="s">
        <v>10</v>
      </c>
      <c r="F6683" t="s">
        <v>3</v>
      </c>
      <c r="G6683" s="3">
        <v>45146</v>
      </c>
      <c r="H6683" s="4">
        <v>0</v>
      </c>
      <c r="I6683" s="4">
        <v>2157236605</v>
      </c>
      <c r="J6683" s="4">
        <v>5073154362.75</v>
      </c>
      <c r="K6683" s="4">
        <v>0</v>
      </c>
      <c r="L6683" s="4">
        <v>0</v>
      </c>
      <c r="M6683" s="4">
        <v>0</v>
      </c>
      <c r="N6683" s="4">
        <v>0</v>
      </c>
      <c r="O6683" s="4">
        <v>85502792.890000001</v>
      </c>
      <c r="P6683" s="4">
        <v>0</v>
      </c>
      <c r="Q6683" s="4">
        <v>0</v>
      </c>
    </row>
    <row r="6684" spans="1:17" outlineLevel="2" x14ac:dyDescent="0.25">
      <c r="A6684" s="2">
        <v>2</v>
      </c>
      <c r="B6684" s="2" t="str">
        <f t="shared" si="104"/>
        <v>275</v>
      </c>
      <c r="C6684" t="s">
        <v>433</v>
      </c>
      <c r="D6684" t="s">
        <v>1</v>
      </c>
      <c r="E6684" t="s">
        <v>434</v>
      </c>
      <c r="F6684" t="s">
        <v>65</v>
      </c>
      <c r="G6684" s="3">
        <v>45147</v>
      </c>
      <c r="H6684" s="4">
        <v>0</v>
      </c>
      <c r="I6684" s="4">
        <v>11349720</v>
      </c>
      <c r="J6684" s="4">
        <v>170735135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</row>
    <row r="6685" spans="1:17" outlineLevel="2" x14ac:dyDescent="0.25">
      <c r="A6685" s="2">
        <v>2</v>
      </c>
      <c r="B6685" s="2" t="str">
        <f t="shared" si="104"/>
        <v>274</v>
      </c>
      <c r="C6685" t="s">
        <v>1347</v>
      </c>
      <c r="D6685" t="s">
        <v>188</v>
      </c>
      <c r="E6685" t="s">
        <v>1357</v>
      </c>
      <c r="F6685" t="s">
        <v>3</v>
      </c>
      <c r="G6685" s="3">
        <v>45148</v>
      </c>
      <c r="H6685" s="4">
        <v>1000000000</v>
      </c>
      <c r="I6685" s="4">
        <v>44927309</v>
      </c>
      <c r="J6685" s="4">
        <v>604927309</v>
      </c>
      <c r="K6685" s="4">
        <v>0</v>
      </c>
      <c r="L6685" s="4">
        <v>604927309</v>
      </c>
      <c r="M6685" s="4">
        <v>0</v>
      </c>
      <c r="N6685" s="4">
        <v>0</v>
      </c>
      <c r="O6685" s="4">
        <v>0</v>
      </c>
      <c r="P6685" s="4">
        <v>604927309</v>
      </c>
      <c r="Q6685" s="4">
        <v>395072691</v>
      </c>
    </row>
    <row r="6686" spans="1:17" outlineLevel="2" x14ac:dyDescent="0.25">
      <c r="A6686" s="2">
        <v>2</v>
      </c>
      <c r="B6686" s="2" t="str">
        <f t="shared" si="104"/>
        <v>274</v>
      </c>
      <c r="C6686" t="s">
        <v>1347</v>
      </c>
      <c r="D6686" t="s">
        <v>188</v>
      </c>
      <c r="E6686" t="s">
        <v>1348</v>
      </c>
      <c r="F6686" t="s">
        <v>3</v>
      </c>
      <c r="G6686" s="3">
        <v>45148</v>
      </c>
      <c r="H6686" s="4">
        <v>1000000000</v>
      </c>
      <c r="I6686" s="4">
        <v>21996950</v>
      </c>
      <c r="J6686" s="4">
        <v>421996950</v>
      </c>
      <c r="K6686" s="4">
        <v>0</v>
      </c>
      <c r="L6686" s="4">
        <v>421996950</v>
      </c>
      <c r="M6686" s="4">
        <v>0</v>
      </c>
      <c r="N6686" s="4">
        <v>0</v>
      </c>
      <c r="O6686" s="4">
        <v>0</v>
      </c>
      <c r="P6686" s="4">
        <v>421996950</v>
      </c>
      <c r="Q6686" s="4">
        <v>578003050</v>
      </c>
    </row>
    <row r="6687" spans="1:17" outlineLevel="2" x14ac:dyDescent="0.25">
      <c r="A6687" s="2">
        <v>2</v>
      </c>
      <c r="B6687" s="2" t="str">
        <f t="shared" si="104"/>
        <v>275</v>
      </c>
      <c r="C6687" t="s">
        <v>390</v>
      </c>
      <c r="D6687" t="s">
        <v>188</v>
      </c>
      <c r="E6687" t="s">
        <v>1457</v>
      </c>
      <c r="F6687" t="s">
        <v>65</v>
      </c>
      <c r="G6687" s="3">
        <v>45148</v>
      </c>
      <c r="H6687" s="4">
        <v>0</v>
      </c>
      <c r="I6687" s="4">
        <v>69147452</v>
      </c>
      <c r="J6687" s="4">
        <v>69147452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</row>
    <row r="6688" spans="1:17" outlineLevel="2" x14ac:dyDescent="0.25">
      <c r="A6688" s="2">
        <v>2</v>
      </c>
      <c r="B6688" s="2" t="str">
        <f t="shared" si="104"/>
        <v>275</v>
      </c>
      <c r="C6688" t="s">
        <v>390</v>
      </c>
      <c r="D6688" t="s">
        <v>188</v>
      </c>
      <c r="E6688" t="s">
        <v>1364</v>
      </c>
      <c r="F6688" t="s">
        <v>65</v>
      </c>
      <c r="G6688" s="3">
        <v>45148</v>
      </c>
      <c r="H6688" s="4">
        <v>1000000000</v>
      </c>
      <c r="I6688" s="4">
        <v>311176447</v>
      </c>
      <c r="J6688" s="4">
        <v>696176447</v>
      </c>
      <c r="K6688" s="4">
        <v>0</v>
      </c>
      <c r="L6688" s="4">
        <v>696176447</v>
      </c>
      <c r="M6688" s="4">
        <v>0</v>
      </c>
      <c r="N6688" s="4">
        <v>0</v>
      </c>
      <c r="O6688" s="4">
        <v>0</v>
      </c>
      <c r="P6688" s="4">
        <v>696176447</v>
      </c>
      <c r="Q6688" s="4">
        <v>303823553</v>
      </c>
    </row>
    <row r="6689" spans="1:17" outlineLevel="2" x14ac:dyDescent="0.25">
      <c r="A6689" s="2">
        <v>2</v>
      </c>
      <c r="B6689" s="2" t="str">
        <f t="shared" si="104"/>
        <v>275</v>
      </c>
      <c r="C6689" t="s">
        <v>390</v>
      </c>
      <c r="D6689" t="s">
        <v>188</v>
      </c>
      <c r="E6689" t="s">
        <v>1365</v>
      </c>
      <c r="F6689" t="s">
        <v>65</v>
      </c>
      <c r="G6689" s="3">
        <v>45148</v>
      </c>
      <c r="H6689" s="4">
        <v>1000000000</v>
      </c>
      <c r="I6689" s="4">
        <v>631700000</v>
      </c>
      <c r="J6689" s="4">
        <v>1000000000</v>
      </c>
      <c r="K6689" s="4">
        <v>0</v>
      </c>
      <c r="L6689" s="4">
        <v>1000000000</v>
      </c>
      <c r="M6689" s="4">
        <v>0</v>
      </c>
      <c r="N6689" s="4">
        <v>0</v>
      </c>
      <c r="O6689" s="4">
        <v>0</v>
      </c>
      <c r="P6689" s="4">
        <v>1000000000</v>
      </c>
      <c r="Q6689" s="4">
        <v>0</v>
      </c>
    </row>
    <row r="6690" spans="1:17" outlineLevel="2" x14ac:dyDescent="0.25">
      <c r="A6690" s="2">
        <v>2</v>
      </c>
      <c r="B6690" s="2" t="str">
        <f t="shared" si="104"/>
        <v>275</v>
      </c>
      <c r="C6690" t="s">
        <v>390</v>
      </c>
      <c r="D6690" t="s">
        <v>188</v>
      </c>
      <c r="E6690" t="s">
        <v>1458</v>
      </c>
      <c r="F6690" t="s">
        <v>65</v>
      </c>
      <c r="G6690" s="3">
        <v>45148</v>
      </c>
      <c r="H6690" s="4">
        <v>0</v>
      </c>
      <c r="I6690" s="4">
        <v>473231300</v>
      </c>
      <c r="J6690" s="4">
        <v>473231300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</row>
    <row r="6691" spans="1:17" outlineLevel="2" x14ac:dyDescent="0.25">
      <c r="A6691" s="2">
        <v>2</v>
      </c>
      <c r="B6691" s="2" t="str">
        <f t="shared" si="104"/>
        <v>275</v>
      </c>
      <c r="C6691" t="s">
        <v>425</v>
      </c>
      <c r="D6691" t="s">
        <v>188</v>
      </c>
      <c r="E6691" t="s">
        <v>1459</v>
      </c>
      <c r="F6691" t="s">
        <v>65</v>
      </c>
      <c r="G6691" s="3">
        <v>45148</v>
      </c>
      <c r="H6691" s="4">
        <v>200000000</v>
      </c>
      <c r="I6691" s="4">
        <v>200000000</v>
      </c>
      <c r="J6691" s="4">
        <v>200000000</v>
      </c>
      <c r="K6691" s="4">
        <v>0</v>
      </c>
      <c r="L6691" s="4">
        <v>200000000</v>
      </c>
      <c r="M6691" s="4">
        <v>0</v>
      </c>
      <c r="N6691" s="4">
        <v>0</v>
      </c>
      <c r="O6691" s="4">
        <v>0</v>
      </c>
      <c r="P6691" s="4">
        <v>200000000</v>
      </c>
      <c r="Q6691" s="4">
        <v>0</v>
      </c>
    </row>
    <row r="6692" spans="1:17" outlineLevel="2" x14ac:dyDescent="0.25">
      <c r="A6692" s="2">
        <v>2</v>
      </c>
      <c r="B6692" s="2" t="str">
        <f t="shared" si="104"/>
        <v>275</v>
      </c>
      <c r="C6692" t="s">
        <v>388</v>
      </c>
      <c r="D6692" t="s">
        <v>188</v>
      </c>
      <c r="E6692" t="s">
        <v>1452</v>
      </c>
      <c r="F6692" t="s">
        <v>65</v>
      </c>
      <c r="G6692" s="3">
        <v>45148</v>
      </c>
      <c r="H6692" s="4">
        <v>0</v>
      </c>
      <c r="I6692" s="4">
        <v>526446204</v>
      </c>
      <c r="J6692" s="4">
        <v>1469225352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 s="4">
        <v>0</v>
      </c>
    </row>
    <row r="6693" spans="1:17" outlineLevel="2" x14ac:dyDescent="0.25">
      <c r="A6693" s="2">
        <v>2</v>
      </c>
      <c r="B6693" s="2" t="str">
        <f t="shared" si="104"/>
        <v>275</v>
      </c>
      <c r="C6693" t="s">
        <v>413</v>
      </c>
      <c r="D6693" t="s">
        <v>188</v>
      </c>
      <c r="E6693" t="s">
        <v>1362</v>
      </c>
      <c r="F6693" t="s">
        <v>65</v>
      </c>
      <c r="G6693" s="3">
        <v>45148</v>
      </c>
      <c r="H6693" s="4">
        <v>0</v>
      </c>
      <c r="I6693" s="4">
        <v>74597959</v>
      </c>
      <c r="J6693" s="4">
        <v>259406686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</row>
    <row r="6694" spans="1:17" outlineLevel="2" x14ac:dyDescent="0.25">
      <c r="A6694" s="2">
        <v>2</v>
      </c>
      <c r="B6694" s="2" t="str">
        <f t="shared" si="104"/>
        <v>260</v>
      </c>
      <c r="C6694" t="s">
        <v>451</v>
      </c>
      <c r="D6694" t="s">
        <v>1</v>
      </c>
      <c r="E6694" t="s">
        <v>453</v>
      </c>
      <c r="F6694" t="s">
        <v>6</v>
      </c>
      <c r="G6694" s="3">
        <v>45152</v>
      </c>
      <c r="H6694" s="4">
        <v>0</v>
      </c>
      <c r="I6694" s="4">
        <v>44144049.159999996</v>
      </c>
      <c r="J6694" s="4">
        <v>378158009.16000003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</row>
    <row r="6695" spans="1:17" outlineLevel="2" x14ac:dyDescent="0.25">
      <c r="A6695" s="2">
        <v>2</v>
      </c>
      <c r="B6695" s="2" t="str">
        <f t="shared" si="104"/>
        <v>270</v>
      </c>
      <c r="C6695" t="s">
        <v>372</v>
      </c>
      <c r="D6695" t="s">
        <v>1</v>
      </c>
      <c r="E6695" t="s">
        <v>10</v>
      </c>
      <c r="F6695" t="s">
        <v>3</v>
      </c>
      <c r="G6695" s="3">
        <v>45153</v>
      </c>
      <c r="H6695" s="4">
        <v>0</v>
      </c>
      <c r="I6695" s="4">
        <v>148707757</v>
      </c>
      <c r="J6695" s="4">
        <v>745683914</v>
      </c>
      <c r="K6695" s="4">
        <v>0</v>
      </c>
      <c r="L6695" s="4">
        <v>0</v>
      </c>
      <c r="M6695" s="4">
        <v>0</v>
      </c>
      <c r="N6695" s="4">
        <v>0</v>
      </c>
      <c r="O6695" s="4">
        <v>3339746.88</v>
      </c>
      <c r="P6695" s="4">
        <v>0</v>
      </c>
      <c r="Q6695" s="4">
        <v>0</v>
      </c>
    </row>
    <row r="6696" spans="1:17" outlineLevel="2" x14ac:dyDescent="0.25">
      <c r="A6696" s="2">
        <v>2</v>
      </c>
      <c r="B6696" s="2" t="str">
        <f t="shared" si="104"/>
        <v>270</v>
      </c>
      <c r="C6696" t="s">
        <v>372</v>
      </c>
      <c r="D6696" t="s">
        <v>1</v>
      </c>
      <c r="E6696" t="s">
        <v>10</v>
      </c>
      <c r="F6696" t="s">
        <v>8</v>
      </c>
      <c r="G6696" s="3">
        <v>45153</v>
      </c>
      <c r="H6696" s="4">
        <v>66832010</v>
      </c>
      <c r="I6696" s="4">
        <v>11595290</v>
      </c>
      <c r="J6696" s="4">
        <v>40753138</v>
      </c>
      <c r="K6696" s="4">
        <v>0</v>
      </c>
      <c r="L6696" s="4">
        <v>48386352.979999997</v>
      </c>
      <c r="M6696" s="4">
        <v>-7633214.9800000004</v>
      </c>
      <c r="N6696" s="4">
        <v>0</v>
      </c>
      <c r="O6696" s="4">
        <v>0</v>
      </c>
      <c r="P6696" s="4">
        <v>48386352.979999997</v>
      </c>
      <c r="Q6696" s="4">
        <v>26078872</v>
      </c>
    </row>
    <row r="6697" spans="1:17" outlineLevel="2" x14ac:dyDescent="0.25">
      <c r="A6697" s="2">
        <v>2</v>
      </c>
      <c r="B6697" s="2" t="str">
        <f t="shared" si="104"/>
        <v>270</v>
      </c>
      <c r="C6697" t="s">
        <v>372</v>
      </c>
      <c r="D6697" t="s">
        <v>1</v>
      </c>
      <c r="E6697" t="s">
        <v>157</v>
      </c>
      <c r="F6697" t="s">
        <v>3</v>
      </c>
      <c r="G6697" s="3">
        <v>45153</v>
      </c>
      <c r="H6697" s="4">
        <v>0</v>
      </c>
      <c r="I6697" s="4">
        <v>57217732</v>
      </c>
      <c r="J6697" s="4">
        <v>714574488</v>
      </c>
      <c r="K6697" s="4">
        <v>0</v>
      </c>
      <c r="L6697" s="4">
        <v>0</v>
      </c>
      <c r="M6697" s="4">
        <v>0</v>
      </c>
      <c r="N6697" s="4">
        <v>0</v>
      </c>
      <c r="O6697" s="4">
        <v>217880</v>
      </c>
      <c r="P6697" s="4">
        <v>0</v>
      </c>
      <c r="Q6697" s="4">
        <v>0</v>
      </c>
    </row>
    <row r="6698" spans="1:17" outlineLevel="2" x14ac:dyDescent="0.25">
      <c r="A6698" s="2">
        <v>2</v>
      </c>
      <c r="B6698" s="2" t="str">
        <f t="shared" si="104"/>
        <v>270</v>
      </c>
      <c r="C6698" t="s">
        <v>372</v>
      </c>
      <c r="D6698" t="s">
        <v>1</v>
      </c>
      <c r="E6698" t="s">
        <v>157</v>
      </c>
      <c r="F6698" t="s">
        <v>65</v>
      </c>
      <c r="G6698" s="3">
        <v>45153</v>
      </c>
      <c r="H6698" s="4">
        <v>0</v>
      </c>
      <c r="I6698" s="4">
        <v>17500000</v>
      </c>
      <c r="J6698" s="4">
        <v>87500000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</row>
    <row r="6699" spans="1:17" outlineLevel="2" x14ac:dyDescent="0.25">
      <c r="A6699" s="2">
        <v>2</v>
      </c>
      <c r="B6699" s="2" t="str">
        <f t="shared" si="104"/>
        <v>270</v>
      </c>
      <c r="C6699" t="s">
        <v>372</v>
      </c>
      <c r="D6699" t="s">
        <v>1</v>
      </c>
      <c r="E6699" t="s">
        <v>157</v>
      </c>
      <c r="F6699" t="s">
        <v>8</v>
      </c>
      <c r="G6699" s="3">
        <v>45153</v>
      </c>
      <c r="H6699" s="4">
        <v>202732314</v>
      </c>
      <c r="I6699" s="4">
        <v>31162895</v>
      </c>
      <c r="J6699" s="4">
        <v>163492945</v>
      </c>
      <c r="K6699" s="4">
        <v>0</v>
      </c>
      <c r="L6699" s="4">
        <v>102185841</v>
      </c>
      <c r="M6699" s="4">
        <v>61307104</v>
      </c>
      <c r="N6699" s="4">
        <v>0</v>
      </c>
      <c r="O6699" s="4">
        <v>0</v>
      </c>
      <c r="P6699" s="4">
        <v>102185841</v>
      </c>
      <c r="Q6699" s="4">
        <v>39239369</v>
      </c>
    </row>
    <row r="6700" spans="1:17" outlineLevel="2" x14ac:dyDescent="0.25">
      <c r="A6700" s="2">
        <v>2</v>
      </c>
      <c r="B6700" s="2" t="str">
        <f t="shared" si="104"/>
        <v>270</v>
      </c>
      <c r="C6700" t="s">
        <v>372</v>
      </c>
      <c r="D6700" t="s">
        <v>1</v>
      </c>
      <c r="E6700" t="s">
        <v>1196</v>
      </c>
      <c r="F6700" t="s">
        <v>3</v>
      </c>
      <c r="G6700" s="3">
        <v>45153</v>
      </c>
      <c r="H6700" s="4">
        <v>0</v>
      </c>
      <c r="I6700" s="4">
        <v>72283635</v>
      </c>
      <c r="J6700" s="4">
        <v>556018000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</row>
    <row r="6701" spans="1:17" outlineLevel="2" x14ac:dyDescent="0.25">
      <c r="A6701" s="2">
        <v>2</v>
      </c>
      <c r="B6701" s="2" t="str">
        <f t="shared" si="104"/>
        <v>270</v>
      </c>
      <c r="C6701" t="s">
        <v>1197</v>
      </c>
      <c r="D6701" t="s">
        <v>1</v>
      </c>
      <c r="E6701" t="s">
        <v>10</v>
      </c>
      <c r="F6701" t="s">
        <v>3</v>
      </c>
      <c r="G6701" s="3">
        <v>45153</v>
      </c>
      <c r="H6701" s="4">
        <v>0</v>
      </c>
      <c r="I6701" s="4">
        <v>18677500</v>
      </c>
      <c r="J6701" s="4">
        <v>178709951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</row>
    <row r="6702" spans="1:17" outlineLevel="2" x14ac:dyDescent="0.25">
      <c r="A6702" s="2">
        <v>2</v>
      </c>
      <c r="B6702" s="2" t="str">
        <f t="shared" si="104"/>
        <v>270</v>
      </c>
      <c r="C6702" t="s">
        <v>1197</v>
      </c>
      <c r="D6702" t="s">
        <v>1</v>
      </c>
      <c r="E6702" t="s">
        <v>10</v>
      </c>
      <c r="F6702" t="s">
        <v>8</v>
      </c>
      <c r="G6702" s="3">
        <v>45153</v>
      </c>
      <c r="H6702" s="4">
        <v>27833334</v>
      </c>
      <c r="I6702" s="4">
        <v>7916665</v>
      </c>
      <c r="J6702" s="4">
        <v>27833333</v>
      </c>
      <c r="K6702" s="4">
        <v>0</v>
      </c>
      <c r="L6702" s="4">
        <v>15678650</v>
      </c>
      <c r="M6702" s="4">
        <v>12154683</v>
      </c>
      <c r="N6702" s="4">
        <v>1733600</v>
      </c>
      <c r="O6702" s="4">
        <v>1733600</v>
      </c>
      <c r="P6702" s="4">
        <v>13945050</v>
      </c>
      <c r="Q6702" s="4">
        <v>1</v>
      </c>
    </row>
    <row r="6703" spans="1:17" outlineLevel="2" x14ac:dyDescent="0.25">
      <c r="A6703" s="2">
        <v>2</v>
      </c>
      <c r="B6703" s="2" t="str">
        <f t="shared" si="104"/>
        <v>270</v>
      </c>
      <c r="C6703" t="s">
        <v>1197</v>
      </c>
      <c r="D6703" t="s">
        <v>1</v>
      </c>
      <c r="E6703" t="s">
        <v>1196</v>
      </c>
      <c r="F6703" t="s">
        <v>3</v>
      </c>
      <c r="G6703" s="3">
        <v>45153</v>
      </c>
      <c r="H6703" s="4">
        <v>0</v>
      </c>
      <c r="I6703" s="4">
        <v>88210034</v>
      </c>
      <c r="J6703" s="4">
        <v>682598954</v>
      </c>
      <c r="K6703" s="4">
        <v>0</v>
      </c>
      <c r="L6703" s="4">
        <v>0</v>
      </c>
      <c r="M6703" s="4">
        <v>0</v>
      </c>
      <c r="N6703" s="4">
        <v>0</v>
      </c>
      <c r="O6703" s="4">
        <v>15434656.99</v>
      </c>
      <c r="P6703" s="4">
        <v>0</v>
      </c>
      <c r="Q6703" s="4">
        <v>0</v>
      </c>
    </row>
    <row r="6704" spans="1:17" outlineLevel="2" x14ac:dyDescent="0.25">
      <c r="A6704" s="2">
        <v>2</v>
      </c>
      <c r="B6704" s="2" t="str">
        <f t="shared" si="104"/>
        <v>270</v>
      </c>
      <c r="C6704" t="s">
        <v>1197</v>
      </c>
      <c r="D6704" t="s">
        <v>1</v>
      </c>
      <c r="E6704" t="s">
        <v>1196</v>
      </c>
      <c r="F6704" t="s">
        <v>7</v>
      </c>
      <c r="G6704" s="3">
        <v>45153</v>
      </c>
      <c r="H6704" s="4">
        <v>0</v>
      </c>
      <c r="I6704" s="4">
        <v>120000</v>
      </c>
      <c r="J6704" s="4">
        <v>720000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</row>
    <row r="6705" spans="1:17" outlineLevel="2" x14ac:dyDescent="0.25">
      <c r="A6705" s="2">
        <v>2</v>
      </c>
      <c r="B6705" s="2" t="str">
        <f t="shared" si="104"/>
        <v>270</v>
      </c>
      <c r="C6705" t="s">
        <v>1197</v>
      </c>
      <c r="D6705" t="s">
        <v>1</v>
      </c>
      <c r="E6705" t="s">
        <v>1196</v>
      </c>
      <c r="F6705" t="s">
        <v>8</v>
      </c>
      <c r="G6705" s="3">
        <v>45153</v>
      </c>
      <c r="H6705" s="4">
        <v>0</v>
      </c>
      <c r="I6705" s="4">
        <v>1055075</v>
      </c>
      <c r="J6705" s="4">
        <v>28428216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 s="4">
        <v>0</v>
      </c>
    </row>
    <row r="6706" spans="1:17" outlineLevel="2" x14ac:dyDescent="0.25">
      <c r="A6706" s="2">
        <v>2</v>
      </c>
      <c r="B6706" s="2" t="str">
        <f t="shared" si="104"/>
        <v>270</v>
      </c>
      <c r="C6706" t="s">
        <v>1199</v>
      </c>
      <c r="D6706" t="s">
        <v>1</v>
      </c>
      <c r="E6706" t="s">
        <v>10</v>
      </c>
      <c r="F6706" t="s">
        <v>3</v>
      </c>
      <c r="G6706" s="3">
        <v>45153</v>
      </c>
      <c r="H6706" s="4">
        <v>0</v>
      </c>
      <c r="I6706" s="4">
        <v>9396867</v>
      </c>
      <c r="J6706" s="4">
        <v>74874734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</row>
    <row r="6707" spans="1:17" outlineLevel="2" x14ac:dyDescent="0.25">
      <c r="A6707" s="2">
        <v>2</v>
      </c>
      <c r="B6707" s="2" t="str">
        <f t="shared" si="104"/>
        <v>270</v>
      </c>
      <c r="C6707" t="s">
        <v>372</v>
      </c>
      <c r="D6707" t="s">
        <v>1</v>
      </c>
      <c r="E6707" t="s">
        <v>10</v>
      </c>
      <c r="F6707" t="s">
        <v>6</v>
      </c>
      <c r="G6707" s="3">
        <v>45154</v>
      </c>
      <c r="H6707" s="4">
        <v>0</v>
      </c>
      <c r="I6707" s="4">
        <v>150212410</v>
      </c>
      <c r="J6707" s="4">
        <v>547276684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</row>
    <row r="6708" spans="1:17" outlineLevel="2" x14ac:dyDescent="0.25">
      <c r="A6708" s="2">
        <v>2</v>
      </c>
      <c r="B6708" s="2" t="str">
        <f t="shared" si="104"/>
        <v>270</v>
      </c>
      <c r="C6708" t="s">
        <v>372</v>
      </c>
      <c r="D6708" t="s">
        <v>1</v>
      </c>
      <c r="E6708" t="s">
        <v>157</v>
      </c>
      <c r="F6708" t="s">
        <v>6</v>
      </c>
      <c r="G6708" s="3">
        <v>45154</v>
      </c>
      <c r="H6708" s="4">
        <v>0</v>
      </c>
      <c r="I6708" s="4">
        <v>81281028</v>
      </c>
      <c r="J6708" s="4">
        <v>513780530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</row>
    <row r="6709" spans="1:17" outlineLevel="2" x14ac:dyDescent="0.25">
      <c r="A6709" s="2">
        <v>2</v>
      </c>
      <c r="B6709" s="2" t="str">
        <f t="shared" si="104"/>
        <v>271</v>
      </c>
      <c r="C6709" t="s">
        <v>371</v>
      </c>
      <c r="D6709" t="s">
        <v>1</v>
      </c>
      <c r="E6709" t="s">
        <v>10</v>
      </c>
      <c r="F6709" t="s">
        <v>6</v>
      </c>
      <c r="G6709" s="3">
        <v>45154</v>
      </c>
      <c r="H6709" s="4">
        <v>0</v>
      </c>
      <c r="I6709" s="4">
        <v>37635740</v>
      </c>
      <c r="J6709" s="4">
        <v>339896076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</row>
    <row r="6710" spans="1:17" outlineLevel="2" x14ac:dyDescent="0.25">
      <c r="A6710" s="2">
        <v>2</v>
      </c>
      <c r="B6710" s="2" t="str">
        <f t="shared" si="104"/>
        <v>271</v>
      </c>
      <c r="C6710" t="s">
        <v>371</v>
      </c>
      <c r="D6710" t="s">
        <v>1</v>
      </c>
      <c r="E6710" t="s">
        <v>2</v>
      </c>
      <c r="F6710" t="s">
        <v>6</v>
      </c>
      <c r="G6710" s="3">
        <v>45154</v>
      </c>
      <c r="H6710" s="4">
        <v>188821248</v>
      </c>
      <c r="I6710" s="4">
        <v>22718240</v>
      </c>
      <c r="J6710" s="4">
        <v>188821242</v>
      </c>
      <c r="K6710" s="4">
        <v>0</v>
      </c>
      <c r="L6710" s="4">
        <v>188821242</v>
      </c>
      <c r="M6710" s="4">
        <v>0</v>
      </c>
      <c r="N6710" s="4">
        <v>0</v>
      </c>
      <c r="O6710" s="4">
        <v>0</v>
      </c>
      <c r="P6710" s="4">
        <v>188821242</v>
      </c>
      <c r="Q6710" s="4">
        <v>6</v>
      </c>
    </row>
    <row r="6711" spans="1:17" outlineLevel="2" x14ac:dyDescent="0.25">
      <c r="A6711" s="2">
        <v>2</v>
      </c>
      <c r="B6711" s="2" t="str">
        <f t="shared" si="104"/>
        <v>271</v>
      </c>
      <c r="C6711" t="s">
        <v>371</v>
      </c>
      <c r="D6711" t="s">
        <v>1</v>
      </c>
      <c r="E6711" t="s">
        <v>1190</v>
      </c>
      <c r="F6711" t="s">
        <v>6</v>
      </c>
      <c r="G6711" s="3">
        <v>45154</v>
      </c>
      <c r="H6711" s="4">
        <v>0</v>
      </c>
      <c r="I6711" s="4">
        <v>188086782</v>
      </c>
      <c r="J6711" s="4">
        <v>368365360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</row>
    <row r="6712" spans="1:17" outlineLevel="2" x14ac:dyDescent="0.25">
      <c r="A6712" s="2">
        <v>2</v>
      </c>
      <c r="B6712" s="2" t="str">
        <f t="shared" si="104"/>
        <v>276</v>
      </c>
      <c r="C6712" t="s">
        <v>450</v>
      </c>
      <c r="D6712" t="s">
        <v>1</v>
      </c>
      <c r="E6712" t="s">
        <v>10</v>
      </c>
      <c r="F6712" t="s">
        <v>6</v>
      </c>
      <c r="G6712" s="3">
        <v>45154</v>
      </c>
      <c r="H6712" s="4">
        <v>0</v>
      </c>
      <c r="I6712" s="4">
        <v>54138040</v>
      </c>
      <c r="J6712" s="4">
        <v>263016360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</row>
    <row r="6713" spans="1:17" outlineLevel="2" x14ac:dyDescent="0.25">
      <c r="A6713" s="2">
        <v>2</v>
      </c>
      <c r="B6713" s="2" t="str">
        <f t="shared" si="104"/>
        <v>276</v>
      </c>
      <c r="C6713" t="s">
        <v>450</v>
      </c>
      <c r="D6713" t="s">
        <v>1</v>
      </c>
      <c r="E6713" t="s">
        <v>1368</v>
      </c>
      <c r="F6713" t="s">
        <v>6</v>
      </c>
      <c r="G6713" s="3">
        <v>45154</v>
      </c>
      <c r="H6713" s="4">
        <v>0</v>
      </c>
      <c r="I6713" s="4">
        <v>28366110</v>
      </c>
      <c r="J6713" s="4">
        <v>28366110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</row>
    <row r="6714" spans="1:17" outlineLevel="2" x14ac:dyDescent="0.25">
      <c r="A6714" s="2">
        <v>2</v>
      </c>
      <c r="B6714" s="2" t="str">
        <f t="shared" si="104"/>
        <v>279</v>
      </c>
      <c r="C6714" t="s">
        <v>370</v>
      </c>
      <c r="D6714" t="s">
        <v>1</v>
      </c>
      <c r="E6714" t="s">
        <v>10</v>
      </c>
      <c r="F6714" t="s">
        <v>6</v>
      </c>
      <c r="G6714" s="3">
        <v>45154</v>
      </c>
      <c r="H6714" s="4">
        <v>0</v>
      </c>
      <c r="I6714" s="4">
        <v>60251442.960000001</v>
      </c>
      <c r="J6714" s="4">
        <v>174388561.22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</row>
    <row r="6715" spans="1:17" outlineLevel="2" x14ac:dyDescent="0.25">
      <c r="A6715" s="2">
        <v>2</v>
      </c>
      <c r="B6715" s="2" t="str">
        <f t="shared" si="104"/>
        <v>250</v>
      </c>
      <c r="C6715" t="s">
        <v>369</v>
      </c>
      <c r="D6715" t="s">
        <v>1</v>
      </c>
      <c r="E6715" t="s">
        <v>478</v>
      </c>
      <c r="F6715" t="s">
        <v>6</v>
      </c>
      <c r="G6715" s="3">
        <v>45156</v>
      </c>
      <c r="H6715" s="4">
        <v>6764685839.46</v>
      </c>
      <c r="I6715" s="4">
        <v>246932438.91</v>
      </c>
      <c r="J6715" s="4">
        <v>6764685739.46</v>
      </c>
      <c r="K6715" s="4">
        <v>0</v>
      </c>
      <c r="L6715" s="4">
        <v>6764685739.46</v>
      </c>
      <c r="M6715" s="4">
        <v>0</v>
      </c>
      <c r="N6715" s="4">
        <v>0</v>
      </c>
      <c r="O6715" s="4">
        <v>0</v>
      </c>
      <c r="P6715" s="4">
        <v>6764685739.46</v>
      </c>
      <c r="Q6715" s="4">
        <v>100</v>
      </c>
    </row>
    <row r="6716" spans="1:17" outlineLevel="2" x14ac:dyDescent="0.25">
      <c r="A6716" s="2">
        <v>2</v>
      </c>
      <c r="B6716" s="2" t="str">
        <f t="shared" si="104"/>
        <v>250</v>
      </c>
      <c r="C6716" t="s">
        <v>369</v>
      </c>
      <c r="D6716" t="s">
        <v>1</v>
      </c>
      <c r="E6716" t="s">
        <v>479</v>
      </c>
      <c r="F6716" t="s">
        <v>6</v>
      </c>
      <c r="G6716" s="3">
        <v>45156</v>
      </c>
      <c r="H6716" s="4">
        <v>53659781.909999996</v>
      </c>
      <c r="I6716" s="4">
        <v>53659681.909999996</v>
      </c>
      <c r="J6716" s="4">
        <v>53659681.909999996</v>
      </c>
      <c r="K6716" s="4">
        <v>0</v>
      </c>
      <c r="L6716" s="4">
        <v>53659681.909999996</v>
      </c>
      <c r="M6716" s="4">
        <v>0</v>
      </c>
      <c r="N6716" s="4">
        <v>0</v>
      </c>
      <c r="O6716" s="4">
        <v>0</v>
      </c>
      <c r="P6716" s="4">
        <v>53659681.909999996</v>
      </c>
      <c r="Q6716" s="4">
        <v>100</v>
      </c>
    </row>
    <row r="6717" spans="1:17" outlineLevel="2" x14ac:dyDescent="0.25">
      <c r="A6717" s="2">
        <v>2</v>
      </c>
      <c r="B6717" s="2" t="str">
        <f t="shared" si="104"/>
        <v>250</v>
      </c>
      <c r="C6717" t="s">
        <v>369</v>
      </c>
      <c r="D6717" t="s">
        <v>1</v>
      </c>
      <c r="E6717" t="s">
        <v>91</v>
      </c>
      <c r="F6717" t="s">
        <v>6</v>
      </c>
      <c r="G6717" s="3">
        <v>45156</v>
      </c>
      <c r="H6717" s="4">
        <v>57688754.659999996</v>
      </c>
      <c r="I6717" s="4">
        <v>57688654.659999996</v>
      </c>
      <c r="J6717" s="4">
        <v>57688654.659999996</v>
      </c>
      <c r="K6717" s="4">
        <v>0</v>
      </c>
      <c r="L6717" s="4">
        <v>57688654.659999996</v>
      </c>
      <c r="M6717" s="4">
        <v>0</v>
      </c>
      <c r="N6717" s="4">
        <v>0</v>
      </c>
      <c r="O6717" s="4">
        <v>0</v>
      </c>
      <c r="P6717" s="4">
        <v>57688654.659999996</v>
      </c>
      <c r="Q6717" s="4">
        <v>100</v>
      </c>
    </row>
    <row r="6718" spans="1:17" outlineLevel="2" x14ac:dyDescent="0.25">
      <c r="A6718" s="2">
        <v>2</v>
      </c>
      <c r="B6718" s="2" t="str">
        <f t="shared" si="104"/>
        <v>250</v>
      </c>
      <c r="C6718" t="s">
        <v>480</v>
      </c>
      <c r="D6718" t="s">
        <v>1</v>
      </c>
      <c r="E6718" t="s">
        <v>15</v>
      </c>
      <c r="F6718" t="s">
        <v>6</v>
      </c>
      <c r="G6718" s="3">
        <v>45156</v>
      </c>
      <c r="H6718" s="4">
        <v>95048887.840000004</v>
      </c>
      <c r="I6718" s="4">
        <v>95048787.840000004</v>
      </c>
      <c r="J6718" s="4">
        <v>95048787.840000004</v>
      </c>
      <c r="K6718" s="4">
        <v>0</v>
      </c>
      <c r="L6718" s="4">
        <v>95048787.939999998</v>
      </c>
      <c r="M6718" s="4">
        <v>-0.1</v>
      </c>
      <c r="N6718" s="4">
        <v>0</v>
      </c>
      <c r="O6718" s="4">
        <v>0</v>
      </c>
      <c r="P6718" s="4">
        <v>95048787.939999998</v>
      </c>
      <c r="Q6718" s="4">
        <v>100</v>
      </c>
    </row>
    <row r="6719" spans="1:17" outlineLevel="2" x14ac:dyDescent="0.25">
      <c r="A6719" s="2">
        <v>2</v>
      </c>
      <c r="B6719" s="2" t="str">
        <f t="shared" si="104"/>
        <v>250</v>
      </c>
      <c r="C6719" t="s">
        <v>480</v>
      </c>
      <c r="D6719" t="s">
        <v>1</v>
      </c>
      <c r="E6719" t="s">
        <v>479</v>
      </c>
      <c r="F6719" t="s">
        <v>6</v>
      </c>
      <c r="G6719" s="3">
        <v>45156</v>
      </c>
      <c r="H6719" s="4">
        <v>73193410</v>
      </c>
      <c r="I6719" s="4">
        <v>73193310</v>
      </c>
      <c r="J6719" s="4">
        <v>73193310</v>
      </c>
      <c r="K6719" s="4">
        <v>0</v>
      </c>
      <c r="L6719" s="4">
        <v>73193310</v>
      </c>
      <c r="M6719" s="4">
        <v>0</v>
      </c>
      <c r="N6719" s="4">
        <v>0</v>
      </c>
      <c r="O6719" s="4">
        <v>0</v>
      </c>
      <c r="P6719" s="4">
        <v>73193310</v>
      </c>
      <c r="Q6719" s="4">
        <v>100</v>
      </c>
    </row>
    <row r="6720" spans="1:17" outlineLevel="2" x14ac:dyDescent="0.25">
      <c r="A6720" s="2">
        <v>2</v>
      </c>
      <c r="B6720" s="2" t="str">
        <f t="shared" si="104"/>
        <v>250</v>
      </c>
      <c r="C6720" t="s">
        <v>481</v>
      </c>
      <c r="D6720" t="s">
        <v>1</v>
      </c>
      <c r="E6720" t="s">
        <v>15</v>
      </c>
      <c r="F6720" t="s">
        <v>6</v>
      </c>
      <c r="G6720" s="3">
        <v>45156</v>
      </c>
      <c r="H6720" s="4">
        <v>226634384.71000001</v>
      </c>
      <c r="I6720" s="4">
        <v>226634284.71000001</v>
      </c>
      <c r="J6720" s="4">
        <v>226634284.71000001</v>
      </c>
      <c r="K6720" s="4">
        <v>0</v>
      </c>
      <c r="L6720" s="4">
        <v>226634284.61000001</v>
      </c>
      <c r="M6720" s="4">
        <v>0.1</v>
      </c>
      <c r="N6720" s="4">
        <v>0</v>
      </c>
      <c r="O6720" s="4">
        <v>0</v>
      </c>
      <c r="P6720" s="4">
        <v>226634284.61000001</v>
      </c>
      <c r="Q6720" s="4">
        <v>100</v>
      </c>
    </row>
    <row r="6721" spans="1:17" outlineLevel="2" x14ac:dyDescent="0.25">
      <c r="A6721" s="2">
        <v>2</v>
      </c>
      <c r="B6721" s="2" t="str">
        <f t="shared" si="104"/>
        <v>250</v>
      </c>
      <c r="C6721" t="s">
        <v>1377</v>
      </c>
      <c r="D6721" t="s">
        <v>1</v>
      </c>
      <c r="E6721" t="s">
        <v>15</v>
      </c>
      <c r="F6721" t="s">
        <v>6</v>
      </c>
      <c r="G6721" s="3">
        <v>45156</v>
      </c>
      <c r="H6721" s="4">
        <v>85266280.269999996</v>
      </c>
      <c r="I6721" s="4">
        <v>85266180.269999996</v>
      </c>
      <c r="J6721" s="4">
        <v>85266180.269999996</v>
      </c>
      <c r="K6721" s="4">
        <v>0</v>
      </c>
      <c r="L6721" s="4">
        <v>85266180.269999996</v>
      </c>
      <c r="M6721" s="4">
        <v>0</v>
      </c>
      <c r="N6721" s="4">
        <v>0</v>
      </c>
      <c r="O6721" s="4">
        <v>0</v>
      </c>
      <c r="P6721" s="4">
        <v>85266180.269999996</v>
      </c>
      <c r="Q6721" s="4">
        <v>100</v>
      </c>
    </row>
    <row r="6722" spans="1:17" outlineLevel="2" x14ac:dyDescent="0.25">
      <c r="A6722" s="2">
        <v>2</v>
      </c>
      <c r="B6722" s="2" t="str">
        <f t="shared" si="104"/>
        <v>250</v>
      </c>
      <c r="C6722" t="s">
        <v>485</v>
      </c>
      <c r="D6722" t="s">
        <v>1</v>
      </c>
      <c r="E6722" t="s">
        <v>478</v>
      </c>
      <c r="F6722" t="s">
        <v>6</v>
      </c>
      <c r="G6722" s="3">
        <v>45156</v>
      </c>
      <c r="H6722" s="4">
        <v>271951590.36000001</v>
      </c>
      <c r="I6722" s="4">
        <v>271951490.36000001</v>
      </c>
      <c r="J6722" s="4">
        <v>271951490.36000001</v>
      </c>
      <c r="K6722" s="4">
        <v>0</v>
      </c>
      <c r="L6722" s="4">
        <v>271951490.36000001</v>
      </c>
      <c r="M6722" s="4">
        <v>0</v>
      </c>
      <c r="N6722" s="4">
        <v>0</v>
      </c>
      <c r="O6722" s="4">
        <v>0</v>
      </c>
      <c r="P6722" s="4">
        <v>271951490.36000001</v>
      </c>
      <c r="Q6722" s="4">
        <v>100</v>
      </c>
    </row>
    <row r="6723" spans="1:17" outlineLevel="2" x14ac:dyDescent="0.25">
      <c r="A6723" s="2">
        <v>2</v>
      </c>
      <c r="B6723" s="2" t="str">
        <f t="shared" ref="B6723:B6786" si="105">LEFT(C6723,3)</f>
        <v>250</v>
      </c>
      <c r="C6723" t="s">
        <v>486</v>
      </c>
      <c r="D6723" t="s">
        <v>1</v>
      </c>
      <c r="E6723" t="s">
        <v>15</v>
      </c>
      <c r="F6723" t="s">
        <v>6</v>
      </c>
      <c r="G6723" s="3">
        <v>45156</v>
      </c>
      <c r="H6723" s="4">
        <v>39716085.530000001</v>
      </c>
      <c r="I6723" s="4">
        <v>39715985.530000001</v>
      </c>
      <c r="J6723" s="4">
        <v>39715985.530000001</v>
      </c>
      <c r="K6723" s="4">
        <v>0</v>
      </c>
      <c r="L6723" s="4">
        <v>39715985.530000001</v>
      </c>
      <c r="M6723" s="4">
        <v>0</v>
      </c>
      <c r="N6723" s="4">
        <v>0</v>
      </c>
      <c r="O6723" s="4">
        <v>0</v>
      </c>
      <c r="P6723" s="4">
        <v>39715985.530000001</v>
      </c>
      <c r="Q6723" s="4">
        <v>100</v>
      </c>
    </row>
    <row r="6724" spans="1:17" outlineLevel="2" x14ac:dyDescent="0.25">
      <c r="A6724" s="2">
        <v>2</v>
      </c>
      <c r="B6724" s="2" t="str">
        <f t="shared" si="105"/>
        <v>250</v>
      </c>
      <c r="C6724" t="s">
        <v>486</v>
      </c>
      <c r="D6724" t="s">
        <v>1</v>
      </c>
      <c r="E6724" t="s">
        <v>478</v>
      </c>
      <c r="F6724" t="s">
        <v>6</v>
      </c>
      <c r="G6724" s="3">
        <v>45156</v>
      </c>
      <c r="H6724" s="4">
        <v>204837598.05000001</v>
      </c>
      <c r="I6724" s="4">
        <v>204837498.05000001</v>
      </c>
      <c r="J6724" s="4">
        <v>204837498.05000001</v>
      </c>
      <c r="K6724" s="4">
        <v>0</v>
      </c>
      <c r="L6724" s="4">
        <v>204837498.05000001</v>
      </c>
      <c r="M6724" s="4">
        <v>0</v>
      </c>
      <c r="N6724" s="4">
        <v>0</v>
      </c>
      <c r="O6724" s="4">
        <v>0</v>
      </c>
      <c r="P6724" s="4">
        <v>204837498.05000001</v>
      </c>
      <c r="Q6724" s="4">
        <v>100</v>
      </c>
    </row>
    <row r="6725" spans="1:17" outlineLevel="2" x14ac:dyDescent="0.25">
      <c r="A6725" s="2">
        <v>2</v>
      </c>
      <c r="B6725" s="2" t="str">
        <f t="shared" si="105"/>
        <v>250</v>
      </c>
      <c r="C6725" t="s">
        <v>487</v>
      </c>
      <c r="D6725" t="s">
        <v>1</v>
      </c>
      <c r="E6725" t="s">
        <v>15</v>
      </c>
      <c r="F6725" t="s">
        <v>6</v>
      </c>
      <c r="G6725" s="3">
        <v>45156</v>
      </c>
      <c r="H6725" s="4">
        <v>100307390.95</v>
      </c>
      <c r="I6725" s="4">
        <v>100307290.95</v>
      </c>
      <c r="J6725" s="4">
        <v>100307290.95</v>
      </c>
      <c r="K6725" s="4">
        <v>0</v>
      </c>
      <c r="L6725" s="4">
        <v>100307290.95</v>
      </c>
      <c r="M6725" s="4">
        <v>0</v>
      </c>
      <c r="N6725" s="4">
        <v>0</v>
      </c>
      <c r="O6725" s="4">
        <v>0</v>
      </c>
      <c r="P6725" s="4">
        <v>100307290.95</v>
      </c>
      <c r="Q6725" s="4">
        <v>100</v>
      </c>
    </row>
    <row r="6726" spans="1:17" outlineLevel="2" x14ac:dyDescent="0.25">
      <c r="A6726" s="2">
        <v>2</v>
      </c>
      <c r="B6726" s="2" t="str">
        <f t="shared" si="105"/>
        <v>250</v>
      </c>
      <c r="C6726" t="s">
        <v>487</v>
      </c>
      <c r="D6726" t="s">
        <v>1</v>
      </c>
      <c r="E6726" t="s">
        <v>478</v>
      </c>
      <c r="F6726" t="s">
        <v>6</v>
      </c>
      <c r="G6726" s="3">
        <v>45156</v>
      </c>
      <c r="H6726" s="4">
        <v>319678152.50999999</v>
      </c>
      <c r="I6726" s="4">
        <v>319678052.50999999</v>
      </c>
      <c r="J6726" s="4">
        <v>319678052.50999999</v>
      </c>
      <c r="K6726" s="4">
        <v>0</v>
      </c>
      <c r="L6726" s="4">
        <v>319678052.50999999</v>
      </c>
      <c r="M6726" s="4">
        <v>0</v>
      </c>
      <c r="N6726" s="4">
        <v>0</v>
      </c>
      <c r="O6726" s="4">
        <v>0</v>
      </c>
      <c r="P6726" s="4">
        <v>319678052.50999999</v>
      </c>
      <c r="Q6726" s="4">
        <v>100</v>
      </c>
    </row>
    <row r="6727" spans="1:17" outlineLevel="2" x14ac:dyDescent="0.25">
      <c r="A6727" s="2">
        <v>2</v>
      </c>
      <c r="B6727" s="2" t="str">
        <f t="shared" si="105"/>
        <v>250</v>
      </c>
      <c r="C6727" t="s">
        <v>488</v>
      </c>
      <c r="D6727" t="s">
        <v>1</v>
      </c>
      <c r="E6727" t="s">
        <v>15</v>
      </c>
      <c r="F6727" t="s">
        <v>6</v>
      </c>
      <c r="G6727" s="3">
        <v>45156</v>
      </c>
      <c r="H6727" s="4">
        <v>69534523.819999993</v>
      </c>
      <c r="I6727" s="4">
        <v>69534423.819999993</v>
      </c>
      <c r="J6727" s="4">
        <v>69534423.819999993</v>
      </c>
      <c r="K6727" s="4">
        <v>0</v>
      </c>
      <c r="L6727" s="4">
        <v>69534423.819999993</v>
      </c>
      <c r="M6727" s="4">
        <v>0</v>
      </c>
      <c r="N6727" s="4">
        <v>0</v>
      </c>
      <c r="O6727" s="4">
        <v>0</v>
      </c>
      <c r="P6727" s="4">
        <v>69534423.819999993</v>
      </c>
      <c r="Q6727" s="4">
        <v>100</v>
      </c>
    </row>
    <row r="6728" spans="1:17" outlineLevel="2" x14ac:dyDescent="0.25">
      <c r="A6728" s="2">
        <v>2</v>
      </c>
      <c r="B6728" s="2" t="str">
        <f t="shared" si="105"/>
        <v>250</v>
      </c>
      <c r="C6728" t="s">
        <v>488</v>
      </c>
      <c r="D6728" t="s">
        <v>1</v>
      </c>
      <c r="E6728" t="s">
        <v>478</v>
      </c>
      <c r="F6728" t="s">
        <v>6</v>
      </c>
      <c r="G6728" s="3">
        <v>45156</v>
      </c>
      <c r="H6728" s="4">
        <v>203241918.72999999</v>
      </c>
      <c r="I6728" s="4">
        <v>203241818.72999999</v>
      </c>
      <c r="J6728" s="4">
        <v>203241818.72999999</v>
      </c>
      <c r="K6728" s="4">
        <v>0</v>
      </c>
      <c r="L6728" s="4">
        <v>203241818.72999999</v>
      </c>
      <c r="M6728" s="4">
        <v>0</v>
      </c>
      <c r="N6728" s="4">
        <v>0</v>
      </c>
      <c r="O6728" s="4">
        <v>0</v>
      </c>
      <c r="P6728" s="4">
        <v>203241818.72999999</v>
      </c>
      <c r="Q6728" s="4">
        <v>100</v>
      </c>
    </row>
    <row r="6729" spans="1:17" outlineLevel="2" x14ac:dyDescent="0.25">
      <c r="A6729" s="2">
        <v>2</v>
      </c>
      <c r="B6729" s="2" t="str">
        <f t="shared" si="105"/>
        <v>250</v>
      </c>
      <c r="C6729" t="s">
        <v>489</v>
      </c>
      <c r="D6729" t="s">
        <v>1</v>
      </c>
      <c r="E6729" t="s">
        <v>478</v>
      </c>
      <c r="F6729" t="s">
        <v>6</v>
      </c>
      <c r="G6729" s="3">
        <v>45156</v>
      </c>
      <c r="H6729" s="4">
        <v>236213481.06</v>
      </c>
      <c r="I6729" s="4">
        <v>236213381.06</v>
      </c>
      <c r="J6729" s="4">
        <v>236213381.06</v>
      </c>
      <c r="K6729" s="4">
        <v>0</v>
      </c>
      <c r="L6729" s="4">
        <v>236213381.06</v>
      </c>
      <c r="M6729" s="4">
        <v>0</v>
      </c>
      <c r="N6729" s="4">
        <v>0</v>
      </c>
      <c r="O6729" s="4">
        <v>0</v>
      </c>
      <c r="P6729" s="4">
        <v>236213381.06</v>
      </c>
      <c r="Q6729" s="4">
        <v>100</v>
      </c>
    </row>
    <row r="6730" spans="1:17" outlineLevel="2" x14ac:dyDescent="0.25">
      <c r="A6730" s="2">
        <v>2</v>
      </c>
      <c r="B6730" s="2" t="str">
        <f t="shared" si="105"/>
        <v>250</v>
      </c>
      <c r="C6730" t="s">
        <v>490</v>
      </c>
      <c r="D6730" t="s">
        <v>1</v>
      </c>
      <c r="E6730" t="s">
        <v>15</v>
      </c>
      <c r="F6730" t="s">
        <v>6</v>
      </c>
      <c r="G6730" s="3">
        <v>45156</v>
      </c>
      <c r="H6730" s="4">
        <v>243376064.94</v>
      </c>
      <c r="I6730" s="4">
        <v>243375964.94</v>
      </c>
      <c r="J6730" s="4">
        <v>243375964.94</v>
      </c>
      <c r="K6730" s="4">
        <v>0</v>
      </c>
      <c r="L6730" s="4">
        <v>243375964.94</v>
      </c>
      <c r="M6730" s="4">
        <v>0</v>
      </c>
      <c r="N6730" s="4">
        <v>0</v>
      </c>
      <c r="O6730" s="4">
        <v>0</v>
      </c>
      <c r="P6730" s="4">
        <v>243375964.94</v>
      </c>
      <c r="Q6730" s="4">
        <v>100</v>
      </c>
    </row>
    <row r="6731" spans="1:17" outlineLevel="2" x14ac:dyDescent="0.25">
      <c r="A6731" s="2">
        <v>2</v>
      </c>
      <c r="B6731" s="2" t="str">
        <f t="shared" si="105"/>
        <v>250</v>
      </c>
      <c r="C6731" t="s">
        <v>490</v>
      </c>
      <c r="D6731" t="s">
        <v>1</v>
      </c>
      <c r="E6731" t="s">
        <v>91</v>
      </c>
      <c r="F6731" t="s">
        <v>6</v>
      </c>
      <c r="G6731" s="3">
        <v>45156</v>
      </c>
      <c r="H6731" s="4">
        <v>484117762.00999999</v>
      </c>
      <c r="I6731" s="4">
        <v>484117662.00999999</v>
      </c>
      <c r="J6731" s="4">
        <v>484117662.00999999</v>
      </c>
      <c r="K6731" s="4">
        <v>0</v>
      </c>
      <c r="L6731" s="4">
        <v>484117662.00999999</v>
      </c>
      <c r="M6731" s="4">
        <v>0</v>
      </c>
      <c r="N6731" s="4">
        <v>0</v>
      </c>
      <c r="O6731" s="4">
        <v>0</v>
      </c>
      <c r="P6731" s="4">
        <v>484117662.00999999</v>
      </c>
      <c r="Q6731" s="4">
        <v>100</v>
      </c>
    </row>
    <row r="6732" spans="1:17" outlineLevel="2" x14ac:dyDescent="0.25">
      <c r="A6732" s="2">
        <v>2</v>
      </c>
      <c r="B6732" s="2" t="str">
        <f t="shared" si="105"/>
        <v>250</v>
      </c>
      <c r="C6732" t="s">
        <v>491</v>
      </c>
      <c r="D6732" t="s">
        <v>1</v>
      </c>
      <c r="E6732" t="s">
        <v>15</v>
      </c>
      <c r="F6732" t="s">
        <v>6</v>
      </c>
      <c r="G6732" s="3">
        <v>45156</v>
      </c>
      <c r="H6732" s="4">
        <v>41953063.100000001</v>
      </c>
      <c r="I6732" s="4">
        <v>41952963.100000001</v>
      </c>
      <c r="J6732" s="4">
        <v>41952963.100000001</v>
      </c>
      <c r="K6732" s="4">
        <v>0</v>
      </c>
      <c r="L6732" s="4">
        <v>41952963.100000001</v>
      </c>
      <c r="M6732" s="4">
        <v>0</v>
      </c>
      <c r="N6732" s="4">
        <v>0</v>
      </c>
      <c r="O6732" s="4">
        <v>0</v>
      </c>
      <c r="P6732" s="4">
        <v>41952963.100000001</v>
      </c>
      <c r="Q6732" s="4">
        <v>100</v>
      </c>
    </row>
    <row r="6733" spans="1:17" outlineLevel="2" x14ac:dyDescent="0.25">
      <c r="A6733" s="2">
        <v>2</v>
      </c>
      <c r="B6733" s="2" t="str">
        <f t="shared" si="105"/>
        <v>250</v>
      </c>
      <c r="C6733" t="s">
        <v>491</v>
      </c>
      <c r="D6733" t="s">
        <v>1</v>
      </c>
      <c r="E6733" t="s">
        <v>478</v>
      </c>
      <c r="F6733" t="s">
        <v>6</v>
      </c>
      <c r="G6733" s="3">
        <v>45156</v>
      </c>
      <c r="H6733" s="4">
        <v>54813331.609999999</v>
      </c>
      <c r="I6733" s="4">
        <v>54813231.609999999</v>
      </c>
      <c r="J6733" s="4">
        <v>54813231.609999999</v>
      </c>
      <c r="K6733" s="4">
        <v>0</v>
      </c>
      <c r="L6733" s="4">
        <v>54813231.609999999</v>
      </c>
      <c r="M6733" s="4">
        <v>0</v>
      </c>
      <c r="N6733" s="4">
        <v>0</v>
      </c>
      <c r="O6733" s="4">
        <v>0</v>
      </c>
      <c r="P6733" s="4">
        <v>54813231.609999999</v>
      </c>
      <c r="Q6733" s="4">
        <v>100</v>
      </c>
    </row>
    <row r="6734" spans="1:17" outlineLevel="2" x14ac:dyDescent="0.25">
      <c r="A6734" s="2">
        <v>2</v>
      </c>
      <c r="B6734" s="2" t="str">
        <f t="shared" si="105"/>
        <v>250</v>
      </c>
      <c r="C6734" t="s">
        <v>492</v>
      </c>
      <c r="D6734" t="s">
        <v>1</v>
      </c>
      <c r="E6734" t="s">
        <v>15</v>
      </c>
      <c r="F6734" t="s">
        <v>6</v>
      </c>
      <c r="G6734" s="3">
        <v>45156</v>
      </c>
      <c r="H6734" s="4">
        <v>69359349.989999995</v>
      </c>
      <c r="I6734" s="4">
        <v>69359249.989999995</v>
      </c>
      <c r="J6734" s="4">
        <v>69359249.989999995</v>
      </c>
      <c r="K6734" s="4">
        <v>0</v>
      </c>
      <c r="L6734" s="4">
        <v>69359249.989999995</v>
      </c>
      <c r="M6734" s="4">
        <v>0</v>
      </c>
      <c r="N6734" s="4">
        <v>0</v>
      </c>
      <c r="O6734" s="4">
        <v>0</v>
      </c>
      <c r="P6734" s="4">
        <v>69359249.989999995</v>
      </c>
      <c r="Q6734" s="4">
        <v>100</v>
      </c>
    </row>
    <row r="6735" spans="1:17" outlineLevel="2" x14ac:dyDescent="0.25">
      <c r="A6735" s="2">
        <v>2</v>
      </c>
      <c r="B6735" s="2" t="str">
        <f t="shared" si="105"/>
        <v>250</v>
      </c>
      <c r="C6735" t="s">
        <v>492</v>
      </c>
      <c r="D6735" t="s">
        <v>1</v>
      </c>
      <c r="E6735" t="s">
        <v>478</v>
      </c>
      <c r="F6735" t="s">
        <v>6</v>
      </c>
      <c r="G6735" s="3">
        <v>45156</v>
      </c>
      <c r="H6735" s="4">
        <v>306911414.22000003</v>
      </c>
      <c r="I6735" s="4">
        <v>306911314.22000003</v>
      </c>
      <c r="J6735" s="4">
        <v>306911314.22000003</v>
      </c>
      <c r="K6735" s="4">
        <v>0</v>
      </c>
      <c r="L6735" s="4">
        <v>306911314.22000003</v>
      </c>
      <c r="M6735" s="4">
        <v>0</v>
      </c>
      <c r="N6735" s="4">
        <v>0</v>
      </c>
      <c r="O6735" s="4">
        <v>0</v>
      </c>
      <c r="P6735" s="4">
        <v>306911314.22000003</v>
      </c>
      <c r="Q6735" s="4">
        <v>100</v>
      </c>
    </row>
    <row r="6736" spans="1:17" outlineLevel="2" x14ac:dyDescent="0.25">
      <c r="A6736" s="2">
        <v>2</v>
      </c>
      <c r="B6736" s="2" t="str">
        <f t="shared" si="105"/>
        <v>250</v>
      </c>
      <c r="C6736" t="s">
        <v>493</v>
      </c>
      <c r="D6736" t="s">
        <v>1</v>
      </c>
      <c r="E6736" t="s">
        <v>478</v>
      </c>
      <c r="F6736" t="s">
        <v>6</v>
      </c>
      <c r="G6736" s="3">
        <v>45156</v>
      </c>
      <c r="H6736" s="4">
        <v>115338882</v>
      </c>
      <c r="I6736" s="4">
        <v>115338782</v>
      </c>
      <c r="J6736" s="4">
        <v>115338782</v>
      </c>
      <c r="K6736" s="4">
        <v>0</v>
      </c>
      <c r="L6736" s="4">
        <v>115338782</v>
      </c>
      <c r="M6736" s="4">
        <v>0</v>
      </c>
      <c r="N6736" s="4">
        <v>0</v>
      </c>
      <c r="O6736" s="4">
        <v>0</v>
      </c>
      <c r="P6736" s="4">
        <v>115338782</v>
      </c>
      <c r="Q6736" s="4">
        <v>100</v>
      </c>
    </row>
    <row r="6737" spans="1:17" outlineLevel="2" x14ac:dyDescent="0.25">
      <c r="A6737" s="2">
        <v>2</v>
      </c>
      <c r="B6737" s="2" t="str">
        <f t="shared" si="105"/>
        <v>250</v>
      </c>
      <c r="C6737" t="s">
        <v>494</v>
      </c>
      <c r="D6737" t="s">
        <v>1</v>
      </c>
      <c r="E6737" t="s">
        <v>478</v>
      </c>
      <c r="F6737" t="s">
        <v>6</v>
      </c>
      <c r="G6737" s="3">
        <v>45156</v>
      </c>
      <c r="H6737" s="4">
        <v>142507824</v>
      </c>
      <c r="I6737" s="4">
        <v>142507724</v>
      </c>
      <c r="J6737" s="4">
        <v>142507724</v>
      </c>
      <c r="K6737" s="4">
        <v>0</v>
      </c>
      <c r="L6737" s="4">
        <v>142507724</v>
      </c>
      <c r="M6737" s="4">
        <v>0</v>
      </c>
      <c r="N6737" s="4">
        <v>0</v>
      </c>
      <c r="O6737" s="4">
        <v>0</v>
      </c>
      <c r="P6737" s="4">
        <v>142507724</v>
      </c>
      <c r="Q6737" s="4">
        <v>100</v>
      </c>
    </row>
    <row r="6738" spans="1:17" outlineLevel="2" x14ac:dyDescent="0.25">
      <c r="A6738" s="2">
        <v>2</v>
      </c>
      <c r="B6738" s="2" t="str">
        <f t="shared" si="105"/>
        <v>250</v>
      </c>
      <c r="C6738" t="s">
        <v>495</v>
      </c>
      <c r="D6738" t="s">
        <v>1</v>
      </c>
      <c r="E6738" t="s">
        <v>15</v>
      </c>
      <c r="F6738" t="s">
        <v>6</v>
      </c>
      <c r="G6738" s="3">
        <v>45156</v>
      </c>
      <c r="H6738" s="4">
        <v>212926423</v>
      </c>
      <c r="I6738" s="4">
        <v>212926323</v>
      </c>
      <c r="J6738" s="4">
        <v>212926323</v>
      </c>
      <c r="K6738" s="4">
        <v>0</v>
      </c>
      <c r="L6738" s="4">
        <v>212926323</v>
      </c>
      <c r="M6738" s="4">
        <v>0</v>
      </c>
      <c r="N6738" s="4">
        <v>0</v>
      </c>
      <c r="O6738" s="4">
        <v>0</v>
      </c>
      <c r="P6738" s="4">
        <v>212926323</v>
      </c>
      <c r="Q6738" s="4">
        <v>100</v>
      </c>
    </row>
    <row r="6739" spans="1:17" outlineLevel="2" x14ac:dyDescent="0.25">
      <c r="A6739" s="2">
        <v>2</v>
      </c>
      <c r="B6739" s="2" t="str">
        <f t="shared" si="105"/>
        <v>250</v>
      </c>
      <c r="C6739" t="s">
        <v>495</v>
      </c>
      <c r="D6739" t="s">
        <v>1</v>
      </c>
      <c r="E6739" t="s">
        <v>91</v>
      </c>
      <c r="F6739" t="s">
        <v>6</v>
      </c>
      <c r="G6739" s="3">
        <v>45156</v>
      </c>
      <c r="H6739" s="4">
        <v>336764178</v>
      </c>
      <c r="I6739" s="4">
        <v>336764078</v>
      </c>
      <c r="J6739" s="4">
        <v>336764078</v>
      </c>
      <c r="K6739" s="4">
        <v>0</v>
      </c>
      <c r="L6739" s="4">
        <v>336764078</v>
      </c>
      <c r="M6739" s="4">
        <v>0</v>
      </c>
      <c r="N6739" s="4">
        <v>0</v>
      </c>
      <c r="O6739" s="4">
        <v>0</v>
      </c>
      <c r="P6739" s="4">
        <v>336764078</v>
      </c>
      <c r="Q6739" s="4">
        <v>100</v>
      </c>
    </row>
    <row r="6740" spans="1:17" outlineLevel="2" x14ac:dyDescent="0.25">
      <c r="A6740" s="2">
        <v>2</v>
      </c>
      <c r="B6740" s="2" t="str">
        <f t="shared" si="105"/>
        <v>250</v>
      </c>
      <c r="C6740" t="s">
        <v>499</v>
      </c>
      <c r="D6740" t="s">
        <v>1</v>
      </c>
      <c r="E6740" t="s">
        <v>15</v>
      </c>
      <c r="F6740" t="s">
        <v>6</v>
      </c>
      <c r="G6740" s="3">
        <v>45156</v>
      </c>
      <c r="H6740" s="4">
        <v>313368227</v>
      </c>
      <c r="I6740" s="4">
        <v>313368127</v>
      </c>
      <c r="J6740" s="4">
        <v>313368127</v>
      </c>
      <c r="K6740" s="4">
        <v>0</v>
      </c>
      <c r="L6740" s="4">
        <v>313368127</v>
      </c>
      <c r="M6740" s="4">
        <v>0</v>
      </c>
      <c r="N6740" s="4">
        <v>0</v>
      </c>
      <c r="O6740" s="4">
        <v>0</v>
      </c>
      <c r="P6740" s="4">
        <v>313368127</v>
      </c>
      <c r="Q6740" s="4">
        <v>100</v>
      </c>
    </row>
    <row r="6741" spans="1:17" outlineLevel="2" x14ac:dyDescent="0.25">
      <c r="A6741" s="2">
        <v>2</v>
      </c>
      <c r="B6741" s="2" t="str">
        <f t="shared" si="105"/>
        <v>250</v>
      </c>
      <c r="C6741" t="s">
        <v>499</v>
      </c>
      <c r="D6741" t="s">
        <v>1</v>
      </c>
      <c r="E6741" t="s">
        <v>479</v>
      </c>
      <c r="F6741" t="s">
        <v>6</v>
      </c>
      <c r="G6741" s="3">
        <v>45156</v>
      </c>
      <c r="H6741" s="4">
        <v>6292738203</v>
      </c>
      <c r="I6741" s="4">
        <v>780024752.55999994</v>
      </c>
      <c r="J6741" s="4">
        <v>6292738103</v>
      </c>
      <c r="K6741" s="4">
        <v>0</v>
      </c>
      <c r="L6741" s="4">
        <v>6292738103</v>
      </c>
      <c r="M6741" s="4">
        <v>0</v>
      </c>
      <c r="N6741" s="4">
        <v>0</v>
      </c>
      <c r="O6741" s="4">
        <v>0</v>
      </c>
      <c r="P6741" s="4">
        <v>6292738103</v>
      </c>
      <c r="Q6741" s="4">
        <v>100</v>
      </c>
    </row>
    <row r="6742" spans="1:17" outlineLevel="2" x14ac:dyDescent="0.25">
      <c r="A6742" s="2">
        <v>2</v>
      </c>
      <c r="B6742" s="2" t="str">
        <f t="shared" si="105"/>
        <v>250</v>
      </c>
      <c r="C6742" t="s">
        <v>505</v>
      </c>
      <c r="D6742" t="s">
        <v>1</v>
      </c>
      <c r="E6742" t="s">
        <v>479</v>
      </c>
      <c r="F6742" t="s">
        <v>6</v>
      </c>
      <c r="G6742" s="3">
        <v>45156</v>
      </c>
      <c r="H6742" s="4">
        <v>187050291</v>
      </c>
      <c r="I6742" s="4">
        <v>187050191</v>
      </c>
      <c r="J6742" s="4">
        <v>187050191</v>
      </c>
      <c r="K6742" s="4">
        <v>0</v>
      </c>
      <c r="L6742" s="4">
        <v>187050191</v>
      </c>
      <c r="M6742" s="4">
        <v>0</v>
      </c>
      <c r="N6742" s="4">
        <v>0</v>
      </c>
      <c r="O6742" s="4">
        <v>0</v>
      </c>
      <c r="P6742" s="4">
        <v>187050191</v>
      </c>
      <c r="Q6742" s="4">
        <v>100</v>
      </c>
    </row>
    <row r="6743" spans="1:17" outlineLevel="2" x14ac:dyDescent="0.25">
      <c r="A6743" s="2">
        <v>2</v>
      </c>
      <c r="B6743" s="2" t="str">
        <f t="shared" si="105"/>
        <v>250</v>
      </c>
      <c r="C6743" t="s">
        <v>596</v>
      </c>
      <c r="D6743" t="s">
        <v>1</v>
      </c>
      <c r="E6743" t="s">
        <v>479</v>
      </c>
      <c r="F6743" t="s">
        <v>6</v>
      </c>
      <c r="G6743" s="3">
        <v>45156</v>
      </c>
      <c r="H6743" s="4">
        <v>0</v>
      </c>
      <c r="I6743" s="4">
        <v>366184101.27999997</v>
      </c>
      <c r="J6743" s="4">
        <v>366184101.27999997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</row>
    <row r="6744" spans="1:17" outlineLevel="2" x14ac:dyDescent="0.25">
      <c r="A6744" s="2">
        <v>2</v>
      </c>
      <c r="B6744" s="2" t="str">
        <f t="shared" si="105"/>
        <v>250</v>
      </c>
      <c r="C6744" t="s">
        <v>691</v>
      </c>
      <c r="D6744" t="s">
        <v>1</v>
      </c>
      <c r="E6744" t="s">
        <v>479</v>
      </c>
      <c r="F6744" t="s">
        <v>6</v>
      </c>
      <c r="G6744" s="3">
        <v>45156</v>
      </c>
      <c r="H6744" s="4">
        <v>0</v>
      </c>
      <c r="I6744" s="4">
        <v>282652938.92000002</v>
      </c>
      <c r="J6744" s="4">
        <v>282652938.92000002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</row>
    <row r="6745" spans="1:17" outlineLevel="2" x14ac:dyDescent="0.25">
      <c r="A6745" s="2">
        <v>2</v>
      </c>
      <c r="B6745" s="2" t="str">
        <f t="shared" si="105"/>
        <v>260</v>
      </c>
      <c r="C6745" t="s">
        <v>451</v>
      </c>
      <c r="D6745" t="s">
        <v>1</v>
      </c>
      <c r="E6745" t="s">
        <v>453</v>
      </c>
      <c r="F6745" t="s">
        <v>6</v>
      </c>
      <c r="G6745" s="3">
        <v>45156</v>
      </c>
      <c r="H6745" s="4">
        <v>0</v>
      </c>
      <c r="I6745" s="4">
        <v>182265450</v>
      </c>
      <c r="J6745" s="4">
        <v>560423459.15999997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</row>
    <row r="6746" spans="1:17" outlineLevel="2" x14ac:dyDescent="0.25">
      <c r="A6746" s="2">
        <v>2</v>
      </c>
      <c r="B6746" s="2" t="str">
        <f t="shared" si="105"/>
        <v>260</v>
      </c>
      <c r="C6746" t="s">
        <v>452</v>
      </c>
      <c r="D6746" t="s">
        <v>1</v>
      </c>
      <c r="E6746" t="s">
        <v>453</v>
      </c>
      <c r="F6746" t="s">
        <v>6</v>
      </c>
      <c r="G6746" s="3">
        <v>45156</v>
      </c>
      <c r="H6746" s="4">
        <v>0</v>
      </c>
      <c r="I6746" s="4">
        <v>129366549</v>
      </c>
      <c r="J6746" s="4">
        <v>689079615.5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</row>
    <row r="6747" spans="1:17" outlineLevel="2" x14ac:dyDescent="0.25">
      <c r="A6747" s="2">
        <v>2</v>
      </c>
      <c r="B6747" s="2" t="str">
        <f t="shared" si="105"/>
        <v>260</v>
      </c>
      <c r="C6747" t="s">
        <v>454</v>
      </c>
      <c r="D6747" t="s">
        <v>1</v>
      </c>
      <c r="E6747" t="s">
        <v>453</v>
      </c>
      <c r="F6747" t="s">
        <v>6</v>
      </c>
      <c r="G6747" s="3">
        <v>45156</v>
      </c>
      <c r="H6747" s="4">
        <v>0</v>
      </c>
      <c r="I6747" s="4">
        <v>79495642</v>
      </c>
      <c r="J6747" s="4">
        <v>381375535.88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</row>
    <row r="6748" spans="1:17" outlineLevel="2" x14ac:dyDescent="0.25">
      <c r="A6748" s="2">
        <v>2</v>
      </c>
      <c r="B6748" s="2" t="str">
        <f t="shared" si="105"/>
        <v>260</v>
      </c>
      <c r="C6748" t="s">
        <v>455</v>
      </c>
      <c r="D6748" t="s">
        <v>1</v>
      </c>
      <c r="E6748" t="s">
        <v>453</v>
      </c>
      <c r="F6748" t="s">
        <v>6</v>
      </c>
      <c r="G6748" s="3">
        <v>45156</v>
      </c>
      <c r="H6748" s="4">
        <v>0</v>
      </c>
      <c r="I6748" s="4">
        <v>90981074</v>
      </c>
      <c r="J6748" s="4">
        <v>439639531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</v>
      </c>
    </row>
    <row r="6749" spans="1:17" outlineLevel="2" x14ac:dyDescent="0.25">
      <c r="A6749" s="2">
        <v>2</v>
      </c>
      <c r="B6749" s="2" t="str">
        <f t="shared" si="105"/>
        <v>260</v>
      </c>
      <c r="C6749" t="s">
        <v>456</v>
      </c>
      <c r="D6749" t="s">
        <v>1</v>
      </c>
      <c r="E6749" t="s">
        <v>453</v>
      </c>
      <c r="F6749" t="s">
        <v>6</v>
      </c>
      <c r="G6749" s="3">
        <v>45156</v>
      </c>
      <c r="H6749" s="4">
        <v>0</v>
      </c>
      <c r="I6749" s="4">
        <v>50401568</v>
      </c>
      <c r="J6749" s="4">
        <v>205835084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</row>
    <row r="6750" spans="1:17" outlineLevel="2" x14ac:dyDescent="0.25">
      <c r="A6750" s="2">
        <v>2</v>
      </c>
      <c r="B6750" s="2" t="str">
        <f t="shared" si="105"/>
        <v>260</v>
      </c>
      <c r="C6750" t="s">
        <v>457</v>
      </c>
      <c r="D6750" t="s">
        <v>1</v>
      </c>
      <c r="E6750" t="s">
        <v>453</v>
      </c>
      <c r="F6750" t="s">
        <v>6</v>
      </c>
      <c r="G6750" s="3">
        <v>45156</v>
      </c>
      <c r="H6750" s="4">
        <v>0</v>
      </c>
      <c r="I6750" s="4">
        <v>39475780</v>
      </c>
      <c r="J6750" s="4">
        <v>189244531.12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</row>
    <row r="6751" spans="1:17" outlineLevel="2" x14ac:dyDescent="0.25">
      <c r="A6751" s="2">
        <v>2</v>
      </c>
      <c r="B6751" s="2" t="str">
        <f t="shared" si="105"/>
        <v>260</v>
      </c>
      <c r="C6751" t="s">
        <v>458</v>
      </c>
      <c r="D6751" t="s">
        <v>1</v>
      </c>
      <c r="E6751" t="s">
        <v>453</v>
      </c>
      <c r="F6751" t="s">
        <v>6</v>
      </c>
      <c r="G6751" s="3">
        <v>45156</v>
      </c>
      <c r="H6751" s="4">
        <v>0</v>
      </c>
      <c r="I6751" s="4">
        <v>46413666</v>
      </c>
      <c r="J6751" s="4">
        <v>218054355.5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</row>
    <row r="6752" spans="1:17" outlineLevel="2" x14ac:dyDescent="0.25">
      <c r="A6752" s="2">
        <v>2</v>
      </c>
      <c r="B6752" s="2" t="str">
        <f t="shared" si="105"/>
        <v>260</v>
      </c>
      <c r="C6752" t="s">
        <v>459</v>
      </c>
      <c r="D6752" t="s">
        <v>1</v>
      </c>
      <c r="E6752" t="s">
        <v>453</v>
      </c>
      <c r="F6752" t="s">
        <v>6</v>
      </c>
      <c r="G6752" s="3">
        <v>45156</v>
      </c>
      <c r="H6752" s="4">
        <v>0</v>
      </c>
      <c r="I6752" s="4">
        <v>93471519</v>
      </c>
      <c r="J6752" s="4">
        <v>450468661.24000001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</row>
    <row r="6753" spans="1:17" outlineLevel="2" x14ac:dyDescent="0.25">
      <c r="A6753" s="2">
        <v>2</v>
      </c>
      <c r="B6753" s="2" t="str">
        <f t="shared" si="105"/>
        <v>260</v>
      </c>
      <c r="C6753" t="s">
        <v>460</v>
      </c>
      <c r="D6753" t="s">
        <v>1</v>
      </c>
      <c r="E6753" t="s">
        <v>453</v>
      </c>
      <c r="F6753" t="s">
        <v>6</v>
      </c>
      <c r="G6753" s="3">
        <v>45156</v>
      </c>
      <c r="H6753" s="4">
        <v>0</v>
      </c>
      <c r="I6753" s="4">
        <v>50204746</v>
      </c>
      <c r="J6753" s="4">
        <v>239594618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</row>
    <row r="6754" spans="1:17" outlineLevel="2" x14ac:dyDescent="0.25">
      <c r="A6754" s="2">
        <v>2</v>
      </c>
      <c r="B6754" s="2" t="str">
        <f t="shared" si="105"/>
        <v>260</v>
      </c>
      <c r="C6754" t="s">
        <v>461</v>
      </c>
      <c r="D6754" t="s">
        <v>1</v>
      </c>
      <c r="E6754" t="s">
        <v>453</v>
      </c>
      <c r="F6754" t="s">
        <v>6</v>
      </c>
      <c r="G6754" s="3">
        <v>45156</v>
      </c>
      <c r="H6754" s="4">
        <v>0</v>
      </c>
      <c r="I6754" s="4">
        <v>39519558</v>
      </c>
      <c r="J6754" s="4">
        <v>194621400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</row>
    <row r="6755" spans="1:17" outlineLevel="2" x14ac:dyDescent="0.25">
      <c r="A6755" s="2">
        <v>2</v>
      </c>
      <c r="B6755" s="2" t="str">
        <f t="shared" si="105"/>
        <v>260</v>
      </c>
      <c r="C6755" t="s">
        <v>462</v>
      </c>
      <c r="D6755" t="s">
        <v>1</v>
      </c>
      <c r="E6755" t="s">
        <v>453</v>
      </c>
      <c r="F6755" t="s">
        <v>6</v>
      </c>
      <c r="G6755" s="3">
        <v>45156</v>
      </c>
      <c r="H6755" s="4">
        <v>0</v>
      </c>
      <c r="I6755" s="4">
        <v>38612665</v>
      </c>
      <c r="J6755" s="4">
        <v>184793805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</row>
    <row r="6756" spans="1:17" outlineLevel="2" x14ac:dyDescent="0.25">
      <c r="A6756" s="2">
        <v>2</v>
      </c>
      <c r="B6756" s="2" t="str">
        <f t="shared" si="105"/>
        <v>260</v>
      </c>
      <c r="C6756" t="s">
        <v>463</v>
      </c>
      <c r="D6756" t="s">
        <v>1</v>
      </c>
      <c r="E6756" t="s">
        <v>453</v>
      </c>
      <c r="F6756" t="s">
        <v>6</v>
      </c>
      <c r="G6756" s="3">
        <v>45156</v>
      </c>
      <c r="H6756" s="4">
        <v>0</v>
      </c>
      <c r="I6756" s="4">
        <v>43437500</v>
      </c>
      <c r="J6756" s="4">
        <v>207865634.5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</row>
    <row r="6757" spans="1:17" outlineLevel="2" x14ac:dyDescent="0.25">
      <c r="A6757" s="2">
        <v>2</v>
      </c>
      <c r="B6757" s="2" t="str">
        <f t="shared" si="105"/>
        <v>260</v>
      </c>
      <c r="C6757" t="s">
        <v>464</v>
      </c>
      <c r="D6757" t="s">
        <v>1</v>
      </c>
      <c r="E6757" t="s">
        <v>453</v>
      </c>
      <c r="F6757" t="s">
        <v>6</v>
      </c>
      <c r="G6757" s="3">
        <v>45156</v>
      </c>
      <c r="H6757" s="4">
        <v>0</v>
      </c>
      <c r="I6757" s="4">
        <v>51649796</v>
      </c>
      <c r="J6757" s="4">
        <v>247209244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 s="4">
        <v>0</v>
      </c>
    </row>
    <row r="6758" spans="1:17" outlineLevel="2" x14ac:dyDescent="0.25">
      <c r="A6758" s="2">
        <v>2</v>
      </c>
      <c r="B6758" s="2" t="str">
        <f t="shared" si="105"/>
        <v>260</v>
      </c>
      <c r="C6758" t="s">
        <v>465</v>
      </c>
      <c r="D6758" t="s">
        <v>1</v>
      </c>
      <c r="E6758" t="s">
        <v>453</v>
      </c>
      <c r="F6758" t="s">
        <v>6</v>
      </c>
      <c r="G6758" s="3">
        <v>45156</v>
      </c>
      <c r="H6758" s="4">
        <v>0</v>
      </c>
      <c r="I6758" s="4">
        <v>75535883</v>
      </c>
      <c r="J6758" s="4">
        <v>363536547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</row>
    <row r="6759" spans="1:17" outlineLevel="2" x14ac:dyDescent="0.25">
      <c r="A6759" s="2">
        <v>2</v>
      </c>
      <c r="B6759" s="2" t="str">
        <f t="shared" si="105"/>
        <v>260</v>
      </c>
      <c r="C6759" t="s">
        <v>466</v>
      </c>
      <c r="D6759" t="s">
        <v>1</v>
      </c>
      <c r="E6759" t="s">
        <v>453</v>
      </c>
      <c r="F6759" t="s">
        <v>6</v>
      </c>
      <c r="G6759" s="3">
        <v>45156</v>
      </c>
      <c r="H6759" s="4">
        <v>0</v>
      </c>
      <c r="I6759" s="4">
        <v>113600783</v>
      </c>
      <c r="J6759" s="4">
        <v>545279574.25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</row>
    <row r="6760" spans="1:17" outlineLevel="2" x14ac:dyDescent="0.25">
      <c r="A6760" s="2">
        <v>2</v>
      </c>
      <c r="B6760" s="2" t="str">
        <f t="shared" si="105"/>
        <v>260</v>
      </c>
      <c r="C6760" t="s">
        <v>467</v>
      </c>
      <c r="D6760" t="s">
        <v>1</v>
      </c>
      <c r="E6760" t="s">
        <v>453</v>
      </c>
      <c r="F6760" t="s">
        <v>6</v>
      </c>
      <c r="G6760" s="3">
        <v>45156</v>
      </c>
      <c r="H6760" s="4">
        <v>0</v>
      </c>
      <c r="I6760" s="4">
        <v>36749127</v>
      </c>
      <c r="J6760" s="4">
        <v>176827527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</row>
    <row r="6761" spans="1:17" outlineLevel="2" x14ac:dyDescent="0.25">
      <c r="A6761" s="2">
        <v>2</v>
      </c>
      <c r="B6761" s="2" t="str">
        <f t="shared" si="105"/>
        <v>260</v>
      </c>
      <c r="C6761" t="s">
        <v>468</v>
      </c>
      <c r="D6761" t="s">
        <v>1</v>
      </c>
      <c r="E6761" t="s">
        <v>453</v>
      </c>
      <c r="F6761" t="s">
        <v>6</v>
      </c>
      <c r="G6761" s="3">
        <v>45156</v>
      </c>
      <c r="H6761" s="4">
        <v>0</v>
      </c>
      <c r="I6761" s="4">
        <v>79212638</v>
      </c>
      <c r="J6761" s="4">
        <v>393738460.5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</row>
    <row r="6762" spans="1:17" outlineLevel="2" x14ac:dyDescent="0.25">
      <c r="A6762" s="2">
        <v>2</v>
      </c>
      <c r="B6762" s="2" t="str">
        <f t="shared" si="105"/>
        <v>260</v>
      </c>
      <c r="C6762" t="s">
        <v>469</v>
      </c>
      <c r="D6762" t="s">
        <v>1</v>
      </c>
      <c r="E6762" t="s">
        <v>453</v>
      </c>
      <c r="F6762" t="s">
        <v>6</v>
      </c>
      <c r="G6762" s="3">
        <v>45156</v>
      </c>
      <c r="H6762" s="4">
        <v>0</v>
      </c>
      <c r="I6762" s="4">
        <v>92270646</v>
      </c>
      <c r="J6762" s="4">
        <v>447277870.5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</row>
    <row r="6763" spans="1:17" outlineLevel="2" x14ac:dyDescent="0.25">
      <c r="A6763" s="2">
        <v>2</v>
      </c>
      <c r="B6763" s="2" t="str">
        <f t="shared" si="105"/>
        <v>260</v>
      </c>
      <c r="C6763" t="s">
        <v>470</v>
      </c>
      <c r="D6763" t="s">
        <v>1</v>
      </c>
      <c r="E6763" t="s">
        <v>453</v>
      </c>
      <c r="F6763" t="s">
        <v>6</v>
      </c>
      <c r="G6763" s="3">
        <v>45156</v>
      </c>
      <c r="H6763" s="4">
        <v>0</v>
      </c>
      <c r="I6763" s="4">
        <v>70621328</v>
      </c>
      <c r="J6763" s="4">
        <v>338987930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</row>
    <row r="6764" spans="1:17" outlineLevel="2" x14ac:dyDescent="0.25">
      <c r="A6764" s="2">
        <v>2</v>
      </c>
      <c r="B6764" s="2" t="str">
        <f t="shared" si="105"/>
        <v>260</v>
      </c>
      <c r="C6764" t="s">
        <v>471</v>
      </c>
      <c r="D6764" t="s">
        <v>1</v>
      </c>
      <c r="E6764" t="s">
        <v>453</v>
      </c>
      <c r="F6764" t="s">
        <v>6</v>
      </c>
      <c r="G6764" s="3">
        <v>45156</v>
      </c>
      <c r="H6764" s="4">
        <v>0</v>
      </c>
      <c r="I6764" s="4">
        <v>70061667</v>
      </c>
      <c r="J6764" s="4">
        <v>339268297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</row>
    <row r="6765" spans="1:17" outlineLevel="2" x14ac:dyDescent="0.25">
      <c r="A6765" s="2">
        <v>2</v>
      </c>
      <c r="B6765" s="2" t="str">
        <f t="shared" si="105"/>
        <v>260</v>
      </c>
      <c r="C6765" t="s">
        <v>472</v>
      </c>
      <c r="D6765" t="s">
        <v>1</v>
      </c>
      <c r="E6765" t="s">
        <v>453</v>
      </c>
      <c r="F6765" t="s">
        <v>6</v>
      </c>
      <c r="G6765" s="3">
        <v>45156</v>
      </c>
      <c r="H6765" s="4">
        <v>0</v>
      </c>
      <c r="I6765" s="4">
        <v>17149321</v>
      </c>
      <c r="J6765" s="4">
        <v>79602642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</row>
    <row r="6766" spans="1:17" outlineLevel="2" x14ac:dyDescent="0.25">
      <c r="A6766" s="2">
        <v>2</v>
      </c>
      <c r="B6766" s="2" t="str">
        <f t="shared" si="105"/>
        <v>260</v>
      </c>
      <c r="C6766" t="s">
        <v>473</v>
      </c>
      <c r="D6766" t="s">
        <v>1</v>
      </c>
      <c r="E6766" t="s">
        <v>453</v>
      </c>
      <c r="F6766" t="s">
        <v>6</v>
      </c>
      <c r="G6766" s="3">
        <v>45156</v>
      </c>
      <c r="H6766" s="4">
        <v>0</v>
      </c>
      <c r="I6766" s="4">
        <v>98097756</v>
      </c>
      <c r="J6766" s="4">
        <v>445861039.91000003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</row>
    <row r="6767" spans="1:17" outlineLevel="2" x14ac:dyDescent="0.25">
      <c r="A6767" s="2">
        <v>2</v>
      </c>
      <c r="B6767" s="2" t="str">
        <f t="shared" si="105"/>
        <v>260</v>
      </c>
      <c r="C6767" t="s">
        <v>474</v>
      </c>
      <c r="D6767" t="s">
        <v>1</v>
      </c>
      <c r="E6767" t="s">
        <v>453</v>
      </c>
      <c r="F6767" t="s">
        <v>6</v>
      </c>
      <c r="G6767" s="3">
        <v>45156</v>
      </c>
      <c r="H6767" s="4">
        <v>0</v>
      </c>
      <c r="I6767" s="4">
        <v>83252870</v>
      </c>
      <c r="J6767" s="4">
        <v>409976870.47000003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</row>
    <row r="6768" spans="1:17" outlineLevel="2" x14ac:dyDescent="0.25">
      <c r="A6768" s="2">
        <v>2</v>
      </c>
      <c r="B6768" s="2" t="str">
        <f t="shared" si="105"/>
        <v>270</v>
      </c>
      <c r="C6768" t="s">
        <v>1198</v>
      </c>
      <c r="D6768" t="s">
        <v>1</v>
      </c>
      <c r="E6768" t="s">
        <v>10</v>
      </c>
      <c r="F6768" t="s">
        <v>3</v>
      </c>
      <c r="G6768" s="3">
        <v>45156</v>
      </c>
      <c r="H6768" s="4">
        <v>0</v>
      </c>
      <c r="I6768" s="4">
        <v>19228716.620000001</v>
      </c>
      <c r="J6768" s="4">
        <v>52330716.619999997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</v>
      </c>
    </row>
    <row r="6769" spans="1:17" outlineLevel="2" x14ac:dyDescent="0.25">
      <c r="A6769" s="2">
        <v>2</v>
      </c>
      <c r="B6769" s="2" t="str">
        <f t="shared" si="105"/>
        <v>270</v>
      </c>
      <c r="C6769" t="s">
        <v>1198</v>
      </c>
      <c r="D6769" t="s">
        <v>1</v>
      </c>
      <c r="E6769" t="s">
        <v>10</v>
      </c>
      <c r="F6769" t="s">
        <v>8</v>
      </c>
      <c r="G6769" s="3">
        <v>45156</v>
      </c>
      <c r="H6769" s="4">
        <v>27200000</v>
      </c>
      <c r="I6769" s="4">
        <v>5250000</v>
      </c>
      <c r="J6769" s="4">
        <v>13850000</v>
      </c>
      <c r="K6769" s="4">
        <v>0</v>
      </c>
      <c r="L6769" s="4">
        <v>12011000</v>
      </c>
      <c r="M6769" s="4">
        <v>1839000</v>
      </c>
      <c r="N6769" s="4">
        <v>0</v>
      </c>
      <c r="O6769" s="4">
        <v>0</v>
      </c>
      <c r="P6769" s="4">
        <v>12011000</v>
      </c>
      <c r="Q6769" s="4">
        <v>13350000</v>
      </c>
    </row>
    <row r="6770" spans="1:17" outlineLevel="2" x14ac:dyDescent="0.25">
      <c r="A6770" s="2">
        <v>2</v>
      </c>
      <c r="B6770" s="2" t="str">
        <f t="shared" si="105"/>
        <v>270</v>
      </c>
      <c r="C6770" t="s">
        <v>1198</v>
      </c>
      <c r="D6770" t="s">
        <v>1</v>
      </c>
      <c r="E6770" t="s">
        <v>157</v>
      </c>
      <c r="F6770" t="s">
        <v>3</v>
      </c>
      <c r="G6770" s="3">
        <v>45156</v>
      </c>
      <c r="H6770" s="4">
        <v>0</v>
      </c>
      <c r="I6770" s="4">
        <v>24478716.620000001</v>
      </c>
      <c r="J6770" s="4">
        <v>336285906.62</v>
      </c>
      <c r="K6770" s="4">
        <v>0</v>
      </c>
      <c r="L6770" s="4">
        <v>0</v>
      </c>
      <c r="M6770" s="4">
        <v>0</v>
      </c>
      <c r="N6770" s="4">
        <v>0</v>
      </c>
      <c r="O6770" s="4">
        <v>1344200</v>
      </c>
      <c r="P6770" s="4">
        <v>0</v>
      </c>
      <c r="Q6770" s="4">
        <v>0</v>
      </c>
    </row>
    <row r="6771" spans="1:17" outlineLevel="2" x14ac:dyDescent="0.25">
      <c r="A6771" s="2">
        <v>2</v>
      </c>
      <c r="B6771" s="2" t="str">
        <f t="shared" si="105"/>
        <v>277</v>
      </c>
      <c r="C6771" t="s">
        <v>449</v>
      </c>
      <c r="D6771" t="s">
        <v>1</v>
      </c>
      <c r="E6771" t="s">
        <v>10</v>
      </c>
      <c r="F6771" t="s">
        <v>6</v>
      </c>
      <c r="G6771" s="3">
        <v>45159</v>
      </c>
      <c r="H6771" s="4">
        <v>0</v>
      </c>
      <c r="I6771" s="4">
        <v>73786325.900000006</v>
      </c>
      <c r="J6771" s="4">
        <v>363818557.98000002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</v>
      </c>
    </row>
    <row r="6772" spans="1:17" outlineLevel="2" x14ac:dyDescent="0.25">
      <c r="A6772" s="2">
        <v>2</v>
      </c>
      <c r="B6772" s="2" t="str">
        <f t="shared" si="105"/>
        <v>274</v>
      </c>
      <c r="C6772" t="s">
        <v>1347</v>
      </c>
      <c r="D6772" t="s">
        <v>188</v>
      </c>
      <c r="E6772" t="s">
        <v>1456</v>
      </c>
      <c r="F6772" t="s">
        <v>3</v>
      </c>
      <c r="G6772" s="3">
        <v>45161</v>
      </c>
      <c r="H6772" s="4">
        <v>0</v>
      </c>
      <c r="I6772" s="4">
        <v>59663000</v>
      </c>
      <c r="J6772" s="4">
        <v>1027637480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</row>
    <row r="6773" spans="1:17" outlineLevel="2" x14ac:dyDescent="0.25">
      <c r="A6773" s="2">
        <v>2</v>
      </c>
      <c r="B6773" s="2" t="str">
        <f t="shared" si="105"/>
        <v>274</v>
      </c>
      <c r="C6773" t="s">
        <v>1347</v>
      </c>
      <c r="D6773" t="s">
        <v>188</v>
      </c>
      <c r="E6773" t="s">
        <v>1353</v>
      </c>
      <c r="F6773" t="s">
        <v>3</v>
      </c>
      <c r="G6773" s="3">
        <v>45161</v>
      </c>
      <c r="H6773" s="4">
        <v>0</v>
      </c>
      <c r="I6773" s="4">
        <v>2137809032</v>
      </c>
      <c r="J6773" s="4">
        <v>4026044482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</row>
    <row r="6774" spans="1:17" outlineLevel="2" x14ac:dyDescent="0.25">
      <c r="A6774" s="2">
        <v>2</v>
      </c>
      <c r="B6774" s="2" t="str">
        <f t="shared" si="105"/>
        <v>274</v>
      </c>
      <c r="C6774" t="s">
        <v>1347</v>
      </c>
      <c r="D6774" t="s">
        <v>188</v>
      </c>
      <c r="E6774" t="s">
        <v>1355</v>
      </c>
      <c r="F6774" t="s">
        <v>3</v>
      </c>
      <c r="G6774" s="3">
        <v>45161</v>
      </c>
      <c r="H6774" s="4">
        <v>0</v>
      </c>
      <c r="I6774" s="4">
        <v>549485200</v>
      </c>
      <c r="J6774" s="4">
        <v>689485200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</row>
    <row r="6775" spans="1:17" outlineLevel="2" x14ac:dyDescent="0.25">
      <c r="A6775" s="2">
        <v>2</v>
      </c>
      <c r="B6775" s="2" t="str">
        <f t="shared" si="105"/>
        <v>275</v>
      </c>
      <c r="C6775" t="s">
        <v>390</v>
      </c>
      <c r="D6775" t="s">
        <v>188</v>
      </c>
      <c r="E6775" t="s">
        <v>1457</v>
      </c>
      <c r="F6775" t="s">
        <v>65</v>
      </c>
      <c r="G6775" s="3">
        <v>45168</v>
      </c>
      <c r="H6775" s="4">
        <v>0</v>
      </c>
      <c r="I6775" s="4">
        <v>114363396</v>
      </c>
      <c r="J6775" s="4">
        <v>183510848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</row>
    <row r="6776" spans="1:17" outlineLevel="2" x14ac:dyDescent="0.25">
      <c r="A6776" s="2">
        <v>2</v>
      </c>
      <c r="B6776" s="2" t="str">
        <f t="shared" si="105"/>
        <v>275</v>
      </c>
      <c r="C6776" t="s">
        <v>413</v>
      </c>
      <c r="D6776" t="s">
        <v>188</v>
      </c>
      <c r="E6776" t="s">
        <v>1362</v>
      </c>
      <c r="F6776" t="s">
        <v>65</v>
      </c>
      <c r="G6776" s="3">
        <v>45168</v>
      </c>
      <c r="H6776" s="4">
        <v>0</v>
      </c>
      <c r="I6776" s="4">
        <v>40000000</v>
      </c>
      <c r="J6776" s="4">
        <v>299406686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</row>
    <row r="6777" spans="1:17" outlineLevel="2" x14ac:dyDescent="0.25">
      <c r="A6777" s="2">
        <v>2</v>
      </c>
      <c r="B6777" s="2" t="str">
        <f t="shared" si="105"/>
        <v>275</v>
      </c>
      <c r="C6777" t="s">
        <v>413</v>
      </c>
      <c r="D6777" t="s">
        <v>188</v>
      </c>
      <c r="E6777" t="s">
        <v>1446</v>
      </c>
      <c r="F6777" t="s">
        <v>65</v>
      </c>
      <c r="G6777" s="3">
        <v>45168</v>
      </c>
      <c r="H6777" s="4">
        <v>0</v>
      </c>
      <c r="I6777" s="4">
        <v>102680574</v>
      </c>
      <c r="J6777" s="4">
        <v>975217803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</row>
    <row r="6778" spans="1:17" outlineLevel="2" x14ac:dyDescent="0.25">
      <c r="A6778" s="2">
        <v>2</v>
      </c>
      <c r="B6778" s="2" t="str">
        <f t="shared" si="105"/>
        <v>271</v>
      </c>
      <c r="C6778" t="s">
        <v>371</v>
      </c>
      <c r="D6778" t="s">
        <v>188</v>
      </c>
      <c r="E6778" t="s">
        <v>1361</v>
      </c>
      <c r="F6778" t="s">
        <v>3</v>
      </c>
      <c r="G6778" s="3">
        <v>45169</v>
      </c>
      <c r="H6778" s="4">
        <v>0</v>
      </c>
      <c r="I6778" s="4">
        <v>1024000000</v>
      </c>
      <c r="J6778" s="4">
        <v>1569000000</v>
      </c>
      <c r="K6778" s="4">
        <v>0</v>
      </c>
      <c r="L6778" s="4">
        <v>0</v>
      </c>
      <c r="M6778" s="4">
        <v>0</v>
      </c>
      <c r="N6778" s="4">
        <v>0</v>
      </c>
      <c r="O6778" s="4">
        <v>680000</v>
      </c>
      <c r="P6778" s="4">
        <v>0</v>
      </c>
      <c r="Q6778" s="4">
        <v>0</v>
      </c>
    </row>
    <row r="6779" spans="1:17" outlineLevel="2" x14ac:dyDescent="0.25">
      <c r="A6779" s="2">
        <v>2</v>
      </c>
      <c r="B6779" s="2" t="str">
        <f t="shared" si="105"/>
        <v>271</v>
      </c>
      <c r="C6779" t="s">
        <v>371</v>
      </c>
      <c r="D6779" t="s">
        <v>188</v>
      </c>
      <c r="E6779" t="s">
        <v>1361</v>
      </c>
      <c r="F6779" t="s">
        <v>8</v>
      </c>
      <c r="G6779" s="3">
        <v>45169</v>
      </c>
      <c r="H6779" s="4">
        <v>0</v>
      </c>
      <c r="I6779" s="4">
        <v>176000000</v>
      </c>
      <c r="J6779" s="4">
        <v>331000000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</row>
    <row r="6780" spans="1:17" outlineLevel="2" x14ac:dyDescent="0.25">
      <c r="A6780" s="2">
        <v>2</v>
      </c>
      <c r="B6780" s="2" t="str">
        <f t="shared" si="105"/>
        <v>279</v>
      </c>
      <c r="C6780" t="s">
        <v>370</v>
      </c>
      <c r="D6780" t="s">
        <v>1</v>
      </c>
      <c r="E6780" t="s">
        <v>476</v>
      </c>
      <c r="F6780" t="s">
        <v>3</v>
      </c>
      <c r="G6780" s="3">
        <v>45169</v>
      </c>
      <c r="H6780" s="4">
        <v>0</v>
      </c>
      <c r="I6780" s="4">
        <v>86490900</v>
      </c>
      <c r="J6780" s="4">
        <v>343480677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</row>
    <row r="6781" spans="1:17" outlineLevel="2" x14ac:dyDescent="0.25">
      <c r="A6781" s="2">
        <v>2</v>
      </c>
      <c r="B6781" s="2" t="str">
        <f t="shared" si="105"/>
        <v>279</v>
      </c>
      <c r="C6781" t="s">
        <v>370</v>
      </c>
      <c r="D6781" t="s">
        <v>1</v>
      </c>
      <c r="E6781" t="s">
        <v>10</v>
      </c>
      <c r="F6781" t="s">
        <v>3</v>
      </c>
      <c r="G6781" s="3">
        <v>45169</v>
      </c>
      <c r="H6781" s="4">
        <v>0</v>
      </c>
      <c r="I6781" s="4">
        <v>3484100</v>
      </c>
      <c r="J6781" s="4">
        <v>141897403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</row>
    <row r="6782" spans="1:17" outlineLevel="2" x14ac:dyDescent="0.25">
      <c r="A6782" s="2">
        <v>2</v>
      </c>
      <c r="B6782" s="2" t="str">
        <f t="shared" si="105"/>
        <v>275</v>
      </c>
      <c r="C6782" t="s">
        <v>377</v>
      </c>
      <c r="D6782" t="s">
        <v>1</v>
      </c>
      <c r="E6782" t="s">
        <v>1460</v>
      </c>
      <c r="F6782" t="s">
        <v>65</v>
      </c>
      <c r="G6782" s="3">
        <v>45173</v>
      </c>
      <c r="H6782" s="4">
        <v>0</v>
      </c>
      <c r="I6782" s="4">
        <v>109593992</v>
      </c>
      <c r="J6782" s="4">
        <v>657563952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</row>
    <row r="6783" spans="1:17" outlineLevel="2" x14ac:dyDescent="0.25">
      <c r="A6783" s="2">
        <v>2</v>
      </c>
      <c r="B6783" s="2" t="str">
        <f t="shared" si="105"/>
        <v>275</v>
      </c>
      <c r="C6783" t="s">
        <v>379</v>
      </c>
      <c r="D6783" t="s">
        <v>1</v>
      </c>
      <c r="E6783" t="s">
        <v>1461</v>
      </c>
      <c r="F6783" t="s">
        <v>65</v>
      </c>
      <c r="G6783" s="3">
        <v>45173</v>
      </c>
      <c r="H6783" s="4">
        <v>0</v>
      </c>
      <c r="I6783" s="4">
        <v>34489583</v>
      </c>
      <c r="J6783" s="4">
        <v>206937498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</row>
    <row r="6784" spans="1:17" outlineLevel="2" x14ac:dyDescent="0.25">
      <c r="A6784" s="2">
        <v>2</v>
      </c>
      <c r="B6784" s="2" t="str">
        <f t="shared" si="105"/>
        <v>275</v>
      </c>
      <c r="C6784" t="s">
        <v>381</v>
      </c>
      <c r="D6784" t="s">
        <v>1</v>
      </c>
      <c r="E6784" t="s">
        <v>382</v>
      </c>
      <c r="F6784" t="s">
        <v>65</v>
      </c>
      <c r="G6784" s="3">
        <v>45173</v>
      </c>
      <c r="H6784" s="4">
        <v>0</v>
      </c>
      <c r="I6784" s="4">
        <v>69807219</v>
      </c>
      <c r="J6784" s="4">
        <v>418843314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</row>
    <row r="6785" spans="1:17" outlineLevel="2" x14ac:dyDescent="0.25">
      <c r="A6785" s="2">
        <v>2</v>
      </c>
      <c r="B6785" s="2" t="str">
        <f t="shared" si="105"/>
        <v>275</v>
      </c>
      <c r="C6785" t="s">
        <v>383</v>
      </c>
      <c r="D6785" t="s">
        <v>1</v>
      </c>
      <c r="E6785" t="s">
        <v>324</v>
      </c>
      <c r="F6785" t="s">
        <v>65</v>
      </c>
      <c r="G6785" s="3">
        <v>45173</v>
      </c>
      <c r="H6785" s="4">
        <v>0</v>
      </c>
      <c r="I6785" s="4">
        <v>81391062</v>
      </c>
      <c r="J6785" s="4">
        <v>488346372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</row>
    <row r="6786" spans="1:17" outlineLevel="2" x14ac:dyDescent="0.25">
      <c r="A6786" s="2">
        <v>2</v>
      </c>
      <c r="B6786" s="2" t="str">
        <f t="shared" si="105"/>
        <v>275</v>
      </c>
      <c r="C6786" t="s">
        <v>383</v>
      </c>
      <c r="D6786" t="s">
        <v>1</v>
      </c>
      <c r="E6786" t="s">
        <v>1462</v>
      </c>
      <c r="F6786" t="s">
        <v>65</v>
      </c>
      <c r="G6786" s="3">
        <v>45173</v>
      </c>
      <c r="H6786" s="4">
        <v>0</v>
      </c>
      <c r="I6786" s="4">
        <v>20808746</v>
      </c>
      <c r="J6786" s="4">
        <v>156466841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</row>
    <row r="6787" spans="1:17" outlineLevel="2" x14ac:dyDescent="0.25">
      <c r="A6787" s="2">
        <v>2</v>
      </c>
      <c r="B6787" s="2" t="str">
        <f t="shared" ref="B6787:B6850" si="106">LEFT(C6787,3)</f>
        <v>275</v>
      </c>
      <c r="C6787" t="s">
        <v>383</v>
      </c>
      <c r="D6787" t="s">
        <v>1</v>
      </c>
      <c r="E6787" t="s">
        <v>1463</v>
      </c>
      <c r="F6787" t="s">
        <v>65</v>
      </c>
      <c r="G6787" s="3">
        <v>45173</v>
      </c>
      <c r="H6787" s="4">
        <v>0</v>
      </c>
      <c r="I6787" s="4">
        <v>2166667</v>
      </c>
      <c r="J6787" s="4">
        <v>158633508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</row>
    <row r="6788" spans="1:17" outlineLevel="2" x14ac:dyDescent="0.25">
      <c r="A6788" s="2">
        <v>2</v>
      </c>
      <c r="B6788" s="2" t="str">
        <f t="shared" si="106"/>
        <v>275</v>
      </c>
      <c r="C6788" t="s">
        <v>383</v>
      </c>
      <c r="D6788" t="s">
        <v>1</v>
      </c>
      <c r="E6788" t="s">
        <v>1464</v>
      </c>
      <c r="F6788" t="s">
        <v>65</v>
      </c>
      <c r="G6788" s="3">
        <v>45173</v>
      </c>
      <c r="H6788" s="4">
        <v>0</v>
      </c>
      <c r="I6788" s="4">
        <v>1583333</v>
      </c>
      <c r="J6788" s="4">
        <v>160216841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</row>
    <row r="6789" spans="1:17" outlineLevel="2" x14ac:dyDescent="0.25">
      <c r="A6789" s="2">
        <v>2</v>
      </c>
      <c r="B6789" s="2" t="str">
        <f t="shared" si="106"/>
        <v>275</v>
      </c>
      <c r="C6789" t="s">
        <v>383</v>
      </c>
      <c r="D6789" t="s">
        <v>1</v>
      </c>
      <c r="E6789" t="s">
        <v>1465</v>
      </c>
      <c r="F6789" t="s">
        <v>65</v>
      </c>
      <c r="G6789" s="3">
        <v>45173</v>
      </c>
      <c r="H6789" s="4">
        <v>0</v>
      </c>
      <c r="I6789" s="4">
        <v>2572873</v>
      </c>
      <c r="J6789" s="4">
        <v>162789714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</row>
    <row r="6790" spans="1:17" outlineLevel="2" x14ac:dyDescent="0.25">
      <c r="A6790" s="2">
        <v>2</v>
      </c>
      <c r="B6790" s="2" t="str">
        <f t="shared" si="106"/>
        <v>275</v>
      </c>
      <c r="C6790" t="s">
        <v>383</v>
      </c>
      <c r="D6790" t="s">
        <v>1</v>
      </c>
      <c r="E6790" t="s">
        <v>385</v>
      </c>
      <c r="F6790" t="s">
        <v>65</v>
      </c>
      <c r="G6790" s="3">
        <v>45173</v>
      </c>
      <c r="H6790" s="4">
        <v>0</v>
      </c>
      <c r="I6790" s="4">
        <v>1291667</v>
      </c>
      <c r="J6790" s="4">
        <v>7750002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</row>
    <row r="6791" spans="1:17" outlineLevel="2" x14ac:dyDescent="0.25">
      <c r="A6791" s="2">
        <v>2</v>
      </c>
      <c r="B6791" s="2" t="str">
        <f t="shared" si="106"/>
        <v>275</v>
      </c>
      <c r="C6791" t="s">
        <v>386</v>
      </c>
      <c r="D6791" t="s">
        <v>1</v>
      </c>
      <c r="E6791" t="s">
        <v>1466</v>
      </c>
      <c r="F6791" t="s">
        <v>65</v>
      </c>
      <c r="G6791" s="3">
        <v>45173</v>
      </c>
      <c r="H6791" s="4">
        <v>0</v>
      </c>
      <c r="I6791" s="4">
        <v>41837835</v>
      </c>
      <c r="J6791" s="4">
        <v>251027010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</row>
    <row r="6792" spans="1:17" outlineLevel="2" x14ac:dyDescent="0.25">
      <c r="A6792" s="2">
        <v>2</v>
      </c>
      <c r="B6792" s="2" t="str">
        <f t="shared" si="106"/>
        <v>275</v>
      </c>
      <c r="C6792" t="s">
        <v>390</v>
      </c>
      <c r="D6792" t="s">
        <v>1</v>
      </c>
      <c r="E6792" t="s">
        <v>324</v>
      </c>
      <c r="F6792" t="s">
        <v>65</v>
      </c>
      <c r="G6792" s="3">
        <v>45173</v>
      </c>
      <c r="H6792" s="4">
        <v>0</v>
      </c>
      <c r="I6792" s="4">
        <v>613457665</v>
      </c>
      <c r="J6792" s="4">
        <v>3680745990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</row>
    <row r="6793" spans="1:17" outlineLevel="2" x14ac:dyDescent="0.25">
      <c r="A6793" s="2">
        <v>2</v>
      </c>
      <c r="B6793" s="2" t="str">
        <f t="shared" si="106"/>
        <v>275</v>
      </c>
      <c r="C6793" t="s">
        <v>390</v>
      </c>
      <c r="D6793" t="s">
        <v>1</v>
      </c>
      <c r="E6793" t="s">
        <v>1467</v>
      </c>
      <c r="F6793" t="s">
        <v>65</v>
      </c>
      <c r="G6793" s="3">
        <v>45173</v>
      </c>
      <c r="H6793" s="4">
        <v>0</v>
      </c>
      <c r="I6793" s="4">
        <v>1016333549</v>
      </c>
      <c r="J6793" s="4">
        <v>6098001294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</row>
    <row r="6794" spans="1:17" outlineLevel="2" x14ac:dyDescent="0.25">
      <c r="A6794" s="2">
        <v>2</v>
      </c>
      <c r="B6794" s="2" t="str">
        <f t="shared" si="106"/>
        <v>275</v>
      </c>
      <c r="C6794" t="s">
        <v>393</v>
      </c>
      <c r="D6794" t="s">
        <v>1</v>
      </c>
      <c r="E6794" t="s">
        <v>1468</v>
      </c>
      <c r="F6794" t="s">
        <v>65</v>
      </c>
      <c r="G6794" s="3">
        <v>45173</v>
      </c>
      <c r="H6794" s="4">
        <v>0</v>
      </c>
      <c r="I6794" s="4">
        <v>256027903</v>
      </c>
      <c r="J6794" s="4">
        <v>1845413801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</row>
    <row r="6795" spans="1:17" outlineLevel="2" x14ac:dyDescent="0.25">
      <c r="A6795" s="2">
        <v>2</v>
      </c>
      <c r="B6795" s="2" t="str">
        <f t="shared" si="106"/>
        <v>275</v>
      </c>
      <c r="C6795" t="s">
        <v>395</v>
      </c>
      <c r="D6795" t="s">
        <v>1</v>
      </c>
      <c r="E6795" t="s">
        <v>324</v>
      </c>
      <c r="F6795" t="s">
        <v>65</v>
      </c>
      <c r="G6795" s="3">
        <v>45173</v>
      </c>
      <c r="H6795" s="4">
        <v>0</v>
      </c>
      <c r="I6795" s="4">
        <v>114912310</v>
      </c>
      <c r="J6795" s="4">
        <v>689473860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</row>
    <row r="6796" spans="1:17" outlineLevel="2" x14ac:dyDescent="0.25">
      <c r="A6796" s="2">
        <v>2</v>
      </c>
      <c r="B6796" s="2" t="str">
        <f t="shared" si="106"/>
        <v>275</v>
      </c>
      <c r="C6796" t="s">
        <v>398</v>
      </c>
      <c r="D6796" t="s">
        <v>1</v>
      </c>
      <c r="E6796" t="s">
        <v>1469</v>
      </c>
      <c r="F6796" t="s">
        <v>65</v>
      </c>
      <c r="G6796" s="3">
        <v>45173</v>
      </c>
      <c r="H6796" s="4">
        <v>0</v>
      </c>
      <c r="I6796" s="4">
        <v>3737925</v>
      </c>
      <c r="J6796" s="4">
        <v>515913215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</row>
    <row r="6797" spans="1:17" outlineLevel="2" x14ac:dyDescent="0.25">
      <c r="A6797" s="2">
        <v>2</v>
      </c>
      <c r="B6797" s="2" t="str">
        <f t="shared" si="106"/>
        <v>275</v>
      </c>
      <c r="C6797" t="s">
        <v>398</v>
      </c>
      <c r="D6797" t="s">
        <v>1</v>
      </c>
      <c r="E6797" t="s">
        <v>323</v>
      </c>
      <c r="F6797" t="s">
        <v>65</v>
      </c>
      <c r="G6797" s="3">
        <v>45173</v>
      </c>
      <c r="H6797" s="4">
        <v>0</v>
      </c>
      <c r="I6797" s="4">
        <v>539127</v>
      </c>
      <c r="J6797" s="4">
        <v>516452342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</v>
      </c>
    </row>
    <row r="6798" spans="1:17" outlineLevel="2" x14ac:dyDescent="0.25">
      <c r="A6798" s="2">
        <v>2</v>
      </c>
      <c r="B6798" s="2" t="str">
        <f t="shared" si="106"/>
        <v>275</v>
      </c>
      <c r="C6798" t="s">
        <v>398</v>
      </c>
      <c r="D6798" t="s">
        <v>1</v>
      </c>
      <c r="E6798" t="s">
        <v>1470</v>
      </c>
      <c r="F6798" t="s">
        <v>65</v>
      </c>
      <c r="G6798" s="3">
        <v>45173</v>
      </c>
      <c r="H6798" s="4">
        <v>0</v>
      </c>
      <c r="I6798" s="4">
        <v>1473968</v>
      </c>
      <c r="J6798" s="4">
        <v>517926310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</row>
    <row r="6799" spans="1:17" outlineLevel="2" x14ac:dyDescent="0.25">
      <c r="A6799" s="2">
        <v>2</v>
      </c>
      <c r="B6799" s="2" t="str">
        <f t="shared" si="106"/>
        <v>275</v>
      </c>
      <c r="C6799" t="s">
        <v>398</v>
      </c>
      <c r="D6799" t="s">
        <v>1</v>
      </c>
      <c r="E6799" t="s">
        <v>324</v>
      </c>
      <c r="F6799" t="s">
        <v>65</v>
      </c>
      <c r="G6799" s="3">
        <v>45173</v>
      </c>
      <c r="H6799" s="4">
        <v>0</v>
      </c>
      <c r="I6799" s="4">
        <v>77026055</v>
      </c>
      <c r="J6799" s="4">
        <v>594952365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</row>
    <row r="6800" spans="1:17" outlineLevel="2" x14ac:dyDescent="0.25">
      <c r="A6800" s="2">
        <v>2</v>
      </c>
      <c r="B6800" s="2" t="str">
        <f t="shared" si="106"/>
        <v>275</v>
      </c>
      <c r="C6800" t="s">
        <v>398</v>
      </c>
      <c r="D6800" t="s">
        <v>1</v>
      </c>
      <c r="E6800" t="s">
        <v>325</v>
      </c>
      <c r="F6800" t="s">
        <v>65</v>
      </c>
      <c r="G6800" s="3">
        <v>45173</v>
      </c>
      <c r="H6800" s="4">
        <v>0</v>
      </c>
      <c r="I6800" s="4">
        <v>17894292</v>
      </c>
      <c r="J6800" s="4">
        <v>612846657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</row>
    <row r="6801" spans="1:17" outlineLevel="2" x14ac:dyDescent="0.25">
      <c r="A6801" s="2">
        <v>2</v>
      </c>
      <c r="B6801" s="2" t="str">
        <f t="shared" si="106"/>
        <v>275</v>
      </c>
      <c r="C6801" t="s">
        <v>398</v>
      </c>
      <c r="D6801" t="s">
        <v>1</v>
      </c>
      <c r="E6801" t="s">
        <v>1200</v>
      </c>
      <c r="F6801" t="s">
        <v>65</v>
      </c>
      <c r="G6801" s="3">
        <v>45173</v>
      </c>
      <c r="H6801" s="4">
        <v>0</v>
      </c>
      <c r="I6801" s="4">
        <v>1763692</v>
      </c>
      <c r="J6801" s="4">
        <v>614610349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</row>
    <row r="6802" spans="1:17" outlineLevel="2" x14ac:dyDescent="0.25">
      <c r="A6802" s="2">
        <v>2</v>
      </c>
      <c r="B6802" s="2" t="str">
        <f t="shared" si="106"/>
        <v>275</v>
      </c>
      <c r="C6802" t="s">
        <v>398</v>
      </c>
      <c r="D6802" t="s">
        <v>1</v>
      </c>
      <c r="E6802" t="s">
        <v>1471</v>
      </c>
      <c r="F6802" t="s">
        <v>65</v>
      </c>
      <c r="G6802" s="3">
        <v>45173</v>
      </c>
      <c r="H6802" s="4">
        <v>0</v>
      </c>
      <c r="I6802" s="4">
        <v>126732467</v>
      </c>
      <c r="J6802" s="4">
        <v>1226451862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</row>
    <row r="6803" spans="1:17" outlineLevel="2" x14ac:dyDescent="0.25">
      <c r="A6803" s="2">
        <v>2</v>
      </c>
      <c r="B6803" s="2" t="str">
        <f t="shared" si="106"/>
        <v>275</v>
      </c>
      <c r="C6803" t="s">
        <v>398</v>
      </c>
      <c r="D6803" t="s">
        <v>1</v>
      </c>
      <c r="E6803" t="s">
        <v>1472</v>
      </c>
      <c r="F6803" t="s">
        <v>65</v>
      </c>
      <c r="G6803" s="3">
        <v>45173</v>
      </c>
      <c r="H6803" s="4">
        <v>0</v>
      </c>
      <c r="I6803" s="4">
        <v>76410521</v>
      </c>
      <c r="J6803" s="4">
        <v>1302862383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</row>
    <row r="6804" spans="1:17" outlineLevel="2" x14ac:dyDescent="0.25">
      <c r="A6804" s="2">
        <v>2</v>
      </c>
      <c r="B6804" s="2" t="str">
        <f t="shared" si="106"/>
        <v>275</v>
      </c>
      <c r="C6804" t="s">
        <v>398</v>
      </c>
      <c r="D6804" t="s">
        <v>1</v>
      </c>
      <c r="E6804" t="s">
        <v>1473</v>
      </c>
      <c r="F6804" t="s">
        <v>65</v>
      </c>
      <c r="G6804" s="3">
        <v>45173</v>
      </c>
      <c r="H6804" s="4">
        <v>0</v>
      </c>
      <c r="I6804" s="4">
        <v>16800892</v>
      </c>
      <c r="J6804" s="4">
        <v>1319663275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</row>
    <row r="6805" spans="1:17" outlineLevel="2" x14ac:dyDescent="0.25">
      <c r="A6805" s="2">
        <v>2</v>
      </c>
      <c r="B6805" s="2" t="str">
        <f t="shared" si="106"/>
        <v>275</v>
      </c>
      <c r="C6805" t="s">
        <v>400</v>
      </c>
      <c r="D6805" t="s">
        <v>1</v>
      </c>
      <c r="E6805" t="s">
        <v>1474</v>
      </c>
      <c r="F6805" t="s">
        <v>65</v>
      </c>
      <c r="G6805" s="3">
        <v>45173</v>
      </c>
      <c r="H6805" s="4">
        <v>0</v>
      </c>
      <c r="I6805" s="4">
        <v>98541667</v>
      </c>
      <c r="J6805" s="4">
        <v>591250002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</v>
      </c>
    </row>
    <row r="6806" spans="1:17" outlineLevel="2" x14ac:dyDescent="0.25">
      <c r="A6806" s="2">
        <v>2</v>
      </c>
      <c r="B6806" s="2" t="str">
        <f t="shared" si="106"/>
        <v>275</v>
      </c>
      <c r="C6806" t="s">
        <v>402</v>
      </c>
      <c r="D6806" t="s">
        <v>1</v>
      </c>
      <c r="E6806" t="s">
        <v>1376</v>
      </c>
      <c r="F6806" t="s">
        <v>65</v>
      </c>
      <c r="G6806" s="3">
        <v>45173</v>
      </c>
      <c r="H6806" s="4">
        <v>0</v>
      </c>
      <c r="I6806" s="4">
        <v>197083333</v>
      </c>
      <c r="J6806" s="4">
        <v>1468283331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</v>
      </c>
    </row>
    <row r="6807" spans="1:17" outlineLevel="2" x14ac:dyDescent="0.25">
      <c r="A6807" s="2">
        <v>2</v>
      </c>
      <c r="B6807" s="2" t="str">
        <f t="shared" si="106"/>
        <v>275</v>
      </c>
      <c r="C6807" t="s">
        <v>404</v>
      </c>
      <c r="D6807" t="s">
        <v>1</v>
      </c>
      <c r="E6807" t="s">
        <v>405</v>
      </c>
      <c r="F6807" t="s">
        <v>65</v>
      </c>
      <c r="G6807" s="3">
        <v>45173</v>
      </c>
      <c r="H6807" s="4">
        <v>0</v>
      </c>
      <c r="I6807" s="4">
        <v>342829607</v>
      </c>
      <c r="J6807" s="4">
        <v>4939691571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</v>
      </c>
    </row>
    <row r="6808" spans="1:17" outlineLevel="2" x14ac:dyDescent="0.25">
      <c r="A6808" s="2">
        <v>2</v>
      </c>
      <c r="B6808" s="2" t="str">
        <f t="shared" si="106"/>
        <v>275</v>
      </c>
      <c r="C6808" t="s">
        <v>411</v>
      </c>
      <c r="D6808" t="s">
        <v>1</v>
      </c>
      <c r="E6808" t="s">
        <v>412</v>
      </c>
      <c r="F6808" t="s">
        <v>65</v>
      </c>
      <c r="G6808" s="3">
        <v>45173</v>
      </c>
      <c r="H6808" s="4">
        <v>0</v>
      </c>
      <c r="I6808" s="4">
        <v>26041773</v>
      </c>
      <c r="J6808" s="4">
        <v>156250638</v>
      </c>
      <c r="K6808" s="4">
        <v>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0</v>
      </c>
    </row>
    <row r="6809" spans="1:17" outlineLevel="2" x14ac:dyDescent="0.25">
      <c r="A6809" s="2">
        <v>2</v>
      </c>
      <c r="B6809" s="2" t="str">
        <f t="shared" si="106"/>
        <v>275</v>
      </c>
      <c r="C6809" t="s">
        <v>413</v>
      </c>
      <c r="D6809" t="s">
        <v>1</v>
      </c>
      <c r="E6809" t="s">
        <v>1469</v>
      </c>
      <c r="F6809" t="s">
        <v>65</v>
      </c>
      <c r="G6809" s="3">
        <v>45173</v>
      </c>
      <c r="H6809" s="4">
        <v>0</v>
      </c>
      <c r="I6809" s="4">
        <v>29258156</v>
      </c>
      <c r="J6809" s="4">
        <v>1583024626</v>
      </c>
      <c r="K6809" s="4">
        <v>0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</row>
    <row r="6810" spans="1:17" outlineLevel="2" x14ac:dyDescent="0.25">
      <c r="A6810" s="2">
        <v>2</v>
      </c>
      <c r="B6810" s="2" t="str">
        <f t="shared" si="106"/>
        <v>275</v>
      </c>
      <c r="C6810" t="s">
        <v>413</v>
      </c>
      <c r="D6810" t="s">
        <v>1</v>
      </c>
      <c r="E6810" t="s">
        <v>324</v>
      </c>
      <c r="F6810" t="s">
        <v>65</v>
      </c>
      <c r="G6810" s="3">
        <v>45173</v>
      </c>
      <c r="H6810" s="4">
        <v>0</v>
      </c>
      <c r="I6810" s="4">
        <v>203556745</v>
      </c>
      <c r="J6810" s="4">
        <v>1786581371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</v>
      </c>
    </row>
    <row r="6811" spans="1:17" outlineLevel="2" x14ac:dyDescent="0.25">
      <c r="A6811" s="2">
        <v>2</v>
      </c>
      <c r="B6811" s="2" t="str">
        <f t="shared" si="106"/>
        <v>275</v>
      </c>
      <c r="C6811" t="s">
        <v>413</v>
      </c>
      <c r="D6811" t="s">
        <v>1</v>
      </c>
      <c r="E6811" t="s">
        <v>325</v>
      </c>
      <c r="F6811" t="s">
        <v>65</v>
      </c>
      <c r="G6811" s="3">
        <v>45173</v>
      </c>
      <c r="H6811" s="4">
        <v>0</v>
      </c>
      <c r="I6811" s="4">
        <v>62434071</v>
      </c>
      <c r="J6811" s="4">
        <v>1849015442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</row>
    <row r="6812" spans="1:17" outlineLevel="2" x14ac:dyDescent="0.25">
      <c r="A6812" s="2">
        <v>2</v>
      </c>
      <c r="B6812" s="2" t="str">
        <f t="shared" si="106"/>
        <v>275</v>
      </c>
      <c r="C6812" t="s">
        <v>413</v>
      </c>
      <c r="D6812" t="s">
        <v>1</v>
      </c>
      <c r="E6812" t="s">
        <v>1200</v>
      </c>
      <c r="F6812" t="s">
        <v>65</v>
      </c>
      <c r="G6812" s="3">
        <v>45173</v>
      </c>
      <c r="H6812" s="4">
        <v>0</v>
      </c>
      <c r="I6812" s="4">
        <v>15504322</v>
      </c>
      <c r="J6812" s="4">
        <v>1864519764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0</v>
      </c>
    </row>
    <row r="6813" spans="1:17" outlineLevel="2" x14ac:dyDescent="0.25">
      <c r="A6813" s="2">
        <v>2</v>
      </c>
      <c r="B6813" s="2" t="str">
        <f t="shared" si="106"/>
        <v>275</v>
      </c>
      <c r="C6813" t="s">
        <v>413</v>
      </c>
      <c r="D6813" t="s">
        <v>1</v>
      </c>
      <c r="E6813" t="s">
        <v>1467</v>
      </c>
      <c r="F6813" t="s">
        <v>65</v>
      </c>
      <c r="G6813" s="3">
        <v>45173</v>
      </c>
      <c r="H6813" s="4">
        <v>0</v>
      </c>
      <c r="I6813" s="4">
        <v>1067835907</v>
      </c>
      <c r="J6813" s="4">
        <v>8073272507</v>
      </c>
      <c r="K6813" s="4">
        <v>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</v>
      </c>
    </row>
    <row r="6814" spans="1:17" outlineLevel="2" x14ac:dyDescent="0.25">
      <c r="A6814" s="2">
        <v>2</v>
      </c>
      <c r="B6814" s="2" t="str">
        <f t="shared" si="106"/>
        <v>275</v>
      </c>
      <c r="C6814" t="s">
        <v>413</v>
      </c>
      <c r="D6814" t="s">
        <v>1</v>
      </c>
      <c r="E6814" t="s">
        <v>1475</v>
      </c>
      <c r="F6814" t="s">
        <v>65</v>
      </c>
      <c r="G6814" s="3">
        <v>45173</v>
      </c>
      <c r="H6814" s="4">
        <v>0</v>
      </c>
      <c r="I6814" s="4">
        <v>133251413</v>
      </c>
      <c r="J6814" s="4">
        <v>8206523920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</row>
    <row r="6815" spans="1:17" outlineLevel="2" x14ac:dyDescent="0.25">
      <c r="A6815" s="2">
        <v>2</v>
      </c>
      <c r="B6815" s="2" t="str">
        <f t="shared" si="106"/>
        <v>275</v>
      </c>
      <c r="C6815" t="s">
        <v>414</v>
      </c>
      <c r="D6815" t="s">
        <v>1</v>
      </c>
      <c r="E6815" t="s">
        <v>324</v>
      </c>
      <c r="F6815" t="s">
        <v>65</v>
      </c>
      <c r="G6815" s="3">
        <v>45173</v>
      </c>
      <c r="H6815" s="4">
        <v>0</v>
      </c>
      <c r="I6815" s="4">
        <v>70664139</v>
      </c>
      <c r="J6815" s="4">
        <v>423984834</v>
      </c>
      <c r="K6815" s="4">
        <v>0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0</v>
      </c>
    </row>
    <row r="6816" spans="1:17" outlineLevel="2" x14ac:dyDescent="0.25">
      <c r="A6816" s="2">
        <v>2</v>
      </c>
      <c r="B6816" s="2" t="str">
        <f t="shared" si="106"/>
        <v>275</v>
      </c>
      <c r="C6816" t="s">
        <v>414</v>
      </c>
      <c r="D6816" t="s">
        <v>1</v>
      </c>
      <c r="E6816" t="s">
        <v>1467</v>
      </c>
      <c r="F6816" t="s">
        <v>65</v>
      </c>
      <c r="G6816" s="3">
        <v>45173</v>
      </c>
      <c r="H6816" s="4">
        <v>0</v>
      </c>
      <c r="I6816" s="4">
        <v>74068516</v>
      </c>
      <c r="J6816" s="4">
        <v>455911096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</row>
    <row r="6817" spans="1:17" outlineLevel="2" x14ac:dyDescent="0.25">
      <c r="A6817" s="2">
        <v>2</v>
      </c>
      <c r="B6817" s="2" t="str">
        <f t="shared" si="106"/>
        <v>275</v>
      </c>
      <c r="C6817" t="s">
        <v>414</v>
      </c>
      <c r="D6817" t="s">
        <v>1</v>
      </c>
      <c r="E6817" t="s">
        <v>1475</v>
      </c>
      <c r="F6817" t="s">
        <v>65</v>
      </c>
      <c r="G6817" s="3">
        <v>45173</v>
      </c>
      <c r="H6817" s="4">
        <v>0</v>
      </c>
      <c r="I6817" s="4">
        <v>2300000</v>
      </c>
      <c r="J6817" s="4">
        <v>458211096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</v>
      </c>
    </row>
    <row r="6818" spans="1:17" outlineLevel="2" x14ac:dyDescent="0.25">
      <c r="A6818" s="2">
        <v>2</v>
      </c>
      <c r="B6818" s="2" t="str">
        <f t="shared" si="106"/>
        <v>275</v>
      </c>
      <c r="C6818" t="s">
        <v>415</v>
      </c>
      <c r="D6818" t="s">
        <v>1</v>
      </c>
      <c r="E6818" t="s">
        <v>1467</v>
      </c>
      <c r="F6818" t="s">
        <v>65</v>
      </c>
      <c r="G6818" s="3">
        <v>45173</v>
      </c>
      <c r="H6818" s="4">
        <v>0</v>
      </c>
      <c r="I6818" s="4">
        <v>888434426</v>
      </c>
      <c r="J6818" s="4">
        <v>5330606556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</row>
    <row r="6819" spans="1:17" outlineLevel="2" x14ac:dyDescent="0.25">
      <c r="A6819" s="2">
        <v>2</v>
      </c>
      <c r="B6819" s="2" t="str">
        <f t="shared" si="106"/>
        <v>275</v>
      </c>
      <c r="C6819" t="s">
        <v>391</v>
      </c>
      <c r="D6819" t="s">
        <v>1</v>
      </c>
      <c r="E6819" t="s">
        <v>1476</v>
      </c>
      <c r="F6819" t="s">
        <v>65</v>
      </c>
      <c r="G6819" s="3">
        <v>45173</v>
      </c>
      <c r="H6819" s="4">
        <v>0</v>
      </c>
      <c r="I6819" s="4">
        <v>17946615</v>
      </c>
      <c r="J6819" s="4">
        <v>107679690</v>
      </c>
      <c r="K6819" s="4">
        <v>0</v>
      </c>
      <c r="L6819" s="4">
        <v>0</v>
      </c>
      <c r="M6819" s="4">
        <v>0</v>
      </c>
      <c r="N6819" s="4">
        <v>0</v>
      </c>
      <c r="O6819" s="4">
        <v>0</v>
      </c>
      <c r="P6819" s="4">
        <v>0</v>
      </c>
      <c r="Q6819" s="4">
        <v>0</v>
      </c>
    </row>
    <row r="6820" spans="1:17" outlineLevel="2" x14ac:dyDescent="0.25">
      <c r="A6820" s="2">
        <v>2</v>
      </c>
      <c r="B6820" s="2" t="str">
        <f t="shared" si="106"/>
        <v>275</v>
      </c>
      <c r="C6820" t="s">
        <v>416</v>
      </c>
      <c r="D6820" t="s">
        <v>1</v>
      </c>
      <c r="E6820" t="s">
        <v>324</v>
      </c>
      <c r="F6820" t="s">
        <v>65</v>
      </c>
      <c r="G6820" s="3">
        <v>45173</v>
      </c>
      <c r="H6820" s="4">
        <v>0</v>
      </c>
      <c r="I6820" s="4">
        <v>212907850</v>
      </c>
      <c r="J6820" s="4">
        <v>1277447100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</v>
      </c>
    </row>
    <row r="6821" spans="1:17" outlineLevel="2" x14ac:dyDescent="0.25">
      <c r="A6821" s="2">
        <v>2</v>
      </c>
      <c r="B6821" s="2" t="str">
        <f t="shared" si="106"/>
        <v>275</v>
      </c>
      <c r="C6821" t="s">
        <v>416</v>
      </c>
      <c r="D6821" t="s">
        <v>1</v>
      </c>
      <c r="E6821" t="s">
        <v>1467</v>
      </c>
      <c r="F6821" t="s">
        <v>65</v>
      </c>
      <c r="G6821" s="3">
        <v>45173</v>
      </c>
      <c r="H6821" s="4">
        <v>0</v>
      </c>
      <c r="I6821" s="4">
        <v>750000000</v>
      </c>
      <c r="J6821" s="4">
        <v>4916666665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</row>
    <row r="6822" spans="1:17" outlineLevel="2" x14ac:dyDescent="0.25">
      <c r="A6822" s="2">
        <v>2</v>
      </c>
      <c r="B6822" s="2" t="str">
        <f t="shared" si="106"/>
        <v>275</v>
      </c>
      <c r="C6822" t="s">
        <v>416</v>
      </c>
      <c r="D6822" t="s">
        <v>1</v>
      </c>
      <c r="E6822" t="s">
        <v>1475</v>
      </c>
      <c r="F6822" t="s">
        <v>65</v>
      </c>
      <c r="G6822" s="3">
        <v>45173</v>
      </c>
      <c r="H6822" s="4">
        <v>0</v>
      </c>
      <c r="I6822" s="4">
        <v>83333333</v>
      </c>
      <c r="J6822" s="4">
        <v>4999999998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</v>
      </c>
    </row>
    <row r="6823" spans="1:17" outlineLevel="2" x14ac:dyDescent="0.25">
      <c r="A6823" s="2">
        <v>2</v>
      </c>
      <c r="B6823" s="2" t="str">
        <f t="shared" si="106"/>
        <v>275</v>
      </c>
      <c r="C6823" t="s">
        <v>417</v>
      </c>
      <c r="D6823" t="s">
        <v>1</v>
      </c>
      <c r="E6823" t="s">
        <v>418</v>
      </c>
      <c r="F6823" t="s">
        <v>65</v>
      </c>
      <c r="G6823" s="3">
        <v>45173</v>
      </c>
      <c r="H6823" s="4">
        <v>0</v>
      </c>
      <c r="I6823" s="4">
        <v>351557144</v>
      </c>
      <c r="J6823" s="4">
        <v>2109342864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0</v>
      </c>
      <c r="Q6823" s="4">
        <v>0</v>
      </c>
    </row>
    <row r="6824" spans="1:17" outlineLevel="2" x14ac:dyDescent="0.25">
      <c r="A6824" s="2">
        <v>2</v>
      </c>
      <c r="B6824" s="2" t="str">
        <f t="shared" si="106"/>
        <v>275</v>
      </c>
      <c r="C6824" t="s">
        <v>419</v>
      </c>
      <c r="D6824" t="s">
        <v>1</v>
      </c>
      <c r="E6824" t="s">
        <v>1477</v>
      </c>
      <c r="F6824" t="s">
        <v>65</v>
      </c>
      <c r="G6824" s="3">
        <v>45173</v>
      </c>
      <c r="H6824" s="4">
        <v>0</v>
      </c>
      <c r="I6824" s="4">
        <v>126500810</v>
      </c>
      <c r="J6824" s="4">
        <v>759004860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</v>
      </c>
    </row>
    <row r="6825" spans="1:17" outlineLevel="2" x14ac:dyDescent="0.25">
      <c r="A6825" s="2">
        <v>2</v>
      </c>
      <c r="B6825" s="2" t="str">
        <f t="shared" si="106"/>
        <v>275</v>
      </c>
      <c r="C6825" t="s">
        <v>421</v>
      </c>
      <c r="D6825" t="s">
        <v>1</v>
      </c>
      <c r="E6825" t="s">
        <v>324</v>
      </c>
      <c r="F6825" t="s">
        <v>65</v>
      </c>
      <c r="G6825" s="3">
        <v>45173</v>
      </c>
      <c r="H6825" s="4">
        <v>0</v>
      </c>
      <c r="I6825" s="4">
        <v>45101426</v>
      </c>
      <c r="J6825" s="4">
        <v>270608556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0</v>
      </c>
    </row>
    <row r="6826" spans="1:17" outlineLevel="2" x14ac:dyDescent="0.25">
      <c r="A6826" s="2">
        <v>2</v>
      </c>
      <c r="B6826" s="2" t="str">
        <f t="shared" si="106"/>
        <v>275</v>
      </c>
      <c r="C6826" t="s">
        <v>421</v>
      </c>
      <c r="D6826" t="s">
        <v>1</v>
      </c>
      <c r="E6826" t="s">
        <v>1478</v>
      </c>
      <c r="F6826" t="s">
        <v>65</v>
      </c>
      <c r="G6826" s="3">
        <v>45173</v>
      </c>
      <c r="H6826" s="4">
        <v>0</v>
      </c>
      <c r="I6826" s="4">
        <v>66666667</v>
      </c>
      <c r="J6826" s="4">
        <v>400000002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 s="4">
        <v>0</v>
      </c>
    </row>
    <row r="6827" spans="1:17" outlineLevel="2" x14ac:dyDescent="0.25">
      <c r="A6827" s="2">
        <v>2</v>
      </c>
      <c r="B6827" s="2" t="str">
        <f t="shared" si="106"/>
        <v>275</v>
      </c>
      <c r="C6827" t="s">
        <v>423</v>
      </c>
      <c r="D6827" t="s">
        <v>1</v>
      </c>
      <c r="E6827" t="s">
        <v>1479</v>
      </c>
      <c r="F6827" t="s">
        <v>65</v>
      </c>
      <c r="G6827" s="3">
        <v>45173</v>
      </c>
      <c r="H6827" s="4">
        <v>0</v>
      </c>
      <c r="I6827" s="4">
        <v>59125000</v>
      </c>
      <c r="J6827" s="4">
        <v>354750000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</row>
    <row r="6828" spans="1:17" outlineLevel="2" x14ac:dyDescent="0.25">
      <c r="A6828" s="2">
        <v>2</v>
      </c>
      <c r="B6828" s="2" t="str">
        <f t="shared" si="106"/>
        <v>275</v>
      </c>
      <c r="C6828" t="s">
        <v>425</v>
      </c>
      <c r="D6828" t="s">
        <v>1</v>
      </c>
      <c r="E6828" t="s">
        <v>426</v>
      </c>
      <c r="F6828" t="s">
        <v>65</v>
      </c>
      <c r="G6828" s="3">
        <v>45173</v>
      </c>
      <c r="H6828" s="4">
        <v>0</v>
      </c>
      <c r="I6828" s="4">
        <v>102964344</v>
      </c>
      <c r="J6828" s="4">
        <v>617786064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</v>
      </c>
      <c r="Q6828" s="4">
        <v>0</v>
      </c>
    </row>
    <row r="6829" spans="1:17" outlineLevel="2" x14ac:dyDescent="0.25">
      <c r="A6829" s="2">
        <v>2</v>
      </c>
      <c r="B6829" s="2" t="str">
        <f t="shared" si="106"/>
        <v>275</v>
      </c>
      <c r="C6829" t="s">
        <v>427</v>
      </c>
      <c r="D6829" t="s">
        <v>1</v>
      </c>
      <c r="E6829" t="s">
        <v>1469</v>
      </c>
      <c r="F6829" t="s">
        <v>65</v>
      </c>
      <c r="G6829" s="3">
        <v>45173</v>
      </c>
      <c r="H6829" s="4">
        <v>0</v>
      </c>
      <c r="I6829" s="4">
        <v>333333</v>
      </c>
      <c r="J6829" s="4">
        <v>240024808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0</v>
      </c>
    </row>
    <row r="6830" spans="1:17" outlineLevel="2" x14ac:dyDescent="0.25">
      <c r="A6830" s="2">
        <v>2</v>
      </c>
      <c r="B6830" s="2" t="str">
        <f t="shared" si="106"/>
        <v>275</v>
      </c>
      <c r="C6830" t="s">
        <v>427</v>
      </c>
      <c r="D6830" t="s">
        <v>1</v>
      </c>
      <c r="E6830" t="s">
        <v>1470</v>
      </c>
      <c r="F6830" t="s">
        <v>65</v>
      </c>
      <c r="G6830" s="3">
        <v>45173</v>
      </c>
      <c r="H6830" s="4">
        <v>0</v>
      </c>
      <c r="I6830" s="4">
        <v>307271</v>
      </c>
      <c r="J6830" s="4">
        <v>240332079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</v>
      </c>
    </row>
    <row r="6831" spans="1:17" outlineLevel="2" x14ac:dyDescent="0.25">
      <c r="A6831" s="2">
        <v>2</v>
      </c>
      <c r="B6831" s="2" t="str">
        <f t="shared" si="106"/>
        <v>275</v>
      </c>
      <c r="C6831" t="s">
        <v>427</v>
      </c>
      <c r="D6831" t="s">
        <v>1</v>
      </c>
      <c r="E6831" t="s">
        <v>324</v>
      </c>
      <c r="F6831" t="s">
        <v>65</v>
      </c>
      <c r="G6831" s="3">
        <v>45173</v>
      </c>
      <c r="H6831" s="4">
        <v>0</v>
      </c>
      <c r="I6831" s="4">
        <v>44964358</v>
      </c>
      <c r="J6831" s="4">
        <v>285296437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</v>
      </c>
    </row>
    <row r="6832" spans="1:17" outlineLevel="2" x14ac:dyDescent="0.25">
      <c r="A6832" s="2">
        <v>2</v>
      </c>
      <c r="B6832" s="2" t="str">
        <f t="shared" si="106"/>
        <v>275</v>
      </c>
      <c r="C6832" t="s">
        <v>427</v>
      </c>
      <c r="D6832" t="s">
        <v>1</v>
      </c>
      <c r="E6832" t="s">
        <v>325</v>
      </c>
      <c r="F6832" t="s">
        <v>65</v>
      </c>
      <c r="G6832" s="3">
        <v>45173</v>
      </c>
      <c r="H6832" s="4">
        <v>0</v>
      </c>
      <c r="I6832" s="4">
        <v>2333333</v>
      </c>
      <c r="J6832" s="4">
        <v>287629770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</v>
      </c>
    </row>
    <row r="6833" spans="1:17" outlineLevel="2" x14ac:dyDescent="0.25">
      <c r="A6833" s="2">
        <v>2</v>
      </c>
      <c r="B6833" s="2" t="str">
        <f t="shared" si="106"/>
        <v>275</v>
      </c>
      <c r="C6833" t="s">
        <v>427</v>
      </c>
      <c r="D6833" t="s">
        <v>1</v>
      </c>
      <c r="E6833" t="s">
        <v>1480</v>
      </c>
      <c r="F6833" t="s">
        <v>65</v>
      </c>
      <c r="G6833" s="3">
        <v>45173</v>
      </c>
      <c r="H6833" s="4">
        <v>0</v>
      </c>
      <c r="I6833" s="4">
        <v>34851508</v>
      </c>
      <c r="J6833" s="4">
        <v>231722533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</v>
      </c>
    </row>
    <row r="6834" spans="1:17" outlineLevel="2" x14ac:dyDescent="0.25">
      <c r="A6834" s="2">
        <v>2</v>
      </c>
      <c r="B6834" s="2" t="str">
        <f t="shared" si="106"/>
        <v>275</v>
      </c>
      <c r="C6834" t="s">
        <v>427</v>
      </c>
      <c r="D6834" t="s">
        <v>1</v>
      </c>
      <c r="E6834" t="s">
        <v>1481</v>
      </c>
      <c r="F6834" t="s">
        <v>65</v>
      </c>
      <c r="G6834" s="3">
        <v>45173</v>
      </c>
      <c r="H6834" s="4">
        <v>0</v>
      </c>
      <c r="I6834" s="4">
        <v>500000</v>
      </c>
      <c r="J6834" s="4">
        <v>232222533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 s="4">
        <v>0</v>
      </c>
    </row>
    <row r="6835" spans="1:17" outlineLevel="2" x14ac:dyDescent="0.25">
      <c r="A6835" s="2">
        <v>2</v>
      </c>
      <c r="B6835" s="2" t="str">
        <f t="shared" si="106"/>
        <v>275</v>
      </c>
      <c r="C6835" t="s">
        <v>427</v>
      </c>
      <c r="D6835" t="s">
        <v>1</v>
      </c>
      <c r="E6835" t="s">
        <v>1482</v>
      </c>
      <c r="F6835" t="s">
        <v>65</v>
      </c>
      <c r="G6835" s="3">
        <v>45173</v>
      </c>
      <c r="H6835" s="4">
        <v>0</v>
      </c>
      <c r="I6835" s="4">
        <v>4022697</v>
      </c>
      <c r="J6835" s="4">
        <v>236245230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 s="4">
        <v>0</v>
      </c>
    </row>
    <row r="6836" spans="1:17" outlineLevel="2" x14ac:dyDescent="0.25">
      <c r="A6836" s="2">
        <v>2</v>
      </c>
      <c r="B6836" s="2" t="str">
        <f t="shared" si="106"/>
        <v>275</v>
      </c>
      <c r="C6836" t="s">
        <v>429</v>
      </c>
      <c r="D6836" t="s">
        <v>1</v>
      </c>
      <c r="E6836" t="s">
        <v>324</v>
      </c>
      <c r="F6836" t="s">
        <v>65</v>
      </c>
      <c r="G6836" s="3">
        <v>45173</v>
      </c>
      <c r="H6836" s="4">
        <v>0</v>
      </c>
      <c r="I6836" s="4">
        <v>27874844</v>
      </c>
      <c r="J6836" s="4">
        <v>167249064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</row>
    <row r="6837" spans="1:17" outlineLevel="2" x14ac:dyDescent="0.25">
      <c r="A6837" s="2">
        <v>2</v>
      </c>
      <c r="B6837" s="2" t="str">
        <f t="shared" si="106"/>
        <v>275</v>
      </c>
      <c r="C6837" t="s">
        <v>429</v>
      </c>
      <c r="D6837" t="s">
        <v>1</v>
      </c>
      <c r="E6837" t="s">
        <v>1483</v>
      </c>
      <c r="F6837" t="s">
        <v>65</v>
      </c>
      <c r="G6837" s="3">
        <v>45173</v>
      </c>
      <c r="H6837" s="4">
        <v>0</v>
      </c>
      <c r="I6837" s="4">
        <v>3028333</v>
      </c>
      <c r="J6837" s="4">
        <v>44624168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 s="4">
        <v>0</v>
      </c>
    </row>
    <row r="6838" spans="1:17" outlineLevel="2" x14ac:dyDescent="0.25">
      <c r="A6838" s="2">
        <v>2</v>
      </c>
      <c r="B6838" s="2" t="str">
        <f t="shared" si="106"/>
        <v>275</v>
      </c>
      <c r="C6838" t="s">
        <v>429</v>
      </c>
      <c r="D6838" t="s">
        <v>1</v>
      </c>
      <c r="E6838" t="s">
        <v>1484</v>
      </c>
      <c r="F6838" t="s">
        <v>65</v>
      </c>
      <c r="G6838" s="3">
        <v>45173</v>
      </c>
      <c r="H6838" s="4">
        <v>0</v>
      </c>
      <c r="I6838" s="4">
        <v>4529167</v>
      </c>
      <c r="J6838" s="4">
        <v>49153335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</v>
      </c>
    </row>
    <row r="6839" spans="1:17" outlineLevel="2" x14ac:dyDescent="0.25">
      <c r="A6839" s="2">
        <v>2</v>
      </c>
      <c r="B6839" s="2" t="str">
        <f t="shared" si="106"/>
        <v>275</v>
      </c>
      <c r="C6839" t="s">
        <v>429</v>
      </c>
      <c r="D6839" t="s">
        <v>1</v>
      </c>
      <c r="E6839" t="s">
        <v>1485</v>
      </c>
      <c r="F6839" t="s">
        <v>65</v>
      </c>
      <c r="G6839" s="3">
        <v>45173</v>
      </c>
      <c r="H6839" s="4">
        <v>0</v>
      </c>
      <c r="I6839" s="4">
        <v>761667</v>
      </c>
      <c r="J6839" s="4">
        <v>49915002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</v>
      </c>
    </row>
    <row r="6840" spans="1:17" outlineLevel="2" x14ac:dyDescent="0.25">
      <c r="A6840" s="2">
        <v>2</v>
      </c>
      <c r="B6840" s="2" t="str">
        <f t="shared" si="106"/>
        <v>275</v>
      </c>
      <c r="C6840" t="s">
        <v>433</v>
      </c>
      <c r="D6840" t="s">
        <v>1</v>
      </c>
      <c r="E6840" t="s">
        <v>1486</v>
      </c>
      <c r="F6840" t="s">
        <v>65</v>
      </c>
      <c r="G6840" s="3">
        <v>45173</v>
      </c>
      <c r="H6840" s="4">
        <v>0</v>
      </c>
      <c r="I6840" s="4">
        <v>31877083</v>
      </c>
      <c r="J6840" s="4">
        <v>202612218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</row>
    <row r="6841" spans="1:17" outlineLevel="2" x14ac:dyDescent="0.25">
      <c r="A6841" s="2">
        <v>2</v>
      </c>
      <c r="B6841" s="2" t="str">
        <f t="shared" si="106"/>
        <v>275</v>
      </c>
      <c r="C6841" t="s">
        <v>437</v>
      </c>
      <c r="D6841" t="s">
        <v>1</v>
      </c>
      <c r="E6841" t="s">
        <v>1487</v>
      </c>
      <c r="F6841" t="s">
        <v>65</v>
      </c>
      <c r="G6841" s="3">
        <v>45173</v>
      </c>
      <c r="H6841" s="4">
        <v>0</v>
      </c>
      <c r="I6841" s="4">
        <v>16255310</v>
      </c>
      <c r="J6841" s="4">
        <v>97531860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</row>
    <row r="6842" spans="1:17" outlineLevel="2" x14ac:dyDescent="0.25">
      <c r="A6842" s="2">
        <v>2</v>
      </c>
      <c r="B6842" s="2" t="str">
        <f t="shared" si="106"/>
        <v>275</v>
      </c>
      <c r="C6842" t="s">
        <v>439</v>
      </c>
      <c r="D6842" t="s">
        <v>1</v>
      </c>
      <c r="E6842" t="s">
        <v>405</v>
      </c>
      <c r="F6842" t="s">
        <v>65</v>
      </c>
      <c r="G6842" s="3">
        <v>45173</v>
      </c>
      <c r="H6842" s="4">
        <v>0</v>
      </c>
      <c r="I6842" s="4">
        <v>14777555</v>
      </c>
      <c r="J6842" s="4">
        <v>88665330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</v>
      </c>
    </row>
    <row r="6843" spans="1:17" outlineLevel="2" x14ac:dyDescent="0.25">
      <c r="A6843" s="2">
        <v>2</v>
      </c>
      <c r="B6843" s="2" t="str">
        <f t="shared" si="106"/>
        <v>275</v>
      </c>
      <c r="C6843" t="s">
        <v>440</v>
      </c>
      <c r="D6843" t="s">
        <v>1</v>
      </c>
      <c r="E6843" t="s">
        <v>1488</v>
      </c>
      <c r="F6843" t="s">
        <v>65</v>
      </c>
      <c r="G6843" s="3">
        <v>45173</v>
      </c>
      <c r="H6843" s="4">
        <v>0</v>
      </c>
      <c r="I6843" s="4">
        <v>59125000</v>
      </c>
      <c r="J6843" s="4">
        <v>354750000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</row>
    <row r="6844" spans="1:17" outlineLevel="2" x14ac:dyDescent="0.25">
      <c r="A6844" s="2">
        <v>2</v>
      </c>
      <c r="B6844" s="2" t="str">
        <f t="shared" si="106"/>
        <v>275</v>
      </c>
      <c r="C6844" t="s">
        <v>442</v>
      </c>
      <c r="D6844" t="s">
        <v>1</v>
      </c>
      <c r="E6844" t="s">
        <v>443</v>
      </c>
      <c r="F6844" t="s">
        <v>65</v>
      </c>
      <c r="G6844" s="3">
        <v>45173</v>
      </c>
      <c r="H6844" s="4">
        <v>0</v>
      </c>
      <c r="I6844" s="4">
        <v>13500000</v>
      </c>
      <c r="J6844" s="4">
        <v>81000000</v>
      </c>
      <c r="K6844" s="4">
        <v>0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 s="4">
        <v>0</v>
      </c>
    </row>
    <row r="6845" spans="1:17" outlineLevel="2" x14ac:dyDescent="0.25">
      <c r="A6845" s="2">
        <v>2</v>
      </c>
      <c r="B6845" s="2" t="str">
        <f t="shared" si="106"/>
        <v>275</v>
      </c>
      <c r="C6845" t="s">
        <v>444</v>
      </c>
      <c r="D6845" t="s">
        <v>1</v>
      </c>
      <c r="E6845" t="s">
        <v>1489</v>
      </c>
      <c r="F6845" t="s">
        <v>65</v>
      </c>
      <c r="G6845" s="3">
        <v>45173</v>
      </c>
      <c r="H6845" s="4">
        <v>0</v>
      </c>
      <c r="I6845" s="4">
        <v>87815249</v>
      </c>
      <c r="J6845" s="4">
        <v>526891494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 s="4">
        <v>0</v>
      </c>
    </row>
    <row r="6846" spans="1:17" outlineLevel="2" x14ac:dyDescent="0.25">
      <c r="A6846" s="2">
        <v>2</v>
      </c>
      <c r="B6846" s="2" t="str">
        <f t="shared" si="106"/>
        <v>275</v>
      </c>
      <c r="C6846" t="s">
        <v>446</v>
      </c>
      <c r="D6846" t="s">
        <v>1</v>
      </c>
      <c r="E6846" t="s">
        <v>324</v>
      </c>
      <c r="F6846" t="s">
        <v>65</v>
      </c>
      <c r="G6846" s="3">
        <v>45173</v>
      </c>
      <c r="H6846" s="4">
        <v>0</v>
      </c>
      <c r="I6846" s="4">
        <v>14816667</v>
      </c>
      <c r="J6846" s="4">
        <v>88900002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</row>
    <row r="6847" spans="1:17" outlineLevel="2" x14ac:dyDescent="0.25">
      <c r="A6847" s="2">
        <v>2</v>
      </c>
      <c r="B6847" s="2" t="str">
        <f t="shared" si="106"/>
        <v>275</v>
      </c>
      <c r="C6847" t="s">
        <v>446</v>
      </c>
      <c r="D6847" t="s">
        <v>1</v>
      </c>
      <c r="E6847" t="s">
        <v>1490</v>
      </c>
      <c r="F6847" t="s">
        <v>65</v>
      </c>
      <c r="G6847" s="3">
        <v>45173</v>
      </c>
      <c r="H6847" s="4">
        <v>0</v>
      </c>
      <c r="I6847" s="4">
        <v>41666667</v>
      </c>
      <c r="J6847" s="4">
        <v>333333332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</row>
    <row r="6848" spans="1:17" outlineLevel="2" x14ac:dyDescent="0.25">
      <c r="A6848" s="2">
        <v>2</v>
      </c>
      <c r="B6848" s="2" t="str">
        <f t="shared" si="106"/>
        <v>275</v>
      </c>
      <c r="C6848" t="s">
        <v>446</v>
      </c>
      <c r="D6848" t="s">
        <v>1</v>
      </c>
      <c r="E6848" t="s">
        <v>1491</v>
      </c>
      <c r="F6848" t="s">
        <v>65</v>
      </c>
      <c r="G6848" s="3">
        <v>45173</v>
      </c>
      <c r="H6848" s="4">
        <v>0</v>
      </c>
      <c r="I6848" s="4">
        <v>8333333</v>
      </c>
      <c r="J6848" s="4">
        <v>341666665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</row>
    <row r="6849" spans="1:17" outlineLevel="2" x14ac:dyDescent="0.25">
      <c r="A6849" s="2">
        <v>2</v>
      </c>
      <c r="B6849" s="2" t="str">
        <f t="shared" si="106"/>
        <v>275</v>
      </c>
      <c r="C6849" t="s">
        <v>446</v>
      </c>
      <c r="D6849" t="s">
        <v>1</v>
      </c>
      <c r="E6849" t="s">
        <v>1492</v>
      </c>
      <c r="F6849" t="s">
        <v>65</v>
      </c>
      <c r="G6849" s="3">
        <v>45173</v>
      </c>
      <c r="H6849" s="4">
        <v>0</v>
      </c>
      <c r="I6849" s="4">
        <v>8333333</v>
      </c>
      <c r="J6849" s="4">
        <v>349999998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</row>
    <row r="6850" spans="1:17" outlineLevel="2" x14ac:dyDescent="0.25">
      <c r="A6850" s="2">
        <v>2</v>
      </c>
      <c r="B6850" s="2" t="str">
        <f t="shared" si="106"/>
        <v>275</v>
      </c>
      <c r="C6850" t="s">
        <v>448</v>
      </c>
      <c r="D6850" t="s">
        <v>1</v>
      </c>
      <c r="E6850" t="s">
        <v>1469</v>
      </c>
      <c r="F6850" t="s">
        <v>65</v>
      </c>
      <c r="G6850" s="3">
        <v>45173</v>
      </c>
      <c r="H6850" s="4">
        <v>0</v>
      </c>
      <c r="I6850" s="4">
        <v>35333333</v>
      </c>
      <c r="J6850" s="4">
        <v>1382833333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</row>
    <row r="6851" spans="1:17" outlineLevel="2" x14ac:dyDescent="0.25">
      <c r="A6851" s="2">
        <v>2</v>
      </c>
      <c r="B6851" s="2" t="str">
        <f t="shared" ref="B6851:B6914" si="107">LEFT(C6851,3)</f>
        <v>275</v>
      </c>
      <c r="C6851" t="s">
        <v>448</v>
      </c>
      <c r="D6851" t="s">
        <v>1</v>
      </c>
      <c r="E6851" t="s">
        <v>324</v>
      </c>
      <c r="F6851" t="s">
        <v>65</v>
      </c>
      <c r="G6851" s="3">
        <v>45173</v>
      </c>
      <c r="H6851" s="4">
        <v>0</v>
      </c>
      <c r="I6851" s="4">
        <v>207750000</v>
      </c>
      <c r="J6851" s="4">
        <v>1590583333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</row>
    <row r="6852" spans="1:17" outlineLevel="2" x14ac:dyDescent="0.25">
      <c r="A6852" s="2">
        <v>2</v>
      </c>
      <c r="B6852" s="2" t="str">
        <f t="shared" si="107"/>
        <v>275</v>
      </c>
      <c r="C6852" t="s">
        <v>448</v>
      </c>
      <c r="D6852" t="s">
        <v>1</v>
      </c>
      <c r="E6852" t="s">
        <v>325</v>
      </c>
      <c r="F6852" t="s">
        <v>65</v>
      </c>
      <c r="G6852" s="3">
        <v>45173</v>
      </c>
      <c r="H6852" s="4">
        <v>0</v>
      </c>
      <c r="I6852" s="4">
        <v>14916667</v>
      </c>
      <c r="J6852" s="4">
        <v>1605500000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</row>
    <row r="6853" spans="1:17" outlineLevel="2" x14ac:dyDescent="0.25">
      <c r="A6853" s="2">
        <v>2</v>
      </c>
      <c r="B6853" s="2" t="str">
        <f t="shared" si="107"/>
        <v>275</v>
      </c>
      <c r="C6853" t="s">
        <v>448</v>
      </c>
      <c r="D6853" t="s">
        <v>1</v>
      </c>
      <c r="E6853" t="s">
        <v>1200</v>
      </c>
      <c r="F6853" t="s">
        <v>65</v>
      </c>
      <c r="G6853" s="3">
        <v>45173</v>
      </c>
      <c r="H6853" s="4">
        <v>0</v>
      </c>
      <c r="I6853" s="4">
        <v>11500000</v>
      </c>
      <c r="J6853" s="4">
        <v>1617000000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 s="4">
        <v>0</v>
      </c>
    </row>
    <row r="6854" spans="1:17" outlineLevel="2" x14ac:dyDescent="0.25">
      <c r="A6854" s="2">
        <v>2</v>
      </c>
      <c r="B6854" s="2" t="str">
        <f t="shared" si="107"/>
        <v>275</v>
      </c>
      <c r="C6854" t="s">
        <v>448</v>
      </c>
      <c r="D6854" t="s">
        <v>1</v>
      </c>
      <c r="E6854" t="s">
        <v>1467</v>
      </c>
      <c r="F6854" t="s">
        <v>65</v>
      </c>
      <c r="G6854" s="3">
        <v>45173</v>
      </c>
      <c r="H6854" s="4">
        <v>0</v>
      </c>
      <c r="I6854" s="4">
        <v>1000465820</v>
      </c>
      <c r="J6854" s="4">
        <v>6952378244</v>
      </c>
      <c r="K6854" s="4">
        <v>0</v>
      </c>
      <c r="L6854" s="4">
        <v>0</v>
      </c>
      <c r="M6854" s="4">
        <v>0</v>
      </c>
      <c r="N6854" s="4">
        <v>0</v>
      </c>
      <c r="O6854" s="4">
        <v>0</v>
      </c>
      <c r="P6854" s="4">
        <v>0</v>
      </c>
      <c r="Q6854" s="4">
        <v>0</v>
      </c>
    </row>
    <row r="6855" spans="1:17" outlineLevel="2" x14ac:dyDescent="0.25">
      <c r="A6855" s="2">
        <v>2</v>
      </c>
      <c r="B6855" s="2" t="str">
        <f t="shared" si="107"/>
        <v>275</v>
      </c>
      <c r="C6855" t="s">
        <v>448</v>
      </c>
      <c r="D6855" t="s">
        <v>1</v>
      </c>
      <c r="E6855" t="s">
        <v>1475</v>
      </c>
      <c r="F6855" t="s">
        <v>65</v>
      </c>
      <c r="G6855" s="3">
        <v>45173</v>
      </c>
      <c r="H6855" s="4">
        <v>0</v>
      </c>
      <c r="I6855" s="4">
        <v>189916667</v>
      </c>
      <c r="J6855" s="4">
        <v>7142294911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0</v>
      </c>
    </row>
    <row r="6856" spans="1:17" outlineLevel="2" x14ac:dyDescent="0.25">
      <c r="A6856" s="2">
        <v>2</v>
      </c>
      <c r="B6856" s="2" t="str">
        <f t="shared" si="107"/>
        <v>275</v>
      </c>
      <c r="C6856" t="s">
        <v>431</v>
      </c>
      <c r="D6856" t="s">
        <v>1</v>
      </c>
      <c r="E6856" t="s">
        <v>1493</v>
      </c>
      <c r="F6856" t="s">
        <v>65</v>
      </c>
      <c r="G6856" s="3">
        <v>45173</v>
      </c>
      <c r="H6856" s="4">
        <v>0</v>
      </c>
      <c r="I6856" s="4">
        <v>19708333</v>
      </c>
      <c r="J6856" s="4">
        <v>118249998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>
        <v>0</v>
      </c>
      <c r="Q6856" s="4">
        <v>0</v>
      </c>
    </row>
    <row r="6857" spans="1:17" outlineLevel="2" x14ac:dyDescent="0.25">
      <c r="A6857" s="2">
        <v>2</v>
      </c>
      <c r="B6857" s="2" t="str">
        <f t="shared" si="107"/>
        <v>275</v>
      </c>
      <c r="C6857" t="s">
        <v>408</v>
      </c>
      <c r="D6857" t="s">
        <v>1</v>
      </c>
      <c r="E6857" t="s">
        <v>1494</v>
      </c>
      <c r="F6857" t="s">
        <v>65</v>
      </c>
      <c r="G6857" s="3">
        <v>45173</v>
      </c>
      <c r="H6857" s="4">
        <v>0</v>
      </c>
      <c r="I6857" s="4">
        <v>45833333</v>
      </c>
      <c r="J6857" s="4">
        <v>274999998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</v>
      </c>
    </row>
    <row r="6858" spans="1:17" outlineLevel="2" x14ac:dyDescent="0.25">
      <c r="A6858" s="2">
        <v>2</v>
      </c>
      <c r="B6858" s="2" t="str">
        <f t="shared" si="107"/>
        <v>275</v>
      </c>
      <c r="C6858" t="s">
        <v>373</v>
      </c>
      <c r="D6858" t="s">
        <v>1</v>
      </c>
      <c r="E6858" t="s">
        <v>1495</v>
      </c>
      <c r="F6858" t="s">
        <v>65</v>
      </c>
      <c r="G6858" s="3">
        <v>45173</v>
      </c>
      <c r="H6858" s="4">
        <v>0</v>
      </c>
      <c r="I6858" s="4">
        <v>19250000</v>
      </c>
      <c r="J6858" s="4">
        <v>115500000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</v>
      </c>
    </row>
    <row r="6859" spans="1:17" outlineLevel="2" x14ac:dyDescent="0.25">
      <c r="A6859" s="2">
        <v>2</v>
      </c>
      <c r="B6859" s="2" t="str">
        <f t="shared" si="107"/>
        <v>275</v>
      </c>
      <c r="C6859" t="s">
        <v>396</v>
      </c>
      <c r="D6859" t="s">
        <v>1</v>
      </c>
      <c r="E6859" t="s">
        <v>397</v>
      </c>
      <c r="F6859" t="s">
        <v>65</v>
      </c>
      <c r="G6859" s="3">
        <v>45173</v>
      </c>
      <c r="H6859" s="4">
        <v>0</v>
      </c>
      <c r="I6859" s="4">
        <v>24438333</v>
      </c>
      <c r="J6859" s="4">
        <v>146629998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 s="4">
        <v>0</v>
      </c>
    </row>
    <row r="6860" spans="1:17" outlineLevel="2" x14ac:dyDescent="0.25">
      <c r="A6860" s="2">
        <v>2</v>
      </c>
      <c r="B6860" s="2" t="str">
        <f t="shared" si="107"/>
        <v>275</v>
      </c>
      <c r="C6860" t="s">
        <v>375</v>
      </c>
      <c r="D6860" t="s">
        <v>1</v>
      </c>
      <c r="E6860" t="s">
        <v>376</v>
      </c>
      <c r="F6860" t="s">
        <v>65</v>
      </c>
      <c r="G6860" s="3">
        <v>45173</v>
      </c>
      <c r="H6860" s="4">
        <v>0</v>
      </c>
      <c r="I6860" s="4">
        <v>25000000</v>
      </c>
      <c r="J6860" s="4">
        <v>150000000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</v>
      </c>
    </row>
    <row r="6861" spans="1:17" outlineLevel="2" x14ac:dyDescent="0.25">
      <c r="A6861" s="2">
        <v>2</v>
      </c>
      <c r="B6861" s="2" t="str">
        <f t="shared" si="107"/>
        <v>275</v>
      </c>
      <c r="C6861" t="s">
        <v>388</v>
      </c>
      <c r="D6861" t="s">
        <v>1</v>
      </c>
      <c r="E6861" t="s">
        <v>324</v>
      </c>
      <c r="F6861" t="s">
        <v>65</v>
      </c>
      <c r="G6861" s="3">
        <v>45173</v>
      </c>
      <c r="H6861" s="4">
        <v>0</v>
      </c>
      <c r="I6861" s="4">
        <v>261409743</v>
      </c>
      <c r="J6861" s="4">
        <v>1568458458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</v>
      </c>
    </row>
    <row r="6862" spans="1:17" outlineLevel="2" x14ac:dyDescent="0.25">
      <c r="A6862" s="2">
        <v>2</v>
      </c>
      <c r="B6862" s="2" t="str">
        <f t="shared" si="107"/>
        <v>275</v>
      </c>
      <c r="C6862" t="s">
        <v>388</v>
      </c>
      <c r="D6862" t="s">
        <v>1</v>
      </c>
      <c r="E6862" t="s">
        <v>1467</v>
      </c>
      <c r="F6862" t="s">
        <v>65</v>
      </c>
      <c r="G6862" s="3">
        <v>45173</v>
      </c>
      <c r="H6862" s="4">
        <v>0</v>
      </c>
      <c r="I6862" s="4">
        <v>1166666667</v>
      </c>
      <c r="J6862" s="4">
        <v>7416666667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</v>
      </c>
    </row>
    <row r="6863" spans="1:17" outlineLevel="2" x14ac:dyDescent="0.25">
      <c r="A6863" s="2">
        <v>2</v>
      </c>
      <c r="B6863" s="2" t="str">
        <f t="shared" si="107"/>
        <v>275</v>
      </c>
      <c r="C6863" t="s">
        <v>388</v>
      </c>
      <c r="D6863" t="s">
        <v>1</v>
      </c>
      <c r="E6863" t="s">
        <v>1475</v>
      </c>
      <c r="F6863" t="s">
        <v>65</v>
      </c>
      <c r="G6863" s="3">
        <v>45173</v>
      </c>
      <c r="H6863" s="4">
        <v>0</v>
      </c>
      <c r="I6863" s="4">
        <v>83333333</v>
      </c>
      <c r="J6863" s="4">
        <v>7500000000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</v>
      </c>
    </row>
    <row r="6864" spans="1:17" outlineLevel="2" x14ac:dyDescent="0.25">
      <c r="A6864" s="2">
        <v>2</v>
      </c>
      <c r="B6864" s="2" t="str">
        <f t="shared" si="107"/>
        <v>275</v>
      </c>
      <c r="C6864" t="s">
        <v>410</v>
      </c>
      <c r="D6864" t="s">
        <v>1</v>
      </c>
      <c r="E6864" t="s">
        <v>324</v>
      </c>
      <c r="F6864" t="s">
        <v>65</v>
      </c>
      <c r="G6864" s="3">
        <v>45173</v>
      </c>
      <c r="H6864" s="4">
        <v>0</v>
      </c>
      <c r="I6864" s="4">
        <v>325000000</v>
      </c>
      <c r="J6864" s="4">
        <v>1950000000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</row>
    <row r="6865" spans="1:17" outlineLevel="2" x14ac:dyDescent="0.25">
      <c r="A6865" s="2">
        <v>2</v>
      </c>
      <c r="B6865" s="2" t="str">
        <f t="shared" si="107"/>
        <v>275</v>
      </c>
      <c r="C6865" t="s">
        <v>435</v>
      </c>
      <c r="D6865" t="s">
        <v>1</v>
      </c>
      <c r="E6865" t="s">
        <v>436</v>
      </c>
      <c r="F6865" t="s">
        <v>65</v>
      </c>
      <c r="G6865" s="3">
        <v>45173</v>
      </c>
      <c r="H6865" s="4">
        <v>0</v>
      </c>
      <c r="I6865" s="4">
        <v>62241986</v>
      </c>
      <c r="J6865" s="4">
        <v>373451916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</row>
    <row r="6866" spans="1:17" outlineLevel="2" x14ac:dyDescent="0.25">
      <c r="A6866" s="2">
        <v>2</v>
      </c>
      <c r="B6866" s="2" t="str">
        <f t="shared" si="107"/>
        <v>260</v>
      </c>
      <c r="C6866" t="s">
        <v>451</v>
      </c>
      <c r="D6866" t="s">
        <v>1</v>
      </c>
      <c r="E6866" t="s">
        <v>453</v>
      </c>
      <c r="F6866" t="s">
        <v>3</v>
      </c>
      <c r="G6866" s="3">
        <v>45175</v>
      </c>
      <c r="H6866" s="4">
        <v>0</v>
      </c>
      <c r="I6866" s="4">
        <v>132480000</v>
      </c>
      <c r="J6866" s="4">
        <v>417064766</v>
      </c>
      <c r="K6866" s="4">
        <v>0</v>
      </c>
      <c r="L6866" s="4">
        <v>0</v>
      </c>
      <c r="M6866" s="4">
        <v>0</v>
      </c>
      <c r="N6866" s="4">
        <v>0</v>
      </c>
      <c r="O6866" s="4">
        <v>32570127.870000001</v>
      </c>
      <c r="P6866" s="4">
        <v>0</v>
      </c>
      <c r="Q6866" s="4">
        <v>0</v>
      </c>
    </row>
    <row r="6867" spans="1:17" outlineLevel="2" x14ac:dyDescent="0.25">
      <c r="A6867" s="2">
        <v>2</v>
      </c>
      <c r="B6867" s="2" t="str">
        <f t="shared" si="107"/>
        <v>250</v>
      </c>
      <c r="C6867" t="s">
        <v>369</v>
      </c>
      <c r="D6867" t="s">
        <v>261</v>
      </c>
      <c r="E6867" t="s">
        <v>1373</v>
      </c>
      <c r="F6867" t="s">
        <v>6</v>
      </c>
      <c r="G6867" s="3">
        <v>45176</v>
      </c>
      <c r="H6867" s="4">
        <v>3517263554</v>
      </c>
      <c r="I6867" s="4">
        <v>35300000</v>
      </c>
      <c r="J6867" s="4">
        <v>1016751241</v>
      </c>
      <c r="K6867" s="4">
        <v>0</v>
      </c>
      <c r="L6867" s="4">
        <v>1016751240.64</v>
      </c>
      <c r="M6867" s="4">
        <v>0.36</v>
      </c>
      <c r="N6867" s="4">
        <v>0</v>
      </c>
      <c r="O6867" s="4">
        <v>0</v>
      </c>
      <c r="P6867" s="4">
        <v>1016751240.64</v>
      </c>
      <c r="Q6867" s="4">
        <v>2500512313</v>
      </c>
    </row>
    <row r="6868" spans="1:17" outlineLevel="2" x14ac:dyDescent="0.25">
      <c r="A6868" s="2">
        <v>2</v>
      </c>
      <c r="B6868" s="2" t="str">
        <f t="shared" si="107"/>
        <v>250</v>
      </c>
      <c r="C6868" t="s">
        <v>369</v>
      </c>
      <c r="D6868" t="s">
        <v>261</v>
      </c>
      <c r="E6868" t="s">
        <v>1373</v>
      </c>
      <c r="F6868" t="s">
        <v>3</v>
      </c>
      <c r="G6868" s="3">
        <v>45176</v>
      </c>
      <c r="H6868" s="4">
        <v>0</v>
      </c>
      <c r="I6868" s="4">
        <v>1127434228</v>
      </c>
      <c r="J6868" s="4">
        <v>4868184893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</row>
    <row r="6869" spans="1:17" outlineLevel="2" x14ac:dyDescent="0.25">
      <c r="A6869" s="2">
        <v>2</v>
      </c>
      <c r="B6869" s="2" t="str">
        <f t="shared" si="107"/>
        <v>250</v>
      </c>
      <c r="C6869" t="s">
        <v>369</v>
      </c>
      <c r="D6869" t="s">
        <v>261</v>
      </c>
      <c r="E6869" t="s">
        <v>1373</v>
      </c>
      <c r="F6869" t="s">
        <v>8</v>
      </c>
      <c r="G6869" s="3">
        <v>45176</v>
      </c>
      <c r="H6869" s="4">
        <v>0</v>
      </c>
      <c r="I6869" s="4">
        <v>273752263</v>
      </c>
      <c r="J6869" s="4">
        <v>306796590</v>
      </c>
      <c r="K6869" s="4">
        <v>0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</row>
    <row r="6870" spans="1:17" outlineLevel="2" x14ac:dyDescent="0.25">
      <c r="A6870" s="2">
        <v>2</v>
      </c>
      <c r="B6870" s="2" t="str">
        <f t="shared" si="107"/>
        <v>250</v>
      </c>
      <c r="C6870" t="s">
        <v>369</v>
      </c>
      <c r="D6870" t="s">
        <v>261</v>
      </c>
      <c r="E6870" t="s">
        <v>1374</v>
      </c>
      <c r="F6870" t="s">
        <v>6</v>
      </c>
      <c r="G6870" s="3">
        <v>45176</v>
      </c>
      <c r="H6870" s="4">
        <v>411157544</v>
      </c>
      <c r="I6870" s="4">
        <v>61048485</v>
      </c>
      <c r="J6870" s="4">
        <v>303947355</v>
      </c>
      <c r="K6870" s="4">
        <v>0</v>
      </c>
      <c r="L6870" s="4">
        <v>303947355.44999999</v>
      </c>
      <c r="M6870" s="4">
        <v>-0.45</v>
      </c>
      <c r="N6870" s="4">
        <v>0</v>
      </c>
      <c r="O6870" s="4">
        <v>0</v>
      </c>
      <c r="P6870" s="4">
        <v>303947355.44999999</v>
      </c>
      <c r="Q6870" s="4">
        <v>107210189</v>
      </c>
    </row>
    <row r="6871" spans="1:17" outlineLevel="2" x14ac:dyDescent="0.25">
      <c r="A6871" s="2">
        <v>2</v>
      </c>
      <c r="B6871" s="2" t="str">
        <f t="shared" si="107"/>
        <v>250</v>
      </c>
      <c r="C6871" t="s">
        <v>369</v>
      </c>
      <c r="D6871" t="s">
        <v>261</v>
      </c>
      <c r="E6871" t="s">
        <v>1374</v>
      </c>
      <c r="F6871" t="s">
        <v>3</v>
      </c>
      <c r="G6871" s="3">
        <v>45176</v>
      </c>
      <c r="H6871" s="4">
        <v>0</v>
      </c>
      <c r="I6871" s="4">
        <v>1865147334</v>
      </c>
      <c r="J6871" s="4">
        <v>8557225722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</row>
    <row r="6872" spans="1:17" outlineLevel="2" x14ac:dyDescent="0.25">
      <c r="A6872" s="2">
        <v>2</v>
      </c>
      <c r="B6872" s="2" t="str">
        <f t="shared" si="107"/>
        <v>250</v>
      </c>
      <c r="C6872" t="s">
        <v>369</v>
      </c>
      <c r="D6872" t="s">
        <v>261</v>
      </c>
      <c r="E6872" t="s">
        <v>1374</v>
      </c>
      <c r="F6872" t="s">
        <v>8</v>
      </c>
      <c r="G6872" s="3">
        <v>45176</v>
      </c>
      <c r="H6872" s="4">
        <v>0</v>
      </c>
      <c r="I6872" s="4">
        <v>172682125</v>
      </c>
      <c r="J6872" s="4">
        <v>624731250</v>
      </c>
      <c r="K6872" s="4">
        <v>0</v>
      </c>
      <c r="L6872" s="4">
        <v>0</v>
      </c>
      <c r="M6872" s="4">
        <v>0</v>
      </c>
      <c r="N6872" s="4">
        <v>0</v>
      </c>
      <c r="O6872" s="4">
        <v>0</v>
      </c>
      <c r="P6872" s="4">
        <v>0</v>
      </c>
      <c r="Q6872" s="4">
        <v>0</v>
      </c>
    </row>
    <row r="6873" spans="1:17" outlineLevel="2" x14ac:dyDescent="0.25">
      <c r="A6873" s="2">
        <v>2</v>
      </c>
      <c r="B6873" s="2" t="str">
        <f t="shared" si="107"/>
        <v>275</v>
      </c>
      <c r="C6873" t="s">
        <v>377</v>
      </c>
      <c r="D6873" t="s">
        <v>1</v>
      </c>
      <c r="E6873" t="s">
        <v>378</v>
      </c>
      <c r="F6873" t="s">
        <v>65</v>
      </c>
      <c r="G6873" s="3">
        <v>45177</v>
      </c>
      <c r="H6873" s="4">
        <v>0</v>
      </c>
      <c r="I6873" s="4">
        <v>109593992</v>
      </c>
      <c r="J6873" s="4">
        <v>767157944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</row>
    <row r="6874" spans="1:17" outlineLevel="2" x14ac:dyDescent="0.25">
      <c r="A6874" s="2">
        <v>2</v>
      </c>
      <c r="B6874" s="2" t="str">
        <f t="shared" si="107"/>
        <v>275</v>
      </c>
      <c r="C6874" t="s">
        <v>379</v>
      </c>
      <c r="D6874" t="s">
        <v>1</v>
      </c>
      <c r="E6874" t="s">
        <v>380</v>
      </c>
      <c r="F6874" t="s">
        <v>65</v>
      </c>
      <c r="G6874" s="3">
        <v>45177</v>
      </c>
      <c r="H6874" s="4">
        <v>0</v>
      </c>
      <c r="I6874" s="4">
        <v>34489583</v>
      </c>
      <c r="J6874" s="4">
        <v>241427081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</row>
    <row r="6875" spans="1:17" outlineLevel="2" x14ac:dyDescent="0.25">
      <c r="A6875" s="2">
        <v>2</v>
      </c>
      <c r="B6875" s="2" t="str">
        <f t="shared" si="107"/>
        <v>275</v>
      </c>
      <c r="C6875" t="s">
        <v>381</v>
      </c>
      <c r="D6875" t="s">
        <v>1</v>
      </c>
      <c r="E6875" t="s">
        <v>382</v>
      </c>
      <c r="F6875" t="s">
        <v>65</v>
      </c>
      <c r="G6875" s="3">
        <v>45177</v>
      </c>
      <c r="H6875" s="4">
        <v>0</v>
      </c>
      <c r="I6875" s="4">
        <v>69807219</v>
      </c>
      <c r="J6875" s="4">
        <v>488650533</v>
      </c>
      <c r="K6875" s="4">
        <v>0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</row>
    <row r="6876" spans="1:17" outlineLevel="2" x14ac:dyDescent="0.25">
      <c r="A6876" s="2">
        <v>2</v>
      </c>
      <c r="B6876" s="2" t="str">
        <f t="shared" si="107"/>
        <v>275</v>
      </c>
      <c r="C6876" t="s">
        <v>383</v>
      </c>
      <c r="D6876" t="s">
        <v>1</v>
      </c>
      <c r="E6876" t="s">
        <v>15</v>
      </c>
      <c r="F6876" t="s">
        <v>65</v>
      </c>
      <c r="G6876" s="3">
        <v>45177</v>
      </c>
      <c r="H6876" s="4">
        <v>0</v>
      </c>
      <c r="I6876" s="4">
        <v>81391062</v>
      </c>
      <c r="J6876" s="4">
        <v>569737434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</v>
      </c>
    </row>
    <row r="6877" spans="1:17" outlineLevel="2" x14ac:dyDescent="0.25">
      <c r="A6877" s="2">
        <v>2</v>
      </c>
      <c r="B6877" s="2" t="str">
        <f t="shared" si="107"/>
        <v>275</v>
      </c>
      <c r="C6877" t="s">
        <v>383</v>
      </c>
      <c r="D6877" t="s">
        <v>1</v>
      </c>
      <c r="E6877" t="s">
        <v>384</v>
      </c>
      <c r="F6877" t="s">
        <v>65</v>
      </c>
      <c r="G6877" s="3">
        <v>45177</v>
      </c>
      <c r="H6877" s="4">
        <v>0</v>
      </c>
      <c r="I6877" s="4">
        <v>27131619</v>
      </c>
      <c r="J6877" s="4">
        <v>189921333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</v>
      </c>
    </row>
    <row r="6878" spans="1:17" outlineLevel="2" x14ac:dyDescent="0.25">
      <c r="A6878" s="2">
        <v>2</v>
      </c>
      <c r="B6878" s="2" t="str">
        <f t="shared" si="107"/>
        <v>275</v>
      </c>
      <c r="C6878" t="s">
        <v>383</v>
      </c>
      <c r="D6878" t="s">
        <v>1</v>
      </c>
      <c r="E6878" t="s">
        <v>385</v>
      </c>
      <c r="F6878" t="s">
        <v>65</v>
      </c>
      <c r="G6878" s="3">
        <v>45177</v>
      </c>
      <c r="H6878" s="4">
        <v>0</v>
      </c>
      <c r="I6878" s="4">
        <v>1291667</v>
      </c>
      <c r="J6878" s="4">
        <v>9041669</v>
      </c>
      <c r="K6878" s="4">
        <v>0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</v>
      </c>
    </row>
    <row r="6879" spans="1:17" outlineLevel="2" x14ac:dyDescent="0.25">
      <c r="A6879" s="2">
        <v>2</v>
      </c>
      <c r="B6879" s="2" t="str">
        <f t="shared" si="107"/>
        <v>275</v>
      </c>
      <c r="C6879" t="s">
        <v>386</v>
      </c>
      <c r="D6879" t="s">
        <v>1</v>
      </c>
      <c r="E6879" t="s">
        <v>387</v>
      </c>
      <c r="F6879" t="s">
        <v>65</v>
      </c>
      <c r="G6879" s="3">
        <v>45177</v>
      </c>
      <c r="H6879" s="4">
        <v>0</v>
      </c>
      <c r="I6879" s="4">
        <v>41837835</v>
      </c>
      <c r="J6879" s="4">
        <v>292864845</v>
      </c>
      <c r="K6879" s="4">
        <v>0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</v>
      </c>
    </row>
    <row r="6880" spans="1:17" outlineLevel="2" x14ac:dyDescent="0.25">
      <c r="A6880" s="2">
        <v>2</v>
      </c>
      <c r="B6880" s="2" t="str">
        <f t="shared" si="107"/>
        <v>275</v>
      </c>
      <c r="C6880" t="s">
        <v>390</v>
      </c>
      <c r="D6880" t="s">
        <v>1</v>
      </c>
      <c r="E6880" t="s">
        <v>15</v>
      </c>
      <c r="F6880" t="s">
        <v>65</v>
      </c>
      <c r="G6880" s="3">
        <v>45177</v>
      </c>
      <c r="H6880" s="4">
        <v>0</v>
      </c>
      <c r="I6880" s="4">
        <v>613457665</v>
      </c>
      <c r="J6880" s="4">
        <v>4294203655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0</v>
      </c>
    </row>
    <row r="6881" spans="1:17" outlineLevel="2" x14ac:dyDescent="0.25">
      <c r="A6881" s="2">
        <v>2</v>
      </c>
      <c r="B6881" s="2" t="str">
        <f t="shared" si="107"/>
        <v>275</v>
      </c>
      <c r="C6881" t="s">
        <v>390</v>
      </c>
      <c r="D6881" t="s">
        <v>1</v>
      </c>
      <c r="E6881" t="s">
        <v>389</v>
      </c>
      <c r="F6881" t="s">
        <v>65</v>
      </c>
      <c r="G6881" s="3">
        <v>45177</v>
      </c>
      <c r="H6881" s="4">
        <v>0</v>
      </c>
      <c r="I6881" s="4">
        <v>1016333549</v>
      </c>
      <c r="J6881" s="4">
        <v>7114334843</v>
      </c>
      <c r="K6881" s="4">
        <v>0</v>
      </c>
      <c r="L6881" s="4">
        <v>0</v>
      </c>
      <c r="M6881" s="4">
        <v>0</v>
      </c>
      <c r="N6881" s="4">
        <v>0</v>
      </c>
      <c r="O6881" s="4">
        <v>0</v>
      </c>
      <c r="P6881" s="4">
        <v>0</v>
      </c>
      <c r="Q6881" s="4">
        <v>0</v>
      </c>
    </row>
    <row r="6882" spans="1:17" outlineLevel="2" x14ac:dyDescent="0.25">
      <c r="A6882" s="2">
        <v>2</v>
      </c>
      <c r="B6882" s="2" t="str">
        <f t="shared" si="107"/>
        <v>275</v>
      </c>
      <c r="C6882" t="s">
        <v>393</v>
      </c>
      <c r="D6882" t="s">
        <v>1</v>
      </c>
      <c r="E6882" t="s">
        <v>394</v>
      </c>
      <c r="F6882" t="s">
        <v>65</v>
      </c>
      <c r="G6882" s="3">
        <v>45177</v>
      </c>
      <c r="H6882" s="4">
        <v>0</v>
      </c>
      <c r="I6882" s="4">
        <v>256027903</v>
      </c>
      <c r="J6882" s="4">
        <v>2101441704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</v>
      </c>
    </row>
    <row r="6883" spans="1:17" outlineLevel="2" x14ac:dyDescent="0.25">
      <c r="A6883" s="2">
        <v>2</v>
      </c>
      <c r="B6883" s="2" t="str">
        <f t="shared" si="107"/>
        <v>275</v>
      </c>
      <c r="C6883" t="s">
        <v>395</v>
      </c>
      <c r="D6883" t="s">
        <v>1</v>
      </c>
      <c r="E6883" t="s">
        <v>15</v>
      </c>
      <c r="F6883" t="s">
        <v>65</v>
      </c>
      <c r="G6883" s="3">
        <v>45177</v>
      </c>
      <c r="H6883" s="4">
        <v>0</v>
      </c>
      <c r="I6883" s="4">
        <v>114912310</v>
      </c>
      <c r="J6883" s="4">
        <v>804386170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</row>
    <row r="6884" spans="1:17" outlineLevel="2" x14ac:dyDescent="0.25">
      <c r="A6884" s="2">
        <v>2</v>
      </c>
      <c r="B6884" s="2" t="str">
        <f t="shared" si="107"/>
        <v>275</v>
      </c>
      <c r="C6884" t="s">
        <v>398</v>
      </c>
      <c r="D6884" t="s">
        <v>1</v>
      </c>
      <c r="E6884" t="s">
        <v>15</v>
      </c>
      <c r="F6884" t="s">
        <v>65</v>
      </c>
      <c r="G6884" s="3">
        <v>45177</v>
      </c>
      <c r="H6884" s="4">
        <v>0</v>
      </c>
      <c r="I6884" s="4">
        <v>102435059</v>
      </c>
      <c r="J6884" s="4">
        <v>717045408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</v>
      </c>
    </row>
    <row r="6885" spans="1:17" outlineLevel="2" x14ac:dyDescent="0.25">
      <c r="A6885" s="2">
        <v>2</v>
      </c>
      <c r="B6885" s="2" t="str">
        <f t="shared" si="107"/>
        <v>275</v>
      </c>
      <c r="C6885" t="s">
        <v>398</v>
      </c>
      <c r="D6885" t="s">
        <v>1</v>
      </c>
      <c r="E6885" t="s">
        <v>399</v>
      </c>
      <c r="F6885" t="s">
        <v>65</v>
      </c>
      <c r="G6885" s="3">
        <v>45177</v>
      </c>
      <c r="H6885" s="4">
        <v>0</v>
      </c>
      <c r="I6885" s="4">
        <v>219943880</v>
      </c>
      <c r="J6885" s="4">
        <v>1539607155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</v>
      </c>
    </row>
    <row r="6886" spans="1:17" outlineLevel="2" x14ac:dyDescent="0.25">
      <c r="A6886" s="2">
        <v>2</v>
      </c>
      <c r="B6886" s="2" t="str">
        <f t="shared" si="107"/>
        <v>275</v>
      </c>
      <c r="C6886" t="s">
        <v>400</v>
      </c>
      <c r="D6886" t="s">
        <v>1</v>
      </c>
      <c r="E6886" t="s">
        <v>401</v>
      </c>
      <c r="F6886" t="s">
        <v>65</v>
      </c>
      <c r="G6886" s="3">
        <v>45177</v>
      </c>
      <c r="H6886" s="4">
        <v>0</v>
      </c>
      <c r="I6886" s="4">
        <v>98541667</v>
      </c>
      <c r="J6886" s="4">
        <v>689791669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</row>
    <row r="6887" spans="1:17" outlineLevel="2" x14ac:dyDescent="0.25">
      <c r="A6887" s="2">
        <v>2</v>
      </c>
      <c r="B6887" s="2" t="str">
        <f t="shared" si="107"/>
        <v>275</v>
      </c>
      <c r="C6887" t="s">
        <v>402</v>
      </c>
      <c r="D6887" t="s">
        <v>1</v>
      </c>
      <c r="E6887" t="s">
        <v>403</v>
      </c>
      <c r="F6887" t="s">
        <v>65</v>
      </c>
      <c r="G6887" s="3">
        <v>45177</v>
      </c>
      <c r="H6887" s="4">
        <v>0</v>
      </c>
      <c r="I6887" s="4">
        <v>197083333</v>
      </c>
      <c r="J6887" s="4">
        <v>1665366664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</row>
    <row r="6888" spans="1:17" outlineLevel="2" x14ac:dyDescent="0.25">
      <c r="A6888" s="2">
        <v>2</v>
      </c>
      <c r="B6888" s="2" t="str">
        <f t="shared" si="107"/>
        <v>275</v>
      </c>
      <c r="C6888" t="s">
        <v>404</v>
      </c>
      <c r="D6888" t="s">
        <v>1</v>
      </c>
      <c r="E6888" t="s">
        <v>405</v>
      </c>
      <c r="F6888" t="s">
        <v>65</v>
      </c>
      <c r="G6888" s="3">
        <v>45177</v>
      </c>
      <c r="H6888" s="4">
        <v>0</v>
      </c>
      <c r="I6888" s="4">
        <v>342829607</v>
      </c>
      <c r="J6888" s="4">
        <v>5282521178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</row>
    <row r="6889" spans="1:17" outlineLevel="2" x14ac:dyDescent="0.25">
      <c r="A6889" s="2">
        <v>2</v>
      </c>
      <c r="B6889" s="2" t="str">
        <f t="shared" si="107"/>
        <v>275</v>
      </c>
      <c r="C6889" t="s">
        <v>411</v>
      </c>
      <c r="D6889" t="s">
        <v>1</v>
      </c>
      <c r="E6889" t="s">
        <v>412</v>
      </c>
      <c r="F6889" t="s">
        <v>65</v>
      </c>
      <c r="G6889" s="3">
        <v>45177</v>
      </c>
      <c r="H6889" s="4">
        <v>0</v>
      </c>
      <c r="I6889" s="4">
        <v>26041773</v>
      </c>
      <c r="J6889" s="4">
        <v>182292411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</v>
      </c>
    </row>
    <row r="6890" spans="1:17" outlineLevel="2" x14ac:dyDescent="0.25">
      <c r="A6890" s="2">
        <v>2</v>
      </c>
      <c r="B6890" s="2" t="str">
        <f t="shared" si="107"/>
        <v>275</v>
      </c>
      <c r="C6890" t="s">
        <v>413</v>
      </c>
      <c r="D6890" t="s">
        <v>1</v>
      </c>
      <c r="E6890" t="s">
        <v>15</v>
      </c>
      <c r="F6890" t="s">
        <v>65</v>
      </c>
      <c r="G6890" s="3">
        <v>45177</v>
      </c>
      <c r="H6890" s="4">
        <v>0</v>
      </c>
      <c r="I6890" s="4">
        <v>310753294</v>
      </c>
      <c r="J6890" s="4">
        <v>2175273058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</row>
    <row r="6891" spans="1:17" outlineLevel="2" x14ac:dyDescent="0.25">
      <c r="A6891" s="2">
        <v>2</v>
      </c>
      <c r="B6891" s="2" t="str">
        <f t="shared" si="107"/>
        <v>275</v>
      </c>
      <c r="C6891" t="s">
        <v>413</v>
      </c>
      <c r="D6891" t="s">
        <v>1</v>
      </c>
      <c r="E6891" t="s">
        <v>389</v>
      </c>
      <c r="F6891" t="s">
        <v>65</v>
      </c>
      <c r="G6891" s="3">
        <v>45177</v>
      </c>
      <c r="H6891" s="4">
        <v>0</v>
      </c>
      <c r="I6891" s="4">
        <v>1201087320</v>
      </c>
      <c r="J6891" s="4">
        <v>9407611240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</row>
    <row r="6892" spans="1:17" outlineLevel="2" x14ac:dyDescent="0.25">
      <c r="A6892" s="2">
        <v>2</v>
      </c>
      <c r="B6892" s="2" t="str">
        <f t="shared" si="107"/>
        <v>275</v>
      </c>
      <c r="C6892" t="s">
        <v>414</v>
      </c>
      <c r="D6892" t="s">
        <v>1</v>
      </c>
      <c r="E6892" t="s">
        <v>15</v>
      </c>
      <c r="F6892" t="s">
        <v>65</v>
      </c>
      <c r="G6892" s="3">
        <v>45177</v>
      </c>
      <c r="H6892" s="4">
        <v>0</v>
      </c>
      <c r="I6892" s="4">
        <v>70664139</v>
      </c>
      <c r="J6892" s="4">
        <v>494648973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</v>
      </c>
    </row>
    <row r="6893" spans="1:17" outlineLevel="2" x14ac:dyDescent="0.25">
      <c r="A6893" s="2">
        <v>2</v>
      </c>
      <c r="B6893" s="2" t="str">
        <f t="shared" si="107"/>
        <v>275</v>
      </c>
      <c r="C6893" t="s">
        <v>414</v>
      </c>
      <c r="D6893" t="s">
        <v>1</v>
      </c>
      <c r="E6893" t="s">
        <v>389</v>
      </c>
      <c r="F6893" t="s">
        <v>65</v>
      </c>
      <c r="G6893" s="3">
        <v>45177</v>
      </c>
      <c r="H6893" s="4">
        <v>0</v>
      </c>
      <c r="I6893" s="4">
        <v>76368516</v>
      </c>
      <c r="J6893" s="4">
        <v>534579612</v>
      </c>
      <c r="K6893" s="4">
        <v>0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</v>
      </c>
    </row>
    <row r="6894" spans="1:17" outlineLevel="2" x14ac:dyDescent="0.25">
      <c r="A6894" s="2">
        <v>2</v>
      </c>
      <c r="B6894" s="2" t="str">
        <f t="shared" si="107"/>
        <v>275</v>
      </c>
      <c r="C6894" t="s">
        <v>415</v>
      </c>
      <c r="D6894" t="s">
        <v>1</v>
      </c>
      <c r="E6894" t="s">
        <v>389</v>
      </c>
      <c r="F6894" t="s">
        <v>65</v>
      </c>
      <c r="G6894" s="3">
        <v>45177</v>
      </c>
      <c r="H6894" s="4">
        <v>0</v>
      </c>
      <c r="I6894" s="4">
        <v>888434426</v>
      </c>
      <c r="J6894" s="4">
        <v>6219040982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</row>
    <row r="6895" spans="1:17" outlineLevel="2" x14ac:dyDescent="0.25">
      <c r="A6895" s="2">
        <v>2</v>
      </c>
      <c r="B6895" s="2" t="str">
        <f t="shared" si="107"/>
        <v>275</v>
      </c>
      <c r="C6895" t="s">
        <v>391</v>
      </c>
      <c r="D6895" t="s">
        <v>1</v>
      </c>
      <c r="E6895" t="s">
        <v>392</v>
      </c>
      <c r="F6895" t="s">
        <v>65</v>
      </c>
      <c r="G6895" s="3">
        <v>45177</v>
      </c>
      <c r="H6895" s="4">
        <v>0</v>
      </c>
      <c r="I6895" s="4">
        <v>17946615</v>
      </c>
      <c r="J6895" s="4">
        <v>125626305</v>
      </c>
      <c r="K6895" s="4">
        <v>0</v>
      </c>
      <c r="L6895" s="4">
        <v>0</v>
      </c>
      <c r="M6895" s="4">
        <v>0</v>
      </c>
      <c r="N6895" s="4">
        <v>0</v>
      </c>
      <c r="O6895" s="4">
        <v>0</v>
      </c>
      <c r="P6895" s="4">
        <v>0</v>
      </c>
      <c r="Q6895" s="4">
        <v>0</v>
      </c>
    </row>
    <row r="6896" spans="1:17" outlineLevel="2" x14ac:dyDescent="0.25">
      <c r="A6896" s="2">
        <v>2</v>
      </c>
      <c r="B6896" s="2" t="str">
        <f t="shared" si="107"/>
        <v>275</v>
      </c>
      <c r="C6896" t="s">
        <v>416</v>
      </c>
      <c r="D6896" t="s">
        <v>1</v>
      </c>
      <c r="E6896" t="s">
        <v>15</v>
      </c>
      <c r="F6896" t="s">
        <v>65</v>
      </c>
      <c r="G6896" s="3">
        <v>45177</v>
      </c>
      <c r="H6896" s="4">
        <v>0</v>
      </c>
      <c r="I6896" s="4">
        <v>212907850</v>
      </c>
      <c r="J6896" s="4">
        <v>1490354950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0</v>
      </c>
    </row>
    <row r="6897" spans="1:17" outlineLevel="2" x14ac:dyDescent="0.25">
      <c r="A6897" s="2">
        <v>2</v>
      </c>
      <c r="B6897" s="2" t="str">
        <f t="shared" si="107"/>
        <v>275</v>
      </c>
      <c r="C6897" t="s">
        <v>416</v>
      </c>
      <c r="D6897" t="s">
        <v>1</v>
      </c>
      <c r="E6897" t="s">
        <v>389</v>
      </c>
      <c r="F6897" t="s">
        <v>65</v>
      </c>
      <c r="G6897" s="3">
        <v>45177</v>
      </c>
      <c r="H6897" s="4">
        <v>0</v>
      </c>
      <c r="I6897" s="4">
        <v>833333333</v>
      </c>
      <c r="J6897" s="4">
        <v>5833333331</v>
      </c>
      <c r="K6897" s="4">
        <v>0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</row>
    <row r="6898" spans="1:17" outlineLevel="2" x14ac:dyDescent="0.25">
      <c r="A6898" s="2">
        <v>2</v>
      </c>
      <c r="B6898" s="2" t="str">
        <f t="shared" si="107"/>
        <v>275</v>
      </c>
      <c r="C6898" t="s">
        <v>417</v>
      </c>
      <c r="D6898" t="s">
        <v>1</v>
      </c>
      <c r="E6898" t="s">
        <v>418</v>
      </c>
      <c r="F6898" t="s">
        <v>65</v>
      </c>
      <c r="G6898" s="3">
        <v>45177</v>
      </c>
      <c r="H6898" s="4">
        <v>0</v>
      </c>
      <c r="I6898" s="4">
        <v>351557144</v>
      </c>
      <c r="J6898" s="4">
        <v>2460900008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</row>
    <row r="6899" spans="1:17" outlineLevel="2" x14ac:dyDescent="0.25">
      <c r="A6899" s="2">
        <v>2</v>
      </c>
      <c r="B6899" s="2" t="str">
        <f t="shared" si="107"/>
        <v>275</v>
      </c>
      <c r="C6899" t="s">
        <v>419</v>
      </c>
      <c r="D6899" t="s">
        <v>1</v>
      </c>
      <c r="E6899" t="s">
        <v>420</v>
      </c>
      <c r="F6899" t="s">
        <v>65</v>
      </c>
      <c r="G6899" s="3">
        <v>45177</v>
      </c>
      <c r="H6899" s="4">
        <v>0</v>
      </c>
      <c r="I6899" s="4">
        <v>126500810</v>
      </c>
      <c r="J6899" s="4">
        <v>885505670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</row>
    <row r="6900" spans="1:17" outlineLevel="2" x14ac:dyDescent="0.25">
      <c r="A6900" s="2">
        <v>2</v>
      </c>
      <c r="B6900" s="2" t="str">
        <f t="shared" si="107"/>
        <v>275</v>
      </c>
      <c r="C6900" t="s">
        <v>421</v>
      </c>
      <c r="D6900" t="s">
        <v>1</v>
      </c>
      <c r="E6900" t="s">
        <v>15</v>
      </c>
      <c r="F6900" t="s">
        <v>65</v>
      </c>
      <c r="G6900" s="3">
        <v>45177</v>
      </c>
      <c r="H6900" s="4">
        <v>0</v>
      </c>
      <c r="I6900" s="4">
        <v>45101426</v>
      </c>
      <c r="J6900" s="4">
        <v>315709982</v>
      </c>
      <c r="K6900" s="4">
        <v>0</v>
      </c>
      <c r="L6900" s="4">
        <v>0</v>
      </c>
      <c r="M6900" s="4">
        <v>0</v>
      </c>
      <c r="N6900" s="4">
        <v>0</v>
      </c>
      <c r="O6900" s="4">
        <v>0</v>
      </c>
      <c r="P6900" s="4">
        <v>0</v>
      </c>
      <c r="Q6900" s="4">
        <v>0</v>
      </c>
    </row>
    <row r="6901" spans="1:17" outlineLevel="2" x14ac:dyDescent="0.25">
      <c r="A6901" s="2">
        <v>2</v>
      </c>
      <c r="B6901" s="2" t="str">
        <f t="shared" si="107"/>
        <v>275</v>
      </c>
      <c r="C6901" t="s">
        <v>421</v>
      </c>
      <c r="D6901" t="s">
        <v>1</v>
      </c>
      <c r="E6901" t="s">
        <v>422</v>
      </c>
      <c r="F6901" t="s">
        <v>65</v>
      </c>
      <c r="G6901" s="3">
        <v>45177</v>
      </c>
      <c r="H6901" s="4">
        <v>0</v>
      </c>
      <c r="I6901" s="4">
        <v>66666667</v>
      </c>
      <c r="J6901" s="4">
        <v>466666669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</row>
    <row r="6902" spans="1:17" outlineLevel="2" x14ac:dyDescent="0.25">
      <c r="A6902" s="2">
        <v>2</v>
      </c>
      <c r="B6902" s="2" t="str">
        <f t="shared" si="107"/>
        <v>275</v>
      </c>
      <c r="C6902" t="s">
        <v>423</v>
      </c>
      <c r="D6902" t="s">
        <v>1</v>
      </c>
      <c r="E6902" t="s">
        <v>424</v>
      </c>
      <c r="F6902" t="s">
        <v>65</v>
      </c>
      <c r="G6902" s="3">
        <v>45177</v>
      </c>
      <c r="H6902" s="4">
        <v>0</v>
      </c>
      <c r="I6902" s="4">
        <v>59125000</v>
      </c>
      <c r="J6902" s="4">
        <v>413875000</v>
      </c>
      <c r="K6902" s="4">
        <v>0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</row>
    <row r="6903" spans="1:17" outlineLevel="2" x14ac:dyDescent="0.25">
      <c r="A6903" s="2">
        <v>2</v>
      </c>
      <c r="B6903" s="2" t="str">
        <f t="shared" si="107"/>
        <v>275</v>
      </c>
      <c r="C6903" t="s">
        <v>425</v>
      </c>
      <c r="D6903" t="s">
        <v>1</v>
      </c>
      <c r="E6903" t="s">
        <v>426</v>
      </c>
      <c r="F6903" t="s">
        <v>65</v>
      </c>
      <c r="G6903" s="3">
        <v>45177</v>
      </c>
      <c r="H6903" s="4">
        <v>0</v>
      </c>
      <c r="I6903" s="4">
        <v>102964344</v>
      </c>
      <c r="J6903" s="4">
        <v>720750408</v>
      </c>
      <c r="K6903" s="4">
        <v>0</v>
      </c>
      <c r="L6903" s="4">
        <v>0</v>
      </c>
      <c r="M6903" s="4">
        <v>0</v>
      </c>
      <c r="N6903" s="4">
        <v>0</v>
      </c>
      <c r="O6903" s="4">
        <v>0</v>
      </c>
      <c r="P6903" s="4">
        <v>0</v>
      </c>
      <c r="Q6903" s="4">
        <v>0</v>
      </c>
    </row>
    <row r="6904" spans="1:17" outlineLevel="2" x14ac:dyDescent="0.25">
      <c r="A6904" s="2">
        <v>2</v>
      </c>
      <c r="B6904" s="2" t="str">
        <f t="shared" si="107"/>
        <v>275</v>
      </c>
      <c r="C6904" t="s">
        <v>427</v>
      </c>
      <c r="D6904" t="s">
        <v>1</v>
      </c>
      <c r="E6904" t="s">
        <v>15</v>
      </c>
      <c r="F6904" t="s">
        <v>65</v>
      </c>
      <c r="G6904" s="3">
        <v>45177</v>
      </c>
      <c r="H6904" s="4">
        <v>0</v>
      </c>
      <c r="I6904" s="4">
        <v>47938295</v>
      </c>
      <c r="J6904" s="4">
        <v>335568065</v>
      </c>
      <c r="K6904" s="4">
        <v>0</v>
      </c>
      <c r="L6904" s="4">
        <v>0</v>
      </c>
      <c r="M6904" s="4">
        <v>0</v>
      </c>
      <c r="N6904" s="4">
        <v>0</v>
      </c>
      <c r="O6904" s="4">
        <v>0</v>
      </c>
      <c r="P6904" s="4">
        <v>0</v>
      </c>
      <c r="Q6904" s="4">
        <v>0</v>
      </c>
    </row>
    <row r="6905" spans="1:17" outlineLevel="2" x14ac:dyDescent="0.25">
      <c r="A6905" s="2">
        <v>2</v>
      </c>
      <c r="B6905" s="2" t="str">
        <f t="shared" si="107"/>
        <v>275</v>
      </c>
      <c r="C6905" t="s">
        <v>427</v>
      </c>
      <c r="D6905" t="s">
        <v>1</v>
      </c>
      <c r="E6905" t="s">
        <v>428</v>
      </c>
      <c r="F6905" t="s">
        <v>65</v>
      </c>
      <c r="G6905" s="3">
        <v>45177</v>
      </c>
      <c r="H6905" s="4">
        <v>0</v>
      </c>
      <c r="I6905" s="4">
        <v>39374205</v>
      </c>
      <c r="J6905" s="4">
        <v>275619435</v>
      </c>
      <c r="K6905" s="4">
        <v>0</v>
      </c>
      <c r="L6905" s="4">
        <v>0</v>
      </c>
      <c r="M6905" s="4">
        <v>0</v>
      </c>
      <c r="N6905" s="4">
        <v>0</v>
      </c>
      <c r="O6905" s="4">
        <v>0</v>
      </c>
      <c r="P6905" s="4">
        <v>0</v>
      </c>
      <c r="Q6905" s="4">
        <v>0</v>
      </c>
    </row>
    <row r="6906" spans="1:17" outlineLevel="2" x14ac:dyDescent="0.25">
      <c r="A6906" s="2">
        <v>2</v>
      </c>
      <c r="B6906" s="2" t="str">
        <f t="shared" si="107"/>
        <v>275</v>
      </c>
      <c r="C6906" t="s">
        <v>429</v>
      </c>
      <c r="D6906" t="s">
        <v>1</v>
      </c>
      <c r="E6906" t="s">
        <v>15</v>
      </c>
      <c r="F6906" t="s">
        <v>65</v>
      </c>
      <c r="G6906" s="3">
        <v>45177</v>
      </c>
      <c r="H6906" s="4">
        <v>0</v>
      </c>
      <c r="I6906" s="4">
        <v>27874844</v>
      </c>
      <c r="J6906" s="4">
        <v>195123908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</row>
    <row r="6907" spans="1:17" outlineLevel="2" x14ac:dyDescent="0.25">
      <c r="A6907" s="2">
        <v>2</v>
      </c>
      <c r="B6907" s="2" t="str">
        <f t="shared" si="107"/>
        <v>275</v>
      </c>
      <c r="C6907" t="s">
        <v>429</v>
      </c>
      <c r="D6907" t="s">
        <v>1</v>
      </c>
      <c r="E6907" t="s">
        <v>430</v>
      </c>
      <c r="F6907" t="s">
        <v>65</v>
      </c>
      <c r="G6907" s="3">
        <v>45177</v>
      </c>
      <c r="H6907" s="4">
        <v>0</v>
      </c>
      <c r="I6907" s="4">
        <v>8319167</v>
      </c>
      <c r="J6907" s="4">
        <v>58234169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</row>
    <row r="6908" spans="1:17" outlineLevel="2" x14ac:dyDescent="0.25">
      <c r="A6908" s="2">
        <v>2</v>
      </c>
      <c r="B6908" s="2" t="str">
        <f t="shared" si="107"/>
        <v>275</v>
      </c>
      <c r="C6908" t="s">
        <v>433</v>
      </c>
      <c r="D6908" t="s">
        <v>1</v>
      </c>
      <c r="E6908" t="s">
        <v>434</v>
      </c>
      <c r="F6908" t="s">
        <v>65</v>
      </c>
      <c r="G6908" s="3">
        <v>45177</v>
      </c>
      <c r="H6908" s="4">
        <v>0</v>
      </c>
      <c r="I6908" s="4">
        <v>31877083</v>
      </c>
      <c r="J6908" s="4">
        <v>234489301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</row>
    <row r="6909" spans="1:17" outlineLevel="2" x14ac:dyDescent="0.25">
      <c r="A6909" s="2">
        <v>2</v>
      </c>
      <c r="B6909" s="2" t="str">
        <f t="shared" si="107"/>
        <v>275</v>
      </c>
      <c r="C6909" t="s">
        <v>437</v>
      </c>
      <c r="D6909" t="s">
        <v>1</v>
      </c>
      <c r="E6909" t="s">
        <v>438</v>
      </c>
      <c r="F6909" t="s">
        <v>65</v>
      </c>
      <c r="G6909" s="3">
        <v>45177</v>
      </c>
      <c r="H6909" s="4">
        <v>0</v>
      </c>
      <c r="I6909" s="4">
        <v>16255310</v>
      </c>
      <c r="J6909" s="4">
        <v>113787170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</row>
    <row r="6910" spans="1:17" outlineLevel="2" x14ac:dyDescent="0.25">
      <c r="A6910" s="2">
        <v>2</v>
      </c>
      <c r="B6910" s="2" t="str">
        <f t="shared" si="107"/>
        <v>275</v>
      </c>
      <c r="C6910" t="s">
        <v>439</v>
      </c>
      <c r="D6910" t="s">
        <v>1</v>
      </c>
      <c r="E6910" t="s">
        <v>405</v>
      </c>
      <c r="F6910" t="s">
        <v>65</v>
      </c>
      <c r="G6910" s="3">
        <v>45177</v>
      </c>
      <c r="H6910" s="4">
        <v>0</v>
      </c>
      <c r="I6910" s="4">
        <v>14777555</v>
      </c>
      <c r="J6910" s="4">
        <v>103442885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</row>
    <row r="6911" spans="1:17" outlineLevel="2" x14ac:dyDescent="0.25">
      <c r="A6911" s="2">
        <v>2</v>
      </c>
      <c r="B6911" s="2" t="str">
        <f t="shared" si="107"/>
        <v>275</v>
      </c>
      <c r="C6911" t="s">
        <v>440</v>
      </c>
      <c r="D6911" t="s">
        <v>1</v>
      </c>
      <c r="E6911" t="s">
        <v>441</v>
      </c>
      <c r="F6911" t="s">
        <v>65</v>
      </c>
      <c r="G6911" s="3">
        <v>45177</v>
      </c>
      <c r="H6911" s="4">
        <v>0</v>
      </c>
      <c r="I6911" s="4">
        <v>59125000</v>
      </c>
      <c r="J6911" s="4">
        <v>413875000</v>
      </c>
      <c r="K6911" s="4">
        <v>0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</row>
    <row r="6912" spans="1:17" outlineLevel="2" x14ac:dyDescent="0.25">
      <c r="A6912" s="2">
        <v>2</v>
      </c>
      <c r="B6912" s="2" t="str">
        <f t="shared" si="107"/>
        <v>275</v>
      </c>
      <c r="C6912" t="s">
        <v>442</v>
      </c>
      <c r="D6912" t="s">
        <v>1</v>
      </c>
      <c r="E6912" t="s">
        <v>443</v>
      </c>
      <c r="F6912" t="s">
        <v>65</v>
      </c>
      <c r="G6912" s="3">
        <v>45177</v>
      </c>
      <c r="H6912" s="4">
        <v>0</v>
      </c>
      <c r="I6912" s="4">
        <v>13500000</v>
      </c>
      <c r="J6912" s="4">
        <v>94500000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</row>
    <row r="6913" spans="1:17" outlineLevel="2" x14ac:dyDescent="0.25">
      <c r="A6913" s="2">
        <v>2</v>
      </c>
      <c r="B6913" s="2" t="str">
        <f t="shared" si="107"/>
        <v>275</v>
      </c>
      <c r="C6913" t="s">
        <v>444</v>
      </c>
      <c r="D6913" t="s">
        <v>1</v>
      </c>
      <c r="E6913" t="s">
        <v>445</v>
      </c>
      <c r="F6913" t="s">
        <v>65</v>
      </c>
      <c r="G6913" s="3">
        <v>45177</v>
      </c>
      <c r="H6913" s="4">
        <v>0</v>
      </c>
      <c r="I6913" s="4">
        <v>87815249</v>
      </c>
      <c r="J6913" s="4">
        <v>614706743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</row>
    <row r="6914" spans="1:17" outlineLevel="2" x14ac:dyDescent="0.25">
      <c r="A6914" s="2">
        <v>2</v>
      </c>
      <c r="B6914" s="2" t="str">
        <f t="shared" si="107"/>
        <v>275</v>
      </c>
      <c r="C6914" t="s">
        <v>446</v>
      </c>
      <c r="D6914" t="s">
        <v>1</v>
      </c>
      <c r="E6914" t="s">
        <v>15</v>
      </c>
      <c r="F6914" t="s">
        <v>65</v>
      </c>
      <c r="G6914" s="3">
        <v>45177</v>
      </c>
      <c r="H6914" s="4">
        <v>0</v>
      </c>
      <c r="I6914" s="4">
        <v>14816667</v>
      </c>
      <c r="J6914" s="4">
        <v>103716669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</row>
    <row r="6915" spans="1:17" outlineLevel="2" x14ac:dyDescent="0.25">
      <c r="A6915" s="2">
        <v>2</v>
      </c>
      <c r="B6915" s="2" t="str">
        <f t="shared" ref="B6915:B6978" si="108">LEFT(C6915,3)</f>
        <v>275</v>
      </c>
      <c r="C6915" t="s">
        <v>446</v>
      </c>
      <c r="D6915" t="s">
        <v>1</v>
      </c>
      <c r="E6915" t="s">
        <v>447</v>
      </c>
      <c r="F6915" t="s">
        <v>65</v>
      </c>
      <c r="G6915" s="3">
        <v>45177</v>
      </c>
      <c r="H6915" s="4">
        <v>0</v>
      </c>
      <c r="I6915" s="4">
        <v>58333333</v>
      </c>
      <c r="J6915" s="4">
        <v>408333331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</row>
    <row r="6916" spans="1:17" outlineLevel="2" x14ac:dyDescent="0.25">
      <c r="A6916" s="2">
        <v>2</v>
      </c>
      <c r="B6916" s="2" t="str">
        <f t="shared" si="108"/>
        <v>275</v>
      </c>
      <c r="C6916" t="s">
        <v>448</v>
      </c>
      <c r="D6916" t="s">
        <v>1</v>
      </c>
      <c r="E6916" t="s">
        <v>15</v>
      </c>
      <c r="F6916" t="s">
        <v>65</v>
      </c>
      <c r="G6916" s="3">
        <v>45177</v>
      </c>
      <c r="H6916" s="4">
        <v>0</v>
      </c>
      <c r="I6916" s="4">
        <v>269500000</v>
      </c>
      <c r="J6916" s="4">
        <v>1886500000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0</v>
      </c>
    </row>
    <row r="6917" spans="1:17" outlineLevel="2" x14ac:dyDescent="0.25">
      <c r="A6917" s="2">
        <v>2</v>
      </c>
      <c r="B6917" s="2" t="str">
        <f t="shared" si="108"/>
        <v>275</v>
      </c>
      <c r="C6917" t="s">
        <v>448</v>
      </c>
      <c r="D6917" t="s">
        <v>1</v>
      </c>
      <c r="E6917" t="s">
        <v>389</v>
      </c>
      <c r="F6917" t="s">
        <v>65</v>
      </c>
      <c r="G6917" s="3">
        <v>45177</v>
      </c>
      <c r="H6917" s="4">
        <v>0</v>
      </c>
      <c r="I6917" s="4">
        <v>1190382487</v>
      </c>
      <c r="J6917" s="4">
        <v>8332677398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</v>
      </c>
    </row>
    <row r="6918" spans="1:17" outlineLevel="2" x14ac:dyDescent="0.25">
      <c r="A6918" s="2">
        <v>2</v>
      </c>
      <c r="B6918" s="2" t="str">
        <f t="shared" si="108"/>
        <v>275</v>
      </c>
      <c r="C6918" t="s">
        <v>431</v>
      </c>
      <c r="D6918" t="s">
        <v>1</v>
      </c>
      <c r="E6918" t="s">
        <v>432</v>
      </c>
      <c r="F6918" t="s">
        <v>65</v>
      </c>
      <c r="G6918" s="3">
        <v>45177</v>
      </c>
      <c r="H6918" s="4">
        <v>0</v>
      </c>
      <c r="I6918" s="4">
        <v>19708333</v>
      </c>
      <c r="J6918" s="4">
        <v>137958331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</row>
    <row r="6919" spans="1:17" outlineLevel="2" x14ac:dyDescent="0.25">
      <c r="A6919" s="2">
        <v>2</v>
      </c>
      <c r="B6919" s="2" t="str">
        <f t="shared" si="108"/>
        <v>275</v>
      </c>
      <c r="C6919" t="s">
        <v>408</v>
      </c>
      <c r="D6919" t="s">
        <v>1</v>
      </c>
      <c r="E6919" t="s">
        <v>409</v>
      </c>
      <c r="F6919" t="s">
        <v>65</v>
      </c>
      <c r="G6919" s="3">
        <v>45177</v>
      </c>
      <c r="H6919" s="4">
        <v>0</v>
      </c>
      <c r="I6919" s="4">
        <v>45833333</v>
      </c>
      <c r="J6919" s="4">
        <v>320833331</v>
      </c>
      <c r="K6919" s="4">
        <v>0</v>
      </c>
      <c r="L6919" s="4">
        <v>0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</row>
    <row r="6920" spans="1:17" outlineLevel="2" x14ac:dyDescent="0.25">
      <c r="A6920" s="2">
        <v>2</v>
      </c>
      <c r="B6920" s="2" t="str">
        <f t="shared" si="108"/>
        <v>275</v>
      </c>
      <c r="C6920" t="s">
        <v>373</v>
      </c>
      <c r="D6920" t="s">
        <v>1</v>
      </c>
      <c r="E6920" t="s">
        <v>374</v>
      </c>
      <c r="F6920" t="s">
        <v>65</v>
      </c>
      <c r="G6920" s="3">
        <v>45177</v>
      </c>
      <c r="H6920" s="4">
        <v>0</v>
      </c>
      <c r="I6920" s="4">
        <v>19250000</v>
      </c>
      <c r="J6920" s="4">
        <v>134750000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</row>
    <row r="6921" spans="1:17" outlineLevel="2" x14ac:dyDescent="0.25">
      <c r="A6921" s="2">
        <v>2</v>
      </c>
      <c r="B6921" s="2" t="str">
        <f t="shared" si="108"/>
        <v>275</v>
      </c>
      <c r="C6921" t="s">
        <v>396</v>
      </c>
      <c r="D6921" t="s">
        <v>1</v>
      </c>
      <c r="E6921" t="s">
        <v>397</v>
      </c>
      <c r="F6921" t="s">
        <v>65</v>
      </c>
      <c r="G6921" s="3">
        <v>45177</v>
      </c>
      <c r="H6921" s="4">
        <v>0</v>
      </c>
      <c r="I6921" s="4">
        <v>24438333</v>
      </c>
      <c r="J6921" s="4">
        <v>171068331</v>
      </c>
      <c r="K6921" s="4">
        <v>0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0</v>
      </c>
    </row>
    <row r="6922" spans="1:17" outlineLevel="2" x14ac:dyDescent="0.25">
      <c r="A6922" s="2">
        <v>2</v>
      </c>
      <c r="B6922" s="2" t="str">
        <f t="shared" si="108"/>
        <v>275</v>
      </c>
      <c r="C6922" t="s">
        <v>375</v>
      </c>
      <c r="D6922" t="s">
        <v>1</v>
      </c>
      <c r="E6922" t="s">
        <v>376</v>
      </c>
      <c r="F6922" t="s">
        <v>65</v>
      </c>
      <c r="G6922" s="3">
        <v>45177</v>
      </c>
      <c r="H6922" s="4">
        <v>0</v>
      </c>
      <c r="I6922" s="4">
        <v>25000000</v>
      </c>
      <c r="J6922" s="4">
        <v>175000000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0</v>
      </c>
    </row>
    <row r="6923" spans="1:17" outlineLevel="2" x14ac:dyDescent="0.25">
      <c r="A6923" s="2">
        <v>2</v>
      </c>
      <c r="B6923" s="2" t="str">
        <f t="shared" si="108"/>
        <v>275</v>
      </c>
      <c r="C6923" t="s">
        <v>388</v>
      </c>
      <c r="D6923" t="s">
        <v>1</v>
      </c>
      <c r="E6923" t="s">
        <v>15</v>
      </c>
      <c r="F6923" t="s">
        <v>65</v>
      </c>
      <c r="G6923" s="3">
        <v>45177</v>
      </c>
      <c r="H6923" s="4">
        <v>0</v>
      </c>
      <c r="I6923" s="4">
        <v>261409743</v>
      </c>
      <c r="J6923" s="4">
        <v>1829868201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0</v>
      </c>
    </row>
    <row r="6924" spans="1:17" outlineLevel="2" x14ac:dyDescent="0.25">
      <c r="A6924" s="2">
        <v>2</v>
      </c>
      <c r="B6924" s="2" t="str">
        <f t="shared" si="108"/>
        <v>275</v>
      </c>
      <c r="C6924" t="s">
        <v>388</v>
      </c>
      <c r="D6924" t="s">
        <v>1</v>
      </c>
      <c r="E6924" t="s">
        <v>389</v>
      </c>
      <c r="F6924" t="s">
        <v>65</v>
      </c>
      <c r="G6924" s="3">
        <v>45177</v>
      </c>
      <c r="H6924" s="4">
        <v>0</v>
      </c>
      <c r="I6924" s="4">
        <v>1250000000</v>
      </c>
      <c r="J6924" s="4">
        <v>8750000000</v>
      </c>
      <c r="K6924" s="4">
        <v>0</v>
      </c>
      <c r="L6924" s="4">
        <v>0</v>
      </c>
      <c r="M6924" s="4">
        <v>0</v>
      </c>
      <c r="N6924" s="4">
        <v>0</v>
      </c>
      <c r="O6924" s="4">
        <v>0</v>
      </c>
      <c r="P6924" s="4">
        <v>0</v>
      </c>
      <c r="Q6924" s="4">
        <v>0</v>
      </c>
    </row>
    <row r="6925" spans="1:17" outlineLevel="2" x14ac:dyDescent="0.25">
      <c r="A6925" s="2">
        <v>2</v>
      </c>
      <c r="B6925" s="2" t="str">
        <f t="shared" si="108"/>
        <v>275</v>
      </c>
      <c r="C6925" t="s">
        <v>410</v>
      </c>
      <c r="D6925" t="s">
        <v>1</v>
      </c>
      <c r="E6925" t="s">
        <v>15</v>
      </c>
      <c r="F6925" t="s">
        <v>65</v>
      </c>
      <c r="G6925" s="3">
        <v>45177</v>
      </c>
      <c r="H6925" s="4">
        <v>0</v>
      </c>
      <c r="I6925" s="4">
        <v>325000000</v>
      </c>
      <c r="J6925" s="4">
        <v>2275000000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>
        <v>0</v>
      </c>
      <c r="Q6925" s="4">
        <v>0</v>
      </c>
    </row>
    <row r="6926" spans="1:17" outlineLevel="2" x14ac:dyDescent="0.25">
      <c r="A6926" s="2">
        <v>2</v>
      </c>
      <c r="B6926" s="2" t="str">
        <f t="shared" si="108"/>
        <v>275</v>
      </c>
      <c r="C6926" t="s">
        <v>435</v>
      </c>
      <c r="D6926" t="s">
        <v>1</v>
      </c>
      <c r="E6926" t="s">
        <v>436</v>
      </c>
      <c r="F6926" t="s">
        <v>65</v>
      </c>
      <c r="G6926" s="3">
        <v>45177</v>
      </c>
      <c r="H6926" s="4">
        <v>0</v>
      </c>
      <c r="I6926" s="4">
        <v>62241986</v>
      </c>
      <c r="J6926" s="4">
        <v>435693902</v>
      </c>
      <c r="K6926" s="4">
        <v>0</v>
      </c>
      <c r="L6926" s="4">
        <v>0</v>
      </c>
      <c r="M6926" s="4">
        <v>0</v>
      </c>
      <c r="N6926" s="4">
        <v>0</v>
      </c>
      <c r="O6926" s="4">
        <v>0</v>
      </c>
      <c r="P6926" s="4">
        <v>0</v>
      </c>
      <c r="Q6926" s="4">
        <v>0</v>
      </c>
    </row>
    <row r="6927" spans="1:17" outlineLevel="2" x14ac:dyDescent="0.25">
      <c r="A6927" s="2">
        <v>2</v>
      </c>
      <c r="B6927" s="2" t="str">
        <f t="shared" si="108"/>
        <v>275</v>
      </c>
      <c r="C6927" t="s">
        <v>377</v>
      </c>
      <c r="D6927" t="s">
        <v>1</v>
      </c>
      <c r="E6927" t="s">
        <v>1460</v>
      </c>
      <c r="F6927" t="s">
        <v>65</v>
      </c>
      <c r="G6927" s="3">
        <v>45177</v>
      </c>
      <c r="H6927" s="4">
        <v>0</v>
      </c>
      <c r="I6927" s="4">
        <v>-109593992</v>
      </c>
      <c r="J6927" s="4">
        <v>657563952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>
        <v>0</v>
      </c>
      <c r="Q6927" s="4">
        <v>0</v>
      </c>
    </row>
    <row r="6928" spans="1:17" outlineLevel="2" x14ac:dyDescent="0.25">
      <c r="A6928" s="2">
        <v>2</v>
      </c>
      <c r="B6928" s="2" t="str">
        <f t="shared" si="108"/>
        <v>275</v>
      </c>
      <c r="C6928" t="s">
        <v>379</v>
      </c>
      <c r="D6928" t="s">
        <v>1</v>
      </c>
      <c r="E6928" t="s">
        <v>1461</v>
      </c>
      <c r="F6928" t="s">
        <v>65</v>
      </c>
      <c r="G6928" s="3">
        <v>45177</v>
      </c>
      <c r="H6928" s="4">
        <v>0</v>
      </c>
      <c r="I6928" s="4">
        <v>-34489583</v>
      </c>
      <c r="J6928" s="4">
        <v>206937498</v>
      </c>
      <c r="K6928" s="4">
        <v>0</v>
      </c>
      <c r="L6928" s="4">
        <v>0</v>
      </c>
      <c r="M6928" s="4">
        <v>0</v>
      </c>
      <c r="N6928" s="4">
        <v>0</v>
      </c>
      <c r="O6928" s="4">
        <v>0</v>
      </c>
      <c r="P6928" s="4">
        <v>0</v>
      </c>
      <c r="Q6928" s="4">
        <v>0</v>
      </c>
    </row>
    <row r="6929" spans="1:17" outlineLevel="2" x14ac:dyDescent="0.25">
      <c r="A6929" s="2">
        <v>2</v>
      </c>
      <c r="B6929" s="2" t="str">
        <f t="shared" si="108"/>
        <v>275</v>
      </c>
      <c r="C6929" t="s">
        <v>381</v>
      </c>
      <c r="D6929" t="s">
        <v>1</v>
      </c>
      <c r="E6929" t="s">
        <v>382</v>
      </c>
      <c r="F6929" t="s">
        <v>65</v>
      </c>
      <c r="G6929" s="3">
        <v>45177</v>
      </c>
      <c r="H6929" s="4">
        <v>0</v>
      </c>
      <c r="I6929" s="4">
        <v>-69807219</v>
      </c>
      <c r="J6929" s="4">
        <v>418843314</v>
      </c>
      <c r="K6929" s="4">
        <v>0</v>
      </c>
      <c r="L6929" s="4">
        <v>0</v>
      </c>
      <c r="M6929" s="4">
        <v>0</v>
      </c>
      <c r="N6929" s="4">
        <v>0</v>
      </c>
      <c r="O6929" s="4">
        <v>0</v>
      </c>
      <c r="P6929" s="4">
        <v>0</v>
      </c>
      <c r="Q6929" s="4">
        <v>0</v>
      </c>
    </row>
    <row r="6930" spans="1:17" outlineLevel="2" x14ac:dyDescent="0.25">
      <c r="A6930" s="2">
        <v>2</v>
      </c>
      <c r="B6930" s="2" t="str">
        <f t="shared" si="108"/>
        <v>275</v>
      </c>
      <c r="C6930" t="s">
        <v>383</v>
      </c>
      <c r="D6930" t="s">
        <v>1</v>
      </c>
      <c r="E6930" t="s">
        <v>324</v>
      </c>
      <c r="F6930" t="s">
        <v>65</v>
      </c>
      <c r="G6930" s="3">
        <v>45177</v>
      </c>
      <c r="H6930" s="4">
        <v>0</v>
      </c>
      <c r="I6930" s="4">
        <v>-81391062</v>
      </c>
      <c r="J6930" s="4">
        <v>488346372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</row>
    <row r="6931" spans="1:17" outlineLevel="2" x14ac:dyDescent="0.25">
      <c r="A6931" s="2">
        <v>2</v>
      </c>
      <c r="B6931" s="2" t="str">
        <f t="shared" si="108"/>
        <v>275</v>
      </c>
      <c r="C6931" t="s">
        <v>383</v>
      </c>
      <c r="D6931" t="s">
        <v>1</v>
      </c>
      <c r="E6931" t="s">
        <v>1462</v>
      </c>
      <c r="F6931" t="s">
        <v>65</v>
      </c>
      <c r="G6931" s="3">
        <v>45177</v>
      </c>
      <c r="H6931" s="4">
        <v>0</v>
      </c>
      <c r="I6931" s="4">
        <v>-20808746</v>
      </c>
      <c r="J6931" s="4">
        <v>169112587</v>
      </c>
      <c r="K6931" s="4">
        <v>0</v>
      </c>
      <c r="L6931" s="4">
        <v>0</v>
      </c>
      <c r="M6931" s="4">
        <v>0</v>
      </c>
      <c r="N6931" s="4">
        <v>0</v>
      </c>
      <c r="O6931" s="4">
        <v>0</v>
      </c>
      <c r="P6931" s="4">
        <v>0</v>
      </c>
      <c r="Q6931" s="4">
        <v>0</v>
      </c>
    </row>
    <row r="6932" spans="1:17" outlineLevel="2" x14ac:dyDescent="0.25">
      <c r="A6932" s="2">
        <v>2</v>
      </c>
      <c r="B6932" s="2" t="str">
        <f t="shared" si="108"/>
        <v>275</v>
      </c>
      <c r="C6932" t="s">
        <v>383</v>
      </c>
      <c r="D6932" t="s">
        <v>1</v>
      </c>
      <c r="E6932" t="s">
        <v>1463</v>
      </c>
      <c r="F6932" t="s">
        <v>65</v>
      </c>
      <c r="G6932" s="3">
        <v>45177</v>
      </c>
      <c r="H6932" s="4">
        <v>0</v>
      </c>
      <c r="I6932" s="4">
        <v>-2166667</v>
      </c>
      <c r="J6932" s="4">
        <v>166945920</v>
      </c>
      <c r="K6932" s="4">
        <v>0</v>
      </c>
      <c r="L6932" s="4">
        <v>0</v>
      </c>
      <c r="M6932" s="4">
        <v>0</v>
      </c>
      <c r="N6932" s="4">
        <v>0</v>
      </c>
      <c r="O6932" s="4">
        <v>0</v>
      </c>
      <c r="P6932" s="4">
        <v>0</v>
      </c>
      <c r="Q6932" s="4">
        <v>0</v>
      </c>
    </row>
    <row r="6933" spans="1:17" outlineLevel="2" x14ac:dyDescent="0.25">
      <c r="A6933" s="2">
        <v>2</v>
      </c>
      <c r="B6933" s="2" t="str">
        <f t="shared" si="108"/>
        <v>275</v>
      </c>
      <c r="C6933" t="s">
        <v>383</v>
      </c>
      <c r="D6933" t="s">
        <v>1</v>
      </c>
      <c r="E6933" t="s">
        <v>1464</v>
      </c>
      <c r="F6933" t="s">
        <v>65</v>
      </c>
      <c r="G6933" s="3">
        <v>45177</v>
      </c>
      <c r="H6933" s="4">
        <v>0</v>
      </c>
      <c r="I6933" s="4">
        <v>-1583333</v>
      </c>
      <c r="J6933" s="4">
        <v>165362587</v>
      </c>
      <c r="K6933" s="4">
        <v>0</v>
      </c>
      <c r="L6933" s="4">
        <v>0</v>
      </c>
      <c r="M6933" s="4">
        <v>0</v>
      </c>
      <c r="N6933" s="4">
        <v>0</v>
      </c>
      <c r="O6933" s="4">
        <v>0</v>
      </c>
      <c r="P6933" s="4">
        <v>0</v>
      </c>
      <c r="Q6933" s="4">
        <v>0</v>
      </c>
    </row>
    <row r="6934" spans="1:17" outlineLevel="2" x14ac:dyDescent="0.25">
      <c r="A6934" s="2">
        <v>2</v>
      </c>
      <c r="B6934" s="2" t="str">
        <f t="shared" si="108"/>
        <v>275</v>
      </c>
      <c r="C6934" t="s">
        <v>383</v>
      </c>
      <c r="D6934" t="s">
        <v>1</v>
      </c>
      <c r="E6934" t="s">
        <v>1465</v>
      </c>
      <c r="F6934" t="s">
        <v>65</v>
      </c>
      <c r="G6934" s="3">
        <v>45177</v>
      </c>
      <c r="H6934" s="4">
        <v>0</v>
      </c>
      <c r="I6934" s="4">
        <v>-2572873</v>
      </c>
      <c r="J6934" s="4">
        <v>162789714</v>
      </c>
      <c r="K6934" s="4">
        <v>0</v>
      </c>
      <c r="L6934" s="4">
        <v>0</v>
      </c>
      <c r="M6934" s="4">
        <v>0</v>
      </c>
      <c r="N6934" s="4">
        <v>0</v>
      </c>
      <c r="O6934" s="4">
        <v>0</v>
      </c>
      <c r="P6934" s="4">
        <v>0</v>
      </c>
      <c r="Q6934" s="4">
        <v>0</v>
      </c>
    </row>
    <row r="6935" spans="1:17" outlineLevel="2" x14ac:dyDescent="0.25">
      <c r="A6935" s="2">
        <v>2</v>
      </c>
      <c r="B6935" s="2" t="str">
        <f t="shared" si="108"/>
        <v>275</v>
      </c>
      <c r="C6935" t="s">
        <v>383</v>
      </c>
      <c r="D6935" t="s">
        <v>1</v>
      </c>
      <c r="E6935" t="s">
        <v>385</v>
      </c>
      <c r="F6935" t="s">
        <v>65</v>
      </c>
      <c r="G6935" s="3">
        <v>45177</v>
      </c>
      <c r="H6935" s="4">
        <v>0</v>
      </c>
      <c r="I6935" s="4">
        <v>-1291667</v>
      </c>
      <c r="J6935" s="4">
        <v>7750002</v>
      </c>
      <c r="K6935" s="4">
        <v>0</v>
      </c>
      <c r="L6935" s="4">
        <v>0</v>
      </c>
      <c r="M6935" s="4">
        <v>0</v>
      </c>
      <c r="N6935" s="4">
        <v>0</v>
      </c>
      <c r="O6935" s="4">
        <v>0</v>
      </c>
      <c r="P6935" s="4">
        <v>0</v>
      </c>
      <c r="Q6935" s="4">
        <v>0</v>
      </c>
    </row>
    <row r="6936" spans="1:17" outlineLevel="2" x14ac:dyDescent="0.25">
      <c r="A6936" s="2">
        <v>2</v>
      </c>
      <c r="B6936" s="2" t="str">
        <f t="shared" si="108"/>
        <v>275</v>
      </c>
      <c r="C6936" t="s">
        <v>386</v>
      </c>
      <c r="D6936" t="s">
        <v>1</v>
      </c>
      <c r="E6936" t="s">
        <v>1466</v>
      </c>
      <c r="F6936" t="s">
        <v>65</v>
      </c>
      <c r="G6936" s="3">
        <v>45177</v>
      </c>
      <c r="H6936" s="4">
        <v>0</v>
      </c>
      <c r="I6936" s="4">
        <v>-41837835</v>
      </c>
      <c r="J6936" s="4">
        <v>251027010</v>
      </c>
      <c r="K6936" s="4">
        <v>0</v>
      </c>
      <c r="L6936" s="4">
        <v>0</v>
      </c>
      <c r="M6936" s="4">
        <v>0</v>
      </c>
      <c r="N6936" s="4">
        <v>0</v>
      </c>
      <c r="O6936" s="4">
        <v>0</v>
      </c>
      <c r="P6936" s="4">
        <v>0</v>
      </c>
      <c r="Q6936" s="4">
        <v>0</v>
      </c>
    </row>
    <row r="6937" spans="1:17" outlineLevel="2" x14ac:dyDescent="0.25">
      <c r="A6937" s="2">
        <v>2</v>
      </c>
      <c r="B6937" s="2" t="str">
        <f t="shared" si="108"/>
        <v>275</v>
      </c>
      <c r="C6937" t="s">
        <v>390</v>
      </c>
      <c r="D6937" t="s">
        <v>1</v>
      </c>
      <c r="E6937" t="s">
        <v>324</v>
      </c>
      <c r="F6937" t="s">
        <v>65</v>
      </c>
      <c r="G6937" s="3">
        <v>45177</v>
      </c>
      <c r="H6937" s="4">
        <v>0</v>
      </c>
      <c r="I6937" s="4">
        <v>-613457665</v>
      </c>
      <c r="J6937" s="4">
        <v>3680745990</v>
      </c>
      <c r="K6937" s="4">
        <v>0</v>
      </c>
      <c r="L6937" s="4">
        <v>0</v>
      </c>
      <c r="M6937" s="4">
        <v>0</v>
      </c>
      <c r="N6937" s="4">
        <v>0</v>
      </c>
      <c r="O6937" s="4">
        <v>0</v>
      </c>
      <c r="P6937" s="4">
        <v>0</v>
      </c>
      <c r="Q6937" s="4">
        <v>0</v>
      </c>
    </row>
    <row r="6938" spans="1:17" outlineLevel="2" x14ac:dyDescent="0.25">
      <c r="A6938" s="2">
        <v>2</v>
      </c>
      <c r="B6938" s="2" t="str">
        <f t="shared" si="108"/>
        <v>275</v>
      </c>
      <c r="C6938" t="s">
        <v>390</v>
      </c>
      <c r="D6938" t="s">
        <v>1</v>
      </c>
      <c r="E6938" t="s">
        <v>1467</v>
      </c>
      <c r="F6938" t="s">
        <v>65</v>
      </c>
      <c r="G6938" s="3">
        <v>45177</v>
      </c>
      <c r="H6938" s="4">
        <v>0</v>
      </c>
      <c r="I6938" s="4">
        <v>-1016333549</v>
      </c>
      <c r="J6938" s="4">
        <v>6098001294</v>
      </c>
      <c r="K6938" s="4">
        <v>0</v>
      </c>
      <c r="L6938" s="4">
        <v>0</v>
      </c>
      <c r="M6938" s="4">
        <v>0</v>
      </c>
      <c r="N6938" s="4">
        <v>0</v>
      </c>
      <c r="O6938" s="4">
        <v>0</v>
      </c>
      <c r="P6938" s="4">
        <v>0</v>
      </c>
      <c r="Q6938" s="4">
        <v>0</v>
      </c>
    </row>
    <row r="6939" spans="1:17" outlineLevel="2" x14ac:dyDescent="0.25">
      <c r="A6939" s="2">
        <v>2</v>
      </c>
      <c r="B6939" s="2" t="str">
        <f t="shared" si="108"/>
        <v>275</v>
      </c>
      <c r="C6939" t="s">
        <v>393</v>
      </c>
      <c r="D6939" t="s">
        <v>1</v>
      </c>
      <c r="E6939" t="s">
        <v>1468</v>
      </c>
      <c r="F6939" t="s">
        <v>65</v>
      </c>
      <c r="G6939" s="3">
        <v>45177</v>
      </c>
      <c r="H6939" s="4">
        <v>0</v>
      </c>
      <c r="I6939" s="4">
        <v>-256027903</v>
      </c>
      <c r="J6939" s="4">
        <v>1845413801</v>
      </c>
      <c r="K6939" s="4">
        <v>0</v>
      </c>
      <c r="L6939" s="4">
        <v>0</v>
      </c>
      <c r="M6939" s="4">
        <v>0</v>
      </c>
      <c r="N6939" s="4">
        <v>0</v>
      </c>
      <c r="O6939" s="4">
        <v>0</v>
      </c>
      <c r="P6939" s="4">
        <v>0</v>
      </c>
      <c r="Q6939" s="4">
        <v>0</v>
      </c>
    </row>
    <row r="6940" spans="1:17" outlineLevel="2" x14ac:dyDescent="0.25">
      <c r="A6940" s="2">
        <v>2</v>
      </c>
      <c r="B6940" s="2" t="str">
        <f t="shared" si="108"/>
        <v>275</v>
      </c>
      <c r="C6940" t="s">
        <v>395</v>
      </c>
      <c r="D6940" t="s">
        <v>1</v>
      </c>
      <c r="E6940" t="s">
        <v>324</v>
      </c>
      <c r="F6940" t="s">
        <v>65</v>
      </c>
      <c r="G6940" s="3">
        <v>45177</v>
      </c>
      <c r="H6940" s="4">
        <v>0</v>
      </c>
      <c r="I6940" s="4">
        <v>-114912310</v>
      </c>
      <c r="J6940" s="4">
        <v>689473860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>
        <v>0</v>
      </c>
      <c r="Q6940" s="4">
        <v>0</v>
      </c>
    </row>
    <row r="6941" spans="1:17" outlineLevel="2" x14ac:dyDescent="0.25">
      <c r="A6941" s="2">
        <v>2</v>
      </c>
      <c r="B6941" s="2" t="str">
        <f t="shared" si="108"/>
        <v>275</v>
      </c>
      <c r="C6941" t="s">
        <v>398</v>
      </c>
      <c r="D6941" t="s">
        <v>1</v>
      </c>
      <c r="E6941" t="s">
        <v>1469</v>
      </c>
      <c r="F6941" t="s">
        <v>65</v>
      </c>
      <c r="G6941" s="3">
        <v>45177</v>
      </c>
      <c r="H6941" s="4">
        <v>0</v>
      </c>
      <c r="I6941" s="4">
        <v>-3737925</v>
      </c>
      <c r="J6941" s="4">
        <v>713307483</v>
      </c>
      <c r="K6941" s="4">
        <v>0</v>
      </c>
      <c r="L6941" s="4">
        <v>0</v>
      </c>
      <c r="M6941" s="4">
        <v>0</v>
      </c>
      <c r="N6941" s="4">
        <v>0</v>
      </c>
      <c r="O6941" s="4">
        <v>0</v>
      </c>
      <c r="P6941" s="4">
        <v>0</v>
      </c>
      <c r="Q6941" s="4">
        <v>0</v>
      </c>
    </row>
    <row r="6942" spans="1:17" outlineLevel="2" x14ac:dyDescent="0.25">
      <c r="A6942" s="2">
        <v>2</v>
      </c>
      <c r="B6942" s="2" t="str">
        <f t="shared" si="108"/>
        <v>275</v>
      </c>
      <c r="C6942" t="s">
        <v>398</v>
      </c>
      <c r="D6942" t="s">
        <v>1</v>
      </c>
      <c r="E6942" t="s">
        <v>323</v>
      </c>
      <c r="F6942" t="s">
        <v>65</v>
      </c>
      <c r="G6942" s="3">
        <v>45177</v>
      </c>
      <c r="H6942" s="4">
        <v>0</v>
      </c>
      <c r="I6942" s="4">
        <v>-539127</v>
      </c>
      <c r="J6942" s="4">
        <v>712768356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 s="4">
        <v>0</v>
      </c>
    </row>
    <row r="6943" spans="1:17" outlineLevel="2" x14ac:dyDescent="0.25">
      <c r="A6943" s="2">
        <v>2</v>
      </c>
      <c r="B6943" s="2" t="str">
        <f t="shared" si="108"/>
        <v>275</v>
      </c>
      <c r="C6943" t="s">
        <v>398</v>
      </c>
      <c r="D6943" t="s">
        <v>1</v>
      </c>
      <c r="E6943" t="s">
        <v>1470</v>
      </c>
      <c r="F6943" t="s">
        <v>65</v>
      </c>
      <c r="G6943" s="3">
        <v>45177</v>
      </c>
      <c r="H6943" s="4">
        <v>0</v>
      </c>
      <c r="I6943" s="4">
        <v>-1473968</v>
      </c>
      <c r="J6943" s="4">
        <v>711294388</v>
      </c>
      <c r="K6943" s="4">
        <v>0</v>
      </c>
      <c r="L6943" s="4">
        <v>0</v>
      </c>
      <c r="M6943" s="4">
        <v>0</v>
      </c>
      <c r="N6943" s="4">
        <v>0</v>
      </c>
      <c r="O6943" s="4">
        <v>0</v>
      </c>
      <c r="P6943" s="4">
        <v>0</v>
      </c>
      <c r="Q6943" s="4">
        <v>0</v>
      </c>
    </row>
    <row r="6944" spans="1:17" outlineLevel="2" x14ac:dyDescent="0.25">
      <c r="A6944" s="2">
        <v>2</v>
      </c>
      <c r="B6944" s="2" t="str">
        <f t="shared" si="108"/>
        <v>275</v>
      </c>
      <c r="C6944" t="s">
        <v>398</v>
      </c>
      <c r="D6944" t="s">
        <v>1</v>
      </c>
      <c r="E6944" t="s">
        <v>324</v>
      </c>
      <c r="F6944" t="s">
        <v>65</v>
      </c>
      <c r="G6944" s="3">
        <v>45177</v>
      </c>
      <c r="H6944" s="4">
        <v>0</v>
      </c>
      <c r="I6944" s="4">
        <v>-77026055</v>
      </c>
      <c r="J6944" s="4">
        <v>634268333</v>
      </c>
      <c r="K6944" s="4">
        <v>0</v>
      </c>
      <c r="L6944" s="4">
        <v>0</v>
      </c>
      <c r="M6944" s="4">
        <v>0</v>
      </c>
      <c r="N6944" s="4">
        <v>0</v>
      </c>
      <c r="O6944" s="4">
        <v>0</v>
      </c>
      <c r="P6944" s="4">
        <v>0</v>
      </c>
      <c r="Q6944" s="4">
        <v>0</v>
      </c>
    </row>
    <row r="6945" spans="1:17" outlineLevel="2" x14ac:dyDescent="0.25">
      <c r="A6945" s="2">
        <v>2</v>
      </c>
      <c r="B6945" s="2" t="str">
        <f t="shared" si="108"/>
        <v>275</v>
      </c>
      <c r="C6945" t="s">
        <v>398</v>
      </c>
      <c r="D6945" t="s">
        <v>1</v>
      </c>
      <c r="E6945" t="s">
        <v>325</v>
      </c>
      <c r="F6945" t="s">
        <v>65</v>
      </c>
      <c r="G6945" s="3">
        <v>45177</v>
      </c>
      <c r="H6945" s="4">
        <v>0</v>
      </c>
      <c r="I6945" s="4">
        <v>-17894292</v>
      </c>
      <c r="J6945" s="4">
        <v>616374041</v>
      </c>
      <c r="K6945" s="4">
        <v>0</v>
      </c>
      <c r="L6945" s="4">
        <v>0</v>
      </c>
      <c r="M6945" s="4">
        <v>0</v>
      </c>
      <c r="N6945" s="4">
        <v>0</v>
      </c>
      <c r="O6945" s="4">
        <v>0</v>
      </c>
      <c r="P6945" s="4">
        <v>0</v>
      </c>
      <c r="Q6945" s="4">
        <v>0</v>
      </c>
    </row>
    <row r="6946" spans="1:17" outlineLevel="2" x14ac:dyDescent="0.25">
      <c r="A6946" s="2">
        <v>2</v>
      </c>
      <c r="B6946" s="2" t="str">
        <f t="shared" si="108"/>
        <v>275</v>
      </c>
      <c r="C6946" t="s">
        <v>398</v>
      </c>
      <c r="D6946" t="s">
        <v>1</v>
      </c>
      <c r="E6946" t="s">
        <v>1200</v>
      </c>
      <c r="F6946" t="s">
        <v>65</v>
      </c>
      <c r="G6946" s="3">
        <v>45177</v>
      </c>
      <c r="H6946" s="4">
        <v>0</v>
      </c>
      <c r="I6946" s="4">
        <v>-1763692</v>
      </c>
      <c r="J6946" s="4">
        <v>614610349</v>
      </c>
      <c r="K6946" s="4">
        <v>0</v>
      </c>
      <c r="L6946" s="4">
        <v>0</v>
      </c>
      <c r="M6946" s="4">
        <v>0</v>
      </c>
      <c r="N6946" s="4">
        <v>0</v>
      </c>
      <c r="O6946" s="4">
        <v>0</v>
      </c>
      <c r="P6946" s="4">
        <v>0</v>
      </c>
      <c r="Q6946" s="4">
        <v>0</v>
      </c>
    </row>
    <row r="6947" spans="1:17" outlineLevel="2" x14ac:dyDescent="0.25">
      <c r="A6947" s="2">
        <v>2</v>
      </c>
      <c r="B6947" s="2" t="str">
        <f t="shared" si="108"/>
        <v>275</v>
      </c>
      <c r="C6947" t="s">
        <v>398</v>
      </c>
      <c r="D6947" t="s">
        <v>1</v>
      </c>
      <c r="E6947" t="s">
        <v>1471</v>
      </c>
      <c r="F6947" t="s">
        <v>65</v>
      </c>
      <c r="G6947" s="3">
        <v>45177</v>
      </c>
      <c r="H6947" s="4">
        <v>0</v>
      </c>
      <c r="I6947" s="4">
        <v>-126732467</v>
      </c>
      <c r="J6947" s="4">
        <v>1412874688</v>
      </c>
      <c r="K6947" s="4">
        <v>0</v>
      </c>
      <c r="L6947" s="4">
        <v>0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</row>
    <row r="6948" spans="1:17" outlineLevel="2" x14ac:dyDescent="0.25">
      <c r="A6948" s="2">
        <v>2</v>
      </c>
      <c r="B6948" s="2" t="str">
        <f t="shared" si="108"/>
        <v>275</v>
      </c>
      <c r="C6948" t="s">
        <v>398</v>
      </c>
      <c r="D6948" t="s">
        <v>1</v>
      </c>
      <c r="E6948" t="s">
        <v>1472</v>
      </c>
      <c r="F6948" t="s">
        <v>65</v>
      </c>
      <c r="G6948" s="3">
        <v>45177</v>
      </c>
      <c r="H6948" s="4">
        <v>0</v>
      </c>
      <c r="I6948" s="4">
        <v>-76410521</v>
      </c>
      <c r="J6948" s="4">
        <v>1336464167</v>
      </c>
      <c r="K6948" s="4">
        <v>0</v>
      </c>
      <c r="L6948" s="4">
        <v>0</v>
      </c>
      <c r="M6948" s="4">
        <v>0</v>
      </c>
      <c r="N6948" s="4">
        <v>0</v>
      </c>
      <c r="O6948" s="4">
        <v>0</v>
      </c>
      <c r="P6948" s="4">
        <v>0</v>
      </c>
      <c r="Q6948" s="4">
        <v>0</v>
      </c>
    </row>
    <row r="6949" spans="1:17" outlineLevel="2" x14ac:dyDescent="0.25">
      <c r="A6949" s="2">
        <v>2</v>
      </c>
      <c r="B6949" s="2" t="str">
        <f t="shared" si="108"/>
        <v>275</v>
      </c>
      <c r="C6949" t="s">
        <v>398</v>
      </c>
      <c r="D6949" t="s">
        <v>1</v>
      </c>
      <c r="E6949" t="s">
        <v>1473</v>
      </c>
      <c r="F6949" t="s">
        <v>65</v>
      </c>
      <c r="G6949" s="3">
        <v>45177</v>
      </c>
      <c r="H6949" s="4">
        <v>0</v>
      </c>
      <c r="I6949" s="4">
        <v>-16800892</v>
      </c>
      <c r="J6949" s="4">
        <v>1319663275</v>
      </c>
      <c r="K6949" s="4">
        <v>0</v>
      </c>
      <c r="L6949" s="4">
        <v>0</v>
      </c>
      <c r="M6949" s="4">
        <v>0</v>
      </c>
      <c r="N6949" s="4">
        <v>0</v>
      </c>
      <c r="O6949" s="4">
        <v>0</v>
      </c>
      <c r="P6949" s="4">
        <v>0</v>
      </c>
      <c r="Q6949" s="4">
        <v>0</v>
      </c>
    </row>
    <row r="6950" spans="1:17" outlineLevel="2" x14ac:dyDescent="0.25">
      <c r="A6950" s="2">
        <v>2</v>
      </c>
      <c r="B6950" s="2" t="str">
        <f t="shared" si="108"/>
        <v>275</v>
      </c>
      <c r="C6950" t="s">
        <v>400</v>
      </c>
      <c r="D6950" t="s">
        <v>1</v>
      </c>
      <c r="E6950" t="s">
        <v>1474</v>
      </c>
      <c r="F6950" t="s">
        <v>65</v>
      </c>
      <c r="G6950" s="3">
        <v>45177</v>
      </c>
      <c r="H6950" s="4">
        <v>0</v>
      </c>
      <c r="I6950" s="4">
        <v>-98541667</v>
      </c>
      <c r="J6950" s="4">
        <v>591250002</v>
      </c>
      <c r="K6950" s="4">
        <v>0</v>
      </c>
      <c r="L6950" s="4">
        <v>0</v>
      </c>
      <c r="M6950" s="4">
        <v>0</v>
      </c>
      <c r="N6950" s="4">
        <v>0</v>
      </c>
      <c r="O6950" s="4">
        <v>0</v>
      </c>
      <c r="P6950" s="4">
        <v>0</v>
      </c>
      <c r="Q6950" s="4">
        <v>0</v>
      </c>
    </row>
    <row r="6951" spans="1:17" outlineLevel="2" x14ac:dyDescent="0.25">
      <c r="A6951" s="2">
        <v>2</v>
      </c>
      <c r="B6951" s="2" t="str">
        <f t="shared" si="108"/>
        <v>275</v>
      </c>
      <c r="C6951" t="s">
        <v>402</v>
      </c>
      <c r="D6951" t="s">
        <v>1</v>
      </c>
      <c r="E6951" t="s">
        <v>1376</v>
      </c>
      <c r="F6951" t="s">
        <v>65</v>
      </c>
      <c r="G6951" s="3">
        <v>45177</v>
      </c>
      <c r="H6951" s="4">
        <v>0</v>
      </c>
      <c r="I6951" s="4">
        <v>-197083333</v>
      </c>
      <c r="J6951" s="4">
        <v>1468283331</v>
      </c>
      <c r="K6951" s="4">
        <v>0</v>
      </c>
      <c r="L6951" s="4">
        <v>0</v>
      </c>
      <c r="M6951" s="4">
        <v>0</v>
      </c>
      <c r="N6951" s="4">
        <v>0</v>
      </c>
      <c r="O6951" s="4">
        <v>0</v>
      </c>
      <c r="P6951" s="4">
        <v>0</v>
      </c>
      <c r="Q6951" s="4">
        <v>0</v>
      </c>
    </row>
    <row r="6952" spans="1:17" outlineLevel="2" x14ac:dyDescent="0.25">
      <c r="A6952" s="2">
        <v>2</v>
      </c>
      <c r="B6952" s="2" t="str">
        <f t="shared" si="108"/>
        <v>275</v>
      </c>
      <c r="C6952" t="s">
        <v>404</v>
      </c>
      <c r="D6952" t="s">
        <v>1</v>
      </c>
      <c r="E6952" t="s">
        <v>405</v>
      </c>
      <c r="F6952" t="s">
        <v>65</v>
      </c>
      <c r="G6952" s="3">
        <v>45177</v>
      </c>
      <c r="H6952" s="4">
        <v>0</v>
      </c>
      <c r="I6952" s="4">
        <v>-342829607</v>
      </c>
      <c r="J6952" s="4">
        <v>4939691571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</row>
    <row r="6953" spans="1:17" outlineLevel="2" x14ac:dyDescent="0.25">
      <c r="A6953" s="2">
        <v>2</v>
      </c>
      <c r="B6953" s="2" t="str">
        <f t="shared" si="108"/>
        <v>275</v>
      </c>
      <c r="C6953" t="s">
        <v>411</v>
      </c>
      <c r="D6953" t="s">
        <v>1</v>
      </c>
      <c r="E6953" t="s">
        <v>412</v>
      </c>
      <c r="F6953" t="s">
        <v>65</v>
      </c>
      <c r="G6953" s="3">
        <v>45177</v>
      </c>
      <c r="H6953" s="4">
        <v>0</v>
      </c>
      <c r="I6953" s="4">
        <v>-26041773</v>
      </c>
      <c r="J6953" s="4">
        <v>156250638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>
        <v>0</v>
      </c>
      <c r="Q6953" s="4">
        <v>0</v>
      </c>
    </row>
    <row r="6954" spans="1:17" outlineLevel="2" x14ac:dyDescent="0.25">
      <c r="A6954" s="2">
        <v>2</v>
      </c>
      <c r="B6954" s="2" t="str">
        <f t="shared" si="108"/>
        <v>275</v>
      </c>
      <c r="C6954" t="s">
        <v>413</v>
      </c>
      <c r="D6954" t="s">
        <v>1</v>
      </c>
      <c r="E6954" t="s">
        <v>1469</v>
      </c>
      <c r="F6954" t="s">
        <v>65</v>
      </c>
      <c r="G6954" s="3">
        <v>45177</v>
      </c>
      <c r="H6954" s="4">
        <v>0</v>
      </c>
      <c r="I6954" s="4">
        <v>-29258156</v>
      </c>
      <c r="J6954" s="4">
        <v>2146014902</v>
      </c>
      <c r="K6954" s="4">
        <v>0</v>
      </c>
      <c r="L6954" s="4">
        <v>0</v>
      </c>
      <c r="M6954" s="4">
        <v>0</v>
      </c>
      <c r="N6954" s="4">
        <v>0</v>
      </c>
      <c r="O6954" s="4">
        <v>0</v>
      </c>
      <c r="P6954" s="4">
        <v>0</v>
      </c>
      <c r="Q6954" s="4">
        <v>0</v>
      </c>
    </row>
    <row r="6955" spans="1:17" outlineLevel="2" x14ac:dyDescent="0.25">
      <c r="A6955" s="2">
        <v>2</v>
      </c>
      <c r="B6955" s="2" t="str">
        <f t="shared" si="108"/>
        <v>275</v>
      </c>
      <c r="C6955" t="s">
        <v>413</v>
      </c>
      <c r="D6955" t="s">
        <v>1</v>
      </c>
      <c r="E6955" t="s">
        <v>324</v>
      </c>
      <c r="F6955" t="s">
        <v>65</v>
      </c>
      <c r="G6955" s="3">
        <v>45177</v>
      </c>
      <c r="H6955" s="4">
        <v>0</v>
      </c>
      <c r="I6955" s="4">
        <v>-203556745</v>
      </c>
      <c r="J6955" s="4">
        <v>1942458157</v>
      </c>
      <c r="K6955" s="4">
        <v>0</v>
      </c>
      <c r="L6955" s="4">
        <v>0</v>
      </c>
      <c r="M6955" s="4">
        <v>0</v>
      </c>
      <c r="N6955" s="4">
        <v>0</v>
      </c>
      <c r="O6955" s="4">
        <v>0</v>
      </c>
      <c r="P6955" s="4">
        <v>0</v>
      </c>
      <c r="Q6955" s="4">
        <v>0</v>
      </c>
    </row>
    <row r="6956" spans="1:17" outlineLevel="2" x14ac:dyDescent="0.25">
      <c r="A6956" s="2">
        <v>2</v>
      </c>
      <c r="B6956" s="2" t="str">
        <f t="shared" si="108"/>
        <v>275</v>
      </c>
      <c r="C6956" t="s">
        <v>413</v>
      </c>
      <c r="D6956" t="s">
        <v>1</v>
      </c>
      <c r="E6956" t="s">
        <v>325</v>
      </c>
      <c r="F6956" t="s">
        <v>65</v>
      </c>
      <c r="G6956" s="3">
        <v>45177</v>
      </c>
      <c r="H6956" s="4">
        <v>0</v>
      </c>
      <c r="I6956" s="4">
        <v>-62434071</v>
      </c>
      <c r="J6956" s="4">
        <v>1880024086</v>
      </c>
      <c r="K6956" s="4">
        <v>0</v>
      </c>
      <c r="L6956" s="4">
        <v>0</v>
      </c>
      <c r="M6956" s="4">
        <v>0</v>
      </c>
      <c r="N6956" s="4">
        <v>0</v>
      </c>
      <c r="O6956" s="4">
        <v>0</v>
      </c>
      <c r="P6956" s="4">
        <v>0</v>
      </c>
      <c r="Q6956" s="4">
        <v>0</v>
      </c>
    </row>
    <row r="6957" spans="1:17" outlineLevel="2" x14ac:dyDescent="0.25">
      <c r="A6957" s="2">
        <v>2</v>
      </c>
      <c r="B6957" s="2" t="str">
        <f t="shared" si="108"/>
        <v>275</v>
      </c>
      <c r="C6957" t="s">
        <v>413</v>
      </c>
      <c r="D6957" t="s">
        <v>1</v>
      </c>
      <c r="E6957" t="s">
        <v>1200</v>
      </c>
      <c r="F6957" t="s">
        <v>65</v>
      </c>
      <c r="G6957" s="3">
        <v>45177</v>
      </c>
      <c r="H6957" s="4">
        <v>0</v>
      </c>
      <c r="I6957" s="4">
        <v>-15504322</v>
      </c>
      <c r="J6957" s="4">
        <v>1864519764</v>
      </c>
      <c r="K6957" s="4">
        <v>0</v>
      </c>
      <c r="L6957" s="4">
        <v>0</v>
      </c>
      <c r="M6957" s="4">
        <v>0</v>
      </c>
      <c r="N6957" s="4">
        <v>0</v>
      </c>
      <c r="O6957" s="4">
        <v>0</v>
      </c>
      <c r="P6957" s="4">
        <v>0</v>
      </c>
      <c r="Q6957" s="4">
        <v>0</v>
      </c>
    </row>
    <row r="6958" spans="1:17" outlineLevel="2" x14ac:dyDescent="0.25">
      <c r="A6958" s="2">
        <v>2</v>
      </c>
      <c r="B6958" s="2" t="str">
        <f t="shared" si="108"/>
        <v>275</v>
      </c>
      <c r="C6958" t="s">
        <v>413</v>
      </c>
      <c r="D6958" t="s">
        <v>1</v>
      </c>
      <c r="E6958" t="s">
        <v>1467</v>
      </c>
      <c r="F6958" t="s">
        <v>65</v>
      </c>
      <c r="G6958" s="3">
        <v>45177</v>
      </c>
      <c r="H6958" s="4">
        <v>0</v>
      </c>
      <c r="I6958" s="4">
        <v>-1067835907</v>
      </c>
      <c r="J6958" s="4">
        <v>8339775333</v>
      </c>
      <c r="K6958" s="4">
        <v>0</v>
      </c>
      <c r="L6958" s="4">
        <v>0</v>
      </c>
      <c r="M6958" s="4">
        <v>0</v>
      </c>
      <c r="N6958" s="4">
        <v>0</v>
      </c>
      <c r="O6958" s="4">
        <v>0</v>
      </c>
      <c r="P6958" s="4">
        <v>0</v>
      </c>
      <c r="Q6958" s="4">
        <v>0</v>
      </c>
    </row>
    <row r="6959" spans="1:17" outlineLevel="2" x14ac:dyDescent="0.25">
      <c r="A6959" s="2">
        <v>2</v>
      </c>
      <c r="B6959" s="2" t="str">
        <f t="shared" si="108"/>
        <v>275</v>
      </c>
      <c r="C6959" t="s">
        <v>413</v>
      </c>
      <c r="D6959" t="s">
        <v>1</v>
      </c>
      <c r="E6959" t="s">
        <v>1475</v>
      </c>
      <c r="F6959" t="s">
        <v>65</v>
      </c>
      <c r="G6959" s="3">
        <v>45177</v>
      </c>
      <c r="H6959" s="4">
        <v>0</v>
      </c>
      <c r="I6959" s="4">
        <v>-133251413</v>
      </c>
      <c r="J6959" s="4">
        <v>8206523920</v>
      </c>
      <c r="K6959" s="4">
        <v>0</v>
      </c>
      <c r="L6959" s="4">
        <v>0</v>
      </c>
      <c r="M6959" s="4">
        <v>0</v>
      </c>
      <c r="N6959" s="4">
        <v>0</v>
      </c>
      <c r="O6959" s="4">
        <v>0</v>
      </c>
      <c r="P6959" s="4">
        <v>0</v>
      </c>
      <c r="Q6959" s="4">
        <v>0</v>
      </c>
    </row>
    <row r="6960" spans="1:17" outlineLevel="2" x14ac:dyDescent="0.25">
      <c r="A6960" s="2">
        <v>2</v>
      </c>
      <c r="B6960" s="2" t="str">
        <f t="shared" si="108"/>
        <v>275</v>
      </c>
      <c r="C6960" t="s">
        <v>414</v>
      </c>
      <c r="D6960" t="s">
        <v>1</v>
      </c>
      <c r="E6960" t="s">
        <v>324</v>
      </c>
      <c r="F6960" t="s">
        <v>65</v>
      </c>
      <c r="G6960" s="3">
        <v>45177</v>
      </c>
      <c r="H6960" s="4">
        <v>0</v>
      </c>
      <c r="I6960" s="4">
        <v>-70664139</v>
      </c>
      <c r="J6960" s="4">
        <v>423984834</v>
      </c>
      <c r="K6960" s="4">
        <v>0</v>
      </c>
      <c r="L6960" s="4">
        <v>0</v>
      </c>
      <c r="M6960" s="4">
        <v>0</v>
      </c>
      <c r="N6960" s="4">
        <v>0</v>
      </c>
      <c r="O6960" s="4">
        <v>0</v>
      </c>
      <c r="P6960" s="4">
        <v>0</v>
      </c>
      <c r="Q6960" s="4">
        <v>0</v>
      </c>
    </row>
    <row r="6961" spans="1:17" outlineLevel="2" x14ac:dyDescent="0.25">
      <c r="A6961" s="2">
        <v>2</v>
      </c>
      <c r="B6961" s="2" t="str">
        <f t="shared" si="108"/>
        <v>275</v>
      </c>
      <c r="C6961" t="s">
        <v>414</v>
      </c>
      <c r="D6961" t="s">
        <v>1</v>
      </c>
      <c r="E6961" t="s">
        <v>1467</v>
      </c>
      <c r="F6961" t="s">
        <v>65</v>
      </c>
      <c r="G6961" s="3">
        <v>45177</v>
      </c>
      <c r="H6961" s="4">
        <v>0</v>
      </c>
      <c r="I6961" s="4">
        <v>-74068516</v>
      </c>
      <c r="J6961" s="4">
        <v>460511096</v>
      </c>
      <c r="K6961" s="4">
        <v>0</v>
      </c>
      <c r="L6961" s="4">
        <v>0</v>
      </c>
      <c r="M6961" s="4">
        <v>0</v>
      </c>
      <c r="N6961" s="4">
        <v>0</v>
      </c>
      <c r="O6961" s="4">
        <v>0</v>
      </c>
      <c r="P6961" s="4">
        <v>0</v>
      </c>
      <c r="Q6961" s="4">
        <v>0</v>
      </c>
    </row>
    <row r="6962" spans="1:17" outlineLevel="2" x14ac:dyDescent="0.25">
      <c r="A6962" s="2">
        <v>2</v>
      </c>
      <c r="B6962" s="2" t="str">
        <f t="shared" si="108"/>
        <v>275</v>
      </c>
      <c r="C6962" t="s">
        <v>414</v>
      </c>
      <c r="D6962" t="s">
        <v>1</v>
      </c>
      <c r="E6962" t="s">
        <v>1475</v>
      </c>
      <c r="F6962" t="s">
        <v>65</v>
      </c>
      <c r="G6962" s="3">
        <v>45177</v>
      </c>
      <c r="H6962" s="4">
        <v>0</v>
      </c>
      <c r="I6962" s="4">
        <v>-2300000</v>
      </c>
      <c r="J6962" s="4">
        <v>458211096</v>
      </c>
      <c r="K6962" s="4">
        <v>0</v>
      </c>
      <c r="L6962" s="4">
        <v>0</v>
      </c>
      <c r="M6962" s="4">
        <v>0</v>
      </c>
      <c r="N6962" s="4">
        <v>0</v>
      </c>
      <c r="O6962" s="4">
        <v>0</v>
      </c>
      <c r="P6962" s="4">
        <v>0</v>
      </c>
      <c r="Q6962" s="4">
        <v>0</v>
      </c>
    </row>
    <row r="6963" spans="1:17" outlineLevel="2" x14ac:dyDescent="0.25">
      <c r="A6963" s="2">
        <v>2</v>
      </c>
      <c r="B6963" s="2" t="str">
        <f t="shared" si="108"/>
        <v>275</v>
      </c>
      <c r="C6963" t="s">
        <v>415</v>
      </c>
      <c r="D6963" t="s">
        <v>1</v>
      </c>
      <c r="E6963" t="s">
        <v>1467</v>
      </c>
      <c r="F6963" t="s">
        <v>65</v>
      </c>
      <c r="G6963" s="3">
        <v>45177</v>
      </c>
      <c r="H6963" s="4">
        <v>0</v>
      </c>
      <c r="I6963" s="4">
        <v>-888434426</v>
      </c>
      <c r="J6963" s="4">
        <v>5330606556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 s="4">
        <v>0</v>
      </c>
    </row>
    <row r="6964" spans="1:17" outlineLevel="2" x14ac:dyDescent="0.25">
      <c r="A6964" s="2">
        <v>2</v>
      </c>
      <c r="B6964" s="2" t="str">
        <f t="shared" si="108"/>
        <v>275</v>
      </c>
      <c r="C6964" t="s">
        <v>391</v>
      </c>
      <c r="D6964" t="s">
        <v>1</v>
      </c>
      <c r="E6964" t="s">
        <v>1476</v>
      </c>
      <c r="F6964" t="s">
        <v>65</v>
      </c>
      <c r="G6964" s="3">
        <v>45177</v>
      </c>
      <c r="H6964" s="4">
        <v>0</v>
      </c>
      <c r="I6964" s="4">
        <v>-17946615</v>
      </c>
      <c r="J6964" s="4">
        <v>107679690</v>
      </c>
      <c r="K6964" s="4">
        <v>0</v>
      </c>
      <c r="L6964" s="4">
        <v>0</v>
      </c>
      <c r="M6964" s="4">
        <v>0</v>
      </c>
      <c r="N6964" s="4">
        <v>0</v>
      </c>
      <c r="O6964" s="4">
        <v>0</v>
      </c>
      <c r="P6964" s="4">
        <v>0</v>
      </c>
      <c r="Q6964" s="4">
        <v>0</v>
      </c>
    </row>
    <row r="6965" spans="1:17" outlineLevel="2" x14ac:dyDescent="0.25">
      <c r="A6965" s="2">
        <v>2</v>
      </c>
      <c r="B6965" s="2" t="str">
        <f t="shared" si="108"/>
        <v>275</v>
      </c>
      <c r="C6965" t="s">
        <v>416</v>
      </c>
      <c r="D6965" t="s">
        <v>1</v>
      </c>
      <c r="E6965" t="s">
        <v>324</v>
      </c>
      <c r="F6965" t="s">
        <v>65</v>
      </c>
      <c r="G6965" s="3">
        <v>45177</v>
      </c>
      <c r="H6965" s="4">
        <v>0</v>
      </c>
      <c r="I6965" s="4">
        <v>-212907850</v>
      </c>
      <c r="J6965" s="4">
        <v>1277447100</v>
      </c>
      <c r="K6965" s="4">
        <v>0</v>
      </c>
      <c r="L6965" s="4">
        <v>0</v>
      </c>
      <c r="M6965" s="4">
        <v>0</v>
      </c>
      <c r="N6965" s="4">
        <v>0</v>
      </c>
      <c r="O6965" s="4">
        <v>0</v>
      </c>
      <c r="P6965" s="4">
        <v>0</v>
      </c>
      <c r="Q6965" s="4">
        <v>0</v>
      </c>
    </row>
    <row r="6966" spans="1:17" outlineLevel="2" x14ac:dyDescent="0.25">
      <c r="A6966" s="2">
        <v>2</v>
      </c>
      <c r="B6966" s="2" t="str">
        <f t="shared" si="108"/>
        <v>275</v>
      </c>
      <c r="C6966" t="s">
        <v>416</v>
      </c>
      <c r="D6966" t="s">
        <v>1</v>
      </c>
      <c r="E6966" t="s">
        <v>1467</v>
      </c>
      <c r="F6966" t="s">
        <v>65</v>
      </c>
      <c r="G6966" s="3">
        <v>45177</v>
      </c>
      <c r="H6966" s="4">
        <v>0</v>
      </c>
      <c r="I6966" s="4">
        <v>-750000000</v>
      </c>
      <c r="J6966" s="4">
        <v>5083333331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>
        <v>0</v>
      </c>
      <c r="Q6966" s="4">
        <v>0</v>
      </c>
    </row>
    <row r="6967" spans="1:17" outlineLevel="2" x14ac:dyDescent="0.25">
      <c r="A6967" s="2">
        <v>2</v>
      </c>
      <c r="B6967" s="2" t="str">
        <f t="shared" si="108"/>
        <v>275</v>
      </c>
      <c r="C6967" t="s">
        <v>416</v>
      </c>
      <c r="D6967" t="s">
        <v>1</v>
      </c>
      <c r="E6967" t="s">
        <v>1475</v>
      </c>
      <c r="F6967" t="s">
        <v>65</v>
      </c>
      <c r="G6967" s="3">
        <v>45177</v>
      </c>
      <c r="H6967" s="4">
        <v>0</v>
      </c>
      <c r="I6967" s="4">
        <v>-83333333</v>
      </c>
      <c r="J6967" s="4">
        <v>4999999998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>
        <v>0</v>
      </c>
      <c r="Q6967" s="4">
        <v>0</v>
      </c>
    </row>
    <row r="6968" spans="1:17" outlineLevel="2" x14ac:dyDescent="0.25">
      <c r="A6968" s="2">
        <v>2</v>
      </c>
      <c r="B6968" s="2" t="str">
        <f t="shared" si="108"/>
        <v>275</v>
      </c>
      <c r="C6968" t="s">
        <v>417</v>
      </c>
      <c r="D6968" t="s">
        <v>1</v>
      </c>
      <c r="E6968" t="s">
        <v>418</v>
      </c>
      <c r="F6968" t="s">
        <v>65</v>
      </c>
      <c r="G6968" s="3">
        <v>45177</v>
      </c>
      <c r="H6968" s="4">
        <v>0</v>
      </c>
      <c r="I6968" s="4">
        <v>-351557144</v>
      </c>
      <c r="J6968" s="4">
        <v>2109342864</v>
      </c>
      <c r="K6968" s="4">
        <v>0</v>
      </c>
      <c r="L6968" s="4">
        <v>0</v>
      </c>
      <c r="M6968" s="4">
        <v>0</v>
      </c>
      <c r="N6968" s="4">
        <v>0</v>
      </c>
      <c r="O6968" s="4">
        <v>0</v>
      </c>
      <c r="P6968" s="4">
        <v>0</v>
      </c>
      <c r="Q6968" s="4">
        <v>0</v>
      </c>
    </row>
    <row r="6969" spans="1:17" outlineLevel="2" x14ac:dyDescent="0.25">
      <c r="A6969" s="2">
        <v>2</v>
      </c>
      <c r="B6969" s="2" t="str">
        <f t="shared" si="108"/>
        <v>275</v>
      </c>
      <c r="C6969" t="s">
        <v>419</v>
      </c>
      <c r="D6969" t="s">
        <v>1</v>
      </c>
      <c r="E6969" t="s">
        <v>1477</v>
      </c>
      <c r="F6969" t="s">
        <v>65</v>
      </c>
      <c r="G6969" s="3">
        <v>45177</v>
      </c>
      <c r="H6969" s="4">
        <v>0</v>
      </c>
      <c r="I6969" s="4">
        <v>-126500810</v>
      </c>
      <c r="J6969" s="4">
        <v>759004860</v>
      </c>
      <c r="K6969" s="4">
        <v>0</v>
      </c>
      <c r="L6969" s="4">
        <v>0</v>
      </c>
      <c r="M6969" s="4">
        <v>0</v>
      </c>
      <c r="N6969" s="4">
        <v>0</v>
      </c>
      <c r="O6969" s="4">
        <v>0</v>
      </c>
      <c r="P6969" s="4">
        <v>0</v>
      </c>
      <c r="Q6969" s="4">
        <v>0</v>
      </c>
    </row>
    <row r="6970" spans="1:17" outlineLevel="2" x14ac:dyDescent="0.25">
      <c r="A6970" s="2">
        <v>2</v>
      </c>
      <c r="B6970" s="2" t="str">
        <f t="shared" si="108"/>
        <v>275</v>
      </c>
      <c r="C6970" t="s">
        <v>421</v>
      </c>
      <c r="D6970" t="s">
        <v>1</v>
      </c>
      <c r="E6970" t="s">
        <v>324</v>
      </c>
      <c r="F6970" t="s">
        <v>65</v>
      </c>
      <c r="G6970" s="3">
        <v>45177</v>
      </c>
      <c r="H6970" s="4">
        <v>0</v>
      </c>
      <c r="I6970" s="4">
        <v>-45101426</v>
      </c>
      <c r="J6970" s="4">
        <v>270608556</v>
      </c>
      <c r="K6970" s="4">
        <v>0</v>
      </c>
      <c r="L6970" s="4">
        <v>0</v>
      </c>
      <c r="M6970" s="4">
        <v>0</v>
      </c>
      <c r="N6970" s="4">
        <v>0</v>
      </c>
      <c r="O6970" s="4">
        <v>0</v>
      </c>
      <c r="P6970" s="4">
        <v>0</v>
      </c>
      <c r="Q6970" s="4">
        <v>0</v>
      </c>
    </row>
    <row r="6971" spans="1:17" outlineLevel="2" x14ac:dyDescent="0.25">
      <c r="A6971" s="2">
        <v>2</v>
      </c>
      <c r="B6971" s="2" t="str">
        <f t="shared" si="108"/>
        <v>275</v>
      </c>
      <c r="C6971" t="s">
        <v>421</v>
      </c>
      <c r="D6971" t="s">
        <v>1</v>
      </c>
      <c r="E6971" t="s">
        <v>1478</v>
      </c>
      <c r="F6971" t="s">
        <v>65</v>
      </c>
      <c r="G6971" s="3">
        <v>45177</v>
      </c>
      <c r="H6971" s="4">
        <v>0</v>
      </c>
      <c r="I6971" s="4">
        <v>-66666667</v>
      </c>
      <c r="J6971" s="4">
        <v>400000002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</row>
    <row r="6972" spans="1:17" outlineLevel="2" x14ac:dyDescent="0.25">
      <c r="A6972" s="2">
        <v>2</v>
      </c>
      <c r="B6972" s="2" t="str">
        <f t="shared" si="108"/>
        <v>275</v>
      </c>
      <c r="C6972" t="s">
        <v>423</v>
      </c>
      <c r="D6972" t="s">
        <v>1</v>
      </c>
      <c r="E6972" t="s">
        <v>1479</v>
      </c>
      <c r="F6972" t="s">
        <v>65</v>
      </c>
      <c r="G6972" s="3">
        <v>45177</v>
      </c>
      <c r="H6972" s="4">
        <v>0</v>
      </c>
      <c r="I6972" s="4">
        <v>-59125000</v>
      </c>
      <c r="J6972" s="4">
        <v>354750000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</row>
    <row r="6973" spans="1:17" outlineLevel="2" x14ac:dyDescent="0.25">
      <c r="A6973" s="2">
        <v>2</v>
      </c>
      <c r="B6973" s="2" t="str">
        <f t="shared" si="108"/>
        <v>275</v>
      </c>
      <c r="C6973" t="s">
        <v>425</v>
      </c>
      <c r="D6973" t="s">
        <v>1</v>
      </c>
      <c r="E6973" t="s">
        <v>426</v>
      </c>
      <c r="F6973" t="s">
        <v>65</v>
      </c>
      <c r="G6973" s="3">
        <v>45177</v>
      </c>
      <c r="H6973" s="4">
        <v>0</v>
      </c>
      <c r="I6973" s="4">
        <v>-102964344</v>
      </c>
      <c r="J6973" s="4">
        <v>617786064</v>
      </c>
      <c r="K6973" s="4">
        <v>0</v>
      </c>
      <c r="L6973" s="4">
        <v>0</v>
      </c>
      <c r="M6973" s="4">
        <v>0</v>
      </c>
      <c r="N6973" s="4">
        <v>0</v>
      </c>
      <c r="O6973" s="4">
        <v>0</v>
      </c>
      <c r="P6973" s="4">
        <v>0</v>
      </c>
      <c r="Q6973" s="4">
        <v>0</v>
      </c>
    </row>
    <row r="6974" spans="1:17" outlineLevel="2" x14ac:dyDescent="0.25">
      <c r="A6974" s="2">
        <v>2</v>
      </c>
      <c r="B6974" s="2" t="str">
        <f t="shared" si="108"/>
        <v>275</v>
      </c>
      <c r="C6974" t="s">
        <v>427</v>
      </c>
      <c r="D6974" t="s">
        <v>1</v>
      </c>
      <c r="E6974" t="s">
        <v>1469</v>
      </c>
      <c r="F6974" t="s">
        <v>65</v>
      </c>
      <c r="G6974" s="3">
        <v>45177</v>
      </c>
      <c r="H6974" s="4">
        <v>0</v>
      </c>
      <c r="I6974" s="4">
        <v>-333333</v>
      </c>
      <c r="J6974" s="4">
        <v>335234732</v>
      </c>
      <c r="K6974" s="4">
        <v>0</v>
      </c>
      <c r="L6974" s="4">
        <v>0</v>
      </c>
      <c r="M6974" s="4">
        <v>0</v>
      </c>
      <c r="N6974" s="4">
        <v>0</v>
      </c>
      <c r="O6974" s="4">
        <v>0</v>
      </c>
      <c r="P6974" s="4">
        <v>0</v>
      </c>
      <c r="Q6974" s="4">
        <v>0</v>
      </c>
    </row>
    <row r="6975" spans="1:17" outlineLevel="2" x14ac:dyDescent="0.25">
      <c r="A6975" s="2">
        <v>2</v>
      </c>
      <c r="B6975" s="2" t="str">
        <f t="shared" si="108"/>
        <v>275</v>
      </c>
      <c r="C6975" t="s">
        <v>427</v>
      </c>
      <c r="D6975" t="s">
        <v>1</v>
      </c>
      <c r="E6975" t="s">
        <v>1470</v>
      </c>
      <c r="F6975" t="s">
        <v>65</v>
      </c>
      <c r="G6975" s="3">
        <v>45177</v>
      </c>
      <c r="H6975" s="4">
        <v>0</v>
      </c>
      <c r="I6975" s="4">
        <v>-307271</v>
      </c>
      <c r="J6975" s="4">
        <v>334927461</v>
      </c>
      <c r="K6975" s="4">
        <v>0</v>
      </c>
      <c r="L6975" s="4">
        <v>0</v>
      </c>
      <c r="M6975" s="4">
        <v>0</v>
      </c>
      <c r="N6975" s="4">
        <v>0</v>
      </c>
      <c r="O6975" s="4">
        <v>0</v>
      </c>
      <c r="P6975" s="4">
        <v>0</v>
      </c>
      <c r="Q6975" s="4">
        <v>0</v>
      </c>
    </row>
    <row r="6976" spans="1:17" outlineLevel="2" x14ac:dyDescent="0.25">
      <c r="A6976" s="2">
        <v>2</v>
      </c>
      <c r="B6976" s="2" t="str">
        <f t="shared" si="108"/>
        <v>275</v>
      </c>
      <c r="C6976" t="s">
        <v>427</v>
      </c>
      <c r="D6976" t="s">
        <v>1</v>
      </c>
      <c r="E6976" t="s">
        <v>324</v>
      </c>
      <c r="F6976" t="s">
        <v>65</v>
      </c>
      <c r="G6976" s="3">
        <v>45177</v>
      </c>
      <c r="H6976" s="4">
        <v>0</v>
      </c>
      <c r="I6976" s="4">
        <v>-44964358</v>
      </c>
      <c r="J6976" s="4">
        <v>289963103</v>
      </c>
      <c r="K6976" s="4">
        <v>0</v>
      </c>
      <c r="L6976" s="4">
        <v>0</v>
      </c>
      <c r="M6976" s="4">
        <v>0</v>
      </c>
      <c r="N6976" s="4">
        <v>0</v>
      </c>
      <c r="O6976" s="4">
        <v>0</v>
      </c>
      <c r="P6976" s="4">
        <v>0</v>
      </c>
      <c r="Q6976" s="4">
        <v>0</v>
      </c>
    </row>
    <row r="6977" spans="1:17" outlineLevel="2" x14ac:dyDescent="0.25">
      <c r="A6977" s="2">
        <v>2</v>
      </c>
      <c r="B6977" s="2" t="str">
        <f t="shared" si="108"/>
        <v>275</v>
      </c>
      <c r="C6977" t="s">
        <v>427</v>
      </c>
      <c r="D6977" t="s">
        <v>1</v>
      </c>
      <c r="E6977" t="s">
        <v>325</v>
      </c>
      <c r="F6977" t="s">
        <v>65</v>
      </c>
      <c r="G6977" s="3">
        <v>45177</v>
      </c>
      <c r="H6977" s="4">
        <v>0</v>
      </c>
      <c r="I6977" s="4">
        <v>-2333333</v>
      </c>
      <c r="J6977" s="4">
        <v>287629770</v>
      </c>
      <c r="K6977" s="4">
        <v>0</v>
      </c>
      <c r="L6977" s="4">
        <v>0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</row>
    <row r="6978" spans="1:17" outlineLevel="2" x14ac:dyDescent="0.25">
      <c r="A6978" s="2">
        <v>2</v>
      </c>
      <c r="B6978" s="2" t="str">
        <f t="shared" si="108"/>
        <v>275</v>
      </c>
      <c r="C6978" t="s">
        <v>427</v>
      </c>
      <c r="D6978" t="s">
        <v>1</v>
      </c>
      <c r="E6978" t="s">
        <v>1480</v>
      </c>
      <c r="F6978" t="s">
        <v>65</v>
      </c>
      <c r="G6978" s="3">
        <v>45177</v>
      </c>
      <c r="H6978" s="4">
        <v>0</v>
      </c>
      <c r="I6978" s="4">
        <v>-34851508</v>
      </c>
      <c r="J6978" s="4">
        <v>240767927</v>
      </c>
      <c r="K6978" s="4">
        <v>0</v>
      </c>
      <c r="L6978" s="4">
        <v>0</v>
      </c>
      <c r="M6978" s="4">
        <v>0</v>
      </c>
      <c r="N6978" s="4">
        <v>0</v>
      </c>
      <c r="O6978" s="4">
        <v>0</v>
      </c>
      <c r="P6978" s="4">
        <v>0</v>
      </c>
      <c r="Q6978" s="4">
        <v>0</v>
      </c>
    </row>
    <row r="6979" spans="1:17" outlineLevel="2" x14ac:dyDescent="0.25">
      <c r="A6979" s="2">
        <v>2</v>
      </c>
      <c r="B6979" s="2" t="str">
        <f t="shared" ref="B6979:B7042" si="109">LEFT(C6979,3)</f>
        <v>275</v>
      </c>
      <c r="C6979" t="s">
        <v>427</v>
      </c>
      <c r="D6979" t="s">
        <v>1</v>
      </c>
      <c r="E6979" t="s">
        <v>1481</v>
      </c>
      <c r="F6979" t="s">
        <v>65</v>
      </c>
      <c r="G6979" s="3">
        <v>45177</v>
      </c>
      <c r="H6979" s="4">
        <v>0</v>
      </c>
      <c r="I6979" s="4">
        <v>-500000</v>
      </c>
      <c r="J6979" s="4">
        <v>240267927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>
        <v>0</v>
      </c>
      <c r="Q6979" s="4">
        <v>0</v>
      </c>
    </row>
    <row r="6980" spans="1:17" outlineLevel="2" x14ac:dyDescent="0.25">
      <c r="A6980" s="2">
        <v>2</v>
      </c>
      <c r="B6980" s="2" t="str">
        <f t="shared" si="109"/>
        <v>275</v>
      </c>
      <c r="C6980" t="s">
        <v>427</v>
      </c>
      <c r="D6980" t="s">
        <v>1</v>
      </c>
      <c r="E6980" t="s">
        <v>1482</v>
      </c>
      <c r="F6980" t="s">
        <v>65</v>
      </c>
      <c r="G6980" s="3">
        <v>45177</v>
      </c>
      <c r="H6980" s="4">
        <v>0</v>
      </c>
      <c r="I6980" s="4">
        <v>-4022697</v>
      </c>
      <c r="J6980" s="4">
        <v>236245230</v>
      </c>
      <c r="K6980" s="4">
        <v>0</v>
      </c>
      <c r="L6980" s="4">
        <v>0</v>
      </c>
      <c r="M6980" s="4">
        <v>0</v>
      </c>
      <c r="N6980" s="4">
        <v>0</v>
      </c>
      <c r="O6980" s="4">
        <v>0</v>
      </c>
      <c r="P6980" s="4">
        <v>0</v>
      </c>
      <c r="Q6980" s="4">
        <v>0</v>
      </c>
    </row>
    <row r="6981" spans="1:17" outlineLevel="2" x14ac:dyDescent="0.25">
      <c r="A6981" s="2">
        <v>2</v>
      </c>
      <c r="B6981" s="2" t="str">
        <f t="shared" si="109"/>
        <v>275</v>
      </c>
      <c r="C6981" t="s">
        <v>429</v>
      </c>
      <c r="D6981" t="s">
        <v>1</v>
      </c>
      <c r="E6981" t="s">
        <v>324</v>
      </c>
      <c r="F6981" t="s">
        <v>65</v>
      </c>
      <c r="G6981" s="3">
        <v>45177</v>
      </c>
      <c r="H6981" s="4">
        <v>0</v>
      </c>
      <c r="I6981" s="4">
        <v>-27874844</v>
      </c>
      <c r="J6981" s="4">
        <v>167249064</v>
      </c>
      <c r="K6981" s="4">
        <v>0</v>
      </c>
      <c r="L6981" s="4">
        <v>0</v>
      </c>
      <c r="M6981" s="4">
        <v>0</v>
      </c>
      <c r="N6981" s="4">
        <v>0</v>
      </c>
      <c r="O6981" s="4">
        <v>0</v>
      </c>
      <c r="P6981" s="4">
        <v>0</v>
      </c>
      <c r="Q6981" s="4">
        <v>0</v>
      </c>
    </row>
    <row r="6982" spans="1:17" outlineLevel="2" x14ac:dyDescent="0.25">
      <c r="A6982" s="2">
        <v>2</v>
      </c>
      <c r="B6982" s="2" t="str">
        <f t="shared" si="109"/>
        <v>275</v>
      </c>
      <c r="C6982" t="s">
        <v>429</v>
      </c>
      <c r="D6982" t="s">
        <v>1</v>
      </c>
      <c r="E6982" t="s">
        <v>1483</v>
      </c>
      <c r="F6982" t="s">
        <v>65</v>
      </c>
      <c r="G6982" s="3">
        <v>45177</v>
      </c>
      <c r="H6982" s="4">
        <v>0</v>
      </c>
      <c r="I6982" s="4">
        <v>-3028333</v>
      </c>
      <c r="J6982" s="4">
        <v>55205836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>
        <v>0</v>
      </c>
      <c r="Q6982" s="4">
        <v>0</v>
      </c>
    </row>
    <row r="6983" spans="1:17" outlineLevel="2" x14ac:dyDescent="0.25">
      <c r="A6983" s="2">
        <v>2</v>
      </c>
      <c r="B6983" s="2" t="str">
        <f t="shared" si="109"/>
        <v>275</v>
      </c>
      <c r="C6983" t="s">
        <v>429</v>
      </c>
      <c r="D6983" t="s">
        <v>1</v>
      </c>
      <c r="E6983" t="s">
        <v>1484</v>
      </c>
      <c r="F6983" t="s">
        <v>65</v>
      </c>
      <c r="G6983" s="3">
        <v>45177</v>
      </c>
      <c r="H6983" s="4">
        <v>0</v>
      </c>
      <c r="I6983" s="4">
        <v>-4529167</v>
      </c>
      <c r="J6983" s="4">
        <v>50676669</v>
      </c>
      <c r="K6983" s="4">
        <v>0</v>
      </c>
      <c r="L6983" s="4">
        <v>0</v>
      </c>
      <c r="M6983" s="4">
        <v>0</v>
      </c>
      <c r="N6983" s="4">
        <v>0</v>
      </c>
      <c r="O6983" s="4">
        <v>0</v>
      </c>
      <c r="P6983" s="4">
        <v>0</v>
      </c>
      <c r="Q6983" s="4">
        <v>0</v>
      </c>
    </row>
    <row r="6984" spans="1:17" outlineLevel="2" x14ac:dyDescent="0.25">
      <c r="A6984" s="2">
        <v>2</v>
      </c>
      <c r="B6984" s="2" t="str">
        <f t="shared" si="109"/>
        <v>275</v>
      </c>
      <c r="C6984" t="s">
        <v>429</v>
      </c>
      <c r="D6984" t="s">
        <v>1</v>
      </c>
      <c r="E6984" t="s">
        <v>1485</v>
      </c>
      <c r="F6984" t="s">
        <v>65</v>
      </c>
      <c r="G6984" s="3">
        <v>45177</v>
      </c>
      <c r="H6984" s="4">
        <v>0</v>
      </c>
      <c r="I6984" s="4">
        <v>-761667</v>
      </c>
      <c r="J6984" s="4">
        <v>49915002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>
        <v>0</v>
      </c>
      <c r="Q6984" s="4">
        <v>0</v>
      </c>
    </row>
    <row r="6985" spans="1:17" outlineLevel="2" x14ac:dyDescent="0.25">
      <c r="A6985" s="2">
        <v>2</v>
      </c>
      <c r="B6985" s="2" t="str">
        <f t="shared" si="109"/>
        <v>275</v>
      </c>
      <c r="C6985" t="s">
        <v>433</v>
      </c>
      <c r="D6985" t="s">
        <v>1</v>
      </c>
      <c r="E6985" t="s">
        <v>1486</v>
      </c>
      <c r="F6985" t="s">
        <v>65</v>
      </c>
      <c r="G6985" s="3">
        <v>45177</v>
      </c>
      <c r="H6985" s="4">
        <v>0</v>
      </c>
      <c r="I6985" s="4">
        <v>-31877083</v>
      </c>
      <c r="J6985" s="4">
        <v>202612218</v>
      </c>
      <c r="K6985" s="4">
        <v>0</v>
      </c>
      <c r="L6985" s="4">
        <v>0</v>
      </c>
      <c r="M6985" s="4">
        <v>0</v>
      </c>
      <c r="N6985" s="4">
        <v>0</v>
      </c>
      <c r="O6985" s="4">
        <v>0</v>
      </c>
      <c r="P6985" s="4">
        <v>0</v>
      </c>
      <c r="Q6985" s="4">
        <v>0</v>
      </c>
    </row>
    <row r="6986" spans="1:17" outlineLevel="2" x14ac:dyDescent="0.25">
      <c r="A6986" s="2">
        <v>2</v>
      </c>
      <c r="B6986" s="2" t="str">
        <f t="shared" si="109"/>
        <v>275</v>
      </c>
      <c r="C6986" t="s">
        <v>437</v>
      </c>
      <c r="D6986" t="s">
        <v>1</v>
      </c>
      <c r="E6986" t="s">
        <v>1487</v>
      </c>
      <c r="F6986" t="s">
        <v>65</v>
      </c>
      <c r="G6986" s="3">
        <v>45177</v>
      </c>
      <c r="H6986" s="4">
        <v>0</v>
      </c>
      <c r="I6986" s="4">
        <v>-16255310</v>
      </c>
      <c r="J6986" s="4">
        <v>97531860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>
        <v>0</v>
      </c>
      <c r="Q6986" s="4">
        <v>0</v>
      </c>
    </row>
    <row r="6987" spans="1:17" outlineLevel="2" x14ac:dyDescent="0.25">
      <c r="A6987" s="2">
        <v>2</v>
      </c>
      <c r="B6987" s="2" t="str">
        <f t="shared" si="109"/>
        <v>275</v>
      </c>
      <c r="C6987" t="s">
        <v>439</v>
      </c>
      <c r="D6987" t="s">
        <v>1</v>
      </c>
      <c r="E6987" t="s">
        <v>405</v>
      </c>
      <c r="F6987" t="s">
        <v>65</v>
      </c>
      <c r="G6987" s="3">
        <v>45177</v>
      </c>
      <c r="H6987" s="4">
        <v>0</v>
      </c>
      <c r="I6987" s="4">
        <v>-14777555</v>
      </c>
      <c r="J6987" s="4">
        <v>88665330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</row>
    <row r="6988" spans="1:17" outlineLevel="2" x14ac:dyDescent="0.25">
      <c r="A6988" s="2">
        <v>2</v>
      </c>
      <c r="B6988" s="2" t="str">
        <f t="shared" si="109"/>
        <v>275</v>
      </c>
      <c r="C6988" t="s">
        <v>440</v>
      </c>
      <c r="D6988" t="s">
        <v>1</v>
      </c>
      <c r="E6988" t="s">
        <v>1488</v>
      </c>
      <c r="F6988" t="s">
        <v>65</v>
      </c>
      <c r="G6988" s="3">
        <v>45177</v>
      </c>
      <c r="H6988" s="4">
        <v>0</v>
      </c>
      <c r="I6988" s="4">
        <v>-59125000</v>
      </c>
      <c r="J6988" s="4">
        <v>354750000</v>
      </c>
      <c r="K6988" s="4">
        <v>0</v>
      </c>
      <c r="L6988" s="4">
        <v>0</v>
      </c>
      <c r="M6988" s="4">
        <v>0</v>
      </c>
      <c r="N6988" s="4">
        <v>0</v>
      </c>
      <c r="O6988" s="4">
        <v>0</v>
      </c>
      <c r="P6988" s="4">
        <v>0</v>
      </c>
      <c r="Q6988" s="4">
        <v>0</v>
      </c>
    </row>
    <row r="6989" spans="1:17" outlineLevel="2" x14ac:dyDescent="0.25">
      <c r="A6989" s="2">
        <v>2</v>
      </c>
      <c r="B6989" s="2" t="str">
        <f t="shared" si="109"/>
        <v>275</v>
      </c>
      <c r="C6989" t="s">
        <v>442</v>
      </c>
      <c r="D6989" t="s">
        <v>1</v>
      </c>
      <c r="E6989" t="s">
        <v>443</v>
      </c>
      <c r="F6989" t="s">
        <v>65</v>
      </c>
      <c r="G6989" s="3">
        <v>45177</v>
      </c>
      <c r="H6989" s="4">
        <v>0</v>
      </c>
      <c r="I6989" s="4">
        <v>-13500000</v>
      </c>
      <c r="J6989" s="4">
        <v>81000000</v>
      </c>
      <c r="K6989" s="4">
        <v>0</v>
      </c>
      <c r="L6989" s="4">
        <v>0</v>
      </c>
      <c r="M6989" s="4">
        <v>0</v>
      </c>
      <c r="N6989" s="4">
        <v>0</v>
      </c>
      <c r="O6989" s="4">
        <v>0</v>
      </c>
      <c r="P6989" s="4">
        <v>0</v>
      </c>
      <c r="Q6989" s="4">
        <v>0</v>
      </c>
    </row>
    <row r="6990" spans="1:17" outlineLevel="2" x14ac:dyDescent="0.25">
      <c r="A6990" s="2">
        <v>2</v>
      </c>
      <c r="B6990" s="2" t="str">
        <f t="shared" si="109"/>
        <v>275</v>
      </c>
      <c r="C6990" t="s">
        <v>444</v>
      </c>
      <c r="D6990" t="s">
        <v>1</v>
      </c>
      <c r="E6990" t="s">
        <v>1489</v>
      </c>
      <c r="F6990" t="s">
        <v>65</v>
      </c>
      <c r="G6990" s="3">
        <v>45177</v>
      </c>
      <c r="H6990" s="4">
        <v>0</v>
      </c>
      <c r="I6990" s="4">
        <v>-87815249</v>
      </c>
      <c r="J6990" s="4">
        <v>526891494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>
        <v>0</v>
      </c>
      <c r="Q6990" s="4">
        <v>0</v>
      </c>
    </row>
    <row r="6991" spans="1:17" outlineLevel="2" x14ac:dyDescent="0.25">
      <c r="A6991" s="2">
        <v>2</v>
      </c>
      <c r="B6991" s="2" t="str">
        <f t="shared" si="109"/>
        <v>275</v>
      </c>
      <c r="C6991" t="s">
        <v>446</v>
      </c>
      <c r="D6991" t="s">
        <v>1</v>
      </c>
      <c r="E6991" t="s">
        <v>324</v>
      </c>
      <c r="F6991" t="s">
        <v>65</v>
      </c>
      <c r="G6991" s="3">
        <v>45177</v>
      </c>
      <c r="H6991" s="4">
        <v>0</v>
      </c>
      <c r="I6991" s="4">
        <v>-14816667</v>
      </c>
      <c r="J6991" s="4">
        <v>88900002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 s="4">
        <v>0</v>
      </c>
    </row>
    <row r="6992" spans="1:17" outlineLevel="2" x14ac:dyDescent="0.25">
      <c r="A6992" s="2">
        <v>2</v>
      </c>
      <c r="B6992" s="2" t="str">
        <f t="shared" si="109"/>
        <v>275</v>
      </c>
      <c r="C6992" t="s">
        <v>446</v>
      </c>
      <c r="D6992" t="s">
        <v>1</v>
      </c>
      <c r="E6992" t="s">
        <v>1490</v>
      </c>
      <c r="F6992" t="s">
        <v>65</v>
      </c>
      <c r="G6992" s="3">
        <v>45177</v>
      </c>
      <c r="H6992" s="4">
        <v>0</v>
      </c>
      <c r="I6992" s="4">
        <v>-41666667</v>
      </c>
      <c r="J6992" s="4">
        <v>366666664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</row>
    <row r="6993" spans="1:17" outlineLevel="2" x14ac:dyDescent="0.25">
      <c r="A6993" s="2">
        <v>2</v>
      </c>
      <c r="B6993" s="2" t="str">
        <f t="shared" si="109"/>
        <v>275</v>
      </c>
      <c r="C6993" t="s">
        <v>446</v>
      </c>
      <c r="D6993" t="s">
        <v>1</v>
      </c>
      <c r="E6993" t="s">
        <v>1491</v>
      </c>
      <c r="F6993" t="s">
        <v>65</v>
      </c>
      <c r="G6993" s="3">
        <v>45177</v>
      </c>
      <c r="H6993" s="4">
        <v>0</v>
      </c>
      <c r="I6993" s="4">
        <v>-8333333</v>
      </c>
      <c r="J6993" s="4">
        <v>358333331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0</v>
      </c>
      <c r="Q6993" s="4">
        <v>0</v>
      </c>
    </row>
    <row r="6994" spans="1:17" outlineLevel="2" x14ac:dyDescent="0.25">
      <c r="A6994" s="2">
        <v>2</v>
      </c>
      <c r="B6994" s="2" t="str">
        <f t="shared" si="109"/>
        <v>275</v>
      </c>
      <c r="C6994" t="s">
        <v>446</v>
      </c>
      <c r="D6994" t="s">
        <v>1</v>
      </c>
      <c r="E6994" t="s">
        <v>1492</v>
      </c>
      <c r="F6994" t="s">
        <v>65</v>
      </c>
      <c r="G6994" s="3">
        <v>45177</v>
      </c>
      <c r="H6994" s="4">
        <v>0</v>
      </c>
      <c r="I6994" s="4">
        <v>-8333333</v>
      </c>
      <c r="J6994" s="4">
        <v>349999998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</row>
    <row r="6995" spans="1:17" outlineLevel="2" x14ac:dyDescent="0.25">
      <c r="A6995" s="2">
        <v>2</v>
      </c>
      <c r="B6995" s="2" t="str">
        <f t="shared" si="109"/>
        <v>275</v>
      </c>
      <c r="C6995" t="s">
        <v>448</v>
      </c>
      <c r="D6995" t="s">
        <v>1</v>
      </c>
      <c r="E6995" t="s">
        <v>1469</v>
      </c>
      <c r="F6995" t="s">
        <v>65</v>
      </c>
      <c r="G6995" s="3">
        <v>45177</v>
      </c>
      <c r="H6995" s="4">
        <v>0</v>
      </c>
      <c r="I6995" s="4">
        <v>-35333333</v>
      </c>
      <c r="J6995" s="4">
        <v>1851166667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 s="4">
        <v>0</v>
      </c>
    </row>
    <row r="6996" spans="1:17" outlineLevel="2" x14ac:dyDescent="0.25">
      <c r="A6996" s="2">
        <v>2</v>
      </c>
      <c r="B6996" s="2" t="str">
        <f t="shared" si="109"/>
        <v>275</v>
      </c>
      <c r="C6996" t="s">
        <v>448</v>
      </c>
      <c r="D6996" t="s">
        <v>1</v>
      </c>
      <c r="E6996" t="s">
        <v>324</v>
      </c>
      <c r="F6996" t="s">
        <v>65</v>
      </c>
      <c r="G6996" s="3">
        <v>45177</v>
      </c>
      <c r="H6996" s="4">
        <v>0</v>
      </c>
      <c r="I6996" s="4">
        <v>-207750000</v>
      </c>
      <c r="J6996" s="4">
        <v>1643416667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>
        <v>0</v>
      </c>
      <c r="Q6996" s="4">
        <v>0</v>
      </c>
    </row>
    <row r="6997" spans="1:17" outlineLevel="2" x14ac:dyDescent="0.25">
      <c r="A6997" s="2">
        <v>2</v>
      </c>
      <c r="B6997" s="2" t="str">
        <f t="shared" si="109"/>
        <v>275</v>
      </c>
      <c r="C6997" t="s">
        <v>448</v>
      </c>
      <c r="D6997" t="s">
        <v>1</v>
      </c>
      <c r="E6997" t="s">
        <v>325</v>
      </c>
      <c r="F6997" t="s">
        <v>65</v>
      </c>
      <c r="G6997" s="3">
        <v>45177</v>
      </c>
      <c r="H6997" s="4">
        <v>0</v>
      </c>
      <c r="I6997" s="4">
        <v>-14916667</v>
      </c>
      <c r="J6997" s="4">
        <v>1628500000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</row>
    <row r="6998" spans="1:17" outlineLevel="2" x14ac:dyDescent="0.25">
      <c r="A6998" s="2">
        <v>2</v>
      </c>
      <c r="B6998" s="2" t="str">
        <f t="shared" si="109"/>
        <v>275</v>
      </c>
      <c r="C6998" t="s">
        <v>448</v>
      </c>
      <c r="D6998" t="s">
        <v>1</v>
      </c>
      <c r="E6998" t="s">
        <v>1200</v>
      </c>
      <c r="F6998" t="s">
        <v>65</v>
      </c>
      <c r="G6998" s="3">
        <v>45177</v>
      </c>
      <c r="H6998" s="4">
        <v>0</v>
      </c>
      <c r="I6998" s="4">
        <v>-11500000</v>
      </c>
      <c r="J6998" s="4">
        <v>1617000000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 s="4">
        <v>0</v>
      </c>
    </row>
    <row r="6999" spans="1:17" outlineLevel="2" x14ac:dyDescent="0.25">
      <c r="A6999" s="2">
        <v>2</v>
      </c>
      <c r="B6999" s="2" t="str">
        <f t="shared" si="109"/>
        <v>275</v>
      </c>
      <c r="C6999" t="s">
        <v>448</v>
      </c>
      <c r="D6999" t="s">
        <v>1</v>
      </c>
      <c r="E6999" t="s">
        <v>1467</v>
      </c>
      <c r="F6999" t="s">
        <v>65</v>
      </c>
      <c r="G6999" s="3">
        <v>45177</v>
      </c>
      <c r="H6999" s="4">
        <v>0</v>
      </c>
      <c r="I6999" s="4">
        <v>-1000465820</v>
      </c>
      <c r="J6999" s="4">
        <v>7332211578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</row>
    <row r="7000" spans="1:17" outlineLevel="2" x14ac:dyDescent="0.25">
      <c r="A7000" s="2">
        <v>2</v>
      </c>
      <c r="B7000" s="2" t="str">
        <f t="shared" si="109"/>
        <v>275</v>
      </c>
      <c r="C7000" t="s">
        <v>448</v>
      </c>
      <c r="D7000" t="s">
        <v>1</v>
      </c>
      <c r="E7000" t="s">
        <v>1475</v>
      </c>
      <c r="F7000" t="s">
        <v>65</v>
      </c>
      <c r="G7000" s="3">
        <v>45177</v>
      </c>
      <c r="H7000" s="4">
        <v>0</v>
      </c>
      <c r="I7000" s="4">
        <v>-189916667</v>
      </c>
      <c r="J7000" s="4">
        <v>7142294911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 s="4">
        <v>0</v>
      </c>
    </row>
    <row r="7001" spans="1:17" outlineLevel="2" x14ac:dyDescent="0.25">
      <c r="A7001" s="2">
        <v>2</v>
      </c>
      <c r="B7001" s="2" t="str">
        <f t="shared" si="109"/>
        <v>275</v>
      </c>
      <c r="C7001" t="s">
        <v>431</v>
      </c>
      <c r="D7001" t="s">
        <v>1</v>
      </c>
      <c r="E7001" t="s">
        <v>1493</v>
      </c>
      <c r="F7001" t="s">
        <v>65</v>
      </c>
      <c r="G7001" s="3">
        <v>45177</v>
      </c>
      <c r="H7001" s="4">
        <v>0</v>
      </c>
      <c r="I7001" s="4">
        <v>-19708333</v>
      </c>
      <c r="J7001" s="4">
        <v>118249998</v>
      </c>
      <c r="K7001" s="4">
        <v>0</v>
      </c>
      <c r="L7001" s="4">
        <v>0</v>
      </c>
      <c r="M7001" s="4">
        <v>0</v>
      </c>
      <c r="N7001" s="4">
        <v>0</v>
      </c>
      <c r="O7001" s="4">
        <v>0</v>
      </c>
      <c r="P7001" s="4">
        <v>0</v>
      </c>
      <c r="Q7001" s="4">
        <v>0</v>
      </c>
    </row>
    <row r="7002" spans="1:17" outlineLevel="2" x14ac:dyDescent="0.25">
      <c r="A7002" s="2">
        <v>2</v>
      </c>
      <c r="B7002" s="2" t="str">
        <f t="shared" si="109"/>
        <v>275</v>
      </c>
      <c r="C7002" t="s">
        <v>408</v>
      </c>
      <c r="D7002" t="s">
        <v>1</v>
      </c>
      <c r="E7002" t="s">
        <v>1494</v>
      </c>
      <c r="F7002" t="s">
        <v>65</v>
      </c>
      <c r="G7002" s="3">
        <v>45177</v>
      </c>
      <c r="H7002" s="4">
        <v>0</v>
      </c>
      <c r="I7002" s="4">
        <v>-45833333</v>
      </c>
      <c r="J7002" s="4">
        <v>274999998</v>
      </c>
      <c r="K7002" s="4">
        <v>0</v>
      </c>
      <c r="L7002" s="4">
        <v>0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</row>
    <row r="7003" spans="1:17" outlineLevel="2" x14ac:dyDescent="0.25">
      <c r="A7003" s="2">
        <v>2</v>
      </c>
      <c r="B7003" s="2" t="str">
        <f t="shared" si="109"/>
        <v>275</v>
      </c>
      <c r="C7003" t="s">
        <v>373</v>
      </c>
      <c r="D7003" t="s">
        <v>1</v>
      </c>
      <c r="E7003" t="s">
        <v>1495</v>
      </c>
      <c r="F7003" t="s">
        <v>65</v>
      </c>
      <c r="G7003" s="3">
        <v>45177</v>
      </c>
      <c r="H7003" s="4">
        <v>0</v>
      </c>
      <c r="I7003" s="4">
        <v>-19250000</v>
      </c>
      <c r="J7003" s="4">
        <v>115500000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>
        <v>0</v>
      </c>
      <c r="Q7003" s="4">
        <v>0</v>
      </c>
    </row>
    <row r="7004" spans="1:17" outlineLevel="2" x14ac:dyDescent="0.25">
      <c r="A7004" s="2">
        <v>2</v>
      </c>
      <c r="B7004" s="2" t="str">
        <f t="shared" si="109"/>
        <v>275</v>
      </c>
      <c r="C7004" t="s">
        <v>396</v>
      </c>
      <c r="D7004" t="s">
        <v>1</v>
      </c>
      <c r="E7004" t="s">
        <v>397</v>
      </c>
      <c r="F7004" t="s">
        <v>65</v>
      </c>
      <c r="G7004" s="3">
        <v>45177</v>
      </c>
      <c r="H7004" s="4">
        <v>0</v>
      </c>
      <c r="I7004" s="4">
        <v>-24438333</v>
      </c>
      <c r="J7004" s="4">
        <v>146629998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</row>
    <row r="7005" spans="1:17" outlineLevel="2" x14ac:dyDescent="0.25">
      <c r="A7005" s="2">
        <v>2</v>
      </c>
      <c r="B7005" s="2" t="str">
        <f t="shared" si="109"/>
        <v>275</v>
      </c>
      <c r="C7005" t="s">
        <v>375</v>
      </c>
      <c r="D7005" t="s">
        <v>1</v>
      </c>
      <c r="E7005" t="s">
        <v>376</v>
      </c>
      <c r="F7005" t="s">
        <v>65</v>
      </c>
      <c r="G7005" s="3">
        <v>45177</v>
      </c>
      <c r="H7005" s="4">
        <v>0</v>
      </c>
      <c r="I7005" s="4">
        <v>-25000000</v>
      </c>
      <c r="J7005" s="4">
        <v>150000000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</row>
    <row r="7006" spans="1:17" outlineLevel="2" x14ac:dyDescent="0.25">
      <c r="A7006" s="2">
        <v>2</v>
      </c>
      <c r="B7006" s="2" t="str">
        <f t="shared" si="109"/>
        <v>275</v>
      </c>
      <c r="C7006" t="s">
        <v>388</v>
      </c>
      <c r="D7006" t="s">
        <v>1</v>
      </c>
      <c r="E7006" t="s">
        <v>324</v>
      </c>
      <c r="F7006" t="s">
        <v>65</v>
      </c>
      <c r="G7006" s="3">
        <v>45177</v>
      </c>
      <c r="H7006" s="4">
        <v>0</v>
      </c>
      <c r="I7006" s="4">
        <v>-261409743</v>
      </c>
      <c r="J7006" s="4">
        <v>1568458458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</row>
    <row r="7007" spans="1:17" outlineLevel="2" x14ac:dyDescent="0.25">
      <c r="A7007" s="2">
        <v>2</v>
      </c>
      <c r="B7007" s="2" t="str">
        <f t="shared" si="109"/>
        <v>275</v>
      </c>
      <c r="C7007" t="s">
        <v>388</v>
      </c>
      <c r="D7007" t="s">
        <v>1</v>
      </c>
      <c r="E7007" t="s">
        <v>1467</v>
      </c>
      <c r="F7007" t="s">
        <v>65</v>
      </c>
      <c r="G7007" s="3">
        <v>45177</v>
      </c>
      <c r="H7007" s="4">
        <v>0</v>
      </c>
      <c r="I7007" s="4">
        <v>-1166666667</v>
      </c>
      <c r="J7007" s="4">
        <v>7583333333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>
        <v>0</v>
      </c>
      <c r="Q7007" s="4">
        <v>0</v>
      </c>
    </row>
    <row r="7008" spans="1:17" outlineLevel="2" x14ac:dyDescent="0.25">
      <c r="A7008" s="2">
        <v>2</v>
      </c>
      <c r="B7008" s="2" t="str">
        <f t="shared" si="109"/>
        <v>275</v>
      </c>
      <c r="C7008" t="s">
        <v>388</v>
      </c>
      <c r="D7008" t="s">
        <v>1</v>
      </c>
      <c r="E7008" t="s">
        <v>1475</v>
      </c>
      <c r="F7008" t="s">
        <v>65</v>
      </c>
      <c r="G7008" s="3">
        <v>45177</v>
      </c>
      <c r="H7008" s="4">
        <v>0</v>
      </c>
      <c r="I7008" s="4">
        <v>-83333333</v>
      </c>
      <c r="J7008" s="4">
        <v>7500000000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 s="4">
        <v>0</v>
      </c>
    </row>
    <row r="7009" spans="1:17" outlineLevel="2" x14ac:dyDescent="0.25">
      <c r="A7009" s="2">
        <v>2</v>
      </c>
      <c r="B7009" s="2" t="str">
        <f t="shared" si="109"/>
        <v>275</v>
      </c>
      <c r="C7009" t="s">
        <v>410</v>
      </c>
      <c r="D7009" t="s">
        <v>1</v>
      </c>
      <c r="E7009" t="s">
        <v>324</v>
      </c>
      <c r="F7009" t="s">
        <v>65</v>
      </c>
      <c r="G7009" s="3">
        <v>45177</v>
      </c>
      <c r="H7009" s="4">
        <v>0</v>
      </c>
      <c r="I7009" s="4">
        <v>-325000000</v>
      </c>
      <c r="J7009" s="4">
        <v>1950000000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 s="4">
        <v>0</v>
      </c>
    </row>
    <row r="7010" spans="1:17" outlineLevel="2" x14ac:dyDescent="0.25">
      <c r="A7010" s="2">
        <v>2</v>
      </c>
      <c r="B7010" s="2" t="str">
        <f t="shared" si="109"/>
        <v>275</v>
      </c>
      <c r="C7010" t="s">
        <v>435</v>
      </c>
      <c r="D7010" t="s">
        <v>1</v>
      </c>
      <c r="E7010" t="s">
        <v>436</v>
      </c>
      <c r="F7010" t="s">
        <v>65</v>
      </c>
      <c r="G7010" s="3">
        <v>45177</v>
      </c>
      <c r="H7010" s="4">
        <v>0</v>
      </c>
      <c r="I7010" s="4">
        <v>-62241986</v>
      </c>
      <c r="J7010" s="4">
        <v>373451916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</row>
    <row r="7011" spans="1:17" outlineLevel="2" x14ac:dyDescent="0.25">
      <c r="A7011" s="2">
        <v>2</v>
      </c>
      <c r="B7011" s="2" t="str">
        <f t="shared" si="109"/>
        <v>276</v>
      </c>
      <c r="C7011" t="s">
        <v>450</v>
      </c>
      <c r="D7011" t="s">
        <v>1</v>
      </c>
      <c r="E7011" t="s">
        <v>1368</v>
      </c>
      <c r="F7011" t="s">
        <v>6</v>
      </c>
      <c r="G7011" s="3">
        <v>45184</v>
      </c>
      <c r="H7011" s="4">
        <v>0</v>
      </c>
      <c r="I7011" s="4">
        <v>71154317</v>
      </c>
      <c r="J7011" s="4">
        <v>99520427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0</v>
      </c>
      <c r="Q7011" s="4">
        <v>0</v>
      </c>
    </row>
    <row r="7012" spans="1:17" outlineLevel="2" x14ac:dyDescent="0.25">
      <c r="A7012" s="2">
        <v>2</v>
      </c>
      <c r="B7012" s="2" t="str">
        <f t="shared" si="109"/>
        <v>279</v>
      </c>
      <c r="C7012" t="s">
        <v>370</v>
      </c>
      <c r="D7012" t="s">
        <v>1</v>
      </c>
      <c r="E7012" t="s">
        <v>10</v>
      </c>
      <c r="F7012" t="s">
        <v>6</v>
      </c>
      <c r="G7012" s="3">
        <v>45184</v>
      </c>
      <c r="H7012" s="4">
        <v>235794644</v>
      </c>
      <c r="I7012" s="4">
        <v>61326517.920000002</v>
      </c>
      <c r="J7012" s="4">
        <v>235715079.13999999</v>
      </c>
      <c r="K7012" s="4">
        <v>0</v>
      </c>
      <c r="L7012" s="4">
        <v>186409108</v>
      </c>
      <c r="M7012" s="4">
        <v>49305971.140000001</v>
      </c>
      <c r="N7012" s="4">
        <v>0</v>
      </c>
      <c r="O7012" s="4">
        <v>0</v>
      </c>
      <c r="P7012" s="4">
        <v>186409108</v>
      </c>
      <c r="Q7012" s="4">
        <v>79564.86</v>
      </c>
    </row>
    <row r="7013" spans="1:17" outlineLevel="2" x14ac:dyDescent="0.25">
      <c r="A7013" s="2">
        <v>2</v>
      </c>
      <c r="B7013" s="2" t="str">
        <f t="shared" si="109"/>
        <v>250</v>
      </c>
      <c r="C7013" t="s">
        <v>482</v>
      </c>
      <c r="D7013" t="s">
        <v>1</v>
      </c>
      <c r="E7013" t="s">
        <v>15</v>
      </c>
      <c r="F7013" t="s">
        <v>6</v>
      </c>
      <c r="G7013" s="3">
        <v>45188</v>
      </c>
      <c r="H7013" s="4">
        <v>51552522.350000001</v>
      </c>
      <c r="I7013" s="4">
        <v>51552422</v>
      </c>
      <c r="J7013" s="4">
        <v>51552422</v>
      </c>
      <c r="K7013" s="4">
        <v>0</v>
      </c>
      <c r="L7013" s="4">
        <v>51552422</v>
      </c>
      <c r="M7013" s="4">
        <v>0</v>
      </c>
      <c r="N7013" s="4">
        <v>0</v>
      </c>
      <c r="O7013" s="4">
        <v>0</v>
      </c>
      <c r="P7013" s="4">
        <v>51552422</v>
      </c>
      <c r="Q7013" s="4">
        <v>100.35</v>
      </c>
    </row>
    <row r="7014" spans="1:17" outlineLevel="2" x14ac:dyDescent="0.25">
      <c r="A7014" s="2">
        <v>2</v>
      </c>
      <c r="B7014" s="2" t="str">
        <f t="shared" si="109"/>
        <v>250</v>
      </c>
      <c r="C7014" t="s">
        <v>483</v>
      </c>
      <c r="D7014" t="s">
        <v>1</v>
      </c>
      <c r="E7014" t="s">
        <v>15</v>
      </c>
      <c r="F7014" t="s">
        <v>6</v>
      </c>
      <c r="G7014" s="3">
        <v>45188</v>
      </c>
      <c r="H7014" s="4">
        <v>63932993.549999997</v>
      </c>
      <c r="I7014" s="4">
        <v>63932893</v>
      </c>
      <c r="J7014" s="4">
        <v>63932893</v>
      </c>
      <c r="K7014" s="4">
        <v>0</v>
      </c>
      <c r="L7014" s="4">
        <v>63932893</v>
      </c>
      <c r="M7014" s="4">
        <v>0</v>
      </c>
      <c r="N7014" s="4">
        <v>0</v>
      </c>
      <c r="O7014" s="4">
        <v>0</v>
      </c>
      <c r="P7014" s="4">
        <v>63932893</v>
      </c>
      <c r="Q7014" s="4">
        <v>100.55</v>
      </c>
    </row>
    <row r="7015" spans="1:17" outlineLevel="2" x14ac:dyDescent="0.25">
      <c r="A7015" s="2">
        <v>2</v>
      </c>
      <c r="B7015" s="2" t="str">
        <f t="shared" si="109"/>
        <v>250</v>
      </c>
      <c r="C7015" t="s">
        <v>484</v>
      </c>
      <c r="D7015" t="s">
        <v>1</v>
      </c>
      <c r="E7015" t="s">
        <v>15</v>
      </c>
      <c r="F7015" t="s">
        <v>6</v>
      </c>
      <c r="G7015" s="3">
        <v>45188</v>
      </c>
      <c r="H7015" s="4">
        <v>19782170.5</v>
      </c>
      <c r="I7015" s="4">
        <v>19782070</v>
      </c>
      <c r="J7015" s="4">
        <v>19782070</v>
      </c>
      <c r="K7015" s="4">
        <v>0</v>
      </c>
      <c r="L7015" s="4">
        <v>19782070</v>
      </c>
      <c r="M7015" s="4">
        <v>0</v>
      </c>
      <c r="N7015" s="4">
        <v>0</v>
      </c>
      <c r="O7015" s="4">
        <v>0</v>
      </c>
      <c r="P7015" s="4">
        <v>19782070</v>
      </c>
      <c r="Q7015" s="4">
        <v>100.5</v>
      </c>
    </row>
    <row r="7016" spans="1:17" outlineLevel="2" x14ac:dyDescent="0.25">
      <c r="A7016" s="2">
        <v>2</v>
      </c>
      <c r="B7016" s="2" t="str">
        <f t="shared" si="109"/>
        <v>250</v>
      </c>
      <c r="C7016" t="s">
        <v>484</v>
      </c>
      <c r="D7016" t="s">
        <v>1</v>
      </c>
      <c r="E7016" t="s">
        <v>478</v>
      </c>
      <c r="F7016" t="s">
        <v>6</v>
      </c>
      <c r="G7016" s="3">
        <v>45188</v>
      </c>
      <c r="H7016" s="4">
        <v>52065975.359999999</v>
      </c>
      <c r="I7016" s="4">
        <v>52065875</v>
      </c>
      <c r="J7016" s="4">
        <v>52065875</v>
      </c>
      <c r="K7016" s="4">
        <v>0</v>
      </c>
      <c r="L7016" s="4">
        <v>52065875</v>
      </c>
      <c r="M7016" s="4">
        <v>0</v>
      </c>
      <c r="N7016" s="4">
        <v>0</v>
      </c>
      <c r="O7016" s="4">
        <v>0</v>
      </c>
      <c r="P7016" s="4">
        <v>52065875</v>
      </c>
      <c r="Q7016" s="4">
        <v>100.36</v>
      </c>
    </row>
    <row r="7017" spans="1:17" outlineLevel="2" x14ac:dyDescent="0.25">
      <c r="A7017" s="2">
        <v>2</v>
      </c>
      <c r="B7017" s="2" t="str">
        <f t="shared" si="109"/>
        <v>250</v>
      </c>
      <c r="C7017" t="s">
        <v>485</v>
      </c>
      <c r="D7017" t="s">
        <v>1</v>
      </c>
      <c r="E7017" t="s">
        <v>15</v>
      </c>
      <c r="F7017" t="s">
        <v>6</v>
      </c>
      <c r="G7017" s="3">
        <v>45188</v>
      </c>
      <c r="H7017" s="4">
        <v>44967969.619999997</v>
      </c>
      <c r="I7017" s="4">
        <v>44967869</v>
      </c>
      <c r="J7017" s="4">
        <v>44967869</v>
      </c>
      <c r="K7017" s="4">
        <v>0</v>
      </c>
      <c r="L7017" s="4">
        <v>44967869</v>
      </c>
      <c r="M7017" s="4">
        <v>0</v>
      </c>
      <c r="N7017" s="4">
        <v>0</v>
      </c>
      <c r="O7017" s="4">
        <v>0</v>
      </c>
      <c r="P7017" s="4">
        <v>44967869</v>
      </c>
      <c r="Q7017" s="4">
        <v>100.62</v>
      </c>
    </row>
    <row r="7018" spans="1:17" outlineLevel="2" x14ac:dyDescent="0.25">
      <c r="A7018" s="2">
        <v>2</v>
      </c>
      <c r="B7018" s="2" t="str">
        <f t="shared" si="109"/>
        <v>250</v>
      </c>
      <c r="C7018" t="s">
        <v>489</v>
      </c>
      <c r="D7018" t="s">
        <v>1</v>
      </c>
      <c r="E7018" t="s">
        <v>15</v>
      </c>
      <c r="F7018" t="s">
        <v>6</v>
      </c>
      <c r="G7018" s="3">
        <v>45188</v>
      </c>
      <c r="H7018" s="4">
        <v>26428407.260000002</v>
      </c>
      <c r="I7018" s="4">
        <v>26428307</v>
      </c>
      <c r="J7018" s="4">
        <v>26428307</v>
      </c>
      <c r="K7018" s="4">
        <v>0</v>
      </c>
      <c r="L7018" s="4">
        <v>26428307</v>
      </c>
      <c r="M7018" s="4">
        <v>0</v>
      </c>
      <c r="N7018" s="4">
        <v>0</v>
      </c>
      <c r="O7018" s="4">
        <v>0</v>
      </c>
      <c r="P7018" s="4">
        <v>26428307</v>
      </c>
      <c r="Q7018" s="4">
        <v>100.26</v>
      </c>
    </row>
    <row r="7019" spans="1:17" outlineLevel="2" x14ac:dyDescent="0.25">
      <c r="A7019" s="2">
        <v>2</v>
      </c>
      <c r="B7019" s="2" t="str">
        <f t="shared" si="109"/>
        <v>250</v>
      </c>
      <c r="C7019" t="s">
        <v>493</v>
      </c>
      <c r="D7019" t="s">
        <v>1</v>
      </c>
      <c r="E7019" t="s">
        <v>15</v>
      </c>
      <c r="F7019" t="s">
        <v>6</v>
      </c>
      <c r="G7019" s="3">
        <v>45188</v>
      </c>
      <c r="H7019" s="4">
        <v>42060851</v>
      </c>
      <c r="I7019" s="4">
        <v>42060751</v>
      </c>
      <c r="J7019" s="4">
        <v>42060751</v>
      </c>
      <c r="K7019" s="4">
        <v>0</v>
      </c>
      <c r="L7019" s="4">
        <v>42060751</v>
      </c>
      <c r="M7019" s="4">
        <v>0</v>
      </c>
      <c r="N7019" s="4">
        <v>0</v>
      </c>
      <c r="O7019" s="4">
        <v>0</v>
      </c>
      <c r="P7019" s="4">
        <v>42060751</v>
      </c>
      <c r="Q7019" s="4">
        <v>100</v>
      </c>
    </row>
    <row r="7020" spans="1:17" outlineLevel="2" x14ac:dyDescent="0.25">
      <c r="A7020" s="2">
        <v>2</v>
      </c>
      <c r="B7020" s="2" t="str">
        <f t="shared" si="109"/>
        <v>250</v>
      </c>
      <c r="C7020" t="s">
        <v>494</v>
      </c>
      <c r="D7020" t="s">
        <v>1</v>
      </c>
      <c r="E7020" t="s">
        <v>15</v>
      </c>
      <c r="F7020" t="s">
        <v>6</v>
      </c>
      <c r="G7020" s="3">
        <v>45188</v>
      </c>
      <c r="H7020" s="4">
        <v>41939583</v>
      </c>
      <c r="I7020" s="4">
        <v>41939483</v>
      </c>
      <c r="J7020" s="4">
        <v>41939483</v>
      </c>
      <c r="K7020" s="4">
        <v>0</v>
      </c>
      <c r="L7020" s="4">
        <v>41939483</v>
      </c>
      <c r="M7020" s="4">
        <v>0</v>
      </c>
      <c r="N7020" s="4">
        <v>0</v>
      </c>
      <c r="O7020" s="4">
        <v>0</v>
      </c>
      <c r="P7020" s="4">
        <v>41939483</v>
      </c>
      <c r="Q7020" s="4">
        <v>100</v>
      </c>
    </row>
    <row r="7021" spans="1:17" outlineLevel="2" x14ac:dyDescent="0.25">
      <c r="A7021" s="2">
        <v>2</v>
      </c>
      <c r="B7021" s="2" t="str">
        <f t="shared" si="109"/>
        <v>250</v>
      </c>
      <c r="C7021" t="s">
        <v>500</v>
      </c>
      <c r="D7021" t="s">
        <v>1</v>
      </c>
      <c r="E7021" t="s">
        <v>479</v>
      </c>
      <c r="F7021" t="s">
        <v>6</v>
      </c>
      <c r="G7021" s="3">
        <v>45188</v>
      </c>
      <c r="H7021" s="4">
        <v>55775735</v>
      </c>
      <c r="I7021" s="4">
        <v>55775635</v>
      </c>
      <c r="J7021" s="4">
        <v>55775635</v>
      </c>
      <c r="K7021" s="4">
        <v>0</v>
      </c>
      <c r="L7021" s="4">
        <v>55775635</v>
      </c>
      <c r="M7021" s="4">
        <v>0</v>
      </c>
      <c r="N7021" s="4">
        <v>0</v>
      </c>
      <c r="O7021" s="4">
        <v>0</v>
      </c>
      <c r="P7021" s="4">
        <v>55775635</v>
      </c>
      <c r="Q7021" s="4">
        <v>100</v>
      </c>
    </row>
    <row r="7022" spans="1:17" outlineLevel="2" x14ac:dyDescent="0.25">
      <c r="A7022" s="2">
        <v>2</v>
      </c>
      <c r="B7022" s="2" t="str">
        <f t="shared" si="109"/>
        <v>250</v>
      </c>
      <c r="C7022" t="s">
        <v>501</v>
      </c>
      <c r="D7022" t="s">
        <v>1</v>
      </c>
      <c r="E7022" t="s">
        <v>479</v>
      </c>
      <c r="F7022" t="s">
        <v>6</v>
      </c>
      <c r="G7022" s="3">
        <v>45188</v>
      </c>
      <c r="H7022" s="4">
        <v>44935708</v>
      </c>
      <c r="I7022" s="4">
        <v>44935608</v>
      </c>
      <c r="J7022" s="4">
        <v>44935608</v>
      </c>
      <c r="K7022" s="4">
        <v>0</v>
      </c>
      <c r="L7022" s="4">
        <v>44935608</v>
      </c>
      <c r="M7022" s="4">
        <v>0</v>
      </c>
      <c r="N7022" s="4">
        <v>0</v>
      </c>
      <c r="O7022" s="4">
        <v>0</v>
      </c>
      <c r="P7022" s="4">
        <v>44935608</v>
      </c>
      <c r="Q7022" s="4">
        <v>100</v>
      </c>
    </row>
    <row r="7023" spans="1:17" outlineLevel="2" x14ac:dyDescent="0.25">
      <c r="A7023" s="2">
        <v>2</v>
      </c>
      <c r="B7023" s="2" t="str">
        <f t="shared" si="109"/>
        <v>250</v>
      </c>
      <c r="C7023" t="s">
        <v>596</v>
      </c>
      <c r="D7023" t="s">
        <v>1</v>
      </c>
      <c r="E7023" t="s">
        <v>479</v>
      </c>
      <c r="F7023" t="s">
        <v>6</v>
      </c>
      <c r="G7023" s="3">
        <v>45188</v>
      </c>
      <c r="H7023" s="4">
        <v>0</v>
      </c>
      <c r="I7023" s="4">
        <v>5174907705.4399996</v>
      </c>
      <c r="J7023" s="4">
        <v>5541091806.7200003</v>
      </c>
      <c r="K7023" s="4">
        <v>0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 s="4">
        <v>0</v>
      </c>
    </row>
    <row r="7024" spans="1:17" outlineLevel="2" x14ac:dyDescent="0.25">
      <c r="A7024" s="2">
        <v>2</v>
      </c>
      <c r="B7024" s="2" t="str">
        <f t="shared" si="109"/>
        <v>260</v>
      </c>
      <c r="C7024" t="s">
        <v>451</v>
      </c>
      <c r="D7024" t="s">
        <v>1</v>
      </c>
      <c r="E7024" t="s">
        <v>10</v>
      </c>
      <c r="F7024" t="s">
        <v>6</v>
      </c>
      <c r="G7024" s="3">
        <v>45188</v>
      </c>
      <c r="H7024" s="4">
        <v>0</v>
      </c>
      <c r="I7024" s="4">
        <v>126326100</v>
      </c>
      <c r="J7024" s="4">
        <v>500100787.88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 s="4">
        <v>0</v>
      </c>
    </row>
    <row r="7025" spans="1:17" outlineLevel="2" x14ac:dyDescent="0.25">
      <c r="A7025" s="2">
        <v>2</v>
      </c>
      <c r="B7025" s="2" t="str">
        <f t="shared" si="109"/>
        <v>260</v>
      </c>
      <c r="C7025" t="s">
        <v>452</v>
      </c>
      <c r="D7025" t="s">
        <v>1</v>
      </c>
      <c r="E7025" t="s">
        <v>453</v>
      </c>
      <c r="F7025" t="s">
        <v>6</v>
      </c>
      <c r="G7025" s="3">
        <v>45188</v>
      </c>
      <c r="H7025" s="4">
        <v>0</v>
      </c>
      <c r="I7025" s="4">
        <v>45519724</v>
      </c>
      <c r="J7025" s="4">
        <v>734599339.5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 s="4">
        <v>0</v>
      </c>
    </row>
    <row r="7026" spans="1:17" outlineLevel="2" x14ac:dyDescent="0.25">
      <c r="A7026" s="2">
        <v>2</v>
      </c>
      <c r="B7026" s="2" t="str">
        <f t="shared" si="109"/>
        <v>270</v>
      </c>
      <c r="C7026" t="s">
        <v>372</v>
      </c>
      <c r="D7026" t="s">
        <v>1</v>
      </c>
      <c r="E7026" t="s">
        <v>1196</v>
      </c>
      <c r="F7026" t="s">
        <v>6</v>
      </c>
      <c r="G7026" s="3">
        <v>45188</v>
      </c>
      <c r="H7026" s="4">
        <v>0</v>
      </c>
      <c r="I7026" s="4">
        <v>113577100</v>
      </c>
      <c r="J7026" s="4">
        <v>113577100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</row>
    <row r="7027" spans="1:17" outlineLevel="2" x14ac:dyDescent="0.25">
      <c r="A7027" s="2">
        <v>2</v>
      </c>
      <c r="B7027" s="2" t="str">
        <f t="shared" si="109"/>
        <v>270</v>
      </c>
      <c r="C7027" t="s">
        <v>1197</v>
      </c>
      <c r="D7027" t="s">
        <v>1</v>
      </c>
      <c r="E7027" t="s">
        <v>10</v>
      </c>
      <c r="F7027" t="s">
        <v>6</v>
      </c>
      <c r="G7027" s="3">
        <v>45188</v>
      </c>
      <c r="H7027" s="4">
        <v>0</v>
      </c>
      <c r="I7027" s="4">
        <v>30555567</v>
      </c>
      <c r="J7027" s="4">
        <v>30555567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 s="4">
        <v>0</v>
      </c>
    </row>
    <row r="7028" spans="1:17" outlineLevel="2" x14ac:dyDescent="0.25">
      <c r="A7028" s="2">
        <v>2</v>
      </c>
      <c r="B7028" s="2" t="str">
        <f t="shared" si="109"/>
        <v>270</v>
      </c>
      <c r="C7028" t="s">
        <v>1198</v>
      </c>
      <c r="D7028" t="s">
        <v>1</v>
      </c>
      <c r="E7028" t="s">
        <v>157</v>
      </c>
      <c r="F7028" t="s">
        <v>6</v>
      </c>
      <c r="G7028" s="3">
        <v>45188</v>
      </c>
      <c r="H7028" s="4">
        <v>181616037</v>
      </c>
      <c r="I7028" s="4">
        <v>67874200</v>
      </c>
      <c r="J7028" s="4">
        <v>67874200</v>
      </c>
      <c r="K7028" s="4">
        <v>0</v>
      </c>
      <c r="L7028" s="4">
        <v>67874200</v>
      </c>
      <c r="M7028" s="4">
        <v>0</v>
      </c>
      <c r="N7028" s="4">
        <v>0</v>
      </c>
      <c r="O7028" s="4">
        <v>0</v>
      </c>
      <c r="P7028" s="4">
        <v>67874200</v>
      </c>
      <c r="Q7028" s="4">
        <v>113741837</v>
      </c>
    </row>
    <row r="7029" spans="1:17" outlineLevel="2" x14ac:dyDescent="0.25">
      <c r="A7029" s="2">
        <v>2</v>
      </c>
      <c r="B7029" s="2" t="str">
        <f t="shared" si="109"/>
        <v>271</v>
      </c>
      <c r="C7029" t="s">
        <v>371</v>
      </c>
      <c r="D7029" t="s">
        <v>1</v>
      </c>
      <c r="E7029" t="s">
        <v>1191</v>
      </c>
      <c r="F7029" t="s">
        <v>6</v>
      </c>
      <c r="G7029" s="3">
        <v>45188</v>
      </c>
      <c r="H7029" s="4">
        <v>0</v>
      </c>
      <c r="I7029" s="4">
        <v>178861307</v>
      </c>
      <c r="J7029" s="4">
        <v>178861307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</row>
    <row r="7030" spans="1:17" outlineLevel="2" x14ac:dyDescent="0.25">
      <c r="A7030" s="2">
        <v>2</v>
      </c>
      <c r="B7030" s="2" t="str">
        <f t="shared" si="109"/>
        <v>277</v>
      </c>
      <c r="C7030" t="s">
        <v>449</v>
      </c>
      <c r="D7030" t="s">
        <v>1</v>
      </c>
      <c r="E7030" t="s">
        <v>10</v>
      </c>
      <c r="F7030" t="s">
        <v>6</v>
      </c>
      <c r="G7030" s="3">
        <v>45188</v>
      </c>
      <c r="H7030" s="4">
        <v>0</v>
      </c>
      <c r="I7030" s="4">
        <v>72071836.150000006</v>
      </c>
      <c r="J7030" s="4">
        <v>435890394.13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>
        <v>0</v>
      </c>
      <c r="Q7030" s="4">
        <v>0</v>
      </c>
    </row>
    <row r="7031" spans="1:17" outlineLevel="2" x14ac:dyDescent="0.25">
      <c r="A7031" s="2">
        <v>2</v>
      </c>
      <c r="B7031" s="2" t="str">
        <f t="shared" si="109"/>
        <v>260</v>
      </c>
      <c r="C7031" t="s">
        <v>451</v>
      </c>
      <c r="D7031" t="s">
        <v>1</v>
      </c>
      <c r="E7031" t="s">
        <v>453</v>
      </c>
      <c r="F7031" t="s">
        <v>3</v>
      </c>
      <c r="G7031" s="3">
        <v>45190</v>
      </c>
      <c r="H7031" s="4">
        <v>0</v>
      </c>
      <c r="I7031" s="4">
        <v>378121554</v>
      </c>
      <c r="J7031" s="4">
        <v>795186320</v>
      </c>
      <c r="K7031" s="4">
        <v>0</v>
      </c>
      <c r="L7031" s="4">
        <v>0</v>
      </c>
      <c r="M7031" s="4">
        <v>0</v>
      </c>
      <c r="N7031" s="4">
        <v>0</v>
      </c>
      <c r="O7031" s="4">
        <v>32570127.870000001</v>
      </c>
      <c r="P7031" s="4">
        <v>0</v>
      </c>
      <c r="Q7031" s="4">
        <v>0</v>
      </c>
    </row>
    <row r="7032" spans="1:17" outlineLevel="2" x14ac:dyDescent="0.25">
      <c r="A7032" s="2">
        <v>2</v>
      </c>
      <c r="B7032" s="2" t="str">
        <f t="shared" si="109"/>
        <v>274</v>
      </c>
      <c r="C7032" t="s">
        <v>1347</v>
      </c>
      <c r="D7032" t="s">
        <v>188</v>
      </c>
      <c r="E7032" t="s">
        <v>1355</v>
      </c>
      <c r="F7032" t="s">
        <v>3</v>
      </c>
      <c r="G7032" s="3">
        <v>45190</v>
      </c>
      <c r="H7032" s="4">
        <v>0</v>
      </c>
      <c r="I7032" s="4">
        <v>1061070405</v>
      </c>
      <c r="J7032" s="4">
        <v>1750555605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 s="4">
        <v>0</v>
      </c>
    </row>
    <row r="7033" spans="1:17" outlineLevel="2" x14ac:dyDescent="0.25">
      <c r="A7033" s="2">
        <v>2</v>
      </c>
      <c r="B7033" s="2" t="str">
        <f t="shared" si="109"/>
        <v>274</v>
      </c>
      <c r="C7033" t="s">
        <v>1347</v>
      </c>
      <c r="D7033" t="s">
        <v>188</v>
      </c>
      <c r="E7033" t="s">
        <v>1355</v>
      </c>
      <c r="F7033" t="s">
        <v>3</v>
      </c>
      <c r="G7033" s="3">
        <v>45190</v>
      </c>
      <c r="H7033" s="4">
        <v>0</v>
      </c>
      <c r="I7033" s="4">
        <v>748925946</v>
      </c>
      <c r="J7033" s="4">
        <v>2499481551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0</v>
      </c>
    </row>
    <row r="7034" spans="1:17" outlineLevel="2" x14ac:dyDescent="0.25">
      <c r="A7034" s="2">
        <v>2</v>
      </c>
      <c r="B7034" s="2" t="str">
        <f t="shared" si="109"/>
        <v>274</v>
      </c>
      <c r="C7034" t="s">
        <v>1347</v>
      </c>
      <c r="D7034" t="s">
        <v>188</v>
      </c>
      <c r="E7034" t="s">
        <v>1355</v>
      </c>
      <c r="F7034" t="s">
        <v>3</v>
      </c>
      <c r="G7034" s="3">
        <v>45190</v>
      </c>
      <c r="H7034" s="4">
        <v>0</v>
      </c>
      <c r="I7034" s="4">
        <v>659614291</v>
      </c>
      <c r="J7034" s="4">
        <v>3159095842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0</v>
      </c>
      <c r="Q7034" s="4">
        <v>0</v>
      </c>
    </row>
    <row r="7035" spans="1:17" outlineLevel="2" x14ac:dyDescent="0.25">
      <c r="A7035" s="2">
        <v>2</v>
      </c>
      <c r="B7035" s="2" t="str">
        <f t="shared" si="109"/>
        <v>260</v>
      </c>
      <c r="C7035" t="s">
        <v>452</v>
      </c>
      <c r="D7035" t="s">
        <v>1</v>
      </c>
      <c r="E7035" t="s">
        <v>453</v>
      </c>
      <c r="F7035" t="s">
        <v>6</v>
      </c>
      <c r="G7035" s="3">
        <v>45195</v>
      </c>
      <c r="H7035" s="4">
        <v>0</v>
      </c>
      <c r="I7035" s="4">
        <v>196481796.80000001</v>
      </c>
      <c r="J7035" s="4">
        <v>931081136.29999995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0</v>
      </c>
      <c r="Q7035" s="4">
        <v>0</v>
      </c>
    </row>
    <row r="7036" spans="1:17" outlineLevel="2" x14ac:dyDescent="0.25">
      <c r="A7036" s="2">
        <v>2</v>
      </c>
      <c r="B7036" s="2" t="str">
        <f t="shared" si="109"/>
        <v>260</v>
      </c>
      <c r="C7036" t="s">
        <v>454</v>
      </c>
      <c r="D7036" t="s">
        <v>1</v>
      </c>
      <c r="E7036" t="s">
        <v>453</v>
      </c>
      <c r="F7036" t="s">
        <v>6</v>
      </c>
      <c r="G7036" s="3">
        <v>45195</v>
      </c>
      <c r="H7036" s="4">
        <v>0</v>
      </c>
      <c r="I7036" s="4">
        <v>77974580.700000003</v>
      </c>
      <c r="J7036" s="4">
        <v>459350116.57999998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 s="4">
        <v>0</v>
      </c>
    </row>
    <row r="7037" spans="1:17" outlineLevel="2" x14ac:dyDescent="0.25">
      <c r="A7037" s="2">
        <v>2</v>
      </c>
      <c r="B7037" s="2" t="str">
        <f t="shared" si="109"/>
        <v>260</v>
      </c>
      <c r="C7037" t="s">
        <v>455</v>
      </c>
      <c r="D7037" t="s">
        <v>1</v>
      </c>
      <c r="E7037" t="s">
        <v>453</v>
      </c>
      <c r="F7037" t="s">
        <v>6</v>
      </c>
      <c r="G7037" s="3">
        <v>45195</v>
      </c>
      <c r="H7037" s="4">
        <v>0</v>
      </c>
      <c r="I7037" s="4">
        <v>90454170.200000003</v>
      </c>
      <c r="J7037" s="4">
        <v>530093701.19999999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</row>
    <row r="7038" spans="1:17" outlineLevel="2" x14ac:dyDescent="0.25">
      <c r="A7038" s="2">
        <v>2</v>
      </c>
      <c r="B7038" s="2" t="str">
        <f t="shared" si="109"/>
        <v>260</v>
      </c>
      <c r="C7038" t="s">
        <v>456</v>
      </c>
      <c r="D7038" t="s">
        <v>1</v>
      </c>
      <c r="E7038" t="s">
        <v>453</v>
      </c>
      <c r="F7038" t="s">
        <v>6</v>
      </c>
      <c r="G7038" s="3">
        <v>45195</v>
      </c>
      <c r="H7038" s="4">
        <v>0</v>
      </c>
      <c r="I7038" s="4">
        <v>37868998.799999997</v>
      </c>
      <c r="J7038" s="4">
        <v>243704082.80000001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>
        <v>0</v>
      </c>
      <c r="Q7038" s="4">
        <v>0</v>
      </c>
    </row>
    <row r="7039" spans="1:17" outlineLevel="2" x14ac:dyDescent="0.25">
      <c r="A7039" s="2">
        <v>2</v>
      </c>
      <c r="B7039" s="2" t="str">
        <f t="shared" si="109"/>
        <v>260</v>
      </c>
      <c r="C7039" t="s">
        <v>457</v>
      </c>
      <c r="D7039" t="s">
        <v>1</v>
      </c>
      <c r="E7039" t="s">
        <v>453</v>
      </c>
      <c r="F7039" t="s">
        <v>6</v>
      </c>
      <c r="G7039" s="3">
        <v>45195</v>
      </c>
      <c r="H7039" s="4">
        <v>0</v>
      </c>
      <c r="I7039" s="4">
        <v>38402210.049999997</v>
      </c>
      <c r="J7039" s="4">
        <v>227646741.16999999</v>
      </c>
      <c r="K7039" s="4">
        <v>0</v>
      </c>
      <c r="L7039" s="4">
        <v>0</v>
      </c>
      <c r="M7039" s="4">
        <v>0</v>
      </c>
      <c r="N7039" s="4">
        <v>0</v>
      </c>
      <c r="O7039" s="4">
        <v>0</v>
      </c>
      <c r="P7039" s="4">
        <v>0</v>
      </c>
      <c r="Q7039" s="4">
        <v>0</v>
      </c>
    </row>
    <row r="7040" spans="1:17" outlineLevel="2" x14ac:dyDescent="0.25">
      <c r="A7040" s="2">
        <v>2</v>
      </c>
      <c r="B7040" s="2" t="str">
        <f t="shared" si="109"/>
        <v>260</v>
      </c>
      <c r="C7040" t="s">
        <v>458</v>
      </c>
      <c r="D7040" t="s">
        <v>1</v>
      </c>
      <c r="E7040" t="s">
        <v>453</v>
      </c>
      <c r="F7040" t="s">
        <v>6</v>
      </c>
      <c r="G7040" s="3">
        <v>45195</v>
      </c>
      <c r="H7040" s="4">
        <v>0</v>
      </c>
      <c r="I7040" s="4">
        <v>45278694.799999997</v>
      </c>
      <c r="J7040" s="4">
        <v>263333050.30000001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</row>
    <row r="7041" spans="1:17" outlineLevel="2" x14ac:dyDescent="0.25">
      <c r="A7041" s="2">
        <v>2</v>
      </c>
      <c r="B7041" s="2" t="str">
        <f t="shared" si="109"/>
        <v>260</v>
      </c>
      <c r="C7041" t="s">
        <v>459</v>
      </c>
      <c r="D7041" t="s">
        <v>1</v>
      </c>
      <c r="E7041" t="s">
        <v>453</v>
      </c>
      <c r="F7041" t="s">
        <v>6</v>
      </c>
      <c r="G7041" s="3">
        <v>45195</v>
      </c>
      <c r="H7041" s="4">
        <v>0</v>
      </c>
      <c r="I7041" s="4">
        <v>92730574.930000007</v>
      </c>
      <c r="J7041" s="4">
        <v>543199236.16999996</v>
      </c>
      <c r="K7041" s="4">
        <v>0</v>
      </c>
      <c r="L7041" s="4">
        <v>0</v>
      </c>
      <c r="M7041" s="4">
        <v>0</v>
      </c>
      <c r="N7041" s="4">
        <v>0</v>
      </c>
      <c r="O7041" s="4">
        <v>0</v>
      </c>
      <c r="P7041" s="4">
        <v>0</v>
      </c>
      <c r="Q7041" s="4">
        <v>0</v>
      </c>
    </row>
    <row r="7042" spans="1:17" outlineLevel="2" x14ac:dyDescent="0.25">
      <c r="A7042" s="2">
        <v>2</v>
      </c>
      <c r="B7042" s="2" t="str">
        <f t="shared" si="109"/>
        <v>260</v>
      </c>
      <c r="C7042" t="s">
        <v>460</v>
      </c>
      <c r="D7042" t="s">
        <v>1</v>
      </c>
      <c r="E7042" t="s">
        <v>453</v>
      </c>
      <c r="F7042" t="s">
        <v>6</v>
      </c>
      <c r="G7042" s="3">
        <v>45195</v>
      </c>
      <c r="H7042" s="4">
        <v>0</v>
      </c>
      <c r="I7042" s="4">
        <v>48779222.5</v>
      </c>
      <c r="J7042" s="4">
        <v>288373840.5</v>
      </c>
      <c r="K7042" s="4">
        <v>0</v>
      </c>
      <c r="L7042" s="4">
        <v>0</v>
      </c>
      <c r="M7042" s="4">
        <v>0</v>
      </c>
      <c r="N7042" s="4">
        <v>0</v>
      </c>
      <c r="O7042" s="4">
        <v>0</v>
      </c>
      <c r="P7042" s="4">
        <v>0</v>
      </c>
      <c r="Q7042" s="4">
        <v>0</v>
      </c>
    </row>
    <row r="7043" spans="1:17" outlineLevel="2" x14ac:dyDescent="0.25">
      <c r="A7043" s="2">
        <v>2</v>
      </c>
      <c r="B7043" s="2" t="str">
        <f t="shared" ref="B7043:B7106" si="110">LEFT(C7043,3)</f>
        <v>260</v>
      </c>
      <c r="C7043" t="s">
        <v>461</v>
      </c>
      <c r="D7043" t="s">
        <v>1</v>
      </c>
      <c r="E7043" t="s">
        <v>453</v>
      </c>
      <c r="F7043" t="s">
        <v>6</v>
      </c>
      <c r="G7043" s="3">
        <v>45195</v>
      </c>
      <c r="H7043" s="4">
        <v>0</v>
      </c>
      <c r="I7043" s="4">
        <v>38217462.600000001</v>
      </c>
      <c r="J7043" s="4">
        <v>232838862.59999999</v>
      </c>
      <c r="K7043" s="4">
        <v>0</v>
      </c>
      <c r="L7043" s="4">
        <v>0</v>
      </c>
      <c r="M7043" s="4">
        <v>0</v>
      </c>
      <c r="N7043" s="4">
        <v>0</v>
      </c>
      <c r="O7043" s="4">
        <v>0</v>
      </c>
      <c r="P7043" s="4">
        <v>0</v>
      </c>
      <c r="Q7043" s="4">
        <v>0</v>
      </c>
    </row>
    <row r="7044" spans="1:17" outlineLevel="2" x14ac:dyDescent="0.25">
      <c r="A7044" s="2">
        <v>2</v>
      </c>
      <c r="B7044" s="2" t="str">
        <f t="shared" si="110"/>
        <v>260</v>
      </c>
      <c r="C7044" t="s">
        <v>462</v>
      </c>
      <c r="D7044" t="s">
        <v>1</v>
      </c>
      <c r="E7044" t="s">
        <v>453</v>
      </c>
      <c r="F7044" t="s">
        <v>6</v>
      </c>
      <c r="G7044" s="3">
        <v>45195</v>
      </c>
      <c r="H7044" s="4">
        <v>0</v>
      </c>
      <c r="I7044" s="4">
        <v>37407462.200000003</v>
      </c>
      <c r="J7044" s="4">
        <v>222201267.19999999</v>
      </c>
      <c r="K7044" s="4">
        <v>0</v>
      </c>
      <c r="L7044" s="4">
        <v>0</v>
      </c>
      <c r="M7044" s="4">
        <v>0</v>
      </c>
      <c r="N7044" s="4">
        <v>0</v>
      </c>
      <c r="O7044" s="4">
        <v>0</v>
      </c>
      <c r="P7044" s="4">
        <v>0</v>
      </c>
      <c r="Q7044" s="4">
        <v>0</v>
      </c>
    </row>
    <row r="7045" spans="1:17" outlineLevel="2" x14ac:dyDescent="0.25">
      <c r="A7045" s="2">
        <v>2</v>
      </c>
      <c r="B7045" s="2" t="str">
        <f t="shared" si="110"/>
        <v>260</v>
      </c>
      <c r="C7045" t="s">
        <v>463</v>
      </c>
      <c r="D7045" t="s">
        <v>1</v>
      </c>
      <c r="E7045" t="s">
        <v>453</v>
      </c>
      <c r="F7045" t="s">
        <v>6</v>
      </c>
      <c r="G7045" s="3">
        <v>45195</v>
      </c>
      <c r="H7045" s="4">
        <v>0</v>
      </c>
      <c r="I7045" s="4">
        <v>41785808.899999999</v>
      </c>
      <c r="J7045" s="4">
        <v>249651443.40000001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</row>
    <row r="7046" spans="1:17" outlineLevel="2" x14ac:dyDescent="0.25">
      <c r="A7046" s="2">
        <v>2</v>
      </c>
      <c r="B7046" s="2" t="str">
        <f t="shared" si="110"/>
        <v>260</v>
      </c>
      <c r="C7046" t="s">
        <v>464</v>
      </c>
      <c r="D7046" t="s">
        <v>1</v>
      </c>
      <c r="E7046" t="s">
        <v>453</v>
      </c>
      <c r="F7046" t="s">
        <v>6</v>
      </c>
      <c r="G7046" s="3">
        <v>45195</v>
      </c>
      <c r="H7046" s="4">
        <v>0</v>
      </c>
      <c r="I7046" s="4">
        <v>50189130.799999997</v>
      </c>
      <c r="J7046" s="4">
        <v>297398374.80000001</v>
      </c>
      <c r="K7046" s="4">
        <v>0</v>
      </c>
      <c r="L7046" s="4">
        <v>0</v>
      </c>
      <c r="M7046" s="4">
        <v>0</v>
      </c>
      <c r="N7046" s="4">
        <v>0</v>
      </c>
      <c r="O7046" s="4">
        <v>0</v>
      </c>
      <c r="P7046" s="4">
        <v>0</v>
      </c>
      <c r="Q7046" s="4">
        <v>0</v>
      </c>
    </row>
    <row r="7047" spans="1:17" outlineLevel="2" x14ac:dyDescent="0.25">
      <c r="A7047" s="2">
        <v>2</v>
      </c>
      <c r="B7047" s="2" t="str">
        <f t="shared" si="110"/>
        <v>260</v>
      </c>
      <c r="C7047" t="s">
        <v>465</v>
      </c>
      <c r="D7047" t="s">
        <v>1</v>
      </c>
      <c r="E7047" t="s">
        <v>453</v>
      </c>
      <c r="F7047" t="s">
        <v>6</v>
      </c>
      <c r="G7047" s="3">
        <v>45195</v>
      </c>
      <c r="H7047" s="4">
        <v>0</v>
      </c>
      <c r="I7047" s="4">
        <v>76797469.900000006</v>
      </c>
      <c r="J7047" s="4">
        <v>440334016.89999998</v>
      </c>
      <c r="K7047" s="4">
        <v>0</v>
      </c>
      <c r="L7047" s="4">
        <v>0</v>
      </c>
      <c r="M7047" s="4">
        <v>0</v>
      </c>
      <c r="N7047" s="4">
        <v>0</v>
      </c>
      <c r="O7047" s="4">
        <v>0</v>
      </c>
      <c r="P7047" s="4">
        <v>0</v>
      </c>
      <c r="Q7047" s="4">
        <v>0</v>
      </c>
    </row>
    <row r="7048" spans="1:17" outlineLevel="2" x14ac:dyDescent="0.25">
      <c r="A7048" s="2">
        <v>2</v>
      </c>
      <c r="B7048" s="2" t="str">
        <f t="shared" si="110"/>
        <v>260</v>
      </c>
      <c r="C7048" t="s">
        <v>466</v>
      </c>
      <c r="D7048" t="s">
        <v>1</v>
      </c>
      <c r="E7048" t="s">
        <v>453</v>
      </c>
      <c r="F7048" t="s">
        <v>6</v>
      </c>
      <c r="G7048" s="3">
        <v>45195</v>
      </c>
      <c r="H7048" s="4">
        <v>0</v>
      </c>
      <c r="I7048" s="4">
        <v>110809976</v>
      </c>
      <c r="J7048" s="4">
        <v>656089550.25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</row>
    <row r="7049" spans="1:17" outlineLevel="2" x14ac:dyDescent="0.25">
      <c r="A7049" s="2">
        <v>2</v>
      </c>
      <c r="B7049" s="2" t="str">
        <f t="shared" si="110"/>
        <v>260</v>
      </c>
      <c r="C7049" t="s">
        <v>467</v>
      </c>
      <c r="D7049" t="s">
        <v>1</v>
      </c>
      <c r="E7049" t="s">
        <v>453</v>
      </c>
      <c r="F7049" t="s">
        <v>6</v>
      </c>
      <c r="G7049" s="3">
        <v>45195</v>
      </c>
      <c r="H7049" s="4">
        <v>0</v>
      </c>
      <c r="I7049" s="4">
        <v>35462259.299999997</v>
      </c>
      <c r="J7049" s="4">
        <v>212289786.30000001</v>
      </c>
      <c r="K7049" s="4">
        <v>0</v>
      </c>
      <c r="L7049" s="4">
        <v>0</v>
      </c>
      <c r="M7049" s="4">
        <v>0</v>
      </c>
      <c r="N7049" s="4">
        <v>0</v>
      </c>
      <c r="O7049" s="4">
        <v>0</v>
      </c>
      <c r="P7049" s="4">
        <v>0</v>
      </c>
      <c r="Q7049" s="4">
        <v>0</v>
      </c>
    </row>
    <row r="7050" spans="1:17" outlineLevel="2" x14ac:dyDescent="0.25">
      <c r="A7050" s="2">
        <v>2</v>
      </c>
      <c r="B7050" s="2" t="str">
        <f t="shared" si="110"/>
        <v>260</v>
      </c>
      <c r="C7050" t="s">
        <v>468</v>
      </c>
      <c r="D7050" t="s">
        <v>1</v>
      </c>
      <c r="E7050" t="s">
        <v>453</v>
      </c>
      <c r="F7050" t="s">
        <v>6</v>
      </c>
      <c r="G7050" s="3">
        <v>45195</v>
      </c>
      <c r="H7050" s="4">
        <v>0</v>
      </c>
      <c r="I7050" s="4">
        <v>77820141.370000005</v>
      </c>
      <c r="J7050" s="4">
        <v>471558601.87</v>
      </c>
      <c r="K7050" s="4">
        <v>0</v>
      </c>
      <c r="L7050" s="4">
        <v>0</v>
      </c>
      <c r="M7050" s="4">
        <v>0</v>
      </c>
      <c r="N7050" s="4">
        <v>0</v>
      </c>
      <c r="O7050" s="4">
        <v>0</v>
      </c>
      <c r="P7050" s="4">
        <v>0</v>
      </c>
      <c r="Q7050" s="4">
        <v>0</v>
      </c>
    </row>
    <row r="7051" spans="1:17" outlineLevel="2" x14ac:dyDescent="0.25">
      <c r="A7051" s="2">
        <v>2</v>
      </c>
      <c r="B7051" s="2" t="str">
        <f t="shared" si="110"/>
        <v>260</v>
      </c>
      <c r="C7051" t="s">
        <v>469</v>
      </c>
      <c r="D7051" t="s">
        <v>1</v>
      </c>
      <c r="E7051" t="s">
        <v>453</v>
      </c>
      <c r="F7051" t="s">
        <v>6</v>
      </c>
      <c r="G7051" s="3">
        <v>45195</v>
      </c>
      <c r="H7051" s="4">
        <v>0</v>
      </c>
      <c r="I7051" s="4">
        <v>89371945.400000006</v>
      </c>
      <c r="J7051" s="4">
        <v>536649815.89999998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>
        <v>0</v>
      </c>
      <c r="Q7051" s="4">
        <v>0</v>
      </c>
    </row>
    <row r="7052" spans="1:17" outlineLevel="2" x14ac:dyDescent="0.25">
      <c r="A7052" s="2">
        <v>2</v>
      </c>
      <c r="B7052" s="2" t="str">
        <f t="shared" si="110"/>
        <v>260</v>
      </c>
      <c r="C7052" t="s">
        <v>470</v>
      </c>
      <c r="D7052" t="s">
        <v>1</v>
      </c>
      <c r="E7052" t="s">
        <v>453</v>
      </c>
      <c r="F7052" t="s">
        <v>6</v>
      </c>
      <c r="G7052" s="3">
        <v>45195</v>
      </c>
      <c r="H7052" s="4">
        <v>0</v>
      </c>
      <c r="I7052" s="4">
        <v>69379579.200000003</v>
      </c>
      <c r="J7052" s="4">
        <v>408367509.19999999</v>
      </c>
      <c r="K7052" s="4">
        <v>0</v>
      </c>
      <c r="L7052" s="4">
        <v>0</v>
      </c>
      <c r="M7052" s="4">
        <v>0</v>
      </c>
      <c r="N7052" s="4">
        <v>0</v>
      </c>
      <c r="O7052" s="4">
        <v>0</v>
      </c>
      <c r="P7052" s="4">
        <v>0</v>
      </c>
      <c r="Q7052" s="4">
        <v>0</v>
      </c>
    </row>
    <row r="7053" spans="1:17" outlineLevel="2" x14ac:dyDescent="0.25">
      <c r="A7053" s="2">
        <v>2</v>
      </c>
      <c r="B7053" s="2" t="str">
        <f t="shared" si="110"/>
        <v>260</v>
      </c>
      <c r="C7053" t="s">
        <v>471</v>
      </c>
      <c r="D7053" t="s">
        <v>1</v>
      </c>
      <c r="E7053" t="s">
        <v>453</v>
      </c>
      <c r="F7053" t="s">
        <v>6</v>
      </c>
      <c r="G7053" s="3">
        <v>45195</v>
      </c>
      <c r="H7053" s="4">
        <v>0</v>
      </c>
      <c r="I7053" s="4">
        <v>67912942.599999994</v>
      </c>
      <c r="J7053" s="4">
        <v>407181239.60000002</v>
      </c>
      <c r="K7053" s="4">
        <v>0</v>
      </c>
      <c r="L7053" s="4">
        <v>0</v>
      </c>
      <c r="M7053" s="4">
        <v>0</v>
      </c>
      <c r="N7053" s="4">
        <v>0</v>
      </c>
      <c r="O7053" s="4">
        <v>0</v>
      </c>
      <c r="P7053" s="4">
        <v>0</v>
      </c>
      <c r="Q7053" s="4">
        <v>0</v>
      </c>
    </row>
    <row r="7054" spans="1:17" outlineLevel="2" x14ac:dyDescent="0.25">
      <c r="A7054" s="2">
        <v>2</v>
      </c>
      <c r="B7054" s="2" t="str">
        <f t="shared" si="110"/>
        <v>260</v>
      </c>
      <c r="C7054" t="s">
        <v>472</v>
      </c>
      <c r="D7054" t="s">
        <v>1</v>
      </c>
      <c r="E7054" t="s">
        <v>453</v>
      </c>
      <c r="F7054" t="s">
        <v>6</v>
      </c>
      <c r="G7054" s="3">
        <v>45195</v>
      </c>
      <c r="H7054" s="4">
        <v>0</v>
      </c>
      <c r="I7054" s="4">
        <v>17612815.699999999</v>
      </c>
      <c r="J7054" s="4">
        <v>97215457.700000003</v>
      </c>
      <c r="K7054" s="4">
        <v>0</v>
      </c>
      <c r="L7054" s="4">
        <v>0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</row>
    <row r="7055" spans="1:17" outlineLevel="2" x14ac:dyDescent="0.25">
      <c r="A7055" s="2">
        <v>2</v>
      </c>
      <c r="B7055" s="2" t="str">
        <f t="shared" si="110"/>
        <v>260</v>
      </c>
      <c r="C7055" t="s">
        <v>473</v>
      </c>
      <c r="D7055" t="s">
        <v>1</v>
      </c>
      <c r="E7055" t="s">
        <v>453</v>
      </c>
      <c r="F7055" t="s">
        <v>6</v>
      </c>
      <c r="G7055" s="3">
        <v>45195</v>
      </c>
      <c r="H7055" s="4">
        <v>0</v>
      </c>
      <c r="I7055" s="4">
        <v>94807685.5</v>
      </c>
      <c r="J7055" s="4">
        <v>540668725.40999997</v>
      </c>
      <c r="K7055" s="4">
        <v>0</v>
      </c>
      <c r="L7055" s="4">
        <v>0</v>
      </c>
      <c r="M7055" s="4">
        <v>0</v>
      </c>
      <c r="N7055" s="4">
        <v>0</v>
      </c>
      <c r="O7055" s="4">
        <v>0</v>
      </c>
      <c r="P7055" s="4">
        <v>0</v>
      </c>
      <c r="Q7055" s="4">
        <v>0</v>
      </c>
    </row>
    <row r="7056" spans="1:17" outlineLevel="2" x14ac:dyDescent="0.25">
      <c r="A7056" s="2">
        <v>2</v>
      </c>
      <c r="B7056" s="2" t="str">
        <f t="shared" si="110"/>
        <v>260</v>
      </c>
      <c r="C7056" t="s">
        <v>474</v>
      </c>
      <c r="D7056" t="s">
        <v>1</v>
      </c>
      <c r="E7056" t="s">
        <v>453</v>
      </c>
      <c r="F7056" t="s">
        <v>6</v>
      </c>
      <c r="G7056" s="3">
        <v>45195</v>
      </c>
      <c r="H7056" s="4">
        <v>0</v>
      </c>
      <c r="I7056" s="4">
        <v>81500619.700000003</v>
      </c>
      <c r="J7056" s="4">
        <v>491477490.17000002</v>
      </c>
      <c r="K7056" s="4">
        <v>0</v>
      </c>
      <c r="L7056" s="4">
        <v>0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</row>
    <row r="7057" spans="1:17" outlineLevel="2" x14ac:dyDescent="0.25">
      <c r="A7057" s="2">
        <v>2</v>
      </c>
      <c r="B7057" s="2" t="str">
        <f t="shared" si="110"/>
        <v>274</v>
      </c>
      <c r="C7057" t="s">
        <v>1347</v>
      </c>
      <c r="D7057" t="s">
        <v>188</v>
      </c>
      <c r="E7057" t="s">
        <v>1353</v>
      </c>
      <c r="F7057" t="s">
        <v>3</v>
      </c>
      <c r="G7057" s="3">
        <v>45197</v>
      </c>
      <c r="H7057" s="4">
        <v>0</v>
      </c>
      <c r="I7057" s="4">
        <v>22373750</v>
      </c>
      <c r="J7057" s="4">
        <v>4048418232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>
        <v>0</v>
      </c>
      <c r="Q7057" s="4">
        <v>0</v>
      </c>
    </row>
    <row r="7058" spans="1:17" outlineLevel="2" x14ac:dyDescent="0.25">
      <c r="A7058" s="2">
        <v>2</v>
      </c>
      <c r="B7058" s="2" t="str">
        <f t="shared" si="110"/>
        <v>274</v>
      </c>
      <c r="C7058" t="s">
        <v>1347</v>
      </c>
      <c r="D7058" t="s">
        <v>188</v>
      </c>
      <c r="E7058" t="s">
        <v>1359</v>
      </c>
      <c r="F7058" t="s">
        <v>3</v>
      </c>
      <c r="G7058" s="3">
        <v>45197</v>
      </c>
      <c r="H7058" s="4">
        <v>0</v>
      </c>
      <c r="I7058" s="4">
        <v>800000000</v>
      </c>
      <c r="J7058" s="4">
        <v>1300000000</v>
      </c>
      <c r="K7058" s="4">
        <v>0</v>
      </c>
      <c r="L7058" s="4">
        <v>0</v>
      </c>
      <c r="M7058" s="4">
        <v>0</v>
      </c>
      <c r="N7058" s="4">
        <v>0</v>
      </c>
      <c r="O7058" s="4">
        <v>0</v>
      </c>
      <c r="P7058" s="4">
        <v>0</v>
      </c>
      <c r="Q7058" s="4">
        <v>0</v>
      </c>
    </row>
    <row r="7059" spans="1:17" outlineLevel="2" x14ac:dyDescent="0.25">
      <c r="A7059" s="2">
        <v>2</v>
      </c>
      <c r="B7059" s="2" t="str">
        <f t="shared" si="110"/>
        <v>274</v>
      </c>
      <c r="C7059" t="s">
        <v>1347</v>
      </c>
      <c r="D7059" t="s">
        <v>188</v>
      </c>
      <c r="E7059" t="s">
        <v>1355</v>
      </c>
      <c r="F7059" t="s">
        <v>3</v>
      </c>
      <c r="G7059" s="3">
        <v>45198</v>
      </c>
      <c r="H7059" s="4">
        <v>0</v>
      </c>
      <c r="I7059" s="4">
        <v>365019257</v>
      </c>
      <c r="J7059" s="4">
        <v>3524115099</v>
      </c>
      <c r="K7059" s="4">
        <v>0</v>
      </c>
      <c r="L7059" s="4">
        <v>0</v>
      </c>
      <c r="M7059" s="4">
        <v>0</v>
      </c>
      <c r="N7059" s="4">
        <v>0</v>
      </c>
      <c r="O7059" s="4">
        <v>0</v>
      </c>
      <c r="P7059" s="4">
        <v>0</v>
      </c>
      <c r="Q7059" s="4">
        <v>0</v>
      </c>
    </row>
    <row r="7060" spans="1:17" outlineLevel="2" x14ac:dyDescent="0.25">
      <c r="A7060" s="2">
        <v>3</v>
      </c>
      <c r="B7060" s="2" t="str">
        <f t="shared" si="110"/>
        <v>275</v>
      </c>
      <c r="C7060" t="s">
        <v>377</v>
      </c>
      <c r="D7060" t="s">
        <v>1</v>
      </c>
      <c r="E7060" t="s">
        <v>378</v>
      </c>
      <c r="F7060" t="s">
        <v>65</v>
      </c>
      <c r="G7060" s="3">
        <v>45203</v>
      </c>
      <c r="H7060" s="4">
        <v>0</v>
      </c>
      <c r="I7060" s="4">
        <v>328781975</v>
      </c>
      <c r="J7060" s="4">
        <v>1095939919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 s="4">
        <v>0</v>
      </c>
    </row>
    <row r="7061" spans="1:17" outlineLevel="2" x14ac:dyDescent="0.25">
      <c r="A7061" s="2">
        <v>3</v>
      </c>
      <c r="B7061" s="2" t="str">
        <f t="shared" si="110"/>
        <v>275</v>
      </c>
      <c r="C7061" t="s">
        <v>379</v>
      </c>
      <c r="D7061" t="s">
        <v>1</v>
      </c>
      <c r="E7061" t="s">
        <v>380</v>
      </c>
      <c r="F7061" t="s">
        <v>65</v>
      </c>
      <c r="G7061" s="3">
        <v>45203</v>
      </c>
      <c r="H7061" s="4">
        <v>0</v>
      </c>
      <c r="I7061" s="4">
        <v>103468750</v>
      </c>
      <c r="J7061" s="4">
        <v>344895831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>
        <v>0</v>
      </c>
      <c r="Q7061" s="4">
        <v>0</v>
      </c>
    </row>
    <row r="7062" spans="1:17" outlineLevel="2" x14ac:dyDescent="0.25">
      <c r="A7062" s="2">
        <v>3</v>
      </c>
      <c r="B7062" s="2" t="str">
        <f t="shared" si="110"/>
        <v>275</v>
      </c>
      <c r="C7062" t="s">
        <v>381</v>
      </c>
      <c r="D7062" t="s">
        <v>1</v>
      </c>
      <c r="E7062" t="s">
        <v>382</v>
      </c>
      <c r="F7062" t="s">
        <v>65</v>
      </c>
      <c r="G7062" s="3">
        <v>45203</v>
      </c>
      <c r="H7062" s="4">
        <v>0</v>
      </c>
      <c r="I7062" s="4">
        <v>209421656</v>
      </c>
      <c r="J7062" s="4">
        <v>698072189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>
        <v>0</v>
      </c>
      <c r="Q7062" s="4">
        <v>0</v>
      </c>
    </row>
    <row r="7063" spans="1:17" outlineLevel="2" x14ac:dyDescent="0.25">
      <c r="A7063" s="2">
        <v>3</v>
      </c>
      <c r="B7063" s="2" t="str">
        <f t="shared" si="110"/>
        <v>275</v>
      </c>
      <c r="C7063" t="s">
        <v>383</v>
      </c>
      <c r="D7063" t="s">
        <v>1</v>
      </c>
      <c r="E7063" t="s">
        <v>15</v>
      </c>
      <c r="F7063" t="s">
        <v>65</v>
      </c>
      <c r="G7063" s="3">
        <v>45203</v>
      </c>
      <c r="H7063" s="4">
        <v>0</v>
      </c>
      <c r="I7063" s="4">
        <v>244173185</v>
      </c>
      <c r="J7063" s="4">
        <v>813910619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</row>
    <row r="7064" spans="1:17" outlineLevel="2" x14ac:dyDescent="0.25">
      <c r="A7064" s="2">
        <v>3</v>
      </c>
      <c r="B7064" s="2" t="str">
        <f t="shared" si="110"/>
        <v>275</v>
      </c>
      <c r="C7064" t="s">
        <v>383</v>
      </c>
      <c r="D7064" t="s">
        <v>1</v>
      </c>
      <c r="E7064" t="s">
        <v>384</v>
      </c>
      <c r="F7064" t="s">
        <v>65</v>
      </c>
      <c r="G7064" s="3">
        <v>45203</v>
      </c>
      <c r="H7064" s="4">
        <v>0</v>
      </c>
      <c r="I7064" s="4">
        <v>81394856</v>
      </c>
      <c r="J7064" s="4">
        <v>271316189</v>
      </c>
      <c r="K7064" s="4">
        <v>0</v>
      </c>
      <c r="L7064" s="4">
        <v>0</v>
      </c>
      <c r="M7064" s="4">
        <v>0</v>
      </c>
      <c r="N7064" s="4">
        <v>0</v>
      </c>
      <c r="O7064" s="4">
        <v>0</v>
      </c>
      <c r="P7064" s="4">
        <v>0</v>
      </c>
      <c r="Q7064" s="4">
        <v>0</v>
      </c>
    </row>
    <row r="7065" spans="1:17" outlineLevel="2" x14ac:dyDescent="0.25">
      <c r="A7065" s="2">
        <v>3</v>
      </c>
      <c r="B7065" s="2" t="str">
        <f t="shared" si="110"/>
        <v>275</v>
      </c>
      <c r="C7065" t="s">
        <v>383</v>
      </c>
      <c r="D7065" t="s">
        <v>1</v>
      </c>
      <c r="E7065" t="s">
        <v>385</v>
      </c>
      <c r="F7065" t="s">
        <v>65</v>
      </c>
      <c r="G7065" s="3">
        <v>45203</v>
      </c>
      <c r="H7065" s="4">
        <v>0</v>
      </c>
      <c r="I7065" s="4">
        <v>3875000</v>
      </c>
      <c r="J7065" s="4">
        <v>12916669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 s="4">
        <v>0</v>
      </c>
    </row>
    <row r="7066" spans="1:17" outlineLevel="2" x14ac:dyDescent="0.25">
      <c r="A7066" s="2">
        <v>3</v>
      </c>
      <c r="B7066" s="2" t="str">
        <f t="shared" si="110"/>
        <v>275</v>
      </c>
      <c r="C7066" t="s">
        <v>386</v>
      </c>
      <c r="D7066" t="s">
        <v>1</v>
      </c>
      <c r="E7066" t="s">
        <v>387</v>
      </c>
      <c r="F7066" t="s">
        <v>65</v>
      </c>
      <c r="G7066" s="3">
        <v>45203</v>
      </c>
      <c r="H7066" s="4">
        <v>0</v>
      </c>
      <c r="I7066" s="4">
        <v>125513506</v>
      </c>
      <c r="J7066" s="4">
        <v>418378351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>
        <v>0</v>
      </c>
      <c r="Q7066" s="4">
        <v>0</v>
      </c>
    </row>
    <row r="7067" spans="1:17" outlineLevel="2" x14ac:dyDescent="0.25">
      <c r="A7067" s="2">
        <v>3</v>
      </c>
      <c r="B7067" s="2" t="str">
        <f t="shared" si="110"/>
        <v>275</v>
      </c>
      <c r="C7067" t="s">
        <v>390</v>
      </c>
      <c r="D7067" t="s">
        <v>1</v>
      </c>
      <c r="E7067" t="s">
        <v>15</v>
      </c>
      <c r="F7067" t="s">
        <v>65</v>
      </c>
      <c r="G7067" s="3">
        <v>45203</v>
      </c>
      <c r="H7067" s="4">
        <v>0</v>
      </c>
      <c r="I7067" s="4">
        <v>1840372995</v>
      </c>
      <c r="J7067" s="4">
        <v>6134576650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>
        <v>0</v>
      </c>
      <c r="Q7067" s="4">
        <v>0</v>
      </c>
    </row>
    <row r="7068" spans="1:17" outlineLevel="2" x14ac:dyDescent="0.25">
      <c r="A7068" s="2">
        <v>3</v>
      </c>
      <c r="B7068" s="2" t="str">
        <f t="shared" si="110"/>
        <v>275</v>
      </c>
      <c r="C7068" t="s">
        <v>390</v>
      </c>
      <c r="D7068" t="s">
        <v>1</v>
      </c>
      <c r="E7068" t="s">
        <v>389</v>
      </c>
      <c r="F7068" t="s">
        <v>65</v>
      </c>
      <c r="G7068" s="3">
        <v>45203</v>
      </c>
      <c r="H7068" s="4">
        <v>0</v>
      </c>
      <c r="I7068" s="4">
        <v>3049000646</v>
      </c>
      <c r="J7068" s="4">
        <v>10163335489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 s="4">
        <v>0</v>
      </c>
    </row>
    <row r="7069" spans="1:17" outlineLevel="2" x14ac:dyDescent="0.25">
      <c r="A7069" s="2">
        <v>3</v>
      </c>
      <c r="B7069" s="2" t="str">
        <f t="shared" si="110"/>
        <v>275</v>
      </c>
      <c r="C7069" t="s">
        <v>393</v>
      </c>
      <c r="D7069" t="s">
        <v>1</v>
      </c>
      <c r="E7069" t="s">
        <v>394</v>
      </c>
      <c r="F7069" t="s">
        <v>65</v>
      </c>
      <c r="G7069" s="3">
        <v>45203</v>
      </c>
      <c r="H7069" s="4">
        <v>0</v>
      </c>
      <c r="I7069" s="4">
        <v>768083708</v>
      </c>
      <c r="J7069" s="4">
        <v>2869525412</v>
      </c>
      <c r="K7069" s="4">
        <v>0</v>
      </c>
      <c r="L7069" s="4">
        <v>0</v>
      </c>
      <c r="M7069" s="4">
        <v>0</v>
      </c>
      <c r="N7069" s="4">
        <v>0</v>
      </c>
      <c r="O7069" s="4">
        <v>0</v>
      </c>
      <c r="P7069" s="4">
        <v>0</v>
      </c>
      <c r="Q7069" s="4">
        <v>0</v>
      </c>
    </row>
    <row r="7070" spans="1:17" outlineLevel="2" x14ac:dyDescent="0.25">
      <c r="A7070" s="2">
        <v>3</v>
      </c>
      <c r="B7070" s="2" t="str">
        <f t="shared" si="110"/>
        <v>275</v>
      </c>
      <c r="C7070" t="s">
        <v>395</v>
      </c>
      <c r="D7070" t="s">
        <v>1</v>
      </c>
      <c r="E7070" t="s">
        <v>15</v>
      </c>
      <c r="F7070" t="s">
        <v>65</v>
      </c>
      <c r="G7070" s="3">
        <v>45203</v>
      </c>
      <c r="H7070" s="4">
        <v>0</v>
      </c>
      <c r="I7070" s="4">
        <v>344736931</v>
      </c>
      <c r="J7070" s="4">
        <v>1149123101</v>
      </c>
      <c r="K7070" s="4">
        <v>0</v>
      </c>
      <c r="L7070" s="4">
        <v>0</v>
      </c>
      <c r="M7070" s="4">
        <v>0</v>
      </c>
      <c r="N7070" s="4">
        <v>0</v>
      </c>
      <c r="O7070" s="4">
        <v>0</v>
      </c>
      <c r="P7070" s="4">
        <v>0</v>
      </c>
      <c r="Q7070" s="4">
        <v>0</v>
      </c>
    </row>
    <row r="7071" spans="1:17" outlineLevel="2" x14ac:dyDescent="0.25">
      <c r="A7071" s="2">
        <v>3</v>
      </c>
      <c r="B7071" s="2" t="str">
        <f t="shared" si="110"/>
        <v>275</v>
      </c>
      <c r="C7071" t="s">
        <v>398</v>
      </c>
      <c r="D7071" t="s">
        <v>1</v>
      </c>
      <c r="E7071" t="s">
        <v>15</v>
      </c>
      <c r="F7071" t="s">
        <v>65</v>
      </c>
      <c r="G7071" s="3">
        <v>45203</v>
      </c>
      <c r="H7071" s="4">
        <v>0</v>
      </c>
      <c r="I7071" s="4">
        <v>307305174</v>
      </c>
      <c r="J7071" s="4">
        <v>1024350582</v>
      </c>
      <c r="K7071" s="4">
        <v>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</row>
    <row r="7072" spans="1:17" outlineLevel="2" x14ac:dyDescent="0.25">
      <c r="A7072" s="2">
        <v>3</v>
      </c>
      <c r="B7072" s="2" t="str">
        <f t="shared" si="110"/>
        <v>275</v>
      </c>
      <c r="C7072" t="s">
        <v>398</v>
      </c>
      <c r="D7072" t="s">
        <v>1</v>
      </c>
      <c r="E7072" t="s">
        <v>399</v>
      </c>
      <c r="F7072" t="s">
        <v>65</v>
      </c>
      <c r="G7072" s="3">
        <v>45203</v>
      </c>
      <c r="H7072" s="4">
        <v>0</v>
      </c>
      <c r="I7072" s="4">
        <v>659831638</v>
      </c>
      <c r="J7072" s="4">
        <v>2199438793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>
        <v>0</v>
      </c>
      <c r="Q7072" s="4">
        <v>0</v>
      </c>
    </row>
    <row r="7073" spans="1:17" outlineLevel="2" x14ac:dyDescent="0.25">
      <c r="A7073" s="2">
        <v>3</v>
      </c>
      <c r="B7073" s="2" t="str">
        <f t="shared" si="110"/>
        <v>275</v>
      </c>
      <c r="C7073" t="s">
        <v>400</v>
      </c>
      <c r="D7073" t="s">
        <v>1</v>
      </c>
      <c r="E7073" t="s">
        <v>401</v>
      </c>
      <c r="F7073" t="s">
        <v>65</v>
      </c>
      <c r="G7073" s="3">
        <v>45203</v>
      </c>
      <c r="H7073" s="4">
        <v>0</v>
      </c>
      <c r="I7073" s="4">
        <v>295625000</v>
      </c>
      <c r="J7073" s="4">
        <v>985416669</v>
      </c>
      <c r="K7073" s="4">
        <v>0</v>
      </c>
      <c r="L7073" s="4">
        <v>0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</row>
    <row r="7074" spans="1:17" outlineLevel="2" x14ac:dyDescent="0.25">
      <c r="A7074" s="2">
        <v>3</v>
      </c>
      <c r="B7074" s="2" t="str">
        <f t="shared" si="110"/>
        <v>275</v>
      </c>
      <c r="C7074" t="s">
        <v>402</v>
      </c>
      <c r="D7074" t="s">
        <v>1</v>
      </c>
      <c r="E7074" t="s">
        <v>403</v>
      </c>
      <c r="F7074" t="s">
        <v>65</v>
      </c>
      <c r="G7074" s="3">
        <v>45203</v>
      </c>
      <c r="H7074" s="4">
        <v>0</v>
      </c>
      <c r="I7074" s="4">
        <v>591250000</v>
      </c>
      <c r="J7074" s="4">
        <v>2256616664</v>
      </c>
      <c r="K7074" s="4">
        <v>0</v>
      </c>
      <c r="L7074" s="4">
        <v>0</v>
      </c>
      <c r="M7074" s="4">
        <v>0</v>
      </c>
      <c r="N7074" s="4">
        <v>0</v>
      </c>
      <c r="O7074" s="4">
        <v>0</v>
      </c>
      <c r="P7074" s="4">
        <v>0</v>
      </c>
      <c r="Q7074" s="4">
        <v>0</v>
      </c>
    </row>
    <row r="7075" spans="1:17" outlineLevel="2" x14ac:dyDescent="0.25">
      <c r="A7075" s="2">
        <v>3</v>
      </c>
      <c r="B7075" s="2" t="str">
        <f t="shared" si="110"/>
        <v>275</v>
      </c>
      <c r="C7075" t="s">
        <v>404</v>
      </c>
      <c r="D7075" t="s">
        <v>1</v>
      </c>
      <c r="E7075" t="s">
        <v>405</v>
      </c>
      <c r="F7075" t="s">
        <v>65</v>
      </c>
      <c r="G7075" s="3">
        <v>45203</v>
      </c>
      <c r="H7075" s="4">
        <v>0</v>
      </c>
      <c r="I7075" s="4">
        <v>1028488821</v>
      </c>
      <c r="J7075" s="4">
        <v>6311009999</v>
      </c>
      <c r="K7075" s="4">
        <v>0</v>
      </c>
      <c r="L7075" s="4">
        <v>0</v>
      </c>
      <c r="M7075" s="4">
        <v>0</v>
      </c>
      <c r="N7075" s="4">
        <v>0</v>
      </c>
      <c r="O7075" s="4">
        <v>0</v>
      </c>
      <c r="P7075" s="4">
        <v>0</v>
      </c>
      <c r="Q7075" s="4">
        <v>0</v>
      </c>
    </row>
    <row r="7076" spans="1:17" outlineLevel="2" x14ac:dyDescent="0.25">
      <c r="A7076" s="2">
        <v>3</v>
      </c>
      <c r="B7076" s="2" t="str">
        <f t="shared" si="110"/>
        <v>275</v>
      </c>
      <c r="C7076" t="s">
        <v>411</v>
      </c>
      <c r="D7076" t="s">
        <v>1</v>
      </c>
      <c r="E7076" t="s">
        <v>412</v>
      </c>
      <c r="F7076" t="s">
        <v>65</v>
      </c>
      <c r="G7076" s="3">
        <v>45203</v>
      </c>
      <c r="H7076" s="4">
        <v>0</v>
      </c>
      <c r="I7076" s="4">
        <v>78125319</v>
      </c>
      <c r="J7076" s="4">
        <v>260417730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>
        <v>0</v>
      </c>
      <c r="Q7076" s="4">
        <v>0</v>
      </c>
    </row>
    <row r="7077" spans="1:17" outlineLevel="2" x14ac:dyDescent="0.25">
      <c r="A7077" s="2">
        <v>3</v>
      </c>
      <c r="B7077" s="2" t="str">
        <f t="shared" si="110"/>
        <v>275</v>
      </c>
      <c r="C7077" t="s">
        <v>413</v>
      </c>
      <c r="D7077" t="s">
        <v>1</v>
      </c>
      <c r="E7077" t="s">
        <v>15</v>
      </c>
      <c r="F7077" t="s">
        <v>65</v>
      </c>
      <c r="G7077" s="3">
        <v>45203</v>
      </c>
      <c r="H7077" s="4">
        <v>0</v>
      </c>
      <c r="I7077" s="4">
        <v>932259883</v>
      </c>
      <c r="J7077" s="4">
        <v>3107532941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 s="4">
        <v>0</v>
      </c>
    </row>
    <row r="7078" spans="1:17" outlineLevel="2" x14ac:dyDescent="0.25">
      <c r="A7078" s="2">
        <v>3</v>
      </c>
      <c r="B7078" s="2" t="str">
        <f t="shared" si="110"/>
        <v>275</v>
      </c>
      <c r="C7078" t="s">
        <v>413</v>
      </c>
      <c r="D7078" t="s">
        <v>1</v>
      </c>
      <c r="E7078" t="s">
        <v>389</v>
      </c>
      <c r="F7078" t="s">
        <v>65</v>
      </c>
      <c r="G7078" s="3">
        <v>45203</v>
      </c>
      <c r="H7078" s="4">
        <v>0</v>
      </c>
      <c r="I7078" s="4">
        <v>3603261960</v>
      </c>
      <c r="J7078" s="4">
        <v>13010873200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</row>
    <row r="7079" spans="1:17" outlineLevel="2" x14ac:dyDescent="0.25">
      <c r="A7079" s="2">
        <v>3</v>
      </c>
      <c r="B7079" s="2" t="str">
        <f t="shared" si="110"/>
        <v>275</v>
      </c>
      <c r="C7079" t="s">
        <v>414</v>
      </c>
      <c r="D7079" t="s">
        <v>1</v>
      </c>
      <c r="E7079" t="s">
        <v>15</v>
      </c>
      <c r="F7079" t="s">
        <v>65</v>
      </c>
      <c r="G7079" s="3">
        <v>45203</v>
      </c>
      <c r="H7079" s="4">
        <v>0</v>
      </c>
      <c r="I7079" s="4">
        <v>211992418</v>
      </c>
      <c r="J7079" s="4">
        <v>706641391</v>
      </c>
      <c r="K7079" s="4">
        <v>0</v>
      </c>
      <c r="L7079" s="4">
        <v>0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</row>
    <row r="7080" spans="1:17" outlineLevel="2" x14ac:dyDescent="0.25">
      <c r="A7080" s="2">
        <v>3</v>
      </c>
      <c r="B7080" s="2" t="str">
        <f t="shared" si="110"/>
        <v>275</v>
      </c>
      <c r="C7080" t="s">
        <v>414</v>
      </c>
      <c r="D7080" t="s">
        <v>1</v>
      </c>
      <c r="E7080" t="s">
        <v>389</v>
      </c>
      <c r="F7080" t="s">
        <v>65</v>
      </c>
      <c r="G7080" s="3">
        <v>45203</v>
      </c>
      <c r="H7080" s="4">
        <v>0</v>
      </c>
      <c r="I7080" s="4">
        <v>229105548</v>
      </c>
      <c r="J7080" s="4">
        <v>763685160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>
        <v>0</v>
      </c>
      <c r="Q7080" s="4">
        <v>0</v>
      </c>
    </row>
    <row r="7081" spans="1:17" outlineLevel="2" x14ac:dyDescent="0.25">
      <c r="A7081" s="2">
        <v>3</v>
      </c>
      <c r="B7081" s="2" t="str">
        <f t="shared" si="110"/>
        <v>275</v>
      </c>
      <c r="C7081" t="s">
        <v>415</v>
      </c>
      <c r="D7081" t="s">
        <v>1</v>
      </c>
      <c r="E7081" t="s">
        <v>389</v>
      </c>
      <c r="F7081" t="s">
        <v>65</v>
      </c>
      <c r="G7081" s="3">
        <v>45203</v>
      </c>
      <c r="H7081" s="4">
        <v>0</v>
      </c>
      <c r="I7081" s="4">
        <v>2665303279</v>
      </c>
      <c r="J7081" s="4">
        <v>8884344261</v>
      </c>
      <c r="K7081" s="4">
        <v>0</v>
      </c>
      <c r="L7081" s="4">
        <v>0</v>
      </c>
      <c r="M7081" s="4">
        <v>0</v>
      </c>
      <c r="N7081" s="4">
        <v>0</v>
      </c>
      <c r="O7081" s="4">
        <v>0</v>
      </c>
      <c r="P7081" s="4">
        <v>0</v>
      </c>
      <c r="Q7081" s="4">
        <v>0</v>
      </c>
    </row>
    <row r="7082" spans="1:17" outlineLevel="2" x14ac:dyDescent="0.25">
      <c r="A7082" s="2">
        <v>3</v>
      </c>
      <c r="B7082" s="2" t="str">
        <f t="shared" si="110"/>
        <v>275</v>
      </c>
      <c r="C7082" t="s">
        <v>391</v>
      </c>
      <c r="D7082" t="s">
        <v>1</v>
      </c>
      <c r="E7082" t="s">
        <v>392</v>
      </c>
      <c r="F7082" t="s">
        <v>65</v>
      </c>
      <c r="G7082" s="3">
        <v>45203</v>
      </c>
      <c r="H7082" s="4">
        <v>0</v>
      </c>
      <c r="I7082" s="4">
        <v>53839844</v>
      </c>
      <c r="J7082" s="4">
        <v>179466149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 s="4">
        <v>0</v>
      </c>
    </row>
    <row r="7083" spans="1:17" outlineLevel="2" x14ac:dyDescent="0.25">
      <c r="A7083" s="2">
        <v>3</v>
      </c>
      <c r="B7083" s="2" t="str">
        <f t="shared" si="110"/>
        <v>275</v>
      </c>
      <c r="C7083" t="s">
        <v>416</v>
      </c>
      <c r="D7083" t="s">
        <v>1</v>
      </c>
      <c r="E7083" t="s">
        <v>15</v>
      </c>
      <c r="F7083" t="s">
        <v>65</v>
      </c>
      <c r="G7083" s="3">
        <v>45203</v>
      </c>
      <c r="H7083" s="4">
        <v>0</v>
      </c>
      <c r="I7083" s="4">
        <v>638723551</v>
      </c>
      <c r="J7083" s="4">
        <v>2129078501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</row>
    <row r="7084" spans="1:17" outlineLevel="2" x14ac:dyDescent="0.25">
      <c r="A7084" s="2">
        <v>3</v>
      </c>
      <c r="B7084" s="2" t="str">
        <f t="shared" si="110"/>
        <v>275</v>
      </c>
      <c r="C7084" t="s">
        <v>416</v>
      </c>
      <c r="D7084" t="s">
        <v>1</v>
      </c>
      <c r="E7084" t="s">
        <v>389</v>
      </c>
      <c r="F7084" t="s">
        <v>65</v>
      </c>
      <c r="G7084" s="3">
        <v>45203</v>
      </c>
      <c r="H7084" s="4">
        <v>0</v>
      </c>
      <c r="I7084" s="4">
        <v>2500000000</v>
      </c>
      <c r="J7084" s="4">
        <v>8333333331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>
        <v>0</v>
      </c>
      <c r="Q7084" s="4">
        <v>0</v>
      </c>
    </row>
    <row r="7085" spans="1:17" outlineLevel="2" x14ac:dyDescent="0.25">
      <c r="A7085" s="2">
        <v>3</v>
      </c>
      <c r="B7085" s="2" t="str">
        <f t="shared" si="110"/>
        <v>275</v>
      </c>
      <c r="C7085" t="s">
        <v>417</v>
      </c>
      <c r="D7085" t="s">
        <v>1</v>
      </c>
      <c r="E7085" t="s">
        <v>418</v>
      </c>
      <c r="F7085" t="s">
        <v>65</v>
      </c>
      <c r="G7085" s="3">
        <v>45203</v>
      </c>
      <c r="H7085" s="4">
        <v>0</v>
      </c>
      <c r="I7085" s="4">
        <v>1054671431</v>
      </c>
      <c r="J7085" s="4">
        <v>3515571439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>
        <v>0</v>
      </c>
      <c r="Q7085" s="4">
        <v>0</v>
      </c>
    </row>
    <row r="7086" spans="1:17" outlineLevel="2" x14ac:dyDescent="0.25">
      <c r="A7086" s="2">
        <v>3</v>
      </c>
      <c r="B7086" s="2" t="str">
        <f t="shared" si="110"/>
        <v>275</v>
      </c>
      <c r="C7086" t="s">
        <v>419</v>
      </c>
      <c r="D7086" t="s">
        <v>1</v>
      </c>
      <c r="E7086" t="s">
        <v>420</v>
      </c>
      <c r="F7086" t="s">
        <v>65</v>
      </c>
      <c r="G7086" s="3">
        <v>45203</v>
      </c>
      <c r="H7086" s="4">
        <v>0</v>
      </c>
      <c r="I7086" s="4">
        <v>379502430</v>
      </c>
      <c r="J7086" s="4">
        <v>1265008100</v>
      </c>
      <c r="K7086" s="4">
        <v>0</v>
      </c>
      <c r="L7086" s="4">
        <v>0</v>
      </c>
      <c r="M7086" s="4">
        <v>0</v>
      </c>
      <c r="N7086" s="4">
        <v>0</v>
      </c>
      <c r="O7086" s="4">
        <v>0</v>
      </c>
      <c r="P7086" s="4">
        <v>0</v>
      </c>
      <c r="Q7086" s="4">
        <v>0</v>
      </c>
    </row>
    <row r="7087" spans="1:17" outlineLevel="2" x14ac:dyDescent="0.25">
      <c r="A7087" s="2">
        <v>3</v>
      </c>
      <c r="B7087" s="2" t="str">
        <f t="shared" si="110"/>
        <v>275</v>
      </c>
      <c r="C7087" t="s">
        <v>421</v>
      </c>
      <c r="D7087" t="s">
        <v>1</v>
      </c>
      <c r="E7087" t="s">
        <v>15</v>
      </c>
      <c r="F7087" t="s">
        <v>65</v>
      </c>
      <c r="G7087" s="3">
        <v>45203</v>
      </c>
      <c r="H7087" s="4">
        <v>0</v>
      </c>
      <c r="I7087" s="4">
        <v>135304277</v>
      </c>
      <c r="J7087" s="4">
        <v>451014259</v>
      </c>
      <c r="K7087" s="4">
        <v>0</v>
      </c>
      <c r="L7087" s="4">
        <v>0</v>
      </c>
      <c r="M7087" s="4">
        <v>0</v>
      </c>
      <c r="N7087" s="4">
        <v>0</v>
      </c>
      <c r="O7087" s="4">
        <v>0</v>
      </c>
      <c r="P7087" s="4">
        <v>0</v>
      </c>
      <c r="Q7087" s="4">
        <v>0</v>
      </c>
    </row>
    <row r="7088" spans="1:17" outlineLevel="2" x14ac:dyDescent="0.25">
      <c r="A7088" s="2">
        <v>3</v>
      </c>
      <c r="B7088" s="2" t="str">
        <f t="shared" si="110"/>
        <v>275</v>
      </c>
      <c r="C7088" t="s">
        <v>421</v>
      </c>
      <c r="D7088" t="s">
        <v>1</v>
      </c>
      <c r="E7088" t="s">
        <v>422</v>
      </c>
      <c r="F7088" t="s">
        <v>65</v>
      </c>
      <c r="G7088" s="3">
        <v>45203</v>
      </c>
      <c r="H7088" s="4">
        <v>0</v>
      </c>
      <c r="I7088" s="4">
        <v>200000000</v>
      </c>
      <c r="J7088" s="4">
        <v>666666669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>
        <v>0</v>
      </c>
      <c r="Q7088" s="4">
        <v>0</v>
      </c>
    </row>
    <row r="7089" spans="1:17" outlineLevel="2" x14ac:dyDescent="0.25">
      <c r="A7089" s="2">
        <v>3</v>
      </c>
      <c r="B7089" s="2" t="str">
        <f t="shared" si="110"/>
        <v>275</v>
      </c>
      <c r="C7089" t="s">
        <v>423</v>
      </c>
      <c r="D7089" t="s">
        <v>1</v>
      </c>
      <c r="E7089" t="s">
        <v>424</v>
      </c>
      <c r="F7089" t="s">
        <v>65</v>
      </c>
      <c r="G7089" s="3">
        <v>45203</v>
      </c>
      <c r="H7089" s="4">
        <v>0</v>
      </c>
      <c r="I7089" s="4">
        <v>177375000</v>
      </c>
      <c r="J7089" s="4">
        <v>591250000</v>
      </c>
      <c r="K7089" s="4">
        <v>0</v>
      </c>
      <c r="L7089" s="4">
        <v>0</v>
      </c>
      <c r="M7089" s="4">
        <v>0</v>
      </c>
      <c r="N7089" s="4">
        <v>0</v>
      </c>
      <c r="O7089" s="4">
        <v>0</v>
      </c>
      <c r="P7089" s="4">
        <v>0</v>
      </c>
      <c r="Q7089" s="4">
        <v>0</v>
      </c>
    </row>
    <row r="7090" spans="1:17" outlineLevel="2" x14ac:dyDescent="0.25">
      <c r="A7090" s="2">
        <v>3</v>
      </c>
      <c r="B7090" s="2" t="str">
        <f t="shared" si="110"/>
        <v>275</v>
      </c>
      <c r="C7090" t="s">
        <v>425</v>
      </c>
      <c r="D7090" t="s">
        <v>1</v>
      </c>
      <c r="E7090" t="s">
        <v>426</v>
      </c>
      <c r="F7090" t="s">
        <v>65</v>
      </c>
      <c r="G7090" s="3">
        <v>45203</v>
      </c>
      <c r="H7090" s="4">
        <v>0</v>
      </c>
      <c r="I7090" s="4">
        <v>308893031</v>
      </c>
      <c r="J7090" s="4">
        <v>1029643439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</row>
    <row r="7091" spans="1:17" outlineLevel="2" x14ac:dyDescent="0.25">
      <c r="A7091" s="2">
        <v>3</v>
      </c>
      <c r="B7091" s="2" t="str">
        <f t="shared" si="110"/>
        <v>275</v>
      </c>
      <c r="C7091" t="s">
        <v>427</v>
      </c>
      <c r="D7091" t="s">
        <v>1</v>
      </c>
      <c r="E7091" t="s">
        <v>15</v>
      </c>
      <c r="F7091" t="s">
        <v>65</v>
      </c>
      <c r="G7091" s="3">
        <v>45203</v>
      </c>
      <c r="H7091" s="4">
        <v>0</v>
      </c>
      <c r="I7091" s="4">
        <v>143814885</v>
      </c>
      <c r="J7091" s="4">
        <v>479382950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</row>
    <row r="7092" spans="1:17" outlineLevel="2" x14ac:dyDescent="0.25">
      <c r="A7092" s="2">
        <v>3</v>
      </c>
      <c r="B7092" s="2" t="str">
        <f t="shared" si="110"/>
        <v>275</v>
      </c>
      <c r="C7092" t="s">
        <v>427</v>
      </c>
      <c r="D7092" t="s">
        <v>1</v>
      </c>
      <c r="E7092" t="s">
        <v>428</v>
      </c>
      <c r="F7092" t="s">
        <v>65</v>
      </c>
      <c r="G7092" s="3">
        <v>45203</v>
      </c>
      <c r="H7092" s="4">
        <v>0</v>
      </c>
      <c r="I7092" s="4">
        <v>118122615</v>
      </c>
      <c r="J7092" s="4">
        <v>393742050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</row>
    <row r="7093" spans="1:17" outlineLevel="2" x14ac:dyDescent="0.25">
      <c r="A7093" s="2">
        <v>3</v>
      </c>
      <c r="B7093" s="2" t="str">
        <f t="shared" si="110"/>
        <v>275</v>
      </c>
      <c r="C7093" t="s">
        <v>429</v>
      </c>
      <c r="D7093" t="s">
        <v>1</v>
      </c>
      <c r="E7093" t="s">
        <v>15</v>
      </c>
      <c r="F7093" t="s">
        <v>65</v>
      </c>
      <c r="G7093" s="3">
        <v>45203</v>
      </c>
      <c r="H7093" s="4">
        <v>0</v>
      </c>
      <c r="I7093" s="4">
        <v>83624531</v>
      </c>
      <c r="J7093" s="4">
        <v>278748439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>
        <v>0</v>
      </c>
      <c r="Q7093" s="4">
        <v>0</v>
      </c>
    </row>
    <row r="7094" spans="1:17" outlineLevel="2" x14ac:dyDescent="0.25">
      <c r="A7094" s="2">
        <v>3</v>
      </c>
      <c r="B7094" s="2" t="str">
        <f t="shared" si="110"/>
        <v>275</v>
      </c>
      <c r="C7094" t="s">
        <v>429</v>
      </c>
      <c r="D7094" t="s">
        <v>1</v>
      </c>
      <c r="E7094" t="s">
        <v>430</v>
      </c>
      <c r="F7094" t="s">
        <v>65</v>
      </c>
      <c r="G7094" s="3">
        <v>45203</v>
      </c>
      <c r="H7094" s="4">
        <v>0</v>
      </c>
      <c r="I7094" s="4">
        <v>24957500</v>
      </c>
      <c r="J7094" s="4">
        <v>83191669</v>
      </c>
      <c r="K7094" s="4">
        <v>0</v>
      </c>
      <c r="L7094" s="4">
        <v>0</v>
      </c>
      <c r="M7094" s="4">
        <v>0</v>
      </c>
      <c r="N7094" s="4">
        <v>0</v>
      </c>
      <c r="O7094" s="4">
        <v>0</v>
      </c>
      <c r="P7094" s="4">
        <v>0</v>
      </c>
      <c r="Q7094" s="4">
        <v>0</v>
      </c>
    </row>
    <row r="7095" spans="1:17" outlineLevel="2" x14ac:dyDescent="0.25">
      <c r="A7095" s="2">
        <v>3</v>
      </c>
      <c r="B7095" s="2" t="str">
        <f t="shared" si="110"/>
        <v>275</v>
      </c>
      <c r="C7095" t="s">
        <v>433</v>
      </c>
      <c r="D7095" t="s">
        <v>1</v>
      </c>
      <c r="E7095" t="s">
        <v>434</v>
      </c>
      <c r="F7095" t="s">
        <v>65</v>
      </c>
      <c r="G7095" s="3">
        <v>45203</v>
      </c>
      <c r="H7095" s="4">
        <v>0</v>
      </c>
      <c r="I7095" s="4">
        <v>95631250</v>
      </c>
      <c r="J7095" s="4">
        <v>330120551</v>
      </c>
      <c r="K7095" s="4">
        <v>0</v>
      </c>
      <c r="L7095" s="4">
        <v>0</v>
      </c>
      <c r="M7095" s="4">
        <v>0</v>
      </c>
      <c r="N7095" s="4">
        <v>0</v>
      </c>
      <c r="O7095" s="4">
        <v>0</v>
      </c>
      <c r="P7095" s="4">
        <v>0</v>
      </c>
      <c r="Q7095" s="4">
        <v>0</v>
      </c>
    </row>
    <row r="7096" spans="1:17" outlineLevel="2" x14ac:dyDescent="0.25">
      <c r="A7096" s="2">
        <v>3</v>
      </c>
      <c r="B7096" s="2" t="str">
        <f t="shared" si="110"/>
        <v>275</v>
      </c>
      <c r="C7096" t="s">
        <v>437</v>
      </c>
      <c r="D7096" t="s">
        <v>1</v>
      </c>
      <c r="E7096" t="s">
        <v>438</v>
      </c>
      <c r="F7096" t="s">
        <v>65</v>
      </c>
      <c r="G7096" s="3">
        <v>45203</v>
      </c>
      <c r="H7096" s="4">
        <v>0</v>
      </c>
      <c r="I7096" s="4">
        <v>48765930</v>
      </c>
      <c r="J7096" s="4">
        <v>162553100</v>
      </c>
      <c r="K7096" s="4">
        <v>0</v>
      </c>
      <c r="L7096" s="4">
        <v>0</v>
      </c>
      <c r="M7096" s="4">
        <v>0</v>
      </c>
      <c r="N7096" s="4">
        <v>0</v>
      </c>
      <c r="O7096" s="4">
        <v>0</v>
      </c>
      <c r="P7096" s="4">
        <v>0</v>
      </c>
      <c r="Q7096" s="4">
        <v>0</v>
      </c>
    </row>
    <row r="7097" spans="1:17" outlineLevel="2" x14ac:dyDescent="0.25">
      <c r="A7097" s="2">
        <v>3</v>
      </c>
      <c r="B7097" s="2" t="str">
        <f t="shared" si="110"/>
        <v>275</v>
      </c>
      <c r="C7097" t="s">
        <v>439</v>
      </c>
      <c r="D7097" t="s">
        <v>1</v>
      </c>
      <c r="E7097" t="s">
        <v>405</v>
      </c>
      <c r="F7097" t="s">
        <v>65</v>
      </c>
      <c r="G7097" s="3">
        <v>45203</v>
      </c>
      <c r="H7097" s="4">
        <v>0</v>
      </c>
      <c r="I7097" s="4">
        <v>44332664</v>
      </c>
      <c r="J7097" s="4">
        <v>147775549</v>
      </c>
      <c r="K7097" s="4">
        <v>0</v>
      </c>
      <c r="L7097" s="4">
        <v>0</v>
      </c>
      <c r="M7097" s="4">
        <v>0</v>
      </c>
      <c r="N7097" s="4">
        <v>0</v>
      </c>
      <c r="O7097" s="4">
        <v>0</v>
      </c>
      <c r="P7097" s="4">
        <v>0</v>
      </c>
      <c r="Q7097" s="4">
        <v>0</v>
      </c>
    </row>
    <row r="7098" spans="1:17" outlineLevel="2" x14ac:dyDescent="0.25">
      <c r="A7098" s="2">
        <v>3</v>
      </c>
      <c r="B7098" s="2" t="str">
        <f t="shared" si="110"/>
        <v>275</v>
      </c>
      <c r="C7098" t="s">
        <v>440</v>
      </c>
      <c r="D7098" t="s">
        <v>1</v>
      </c>
      <c r="E7098" t="s">
        <v>441</v>
      </c>
      <c r="F7098" t="s">
        <v>65</v>
      </c>
      <c r="G7098" s="3">
        <v>45203</v>
      </c>
      <c r="H7098" s="4">
        <v>0</v>
      </c>
      <c r="I7098" s="4">
        <v>177375000</v>
      </c>
      <c r="J7098" s="4">
        <v>591250000</v>
      </c>
      <c r="K7098" s="4">
        <v>0</v>
      </c>
      <c r="L7098" s="4">
        <v>0</v>
      </c>
      <c r="M7098" s="4">
        <v>0</v>
      </c>
      <c r="N7098" s="4">
        <v>0</v>
      </c>
      <c r="O7098" s="4">
        <v>0</v>
      </c>
      <c r="P7098" s="4">
        <v>0</v>
      </c>
      <c r="Q7098" s="4">
        <v>0</v>
      </c>
    </row>
    <row r="7099" spans="1:17" outlineLevel="2" x14ac:dyDescent="0.25">
      <c r="A7099" s="2">
        <v>3</v>
      </c>
      <c r="B7099" s="2" t="str">
        <f t="shared" si="110"/>
        <v>275</v>
      </c>
      <c r="C7099" t="s">
        <v>442</v>
      </c>
      <c r="D7099" t="s">
        <v>1</v>
      </c>
      <c r="E7099" t="s">
        <v>443</v>
      </c>
      <c r="F7099" t="s">
        <v>65</v>
      </c>
      <c r="G7099" s="3">
        <v>45203</v>
      </c>
      <c r="H7099" s="4">
        <v>0</v>
      </c>
      <c r="I7099" s="4">
        <v>40500000</v>
      </c>
      <c r="J7099" s="4">
        <v>135000000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0</v>
      </c>
    </row>
    <row r="7100" spans="1:17" outlineLevel="2" x14ac:dyDescent="0.25">
      <c r="A7100" s="2">
        <v>3</v>
      </c>
      <c r="B7100" s="2" t="str">
        <f t="shared" si="110"/>
        <v>275</v>
      </c>
      <c r="C7100" t="s">
        <v>444</v>
      </c>
      <c r="D7100" t="s">
        <v>1</v>
      </c>
      <c r="E7100" t="s">
        <v>445</v>
      </c>
      <c r="F7100" t="s">
        <v>65</v>
      </c>
      <c r="G7100" s="3">
        <v>45203</v>
      </c>
      <c r="H7100" s="4">
        <v>0</v>
      </c>
      <c r="I7100" s="4">
        <v>263445748</v>
      </c>
      <c r="J7100" s="4">
        <v>878152491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</row>
    <row r="7101" spans="1:17" outlineLevel="2" x14ac:dyDescent="0.25">
      <c r="A7101" s="2">
        <v>3</v>
      </c>
      <c r="B7101" s="2" t="str">
        <f t="shared" si="110"/>
        <v>275</v>
      </c>
      <c r="C7101" t="s">
        <v>446</v>
      </c>
      <c r="D7101" t="s">
        <v>1</v>
      </c>
      <c r="E7101" t="s">
        <v>15</v>
      </c>
      <c r="F7101" t="s">
        <v>65</v>
      </c>
      <c r="G7101" s="3">
        <v>45203</v>
      </c>
      <c r="H7101" s="4">
        <v>0</v>
      </c>
      <c r="I7101" s="4">
        <v>44450000</v>
      </c>
      <c r="J7101" s="4">
        <v>148166669</v>
      </c>
      <c r="K7101" s="4">
        <v>0</v>
      </c>
      <c r="L7101" s="4">
        <v>0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</row>
    <row r="7102" spans="1:17" outlineLevel="2" x14ac:dyDescent="0.25">
      <c r="A7102" s="2">
        <v>3</v>
      </c>
      <c r="B7102" s="2" t="str">
        <f t="shared" si="110"/>
        <v>275</v>
      </c>
      <c r="C7102" t="s">
        <v>446</v>
      </c>
      <c r="D7102" t="s">
        <v>1</v>
      </c>
      <c r="E7102" t="s">
        <v>447</v>
      </c>
      <c r="F7102" t="s">
        <v>65</v>
      </c>
      <c r="G7102" s="3">
        <v>45203</v>
      </c>
      <c r="H7102" s="4">
        <v>0</v>
      </c>
      <c r="I7102" s="4">
        <v>175000000</v>
      </c>
      <c r="J7102" s="4">
        <v>583333331</v>
      </c>
      <c r="K7102" s="4">
        <v>0</v>
      </c>
      <c r="L7102" s="4">
        <v>0</v>
      </c>
      <c r="M7102" s="4">
        <v>0</v>
      </c>
      <c r="N7102" s="4">
        <v>0</v>
      </c>
      <c r="O7102" s="4">
        <v>0</v>
      </c>
      <c r="P7102" s="4">
        <v>0</v>
      </c>
      <c r="Q7102" s="4">
        <v>0</v>
      </c>
    </row>
    <row r="7103" spans="1:17" outlineLevel="2" x14ac:dyDescent="0.25">
      <c r="A7103" s="2">
        <v>3</v>
      </c>
      <c r="B7103" s="2" t="str">
        <f t="shared" si="110"/>
        <v>275</v>
      </c>
      <c r="C7103" t="s">
        <v>448</v>
      </c>
      <c r="D7103" t="s">
        <v>1</v>
      </c>
      <c r="E7103" t="s">
        <v>15</v>
      </c>
      <c r="F7103" t="s">
        <v>65</v>
      </c>
      <c r="G7103" s="3">
        <v>45203</v>
      </c>
      <c r="H7103" s="4">
        <v>0</v>
      </c>
      <c r="I7103" s="4">
        <v>808500000</v>
      </c>
      <c r="J7103" s="4">
        <v>2695000000</v>
      </c>
      <c r="K7103" s="4">
        <v>0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</row>
    <row r="7104" spans="1:17" outlineLevel="2" x14ac:dyDescent="0.25">
      <c r="A7104" s="2">
        <v>3</v>
      </c>
      <c r="B7104" s="2" t="str">
        <f t="shared" si="110"/>
        <v>275</v>
      </c>
      <c r="C7104" t="s">
        <v>448</v>
      </c>
      <c r="D7104" t="s">
        <v>1</v>
      </c>
      <c r="E7104" t="s">
        <v>389</v>
      </c>
      <c r="F7104" t="s">
        <v>65</v>
      </c>
      <c r="G7104" s="3">
        <v>45203</v>
      </c>
      <c r="H7104" s="4">
        <v>0</v>
      </c>
      <c r="I7104" s="4">
        <v>3571147459</v>
      </c>
      <c r="J7104" s="4">
        <v>11903824857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 s="4">
        <v>0</v>
      </c>
    </row>
    <row r="7105" spans="1:17" outlineLevel="2" x14ac:dyDescent="0.25">
      <c r="A7105" s="2">
        <v>3</v>
      </c>
      <c r="B7105" s="2" t="str">
        <f t="shared" si="110"/>
        <v>275</v>
      </c>
      <c r="C7105" t="s">
        <v>431</v>
      </c>
      <c r="D7105" t="s">
        <v>1</v>
      </c>
      <c r="E7105" t="s">
        <v>432</v>
      </c>
      <c r="F7105" t="s">
        <v>65</v>
      </c>
      <c r="G7105" s="3">
        <v>45203</v>
      </c>
      <c r="H7105" s="4">
        <v>0</v>
      </c>
      <c r="I7105" s="4">
        <v>59125000</v>
      </c>
      <c r="J7105" s="4">
        <v>197083331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 s="4">
        <v>0</v>
      </c>
    </row>
    <row r="7106" spans="1:17" outlineLevel="2" x14ac:dyDescent="0.25">
      <c r="A7106" s="2">
        <v>3</v>
      </c>
      <c r="B7106" s="2" t="str">
        <f t="shared" si="110"/>
        <v>275</v>
      </c>
      <c r="C7106" t="s">
        <v>408</v>
      </c>
      <c r="D7106" t="s">
        <v>1</v>
      </c>
      <c r="E7106" t="s">
        <v>409</v>
      </c>
      <c r="F7106" t="s">
        <v>65</v>
      </c>
      <c r="G7106" s="3">
        <v>45203</v>
      </c>
      <c r="H7106" s="4">
        <v>0</v>
      </c>
      <c r="I7106" s="4">
        <v>137500000</v>
      </c>
      <c r="J7106" s="4">
        <v>458333331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>
        <v>0</v>
      </c>
      <c r="Q7106" s="4">
        <v>0</v>
      </c>
    </row>
    <row r="7107" spans="1:17" outlineLevel="2" x14ac:dyDescent="0.25">
      <c r="A7107" s="2">
        <v>3</v>
      </c>
      <c r="B7107" s="2" t="str">
        <f t="shared" ref="B7107:B7170" si="111">LEFT(C7107,3)</f>
        <v>275</v>
      </c>
      <c r="C7107" t="s">
        <v>373</v>
      </c>
      <c r="D7107" t="s">
        <v>1</v>
      </c>
      <c r="E7107" t="s">
        <v>374</v>
      </c>
      <c r="F7107" t="s">
        <v>65</v>
      </c>
      <c r="G7107" s="3">
        <v>45203</v>
      </c>
      <c r="H7107" s="4">
        <v>0</v>
      </c>
      <c r="I7107" s="4">
        <v>57750000</v>
      </c>
      <c r="J7107" s="4">
        <v>192500000</v>
      </c>
      <c r="K7107" s="4">
        <v>0</v>
      </c>
      <c r="L7107" s="4">
        <v>0</v>
      </c>
      <c r="M7107" s="4">
        <v>0</v>
      </c>
      <c r="N7107" s="4">
        <v>0</v>
      </c>
      <c r="O7107" s="4">
        <v>0</v>
      </c>
      <c r="P7107" s="4">
        <v>0</v>
      </c>
      <c r="Q7107" s="4">
        <v>0</v>
      </c>
    </row>
    <row r="7108" spans="1:17" outlineLevel="2" x14ac:dyDescent="0.25">
      <c r="A7108" s="2">
        <v>3</v>
      </c>
      <c r="B7108" s="2" t="str">
        <f t="shared" si="111"/>
        <v>275</v>
      </c>
      <c r="C7108" t="s">
        <v>396</v>
      </c>
      <c r="D7108" t="s">
        <v>1</v>
      </c>
      <c r="E7108" t="s">
        <v>397</v>
      </c>
      <c r="F7108" t="s">
        <v>65</v>
      </c>
      <c r="G7108" s="3">
        <v>45203</v>
      </c>
      <c r="H7108" s="4">
        <v>0</v>
      </c>
      <c r="I7108" s="4">
        <v>73315000</v>
      </c>
      <c r="J7108" s="4">
        <v>244383331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>
        <v>0</v>
      </c>
      <c r="Q7108" s="4">
        <v>0</v>
      </c>
    </row>
    <row r="7109" spans="1:17" outlineLevel="2" x14ac:dyDescent="0.25">
      <c r="A7109" s="2">
        <v>3</v>
      </c>
      <c r="B7109" s="2" t="str">
        <f t="shared" si="111"/>
        <v>275</v>
      </c>
      <c r="C7109" t="s">
        <v>375</v>
      </c>
      <c r="D7109" t="s">
        <v>1</v>
      </c>
      <c r="E7109" t="s">
        <v>376</v>
      </c>
      <c r="F7109" t="s">
        <v>65</v>
      </c>
      <c r="G7109" s="3">
        <v>45203</v>
      </c>
      <c r="H7109" s="4">
        <v>0</v>
      </c>
      <c r="I7109" s="4">
        <v>75000000</v>
      </c>
      <c r="J7109" s="4">
        <v>250000000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</row>
    <row r="7110" spans="1:17" outlineLevel="2" x14ac:dyDescent="0.25">
      <c r="A7110" s="2">
        <v>3</v>
      </c>
      <c r="B7110" s="2" t="str">
        <f t="shared" si="111"/>
        <v>275</v>
      </c>
      <c r="C7110" t="s">
        <v>388</v>
      </c>
      <c r="D7110" t="s">
        <v>1</v>
      </c>
      <c r="E7110" t="s">
        <v>15</v>
      </c>
      <c r="F7110" t="s">
        <v>65</v>
      </c>
      <c r="G7110" s="3">
        <v>45203</v>
      </c>
      <c r="H7110" s="4">
        <v>0</v>
      </c>
      <c r="I7110" s="4">
        <v>784229228</v>
      </c>
      <c r="J7110" s="4">
        <v>2614097429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0</v>
      </c>
    </row>
    <row r="7111" spans="1:17" outlineLevel="2" x14ac:dyDescent="0.25">
      <c r="A7111" s="2">
        <v>3</v>
      </c>
      <c r="B7111" s="2" t="str">
        <f t="shared" si="111"/>
        <v>275</v>
      </c>
      <c r="C7111" t="s">
        <v>388</v>
      </c>
      <c r="D7111" t="s">
        <v>1</v>
      </c>
      <c r="E7111" t="s">
        <v>389</v>
      </c>
      <c r="F7111" t="s">
        <v>65</v>
      </c>
      <c r="G7111" s="3">
        <v>45203</v>
      </c>
      <c r="H7111" s="4">
        <v>0</v>
      </c>
      <c r="I7111" s="4">
        <v>3750000000</v>
      </c>
      <c r="J7111" s="4">
        <v>12500000000</v>
      </c>
      <c r="K7111" s="4">
        <v>0</v>
      </c>
      <c r="L7111" s="4">
        <v>0</v>
      </c>
      <c r="M7111" s="4">
        <v>0</v>
      </c>
      <c r="N7111" s="4">
        <v>0</v>
      </c>
      <c r="O7111" s="4">
        <v>0</v>
      </c>
      <c r="P7111" s="4">
        <v>0</v>
      </c>
      <c r="Q7111" s="4">
        <v>0</v>
      </c>
    </row>
    <row r="7112" spans="1:17" outlineLevel="2" x14ac:dyDescent="0.25">
      <c r="A7112" s="2">
        <v>3</v>
      </c>
      <c r="B7112" s="2" t="str">
        <f t="shared" si="111"/>
        <v>275</v>
      </c>
      <c r="C7112" t="s">
        <v>410</v>
      </c>
      <c r="D7112" t="s">
        <v>1</v>
      </c>
      <c r="E7112" t="s">
        <v>15</v>
      </c>
      <c r="F7112" t="s">
        <v>65</v>
      </c>
      <c r="G7112" s="3">
        <v>45203</v>
      </c>
      <c r="H7112" s="4">
        <v>0</v>
      </c>
      <c r="I7112" s="4">
        <v>975000000</v>
      </c>
      <c r="J7112" s="4">
        <v>3250000000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</row>
    <row r="7113" spans="1:17" outlineLevel="2" x14ac:dyDescent="0.25">
      <c r="A7113" s="2">
        <v>3</v>
      </c>
      <c r="B7113" s="2" t="str">
        <f t="shared" si="111"/>
        <v>275</v>
      </c>
      <c r="C7113" t="s">
        <v>435</v>
      </c>
      <c r="D7113" t="s">
        <v>1</v>
      </c>
      <c r="E7113" t="s">
        <v>436</v>
      </c>
      <c r="F7113" t="s">
        <v>65</v>
      </c>
      <c r="G7113" s="3">
        <v>45203</v>
      </c>
      <c r="H7113" s="4">
        <v>0</v>
      </c>
      <c r="I7113" s="4">
        <v>186725957</v>
      </c>
      <c r="J7113" s="4">
        <v>622419859</v>
      </c>
      <c r="K7113" s="4">
        <v>0</v>
      </c>
      <c r="L7113" s="4">
        <v>0</v>
      </c>
      <c r="M7113" s="4">
        <v>0</v>
      </c>
      <c r="N7113" s="4">
        <v>0</v>
      </c>
      <c r="O7113" s="4">
        <v>0</v>
      </c>
      <c r="P7113" s="4">
        <v>0</v>
      </c>
      <c r="Q7113" s="4">
        <v>0</v>
      </c>
    </row>
    <row r="7114" spans="1:17" outlineLevel="2" x14ac:dyDescent="0.25">
      <c r="A7114" s="2">
        <v>3</v>
      </c>
      <c r="B7114" s="2" t="str">
        <f t="shared" si="111"/>
        <v>250</v>
      </c>
      <c r="C7114" t="s">
        <v>1377</v>
      </c>
      <c r="D7114" t="s">
        <v>188</v>
      </c>
      <c r="E7114" t="s">
        <v>1379</v>
      </c>
      <c r="F7114" t="s">
        <v>8</v>
      </c>
      <c r="G7114" s="3">
        <v>45204</v>
      </c>
      <c r="H7114" s="4">
        <v>181200000</v>
      </c>
      <c r="I7114" s="4">
        <v>171200000</v>
      </c>
      <c r="J7114" s="4">
        <v>171200000</v>
      </c>
      <c r="K7114" s="4">
        <v>0</v>
      </c>
      <c r="L7114" s="4">
        <v>171200000</v>
      </c>
      <c r="M7114" s="4">
        <v>0</v>
      </c>
      <c r="N7114" s="4">
        <v>0</v>
      </c>
      <c r="O7114" s="4">
        <v>0</v>
      </c>
      <c r="P7114" s="4">
        <v>171200000</v>
      </c>
      <c r="Q7114" s="4">
        <v>10000000</v>
      </c>
    </row>
    <row r="7115" spans="1:17" outlineLevel="2" x14ac:dyDescent="0.25">
      <c r="A7115" s="2">
        <v>3</v>
      </c>
      <c r="B7115" s="2" t="str">
        <f t="shared" si="111"/>
        <v>276</v>
      </c>
      <c r="C7115" t="s">
        <v>450</v>
      </c>
      <c r="D7115" t="s">
        <v>1</v>
      </c>
      <c r="E7115" t="s">
        <v>1369</v>
      </c>
      <c r="F7115" t="s">
        <v>6</v>
      </c>
      <c r="G7115" s="3">
        <v>45211</v>
      </c>
      <c r="H7115" s="4">
        <v>0</v>
      </c>
      <c r="I7115" s="4">
        <v>77417495</v>
      </c>
      <c r="J7115" s="4">
        <v>148159046</v>
      </c>
      <c r="K7115" s="4">
        <v>0</v>
      </c>
      <c r="L7115" s="4">
        <v>0</v>
      </c>
      <c r="M7115" s="4">
        <v>0</v>
      </c>
      <c r="N7115" s="4">
        <v>0</v>
      </c>
      <c r="O7115" s="4">
        <v>0</v>
      </c>
      <c r="P7115" s="4">
        <v>0</v>
      </c>
      <c r="Q7115" s="4">
        <v>0</v>
      </c>
    </row>
    <row r="7116" spans="1:17" outlineLevel="2" x14ac:dyDescent="0.25">
      <c r="A7116" s="2">
        <v>3</v>
      </c>
      <c r="B7116" s="2" t="str">
        <f t="shared" si="111"/>
        <v>260</v>
      </c>
      <c r="C7116" t="s">
        <v>452</v>
      </c>
      <c r="D7116" t="s">
        <v>1</v>
      </c>
      <c r="E7116" t="s">
        <v>453</v>
      </c>
      <c r="F7116" t="s">
        <v>6</v>
      </c>
      <c r="G7116" s="3">
        <v>45211</v>
      </c>
      <c r="H7116" s="4">
        <v>0</v>
      </c>
      <c r="I7116" s="4">
        <v>205961181.74000001</v>
      </c>
      <c r="J7116" s="4">
        <v>1137042318.04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>
        <v>0</v>
      </c>
      <c r="Q7116" s="4">
        <v>0</v>
      </c>
    </row>
    <row r="7117" spans="1:17" outlineLevel="2" x14ac:dyDescent="0.25">
      <c r="A7117" s="2">
        <v>3</v>
      </c>
      <c r="B7117" s="2" t="str">
        <f t="shared" si="111"/>
        <v>260</v>
      </c>
      <c r="C7117" t="s">
        <v>454</v>
      </c>
      <c r="D7117" t="s">
        <v>1</v>
      </c>
      <c r="E7117" t="s">
        <v>453</v>
      </c>
      <c r="F7117" t="s">
        <v>6</v>
      </c>
      <c r="G7117" s="3">
        <v>45211</v>
      </c>
      <c r="H7117" s="4">
        <v>0</v>
      </c>
      <c r="I7117" s="4">
        <v>81743084.730000004</v>
      </c>
      <c r="J7117" s="4">
        <v>541093201.30999994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</row>
    <row r="7118" spans="1:17" outlineLevel="2" x14ac:dyDescent="0.25">
      <c r="A7118" s="2">
        <v>3</v>
      </c>
      <c r="B7118" s="2" t="str">
        <f t="shared" si="111"/>
        <v>260</v>
      </c>
      <c r="C7118" t="s">
        <v>455</v>
      </c>
      <c r="D7118" t="s">
        <v>1</v>
      </c>
      <c r="E7118" t="s">
        <v>453</v>
      </c>
      <c r="F7118" t="s">
        <v>6</v>
      </c>
      <c r="G7118" s="3">
        <v>45211</v>
      </c>
      <c r="H7118" s="4">
        <v>0</v>
      </c>
      <c r="I7118" s="4">
        <v>94818187.180000007</v>
      </c>
      <c r="J7118" s="4">
        <v>624911888.38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0</v>
      </c>
    </row>
    <row r="7119" spans="1:17" outlineLevel="2" x14ac:dyDescent="0.25">
      <c r="A7119" s="2">
        <v>3</v>
      </c>
      <c r="B7119" s="2" t="str">
        <f t="shared" si="111"/>
        <v>260</v>
      </c>
      <c r="C7119" t="s">
        <v>456</v>
      </c>
      <c r="D7119" t="s">
        <v>1</v>
      </c>
      <c r="E7119" t="s">
        <v>453</v>
      </c>
      <c r="F7119" t="s">
        <v>6</v>
      </c>
      <c r="G7119" s="3">
        <v>45211</v>
      </c>
      <c r="H7119" s="4">
        <v>0</v>
      </c>
      <c r="I7119" s="4">
        <v>39696011.899999999</v>
      </c>
      <c r="J7119" s="4">
        <v>283400094.69999999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>
        <v>0</v>
      </c>
      <c r="Q7119" s="4">
        <v>0</v>
      </c>
    </row>
    <row r="7120" spans="1:17" outlineLevel="2" x14ac:dyDescent="0.25">
      <c r="A7120" s="2">
        <v>3</v>
      </c>
      <c r="B7120" s="2" t="str">
        <f t="shared" si="111"/>
        <v>260</v>
      </c>
      <c r="C7120" t="s">
        <v>457</v>
      </c>
      <c r="D7120" t="s">
        <v>1</v>
      </c>
      <c r="E7120" t="s">
        <v>453</v>
      </c>
      <c r="F7120" t="s">
        <v>6</v>
      </c>
      <c r="G7120" s="3">
        <v>45211</v>
      </c>
      <c r="H7120" s="4">
        <v>0</v>
      </c>
      <c r="I7120" s="4">
        <v>40254948.25</v>
      </c>
      <c r="J7120" s="4">
        <v>267901689.41999999</v>
      </c>
      <c r="K7120" s="4">
        <v>0</v>
      </c>
      <c r="L7120" s="4">
        <v>0</v>
      </c>
      <c r="M7120" s="4">
        <v>0</v>
      </c>
      <c r="N7120" s="4">
        <v>0</v>
      </c>
      <c r="O7120" s="4">
        <v>0</v>
      </c>
      <c r="P7120" s="4">
        <v>0</v>
      </c>
      <c r="Q7120" s="4">
        <v>0</v>
      </c>
    </row>
    <row r="7121" spans="1:17" outlineLevel="2" x14ac:dyDescent="0.25">
      <c r="A7121" s="2">
        <v>3</v>
      </c>
      <c r="B7121" s="2" t="str">
        <f t="shared" si="111"/>
        <v>260</v>
      </c>
      <c r="C7121" t="s">
        <v>458</v>
      </c>
      <c r="D7121" t="s">
        <v>1</v>
      </c>
      <c r="E7121" t="s">
        <v>453</v>
      </c>
      <c r="F7121" t="s">
        <v>6</v>
      </c>
      <c r="G7121" s="3">
        <v>45211</v>
      </c>
      <c r="H7121" s="4">
        <v>0</v>
      </c>
      <c r="I7121" s="4">
        <v>47463193.229999997</v>
      </c>
      <c r="J7121" s="4">
        <v>310796243.52999997</v>
      </c>
      <c r="K7121" s="4">
        <v>0</v>
      </c>
      <c r="L7121" s="4">
        <v>0</v>
      </c>
      <c r="M7121" s="4">
        <v>0</v>
      </c>
      <c r="N7121" s="4">
        <v>0</v>
      </c>
      <c r="O7121" s="4">
        <v>0</v>
      </c>
      <c r="P7121" s="4">
        <v>0</v>
      </c>
      <c r="Q7121" s="4">
        <v>0</v>
      </c>
    </row>
    <row r="7122" spans="1:17" outlineLevel="2" x14ac:dyDescent="0.25">
      <c r="A7122" s="2">
        <v>3</v>
      </c>
      <c r="B7122" s="2" t="str">
        <f t="shared" si="111"/>
        <v>260</v>
      </c>
      <c r="C7122" t="s">
        <v>459</v>
      </c>
      <c r="D7122" t="s">
        <v>1</v>
      </c>
      <c r="E7122" t="s">
        <v>453</v>
      </c>
      <c r="F7122" t="s">
        <v>6</v>
      </c>
      <c r="G7122" s="3">
        <v>45211</v>
      </c>
      <c r="H7122" s="4">
        <v>0</v>
      </c>
      <c r="I7122" s="4">
        <v>97204418.450000003</v>
      </c>
      <c r="J7122" s="4">
        <v>640403654.62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>
        <v>0</v>
      </c>
      <c r="Q7122" s="4">
        <v>0</v>
      </c>
    </row>
    <row r="7123" spans="1:17" outlineLevel="2" x14ac:dyDescent="0.25">
      <c r="A7123" s="2">
        <v>3</v>
      </c>
      <c r="B7123" s="2" t="str">
        <f t="shared" si="111"/>
        <v>260</v>
      </c>
      <c r="C7123" t="s">
        <v>460</v>
      </c>
      <c r="D7123" t="s">
        <v>1</v>
      </c>
      <c r="E7123" t="s">
        <v>453</v>
      </c>
      <c r="F7123" t="s">
        <v>6</v>
      </c>
      <c r="G7123" s="3">
        <v>45211</v>
      </c>
      <c r="H7123" s="4">
        <v>0</v>
      </c>
      <c r="I7123" s="4">
        <v>51132606.039999999</v>
      </c>
      <c r="J7123" s="4">
        <v>339506446.54000002</v>
      </c>
      <c r="K7123" s="4">
        <v>0</v>
      </c>
      <c r="L7123" s="4">
        <v>0</v>
      </c>
      <c r="M7123" s="4">
        <v>0</v>
      </c>
      <c r="N7123" s="4">
        <v>0</v>
      </c>
      <c r="O7123" s="4">
        <v>0</v>
      </c>
      <c r="P7123" s="4">
        <v>0</v>
      </c>
      <c r="Q7123" s="4">
        <v>0</v>
      </c>
    </row>
    <row r="7124" spans="1:17" outlineLevel="2" x14ac:dyDescent="0.25">
      <c r="A7124" s="2">
        <v>3</v>
      </c>
      <c r="B7124" s="2" t="str">
        <f t="shared" si="111"/>
        <v>260</v>
      </c>
      <c r="C7124" t="s">
        <v>461</v>
      </c>
      <c r="D7124" t="s">
        <v>1</v>
      </c>
      <c r="E7124" t="s">
        <v>453</v>
      </c>
      <c r="F7124" t="s">
        <v>6</v>
      </c>
      <c r="G7124" s="3">
        <v>45211</v>
      </c>
      <c r="H7124" s="4">
        <v>0</v>
      </c>
      <c r="I7124" s="4">
        <v>40079212.549999997</v>
      </c>
      <c r="J7124" s="4">
        <v>272918075.14999998</v>
      </c>
      <c r="K7124" s="4">
        <v>0</v>
      </c>
      <c r="L7124" s="4">
        <v>0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</row>
    <row r="7125" spans="1:17" outlineLevel="2" x14ac:dyDescent="0.25">
      <c r="A7125" s="2">
        <v>3</v>
      </c>
      <c r="B7125" s="2" t="str">
        <f t="shared" si="111"/>
        <v>260</v>
      </c>
      <c r="C7125" t="s">
        <v>462</v>
      </c>
      <c r="D7125" t="s">
        <v>1</v>
      </c>
      <c r="E7125" t="s">
        <v>453</v>
      </c>
      <c r="F7125" t="s">
        <v>6</v>
      </c>
      <c r="G7125" s="3">
        <v>45211</v>
      </c>
      <c r="H7125" s="4">
        <v>0</v>
      </c>
      <c r="I7125" s="4">
        <v>39212208.18</v>
      </c>
      <c r="J7125" s="4">
        <v>261413475.38</v>
      </c>
      <c r="K7125" s="4">
        <v>0</v>
      </c>
      <c r="L7125" s="4">
        <v>0</v>
      </c>
      <c r="M7125" s="4">
        <v>0</v>
      </c>
      <c r="N7125" s="4">
        <v>0</v>
      </c>
      <c r="O7125" s="4">
        <v>0</v>
      </c>
      <c r="P7125" s="4">
        <v>0</v>
      </c>
      <c r="Q7125" s="4">
        <v>0</v>
      </c>
    </row>
    <row r="7126" spans="1:17" outlineLevel="2" x14ac:dyDescent="0.25">
      <c r="A7126" s="2">
        <v>3</v>
      </c>
      <c r="B7126" s="2" t="str">
        <f t="shared" si="111"/>
        <v>260</v>
      </c>
      <c r="C7126" t="s">
        <v>463</v>
      </c>
      <c r="D7126" t="s">
        <v>1</v>
      </c>
      <c r="E7126" t="s">
        <v>453</v>
      </c>
      <c r="F7126" t="s">
        <v>6</v>
      </c>
      <c r="G7126" s="3">
        <v>45211</v>
      </c>
      <c r="H7126" s="4">
        <v>0</v>
      </c>
      <c r="I7126" s="4">
        <v>43801790.909999996</v>
      </c>
      <c r="J7126" s="4">
        <v>293453234.31</v>
      </c>
      <c r="K7126" s="4">
        <v>0</v>
      </c>
      <c r="L7126" s="4">
        <v>0</v>
      </c>
      <c r="M7126" s="4">
        <v>0</v>
      </c>
      <c r="N7126" s="4">
        <v>0</v>
      </c>
      <c r="O7126" s="4">
        <v>0</v>
      </c>
      <c r="P7126" s="4">
        <v>0</v>
      </c>
      <c r="Q7126" s="4">
        <v>0</v>
      </c>
    </row>
    <row r="7127" spans="1:17" outlineLevel="2" x14ac:dyDescent="0.25">
      <c r="A7127" s="2">
        <v>3</v>
      </c>
      <c r="B7127" s="2" t="str">
        <f t="shared" si="111"/>
        <v>260</v>
      </c>
      <c r="C7127" t="s">
        <v>464</v>
      </c>
      <c r="D7127" t="s">
        <v>1</v>
      </c>
      <c r="E7127" t="s">
        <v>453</v>
      </c>
      <c r="F7127" t="s">
        <v>6</v>
      </c>
      <c r="G7127" s="3">
        <v>45211</v>
      </c>
      <c r="H7127" s="4">
        <v>0</v>
      </c>
      <c r="I7127" s="4">
        <v>113596289.72</v>
      </c>
      <c r="J7127" s="4">
        <v>410994664.51999998</v>
      </c>
      <c r="K7127" s="4">
        <v>0</v>
      </c>
      <c r="L7127" s="4">
        <v>0</v>
      </c>
      <c r="M7127" s="4">
        <v>0</v>
      </c>
      <c r="N7127" s="4">
        <v>0</v>
      </c>
      <c r="O7127" s="4">
        <v>0</v>
      </c>
      <c r="P7127" s="4">
        <v>0</v>
      </c>
      <c r="Q7127" s="4">
        <v>0</v>
      </c>
    </row>
    <row r="7128" spans="1:17" outlineLevel="2" x14ac:dyDescent="0.25">
      <c r="A7128" s="2">
        <v>3</v>
      </c>
      <c r="B7128" s="2" t="str">
        <f t="shared" si="111"/>
        <v>260</v>
      </c>
      <c r="C7128" t="s">
        <v>465</v>
      </c>
      <c r="D7128" t="s">
        <v>1</v>
      </c>
      <c r="E7128" t="s">
        <v>453</v>
      </c>
      <c r="F7128" t="s">
        <v>6</v>
      </c>
      <c r="G7128" s="3">
        <v>45211</v>
      </c>
      <c r="H7128" s="4">
        <v>0</v>
      </c>
      <c r="I7128" s="4">
        <v>80502610.989999995</v>
      </c>
      <c r="J7128" s="4">
        <v>520836627.88999999</v>
      </c>
      <c r="K7128" s="4">
        <v>0</v>
      </c>
      <c r="L7128" s="4">
        <v>0</v>
      </c>
      <c r="M7128" s="4">
        <v>0</v>
      </c>
      <c r="N7128" s="4">
        <v>0</v>
      </c>
      <c r="O7128" s="4">
        <v>0</v>
      </c>
      <c r="P7128" s="4">
        <v>0</v>
      </c>
      <c r="Q7128" s="4">
        <v>0</v>
      </c>
    </row>
    <row r="7129" spans="1:17" outlineLevel="2" x14ac:dyDescent="0.25">
      <c r="A7129" s="2">
        <v>3</v>
      </c>
      <c r="B7129" s="2" t="str">
        <f t="shared" si="111"/>
        <v>260</v>
      </c>
      <c r="C7129" t="s">
        <v>466</v>
      </c>
      <c r="D7129" t="s">
        <v>1</v>
      </c>
      <c r="E7129" t="s">
        <v>453</v>
      </c>
      <c r="F7129" t="s">
        <v>6</v>
      </c>
      <c r="G7129" s="3">
        <v>45211</v>
      </c>
      <c r="H7129" s="4">
        <v>0</v>
      </c>
      <c r="I7129" s="4">
        <v>116156071.33</v>
      </c>
      <c r="J7129" s="4">
        <v>772245621.58000004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>
        <v>0</v>
      </c>
      <c r="Q7129" s="4">
        <v>0</v>
      </c>
    </row>
    <row r="7130" spans="1:17" outlineLevel="2" x14ac:dyDescent="0.25">
      <c r="A7130" s="2">
        <v>3</v>
      </c>
      <c r="B7130" s="2" t="str">
        <f t="shared" si="111"/>
        <v>260</v>
      </c>
      <c r="C7130" t="s">
        <v>467</v>
      </c>
      <c r="D7130" t="s">
        <v>1</v>
      </c>
      <c r="E7130" t="s">
        <v>453</v>
      </c>
      <c r="F7130" t="s">
        <v>6</v>
      </c>
      <c r="G7130" s="3">
        <v>45211</v>
      </c>
      <c r="H7130" s="4">
        <v>0</v>
      </c>
      <c r="I7130" s="4">
        <v>37173157.780000001</v>
      </c>
      <c r="J7130" s="4">
        <v>249462944.08000001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>
        <v>0</v>
      </c>
      <c r="Q7130" s="4">
        <v>0</v>
      </c>
    </row>
    <row r="7131" spans="1:17" outlineLevel="2" x14ac:dyDescent="0.25">
      <c r="A7131" s="2">
        <v>3</v>
      </c>
      <c r="B7131" s="2" t="str">
        <f t="shared" si="111"/>
        <v>260</v>
      </c>
      <c r="C7131" t="s">
        <v>468</v>
      </c>
      <c r="D7131" t="s">
        <v>1</v>
      </c>
      <c r="E7131" t="s">
        <v>453</v>
      </c>
      <c r="F7131" t="s">
        <v>6</v>
      </c>
      <c r="G7131" s="3">
        <v>45211</v>
      </c>
      <c r="H7131" s="4">
        <v>0</v>
      </c>
      <c r="I7131" s="4">
        <v>81574621.870000005</v>
      </c>
      <c r="J7131" s="4">
        <v>553133223.74000001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 s="4">
        <v>0</v>
      </c>
    </row>
    <row r="7132" spans="1:17" outlineLevel="2" x14ac:dyDescent="0.25">
      <c r="A7132" s="2">
        <v>3</v>
      </c>
      <c r="B7132" s="2" t="str">
        <f t="shared" si="111"/>
        <v>260</v>
      </c>
      <c r="C7132" t="s">
        <v>469</v>
      </c>
      <c r="D7132" t="s">
        <v>1</v>
      </c>
      <c r="E7132" t="s">
        <v>453</v>
      </c>
      <c r="F7132" t="s">
        <v>6</v>
      </c>
      <c r="G7132" s="3">
        <v>45211</v>
      </c>
      <c r="H7132" s="4">
        <v>0</v>
      </c>
      <c r="I7132" s="4">
        <v>93032076.450000003</v>
      </c>
      <c r="J7132" s="4">
        <v>629681892.35000002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 s="4">
        <v>0</v>
      </c>
    </row>
    <row r="7133" spans="1:17" outlineLevel="2" x14ac:dyDescent="0.25">
      <c r="A7133" s="2">
        <v>3</v>
      </c>
      <c r="B7133" s="2" t="str">
        <f t="shared" si="111"/>
        <v>260</v>
      </c>
      <c r="C7133" t="s">
        <v>470</v>
      </c>
      <c r="D7133" t="s">
        <v>1</v>
      </c>
      <c r="E7133" t="s">
        <v>453</v>
      </c>
      <c r="F7133" t="s">
        <v>6</v>
      </c>
      <c r="G7133" s="3">
        <v>45211</v>
      </c>
      <c r="H7133" s="4">
        <v>0</v>
      </c>
      <c r="I7133" s="4">
        <v>72726839.599999994</v>
      </c>
      <c r="J7133" s="4">
        <v>481094348.80000001</v>
      </c>
      <c r="K7133" s="4">
        <v>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 s="4">
        <v>0</v>
      </c>
    </row>
    <row r="7134" spans="1:17" outlineLevel="2" x14ac:dyDescent="0.25">
      <c r="A7134" s="2">
        <v>3</v>
      </c>
      <c r="B7134" s="2" t="str">
        <f t="shared" si="111"/>
        <v>260</v>
      </c>
      <c r="C7134" t="s">
        <v>471</v>
      </c>
      <c r="D7134" t="s">
        <v>1</v>
      </c>
      <c r="E7134" t="s">
        <v>453</v>
      </c>
      <c r="F7134" t="s">
        <v>6</v>
      </c>
      <c r="G7134" s="3">
        <v>45211</v>
      </c>
      <c r="H7134" s="4">
        <v>0</v>
      </c>
      <c r="I7134" s="4">
        <v>81121696.680000007</v>
      </c>
      <c r="J7134" s="4">
        <v>488302936.27999997</v>
      </c>
      <c r="K7134" s="4">
        <v>0</v>
      </c>
      <c r="L7134" s="4">
        <v>0</v>
      </c>
      <c r="M7134" s="4">
        <v>0</v>
      </c>
      <c r="N7134" s="4">
        <v>0</v>
      </c>
      <c r="O7134" s="4">
        <v>0</v>
      </c>
      <c r="P7134" s="4">
        <v>0</v>
      </c>
      <c r="Q7134" s="4">
        <v>0</v>
      </c>
    </row>
    <row r="7135" spans="1:17" outlineLevel="2" x14ac:dyDescent="0.25">
      <c r="A7135" s="2">
        <v>3</v>
      </c>
      <c r="B7135" s="2" t="str">
        <f t="shared" si="111"/>
        <v>260</v>
      </c>
      <c r="C7135" t="s">
        <v>472</v>
      </c>
      <c r="D7135" t="s">
        <v>1</v>
      </c>
      <c r="E7135" t="s">
        <v>453</v>
      </c>
      <c r="F7135" t="s">
        <v>6</v>
      </c>
      <c r="G7135" s="3">
        <v>45211</v>
      </c>
      <c r="H7135" s="4">
        <v>0</v>
      </c>
      <c r="I7135" s="4">
        <v>34090073.710000001</v>
      </c>
      <c r="J7135" s="4">
        <v>131305531.41</v>
      </c>
      <c r="K7135" s="4">
        <v>0</v>
      </c>
      <c r="L7135" s="4">
        <v>0</v>
      </c>
      <c r="M7135" s="4">
        <v>0</v>
      </c>
      <c r="N7135" s="4">
        <v>0</v>
      </c>
      <c r="O7135" s="4">
        <v>0</v>
      </c>
      <c r="P7135" s="4">
        <v>0</v>
      </c>
      <c r="Q7135" s="4">
        <v>0</v>
      </c>
    </row>
    <row r="7136" spans="1:17" outlineLevel="2" x14ac:dyDescent="0.25">
      <c r="A7136" s="2">
        <v>3</v>
      </c>
      <c r="B7136" s="2" t="str">
        <f t="shared" si="111"/>
        <v>260</v>
      </c>
      <c r="C7136" t="s">
        <v>473</v>
      </c>
      <c r="D7136" t="s">
        <v>1</v>
      </c>
      <c r="E7136" t="s">
        <v>453</v>
      </c>
      <c r="F7136" t="s">
        <v>6</v>
      </c>
      <c r="G7136" s="3">
        <v>45211</v>
      </c>
      <c r="H7136" s="4">
        <v>0</v>
      </c>
      <c r="I7136" s="4">
        <v>99381740.5</v>
      </c>
      <c r="J7136" s="4">
        <v>640050465.90999997</v>
      </c>
      <c r="K7136" s="4">
        <v>0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 s="4">
        <v>0</v>
      </c>
    </row>
    <row r="7137" spans="1:17" outlineLevel="2" x14ac:dyDescent="0.25">
      <c r="A7137" s="2">
        <v>3</v>
      </c>
      <c r="B7137" s="2" t="str">
        <f t="shared" si="111"/>
        <v>260</v>
      </c>
      <c r="C7137" t="s">
        <v>474</v>
      </c>
      <c r="D7137" t="s">
        <v>1</v>
      </c>
      <c r="E7137" t="s">
        <v>453</v>
      </c>
      <c r="F7137" t="s">
        <v>6</v>
      </c>
      <c r="G7137" s="3">
        <v>45211</v>
      </c>
      <c r="H7137" s="4">
        <v>0</v>
      </c>
      <c r="I7137" s="4">
        <v>85432667.140000001</v>
      </c>
      <c r="J7137" s="4">
        <v>576910157.30999994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>
        <v>0</v>
      </c>
      <c r="Q7137" s="4">
        <v>0</v>
      </c>
    </row>
    <row r="7138" spans="1:17" outlineLevel="2" x14ac:dyDescent="0.25">
      <c r="A7138" s="2">
        <v>3</v>
      </c>
      <c r="B7138" s="2" t="str">
        <f t="shared" si="111"/>
        <v>271</v>
      </c>
      <c r="C7138" t="s">
        <v>371</v>
      </c>
      <c r="D7138" t="s">
        <v>1</v>
      </c>
      <c r="E7138" t="s">
        <v>10</v>
      </c>
      <c r="F7138" t="s">
        <v>3</v>
      </c>
      <c r="G7138" s="3">
        <v>45211</v>
      </c>
      <c r="H7138" s="4">
        <v>0</v>
      </c>
      <c r="I7138" s="4">
        <v>605809782</v>
      </c>
      <c r="J7138" s="4">
        <v>1653246435.6700001</v>
      </c>
      <c r="K7138" s="4">
        <v>0</v>
      </c>
      <c r="L7138" s="4">
        <v>0</v>
      </c>
      <c r="M7138" s="4">
        <v>0</v>
      </c>
      <c r="N7138" s="4">
        <v>0</v>
      </c>
      <c r="O7138" s="4">
        <v>2870409.6</v>
      </c>
      <c r="P7138" s="4">
        <v>0</v>
      </c>
      <c r="Q7138" s="4">
        <v>0</v>
      </c>
    </row>
    <row r="7139" spans="1:17" outlineLevel="2" x14ac:dyDescent="0.25">
      <c r="A7139" s="2">
        <v>3</v>
      </c>
      <c r="B7139" s="2" t="str">
        <f t="shared" si="111"/>
        <v>271</v>
      </c>
      <c r="C7139" t="s">
        <v>371</v>
      </c>
      <c r="D7139" t="s">
        <v>1</v>
      </c>
      <c r="E7139" t="s">
        <v>10</v>
      </c>
      <c r="F7139" t="s">
        <v>7</v>
      </c>
      <c r="G7139" s="3">
        <v>45211</v>
      </c>
      <c r="H7139" s="4">
        <v>0</v>
      </c>
      <c r="I7139" s="4">
        <v>8666667</v>
      </c>
      <c r="J7139" s="4">
        <v>15600000</v>
      </c>
      <c r="K7139" s="4">
        <v>0</v>
      </c>
      <c r="L7139" s="4">
        <v>0</v>
      </c>
      <c r="M7139" s="4">
        <v>0</v>
      </c>
      <c r="N7139" s="4">
        <v>0</v>
      </c>
      <c r="O7139" s="4">
        <v>0</v>
      </c>
      <c r="P7139" s="4">
        <v>0</v>
      </c>
      <c r="Q7139" s="4">
        <v>0</v>
      </c>
    </row>
    <row r="7140" spans="1:17" outlineLevel="2" x14ac:dyDescent="0.25">
      <c r="A7140" s="2">
        <v>3</v>
      </c>
      <c r="B7140" s="2" t="str">
        <f t="shared" si="111"/>
        <v>271</v>
      </c>
      <c r="C7140" t="s">
        <v>371</v>
      </c>
      <c r="D7140" t="s">
        <v>1</v>
      </c>
      <c r="E7140" t="s">
        <v>10</v>
      </c>
      <c r="F7140" t="s">
        <v>8</v>
      </c>
      <c r="G7140" s="3">
        <v>45211</v>
      </c>
      <c r="H7140" s="4">
        <v>0</v>
      </c>
      <c r="I7140" s="4">
        <v>6546667</v>
      </c>
      <c r="J7140" s="4">
        <v>11784000</v>
      </c>
      <c r="K7140" s="4">
        <v>0</v>
      </c>
      <c r="L7140" s="4">
        <v>0</v>
      </c>
      <c r="M7140" s="4">
        <v>0</v>
      </c>
      <c r="N7140" s="4">
        <v>0</v>
      </c>
      <c r="O7140" s="4">
        <v>0</v>
      </c>
      <c r="P7140" s="4">
        <v>0</v>
      </c>
      <c r="Q7140" s="4">
        <v>0</v>
      </c>
    </row>
    <row r="7141" spans="1:17" outlineLevel="2" x14ac:dyDescent="0.25">
      <c r="A7141" s="2">
        <v>3</v>
      </c>
      <c r="B7141" s="2" t="str">
        <f t="shared" si="111"/>
        <v>271</v>
      </c>
      <c r="C7141" t="s">
        <v>371</v>
      </c>
      <c r="D7141" t="s">
        <v>1</v>
      </c>
      <c r="E7141" t="s">
        <v>2</v>
      </c>
      <c r="F7141" t="s">
        <v>3</v>
      </c>
      <c r="G7141" s="3">
        <v>45211</v>
      </c>
      <c r="H7141" s="4">
        <v>0</v>
      </c>
      <c r="I7141" s="4">
        <v>60860526</v>
      </c>
      <c r="J7141" s="4">
        <v>151790840</v>
      </c>
      <c r="K7141" s="4">
        <v>0</v>
      </c>
      <c r="L7141" s="4">
        <v>0</v>
      </c>
      <c r="M7141" s="4">
        <v>0</v>
      </c>
      <c r="N7141" s="4">
        <v>0</v>
      </c>
      <c r="O7141" s="4">
        <v>16857583.890000001</v>
      </c>
      <c r="P7141" s="4">
        <v>0</v>
      </c>
      <c r="Q7141" s="4">
        <v>0</v>
      </c>
    </row>
    <row r="7142" spans="1:17" outlineLevel="2" x14ac:dyDescent="0.25">
      <c r="A7142" s="2">
        <v>3</v>
      </c>
      <c r="B7142" s="2" t="str">
        <f t="shared" si="111"/>
        <v>271</v>
      </c>
      <c r="C7142" t="s">
        <v>371</v>
      </c>
      <c r="D7142" t="s">
        <v>1</v>
      </c>
      <c r="E7142" t="s">
        <v>2</v>
      </c>
      <c r="F7142" t="s">
        <v>158</v>
      </c>
      <c r="G7142" s="3">
        <v>45211</v>
      </c>
      <c r="H7142" s="4">
        <v>0</v>
      </c>
      <c r="I7142" s="4">
        <v>312500000</v>
      </c>
      <c r="J7142" s="4">
        <v>770833333.66999996</v>
      </c>
      <c r="K7142" s="4">
        <v>0</v>
      </c>
      <c r="L7142" s="4">
        <v>0</v>
      </c>
      <c r="M7142" s="4">
        <v>0</v>
      </c>
      <c r="N7142" s="4">
        <v>0</v>
      </c>
      <c r="O7142" s="4">
        <v>0</v>
      </c>
      <c r="P7142" s="4">
        <v>0</v>
      </c>
      <c r="Q7142" s="4">
        <v>0</v>
      </c>
    </row>
    <row r="7143" spans="1:17" outlineLevel="2" x14ac:dyDescent="0.25">
      <c r="A7143" s="2">
        <v>3</v>
      </c>
      <c r="B7143" s="2" t="str">
        <f t="shared" si="111"/>
        <v>271</v>
      </c>
      <c r="C7143" t="s">
        <v>371</v>
      </c>
      <c r="D7143" t="s">
        <v>1</v>
      </c>
      <c r="E7143" t="s">
        <v>2</v>
      </c>
      <c r="F7143" t="s">
        <v>65</v>
      </c>
      <c r="G7143" s="3">
        <v>45211</v>
      </c>
      <c r="H7143" s="4">
        <v>500000000</v>
      </c>
      <c r="I7143" s="4">
        <v>347222222</v>
      </c>
      <c r="J7143" s="4">
        <v>500000000</v>
      </c>
      <c r="K7143" s="4">
        <v>0</v>
      </c>
      <c r="L7143" s="4">
        <v>500000000</v>
      </c>
      <c r="M7143" s="4">
        <v>0</v>
      </c>
      <c r="N7143" s="4">
        <v>0</v>
      </c>
      <c r="O7143" s="4">
        <v>0</v>
      </c>
      <c r="P7143" s="4">
        <v>500000000</v>
      </c>
      <c r="Q7143" s="4">
        <v>0</v>
      </c>
    </row>
    <row r="7144" spans="1:17" outlineLevel="2" x14ac:dyDescent="0.25">
      <c r="A7144" s="2">
        <v>3</v>
      </c>
      <c r="B7144" s="2" t="str">
        <f t="shared" si="111"/>
        <v>271</v>
      </c>
      <c r="C7144" t="s">
        <v>371</v>
      </c>
      <c r="D7144" t="s">
        <v>1</v>
      </c>
      <c r="E7144" t="s">
        <v>1191</v>
      </c>
      <c r="F7144" t="s">
        <v>3</v>
      </c>
      <c r="G7144" s="3">
        <v>45211</v>
      </c>
      <c r="H7144" s="4">
        <v>0</v>
      </c>
      <c r="I7144" s="4">
        <v>161938316</v>
      </c>
      <c r="J7144" s="4">
        <v>343739631</v>
      </c>
      <c r="K7144" s="4">
        <v>0</v>
      </c>
      <c r="L7144" s="4">
        <v>0</v>
      </c>
      <c r="M7144" s="4">
        <v>0</v>
      </c>
      <c r="N7144" s="4">
        <v>0</v>
      </c>
      <c r="O7144" s="4">
        <v>4400000</v>
      </c>
      <c r="P7144" s="4">
        <v>0</v>
      </c>
      <c r="Q7144" s="4">
        <v>0</v>
      </c>
    </row>
    <row r="7145" spans="1:17" outlineLevel="2" x14ac:dyDescent="0.25">
      <c r="A7145" s="2">
        <v>3</v>
      </c>
      <c r="B7145" s="2" t="str">
        <f t="shared" si="111"/>
        <v>271</v>
      </c>
      <c r="C7145" t="s">
        <v>371</v>
      </c>
      <c r="D7145" t="s">
        <v>1</v>
      </c>
      <c r="E7145" t="s">
        <v>1191</v>
      </c>
      <c r="F7145" t="s">
        <v>8</v>
      </c>
      <c r="G7145" s="3">
        <v>45211</v>
      </c>
      <c r="H7145" s="4">
        <v>0</v>
      </c>
      <c r="I7145" s="4">
        <v>9383333</v>
      </c>
      <c r="J7145" s="4">
        <v>47889999.670000002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>
        <v>0</v>
      </c>
      <c r="Q7145" s="4">
        <v>0</v>
      </c>
    </row>
    <row r="7146" spans="1:17" outlineLevel="2" x14ac:dyDescent="0.25">
      <c r="A7146" s="2">
        <v>3</v>
      </c>
      <c r="B7146" s="2" t="str">
        <f t="shared" si="111"/>
        <v>271</v>
      </c>
      <c r="C7146" t="s">
        <v>371</v>
      </c>
      <c r="D7146" t="s">
        <v>1</v>
      </c>
      <c r="E7146" t="s">
        <v>1190</v>
      </c>
      <c r="F7146" t="s">
        <v>3</v>
      </c>
      <c r="G7146" s="3">
        <v>45211</v>
      </c>
      <c r="H7146" s="4">
        <v>0</v>
      </c>
      <c r="I7146" s="4">
        <v>895878654</v>
      </c>
      <c r="J7146" s="4">
        <v>2114433094</v>
      </c>
      <c r="K7146" s="4">
        <v>0</v>
      </c>
      <c r="L7146" s="4">
        <v>0</v>
      </c>
      <c r="M7146" s="4">
        <v>0</v>
      </c>
      <c r="N7146" s="4">
        <v>0</v>
      </c>
      <c r="O7146" s="4">
        <v>3050000</v>
      </c>
      <c r="P7146" s="4">
        <v>0</v>
      </c>
      <c r="Q7146" s="4">
        <v>0</v>
      </c>
    </row>
    <row r="7147" spans="1:17" outlineLevel="2" x14ac:dyDescent="0.25">
      <c r="A7147" s="2">
        <v>3</v>
      </c>
      <c r="B7147" s="2" t="str">
        <f t="shared" si="111"/>
        <v>271</v>
      </c>
      <c r="C7147" t="s">
        <v>371</v>
      </c>
      <c r="D7147" t="s">
        <v>1</v>
      </c>
      <c r="E7147" t="s">
        <v>1190</v>
      </c>
      <c r="F7147" t="s">
        <v>8</v>
      </c>
      <c r="G7147" s="3">
        <v>45211</v>
      </c>
      <c r="H7147" s="4">
        <v>0</v>
      </c>
      <c r="I7147" s="4">
        <v>6808444</v>
      </c>
      <c r="J7147" s="4">
        <v>14297733</v>
      </c>
      <c r="K7147" s="4">
        <v>0</v>
      </c>
      <c r="L7147" s="4">
        <v>0</v>
      </c>
      <c r="M7147" s="4">
        <v>0</v>
      </c>
      <c r="N7147" s="4">
        <v>0</v>
      </c>
      <c r="O7147" s="4">
        <v>0</v>
      </c>
      <c r="P7147" s="4">
        <v>0</v>
      </c>
      <c r="Q7147" s="4">
        <v>0</v>
      </c>
    </row>
    <row r="7148" spans="1:17" outlineLevel="2" x14ac:dyDescent="0.25">
      <c r="A7148" s="2">
        <v>3</v>
      </c>
      <c r="B7148" s="2" t="str">
        <f t="shared" si="111"/>
        <v>271</v>
      </c>
      <c r="C7148" t="s">
        <v>1192</v>
      </c>
      <c r="D7148" t="s">
        <v>1</v>
      </c>
      <c r="E7148" t="s">
        <v>10</v>
      </c>
      <c r="F7148" t="s">
        <v>3</v>
      </c>
      <c r="G7148" s="3">
        <v>45211</v>
      </c>
      <c r="H7148" s="4">
        <v>0</v>
      </c>
      <c r="I7148" s="4">
        <v>9774900</v>
      </c>
      <c r="J7148" s="4">
        <v>24111420</v>
      </c>
      <c r="K7148" s="4">
        <v>0</v>
      </c>
      <c r="L7148" s="4">
        <v>0</v>
      </c>
      <c r="M7148" s="4">
        <v>0</v>
      </c>
      <c r="N7148" s="4">
        <v>0</v>
      </c>
      <c r="O7148" s="4">
        <v>385870</v>
      </c>
      <c r="P7148" s="4">
        <v>0</v>
      </c>
      <c r="Q7148" s="4">
        <v>0</v>
      </c>
    </row>
    <row r="7149" spans="1:17" outlineLevel="2" x14ac:dyDescent="0.25">
      <c r="A7149" s="2">
        <v>3</v>
      </c>
      <c r="B7149" s="2" t="str">
        <f t="shared" si="111"/>
        <v>271</v>
      </c>
      <c r="C7149" t="s">
        <v>1192</v>
      </c>
      <c r="D7149" t="s">
        <v>1</v>
      </c>
      <c r="E7149" t="s">
        <v>1190</v>
      </c>
      <c r="F7149" t="s">
        <v>3</v>
      </c>
      <c r="G7149" s="3">
        <v>45211</v>
      </c>
      <c r="H7149" s="4">
        <v>0</v>
      </c>
      <c r="I7149" s="4">
        <v>7725000</v>
      </c>
      <c r="J7149" s="4">
        <v>19055000</v>
      </c>
      <c r="K7149" s="4">
        <v>0</v>
      </c>
      <c r="L7149" s="4">
        <v>0</v>
      </c>
      <c r="M7149" s="4">
        <v>0</v>
      </c>
      <c r="N7149" s="4">
        <v>0</v>
      </c>
      <c r="O7149" s="4">
        <v>828190</v>
      </c>
      <c r="P7149" s="4">
        <v>0</v>
      </c>
      <c r="Q7149" s="4">
        <v>0</v>
      </c>
    </row>
    <row r="7150" spans="1:17" outlineLevel="2" x14ac:dyDescent="0.25">
      <c r="A7150" s="2">
        <v>3</v>
      </c>
      <c r="B7150" s="2" t="str">
        <f t="shared" si="111"/>
        <v>271</v>
      </c>
      <c r="C7150" t="s">
        <v>1193</v>
      </c>
      <c r="D7150" t="s">
        <v>1</v>
      </c>
      <c r="E7150" t="s">
        <v>10</v>
      </c>
      <c r="F7150" t="s">
        <v>3</v>
      </c>
      <c r="G7150" s="3">
        <v>45211</v>
      </c>
      <c r="H7150" s="4">
        <v>0</v>
      </c>
      <c r="I7150" s="4">
        <v>6465900</v>
      </c>
      <c r="J7150" s="4">
        <v>15949220</v>
      </c>
      <c r="K7150" s="4">
        <v>0</v>
      </c>
      <c r="L7150" s="4">
        <v>0</v>
      </c>
      <c r="M7150" s="4">
        <v>0</v>
      </c>
      <c r="N7150" s="4">
        <v>0</v>
      </c>
      <c r="O7150" s="4">
        <v>875252.92</v>
      </c>
      <c r="P7150" s="4">
        <v>0</v>
      </c>
      <c r="Q7150" s="4">
        <v>0</v>
      </c>
    </row>
    <row r="7151" spans="1:17" outlineLevel="2" x14ac:dyDescent="0.25">
      <c r="A7151" s="2">
        <v>3</v>
      </c>
      <c r="B7151" s="2" t="str">
        <f t="shared" si="111"/>
        <v>271</v>
      </c>
      <c r="C7151" t="s">
        <v>1193</v>
      </c>
      <c r="D7151" t="s">
        <v>1</v>
      </c>
      <c r="E7151" t="s">
        <v>1190</v>
      </c>
      <c r="F7151" t="s">
        <v>3</v>
      </c>
      <c r="G7151" s="3">
        <v>45211</v>
      </c>
      <c r="H7151" s="4">
        <v>0</v>
      </c>
      <c r="I7151" s="4">
        <v>6425000</v>
      </c>
      <c r="J7151" s="4">
        <v>15848333.67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>
        <v>0</v>
      </c>
      <c r="Q7151" s="4">
        <v>0</v>
      </c>
    </row>
    <row r="7152" spans="1:17" outlineLevel="2" x14ac:dyDescent="0.25">
      <c r="A7152" s="2">
        <v>3</v>
      </c>
      <c r="B7152" s="2" t="str">
        <f t="shared" si="111"/>
        <v>271</v>
      </c>
      <c r="C7152" t="s">
        <v>1193</v>
      </c>
      <c r="D7152" t="s">
        <v>1</v>
      </c>
      <c r="E7152" t="s">
        <v>1190</v>
      </c>
      <c r="F7152" t="s">
        <v>8</v>
      </c>
      <c r="G7152" s="3">
        <v>45211</v>
      </c>
      <c r="H7152" s="4">
        <v>0</v>
      </c>
      <c r="I7152" s="4">
        <v>1300000</v>
      </c>
      <c r="J7152" s="4">
        <v>3206666.33</v>
      </c>
      <c r="K7152" s="4">
        <v>0</v>
      </c>
      <c r="L7152" s="4">
        <v>0</v>
      </c>
      <c r="M7152" s="4">
        <v>0</v>
      </c>
      <c r="N7152" s="4">
        <v>0</v>
      </c>
      <c r="O7152" s="4">
        <v>0</v>
      </c>
      <c r="P7152" s="4">
        <v>0</v>
      </c>
      <c r="Q7152" s="4">
        <v>0</v>
      </c>
    </row>
    <row r="7153" spans="1:17" outlineLevel="2" x14ac:dyDescent="0.25">
      <c r="A7153" s="2">
        <v>3</v>
      </c>
      <c r="B7153" s="2" t="str">
        <f t="shared" si="111"/>
        <v>271</v>
      </c>
      <c r="C7153" t="s">
        <v>1194</v>
      </c>
      <c r="D7153" t="s">
        <v>1</v>
      </c>
      <c r="E7153" t="s">
        <v>10</v>
      </c>
      <c r="F7153" t="s">
        <v>3</v>
      </c>
      <c r="G7153" s="3">
        <v>45211</v>
      </c>
      <c r="H7153" s="4">
        <v>0</v>
      </c>
      <c r="I7153" s="4">
        <v>10815000</v>
      </c>
      <c r="J7153" s="4">
        <v>26677000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</row>
    <row r="7154" spans="1:17" outlineLevel="2" x14ac:dyDescent="0.25">
      <c r="A7154" s="2">
        <v>3</v>
      </c>
      <c r="B7154" s="2" t="str">
        <f t="shared" si="111"/>
        <v>271</v>
      </c>
      <c r="C7154" t="s">
        <v>1194</v>
      </c>
      <c r="D7154" t="s">
        <v>1</v>
      </c>
      <c r="E7154" t="s">
        <v>1190</v>
      </c>
      <c r="F7154" t="s">
        <v>3</v>
      </c>
      <c r="G7154" s="3">
        <v>45211</v>
      </c>
      <c r="H7154" s="4">
        <v>0</v>
      </c>
      <c r="I7154" s="4">
        <v>7250000</v>
      </c>
      <c r="J7154" s="4">
        <v>17883333.670000002</v>
      </c>
      <c r="K7154" s="4">
        <v>0</v>
      </c>
      <c r="L7154" s="4">
        <v>0</v>
      </c>
      <c r="M7154" s="4">
        <v>0</v>
      </c>
      <c r="N7154" s="4">
        <v>0</v>
      </c>
      <c r="O7154" s="4">
        <v>0</v>
      </c>
      <c r="P7154" s="4">
        <v>0</v>
      </c>
      <c r="Q7154" s="4">
        <v>0</v>
      </c>
    </row>
    <row r="7155" spans="1:17" outlineLevel="2" x14ac:dyDescent="0.25">
      <c r="A7155" s="2">
        <v>3</v>
      </c>
      <c r="B7155" s="2" t="str">
        <f t="shared" si="111"/>
        <v>271</v>
      </c>
      <c r="C7155" t="s">
        <v>1195</v>
      </c>
      <c r="D7155" t="s">
        <v>1</v>
      </c>
      <c r="E7155" t="s">
        <v>10</v>
      </c>
      <c r="F7155" t="s">
        <v>3</v>
      </c>
      <c r="G7155" s="3">
        <v>45211</v>
      </c>
      <c r="H7155" s="4">
        <v>0</v>
      </c>
      <c r="I7155" s="4">
        <v>6710000</v>
      </c>
      <c r="J7155" s="4">
        <v>16551333.67</v>
      </c>
      <c r="K7155" s="4">
        <v>0</v>
      </c>
      <c r="L7155" s="4">
        <v>0</v>
      </c>
      <c r="M7155" s="4">
        <v>0</v>
      </c>
      <c r="N7155" s="4">
        <v>0</v>
      </c>
      <c r="O7155" s="4">
        <v>0</v>
      </c>
      <c r="P7155" s="4">
        <v>0</v>
      </c>
      <c r="Q7155" s="4">
        <v>0</v>
      </c>
    </row>
    <row r="7156" spans="1:17" outlineLevel="2" x14ac:dyDescent="0.25">
      <c r="A7156" s="2">
        <v>3</v>
      </c>
      <c r="B7156" s="2" t="str">
        <f t="shared" si="111"/>
        <v>271</v>
      </c>
      <c r="C7156" t="s">
        <v>1195</v>
      </c>
      <c r="D7156" t="s">
        <v>1</v>
      </c>
      <c r="E7156" t="s">
        <v>1190</v>
      </c>
      <c r="F7156" t="s">
        <v>3</v>
      </c>
      <c r="G7156" s="3">
        <v>45211</v>
      </c>
      <c r="H7156" s="4">
        <v>0</v>
      </c>
      <c r="I7156" s="4">
        <v>1625000</v>
      </c>
      <c r="J7156" s="4">
        <v>18532333.670000002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>
        <v>0</v>
      </c>
      <c r="Q7156" s="4">
        <v>0</v>
      </c>
    </row>
    <row r="7157" spans="1:17" outlineLevel="2" x14ac:dyDescent="0.25">
      <c r="A7157" s="2">
        <v>3</v>
      </c>
      <c r="B7157" s="2" t="str">
        <f t="shared" si="111"/>
        <v>250</v>
      </c>
      <c r="C7157" t="s">
        <v>691</v>
      </c>
      <c r="D7157" t="s">
        <v>1</v>
      </c>
      <c r="E7157" t="s">
        <v>479</v>
      </c>
      <c r="F7157" t="s">
        <v>6</v>
      </c>
      <c r="G7157" s="3">
        <v>45212</v>
      </c>
      <c r="H7157" s="4">
        <v>0</v>
      </c>
      <c r="I7157" s="4">
        <v>6105870415.54</v>
      </c>
      <c r="J7157" s="4">
        <v>6388523354.46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</row>
    <row r="7158" spans="1:17" outlineLevel="2" x14ac:dyDescent="0.25">
      <c r="A7158" s="2">
        <v>3</v>
      </c>
      <c r="B7158" s="2" t="str">
        <f t="shared" si="111"/>
        <v>270</v>
      </c>
      <c r="C7158" t="s">
        <v>372</v>
      </c>
      <c r="D7158" t="s">
        <v>1</v>
      </c>
      <c r="E7158" t="s">
        <v>157</v>
      </c>
      <c r="F7158" t="s">
        <v>6</v>
      </c>
      <c r="G7158" s="3">
        <v>45212</v>
      </c>
      <c r="H7158" s="4">
        <v>519951350</v>
      </c>
      <c r="I7158" s="4">
        <v>6170810</v>
      </c>
      <c r="J7158" s="4">
        <v>519951340</v>
      </c>
      <c r="K7158" s="4">
        <v>0</v>
      </c>
      <c r="L7158" s="4">
        <v>519951340</v>
      </c>
      <c r="M7158" s="4">
        <v>0</v>
      </c>
      <c r="N7158" s="4">
        <v>0</v>
      </c>
      <c r="O7158" s="4">
        <v>0</v>
      </c>
      <c r="P7158" s="4">
        <v>519951340</v>
      </c>
      <c r="Q7158" s="4">
        <v>10</v>
      </c>
    </row>
    <row r="7159" spans="1:17" outlineLevel="2" x14ac:dyDescent="0.25">
      <c r="A7159" s="2">
        <v>3</v>
      </c>
      <c r="B7159" s="2" t="str">
        <f t="shared" si="111"/>
        <v>270</v>
      </c>
      <c r="C7159" t="s">
        <v>372</v>
      </c>
      <c r="D7159" t="s">
        <v>1</v>
      </c>
      <c r="E7159" t="s">
        <v>1196</v>
      </c>
      <c r="F7159" t="s">
        <v>6</v>
      </c>
      <c r="G7159" s="3">
        <v>45212</v>
      </c>
      <c r="H7159" s="4">
        <v>181451261</v>
      </c>
      <c r="I7159" s="4">
        <v>67874100</v>
      </c>
      <c r="J7159" s="4">
        <v>181451200</v>
      </c>
      <c r="K7159" s="4">
        <v>0</v>
      </c>
      <c r="L7159" s="4">
        <v>181451200</v>
      </c>
      <c r="M7159" s="4">
        <v>0</v>
      </c>
      <c r="N7159" s="4">
        <v>0</v>
      </c>
      <c r="O7159" s="4">
        <v>0</v>
      </c>
      <c r="P7159" s="4">
        <v>181451200</v>
      </c>
      <c r="Q7159" s="4">
        <v>61</v>
      </c>
    </row>
    <row r="7160" spans="1:17" outlineLevel="2" x14ac:dyDescent="0.25">
      <c r="A7160" s="2">
        <v>3</v>
      </c>
      <c r="B7160" s="2" t="str">
        <f t="shared" si="111"/>
        <v>270</v>
      </c>
      <c r="C7160" t="s">
        <v>1197</v>
      </c>
      <c r="D7160" t="s">
        <v>1</v>
      </c>
      <c r="E7160" t="s">
        <v>10</v>
      </c>
      <c r="F7160" t="s">
        <v>6</v>
      </c>
      <c r="G7160" s="3">
        <v>45212</v>
      </c>
      <c r="H7160" s="4">
        <v>0</v>
      </c>
      <c r="I7160" s="4">
        <v>150980877</v>
      </c>
      <c r="J7160" s="4">
        <v>181536444</v>
      </c>
      <c r="K7160" s="4">
        <v>0</v>
      </c>
      <c r="L7160" s="4">
        <v>0</v>
      </c>
      <c r="M7160" s="4">
        <v>0</v>
      </c>
      <c r="N7160" s="4">
        <v>0</v>
      </c>
      <c r="O7160" s="4">
        <v>0</v>
      </c>
      <c r="P7160" s="4">
        <v>0</v>
      </c>
      <c r="Q7160" s="4">
        <v>0</v>
      </c>
    </row>
    <row r="7161" spans="1:17" outlineLevel="2" x14ac:dyDescent="0.25">
      <c r="A7161" s="2">
        <v>3</v>
      </c>
      <c r="B7161" s="2" t="str">
        <f t="shared" si="111"/>
        <v>279</v>
      </c>
      <c r="C7161" t="s">
        <v>370</v>
      </c>
      <c r="D7161" t="s">
        <v>1</v>
      </c>
      <c r="E7161" t="s">
        <v>476</v>
      </c>
      <c r="F7161" t="s">
        <v>6</v>
      </c>
      <c r="G7161" s="3">
        <v>45212</v>
      </c>
      <c r="H7161" s="4">
        <v>0</v>
      </c>
      <c r="I7161" s="4">
        <v>88882997.569999993</v>
      </c>
      <c r="J7161" s="4">
        <v>202945807.21000001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 s="4">
        <v>0</v>
      </c>
    </row>
    <row r="7162" spans="1:17" outlineLevel="2" x14ac:dyDescent="0.25">
      <c r="A7162" s="2">
        <v>3</v>
      </c>
      <c r="B7162" s="2" t="str">
        <f t="shared" si="111"/>
        <v>270</v>
      </c>
      <c r="C7162" t="s">
        <v>372</v>
      </c>
      <c r="D7162" t="s">
        <v>1</v>
      </c>
      <c r="E7162" t="s">
        <v>10</v>
      </c>
      <c r="F7162" t="s">
        <v>3</v>
      </c>
      <c r="G7162" s="3">
        <v>45212</v>
      </c>
      <c r="H7162" s="4">
        <v>0</v>
      </c>
      <c r="I7162" s="4">
        <v>127747979</v>
      </c>
      <c r="J7162" s="4">
        <v>873431893</v>
      </c>
      <c r="K7162" s="4">
        <v>0</v>
      </c>
      <c r="L7162" s="4">
        <v>0</v>
      </c>
      <c r="M7162" s="4">
        <v>0</v>
      </c>
      <c r="N7162" s="4">
        <v>0</v>
      </c>
      <c r="O7162" s="4">
        <v>3339746.88</v>
      </c>
      <c r="P7162" s="4">
        <v>0</v>
      </c>
      <c r="Q7162" s="4">
        <v>0</v>
      </c>
    </row>
    <row r="7163" spans="1:17" outlineLevel="2" x14ac:dyDescent="0.25">
      <c r="A7163" s="2">
        <v>3</v>
      </c>
      <c r="B7163" s="2" t="str">
        <f t="shared" si="111"/>
        <v>270</v>
      </c>
      <c r="C7163" t="s">
        <v>372</v>
      </c>
      <c r="D7163" t="s">
        <v>1</v>
      </c>
      <c r="E7163" t="s">
        <v>157</v>
      </c>
      <c r="F7163" t="s">
        <v>3</v>
      </c>
      <c r="G7163" s="3">
        <v>45212</v>
      </c>
      <c r="H7163" s="4">
        <v>0</v>
      </c>
      <c r="I7163" s="4">
        <v>258041575</v>
      </c>
      <c r="J7163" s="4">
        <v>972616063</v>
      </c>
      <c r="K7163" s="4">
        <v>0</v>
      </c>
      <c r="L7163" s="4">
        <v>0</v>
      </c>
      <c r="M7163" s="4">
        <v>0</v>
      </c>
      <c r="N7163" s="4">
        <v>0</v>
      </c>
      <c r="O7163" s="4">
        <v>217880</v>
      </c>
      <c r="P7163" s="4">
        <v>0</v>
      </c>
      <c r="Q7163" s="4">
        <v>0</v>
      </c>
    </row>
    <row r="7164" spans="1:17" outlineLevel="2" x14ac:dyDescent="0.25">
      <c r="A7164" s="2">
        <v>3</v>
      </c>
      <c r="B7164" s="2" t="str">
        <f t="shared" si="111"/>
        <v>270</v>
      </c>
      <c r="C7164" t="s">
        <v>372</v>
      </c>
      <c r="D7164" t="s">
        <v>1</v>
      </c>
      <c r="E7164" t="s">
        <v>157</v>
      </c>
      <c r="F7164" t="s">
        <v>65</v>
      </c>
      <c r="G7164" s="3">
        <v>45212</v>
      </c>
      <c r="H7164" s="4">
        <v>0</v>
      </c>
      <c r="I7164" s="4">
        <v>52500000</v>
      </c>
      <c r="J7164" s="4">
        <v>140000000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>
        <v>0</v>
      </c>
      <c r="Q7164" s="4">
        <v>0</v>
      </c>
    </row>
    <row r="7165" spans="1:17" outlineLevel="2" x14ac:dyDescent="0.25">
      <c r="A7165" s="2">
        <v>3</v>
      </c>
      <c r="B7165" s="2" t="str">
        <f t="shared" si="111"/>
        <v>270</v>
      </c>
      <c r="C7165" t="s">
        <v>372</v>
      </c>
      <c r="D7165" t="s">
        <v>1</v>
      </c>
      <c r="E7165" t="s">
        <v>1196</v>
      </c>
      <c r="F7165" t="s">
        <v>3</v>
      </c>
      <c r="G7165" s="3">
        <v>45212</v>
      </c>
      <c r="H7165" s="4">
        <v>0</v>
      </c>
      <c r="I7165" s="4">
        <v>266957149</v>
      </c>
      <c r="J7165" s="4">
        <v>822975149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</row>
    <row r="7166" spans="1:17" outlineLevel="2" x14ac:dyDescent="0.25">
      <c r="A7166" s="2">
        <v>3</v>
      </c>
      <c r="B7166" s="2" t="str">
        <f t="shared" si="111"/>
        <v>270</v>
      </c>
      <c r="C7166" t="s">
        <v>1197</v>
      </c>
      <c r="D7166" t="s">
        <v>1</v>
      </c>
      <c r="E7166" t="s">
        <v>10</v>
      </c>
      <c r="F7166" t="s">
        <v>3</v>
      </c>
      <c r="G7166" s="3">
        <v>45212</v>
      </c>
      <c r="H7166" s="4">
        <v>0</v>
      </c>
      <c r="I7166" s="4">
        <v>74122667</v>
      </c>
      <c r="J7166" s="4">
        <v>252832618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 s="4">
        <v>0</v>
      </c>
    </row>
    <row r="7167" spans="1:17" outlineLevel="2" x14ac:dyDescent="0.25">
      <c r="A7167" s="2">
        <v>3</v>
      </c>
      <c r="B7167" s="2" t="str">
        <f t="shared" si="111"/>
        <v>270</v>
      </c>
      <c r="C7167" t="s">
        <v>1197</v>
      </c>
      <c r="D7167" t="s">
        <v>1</v>
      </c>
      <c r="E7167" t="s">
        <v>1196</v>
      </c>
      <c r="F7167" t="s">
        <v>3</v>
      </c>
      <c r="G7167" s="3">
        <v>45212</v>
      </c>
      <c r="H7167" s="4">
        <v>0</v>
      </c>
      <c r="I7167" s="4">
        <v>216039771</v>
      </c>
      <c r="J7167" s="4">
        <v>898638725</v>
      </c>
      <c r="K7167" s="4">
        <v>0</v>
      </c>
      <c r="L7167" s="4">
        <v>0</v>
      </c>
      <c r="M7167" s="4">
        <v>0</v>
      </c>
      <c r="N7167" s="4">
        <v>0</v>
      </c>
      <c r="O7167" s="4">
        <v>15434656.99</v>
      </c>
      <c r="P7167" s="4">
        <v>0</v>
      </c>
      <c r="Q7167" s="4">
        <v>0</v>
      </c>
    </row>
    <row r="7168" spans="1:17" outlineLevel="2" x14ac:dyDescent="0.25">
      <c r="A7168" s="2">
        <v>3</v>
      </c>
      <c r="B7168" s="2" t="str">
        <f t="shared" si="111"/>
        <v>270</v>
      </c>
      <c r="C7168" t="s">
        <v>1197</v>
      </c>
      <c r="D7168" t="s">
        <v>1</v>
      </c>
      <c r="E7168" t="s">
        <v>1196</v>
      </c>
      <c r="F7168" t="s">
        <v>7</v>
      </c>
      <c r="G7168" s="3">
        <v>45212</v>
      </c>
      <c r="H7168" s="4">
        <v>0</v>
      </c>
      <c r="I7168" s="4">
        <v>300000</v>
      </c>
      <c r="J7168" s="4">
        <v>1020000</v>
      </c>
      <c r="K7168" s="4">
        <v>0</v>
      </c>
      <c r="L7168" s="4">
        <v>0</v>
      </c>
      <c r="M7168" s="4">
        <v>0</v>
      </c>
      <c r="N7168" s="4">
        <v>0</v>
      </c>
      <c r="O7168" s="4">
        <v>0</v>
      </c>
      <c r="P7168" s="4">
        <v>0</v>
      </c>
      <c r="Q7168" s="4">
        <v>0</v>
      </c>
    </row>
    <row r="7169" spans="1:17" outlineLevel="2" x14ac:dyDescent="0.25">
      <c r="A7169" s="2">
        <v>3</v>
      </c>
      <c r="B7169" s="2" t="str">
        <f t="shared" si="111"/>
        <v>270</v>
      </c>
      <c r="C7169" t="s">
        <v>1197</v>
      </c>
      <c r="D7169" t="s">
        <v>1</v>
      </c>
      <c r="E7169" t="s">
        <v>1196</v>
      </c>
      <c r="F7169" t="s">
        <v>8</v>
      </c>
      <c r="G7169" s="3">
        <v>45212</v>
      </c>
      <c r="H7169" s="4">
        <v>0</v>
      </c>
      <c r="I7169" s="4">
        <v>2307286</v>
      </c>
      <c r="J7169" s="4">
        <v>30735502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>
        <v>0</v>
      </c>
      <c r="Q7169" s="4">
        <v>0</v>
      </c>
    </row>
    <row r="7170" spans="1:17" outlineLevel="2" x14ac:dyDescent="0.25">
      <c r="A7170" s="2">
        <v>3</v>
      </c>
      <c r="B7170" s="2" t="str">
        <f t="shared" si="111"/>
        <v>270</v>
      </c>
      <c r="C7170" t="s">
        <v>1198</v>
      </c>
      <c r="D7170" t="s">
        <v>1</v>
      </c>
      <c r="E7170" t="s">
        <v>157</v>
      </c>
      <c r="F7170" t="s">
        <v>3</v>
      </c>
      <c r="G7170" s="3">
        <v>45212</v>
      </c>
      <c r="H7170" s="4">
        <v>0</v>
      </c>
      <c r="I7170" s="4">
        <v>73178774</v>
      </c>
      <c r="J7170" s="4">
        <v>409464680.62</v>
      </c>
      <c r="K7170" s="4">
        <v>0</v>
      </c>
      <c r="L7170" s="4">
        <v>0</v>
      </c>
      <c r="M7170" s="4">
        <v>0</v>
      </c>
      <c r="N7170" s="4">
        <v>0</v>
      </c>
      <c r="O7170" s="4">
        <v>1344200</v>
      </c>
      <c r="P7170" s="4">
        <v>0</v>
      </c>
      <c r="Q7170" s="4">
        <v>0</v>
      </c>
    </row>
    <row r="7171" spans="1:17" outlineLevel="2" x14ac:dyDescent="0.25">
      <c r="A7171" s="2">
        <v>3</v>
      </c>
      <c r="B7171" s="2" t="str">
        <f t="shared" ref="B7171:B7234" si="112">LEFT(C7171,3)</f>
        <v>270</v>
      </c>
      <c r="C7171" t="s">
        <v>1199</v>
      </c>
      <c r="D7171" t="s">
        <v>1</v>
      </c>
      <c r="E7171" t="s">
        <v>10</v>
      </c>
      <c r="F7171" t="s">
        <v>3</v>
      </c>
      <c r="G7171" s="3">
        <v>45212</v>
      </c>
      <c r="H7171" s="4">
        <v>0</v>
      </c>
      <c r="I7171" s="4">
        <v>32954267</v>
      </c>
      <c r="J7171" s="4">
        <v>107829001</v>
      </c>
      <c r="K7171" s="4">
        <v>0</v>
      </c>
      <c r="L7171" s="4">
        <v>0</v>
      </c>
      <c r="M7171" s="4">
        <v>0</v>
      </c>
      <c r="N7171" s="4">
        <v>0</v>
      </c>
      <c r="O7171" s="4">
        <v>0</v>
      </c>
      <c r="P7171" s="4">
        <v>0</v>
      </c>
      <c r="Q7171" s="4">
        <v>0</v>
      </c>
    </row>
    <row r="7172" spans="1:17" outlineLevel="2" x14ac:dyDescent="0.25">
      <c r="A7172" s="2">
        <v>3</v>
      </c>
      <c r="B7172" s="2" t="str">
        <f t="shared" si="112"/>
        <v>260</v>
      </c>
      <c r="C7172" t="s">
        <v>452</v>
      </c>
      <c r="D7172" t="s">
        <v>1</v>
      </c>
      <c r="E7172" t="s">
        <v>453</v>
      </c>
      <c r="F7172" t="s">
        <v>6</v>
      </c>
      <c r="G7172" s="3">
        <v>45216</v>
      </c>
      <c r="H7172" s="4">
        <v>0</v>
      </c>
      <c r="I7172" s="4">
        <v>182105367</v>
      </c>
      <c r="J7172" s="4">
        <v>1319147685.04</v>
      </c>
      <c r="K7172" s="4">
        <v>0</v>
      </c>
      <c r="L7172" s="4">
        <v>0</v>
      </c>
      <c r="M7172" s="4">
        <v>0</v>
      </c>
      <c r="N7172" s="4">
        <v>0</v>
      </c>
      <c r="O7172" s="4">
        <v>0</v>
      </c>
      <c r="P7172" s="4">
        <v>0</v>
      </c>
      <c r="Q7172" s="4">
        <v>0</v>
      </c>
    </row>
    <row r="7173" spans="1:17" outlineLevel="2" x14ac:dyDescent="0.25">
      <c r="A7173" s="2">
        <v>3</v>
      </c>
      <c r="B7173" s="2" t="str">
        <f t="shared" si="112"/>
        <v>271</v>
      </c>
      <c r="C7173" t="s">
        <v>1192</v>
      </c>
      <c r="D7173" t="s">
        <v>1</v>
      </c>
      <c r="E7173" t="s">
        <v>10</v>
      </c>
      <c r="F7173" t="s">
        <v>6</v>
      </c>
      <c r="G7173" s="3">
        <v>45216</v>
      </c>
      <c r="H7173" s="4">
        <v>97762212</v>
      </c>
      <c r="I7173" s="4">
        <v>97759712</v>
      </c>
      <c r="J7173" s="4">
        <v>97759712</v>
      </c>
      <c r="K7173" s="4">
        <v>0</v>
      </c>
      <c r="L7173" s="4">
        <v>97759712</v>
      </c>
      <c r="M7173" s="4">
        <v>0</v>
      </c>
      <c r="N7173" s="4">
        <v>0</v>
      </c>
      <c r="O7173" s="4">
        <v>0</v>
      </c>
      <c r="P7173" s="4">
        <v>97759712</v>
      </c>
      <c r="Q7173" s="4">
        <v>2500</v>
      </c>
    </row>
    <row r="7174" spans="1:17" outlineLevel="2" x14ac:dyDescent="0.25">
      <c r="A7174" s="2">
        <v>3</v>
      </c>
      <c r="B7174" s="2" t="str">
        <f t="shared" si="112"/>
        <v>271</v>
      </c>
      <c r="C7174" t="s">
        <v>1192</v>
      </c>
      <c r="D7174" t="s">
        <v>1</v>
      </c>
      <c r="E7174" t="s">
        <v>1190</v>
      </c>
      <c r="F7174" t="s">
        <v>6</v>
      </c>
      <c r="G7174" s="3">
        <v>45216</v>
      </c>
      <c r="H7174" s="4">
        <v>86738572</v>
      </c>
      <c r="I7174" s="4">
        <v>86736072</v>
      </c>
      <c r="J7174" s="4">
        <v>86736072</v>
      </c>
      <c r="K7174" s="4">
        <v>0</v>
      </c>
      <c r="L7174" s="4">
        <v>86736072</v>
      </c>
      <c r="M7174" s="4">
        <v>0</v>
      </c>
      <c r="N7174" s="4">
        <v>0</v>
      </c>
      <c r="O7174" s="4">
        <v>0</v>
      </c>
      <c r="P7174" s="4">
        <v>86736072</v>
      </c>
      <c r="Q7174" s="4">
        <v>2500</v>
      </c>
    </row>
    <row r="7175" spans="1:17" outlineLevel="2" x14ac:dyDescent="0.25">
      <c r="A7175" s="2">
        <v>3</v>
      </c>
      <c r="B7175" s="2" t="str">
        <f t="shared" si="112"/>
        <v>271</v>
      </c>
      <c r="C7175" t="s">
        <v>1193</v>
      </c>
      <c r="D7175" t="s">
        <v>1</v>
      </c>
      <c r="E7175" t="s">
        <v>10</v>
      </c>
      <c r="F7175" t="s">
        <v>6</v>
      </c>
      <c r="G7175" s="3">
        <v>45216</v>
      </c>
      <c r="H7175" s="4">
        <v>46400608</v>
      </c>
      <c r="I7175" s="4">
        <v>40354167.170000002</v>
      </c>
      <c r="J7175" s="4">
        <v>40354167.170000002</v>
      </c>
      <c r="K7175" s="4">
        <v>0</v>
      </c>
      <c r="L7175" s="4">
        <v>40354167.170000002</v>
      </c>
      <c r="M7175" s="4">
        <v>0</v>
      </c>
      <c r="N7175" s="4">
        <v>0</v>
      </c>
      <c r="O7175" s="4">
        <v>0</v>
      </c>
      <c r="P7175" s="4">
        <v>40354167.170000002</v>
      </c>
      <c r="Q7175" s="4">
        <v>6046440.8300000001</v>
      </c>
    </row>
    <row r="7176" spans="1:17" outlineLevel="2" x14ac:dyDescent="0.25">
      <c r="A7176" s="2">
        <v>3</v>
      </c>
      <c r="B7176" s="2" t="str">
        <f t="shared" si="112"/>
        <v>277</v>
      </c>
      <c r="C7176" t="s">
        <v>449</v>
      </c>
      <c r="D7176" t="s">
        <v>1</v>
      </c>
      <c r="E7176" t="s">
        <v>10</v>
      </c>
      <c r="F7176" t="s">
        <v>6</v>
      </c>
      <c r="G7176" s="3">
        <v>45217</v>
      </c>
      <c r="H7176" s="4">
        <v>0</v>
      </c>
      <c r="I7176" s="4">
        <v>71764479.909999996</v>
      </c>
      <c r="J7176" s="4">
        <v>507654874.04000002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 s="4">
        <v>0</v>
      </c>
    </row>
    <row r="7177" spans="1:17" outlineLevel="2" x14ac:dyDescent="0.25">
      <c r="A7177" s="2">
        <v>3</v>
      </c>
      <c r="B7177" s="2" t="str">
        <f t="shared" si="112"/>
        <v>276</v>
      </c>
      <c r="C7177" t="s">
        <v>450</v>
      </c>
      <c r="D7177" t="s">
        <v>1</v>
      </c>
      <c r="E7177" t="s">
        <v>10</v>
      </c>
      <c r="F7177" t="s">
        <v>3</v>
      </c>
      <c r="G7177" s="3">
        <v>45218</v>
      </c>
      <c r="H7177" s="4">
        <v>357954228</v>
      </c>
      <c r="I7177" s="4">
        <v>64576901</v>
      </c>
      <c r="J7177" s="4">
        <v>280461949</v>
      </c>
      <c r="K7177" s="4">
        <v>0</v>
      </c>
      <c r="L7177" s="4">
        <v>191125913.09</v>
      </c>
      <c r="M7177" s="4">
        <v>89336035.909999996</v>
      </c>
      <c r="N7177" s="4">
        <v>6388730</v>
      </c>
      <c r="O7177" s="4">
        <v>6865273.25</v>
      </c>
      <c r="P7177" s="4">
        <v>184260639.84</v>
      </c>
      <c r="Q7177" s="4">
        <v>77492279</v>
      </c>
    </row>
    <row r="7178" spans="1:17" outlineLevel="2" x14ac:dyDescent="0.25">
      <c r="A7178" s="2">
        <v>3</v>
      </c>
      <c r="B7178" s="2" t="str">
        <f t="shared" si="112"/>
        <v>276</v>
      </c>
      <c r="C7178" t="s">
        <v>450</v>
      </c>
      <c r="D7178" t="s">
        <v>1</v>
      </c>
      <c r="E7178" t="s">
        <v>1368</v>
      </c>
      <c r="F7178" t="s">
        <v>3</v>
      </c>
      <c r="G7178" s="3">
        <v>45218</v>
      </c>
      <c r="H7178" s="4">
        <v>750265500</v>
      </c>
      <c r="I7178" s="4">
        <v>221787710</v>
      </c>
      <c r="J7178" s="4">
        <v>484120249</v>
      </c>
      <c r="K7178" s="4">
        <v>0</v>
      </c>
      <c r="L7178" s="4">
        <v>276623836</v>
      </c>
      <c r="M7178" s="4">
        <v>207496413</v>
      </c>
      <c r="N7178" s="4">
        <v>17000000</v>
      </c>
      <c r="O7178" s="4">
        <v>17000000</v>
      </c>
      <c r="P7178" s="4">
        <v>259623836</v>
      </c>
      <c r="Q7178" s="4">
        <v>266145251</v>
      </c>
    </row>
    <row r="7179" spans="1:17" outlineLevel="2" x14ac:dyDescent="0.25">
      <c r="A7179" s="2">
        <v>3</v>
      </c>
      <c r="B7179" s="2" t="str">
        <f t="shared" si="112"/>
        <v>276</v>
      </c>
      <c r="C7179" t="s">
        <v>450</v>
      </c>
      <c r="D7179" t="s">
        <v>1</v>
      </c>
      <c r="E7179" t="s">
        <v>1368</v>
      </c>
      <c r="F7179" t="s">
        <v>8</v>
      </c>
      <c r="G7179" s="3">
        <v>45218</v>
      </c>
      <c r="H7179" s="4">
        <v>55200000</v>
      </c>
      <c r="I7179" s="4">
        <v>18333333</v>
      </c>
      <c r="J7179" s="4">
        <v>33200000</v>
      </c>
      <c r="K7179" s="4">
        <v>0</v>
      </c>
      <c r="L7179" s="4">
        <v>33000001</v>
      </c>
      <c r="M7179" s="4">
        <v>199999</v>
      </c>
      <c r="N7179" s="4">
        <v>26860500</v>
      </c>
      <c r="O7179" s="4">
        <v>26860500</v>
      </c>
      <c r="P7179" s="4">
        <v>6139501</v>
      </c>
      <c r="Q7179" s="4">
        <v>22000000</v>
      </c>
    </row>
    <row r="7180" spans="1:17" outlineLevel="2" x14ac:dyDescent="0.25">
      <c r="A7180" s="2">
        <v>3</v>
      </c>
      <c r="B7180" s="2" t="str">
        <f t="shared" si="112"/>
        <v>276</v>
      </c>
      <c r="C7180" t="s">
        <v>450</v>
      </c>
      <c r="D7180" t="s">
        <v>1</v>
      </c>
      <c r="E7180" t="s">
        <v>1369</v>
      </c>
      <c r="F7180" t="s">
        <v>3</v>
      </c>
      <c r="G7180" s="3">
        <v>45218</v>
      </c>
      <c r="H7180" s="4">
        <v>516228840</v>
      </c>
      <c r="I7180" s="4">
        <v>130570924</v>
      </c>
      <c r="J7180" s="4">
        <v>359543731</v>
      </c>
      <c r="K7180" s="4">
        <v>0</v>
      </c>
      <c r="L7180" s="4">
        <v>268984020.85000002</v>
      </c>
      <c r="M7180" s="4">
        <v>90559710.150000006</v>
      </c>
      <c r="N7180" s="4">
        <v>5424402.5499999998</v>
      </c>
      <c r="O7180" s="4">
        <v>11219249.73</v>
      </c>
      <c r="P7180" s="4">
        <v>257764771.12</v>
      </c>
      <c r="Q7180" s="4">
        <v>156685109</v>
      </c>
    </row>
    <row r="7181" spans="1:17" outlineLevel="2" x14ac:dyDescent="0.25">
      <c r="A7181" s="2">
        <v>3</v>
      </c>
      <c r="B7181" s="2" t="str">
        <f t="shared" si="112"/>
        <v>276</v>
      </c>
      <c r="C7181" t="s">
        <v>1370</v>
      </c>
      <c r="D7181" t="s">
        <v>1</v>
      </c>
      <c r="E7181" t="s">
        <v>1369</v>
      </c>
      <c r="F7181" t="s">
        <v>3</v>
      </c>
      <c r="G7181" s="3">
        <v>45218</v>
      </c>
      <c r="H7181" s="4">
        <v>19440000</v>
      </c>
      <c r="I7181" s="4">
        <v>703103</v>
      </c>
      <c r="J7181" s="4">
        <v>18596276</v>
      </c>
      <c r="K7181" s="4">
        <v>0</v>
      </c>
      <c r="L7181" s="4">
        <v>11649013</v>
      </c>
      <c r="M7181" s="4">
        <v>6947263</v>
      </c>
      <c r="N7181" s="4">
        <v>0</v>
      </c>
      <c r="O7181" s="4">
        <v>0</v>
      </c>
      <c r="P7181" s="4">
        <v>11649013</v>
      </c>
      <c r="Q7181" s="4">
        <v>843724</v>
      </c>
    </row>
    <row r="7182" spans="1:17" outlineLevel="2" x14ac:dyDescent="0.25">
      <c r="A7182" s="2">
        <v>3</v>
      </c>
      <c r="B7182" s="2" t="str">
        <f t="shared" si="112"/>
        <v>276</v>
      </c>
      <c r="C7182" t="s">
        <v>1371</v>
      </c>
      <c r="D7182" t="s">
        <v>1</v>
      </c>
      <c r="E7182" t="s">
        <v>1369</v>
      </c>
      <c r="F7182" t="s">
        <v>3</v>
      </c>
      <c r="G7182" s="3">
        <v>45218</v>
      </c>
      <c r="H7182" s="4">
        <v>43610000</v>
      </c>
      <c r="I7182" s="4">
        <v>6192734</v>
      </c>
      <c r="J7182" s="4">
        <v>36178718</v>
      </c>
      <c r="K7182" s="4">
        <v>0</v>
      </c>
      <c r="L7182" s="4">
        <v>21336716</v>
      </c>
      <c r="M7182" s="4">
        <v>14842002</v>
      </c>
      <c r="N7182" s="4">
        <v>1964971</v>
      </c>
      <c r="O7182" s="4">
        <v>1964971</v>
      </c>
      <c r="P7182" s="4">
        <v>19371745</v>
      </c>
      <c r="Q7182" s="4">
        <v>7431282</v>
      </c>
    </row>
    <row r="7183" spans="1:17" outlineLevel="2" x14ac:dyDescent="0.25">
      <c r="A7183" s="2">
        <v>3</v>
      </c>
      <c r="B7183" s="2" t="str">
        <f t="shared" si="112"/>
        <v>276</v>
      </c>
      <c r="C7183" t="s">
        <v>1372</v>
      </c>
      <c r="D7183" t="s">
        <v>1</v>
      </c>
      <c r="E7183" t="s">
        <v>1369</v>
      </c>
      <c r="F7183" t="s">
        <v>3</v>
      </c>
      <c r="G7183" s="3">
        <v>45218</v>
      </c>
      <c r="H7183" s="4">
        <v>20228971</v>
      </c>
      <c r="I7183" s="4">
        <v>1567180</v>
      </c>
      <c r="J7183" s="4">
        <v>18348356</v>
      </c>
      <c r="K7183" s="4">
        <v>0</v>
      </c>
      <c r="L7183" s="4">
        <v>8596371</v>
      </c>
      <c r="M7183" s="4">
        <v>9751985</v>
      </c>
      <c r="N7183" s="4">
        <v>0</v>
      </c>
      <c r="O7183" s="4">
        <v>0</v>
      </c>
      <c r="P7183" s="4">
        <v>8596371</v>
      </c>
      <c r="Q7183" s="4">
        <v>1880615</v>
      </c>
    </row>
    <row r="7184" spans="1:17" outlineLevel="2" x14ac:dyDescent="0.25">
      <c r="A7184" s="2">
        <v>3</v>
      </c>
      <c r="B7184" s="2" t="str">
        <f t="shared" si="112"/>
        <v>277</v>
      </c>
      <c r="C7184" t="s">
        <v>449</v>
      </c>
      <c r="D7184" t="s">
        <v>1</v>
      </c>
      <c r="E7184" t="s">
        <v>10</v>
      </c>
      <c r="F7184" t="s">
        <v>3</v>
      </c>
      <c r="G7184" s="3">
        <v>45218</v>
      </c>
      <c r="H7184" s="4">
        <v>0</v>
      </c>
      <c r="I7184" s="4">
        <v>88323142</v>
      </c>
      <c r="J7184" s="4">
        <v>333241496</v>
      </c>
      <c r="K7184" s="4">
        <v>0</v>
      </c>
      <c r="L7184" s="4">
        <v>0</v>
      </c>
      <c r="M7184" s="4">
        <v>0</v>
      </c>
      <c r="N7184" s="4">
        <v>0</v>
      </c>
      <c r="O7184" s="4">
        <v>0</v>
      </c>
      <c r="P7184" s="4">
        <v>0</v>
      </c>
      <c r="Q7184" s="4">
        <v>0</v>
      </c>
    </row>
    <row r="7185" spans="1:17" outlineLevel="2" x14ac:dyDescent="0.25">
      <c r="A7185" s="2">
        <v>3</v>
      </c>
      <c r="B7185" s="2" t="str">
        <f t="shared" si="112"/>
        <v>277</v>
      </c>
      <c r="C7185" t="s">
        <v>449</v>
      </c>
      <c r="D7185" t="s">
        <v>1</v>
      </c>
      <c r="E7185" t="s">
        <v>475</v>
      </c>
      <c r="F7185" t="s">
        <v>3</v>
      </c>
      <c r="G7185" s="3">
        <v>45218</v>
      </c>
      <c r="H7185" s="4">
        <v>0</v>
      </c>
      <c r="I7185" s="4">
        <v>69422225</v>
      </c>
      <c r="J7185" s="4">
        <v>218152810</v>
      </c>
      <c r="K7185" s="4">
        <v>0</v>
      </c>
      <c r="L7185" s="4">
        <v>0</v>
      </c>
      <c r="M7185" s="4">
        <v>0</v>
      </c>
      <c r="N7185" s="4">
        <v>0</v>
      </c>
      <c r="O7185" s="4">
        <v>0</v>
      </c>
      <c r="P7185" s="4">
        <v>0</v>
      </c>
      <c r="Q7185" s="4">
        <v>0</v>
      </c>
    </row>
    <row r="7186" spans="1:17" outlineLevel="2" x14ac:dyDescent="0.25">
      <c r="A7186" s="2">
        <v>3</v>
      </c>
      <c r="B7186" s="2" t="str">
        <f t="shared" si="112"/>
        <v>279</v>
      </c>
      <c r="C7186" t="s">
        <v>370</v>
      </c>
      <c r="D7186" t="s">
        <v>1</v>
      </c>
      <c r="E7186" t="s">
        <v>10</v>
      </c>
      <c r="F7186" t="s">
        <v>3</v>
      </c>
      <c r="G7186" s="3">
        <v>45218</v>
      </c>
      <c r="H7186" s="4">
        <v>231850388</v>
      </c>
      <c r="I7186" s="4">
        <v>63341779</v>
      </c>
      <c r="J7186" s="4">
        <v>205239182</v>
      </c>
      <c r="K7186" s="4">
        <v>0</v>
      </c>
      <c r="L7186" s="4">
        <v>174408095.09</v>
      </c>
      <c r="M7186" s="4">
        <v>30831086.91</v>
      </c>
      <c r="N7186" s="4">
        <v>0</v>
      </c>
      <c r="O7186" s="4">
        <v>0</v>
      </c>
      <c r="P7186" s="4">
        <v>174408095.09</v>
      </c>
      <c r="Q7186" s="4">
        <v>26611206</v>
      </c>
    </row>
    <row r="7187" spans="1:17" outlineLevel="2" x14ac:dyDescent="0.25">
      <c r="A7187" s="2">
        <v>3</v>
      </c>
      <c r="B7187" s="2" t="str">
        <f t="shared" si="112"/>
        <v>279</v>
      </c>
      <c r="C7187" t="s">
        <v>370</v>
      </c>
      <c r="D7187" t="s">
        <v>1</v>
      </c>
      <c r="E7187" t="s">
        <v>10</v>
      </c>
      <c r="F7187" t="s">
        <v>7</v>
      </c>
      <c r="G7187" s="3">
        <v>45218</v>
      </c>
      <c r="H7187" s="4">
        <v>15850000</v>
      </c>
      <c r="I7187" s="4">
        <v>7490000</v>
      </c>
      <c r="J7187" s="4">
        <v>15850000</v>
      </c>
      <c r="K7187" s="4">
        <v>0</v>
      </c>
      <c r="L7187" s="4">
        <v>14960000</v>
      </c>
      <c r="M7187" s="4">
        <v>890000</v>
      </c>
      <c r="N7187" s="4">
        <v>0</v>
      </c>
      <c r="O7187" s="4">
        <v>0</v>
      </c>
      <c r="P7187" s="4">
        <v>14960000</v>
      </c>
      <c r="Q7187" s="4">
        <v>0</v>
      </c>
    </row>
    <row r="7188" spans="1:17" outlineLevel="2" x14ac:dyDescent="0.25">
      <c r="A7188" s="2">
        <v>3</v>
      </c>
      <c r="B7188" s="2" t="str">
        <f t="shared" si="112"/>
        <v>279</v>
      </c>
      <c r="C7188" t="s">
        <v>370</v>
      </c>
      <c r="D7188" t="s">
        <v>1</v>
      </c>
      <c r="E7188" t="s">
        <v>10</v>
      </c>
      <c r="F7188" t="s">
        <v>8</v>
      </c>
      <c r="G7188" s="3">
        <v>45218</v>
      </c>
      <c r="H7188" s="4">
        <v>9000000</v>
      </c>
      <c r="I7188" s="4">
        <v>4200000</v>
      </c>
      <c r="J7188" s="4">
        <v>9000000</v>
      </c>
      <c r="K7188" s="4">
        <v>0</v>
      </c>
      <c r="L7188" s="4">
        <v>4800000</v>
      </c>
      <c r="M7188" s="4">
        <v>4200000</v>
      </c>
      <c r="N7188" s="4">
        <v>0</v>
      </c>
      <c r="O7188" s="4">
        <v>0</v>
      </c>
      <c r="P7188" s="4">
        <v>4800000</v>
      </c>
      <c r="Q7188" s="4">
        <v>0</v>
      </c>
    </row>
    <row r="7189" spans="1:17" outlineLevel="2" x14ac:dyDescent="0.25">
      <c r="A7189" s="2">
        <v>3</v>
      </c>
      <c r="B7189" s="2" t="str">
        <f t="shared" si="112"/>
        <v>279</v>
      </c>
      <c r="C7189" t="s">
        <v>370</v>
      </c>
      <c r="D7189" t="s">
        <v>1</v>
      </c>
      <c r="E7189" t="s">
        <v>476</v>
      </c>
      <c r="F7189" t="s">
        <v>3</v>
      </c>
      <c r="G7189" s="3">
        <v>45218</v>
      </c>
      <c r="H7189" s="4">
        <v>529234403</v>
      </c>
      <c r="I7189" s="4">
        <v>98018295</v>
      </c>
      <c r="J7189" s="4">
        <v>441498972</v>
      </c>
      <c r="K7189" s="4">
        <v>0</v>
      </c>
      <c r="L7189" s="4">
        <v>332211186.91000003</v>
      </c>
      <c r="M7189" s="4">
        <v>109287785.09</v>
      </c>
      <c r="N7189" s="4">
        <v>0</v>
      </c>
      <c r="O7189" s="4">
        <v>0</v>
      </c>
      <c r="P7189" s="4">
        <v>332211186.91000003</v>
      </c>
      <c r="Q7189" s="4">
        <v>87735431</v>
      </c>
    </row>
    <row r="7190" spans="1:17" outlineLevel="2" x14ac:dyDescent="0.25">
      <c r="A7190" s="2">
        <v>3</v>
      </c>
      <c r="B7190" s="2" t="str">
        <f t="shared" si="112"/>
        <v>270</v>
      </c>
      <c r="C7190" t="s">
        <v>372</v>
      </c>
      <c r="D7190" t="s">
        <v>1</v>
      </c>
      <c r="E7190" t="s">
        <v>157</v>
      </c>
      <c r="F7190" t="s">
        <v>3</v>
      </c>
      <c r="G7190" s="3">
        <v>45218</v>
      </c>
      <c r="H7190" s="4">
        <v>0</v>
      </c>
      <c r="I7190" s="4">
        <v>40000000</v>
      </c>
      <c r="J7190" s="4">
        <v>1012616063</v>
      </c>
      <c r="K7190" s="4">
        <v>0</v>
      </c>
      <c r="L7190" s="4">
        <v>0</v>
      </c>
      <c r="M7190" s="4">
        <v>0</v>
      </c>
      <c r="N7190" s="4">
        <v>0</v>
      </c>
      <c r="O7190" s="4">
        <v>217880</v>
      </c>
      <c r="P7190" s="4">
        <v>0</v>
      </c>
      <c r="Q7190" s="4">
        <v>0</v>
      </c>
    </row>
    <row r="7191" spans="1:17" outlineLevel="2" x14ac:dyDescent="0.25">
      <c r="A7191" s="2">
        <v>3</v>
      </c>
      <c r="B7191" s="2" t="str">
        <f t="shared" si="112"/>
        <v>250</v>
      </c>
      <c r="C7191" t="s">
        <v>520</v>
      </c>
      <c r="D7191" t="s">
        <v>1</v>
      </c>
      <c r="E7191" t="s">
        <v>479</v>
      </c>
      <c r="F7191" t="s">
        <v>3</v>
      </c>
      <c r="G7191" s="3">
        <v>45219</v>
      </c>
      <c r="H7191" s="4">
        <v>0</v>
      </c>
      <c r="I7191" s="4">
        <v>2146427</v>
      </c>
      <c r="J7191" s="4">
        <v>5871892</v>
      </c>
      <c r="K7191" s="4">
        <v>0</v>
      </c>
      <c r="L7191" s="4">
        <v>0</v>
      </c>
      <c r="M7191" s="4">
        <v>0</v>
      </c>
      <c r="N7191" s="4">
        <v>0</v>
      </c>
      <c r="O7191" s="4">
        <v>89991</v>
      </c>
      <c r="P7191" s="4">
        <v>0</v>
      </c>
      <c r="Q7191" s="4">
        <v>0</v>
      </c>
    </row>
    <row r="7192" spans="1:17" outlineLevel="2" x14ac:dyDescent="0.25">
      <c r="A7192" s="2">
        <v>3</v>
      </c>
      <c r="B7192" s="2" t="str">
        <f t="shared" si="112"/>
        <v>250</v>
      </c>
      <c r="C7192" t="s">
        <v>369</v>
      </c>
      <c r="D7192" t="s">
        <v>1</v>
      </c>
      <c r="E7192" t="s">
        <v>15</v>
      </c>
      <c r="F7192" t="s">
        <v>3</v>
      </c>
      <c r="G7192" s="3">
        <v>45219</v>
      </c>
      <c r="H7192" s="4">
        <v>0</v>
      </c>
      <c r="I7192" s="4">
        <v>557712878</v>
      </c>
      <c r="J7192" s="4">
        <v>1364302762</v>
      </c>
      <c r="K7192" s="4">
        <v>0</v>
      </c>
      <c r="L7192" s="4">
        <v>0</v>
      </c>
      <c r="M7192" s="4">
        <v>0</v>
      </c>
      <c r="N7192" s="4">
        <v>0</v>
      </c>
      <c r="O7192" s="4">
        <v>82601718.719999999</v>
      </c>
      <c r="P7192" s="4">
        <v>0</v>
      </c>
      <c r="Q7192" s="4">
        <v>0</v>
      </c>
    </row>
    <row r="7193" spans="1:17" outlineLevel="2" x14ac:dyDescent="0.25">
      <c r="A7193" s="2">
        <v>3</v>
      </c>
      <c r="B7193" s="2" t="str">
        <f t="shared" si="112"/>
        <v>250</v>
      </c>
      <c r="C7193" t="s">
        <v>369</v>
      </c>
      <c r="D7193" t="s">
        <v>1</v>
      </c>
      <c r="E7193" t="s">
        <v>15</v>
      </c>
      <c r="F7193" t="s">
        <v>7</v>
      </c>
      <c r="G7193" s="3">
        <v>45219</v>
      </c>
      <c r="H7193" s="4">
        <v>0</v>
      </c>
      <c r="I7193" s="4">
        <v>8442182</v>
      </c>
      <c r="J7193" s="4">
        <v>51359382</v>
      </c>
      <c r="K7193" s="4">
        <v>0</v>
      </c>
      <c r="L7193" s="4">
        <v>0</v>
      </c>
      <c r="M7193" s="4">
        <v>0</v>
      </c>
      <c r="N7193" s="4">
        <v>0</v>
      </c>
      <c r="O7193" s="4">
        <v>0</v>
      </c>
      <c r="P7193" s="4">
        <v>0</v>
      </c>
      <c r="Q7193" s="4">
        <v>0</v>
      </c>
    </row>
    <row r="7194" spans="1:17" outlineLevel="2" x14ac:dyDescent="0.25">
      <c r="A7194" s="2">
        <v>3</v>
      </c>
      <c r="B7194" s="2" t="str">
        <f t="shared" si="112"/>
        <v>250</v>
      </c>
      <c r="C7194" t="s">
        <v>369</v>
      </c>
      <c r="D7194" t="s">
        <v>1</v>
      </c>
      <c r="E7194" t="s">
        <v>15</v>
      </c>
      <c r="F7194" t="s">
        <v>8</v>
      </c>
      <c r="G7194" s="3">
        <v>45219</v>
      </c>
      <c r="H7194" s="4">
        <v>0</v>
      </c>
      <c r="I7194" s="4">
        <v>15009597</v>
      </c>
      <c r="J7194" s="4">
        <v>50493899</v>
      </c>
      <c r="K7194" s="4">
        <v>0</v>
      </c>
      <c r="L7194" s="4">
        <v>0</v>
      </c>
      <c r="M7194" s="4">
        <v>0</v>
      </c>
      <c r="N7194" s="4">
        <v>0</v>
      </c>
      <c r="O7194" s="4">
        <v>14132249.050000001</v>
      </c>
      <c r="P7194" s="4">
        <v>0</v>
      </c>
      <c r="Q7194" s="4">
        <v>0</v>
      </c>
    </row>
    <row r="7195" spans="1:17" outlineLevel="2" x14ac:dyDescent="0.25">
      <c r="A7195" s="2">
        <v>3</v>
      </c>
      <c r="B7195" s="2" t="str">
        <f t="shared" si="112"/>
        <v>250</v>
      </c>
      <c r="C7195" t="s">
        <v>369</v>
      </c>
      <c r="D7195" t="s">
        <v>1</v>
      </c>
      <c r="E7195" t="s">
        <v>478</v>
      </c>
      <c r="F7195" t="s">
        <v>3</v>
      </c>
      <c r="G7195" s="3">
        <v>45219</v>
      </c>
      <c r="H7195" s="4">
        <v>0</v>
      </c>
      <c r="I7195" s="4">
        <v>788343371</v>
      </c>
      <c r="J7195" s="4">
        <v>1758681866</v>
      </c>
      <c r="K7195" s="4">
        <v>0</v>
      </c>
      <c r="L7195" s="4">
        <v>0</v>
      </c>
      <c r="M7195" s="4">
        <v>0</v>
      </c>
      <c r="N7195" s="4">
        <v>0</v>
      </c>
      <c r="O7195" s="4">
        <v>34619594.350000001</v>
      </c>
      <c r="P7195" s="4">
        <v>0</v>
      </c>
      <c r="Q7195" s="4">
        <v>0</v>
      </c>
    </row>
    <row r="7196" spans="1:17" outlineLevel="2" x14ac:dyDescent="0.25">
      <c r="A7196" s="2">
        <v>3</v>
      </c>
      <c r="B7196" s="2" t="str">
        <f t="shared" si="112"/>
        <v>250</v>
      </c>
      <c r="C7196" t="s">
        <v>369</v>
      </c>
      <c r="D7196" t="s">
        <v>1</v>
      </c>
      <c r="E7196" t="s">
        <v>478</v>
      </c>
      <c r="F7196" t="s">
        <v>7</v>
      </c>
      <c r="G7196" s="3">
        <v>45219</v>
      </c>
      <c r="H7196" s="4">
        <v>0</v>
      </c>
      <c r="I7196" s="4">
        <v>2039592</v>
      </c>
      <c r="J7196" s="4">
        <v>9852491</v>
      </c>
      <c r="K7196" s="4">
        <v>0</v>
      </c>
      <c r="L7196" s="4">
        <v>0</v>
      </c>
      <c r="M7196" s="4">
        <v>0</v>
      </c>
      <c r="N7196" s="4">
        <v>0</v>
      </c>
      <c r="O7196" s="4">
        <v>0</v>
      </c>
      <c r="P7196" s="4">
        <v>0</v>
      </c>
      <c r="Q7196" s="4">
        <v>0</v>
      </c>
    </row>
    <row r="7197" spans="1:17" outlineLevel="2" x14ac:dyDescent="0.25">
      <c r="A7197" s="2">
        <v>3</v>
      </c>
      <c r="B7197" s="2" t="str">
        <f t="shared" si="112"/>
        <v>250</v>
      </c>
      <c r="C7197" t="s">
        <v>369</v>
      </c>
      <c r="D7197" t="s">
        <v>1</v>
      </c>
      <c r="E7197" t="s">
        <v>478</v>
      </c>
      <c r="F7197" t="s">
        <v>8</v>
      </c>
      <c r="G7197" s="3">
        <v>45219</v>
      </c>
      <c r="H7197" s="4">
        <v>0</v>
      </c>
      <c r="I7197" s="4">
        <v>236229641</v>
      </c>
      <c r="J7197" s="4">
        <v>471891929</v>
      </c>
      <c r="K7197" s="4">
        <v>0</v>
      </c>
      <c r="L7197" s="4">
        <v>0</v>
      </c>
      <c r="M7197" s="4">
        <v>0</v>
      </c>
      <c r="N7197" s="4">
        <v>0</v>
      </c>
      <c r="O7197" s="4">
        <v>1903500</v>
      </c>
      <c r="P7197" s="4">
        <v>0</v>
      </c>
      <c r="Q7197" s="4">
        <v>0</v>
      </c>
    </row>
    <row r="7198" spans="1:17" outlineLevel="2" x14ac:dyDescent="0.25">
      <c r="A7198" s="2">
        <v>3</v>
      </c>
      <c r="B7198" s="2" t="str">
        <f t="shared" si="112"/>
        <v>250</v>
      </c>
      <c r="C7198" t="s">
        <v>369</v>
      </c>
      <c r="D7198" t="s">
        <v>1</v>
      </c>
      <c r="E7198" t="s">
        <v>479</v>
      </c>
      <c r="F7198" t="s">
        <v>3</v>
      </c>
      <c r="G7198" s="3">
        <v>45219</v>
      </c>
      <c r="H7198" s="4">
        <v>0</v>
      </c>
      <c r="I7198" s="4">
        <v>540293184</v>
      </c>
      <c r="J7198" s="4">
        <v>1093115303</v>
      </c>
      <c r="K7198" s="4">
        <v>0</v>
      </c>
      <c r="L7198" s="4">
        <v>0</v>
      </c>
      <c r="M7198" s="4">
        <v>0</v>
      </c>
      <c r="N7198" s="4">
        <v>0</v>
      </c>
      <c r="O7198" s="4">
        <v>6694397.8399999999</v>
      </c>
      <c r="P7198" s="4">
        <v>0</v>
      </c>
      <c r="Q7198" s="4">
        <v>0</v>
      </c>
    </row>
    <row r="7199" spans="1:17" outlineLevel="2" x14ac:dyDescent="0.25">
      <c r="A7199" s="2">
        <v>3</v>
      </c>
      <c r="B7199" s="2" t="str">
        <f t="shared" si="112"/>
        <v>250</v>
      </c>
      <c r="C7199" t="s">
        <v>369</v>
      </c>
      <c r="D7199" t="s">
        <v>1</v>
      </c>
      <c r="E7199" t="s">
        <v>479</v>
      </c>
      <c r="F7199" t="s">
        <v>7</v>
      </c>
      <c r="G7199" s="3">
        <v>45219</v>
      </c>
      <c r="H7199" s="4">
        <v>0</v>
      </c>
      <c r="I7199" s="4">
        <v>165684</v>
      </c>
      <c r="J7199" s="4">
        <v>556216</v>
      </c>
      <c r="K7199" s="4">
        <v>0</v>
      </c>
      <c r="L7199" s="4">
        <v>0</v>
      </c>
      <c r="M7199" s="4">
        <v>0</v>
      </c>
      <c r="N7199" s="4">
        <v>0</v>
      </c>
      <c r="O7199" s="4">
        <v>0</v>
      </c>
      <c r="P7199" s="4">
        <v>0</v>
      </c>
      <c r="Q7199" s="4">
        <v>0</v>
      </c>
    </row>
    <row r="7200" spans="1:17" outlineLevel="2" x14ac:dyDescent="0.25">
      <c r="A7200" s="2">
        <v>3</v>
      </c>
      <c r="B7200" s="2" t="str">
        <f t="shared" si="112"/>
        <v>250</v>
      </c>
      <c r="C7200" t="s">
        <v>369</v>
      </c>
      <c r="D7200" t="s">
        <v>1</v>
      </c>
      <c r="E7200" t="s">
        <v>479</v>
      </c>
      <c r="F7200" t="s">
        <v>8</v>
      </c>
      <c r="G7200" s="3">
        <v>45219</v>
      </c>
      <c r="H7200" s="4">
        <v>0</v>
      </c>
      <c r="I7200" s="4">
        <v>276785013</v>
      </c>
      <c r="J7200" s="4">
        <v>498213023</v>
      </c>
      <c r="K7200" s="4">
        <v>0</v>
      </c>
      <c r="L7200" s="4">
        <v>0</v>
      </c>
      <c r="M7200" s="4">
        <v>0</v>
      </c>
      <c r="N7200" s="4">
        <v>0</v>
      </c>
      <c r="O7200" s="4">
        <v>0</v>
      </c>
      <c r="P7200" s="4">
        <v>0</v>
      </c>
      <c r="Q7200" s="4">
        <v>0</v>
      </c>
    </row>
    <row r="7201" spans="1:17" outlineLevel="2" x14ac:dyDescent="0.25">
      <c r="A7201" s="2">
        <v>3</v>
      </c>
      <c r="B7201" s="2" t="str">
        <f t="shared" si="112"/>
        <v>250</v>
      </c>
      <c r="C7201" t="s">
        <v>369</v>
      </c>
      <c r="D7201" t="s">
        <v>1</v>
      </c>
      <c r="E7201" t="s">
        <v>91</v>
      </c>
      <c r="F7201" t="s">
        <v>3</v>
      </c>
      <c r="G7201" s="3">
        <v>45219</v>
      </c>
      <c r="H7201" s="4">
        <v>0</v>
      </c>
      <c r="I7201" s="4">
        <v>48289289</v>
      </c>
      <c r="J7201" s="4">
        <v>130370002</v>
      </c>
      <c r="K7201" s="4">
        <v>0</v>
      </c>
      <c r="L7201" s="4">
        <v>0</v>
      </c>
      <c r="M7201" s="4">
        <v>0</v>
      </c>
      <c r="N7201" s="4">
        <v>0</v>
      </c>
      <c r="O7201" s="4">
        <v>8456476.75</v>
      </c>
      <c r="P7201" s="4">
        <v>0</v>
      </c>
      <c r="Q7201" s="4">
        <v>0</v>
      </c>
    </row>
    <row r="7202" spans="1:17" outlineLevel="2" x14ac:dyDescent="0.25">
      <c r="A7202" s="2">
        <v>3</v>
      </c>
      <c r="B7202" s="2" t="str">
        <f t="shared" si="112"/>
        <v>250</v>
      </c>
      <c r="C7202" t="s">
        <v>369</v>
      </c>
      <c r="D7202" t="s">
        <v>1</v>
      </c>
      <c r="E7202" t="s">
        <v>91</v>
      </c>
      <c r="F7202" t="s">
        <v>7</v>
      </c>
      <c r="G7202" s="3">
        <v>45219</v>
      </c>
      <c r="H7202" s="4">
        <v>0</v>
      </c>
      <c r="I7202" s="4">
        <v>135392</v>
      </c>
      <c r="J7202" s="4">
        <v>907529</v>
      </c>
      <c r="K7202" s="4">
        <v>0</v>
      </c>
      <c r="L7202" s="4">
        <v>0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</row>
    <row r="7203" spans="1:17" outlineLevel="2" x14ac:dyDescent="0.25">
      <c r="A7203" s="2">
        <v>3</v>
      </c>
      <c r="B7203" s="2" t="str">
        <f t="shared" si="112"/>
        <v>250</v>
      </c>
      <c r="C7203" t="s">
        <v>369</v>
      </c>
      <c r="D7203" t="s">
        <v>1</v>
      </c>
      <c r="E7203" t="s">
        <v>91</v>
      </c>
      <c r="F7203" t="s">
        <v>8</v>
      </c>
      <c r="G7203" s="3">
        <v>45219</v>
      </c>
      <c r="H7203" s="4">
        <v>0</v>
      </c>
      <c r="I7203" s="4">
        <v>636320</v>
      </c>
      <c r="J7203" s="4">
        <v>4336417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>
        <v>0</v>
      </c>
      <c r="Q7203" s="4">
        <v>0</v>
      </c>
    </row>
    <row r="7204" spans="1:17" outlineLevel="2" x14ac:dyDescent="0.25">
      <c r="A7204" s="2">
        <v>3</v>
      </c>
      <c r="B7204" s="2" t="str">
        <f t="shared" si="112"/>
        <v>250</v>
      </c>
      <c r="C7204" t="s">
        <v>480</v>
      </c>
      <c r="D7204" t="s">
        <v>1</v>
      </c>
      <c r="E7204" t="s">
        <v>479</v>
      </c>
      <c r="F7204" t="s">
        <v>3</v>
      </c>
      <c r="G7204" s="3">
        <v>45219</v>
      </c>
      <c r="H7204" s="4">
        <v>0</v>
      </c>
      <c r="I7204" s="4">
        <v>128334093</v>
      </c>
      <c r="J7204" s="4">
        <v>411945792</v>
      </c>
      <c r="K7204" s="4">
        <v>0</v>
      </c>
      <c r="L7204" s="4">
        <v>0</v>
      </c>
      <c r="M7204" s="4">
        <v>0</v>
      </c>
      <c r="N7204" s="4">
        <v>0</v>
      </c>
      <c r="O7204" s="4">
        <v>39963981.780000001</v>
      </c>
      <c r="P7204" s="4">
        <v>0</v>
      </c>
      <c r="Q7204" s="4">
        <v>0</v>
      </c>
    </row>
    <row r="7205" spans="1:17" outlineLevel="2" x14ac:dyDescent="0.25">
      <c r="A7205" s="2">
        <v>3</v>
      </c>
      <c r="B7205" s="2" t="str">
        <f t="shared" si="112"/>
        <v>250</v>
      </c>
      <c r="C7205" t="s">
        <v>480</v>
      </c>
      <c r="D7205" t="s">
        <v>1</v>
      </c>
      <c r="E7205" t="s">
        <v>479</v>
      </c>
      <c r="F7205" t="s">
        <v>7</v>
      </c>
      <c r="G7205" s="3">
        <v>45219</v>
      </c>
      <c r="H7205" s="4">
        <v>0</v>
      </c>
      <c r="I7205" s="4">
        <v>822476</v>
      </c>
      <c r="J7205" s="4">
        <v>5677524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 s="4">
        <v>0</v>
      </c>
    </row>
    <row r="7206" spans="1:17" outlineLevel="2" x14ac:dyDescent="0.25">
      <c r="A7206" s="2">
        <v>3</v>
      </c>
      <c r="B7206" s="2" t="str">
        <f t="shared" si="112"/>
        <v>250</v>
      </c>
      <c r="C7206" t="s">
        <v>480</v>
      </c>
      <c r="D7206" t="s">
        <v>1</v>
      </c>
      <c r="E7206" t="s">
        <v>479</v>
      </c>
      <c r="F7206" t="s">
        <v>8</v>
      </c>
      <c r="G7206" s="3">
        <v>45219</v>
      </c>
      <c r="H7206" s="4">
        <v>0</v>
      </c>
      <c r="I7206" s="4">
        <v>2780171</v>
      </c>
      <c r="J7206" s="4">
        <v>20239829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>
        <v>0</v>
      </c>
      <c r="Q7206" s="4">
        <v>0</v>
      </c>
    </row>
    <row r="7207" spans="1:17" outlineLevel="2" x14ac:dyDescent="0.25">
      <c r="A7207" s="2">
        <v>3</v>
      </c>
      <c r="B7207" s="2" t="str">
        <f t="shared" si="112"/>
        <v>250</v>
      </c>
      <c r="C7207" t="s">
        <v>481</v>
      </c>
      <c r="D7207" t="s">
        <v>1</v>
      </c>
      <c r="E7207" t="s">
        <v>478</v>
      </c>
      <c r="F7207" t="s">
        <v>3</v>
      </c>
      <c r="G7207" s="3">
        <v>45219</v>
      </c>
      <c r="H7207" s="4">
        <v>0</v>
      </c>
      <c r="I7207" s="4">
        <v>43142381</v>
      </c>
      <c r="J7207" s="4">
        <v>125492637</v>
      </c>
      <c r="K7207" s="4">
        <v>0</v>
      </c>
      <c r="L7207" s="4">
        <v>0</v>
      </c>
      <c r="M7207" s="4">
        <v>0</v>
      </c>
      <c r="N7207" s="4">
        <v>0</v>
      </c>
      <c r="O7207" s="4">
        <v>1200000</v>
      </c>
      <c r="P7207" s="4">
        <v>0</v>
      </c>
      <c r="Q7207" s="4">
        <v>0</v>
      </c>
    </row>
    <row r="7208" spans="1:17" outlineLevel="2" x14ac:dyDescent="0.25">
      <c r="A7208" s="2">
        <v>3</v>
      </c>
      <c r="B7208" s="2" t="str">
        <f t="shared" si="112"/>
        <v>250</v>
      </c>
      <c r="C7208" t="s">
        <v>481</v>
      </c>
      <c r="D7208" t="s">
        <v>1</v>
      </c>
      <c r="E7208" t="s">
        <v>478</v>
      </c>
      <c r="F7208" t="s">
        <v>7</v>
      </c>
      <c r="G7208" s="3">
        <v>45219</v>
      </c>
      <c r="H7208" s="4">
        <v>0</v>
      </c>
      <c r="I7208" s="4">
        <v>1807734</v>
      </c>
      <c r="J7208" s="4">
        <v>4642265</v>
      </c>
      <c r="K7208" s="4">
        <v>0</v>
      </c>
      <c r="L7208" s="4">
        <v>0</v>
      </c>
      <c r="M7208" s="4">
        <v>0</v>
      </c>
      <c r="N7208" s="4">
        <v>0</v>
      </c>
      <c r="O7208" s="4">
        <v>0</v>
      </c>
      <c r="P7208" s="4">
        <v>0</v>
      </c>
      <c r="Q7208" s="4">
        <v>0</v>
      </c>
    </row>
    <row r="7209" spans="1:17" outlineLevel="2" x14ac:dyDescent="0.25">
      <c r="A7209" s="2">
        <v>3</v>
      </c>
      <c r="B7209" s="2" t="str">
        <f t="shared" si="112"/>
        <v>250</v>
      </c>
      <c r="C7209" t="s">
        <v>481</v>
      </c>
      <c r="D7209" t="s">
        <v>1</v>
      </c>
      <c r="E7209" t="s">
        <v>478</v>
      </c>
      <c r="F7209" t="s">
        <v>8</v>
      </c>
      <c r="G7209" s="3">
        <v>45219</v>
      </c>
      <c r="H7209" s="4">
        <v>0</v>
      </c>
      <c r="I7209" s="4">
        <v>2303810</v>
      </c>
      <c r="J7209" s="4">
        <v>5916189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 s="4">
        <v>0</v>
      </c>
    </row>
    <row r="7210" spans="1:17" outlineLevel="2" x14ac:dyDescent="0.25">
      <c r="A7210" s="2">
        <v>3</v>
      </c>
      <c r="B7210" s="2" t="str">
        <f t="shared" si="112"/>
        <v>250</v>
      </c>
      <c r="C7210" t="s">
        <v>482</v>
      </c>
      <c r="D7210" t="s">
        <v>1</v>
      </c>
      <c r="E7210" t="s">
        <v>479</v>
      </c>
      <c r="F7210" t="s">
        <v>3</v>
      </c>
      <c r="G7210" s="3">
        <v>45219</v>
      </c>
      <c r="H7210" s="4">
        <v>0</v>
      </c>
      <c r="I7210" s="4">
        <v>29841738</v>
      </c>
      <c r="J7210" s="4">
        <v>94458262</v>
      </c>
      <c r="K7210" s="4">
        <v>0</v>
      </c>
      <c r="L7210" s="4">
        <v>0</v>
      </c>
      <c r="M7210" s="4">
        <v>0</v>
      </c>
      <c r="N7210" s="4">
        <v>0</v>
      </c>
      <c r="O7210" s="4">
        <v>5099500</v>
      </c>
      <c r="P7210" s="4">
        <v>0</v>
      </c>
      <c r="Q7210" s="4">
        <v>0</v>
      </c>
    </row>
    <row r="7211" spans="1:17" outlineLevel="2" x14ac:dyDescent="0.25">
      <c r="A7211" s="2">
        <v>3</v>
      </c>
      <c r="B7211" s="2" t="str">
        <f t="shared" si="112"/>
        <v>250</v>
      </c>
      <c r="C7211" t="s">
        <v>482</v>
      </c>
      <c r="D7211" t="s">
        <v>1</v>
      </c>
      <c r="E7211" t="s">
        <v>479</v>
      </c>
      <c r="F7211" t="s">
        <v>7</v>
      </c>
      <c r="G7211" s="3">
        <v>45219</v>
      </c>
      <c r="H7211" s="4">
        <v>0</v>
      </c>
      <c r="I7211" s="4">
        <v>674572</v>
      </c>
      <c r="J7211" s="4">
        <v>5025429</v>
      </c>
      <c r="K7211" s="4">
        <v>0</v>
      </c>
      <c r="L7211" s="4">
        <v>0</v>
      </c>
      <c r="M7211" s="4">
        <v>0</v>
      </c>
      <c r="N7211" s="4">
        <v>0</v>
      </c>
      <c r="O7211" s="4">
        <v>5000</v>
      </c>
      <c r="P7211" s="4">
        <v>0</v>
      </c>
      <c r="Q7211" s="4">
        <v>0</v>
      </c>
    </row>
    <row r="7212" spans="1:17" outlineLevel="2" x14ac:dyDescent="0.25">
      <c r="A7212" s="2">
        <v>3</v>
      </c>
      <c r="B7212" s="2" t="str">
        <f t="shared" si="112"/>
        <v>250</v>
      </c>
      <c r="C7212" t="s">
        <v>482</v>
      </c>
      <c r="D7212" t="s">
        <v>1</v>
      </c>
      <c r="E7212" t="s">
        <v>479</v>
      </c>
      <c r="F7212" t="s">
        <v>8</v>
      </c>
      <c r="G7212" s="3">
        <v>45219</v>
      </c>
      <c r="H7212" s="4">
        <v>0</v>
      </c>
      <c r="I7212" s="4">
        <v>59173</v>
      </c>
      <c r="J7212" s="4">
        <v>440827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</row>
    <row r="7213" spans="1:17" outlineLevel="2" x14ac:dyDescent="0.25">
      <c r="A7213" s="2">
        <v>3</v>
      </c>
      <c r="B7213" s="2" t="str">
        <f t="shared" si="112"/>
        <v>250</v>
      </c>
      <c r="C7213" t="s">
        <v>483</v>
      </c>
      <c r="D7213" t="s">
        <v>1</v>
      </c>
      <c r="E7213" t="s">
        <v>479</v>
      </c>
      <c r="F7213" t="s">
        <v>3</v>
      </c>
      <c r="G7213" s="3">
        <v>45219</v>
      </c>
      <c r="H7213" s="4">
        <v>0</v>
      </c>
      <c r="I7213" s="4">
        <v>78245345</v>
      </c>
      <c r="J7213" s="4">
        <v>218894655</v>
      </c>
      <c r="K7213" s="4">
        <v>0</v>
      </c>
      <c r="L7213" s="4">
        <v>0</v>
      </c>
      <c r="M7213" s="4">
        <v>0</v>
      </c>
      <c r="N7213" s="4">
        <v>0</v>
      </c>
      <c r="O7213" s="4">
        <v>2646450</v>
      </c>
      <c r="P7213" s="4">
        <v>0</v>
      </c>
      <c r="Q7213" s="4">
        <v>0</v>
      </c>
    </row>
    <row r="7214" spans="1:17" outlineLevel="2" x14ac:dyDescent="0.25">
      <c r="A7214" s="2">
        <v>3</v>
      </c>
      <c r="B7214" s="2" t="str">
        <f t="shared" si="112"/>
        <v>250</v>
      </c>
      <c r="C7214" t="s">
        <v>483</v>
      </c>
      <c r="D7214" t="s">
        <v>1</v>
      </c>
      <c r="E7214" t="s">
        <v>479</v>
      </c>
      <c r="F7214" t="s">
        <v>65</v>
      </c>
      <c r="G7214" s="3">
        <v>45219</v>
      </c>
      <c r="H7214" s="4">
        <v>0</v>
      </c>
      <c r="I7214" s="4">
        <v>1570025</v>
      </c>
      <c r="J7214" s="4">
        <v>4429975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 s="4">
        <v>0</v>
      </c>
    </row>
    <row r="7215" spans="1:17" outlineLevel="2" x14ac:dyDescent="0.25">
      <c r="A7215" s="2">
        <v>3</v>
      </c>
      <c r="B7215" s="2" t="str">
        <f t="shared" si="112"/>
        <v>250</v>
      </c>
      <c r="C7215" t="s">
        <v>483</v>
      </c>
      <c r="D7215" t="s">
        <v>1</v>
      </c>
      <c r="E7215" t="s">
        <v>479</v>
      </c>
      <c r="F7215" t="s">
        <v>7</v>
      </c>
      <c r="G7215" s="3">
        <v>45219</v>
      </c>
      <c r="H7215" s="4">
        <v>0</v>
      </c>
      <c r="I7215" s="4">
        <v>811985</v>
      </c>
      <c r="J7215" s="4">
        <v>6049127</v>
      </c>
      <c r="K7215" s="4">
        <v>0</v>
      </c>
      <c r="L7215" s="4">
        <v>0</v>
      </c>
      <c r="M7215" s="4">
        <v>0</v>
      </c>
      <c r="N7215" s="4">
        <v>0</v>
      </c>
      <c r="O7215" s="4">
        <v>0</v>
      </c>
      <c r="P7215" s="4">
        <v>0</v>
      </c>
      <c r="Q7215" s="4">
        <v>0</v>
      </c>
    </row>
    <row r="7216" spans="1:17" outlineLevel="2" x14ac:dyDescent="0.25">
      <c r="A7216" s="2">
        <v>3</v>
      </c>
      <c r="B7216" s="2" t="str">
        <f t="shared" si="112"/>
        <v>250</v>
      </c>
      <c r="C7216" t="s">
        <v>483</v>
      </c>
      <c r="D7216" t="s">
        <v>1</v>
      </c>
      <c r="E7216" t="s">
        <v>479</v>
      </c>
      <c r="F7216" t="s">
        <v>8</v>
      </c>
      <c r="G7216" s="3">
        <v>45219</v>
      </c>
      <c r="H7216" s="4">
        <v>0</v>
      </c>
      <c r="I7216" s="4">
        <v>8116667</v>
      </c>
      <c r="J7216" s="4">
        <v>16233334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>
        <v>0</v>
      </c>
      <c r="Q7216" s="4">
        <v>0</v>
      </c>
    </row>
    <row r="7217" spans="1:17" outlineLevel="2" x14ac:dyDescent="0.25">
      <c r="A7217" s="2">
        <v>3</v>
      </c>
      <c r="B7217" s="2" t="str">
        <f t="shared" si="112"/>
        <v>250</v>
      </c>
      <c r="C7217" t="s">
        <v>484</v>
      </c>
      <c r="D7217" t="s">
        <v>1</v>
      </c>
      <c r="E7217" t="s">
        <v>478</v>
      </c>
      <c r="F7217" t="s">
        <v>3</v>
      </c>
      <c r="G7217" s="3">
        <v>45219</v>
      </c>
      <c r="H7217" s="4">
        <v>0</v>
      </c>
      <c r="I7217" s="4">
        <v>92469968</v>
      </c>
      <c r="J7217" s="4">
        <v>270267534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>
        <v>0</v>
      </c>
      <c r="Q7217" s="4">
        <v>0</v>
      </c>
    </row>
    <row r="7218" spans="1:17" outlineLevel="2" x14ac:dyDescent="0.25">
      <c r="A7218" s="2">
        <v>3</v>
      </c>
      <c r="B7218" s="2" t="str">
        <f t="shared" si="112"/>
        <v>250</v>
      </c>
      <c r="C7218" t="s">
        <v>484</v>
      </c>
      <c r="D7218" t="s">
        <v>1</v>
      </c>
      <c r="E7218" t="s">
        <v>478</v>
      </c>
      <c r="F7218" t="s">
        <v>7</v>
      </c>
      <c r="G7218" s="3">
        <v>45219</v>
      </c>
      <c r="H7218" s="4">
        <v>0</v>
      </c>
      <c r="I7218" s="4">
        <v>442872</v>
      </c>
      <c r="J7218" s="4">
        <v>3057129</v>
      </c>
      <c r="K7218" s="4">
        <v>0</v>
      </c>
      <c r="L7218" s="4">
        <v>0</v>
      </c>
      <c r="M7218" s="4">
        <v>0</v>
      </c>
      <c r="N7218" s="4">
        <v>0</v>
      </c>
      <c r="O7218" s="4">
        <v>0</v>
      </c>
      <c r="P7218" s="4">
        <v>0</v>
      </c>
      <c r="Q7218" s="4">
        <v>0</v>
      </c>
    </row>
    <row r="7219" spans="1:17" outlineLevel="2" x14ac:dyDescent="0.25">
      <c r="A7219" s="2">
        <v>3</v>
      </c>
      <c r="B7219" s="2" t="str">
        <f t="shared" si="112"/>
        <v>250</v>
      </c>
      <c r="C7219" t="s">
        <v>484</v>
      </c>
      <c r="D7219" t="s">
        <v>1</v>
      </c>
      <c r="E7219" t="s">
        <v>478</v>
      </c>
      <c r="F7219" t="s">
        <v>8</v>
      </c>
      <c r="G7219" s="3">
        <v>45219</v>
      </c>
      <c r="H7219" s="4">
        <v>0</v>
      </c>
      <c r="I7219" s="4">
        <v>319534</v>
      </c>
      <c r="J7219" s="4">
        <v>2380466</v>
      </c>
      <c r="K7219" s="4">
        <v>0</v>
      </c>
      <c r="L7219" s="4">
        <v>0</v>
      </c>
      <c r="M7219" s="4">
        <v>0</v>
      </c>
      <c r="N7219" s="4">
        <v>0</v>
      </c>
      <c r="O7219" s="4">
        <v>0</v>
      </c>
      <c r="P7219" s="4">
        <v>0</v>
      </c>
      <c r="Q7219" s="4">
        <v>0</v>
      </c>
    </row>
    <row r="7220" spans="1:17" outlineLevel="2" x14ac:dyDescent="0.25">
      <c r="A7220" s="2">
        <v>3</v>
      </c>
      <c r="B7220" s="2" t="str">
        <f t="shared" si="112"/>
        <v>250</v>
      </c>
      <c r="C7220" t="s">
        <v>485</v>
      </c>
      <c r="D7220" t="s">
        <v>1</v>
      </c>
      <c r="E7220" t="s">
        <v>478</v>
      </c>
      <c r="F7220" t="s">
        <v>3</v>
      </c>
      <c r="G7220" s="3">
        <v>45219</v>
      </c>
      <c r="H7220" s="4">
        <v>0</v>
      </c>
      <c r="I7220" s="4">
        <v>170979614</v>
      </c>
      <c r="J7220" s="4">
        <v>440432450</v>
      </c>
      <c r="K7220" s="4">
        <v>0</v>
      </c>
      <c r="L7220" s="4">
        <v>0</v>
      </c>
      <c r="M7220" s="4">
        <v>0</v>
      </c>
      <c r="N7220" s="4">
        <v>0</v>
      </c>
      <c r="O7220" s="4">
        <v>8053740</v>
      </c>
      <c r="P7220" s="4">
        <v>0</v>
      </c>
      <c r="Q7220" s="4">
        <v>0</v>
      </c>
    </row>
    <row r="7221" spans="1:17" outlineLevel="2" x14ac:dyDescent="0.25">
      <c r="A7221" s="2">
        <v>3</v>
      </c>
      <c r="B7221" s="2" t="str">
        <f t="shared" si="112"/>
        <v>250</v>
      </c>
      <c r="C7221" t="s">
        <v>485</v>
      </c>
      <c r="D7221" t="s">
        <v>1</v>
      </c>
      <c r="E7221" t="s">
        <v>478</v>
      </c>
      <c r="F7221" t="s">
        <v>7</v>
      </c>
      <c r="G7221" s="3">
        <v>45219</v>
      </c>
      <c r="H7221" s="4">
        <v>0</v>
      </c>
      <c r="I7221" s="4">
        <v>885743</v>
      </c>
      <c r="J7221" s="4">
        <v>6114256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>
        <v>0</v>
      </c>
      <c r="Q7221" s="4">
        <v>0</v>
      </c>
    </row>
    <row r="7222" spans="1:17" outlineLevel="2" x14ac:dyDescent="0.25">
      <c r="A7222" s="2">
        <v>3</v>
      </c>
      <c r="B7222" s="2" t="str">
        <f t="shared" si="112"/>
        <v>250</v>
      </c>
      <c r="C7222" t="s">
        <v>486</v>
      </c>
      <c r="D7222" t="s">
        <v>1</v>
      </c>
      <c r="E7222" t="s">
        <v>478</v>
      </c>
      <c r="F7222" t="s">
        <v>3</v>
      </c>
      <c r="G7222" s="3">
        <v>45219</v>
      </c>
      <c r="H7222" s="4">
        <v>0</v>
      </c>
      <c r="I7222" s="4">
        <v>187293895</v>
      </c>
      <c r="J7222" s="4">
        <v>487054493</v>
      </c>
      <c r="K7222" s="4">
        <v>0</v>
      </c>
      <c r="L7222" s="4">
        <v>0</v>
      </c>
      <c r="M7222" s="4">
        <v>0</v>
      </c>
      <c r="N7222" s="4">
        <v>0</v>
      </c>
      <c r="O7222" s="4">
        <v>2500000</v>
      </c>
      <c r="P7222" s="4">
        <v>0</v>
      </c>
      <c r="Q7222" s="4">
        <v>0</v>
      </c>
    </row>
    <row r="7223" spans="1:17" outlineLevel="2" x14ac:dyDescent="0.25">
      <c r="A7223" s="2">
        <v>3</v>
      </c>
      <c r="B7223" s="2" t="str">
        <f t="shared" si="112"/>
        <v>250</v>
      </c>
      <c r="C7223" t="s">
        <v>486</v>
      </c>
      <c r="D7223" t="s">
        <v>1</v>
      </c>
      <c r="E7223" t="s">
        <v>478</v>
      </c>
      <c r="F7223" t="s">
        <v>7</v>
      </c>
      <c r="G7223" s="3">
        <v>45219</v>
      </c>
      <c r="H7223" s="4">
        <v>0</v>
      </c>
      <c r="I7223" s="4">
        <v>379604</v>
      </c>
      <c r="J7223" s="4">
        <v>2620395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>
        <v>0</v>
      </c>
      <c r="Q7223" s="4">
        <v>0</v>
      </c>
    </row>
    <row r="7224" spans="1:17" outlineLevel="2" x14ac:dyDescent="0.25">
      <c r="A7224" s="2">
        <v>3</v>
      </c>
      <c r="B7224" s="2" t="str">
        <f t="shared" si="112"/>
        <v>250</v>
      </c>
      <c r="C7224" t="s">
        <v>487</v>
      </c>
      <c r="D7224" t="s">
        <v>1</v>
      </c>
      <c r="E7224" t="s">
        <v>478</v>
      </c>
      <c r="F7224" t="s">
        <v>3</v>
      </c>
      <c r="G7224" s="3">
        <v>45219</v>
      </c>
      <c r="H7224" s="4">
        <v>0</v>
      </c>
      <c r="I7224" s="4">
        <v>172746895</v>
      </c>
      <c r="J7224" s="4">
        <v>460237944</v>
      </c>
      <c r="K7224" s="4">
        <v>0</v>
      </c>
      <c r="L7224" s="4">
        <v>0</v>
      </c>
      <c r="M7224" s="4">
        <v>0</v>
      </c>
      <c r="N7224" s="4">
        <v>0</v>
      </c>
      <c r="O7224" s="4">
        <v>9104981.25</v>
      </c>
      <c r="P7224" s="4">
        <v>0</v>
      </c>
      <c r="Q7224" s="4">
        <v>0</v>
      </c>
    </row>
    <row r="7225" spans="1:17" outlineLevel="2" x14ac:dyDescent="0.25">
      <c r="A7225" s="2">
        <v>3</v>
      </c>
      <c r="B7225" s="2" t="str">
        <f t="shared" si="112"/>
        <v>250</v>
      </c>
      <c r="C7225" t="s">
        <v>487</v>
      </c>
      <c r="D7225" t="s">
        <v>1</v>
      </c>
      <c r="E7225" t="s">
        <v>478</v>
      </c>
      <c r="F7225" t="s">
        <v>7</v>
      </c>
      <c r="G7225" s="3">
        <v>45219</v>
      </c>
      <c r="H7225" s="4">
        <v>0</v>
      </c>
      <c r="I7225" s="4">
        <v>202456</v>
      </c>
      <c r="J7225" s="4">
        <v>1397545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 s="4">
        <v>0</v>
      </c>
    </row>
    <row r="7226" spans="1:17" outlineLevel="2" x14ac:dyDescent="0.25">
      <c r="A7226" s="2">
        <v>3</v>
      </c>
      <c r="B7226" s="2" t="str">
        <f t="shared" si="112"/>
        <v>250</v>
      </c>
      <c r="C7226" t="s">
        <v>487</v>
      </c>
      <c r="D7226" t="s">
        <v>1</v>
      </c>
      <c r="E7226" t="s">
        <v>478</v>
      </c>
      <c r="F7226" t="s">
        <v>8</v>
      </c>
      <c r="G7226" s="3">
        <v>45219</v>
      </c>
      <c r="H7226" s="4">
        <v>0</v>
      </c>
      <c r="I7226" s="4">
        <v>5586403</v>
      </c>
      <c r="J7226" s="4">
        <v>12413597</v>
      </c>
      <c r="K7226" s="4">
        <v>0</v>
      </c>
      <c r="L7226" s="4">
        <v>0</v>
      </c>
      <c r="M7226" s="4">
        <v>0</v>
      </c>
      <c r="N7226" s="4">
        <v>0</v>
      </c>
      <c r="O7226" s="4">
        <v>0</v>
      </c>
      <c r="P7226" s="4">
        <v>0</v>
      </c>
      <c r="Q7226" s="4">
        <v>0</v>
      </c>
    </row>
    <row r="7227" spans="1:17" outlineLevel="2" x14ac:dyDescent="0.25">
      <c r="A7227" s="2">
        <v>3</v>
      </c>
      <c r="B7227" s="2" t="str">
        <f t="shared" si="112"/>
        <v>250</v>
      </c>
      <c r="C7227" t="s">
        <v>488</v>
      </c>
      <c r="D7227" t="s">
        <v>1</v>
      </c>
      <c r="E7227" t="s">
        <v>478</v>
      </c>
      <c r="F7227" t="s">
        <v>3</v>
      </c>
      <c r="G7227" s="3">
        <v>45219</v>
      </c>
      <c r="H7227" s="4">
        <v>0</v>
      </c>
      <c r="I7227" s="4">
        <v>176255653</v>
      </c>
      <c r="J7227" s="4">
        <v>450242361</v>
      </c>
      <c r="K7227" s="4">
        <v>0</v>
      </c>
      <c r="L7227" s="4">
        <v>0</v>
      </c>
      <c r="M7227" s="4">
        <v>0</v>
      </c>
      <c r="N7227" s="4">
        <v>0</v>
      </c>
      <c r="O7227" s="4">
        <v>1783492.16</v>
      </c>
      <c r="P7227" s="4">
        <v>0</v>
      </c>
      <c r="Q7227" s="4">
        <v>0</v>
      </c>
    </row>
    <row r="7228" spans="1:17" outlineLevel="2" x14ac:dyDescent="0.25">
      <c r="A7228" s="2">
        <v>3</v>
      </c>
      <c r="B7228" s="2" t="str">
        <f t="shared" si="112"/>
        <v>250</v>
      </c>
      <c r="C7228" t="s">
        <v>488</v>
      </c>
      <c r="D7228" t="s">
        <v>1</v>
      </c>
      <c r="E7228" t="s">
        <v>478</v>
      </c>
      <c r="F7228" t="s">
        <v>7</v>
      </c>
      <c r="G7228" s="3">
        <v>45219</v>
      </c>
      <c r="H7228" s="4">
        <v>0</v>
      </c>
      <c r="I7228" s="4">
        <v>1075545</v>
      </c>
      <c r="J7228" s="4">
        <v>7424454</v>
      </c>
      <c r="K7228" s="4">
        <v>0</v>
      </c>
      <c r="L7228" s="4">
        <v>0</v>
      </c>
      <c r="M7228" s="4">
        <v>0</v>
      </c>
      <c r="N7228" s="4">
        <v>0</v>
      </c>
      <c r="O7228" s="4">
        <v>362096.11</v>
      </c>
      <c r="P7228" s="4">
        <v>0</v>
      </c>
      <c r="Q7228" s="4">
        <v>0</v>
      </c>
    </row>
    <row r="7229" spans="1:17" outlineLevel="2" x14ac:dyDescent="0.25">
      <c r="A7229" s="2">
        <v>3</v>
      </c>
      <c r="B7229" s="2" t="str">
        <f t="shared" si="112"/>
        <v>250</v>
      </c>
      <c r="C7229" t="s">
        <v>489</v>
      </c>
      <c r="D7229" t="s">
        <v>1</v>
      </c>
      <c r="E7229" t="s">
        <v>478</v>
      </c>
      <c r="F7229" t="s">
        <v>3</v>
      </c>
      <c r="G7229" s="3">
        <v>45219</v>
      </c>
      <c r="H7229" s="4">
        <v>0</v>
      </c>
      <c r="I7229" s="4">
        <v>170978622</v>
      </c>
      <c r="J7229" s="4">
        <v>441404617</v>
      </c>
      <c r="K7229" s="4">
        <v>0</v>
      </c>
      <c r="L7229" s="4">
        <v>0</v>
      </c>
      <c r="M7229" s="4">
        <v>0</v>
      </c>
      <c r="N7229" s="4">
        <v>0</v>
      </c>
      <c r="O7229" s="4">
        <v>2570312.5</v>
      </c>
      <c r="P7229" s="4">
        <v>0</v>
      </c>
      <c r="Q7229" s="4">
        <v>0</v>
      </c>
    </row>
    <row r="7230" spans="1:17" outlineLevel="2" x14ac:dyDescent="0.25">
      <c r="A7230" s="2">
        <v>3</v>
      </c>
      <c r="B7230" s="2" t="str">
        <f t="shared" si="112"/>
        <v>250</v>
      </c>
      <c r="C7230" t="s">
        <v>489</v>
      </c>
      <c r="D7230" t="s">
        <v>1</v>
      </c>
      <c r="E7230" t="s">
        <v>478</v>
      </c>
      <c r="F7230" t="s">
        <v>7</v>
      </c>
      <c r="G7230" s="3">
        <v>45219</v>
      </c>
      <c r="H7230" s="4">
        <v>0</v>
      </c>
      <c r="I7230" s="4">
        <v>5857981</v>
      </c>
      <c r="J7230" s="4">
        <v>14942020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</row>
    <row r="7231" spans="1:17" outlineLevel="2" x14ac:dyDescent="0.25">
      <c r="A7231" s="2">
        <v>3</v>
      </c>
      <c r="B7231" s="2" t="str">
        <f t="shared" si="112"/>
        <v>250</v>
      </c>
      <c r="C7231" t="s">
        <v>489</v>
      </c>
      <c r="D7231" t="s">
        <v>1</v>
      </c>
      <c r="E7231" t="s">
        <v>478</v>
      </c>
      <c r="F7231" t="s">
        <v>8</v>
      </c>
      <c r="G7231" s="3">
        <v>45219</v>
      </c>
      <c r="H7231" s="4">
        <v>0</v>
      </c>
      <c r="I7231" s="4">
        <v>833333</v>
      </c>
      <c r="J7231" s="4">
        <v>1666666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 s="4">
        <v>0</v>
      </c>
    </row>
    <row r="7232" spans="1:17" outlineLevel="2" x14ac:dyDescent="0.25">
      <c r="A7232" s="2">
        <v>3</v>
      </c>
      <c r="B7232" s="2" t="str">
        <f t="shared" si="112"/>
        <v>250</v>
      </c>
      <c r="C7232" t="s">
        <v>490</v>
      </c>
      <c r="D7232" t="s">
        <v>1</v>
      </c>
      <c r="E7232" t="s">
        <v>91</v>
      </c>
      <c r="F7232" t="s">
        <v>3</v>
      </c>
      <c r="G7232" s="3">
        <v>45219</v>
      </c>
      <c r="H7232" s="4">
        <v>0</v>
      </c>
      <c r="I7232" s="4">
        <v>295924541</v>
      </c>
      <c r="J7232" s="4">
        <v>896475460</v>
      </c>
      <c r="K7232" s="4">
        <v>0</v>
      </c>
      <c r="L7232" s="4">
        <v>0</v>
      </c>
      <c r="M7232" s="4">
        <v>0</v>
      </c>
      <c r="N7232" s="4">
        <v>0</v>
      </c>
      <c r="O7232" s="4">
        <v>18104850</v>
      </c>
      <c r="P7232" s="4">
        <v>0</v>
      </c>
      <c r="Q7232" s="4">
        <v>0</v>
      </c>
    </row>
    <row r="7233" spans="1:17" outlineLevel="2" x14ac:dyDescent="0.25">
      <c r="A7233" s="2">
        <v>3</v>
      </c>
      <c r="B7233" s="2" t="str">
        <f t="shared" si="112"/>
        <v>250</v>
      </c>
      <c r="C7233" t="s">
        <v>490</v>
      </c>
      <c r="D7233" t="s">
        <v>1</v>
      </c>
      <c r="E7233" t="s">
        <v>91</v>
      </c>
      <c r="F7233" t="s">
        <v>7</v>
      </c>
      <c r="G7233" s="3">
        <v>45219</v>
      </c>
      <c r="H7233" s="4">
        <v>0</v>
      </c>
      <c r="I7233" s="4">
        <v>258131</v>
      </c>
      <c r="J7233" s="4">
        <v>1781869</v>
      </c>
      <c r="K7233" s="4">
        <v>0</v>
      </c>
      <c r="L7233" s="4">
        <v>0</v>
      </c>
      <c r="M7233" s="4">
        <v>0</v>
      </c>
      <c r="N7233" s="4">
        <v>0</v>
      </c>
      <c r="O7233" s="4">
        <v>0</v>
      </c>
      <c r="P7233" s="4">
        <v>0</v>
      </c>
      <c r="Q7233" s="4">
        <v>0</v>
      </c>
    </row>
    <row r="7234" spans="1:17" outlineLevel="2" x14ac:dyDescent="0.25">
      <c r="A7234" s="2">
        <v>3</v>
      </c>
      <c r="B7234" s="2" t="str">
        <f t="shared" si="112"/>
        <v>250</v>
      </c>
      <c r="C7234" t="s">
        <v>490</v>
      </c>
      <c r="D7234" t="s">
        <v>1</v>
      </c>
      <c r="E7234" t="s">
        <v>91</v>
      </c>
      <c r="F7234" t="s">
        <v>8</v>
      </c>
      <c r="G7234" s="3">
        <v>45219</v>
      </c>
      <c r="H7234" s="4">
        <v>0</v>
      </c>
      <c r="I7234" s="4">
        <v>9393690</v>
      </c>
      <c r="J7234" s="4">
        <v>52886309</v>
      </c>
      <c r="K7234" s="4">
        <v>0</v>
      </c>
      <c r="L7234" s="4">
        <v>0</v>
      </c>
      <c r="M7234" s="4">
        <v>0</v>
      </c>
      <c r="N7234" s="4">
        <v>0</v>
      </c>
      <c r="O7234" s="4">
        <v>0</v>
      </c>
      <c r="P7234" s="4">
        <v>0</v>
      </c>
      <c r="Q7234" s="4">
        <v>0</v>
      </c>
    </row>
    <row r="7235" spans="1:17" outlineLevel="2" x14ac:dyDescent="0.25">
      <c r="A7235" s="2">
        <v>3</v>
      </c>
      <c r="B7235" s="2" t="str">
        <f t="shared" ref="B7235:B7298" si="113">LEFT(C7235,3)</f>
        <v>250</v>
      </c>
      <c r="C7235" t="s">
        <v>491</v>
      </c>
      <c r="D7235" t="s">
        <v>1</v>
      </c>
      <c r="E7235" t="s">
        <v>478</v>
      </c>
      <c r="F7235" t="s">
        <v>3</v>
      </c>
      <c r="G7235" s="3">
        <v>45219</v>
      </c>
      <c r="H7235" s="4">
        <v>0</v>
      </c>
      <c r="I7235" s="4">
        <v>105348027</v>
      </c>
      <c r="J7235" s="4">
        <v>285048086</v>
      </c>
      <c r="K7235" s="4">
        <v>0</v>
      </c>
      <c r="L7235" s="4">
        <v>0</v>
      </c>
      <c r="M7235" s="4">
        <v>0</v>
      </c>
      <c r="N7235" s="4">
        <v>0</v>
      </c>
      <c r="O7235" s="4">
        <v>0</v>
      </c>
      <c r="P7235" s="4">
        <v>0</v>
      </c>
      <c r="Q7235" s="4">
        <v>0</v>
      </c>
    </row>
    <row r="7236" spans="1:17" outlineLevel="2" x14ac:dyDescent="0.25">
      <c r="A7236" s="2">
        <v>3</v>
      </c>
      <c r="B7236" s="2" t="str">
        <f t="shared" si="113"/>
        <v>250</v>
      </c>
      <c r="C7236" t="s">
        <v>491</v>
      </c>
      <c r="D7236" t="s">
        <v>1</v>
      </c>
      <c r="E7236" t="s">
        <v>478</v>
      </c>
      <c r="F7236" t="s">
        <v>7</v>
      </c>
      <c r="G7236" s="3">
        <v>45219</v>
      </c>
      <c r="H7236" s="4">
        <v>0</v>
      </c>
      <c r="I7236" s="4">
        <v>2000000</v>
      </c>
      <c r="J7236" s="4">
        <v>4000000</v>
      </c>
      <c r="K7236" s="4">
        <v>0</v>
      </c>
      <c r="L7236" s="4">
        <v>0</v>
      </c>
      <c r="M7236" s="4">
        <v>0</v>
      </c>
      <c r="N7236" s="4">
        <v>0</v>
      </c>
      <c r="O7236" s="4">
        <v>0</v>
      </c>
      <c r="P7236" s="4">
        <v>0</v>
      </c>
      <c r="Q7236" s="4">
        <v>0</v>
      </c>
    </row>
    <row r="7237" spans="1:17" outlineLevel="2" x14ac:dyDescent="0.25">
      <c r="A7237" s="2">
        <v>3</v>
      </c>
      <c r="B7237" s="2" t="str">
        <f t="shared" si="113"/>
        <v>250</v>
      </c>
      <c r="C7237" t="s">
        <v>491</v>
      </c>
      <c r="D7237" t="s">
        <v>1</v>
      </c>
      <c r="E7237" t="s">
        <v>478</v>
      </c>
      <c r="F7237" t="s">
        <v>8</v>
      </c>
      <c r="G7237" s="3">
        <v>45219</v>
      </c>
      <c r="H7237" s="4">
        <v>0</v>
      </c>
      <c r="I7237" s="4">
        <v>1183459</v>
      </c>
      <c r="J7237" s="4">
        <v>8816540</v>
      </c>
      <c r="K7237" s="4">
        <v>0</v>
      </c>
      <c r="L7237" s="4">
        <v>0</v>
      </c>
      <c r="M7237" s="4">
        <v>0</v>
      </c>
      <c r="N7237" s="4">
        <v>0</v>
      </c>
      <c r="O7237" s="4">
        <v>0</v>
      </c>
      <c r="P7237" s="4">
        <v>0</v>
      </c>
      <c r="Q7237" s="4">
        <v>0</v>
      </c>
    </row>
    <row r="7238" spans="1:17" outlineLevel="2" x14ac:dyDescent="0.25">
      <c r="A7238" s="2">
        <v>3</v>
      </c>
      <c r="B7238" s="2" t="str">
        <f t="shared" si="113"/>
        <v>250</v>
      </c>
      <c r="C7238" t="s">
        <v>492</v>
      </c>
      <c r="D7238" t="s">
        <v>1</v>
      </c>
      <c r="E7238" t="s">
        <v>478</v>
      </c>
      <c r="F7238" t="s">
        <v>3</v>
      </c>
      <c r="G7238" s="3">
        <v>45219</v>
      </c>
      <c r="H7238" s="4">
        <v>0</v>
      </c>
      <c r="I7238" s="4">
        <v>186206017</v>
      </c>
      <c r="J7238" s="4">
        <v>462042372</v>
      </c>
      <c r="K7238" s="4">
        <v>0</v>
      </c>
      <c r="L7238" s="4">
        <v>0</v>
      </c>
      <c r="M7238" s="4">
        <v>0</v>
      </c>
      <c r="N7238" s="4">
        <v>0</v>
      </c>
      <c r="O7238" s="4">
        <v>2141503</v>
      </c>
      <c r="P7238" s="4">
        <v>0</v>
      </c>
      <c r="Q7238" s="4">
        <v>0</v>
      </c>
    </row>
    <row r="7239" spans="1:17" outlineLevel="2" x14ac:dyDescent="0.25">
      <c r="A7239" s="2">
        <v>3</v>
      </c>
      <c r="B7239" s="2" t="str">
        <f t="shared" si="113"/>
        <v>250</v>
      </c>
      <c r="C7239" t="s">
        <v>492</v>
      </c>
      <c r="D7239" t="s">
        <v>1</v>
      </c>
      <c r="E7239" t="s">
        <v>478</v>
      </c>
      <c r="F7239" t="s">
        <v>7</v>
      </c>
      <c r="G7239" s="3">
        <v>45219</v>
      </c>
      <c r="H7239" s="4">
        <v>0</v>
      </c>
      <c r="I7239" s="4">
        <v>1183459</v>
      </c>
      <c r="J7239" s="4">
        <v>8816541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 s="4">
        <v>0</v>
      </c>
    </row>
    <row r="7240" spans="1:17" outlineLevel="2" x14ac:dyDescent="0.25">
      <c r="A7240" s="2">
        <v>3</v>
      </c>
      <c r="B7240" s="2" t="str">
        <f t="shared" si="113"/>
        <v>250</v>
      </c>
      <c r="C7240" t="s">
        <v>492</v>
      </c>
      <c r="D7240" t="s">
        <v>1</v>
      </c>
      <c r="E7240" t="s">
        <v>478</v>
      </c>
      <c r="F7240" t="s">
        <v>8</v>
      </c>
      <c r="G7240" s="3">
        <v>45219</v>
      </c>
      <c r="H7240" s="4">
        <v>0</v>
      </c>
      <c r="I7240" s="4">
        <v>4747544</v>
      </c>
      <c r="J7240" s="4">
        <v>11752456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 s="4">
        <v>0</v>
      </c>
    </row>
    <row r="7241" spans="1:17" outlineLevel="2" x14ac:dyDescent="0.25">
      <c r="A7241" s="2">
        <v>3</v>
      </c>
      <c r="B7241" s="2" t="str">
        <f t="shared" si="113"/>
        <v>250</v>
      </c>
      <c r="C7241" t="s">
        <v>493</v>
      </c>
      <c r="D7241" t="s">
        <v>1</v>
      </c>
      <c r="E7241" t="s">
        <v>478</v>
      </c>
      <c r="F7241" t="s">
        <v>3</v>
      </c>
      <c r="G7241" s="3">
        <v>45219</v>
      </c>
      <c r="H7241" s="4">
        <v>0</v>
      </c>
      <c r="I7241" s="4">
        <v>169529558</v>
      </c>
      <c r="J7241" s="4">
        <v>437007580</v>
      </c>
      <c r="K7241" s="4">
        <v>0</v>
      </c>
      <c r="L7241" s="4">
        <v>0</v>
      </c>
      <c r="M7241" s="4">
        <v>0</v>
      </c>
      <c r="N7241" s="4">
        <v>0</v>
      </c>
      <c r="O7241" s="4">
        <v>2730294</v>
      </c>
      <c r="P7241" s="4">
        <v>0</v>
      </c>
      <c r="Q7241" s="4">
        <v>0</v>
      </c>
    </row>
    <row r="7242" spans="1:17" outlineLevel="2" x14ac:dyDescent="0.25">
      <c r="A7242" s="2">
        <v>3</v>
      </c>
      <c r="B7242" s="2" t="str">
        <f t="shared" si="113"/>
        <v>250</v>
      </c>
      <c r="C7242" t="s">
        <v>493</v>
      </c>
      <c r="D7242" t="s">
        <v>1</v>
      </c>
      <c r="E7242" t="s">
        <v>478</v>
      </c>
      <c r="F7242" t="s">
        <v>7</v>
      </c>
      <c r="G7242" s="3">
        <v>45219</v>
      </c>
      <c r="H7242" s="4">
        <v>0</v>
      </c>
      <c r="I7242" s="4">
        <v>2642324</v>
      </c>
      <c r="J7242" s="4">
        <v>9057677</v>
      </c>
      <c r="K7242" s="4">
        <v>0</v>
      </c>
      <c r="L7242" s="4">
        <v>0</v>
      </c>
      <c r="M7242" s="4">
        <v>0</v>
      </c>
      <c r="N7242" s="4">
        <v>0</v>
      </c>
      <c r="O7242" s="4">
        <v>0</v>
      </c>
      <c r="P7242" s="4">
        <v>0</v>
      </c>
      <c r="Q7242" s="4">
        <v>0</v>
      </c>
    </row>
    <row r="7243" spans="1:17" outlineLevel="2" x14ac:dyDescent="0.25">
      <c r="A7243" s="2">
        <v>3</v>
      </c>
      <c r="B7243" s="2" t="str">
        <f t="shared" si="113"/>
        <v>250</v>
      </c>
      <c r="C7243" t="s">
        <v>494</v>
      </c>
      <c r="D7243" t="s">
        <v>1</v>
      </c>
      <c r="E7243" t="s">
        <v>478</v>
      </c>
      <c r="F7243" t="s">
        <v>3</v>
      </c>
      <c r="G7243" s="3">
        <v>45219</v>
      </c>
      <c r="H7243" s="4">
        <v>0</v>
      </c>
      <c r="I7243" s="4">
        <v>131659923</v>
      </c>
      <c r="J7243" s="4">
        <v>356629417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>
        <v>0</v>
      </c>
      <c r="Q7243" s="4">
        <v>0</v>
      </c>
    </row>
    <row r="7244" spans="1:17" outlineLevel="2" x14ac:dyDescent="0.25">
      <c r="A7244" s="2">
        <v>3</v>
      </c>
      <c r="B7244" s="2" t="str">
        <f t="shared" si="113"/>
        <v>250</v>
      </c>
      <c r="C7244" t="s">
        <v>494</v>
      </c>
      <c r="D7244" t="s">
        <v>1</v>
      </c>
      <c r="E7244" t="s">
        <v>478</v>
      </c>
      <c r="F7244" t="s">
        <v>7</v>
      </c>
      <c r="G7244" s="3">
        <v>45219</v>
      </c>
      <c r="H7244" s="4">
        <v>0</v>
      </c>
      <c r="I7244" s="4">
        <v>508887</v>
      </c>
      <c r="J7244" s="4">
        <v>3791112</v>
      </c>
      <c r="K7244" s="4">
        <v>0</v>
      </c>
      <c r="L7244" s="4">
        <v>0</v>
      </c>
      <c r="M7244" s="4">
        <v>0</v>
      </c>
      <c r="N7244" s="4">
        <v>0</v>
      </c>
      <c r="O7244" s="4">
        <v>0</v>
      </c>
      <c r="P7244" s="4">
        <v>0</v>
      </c>
      <c r="Q7244" s="4">
        <v>0</v>
      </c>
    </row>
    <row r="7245" spans="1:17" outlineLevel="2" x14ac:dyDescent="0.25">
      <c r="A7245" s="2">
        <v>3</v>
      </c>
      <c r="B7245" s="2" t="str">
        <f t="shared" si="113"/>
        <v>250</v>
      </c>
      <c r="C7245" t="s">
        <v>495</v>
      </c>
      <c r="D7245" t="s">
        <v>1</v>
      </c>
      <c r="E7245" t="s">
        <v>91</v>
      </c>
      <c r="F7245" t="s">
        <v>3</v>
      </c>
      <c r="G7245" s="3">
        <v>45219</v>
      </c>
      <c r="H7245" s="4">
        <v>0</v>
      </c>
      <c r="I7245" s="4">
        <v>323999143</v>
      </c>
      <c r="J7245" s="4">
        <v>910000857</v>
      </c>
      <c r="K7245" s="4">
        <v>0</v>
      </c>
      <c r="L7245" s="4">
        <v>0</v>
      </c>
      <c r="M7245" s="4">
        <v>0</v>
      </c>
      <c r="N7245" s="4">
        <v>0</v>
      </c>
      <c r="O7245" s="4">
        <v>8337266.3899999997</v>
      </c>
      <c r="P7245" s="4">
        <v>0</v>
      </c>
      <c r="Q7245" s="4">
        <v>0</v>
      </c>
    </row>
    <row r="7246" spans="1:17" outlineLevel="2" x14ac:dyDescent="0.25">
      <c r="A7246" s="2">
        <v>3</v>
      </c>
      <c r="B7246" s="2" t="str">
        <f t="shared" si="113"/>
        <v>250</v>
      </c>
      <c r="C7246" t="s">
        <v>495</v>
      </c>
      <c r="D7246" t="s">
        <v>1</v>
      </c>
      <c r="E7246" t="s">
        <v>91</v>
      </c>
      <c r="F7246" t="s">
        <v>7</v>
      </c>
      <c r="G7246" s="3">
        <v>45219</v>
      </c>
      <c r="H7246" s="4">
        <v>0</v>
      </c>
      <c r="I7246" s="4">
        <v>2333333</v>
      </c>
      <c r="J7246" s="4">
        <v>4666666</v>
      </c>
      <c r="K7246" s="4">
        <v>0</v>
      </c>
      <c r="L7246" s="4">
        <v>0</v>
      </c>
      <c r="M7246" s="4">
        <v>0</v>
      </c>
      <c r="N7246" s="4">
        <v>0</v>
      </c>
      <c r="O7246" s="4">
        <v>0</v>
      </c>
      <c r="P7246" s="4">
        <v>0</v>
      </c>
      <c r="Q7246" s="4">
        <v>0</v>
      </c>
    </row>
    <row r="7247" spans="1:17" outlineLevel="2" x14ac:dyDescent="0.25">
      <c r="A7247" s="2">
        <v>3</v>
      </c>
      <c r="B7247" s="2" t="str">
        <f t="shared" si="113"/>
        <v>250</v>
      </c>
      <c r="C7247" t="s">
        <v>495</v>
      </c>
      <c r="D7247" t="s">
        <v>1</v>
      </c>
      <c r="E7247" t="s">
        <v>91</v>
      </c>
      <c r="F7247" t="s">
        <v>8</v>
      </c>
      <c r="G7247" s="3">
        <v>45219</v>
      </c>
      <c r="H7247" s="4">
        <v>0</v>
      </c>
      <c r="I7247" s="4">
        <v>3000000</v>
      </c>
      <c r="J7247" s="4">
        <v>6000000</v>
      </c>
      <c r="K7247" s="4">
        <v>0</v>
      </c>
      <c r="L7247" s="4">
        <v>0</v>
      </c>
      <c r="M7247" s="4">
        <v>0</v>
      </c>
      <c r="N7247" s="4">
        <v>0</v>
      </c>
      <c r="O7247" s="4">
        <v>0</v>
      </c>
      <c r="P7247" s="4">
        <v>0</v>
      </c>
      <c r="Q7247" s="4">
        <v>0</v>
      </c>
    </row>
    <row r="7248" spans="1:17" outlineLevel="2" x14ac:dyDescent="0.25">
      <c r="A7248" s="2">
        <v>3</v>
      </c>
      <c r="B7248" s="2" t="str">
        <f t="shared" si="113"/>
        <v>250</v>
      </c>
      <c r="C7248" t="s">
        <v>496</v>
      </c>
      <c r="D7248" t="s">
        <v>1</v>
      </c>
      <c r="E7248" t="s">
        <v>478</v>
      </c>
      <c r="F7248" t="s">
        <v>3</v>
      </c>
      <c r="G7248" s="3">
        <v>45219</v>
      </c>
      <c r="H7248" s="4">
        <v>0</v>
      </c>
      <c r="I7248" s="4">
        <v>147985538</v>
      </c>
      <c r="J7248" s="4">
        <v>440049405</v>
      </c>
      <c r="K7248" s="4">
        <v>0</v>
      </c>
      <c r="L7248" s="4">
        <v>0</v>
      </c>
      <c r="M7248" s="4">
        <v>0</v>
      </c>
      <c r="N7248" s="4">
        <v>0</v>
      </c>
      <c r="O7248" s="4">
        <v>2294687.5</v>
      </c>
      <c r="P7248" s="4">
        <v>0</v>
      </c>
      <c r="Q7248" s="4">
        <v>0</v>
      </c>
    </row>
    <row r="7249" spans="1:17" outlineLevel="2" x14ac:dyDescent="0.25">
      <c r="A7249" s="2">
        <v>3</v>
      </c>
      <c r="B7249" s="2" t="str">
        <f t="shared" si="113"/>
        <v>250</v>
      </c>
      <c r="C7249" t="s">
        <v>496</v>
      </c>
      <c r="D7249" t="s">
        <v>1</v>
      </c>
      <c r="E7249" t="s">
        <v>478</v>
      </c>
      <c r="F7249" t="s">
        <v>7</v>
      </c>
      <c r="G7249" s="3">
        <v>45219</v>
      </c>
      <c r="H7249" s="4">
        <v>0</v>
      </c>
      <c r="I7249" s="4">
        <v>632674</v>
      </c>
      <c r="J7249" s="4">
        <v>4367327</v>
      </c>
      <c r="K7249" s="4">
        <v>0</v>
      </c>
      <c r="L7249" s="4">
        <v>0</v>
      </c>
      <c r="M7249" s="4">
        <v>0</v>
      </c>
      <c r="N7249" s="4">
        <v>0</v>
      </c>
      <c r="O7249" s="4">
        <v>0</v>
      </c>
      <c r="P7249" s="4">
        <v>0</v>
      </c>
      <c r="Q7249" s="4">
        <v>0</v>
      </c>
    </row>
    <row r="7250" spans="1:17" outlineLevel="2" x14ac:dyDescent="0.25">
      <c r="A7250" s="2">
        <v>3</v>
      </c>
      <c r="B7250" s="2" t="str">
        <f t="shared" si="113"/>
        <v>250</v>
      </c>
      <c r="C7250" t="s">
        <v>496</v>
      </c>
      <c r="D7250" t="s">
        <v>1</v>
      </c>
      <c r="E7250" t="s">
        <v>478</v>
      </c>
      <c r="F7250" t="s">
        <v>8</v>
      </c>
      <c r="G7250" s="3">
        <v>45219</v>
      </c>
      <c r="H7250" s="4">
        <v>0</v>
      </c>
      <c r="I7250" s="4">
        <v>19216905</v>
      </c>
      <c r="J7250" s="4">
        <v>132783093</v>
      </c>
      <c r="K7250" s="4">
        <v>0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</row>
    <row r="7251" spans="1:17" outlineLevel="2" x14ac:dyDescent="0.25">
      <c r="A7251" s="2">
        <v>3</v>
      </c>
      <c r="B7251" s="2" t="str">
        <f t="shared" si="113"/>
        <v>250</v>
      </c>
      <c r="C7251" t="s">
        <v>497</v>
      </c>
      <c r="D7251" t="s">
        <v>1</v>
      </c>
      <c r="E7251" t="s">
        <v>478</v>
      </c>
      <c r="F7251" t="s">
        <v>3</v>
      </c>
      <c r="G7251" s="3">
        <v>45219</v>
      </c>
      <c r="H7251" s="4">
        <v>0</v>
      </c>
      <c r="I7251" s="4">
        <v>153560654</v>
      </c>
      <c r="J7251" s="4">
        <v>420171213</v>
      </c>
      <c r="K7251" s="4">
        <v>0</v>
      </c>
      <c r="L7251" s="4">
        <v>0</v>
      </c>
      <c r="M7251" s="4">
        <v>0</v>
      </c>
      <c r="N7251" s="4">
        <v>0</v>
      </c>
      <c r="O7251" s="4">
        <v>3727324.5</v>
      </c>
      <c r="P7251" s="4">
        <v>0</v>
      </c>
      <c r="Q7251" s="4">
        <v>0</v>
      </c>
    </row>
    <row r="7252" spans="1:17" outlineLevel="2" x14ac:dyDescent="0.25">
      <c r="A7252" s="2">
        <v>3</v>
      </c>
      <c r="B7252" s="2" t="str">
        <f t="shared" si="113"/>
        <v>250</v>
      </c>
      <c r="C7252" t="s">
        <v>497</v>
      </c>
      <c r="D7252" t="s">
        <v>1</v>
      </c>
      <c r="E7252" t="s">
        <v>478</v>
      </c>
      <c r="F7252" t="s">
        <v>7</v>
      </c>
      <c r="G7252" s="3">
        <v>45219</v>
      </c>
      <c r="H7252" s="4">
        <v>0</v>
      </c>
      <c r="I7252" s="4">
        <v>726453</v>
      </c>
      <c r="J7252" s="4">
        <v>5273546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</row>
    <row r="7253" spans="1:17" outlineLevel="2" x14ac:dyDescent="0.25">
      <c r="A7253" s="2">
        <v>3</v>
      </c>
      <c r="B7253" s="2" t="str">
        <f t="shared" si="113"/>
        <v>250</v>
      </c>
      <c r="C7253" t="s">
        <v>497</v>
      </c>
      <c r="D7253" t="s">
        <v>1</v>
      </c>
      <c r="E7253" t="s">
        <v>478</v>
      </c>
      <c r="F7253" t="s">
        <v>8</v>
      </c>
      <c r="G7253" s="3">
        <v>45219</v>
      </c>
      <c r="H7253" s="4">
        <v>0</v>
      </c>
      <c r="I7253" s="4">
        <v>19625602</v>
      </c>
      <c r="J7253" s="4">
        <v>145677473</v>
      </c>
      <c r="K7253" s="4">
        <v>0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 s="4">
        <v>0</v>
      </c>
    </row>
    <row r="7254" spans="1:17" outlineLevel="2" x14ac:dyDescent="0.25">
      <c r="A7254" s="2">
        <v>3</v>
      </c>
      <c r="B7254" s="2" t="str">
        <f t="shared" si="113"/>
        <v>250</v>
      </c>
      <c r="C7254" t="s">
        <v>498</v>
      </c>
      <c r="D7254" t="s">
        <v>1</v>
      </c>
      <c r="E7254" t="s">
        <v>478</v>
      </c>
      <c r="F7254" t="s">
        <v>3</v>
      </c>
      <c r="G7254" s="3">
        <v>45219</v>
      </c>
      <c r="H7254" s="4">
        <v>0</v>
      </c>
      <c r="I7254" s="4">
        <v>148141689</v>
      </c>
      <c r="J7254" s="4">
        <v>416804321</v>
      </c>
      <c r="K7254" s="4">
        <v>0</v>
      </c>
      <c r="L7254" s="4">
        <v>0</v>
      </c>
      <c r="M7254" s="4">
        <v>0</v>
      </c>
      <c r="N7254" s="4">
        <v>0</v>
      </c>
      <c r="O7254" s="4">
        <v>12663163.279999999</v>
      </c>
      <c r="P7254" s="4">
        <v>0</v>
      </c>
      <c r="Q7254" s="4">
        <v>0</v>
      </c>
    </row>
    <row r="7255" spans="1:17" outlineLevel="2" x14ac:dyDescent="0.25">
      <c r="A7255" s="2">
        <v>3</v>
      </c>
      <c r="B7255" s="2" t="str">
        <f t="shared" si="113"/>
        <v>250</v>
      </c>
      <c r="C7255" t="s">
        <v>498</v>
      </c>
      <c r="D7255" t="s">
        <v>1</v>
      </c>
      <c r="E7255" t="s">
        <v>478</v>
      </c>
      <c r="F7255" t="s">
        <v>7</v>
      </c>
      <c r="G7255" s="3">
        <v>45219</v>
      </c>
      <c r="H7255" s="4">
        <v>0</v>
      </c>
      <c r="I7255" s="4">
        <v>1420151</v>
      </c>
      <c r="J7255" s="4">
        <v>10579849</v>
      </c>
      <c r="K7255" s="4">
        <v>0</v>
      </c>
      <c r="L7255" s="4">
        <v>0</v>
      </c>
      <c r="M7255" s="4">
        <v>0</v>
      </c>
      <c r="N7255" s="4">
        <v>0</v>
      </c>
      <c r="O7255" s="4">
        <v>3624415.3</v>
      </c>
      <c r="P7255" s="4">
        <v>0</v>
      </c>
      <c r="Q7255" s="4">
        <v>0</v>
      </c>
    </row>
    <row r="7256" spans="1:17" outlineLevel="2" x14ac:dyDescent="0.25">
      <c r="A7256" s="2">
        <v>3</v>
      </c>
      <c r="B7256" s="2" t="str">
        <f t="shared" si="113"/>
        <v>250</v>
      </c>
      <c r="C7256" t="s">
        <v>498</v>
      </c>
      <c r="D7256" t="s">
        <v>1</v>
      </c>
      <c r="E7256" t="s">
        <v>478</v>
      </c>
      <c r="F7256" t="s">
        <v>8</v>
      </c>
      <c r="G7256" s="3">
        <v>45219</v>
      </c>
      <c r="H7256" s="4">
        <v>0</v>
      </c>
      <c r="I7256" s="4">
        <v>23843190</v>
      </c>
      <c r="J7256" s="4">
        <v>144245742</v>
      </c>
      <c r="K7256" s="4">
        <v>0</v>
      </c>
      <c r="L7256" s="4">
        <v>0</v>
      </c>
      <c r="M7256" s="4">
        <v>0</v>
      </c>
      <c r="N7256" s="4">
        <v>0</v>
      </c>
      <c r="O7256" s="4">
        <v>0</v>
      </c>
      <c r="P7256" s="4">
        <v>0</v>
      </c>
      <c r="Q7256" s="4">
        <v>0</v>
      </c>
    </row>
    <row r="7257" spans="1:17" outlineLevel="2" x14ac:dyDescent="0.25">
      <c r="A7257" s="2">
        <v>3</v>
      </c>
      <c r="B7257" s="2" t="str">
        <f t="shared" si="113"/>
        <v>250</v>
      </c>
      <c r="C7257" t="s">
        <v>499</v>
      </c>
      <c r="D7257" t="s">
        <v>1</v>
      </c>
      <c r="E7257" t="s">
        <v>479</v>
      </c>
      <c r="F7257" t="s">
        <v>3</v>
      </c>
      <c r="G7257" s="3">
        <v>45219</v>
      </c>
      <c r="H7257" s="4">
        <v>0</v>
      </c>
      <c r="I7257" s="4">
        <v>146705941</v>
      </c>
      <c r="J7257" s="4">
        <v>436983601</v>
      </c>
      <c r="K7257" s="4">
        <v>0</v>
      </c>
      <c r="L7257" s="4">
        <v>0</v>
      </c>
      <c r="M7257" s="4">
        <v>0</v>
      </c>
      <c r="N7257" s="4">
        <v>0</v>
      </c>
      <c r="O7257" s="4">
        <v>2269526.35</v>
      </c>
      <c r="P7257" s="4">
        <v>0</v>
      </c>
      <c r="Q7257" s="4">
        <v>0</v>
      </c>
    </row>
    <row r="7258" spans="1:17" outlineLevel="2" x14ac:dyDescent="0.25">
      <c r="A7258" s="2">
        <v>3</v>
      </c>
      <c r="B7258" s="2" t="str">
        <f t="shared" si="113"/>
        <v>250</v>
      </c>
      <c r="C7258" t="s">
        <v>499</v>
      </c>
      <c r="D7258" t="s">
        <v>1</v>
      </c>
      <c r="E7258" t="s">
        <v>479</v>
      </c>
      <c r="F7258" t="s">
        <v>65</v>
      </c>
      <c r="G7258" s="3">
        <v>45219</v>
      </c>
      <c r="H7258" s="4">
        <v>0</v>
      </c>
      <c r="I7258" s="4">
        <v>34073836</v>
      </c>
      <c r="J7258" s="4">
        <v>235210564</v>
      </c>
      <c r="K7258" s="4">
        <v>0</v>
      </c>
      <c r="L7258" s="4">
        <v>0</v>
      </c>
      <c r="M7258" s="4">
        <v>0</v>
      </c>
      <c r="N7258" s="4">
        <v>0</v>
      </c>
      <c r="O7258" s="4">
        <v>0</v>
      </c>
      <c r="P7258" s="4">
        <v>0</v>
      </c>
      <c r="Q7258" s="4">
        <v>0</v>
      </c>
    </row>
    <row r="7259" spans="1:17" outlineLevel="2" x14ac:dyDescent="0.25">
      <c r="A7259" s="2">
        <v>3</v>
      </c>
      <c r="B7259" s="2" t="str">
        <f t="shared" si="113"/>
        <v>250</v>
      </c>
      <c r="C7259" t="s">
        <v>499</v>
      </c>
      <c r="D7259" t="s">
        <v>1</v>
      </c>
      <c r="E7259" t="s">
        <v>479</v>
      </c>
      <c r="F7259" t="s">
        <v>7</v>
      </c>
      <c r="G7259" s="3">
        <v>45219</v>
      </c>
      <c r="H7259" s="4">
        <v>0</v>
      </c>
      <c r="I7259" s="4">
        <v>1391882</v>
      </c>
      <c r="J7259" s="4">
        <v>9608117</v>
      </c>
      <c r="K7259" s="4">
        <v>0</v>
      </c>
      <c r="L7259" s="4">
        <v>0</v>
      </c>
      <c r="M7259" s="4">
        <v>0</v>
      </c>
      <c r="N7259" s="4">
        <v>0</v>
      </c>
      <c r="O7259" s="4">
        <v>622750</v>
      </c>
      <c r="P7259" s="4">
        <v>0</v>
      </c>
      <c r="Q7259" s="4">
        <v>0</v>
      </c>
    </row>
    <row r="7260" spans="1:17" outlineLevel="2" x14ac:dyDescent="0.25">
      <c r="A7260" s="2">
        <v>3</v>
      </c>
      <c r="B7260" s="2" t="str">
        <f t="shared" si="113"/>
        <v>250</v>
      </c>
      <c r="C7260" t="s">
        <v>499</v>
      </c>
      <c r="D7260" t="s">
        <v>1</v>
      </c>
      <c r="E7260" t="s">
        <v>479</v>
      </c>
      <c r="F7260" t="s">
        <v>8</v>
      </c>
      <c r="G7260" s="3">
        <v>45219</v>
      </c>
      <c r="H7260" s="4">
        <v>0</v>
      </c>
      <c r="I7260" s="4">
        <v>6817164</v>
      </c>
      <c r="J7260" s="4">
        <v>47058657</v>
      </c>
      <c r="K7260" s="4">
        <v>0</v>
      </c>
      <c r="L7260" s="4">
        <v>0</v>
      </c>
      <c r="M7260" s="4">
        <v>0</v>
      </c>
      <c r="N7260" s="4">
        <v>0</v>
      </c>
      <c r="O7260" s="4">
        <v>0</v>
      </c>
      <c r="P7260" s="4">
        <v>0</v>
      </c>
      <c r="Q7260" s="4">
        <v>0</v>
      </c>
    </row>
    <row r="7261" spans="1:17" outlineLevel="2" x14ac:dyDescent="0.25">
      <c r="A7261" s="2">
        <v>3</v>
      </c>
      <c r="B7261" s="2" t="str">
        <f t="shared" si="113"/>
        <v>250</v>
      </c>
      <c r="C7261" t="s">
        <v>500</v>
      </c>
      <c r="D7261" t="s">
        <v>1</v>
      </c>
      <c r="E7261" t="s">
        <v>479</v>
      </c>
      <c r="F7261" t="s">
        <v>3</v>
      </c>
      <c r="G7261" s="3">
        <v>45219</v>
      </c>
      <c r="H7261" s="4">
        <v>0</v>
      </c>
      <c r="I7261" s="4">
        <v>8165193</v>
      </c>
      <c r="J7261" s="4">
        <v>23908085</v>
      </c>
      <c r="K7261" s="4">
        <v>0</v>
      </c>
      <c r="L7261" s="4">
        <v>0</v>
      </c>
      <c r="M7261" s="4">
        <v>0</v>
      </c>
      <c r="N7261" s="4">
        <v>0</v>
      </c>
      <c r="O7261" s="4">
        <v>2844133.56</v>
      </c>
      <c r="P7261" s="4">
        <v>0</v>
      </c>
      <c r="Q7261" s="4">
        <v>0</v>
      </c>
    </row>
    <row r="7262" spans="1:17" outlineLevel="2" x14ac:dyDescent="0.25">
      <c r="A7262" s="2">
        <v>3</v>
      </c>
      <c r="B7262" s="2" t="str">
        <f t="shared" si="113"/>
        <v>250</v>
      </c>
      <c r="C7262" t="s">
        <v>501</v>
      </c>
      <c r="D7262" t="s">
        <v>1</v>
      </c>
      <c r="E7262" t="s">
        <v>479</v>
      </c>
      <c r="F7262" t="s">
        <v>3</v>
      </c>
      <c r="G7262" s="3">
        <v>45219</v>
      </c>
      <c r="H7262" s="4">
        <v>0</v>
      </c>
      <c r="I7262" s="4">
        <v>2591772</v>
      </c>
      <c r="J7262" s="4">
        <v>9435708</v>
      </c>
      <c r="K7262" s="4">
        <v>0</v>
      </c>
      <c r="L7262" s="4">
        <v>0</v>
      </c>
      <c r="M7262" s="4">
        <v>0</v>
      </c>
      <c r="N7262" s="4">
        <v>0</v>
      </c>
      <c r="O7262" s="4">
        <v>685531.44</v>
      </c>
      <c r="P7262" s="4">
        <v>0</v>
      </c>
      <c r="Q7262" s="4">
        <v>0</v>
      </c>
    </row>
    <row r="7263" spans="1:17" outlineLevel="2" x14ac:dyDescent="0.25">
      <c r="A7263" s="2">
        <v>3</v>
      </c>
      <c r="B7263" s="2" t="str">
        <f t="shared" si="113"/>
        <v>250</v>
      </c>
      <c r="C7263" t="s">
        <v>502</v>
      </c>
      <c r="D7263" t="s">
        <v>1</v>
      </c>
      <c r="E7263" t="s">
        <v>479</v>
      </c>
      <c r="F7263" t="s">
        <v>3</v>
      </c>
      <c r="G7263" s="3">
        <v>45219</v>
      </c>
      <c r="H7263" s="4">
        <v>0</v>
      </c>
      <c r="I7263" s="4">
        <v>11322780</v>
      </c>
      <c r="J7263" s="4">
        <v>43803167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</row>
    <row r="7264" spans="1:17" outlineLevel="2" x14ac:dyDescent="0.25">
      <c r="A7264" s="2">
        <v>3</v>
      </c>
      <c r="B7264" s="2" t="str">
        <f t="shared" si="113"/>
        <v>250</v>
      </c>
      <c r="C7264" t="s">
        <v>503</v>
      </c>
      <c r="D7264" t="s">
        <v>1</v>
      </c>
      <c r="E7264" t="s">
        <v>479</v>
      </c>
      <c r="F7264" t="s">
        <v>3</v>
      </c>
      <c r="G7264" s="3">
        <v>45219</v>
      </c>
      <c r="H7264" s="4">
        <v>0</v>
      </c>
      <c r="I7264" s="4">
        <v>18403424</v>
      </c>
      <c r="J7264" s="4">
        <v>44413213</v>
      </c>
      <c r="K7264" s="4">
        <v>0</v>
      </c>
      <c r="L7264" s="4">
        <v>0</v>
      </c>
      <c r="M7264" s="4">
        <v>0</v>
      </c>
      <c r="N7264" s="4">
        <v>0</v>
      </c>
      <c r="O7264" s="4">
        <v>1737038.12</v>
      </c>
      <c r="P7264" s="4">
        <v>0</v>
      </c>
      <c r="Q7264" s="4">
        <v>0</v>
      </c>
    </row>
    <row r="7265" spans="1:17" outlineLevel="2" x14ac:dyDescent="0.25">
      <c r="A7265" s="2">
        <v>3</v>
      </c>
      <c r="B7265" s="2" t="str">
        <f t="shared" si="113"/>
        <v>250</v>
      </c>
      <c r="C7265" t="s">
        <v>503</v>
      </c>
      <c r="D7265" t="s">
        <v>1</v>
      </c>
      <c r="E7265" t="s">
        <v>479</v>
      </c>
      <c r="F7265" t="s">
        <v>7</v>
      </c>
      <c r="G7265" s="3">
        <v>45219</v>
      </c>
      <c r="H7265" s="4">
        <v>0</v>
      </c>
      <c r="I7265" s="4">
        <v>31500</v>
      </c>
      <c r="J7265" s="4">
        <v>63000</v>
      </c>
      <c r="K7265" s="4">
        <v>0</v>
      </c>
      <c r="L7265" s="4">
        <v>0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</row>
    <row r="7266" spans="1:17" outlineLevel="2" x14ac:dyDescent="0.25">
      <c r="A7266" s="2">
        <v>3</v>
      </c>
      <c r="B7266" s="2" t="str">
        <f t="shared" si="113"/>
        <v>250</v>
      </c>
      <c r="C7266" t="s">
        <v>503</v>
      </c>
      <c r="D7266" t="s">
        <v>1</v>
      </c>
      <c r="E7266" t="s">
        <v>479</v>
      </c>
      <c r="F7266" t="s">
        <v>8</v>
      </c>
      <c r="G7266" s="3">
        <v>45219</v>
      </c>
      <c r="H7266" s="4">
        <v>0</v>
      </c>
      <c r="I7266" s="4">
        <v>856658</v>
      </c>
      <c r="J7266" s="4">
        <v>2383343</v>
      </c>
      <c r="K7266" s="4">
        <v>0</v>
      </c>
      <c r="L7266" s="4">
        <v>0</v>
      </c>
      <c r="M7266" s="4">
        <v>0</v>
      </c>
      <c r="N7266" s="4">
        <v>0</v>
      </c>
      <c r="O7266" s="4">
        <v>0</v>
      </c>
      <c r="P7266" s="4">
        <v>0</v>
      </c>
      <c r="Q7266" s="4">
        <v>0</v>
      </c>
    </row>
    <row r="7267" spans="1:17" outlineLevel="2" x14ac:dyDescent="0.25">
      <c r="A7267" s="2">
        <v>3</v>
      </c>
      <c r="B7267" s="2" t="str">
        <f t="shared" si="113"/>
        <v>250</v>
      </c>
      <c r="C7267" t="s">
        <v>504</v>
      </c>
      <c r="D7267" t="s">
        <v>1</v>
      </c>
      <c r="E7267" t="s">
        <v>479</v>
      </c>
      <c r="F7267" t="s">
        <v>3</v>
      </c>
      <c r="G7267" s="3">
        <v>45219</v>
      </c>
      <c r="H7267" s="4">
        <v>0</v>
      </c>
      <c r="I7267" s="4">
        <v>14344620</v>
      </c>
      <c r="J7267" s="4">
        <v>48071517</v>
      </c>
      <c r="K7267" s="4">
        <v>0</v>
      </c>
      <c r="L7267" s="4">
        <v>0</v>
      </c>
      <c r="M7267" s="4">
        <v>0</v>
      </c>
      <c r="N7267" s="4">
        <v>0</v>
      </c>
      <c r="O7267" s="4">
        <v>4058210.3</v>
      </c>
      <c r="P7267" s="4">
        <v>0</v>
      </c>
      <c r="Q7267" s="4">
        <v>0</v>
      </c>
    </row>
    <row r="7268" spans="1:17" outlineLevel="2" x14ac:dyDescent="0.25">
      <c r="A7268" s="2">
        <v>3</v>
      </c>
      <c r="B7268" s="2" t="str">
        <f t="shared" si="113"/>
        <v>250</v>
      </c>
      <c r="C7268" t="s">
        <v>504</v>
      </c>
      <c r="D7268" t="s">
        <v>1</v>
      </c>
      <c r="E7268" t="s">
        <v>479</v>
      </c>
      <c r="F7268" t="s">
        <v>7</v>
      </c>
      <c r="G7268" s="3">
        <v>45219</v>
      </c>
      <c r="H7268" s="4">
        <v>0</v>
      </c>
      <c r="I7268" s="4">
        <v>17082</v>
      </c>
      <c r="J7268" s="4">
        <v>117917</v>
      </c>
      <c r="K7268" s="4">
        <v>0</v>
      </c>
      <c r="L7268" s="4">
        <v>0</v>
      </c>
      <c r="M7268" s="4">
        <v>0</v>
      </c>
      <c r="N7268" s="4">
        <v>0</v>
      </c>
      <c r="O7268" s="4">
        <v>0</v>
      </c>
      <c r="P7268" s="4">
        <v>0</v>
      </c>
      <c r="Q7268" s="4">
        <v>0</v>
      </c>
    </row>
    <row r="7269" spans="1:17" outlineLevel="2" x14ac:dyDescent="0.25">
      <c r="A7269" s="2">
        <v>3</v>
      </c>
      <c r="B7269" s="2" t="str">
        <f t="shared" si="113"/>
        <v>250</v>
      </c>
      <c r="C7269" t="s">
        <v>504</v>
      </c>
      <c r="D7269" t="s">
        <v>1</v>
      </c>
      <c r="E7269" t="s">
        <v>479</v>
      </c>
      <c r="F7269" t="s">
        <v>8</v>
      </c>
      <c r="G7269" s="3">
        <v>45219</v>
      </c>
      <c r="H7269" s="4">
        <v>0</v>
      </c>
      <c r="I7269" s="4">
        <v>426045</v>
      </c>
      <c r="J7269" s="4">
        <v>3173954</v>
      </c>
      <c r="K7269" s="4">
        <v>0</v>
      </c>
      <c r="L7269" s="4">
        <v>0</v>
      </c>
      <c r="M7269" s="4">
        <v>0</v>
      </c>
      <c r="N7269" s="4">
        <v>0</v>
      </c>
      <c r="O7269" s="4">
        <v>202000</v>
      </c>
      <c r="P7269" s="4">
        <v>0</v>
      </c>
      <c r="Q7269" s="4">
        <v>0</v>
      </c>
    </row>
    <row r="7270" spans="1:17" outlineLevel="2" x14ac:dyDescent="0.25">
      <c r="A7270" s="2">
        <v>3</v>
      </c>
      <c r="B7270" s="2" t="str">
        <f t="shared" si="113"/>
        <v>250</v>
      </c>
      <c r="C7270" t="s">
        <v>505</v>
      </c>
      <c r="D7270" t="s">
        <v>1</v>
      </c>
      <c r="E7270" t="s">
        <v>479</v>
      </c>
      <c r="F7270" t="s">
        <v>3</v>
      </c>
      <c r="G7270" s="3">
        <v>45219</v>
      </c>
      <c r="H7270" s="4">
        <v>0</v>
      </c>
      <c r="I7270" s="4">
        <v>12464011</v>
      </c>
      <c r="J7270" s="4">
        <v>32639036</v>
      </c>
      <c r="K7270" s="4">
        <v>0</v>
      </c>
      <c r="L7270" s="4">
        <v>0</v>
      </c>
      <c r="M7270" s="4">
        <v>0</v>
      </c>
      <c r="N7270" s="4">
        <v>0</v>
      </c>
      <c r="O7270" s="4">
        <v>0</v>
      </c>
      <c r="P7270" s="4">
        <v>0</v>
      </c>
      <c r="Q7270" s="4">
        <v>0</v>
      </c>
    </row>
    <row r="7271" spans="1:17" outlineLevel="2" x14ac:dyDescent="0.25">
      <c r="A7271" s="2">
        <v>3</v>
      </c>
      <c r="B7271" s="2" t="str">
        <f t="shared" si="113"/>
        <v>250</v>
      </c>
      <c r="C7271" t="s">
        <v>506</v>
      </c>
      <c r="D7271" t="s">
        <v>1</v>
      </c>
      <c r="E7271" t="s">
        <v>479</v>
      </c>
      <c r="F7271" t="s">
        <v>3</v>
      </c>
      <c r="G7271" s="3">
        <v>45219</v>
      </c>
      <c r="H7271" s="4">
        <v>0</v>
      </c>
      <c r="I7271" s="4">
        <v>8906473</v>
      </c>
      <c r="J7271" s="4">
        <v>23166805</v>
      </c>
      <c r="K7271" s="4">
        <v>0</v>
      </c>
      <c r="L7271" s="4">
        <v>0</v>
      </c>
      <c r="M7271" s="4">
        <v>0</v>
      </c>
      <c r="N7271" s="4">
        <v>0</v>
      </c>
      <c r="O7271" s="4">
        <v>2997680</v>
      </c>
      <c r="P7271" s="4">
        <v>0</v>
      </c>
      <c r="Q7271" s="4">
        <v>0</v>
      </c>
    </row>
    <row r="7272" spans="1:17" outlineLevel="2" x14ac:dyDescent="0.25">
      <c r="A7272" s="2">
        <v>3</v>
      </c>
      <c r="B7272" s="2" t="str">
        <f t="shared" si="113"/>
        <v>250</v>
      </c>
      <c r="C7272" t="s">
        <v>507</v>
      </c>
      <c r="D7272" t="s">
        <v>1</v>
      </c>
      <c r="E7272" t="s">
        <v>479</v>
      </c>
      <c r="F7272" t="s">
        <v>3</v>
      </c>
      <c r="G7272" s="3">
        <v>45219</v>
      </c>
      <c r="H7272" s="4">
        <v>0</v>
      </c>
      <c r="I7272" s="4">
        <v>8548829</v>
      </c>
      <c r="J7272" s="4">
        <v>36554219</v>
      </c>
      <c r="K7272" s="4">
        <v>0</v>
      </c>
      <c r="L7272" s="4">
        <v>0</v>
      </c>
      <c r="M7272" s="4">
        <v>0</v>
      </c>
      <c r="N7272" s="4">
        <v>0</v>
      </c>
      <c r="O7272" s="4">
        <v>992064.78</v>
      </c>
      <c r="P7272" s="4">
        <v>0</v>
      </c>
      <c r="Q7272" s="4">
        <v>0</v>
      </c>
    </row>
    <row r="7273" spans="1:17" outlineLevel="2" x14ac:dyDescent="0.25">
      <c r="A7273" s="2">
        <v>3</v>
      </c>
      <c r="B7273" s="2" t="str">
        <f t="shared" si="113"/>
        <v>250</v>
      </c>
      <c r="C7273" t="s">
        <v>508</v>
      </c>
      <c r="D7273" t="s">
        <v>1</v>
      </c>
      <c r="E7273" t="s">
        <v>479</v>
      </c>
      <c r="F7273" t="s">
        <v>3</v>
      </c>
      <c r="G7273" s="3">
        <v>45219</v>
      </c>
      <c r="H7273" s="4">
        <v>0</v>
      </c>
      <c r="I7273" s="4">
        <v>5405884</v>
      </c>
      <c r="J7273" s="4">
        <v>15949075</v>
      </c>
      <c r="K7273" s="4">
        <v>0</v>
      </c>
      <c r="L7273" s="4">
        <v>0</v>
      </c>
      <c r="M7273" s="4">
        <v>0</v>
      </c>
      <c r="N7273" s="4">
        <v>0</v>
      </c>
      <c r="O7273" s="4">
        <v>1801780.8</v>
      </c>
      <c r="P7273" s="4">
        <v>0</v>
      </c>
      <c r="Q7273" s="4">
        <v>0</v>
      </c>
    </row>
    <row r="7274" spans="1:17" outlineLevel="2" x14ac:dyDescent="0.25">
      <c r="A7274" s="2">
        <v>3</v>
      </c>
      <c r="B7274" s="2" t="str">
        <f t="shared" si="113"/>
        <v>250</v>
      </c>
      <c r="C7274" t="s">
        <v>508</v>
      </c>
      <c r="D7274" t="s">
        <v>1</v>
      </c>
      <c r="E7274" t="s">
        <v>479</v>
      </c>
      <c r="F7274" t="s">
        <v>8</v>
      </c>
      <c r="G7274" s="3">
        <v>45219</v>
      </c>
      <c r="H7274" s="4">
        <v>0</v>
      </c>
      <c r="I7274" s="4">
        <v>319534</v>
      </c>
      <c r="J7274" s="4">
        <v>2380466</v>
      </c>
      <c r="K7274" s="4">
        <v>0</v>
      </c>
      <c r="L7274" s="4">
        <v>0</v>
      </c>
      <c r="M7274" s="4">
        <v>0</v>
      </c>
      <c r="N7274" s="4">
        <v>0</v>
      </c>
      <c r="O7274" s="4">
        <v>0</v>
      </c>
      <c r="P7274" s="4">
        <v>0</v>
      </c>
      <c r="Q7274" s="4">
        <v>0</v>
      </c>
    </row>
    <row r="7275" spans="1:17" outlineLevel="2" x14ac:dyDescent="0.25">
      <c r="A7275" s="2">
        <v>3</v>
      </c>
      <c r="B7275" s="2" t="str">
        <f t="shared" si="113"/>
        <v>250</v>
      </c>
      <c r="C7275" t="s">
        <v>509</v>
      </c>
      <c r="D7275" t="s">
        <v>1</v>
      </c>
      <c r="E7275" t="s">
        <v>479</v>
      </c>
      <c r="F7275" t="s">
        <v>3</v>
      </c>
      <c r="G7275" s="3">
        <v>45219</v>
      </c>
      <c r="H7275" s="4">
        <v>0</v>
      </c>
      <c r="I7275" s="4">
        <v>2529221</v>
      </c>
      <c r="J7275" s="4">
        <v>8769286</v>
      </c>
      <c r="K7275" s="4">
        <v>0</v>
      </c>
      <c r="L7275" s="4">
        <v>0</v>
      </c>
      <c r="M7275" s="4">
        <v>0</v>
      </c>
      <c r="N7275" s="4">
        <v>0</v>
      </c>
      <c r="O7275" s="4">
        <v>842946</v>
      </c>
      <c r="P7275" s="4">
        <v>0</v>
      </c>
      <c r="Q7275" s="4">
        <v>0</v>
      </c>
    </row>
    <row r="7276" spans="1:17" outlineLevel="2" x14ac:dyDescent="0.25">
      <c r="A7276" s="2">
        <v>3</v>
      </c>
      <c r="B7276" s="2" t="str">
        <f t="shared" si="113"/>
        <v>250</v>
      </c>
      <c r="C7276" t="s">
        <v>509</v>
      </c>
      <c r="D7276" t="s">
        <v>1</v>
      </c>
      <c r="E7276" t="s">
        <v>479</v>
      </c>
      <c r="F7276" t="s">
        <v>8</v>
      </c>
      <c r="G7276" s="3">
        <v>45219</v>
      </c>
      <c r="H7276" s="4">
        <v>0</v>
      </c>
      <c r="I7276" s="4">
        <v>86271</v>
      </c>
      <c r="J7276" s="4">
        <v>642700</v>
      </c>
      <c r="K7276" s="4">
        <v>0</v>
      </c>
      <c r="L7276" s="4">
        <v>0</v>
      </c>
      <c r="M7276" s="4">
        <v>0</v>
      </c>
      <c r="N7276" s="4">
        <v>0</v>
      </c>
      <c r="O7276" s="4">
        <v>263801.90000000002</v>
      </c>
      <c r="P7276" s="4">
        <v>0</v>
      </c>
      <c r="Q7276" s="4">
        <v>0</v>
      </c>
    </row>
    <row r="7277" spans="1:17" outlineLevel="2" x14ac:dyDescent="0.25">
      <c r="A7277" s="2">
        <v>3</v>
      </c>
      <c r="B7277" s="2" t="str">
        <f t="shared" si="113"/>
        <v>250</v>
      </c>
      <c r="C7277" t="s">
        <v>510</v>
      </c>
      <c r="D7277" t="s">
        <v>1</v>
      </c>
      <c r="E7277" t="s">
        <v>479</v>
      </c>
      <c r="F7277" t="s">
        <v>3</v>
      </c>
      <c r="G7277" s="3">
        <v>45219</v>
      </c>
      <c r="H7277" s="4">
        <v>0</v>
      </c>
      <c r="I7277" s="4">
        <v>2122253</v>
      </c>
      <c r="J7277" s="4">
        <v>7630646</v>
      </c>
      <c r="K7277" s="4">
        <v>0</v>
      </c>
      <c r="L7277" s="4">
        <v>0</v>
      </c>
      <c r="M7277" s="4">
        <v>0</v>
      </c>
      <c r="N7277" s="4">
        <v>0</v>
      </c>
      <c r="O7277" s="4">
        <v>179982</v>
      </c>
      <c r="P7277" s="4">
        <v>0</v>
      </c>
      <c r="Q7277" s="4">
        <v>0</v>
      </c>
    </row>
    <row r="7278" spans="1:17" outlineLevel="2" x14ac:dyDescent="0.25">
      <c r="A7278" s="2">
        <v>3</v>
      </c>
      <c r="B7278" s="2" t="str">
        <f t="shared" si="113"/>
        <v>250</v>
      </c>
      <c r="C7278" t="s">
        <v>510</v>
      </c>
      <c r="D7278" t="s">
        <v>1</v>
      </c>
      <c r="E7278" t="s">
        <v>479</v>
      </c>
      <c r="F7278" t="s">
        <v>8</v>
      </c>
      <c r="G7278" s="3">
        <v>45219</v>
      </c>
      <c r="H7278" s="4">
        <v>0</v>
      </c>
      <c r="I7278" s="4">
        <v>31953</v>
      </c>
      <c r="J7278" s="4">
        <v>238046</v>
      </c>
      <c r="K7278" s="4">
        <v>0</v>
      </c>
      <c r="L7278" s="4">
        <v>0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</row>
    <row r="7279" spans="1:17" outlineLevel="2" x14ac:dyDescent="0.25">
      <c r="A7279" s="2">
        <v>3</v>
      </c>
      <c r="B7279" s="2" t="str">
        <f t="shared" si="113"/>
        <v>250</v>
      </c>
      <c r="C7279" t="s">
        <v>511</v>
      </c>
      <c r="D7279" t="s">
        <v>1</v>
      </c>
      <c r="E7279" t="s">
        <v>479</v>
      </c>
      <c r="F7279" t="s">
        <v>3</v>
      </c>
      <c r="G7279" s="3">
        <v>45219</v>
      </c>
      <c r="H7279" s="4">
        <v>0</v>
      </c>
      <c r="I7279" s="4">
        <v>16959570</v>
      </c>
      <c r="J7279" s="4">
        <v>49191567</v>
      </c>
      <c r="K7279" s="4">
        <v>0</v>
      </c>
      <c r="L7279" s="4">
        <v>0</v>
      </c>
      <c r="M7279" s="4">
        <v>0</v>
      </c>
      <c r="N7279" s="4">
        <v>0</v>
      </c>
      <c r="O7279" s="4">
        <v>12351290</v>
      </c>
      <c r="P7279" s="4">
        <v>0</v>
      </c>
      <c r="Q7279" s="4">
        <v>0</v>
      </c>
    </row>
    <row r="7280" spans="1:17" outlineLevel="2" x14ac:dyDescent="0.25">
      <c r="A7280" s="2">
        <v>3</v>
      </c>
      <c r="B7280" s="2" t="str">
        <f t="shared" si="113"/>
        <v>250</v>
      </c>
      <c r="C7280" t="s">
        <v>512</v>
      </c>
      <c r="D7280" t="s">
        <v>1</v>
      </c>
      <c r="E7280" t="s">
        <v>479</v>
      </c>
      <c r="F7280" t="s">
        <v>3</v>
      </c>
      <c r="G7280" s="3">
        <v>45219</v>
      </c>
      <c r="H7280" s="4">
        <v>0</v>
      </c>
      <c r="I7280" s="4">
        <v>43470375</v>
      </c>
      <c r="J7280" s="4">
        <v>147373875</v>
      </c>
      <c r="K7280" s="4">
        <v>0</v>
      </c>
      <c r="L7280" s="4">
        <v>0</v>
      </c>
      <c r="M7280" s="4">
        <v>0</v>
      </c>
      <c r="N7280" s="4">
        <v>0</v>
      </c>
      <c r="O7280" s="4">
        <v>15379997.029999999</v>
      </c>
      <c r="P7280" s="4">
        <v>0</v>
      </c>
      <c r="Q7280" s="4">
        <v>0</v>
      </c>
    </row>
    <row r="7281" spans="1:17" outlineLevel="2" x14ac:dyDescent="0.25">
      <c r="A7281" s="2">
        <v>3</v>
      </c>
      <c r="B7281" s="2" t="str">
        <f t="shared" si="113"/>
        <v>250</v>
      </c>
      <c r="C7281" t="s">
        <v>512</v>
      </c>
      <c r="D7281" t="s">
        <v>1</v>
      </c>
      <c r="E7281" t="s">
        <v>479</v>
      </c>
      <c r="F7281" t="s">
        <v>8</v>
      </c>
      <c r="G7281" s="3">
        <v>45219</v>
      </c>
      <c r="H7281" s="4">
        <v>0</v>
      </c>
      <c r="I7281" s="4">
        <v>426045</v>
      </c>
      <c r="J7281" s="4">
        <v>3173954</v>
      </c>
      <c r="K7281" s="4">
        <v>0</v>
      </c>
      <c r="L7281" s="4">
        <v>0</v>
      </c>
      <c r="M7281" s="4">
        <v>0</v>
      </c>
      <c r="N7281" s="4">
        <v>0</v>
      </c>
      <c r="O7281" s="4">
        <v>0</v>
      </c>
      <c r="P7281" s="4">
        <v>0</v>
      </c>
      <c r="Q7281" s="4">
        <v>0</v>
      </c>
    </row>
    <row r="7282" spans="1:17" outlineLevel="2" x14ac:dyDescent="0.25">
      <c r="A7282" s="2">
        <v>3</v>
      </c>
      <c r="B7282" s="2" t="str">
        <f t="shared" si="113"/>
        <v>250</v>
      </c>
      <c r="C7282" t="s">
        <v>513</v>
      </c>
      <c r="D7282" t="s">
        <v>1</v>
      </c>
      <c r="E7282" t="s">
        <v>479</v>
      </c>
      <c r="F7282" t="s">
        <v>3</v>
      </c>
      <c r="G7282" s="3">
        <v>45219</v>
      </c>
      <c r="H7282" s="4">
        <v>0</v>
      </c>
      <c r="I7282" s="4">
        <v>9185052</v>
      </c>
      <c r="J7282" s="4">
        <v>42790895</v>
      </c>
      <c r="K7282" s="4">
        <v>0</v>
      </c>
      <c r="L7282" s="4">
        <v>0</v>
      </c>
      <c r="M7282" s="4">
        <v>0</v>
      </c>
      <c r="N7282" s="4">
        <v>0</v>
      </c>
      <c r="O7282" s="4">
        <v>1683132.68</v>
      </c>
      <c r="P7282" s="4">
        <v>0</v>
      </c>
      <c r="Q7282" s="4">
        <v>0</v>
      </c>
    </row>
    <row r="7283" spans="1:17" outlineLevel="2" x14ac:dyDescent="0.25">
      <c r="A7283" s="2">
        <v>3</v>
      </c>
      <c r="B7283" s="2" t="str">
        <f t="shared" si="113"/>
        <v>250</v>
      </c>
      <c r="C7283" t="s">
        <v>513</v>
      </c>
      <c r="D7283" t="s">
        <v>1</v>
      </c>
      <c r="E7283" t="s">
        <v>479</v>
      </c>
      <c r="F7283" t="s">
        <v>7</v>
      </c>
      <c r="G7283" s="3">
        <v>45219</v>
      </c>
      <c r="H7283" s="4">
        <v>0</v>
      </c>
      <c r="I7283" s="4">
        <v>17752</v>
      </c>
      <c r="J7283" s="4">
        <v>132248</v>
      </c>
      <c r="K7283" s="4">
        <v>0</v>
      </c>
      <c r="L7283" s="4">
        <v>0</v>
      </c>
      <c r="M7283" s="4">
        <v>0</v>
      </c>
      <c r="N7283" s="4">
        <v>0</v>
      </c>
      <c r="O7283" s="4">
        <v>0</v>
      </c>
      <c r="P7283" s="4">
        <v>0</v>
      </c>
      <c r="Q7283" s="4">
        <v>0</v>
      </c>
    </row>
    <row r="7284" spans="1:17" outlineLevel="2" x14ac:dyDescent="0.25">
      <c r="A7284" s="2">
        <v>3</v>
      </c>
      <c r="B7284" s="2" t="str">
        <f t="shared" si="113"/>
        <v>250</v>
      </c>
      <c r="C7284" t="s">
        <v>513</v>
      </c>
      <c r="D7284" t="s">
        <v>1</v>
      </c>
      <c r="E7284" t="s">
        <v>479</v>
      </c>
      <c r="F7284" t="s">
        <v>8</v>
      </c>
      <c r="G7284" s="3">
        <v>45219</v>
      </c>
      <c r="H7284" s="4">
        <v>0</v>
      </c>
      <c r="I7284" s="4">
        <v>355038</v>
      </c>
      <c r="J7284" s="4">
        <v>2644963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</row>
    <row r="7285" spans="1:17" outlineLevel="2" x14ac:dyDescent="0.25">
      <c r="A7285" s="2">
        <v>3</v>
      </c>
      <c r="B7285" s="2" t="str">
        <f t="shared" si="113"/>
        <v>250</v>
      </c>
      <c r="C7285" t="s">
        <v>514</v>
      </c>
      <c r="D7285" t="s">
        <v>1</v>
      </c>
      <c r="E7285" t="s">
        <v>479</v>
      </c>
      <c r="F7285" t="s">
        <v>3</v>
      </c>
      <c r="G7285" s="3">
        <v>45219</v>
      </c>
      <c r="H7285" s="4">
        <v>0</v>
      </c>
      <c r="I7285" s="4">
        <v>8602759</v>
      </c>
      <c r="J7285" s="4">
        <v>23470521</v>
      </c>
      <c r="K7285" s="4">
        <v>0</v>
      </c>
      <c r="L7285" s="4">
        <v>0</v>
      </c>
      <c r="M7285" s="4">
        <v>0</v>
      </c>
      <c r="N7285" s="4">
        <v>0</v>
      </c>
      <c r="O7285" s="4">
        <v>0</v>
      </c>
      <c r="P7285" s="4">
        <v>0</v>
      </c>
      <c r="Q7285" s="4">
        <v>0</v>
      </c>
    </row>
    <row r="7286" spans="1:17" outlineLevel="2" x14ac:dyDescent="0.25">
      <c r="A7286" s="2">
        <v>3</v>
      </c>
      <c r="B7286" s="2" t="str">
        <f t="shared" si="113"/>
        <v>250</v>
      </c>
      <c r="C7286" t="s">
        <v>515</v>
      </c>
      <c r="D7286" t="s">
        <v>1</v>
      </c>
      <c r="E7286" t="s">
        <v>479</v>
      </c>
      <c r="F7286" t="s">
        <v>3</v>
      </c>
      <c r="G7286" s="3">
        <v>45219</v>
      </c>
      <c r="H7286" s="4">
        <v>0</v>
      </c>
      <c r="I7286" s="4">
        <v>4931419</v>
      </c>
      <c r="J7286" s="4">
        <v>13109801</v>
      </c>
      <c r="K7286" s="4">
        <v>0</v>
      </c>
      <c r="L7286" s="4">
        <v>0</v>
      </c>
      <c r="M7286" s="4">
        <v>0</v>
      </c>
      <c r="N7286" s="4">
        <v>0</v>
      </c>
      <c r="O7286" s="4">
        <v>0</v>
      </c>
      <c r="P7286" s="4">
        <v>0</v>
      </c>
      <c r="Q7286" s="4">
        <v>0</v>
      </c>
    </row>
    <row r="7287" spans="1:17" outlineLevel="2" x14ac:dyDescent="0.25">
      <c r="A7287" s="2">
        <v>3</v>
      </c>
      <c r="B7287" s="2" t="str">
        <f t="shared" si="113"/>
        <v>250</v>
      </c>
      <c r="C7287" t="s">
        <v>516</v>
      </c>
      <c r="D7287" t="s">
        <v>1</v>
      </c>
      <c r="E7287" t="s">
        <v>479</v>
      </c>
      <c r="F7287" t="s">
        <v>3</v>
      </c>
      <c r="G7287" s="3">
        <v>45219</v>
      </c>
      <c r="H7287" s="4">
        <v>0</v>
      </c>
      <c r="I7287" s="4">
        <v>1233344</v>
      </c>
      <c r="J7287" s="4">
        <v>4780397</v>
      </c>
      <c r="K7287" s="4">
        <v>0</v>
      </c>
      <c r="L7287" s="4">
        <v>0</v>
      </c>
      <c r="M7287" s="4">
        <v>0</v>
      </c>
      <c r="N7287" s="4">
        <v>0</v>
      </c>
      <c r="O7287" s="4">
        <v>517106.87</v>
      </c>
      <c r="P7287" s="4">
        <v>0</v>
      </c>
      <c r="Q7287" s="4">
        <v>0</v>
      </c>
    </row>
    <row r="7288" spans="1:17" outlineLevel="2" x14ac:dyDescent="0.25">
      <c r="A7288" s="2">
        <v>3</v>
      </c>
      <c r="B7288" s="2" t="str">
        <f t="shared" si="113"/>
        <v>250</v>
      </c>
      <c r="C7288" t="s">
        <v>517</v>
      </c>
      <c r="D7288" t="s">
        <v>1</v>
      </c>
      <c r="E7288" t="s">
        <v>479</v>
      </c>
      <c r="F7288" t="s">
        <v>3</v>
      </c>
      <c r="G7288" s="3">
        <v>45219</v>
      </c>
      <c r="H7288" s="4">
        <v>0</v>
      </c>
      <c r="I7288" s="4">
        <v>6380329</v>
      </c>
      <c r="J7288" s="4">
        <v>16234630</v>
      </c>
      <c r="K7288" s="4">
        <v>0</v>
      </c>
      <c r="L7288" s="4">
        <v>0</v>
      </c>
      <c r="M7288" s="4">
        <v>0</v>
      </c>
      <c r="N7288" s="4">
        <v>0</v>
      </c>
      <c r="O7288" s="4">
        <v>1720233.92</v>
      </c>
      <c r="P7288" s="4">
        <v>0</v>
      </c>
      <c r="Q7288" s="4">
        <v>0</v>
      </c>
    </row>
    <row r="7289" spans="1:17" outlineLevel="2" x14ac:dyDescent="0.25">
      <c r="A7289" s="2">
        <v>3</v>
      </c>
      <c r="B7289" s="2" t="str">
        <f t="shared" si="113"/>
        <v>250</v>
      </c>
      <c r="C7289" t="s">
        <v>517</v>
      </c>
      <c r="D7289" t="s">
        <v>1</v>
      </c>
      <c r="E7289" t="s">
        <v>479</v>
      </c>
      <c r="F7289" t="s">
        <v>8</v>
      </c>
      <c r="G7289" s="3">
        <v>45219</v>
      </c>
      <c r="H7289" s="4">
        <v>0</v>
      </c>
      <c r="I7289" s="4">
        <v>325209</v>
      </c>
      <c r="J7289" s="4">
        <v>1114791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</row>
    <row r="7290" spans="1:17" outlineLevel="2" x14ac:dyDescent="0.25">
      <c r="A7290" s="2">
        <v>3</v>
      </c>
      <c r="B7290" s="2" t="str">
        <f t="shared" si="113"/>
        <v>250</v>
      </c>
      <c r="C7290" t="s">
        <v>518</v>
      </c>
      <c r="D7290" t="s">
        <v>1</v>
      </c>
      <c r="E7290" t="s">
        <v>479</v>
      </c>
      <c r="F7290" t="s">
        <v>3</v>
      </c>
      <c r="G7290" s="3">
        <v>45219</v>
      </c>
      <c r="H7290" s="4">
        <v>0</v>
      </c>
      <c r="I7290" s="4">
        <v>1850640</v>
      </c>
      <c r="J7290" s="4">
        <v>6167679</v>
      </c>
      <c r="K7290" s="4">
        <v>0</v>
      </c>
      <c r="L7290" s="4">
        <v>0</v>
      </c>
      <c r="M7290" s="4">
        <v>0</v>
      </c>
      <c r="N7290" s="4">
        <v>0</v>
      </c>
      <c r="O7290" s="4">
        <v>799920</v>
      </c>
      <c r="P7290" s="4">
        <v>0</v>
      </c>
      <c r="Q7290" s="4">
        <v>0</v>
      </c>
    </row>
    <row r="7291" spans="1:17" outlineLevel="2" x14ac:dyDescent="0.25">
      <c r="A7291" s="2">
        <v>3</v>
      </c>
      <c r="B7291" s="2" t="str">
        <f t="shared" si="113"/>
        <v>250</v>
      </c>
      <c r="C7291" t="s">
        <v>519</v>
      </c>
      <c r="D7291" t="s">
        <v>1</v>
      </c>
      <c r="E7291" t="s">
        <v>479</v>
      </c>
      <c r="F7291" t="s">
        <v>3</v>
      </c>
      <c r="G7291" s="3">
        <v>45219</v>
      </c>
      <c r="H7291" s="4">
        <v>0</v>
      </c>
      <c r="I7291" s="4">
        <v>1738483</v>
      </c>
      <c r="J7291" s="4">
        <v>6279837</v>
      </c>
      <c r="K7291" s="4">
        <v>0</v>
      </c>
      <c r="L7291" s="4">
        <v>0</v>
      </c>
      <c r="M7291" s="4">
        <v>0</v>
      </c>
      <c r="N7291" s="4">
        <v>0</v>
      </c>
      <c r="O7291" s="4">
        <v>448534.94</v>
      </c>
      <c r="P7291" s="4">
        <v>0</v>
      </c>
      <c r="Q7291" s="4">
        <v>0</v>
      </c>
    </row>
    <row r="7292" spans="1:17" outlineLevel="2" x14ac:dyDescent="0.25">
      <c r="A7292" s="2">
        <v>3</v>
      </c>
      <c r="B7292" s="2" t="str">
        <f t="shared" si="113"/>
        <v>250</v>
      </c>
      <c r="C7292" t="s">
        <v>520</v>
      </c>
      <c r="D7292" t="s">
        <v>1</v>
      </c>
      <c r="E7292" t="s">
        <v>479</v>
      </c>
      <c r="F7292" t="s">
        <v>3</v>
      </c>
      <c r="G7292" s="3">
        <v>45219</v>
      </c>
      <c r="H7292" s="4">
        <v>8018319</v>
      </c>
      <c r="I7292" s="4">
        <v>2146427</v>
      </c>
      <c r="J7292" s="4">
        <v>8018319</v>
      </c>
      <c r="K7292" s="4">
        <v>0</v>
      </c>
      <c r="L7292" s="4">
        <v>5871892</v>
      </c>
      <c r="M7292" s="4">
        <v>2146427</v>
      </c>
      <c r="N7292" s="4">
        <v>0</v>
      </c>
      <c r="O7292" s="4">
        <v>89991</v>
      </c>
      <c r="P7292" s="4">
        <v>5781901</v>
      </c>
      <c r="Q7292" s="4">
        <v>0</v>
      </c>
    </row>
    <row r="7293" spans="1:17" outlineLevel="2" x14ac:dyDescent="0.25">
      <c r="A7293" s="2">
        <v>3</v>
      </c>
      <c r="B7293" s="2" t="str">
        <f t="shared" si="113"/>
        <v>250</v>
      </c>
      <c r="C7293" t="s">
        <v>521</v>
      </c>
      <c r="D7293" t="s">
        <v>1</v>
      </c>
      <c r="E7293" t="s">
        <v>479</v>
      </c>
      <c r="F7293" t="s">
        <v>3</v>
      </c>
      <c r="G7293" s="3">
        <v>45219</v>
      </c>
      <c r="H7293" s="4">
        <v>0</v>
      </c>
      <c r="I7293" s="4">
        <v>1761954</v>
      </c>
      <c r="J7293" s="4">
        <v>6166367</v>
      </c>
      <c r="K7293" s="4">
        <v>0</v>
      </c>
      <c r="L7293" s="4">
        <v>0</v>
      </c>
      <c r="M7293" s="4">
        <v>0</v>
      </c>
      <c r="N7293" s="4">
        <v>0</v>
      </c>
      <c r="O7293" s="4">
        <v>0</v>
      </c>
      <c r="P7293" s="4">
        <v>0</v>
      </c>
      <c r="Q7293" s="4">
        <v>0</v>
      </c>
    </row>
    <row r="7294" spans="1:17" outlineLevel="2" x14ac:dyDescent="0.25">
      <c r="A7294" s="2">
        <v>3</v>
      </c>
      <c r="B7294" s="2" t="str">
        <f t="shared" si="113"/>
        <v>250</v>
      </c>
      <c r="C7294" t="s">
        <v>521</v>
      </c>
      <c r="D7294" t="s">
        <v>1</v>
      </c>
      <c r="E7294" t="s">
        <v>479</v>
      </c>
      <c r="F7294" t="s">
        <v>8</v>
      </c>
      <c r="G7294" s="3">
        <v>45219</v>
      </c>
      <c r="H7294" s="4">
        <v>0</v>
      </c>
      <c r="I7294" s="4">
        <v>30000</v>
      </c>
      <c r="J7294" s="4">
        <v>60000</v>
      </c>
      <c r="K7294" s="4">
        <v>0</v>
      </c>
      <c r="L7294" s="4">
        <v>0</v>
      </c>
      <c r="M7294" s="4">
        <v>0</v>
      </c>
      <c r="N7294" s="4">
        <v>0</v>
      </c>
      <c r="O7294" s="4">
        <v>0</v>
      </c>
      <c r="P7294" s="4">
        <v>0</v>
      </c>
      <c r="Q7294" s="4">
        <v>0</v>
      </c>
    </row>
    <row r="7295" spans="1:17" outlineLevel="2" x14ac:dyDescent="0.25">
      <c r="A7295" s="2">
        <v>3</v>
      </c>
      <c r="B7295" s="2" t="str">
        <f t="shared" si="113"/>
        <v>250</v>
      </c>
      <c r="C7295" t="s">
        <v>522</v>
      </c>
      <c r="D7295" t="s">
        <v>1</v>
      </c>
      <c r="E7295" t="s">
        <v>479</v>
      </c>
      <c r="F7295" t="s">
        <v>3</v>
      </c>
      <c r="G7295" s="3">
        <v>45219</v>
      </c>
      <c r="H7295" s="4">
        <v>0</v>
      </c>
      <c r="I7295" s="4">
        <v>3866170</v>
      </c>
      <c r="J7295" s="4">
        <v>14175051</v>
      </c>
      <c r="K7295" s="4">
        <v>0</v>
      </c>
      <c r="L7295" s="4">
        <v>0</v>
      </c>
      <c r="M7295" s="4">
        <v>0</v>
      </c>
      <c r="N7295" s="4">
        <v>0</v>
      </c>
      <c r="O7295" s="4">
        <v>710710.74</v>
      </c>
      <c r="P7295" s="4">
        <v>0</v>
      </c>
      <c r="Q7295" s="4">
        <v>0</v>
      </c>
    </row>
    <row r="7296" spans="1:17" outlineLevel="2" x14ac:dyDescent="0.25">
      <c r="A7296" s="2">
        <v>3</v>
      </c>
      <c r="B7296" s="2" t="str">
        <f t="shared" si="113"/>
        <v>250</v>
      </c>
      <c r="C7296" t="s">
        <v>523</v>
      </c>
      <c r="D7296" t="s">
        <v>1</v>
      </c>
      <c r="E7296" t="s">
        <v>479</v>
      </c>
      <c r="F7296" t="s">
        <v>3</v>
      </c>
      <c r="G7296" s="3">
        <v>45219</v>
      </c>
      <c r="H7296" s="4">
        <v>0</v>
      </c>
      <c r="I7296" s="4">
        <v>2167959</v>
      </c>
      <c r="J7296" s="4">
        <v>5850360</v>
      </c>
      <c r="K7296" s="4">
        <v>0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 s="4">
        <v>0</v>
      </c>
    </row>
    <row r="7297" spans="1:17" outlineLevel="2" x14ac:dyDescent="0.25">
      <c r="A7297" s="2">
        <v>3</v>
      </c>
      <c r="B7297" s="2" t="str">
        <f t="shared" si="113"/>
        <v>250</v>
      </c>
      <c r="C7297" t="s">
        <v>524</v>
      </c>
      <c r="D7297" t="s">
        <v>1</v>
      </c>
      <c r="E7297" t="s">
        <v>479</v>
      </c>
      <c r="F7297" t="s">
        <v>3</v>
      </c>
      <c r="G7297" s="3">
        <v>45219</v>
      </c>
      <c r="H7297" s="4">
        <v>0</v>
      </c>
      <c r="I7297" s="4">
        <v>1371591</v>
      </c>
      <c r="J7297" s="4">
        <v>4531729</v>
      </c>
      <c r="K7297" s="4">
        <v>0</v>
      </c>
      <c r="L7297" s="4">
        <v>0</v>
      </c>
      <c r="M7297" s="4">
        <v>0</v>
      </c>
      <c r="N7297" s="4">
        <v>0</v>
      </c>
      <c r="O7297" s="4">
        <v>0</v>
      </c>
      <c r="P7297" s="4">
        <v>0</v>
      </c>
      <c r="Q7297" s="4">
        <v>0</v>
      </c>
    </row>
    <row r="7298" spans="1:17" outlineLevel="2" x14ac:dyDescent="0.25">
      <c r="A7298" s="2">
        <v>3</v>
      </c>
      <c r="B7298" s="2" t="str">
        <f t="shared" si="113"/>
        <v>250</v>
      </c>
      <c r="C7298" t="s">
        <v>524</v>
      </c>
      <c r="D7298" t="s">
        <v>1</v>
      </c>
      <c r="E7298" t="s">
        <v>479</v>
      </c>
      <c r="F7298" t="s">
        <v>8</v>
      </c>
      <c r="G7298" s="3">
        <v>45219</v>
      </c>
      <c r="H7298" s="4">
        <v>0</v>
      </c>
      <c r="I7298" s="4">
        <v>267621</v>
      </c>
      <c r="J7298" s="4">
        <v>1847379</v>
      </c>
      <c r="K7298" s="4">
        <v>0</v>
      </c>
      <c r="L7298" s="4">
        <v>0</v>
      </c>
      <c r="M7298" s="4">
        <v>0</v>
      </c>
      <c r="N7298" s="4">
        <v>0</v>
      </c>
      <c r="O7298" s="4">
        <v>0</v>
      </c>
      <c r="P7298" s="4">
        <v>0</v>
      </c>
      <c r="Q7298" s="4">
        <v>0</v>
      </c>
    </row>
    <row r="7299" spans="1:17" outlineLevel="2" x14ac:dyDescent="0.25">
      <c r="A7299" s="2">
        <v>3</v>
      </c>
      <c r="B7299" s="2" t="str">
        <f t="shared" ref="B7299:B7362" si="114">LEFT(C7299,3)</f>
        <v>250</v>
      </c>
      <c r="C7299" t="s">
        <v>525</v>
      </c>
      <c r="D7299" t="s">
        <v>1</v>
      </c>
      <c r="E7299" t="s">
        <v>479</v>
      </c>
      <c r="F7299" t="s">
        <v>3</v>
      </c>
      <c r="G7299" s="3">
        <v>45219</v>
      </c>
      <c r="H7299" s="4">
        <v>0</v>
      </c>
      <c r="I7299" s="4">
        <v>1551769</v>
      </c>
      <c r="J7299" s="4">
        <v>7468839</v>
      </c>
      <c r="K7299" s="4">
        <v>0</v>
      </c>
      <c r="L7299" s="4">
        <v>0</v>
      </c>
      <c r="M7299" s="4">
        <v>0</v>
      </c>
      <c r="N7299" s="4">
        <v>0</v>
      </c>
      <c r="O7299" s="4">
        <v>1030200</v>
      </c>
      <c r="P7299" s="4">
        <v>0</v>
      </c>
      <c r="Q7299" s="4">
        <v>0</v>
      </c>
    </row>
    <row r="7300" spans="1:17" outlineLevel="2" x14ac:dyDescent="0.25">
      <c r="A7300" s="2">
        <v>3</v>
      </c>
      <c r="B7300" s="2" t="str">
        <f t="shared" si="114"/>
        <v>250</v>
      </c>
      <c r="C7300" t="s">
        <v>526</v>
      </c>
      <c r="D7300" t="s">
        <v>1</v>
      </c>
      <c r="E7300" t="s">
        <v>479</v>
      </c>
      <c r="F7300" t="s">
        <v>3</v>
      </c>
      <c r="G7300" s="3">
        <v>45219</v>
      </c>
      <c r="H7300" s="4">
        <v>0</v>
      </c>
      <c r="I7300" s="4">
        <v>1923666</v>
      </c>
      <c r="J7300" s="4">
        <v>7096944</v>
      </c>
      <c r="K7300" s="4">
        <v>0</v>
      </c>
      <c r="L7300" s="4">
        <v>0</v>
      </c>
      <c r="M7300" s="4">
        <v>0</v>
      </c>
      <c r="N7300" s="4">
        <v>0</v>
      </c>
      <c r="O7300" s="4">
        <v>0</v>
      </c>
      <c r="P7300" s="4">
        <v>0</v>
      </c>
      <c r="Q7300" s="4">
        <v>0</v>
      </c>
    </row>
    <row r="7301" spans="1:17" outlineLevel="2" x14ac:dyDescent="0.25">
      <c r="A7301" s="2">
        <v>3</v>
      </c>
      <c r="B7301" s="2" t="str">
        <f t="shared" si="114"/>
        <v>250</v>
      </c>
      <c r="C7301" t="s">
        <v>527</v>
      </c>
      <c r="D7301" t="s">
        <v>1</v>
      </c>
      <c r="E7301" t="s">
        <v>479</v>
      </c>
      <c r="F7301" t="s">
        <v>3</v>
      </c>
      <c r="G7301" s="3">
        <v>45219</v>
      </c>
      <c r="H7301" s="4">
        <v>0</v>
      </c>
      <c r="I7301" s="4">
        <v>1628902</v>
      </c>
      <c r="J7301" s="4">
        <v>10398578</v>
      </c>
      <c r="K7301" s="4">
        <v>0</v>
      </c>
      <c r="L7301" s="4">
        <v>0</v>
      </c>
      <c r="M7301" s="4">
        <v>0</v>
      </c>
      <c r="N7301" s="4">
        <v>0</v>
      </c>
      <c r="O7301" s="4">
        <v>0</v>
      </c>
      <c r="P7301" s="4">
        <v>0</v>
      </c>
      <c r="Q7301" s="4">
        <v>0</v>
      </c>
    </row>
    <row r="7302" spans="1:17" outlineLevel="2" x14ac:dyDescent="0.25">
      <c r="A7302" s="2">
        <v>3</v>
      </c>
      <c r="B7302" s="2" t="str">
        <f t="shared" si="114"/>
        <v>250</v>
      </c>
      <c r="C7302" t="s">
        <v>528</v>
      </c>
      <c r="D7302" t="s">
        <v>1</v>
      </c>
      <c r="E7302" t="s">
        <v>479</v>
      </c>
      <c r="F7302" t="s">
        <v>3</v>
      </c>
      <c r="G7302" s="3">
        <v>45219</v>
      </c>
      <c r="H7302" s="4">
        <v>0</v>
      </c>
      <c r="I7302" s="4">
        <v>1258139</v>
      </c>
      <c r="J7302" s="4">
        <v>6310182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</row>
    <row r="7303" spans="1:17" outlineLevel="2" x14ac:dyDescent="0.25">
      <c r="A7303" s="2">
        <v>3</v>
      </c>
      <c r="B7303" s="2" t="str">
        <f t="shared" si="114"/>
        <v>250</v>
      </c>
      <c r="C7303" t="s">
        <v>528</v>
      </c>
      <c r="D7303" t="s">
        <v>1</v>
      </c>
      <c r="E7303" t="s">
        <v>479</v>
      </c>
      <c r="F7303" t="s">
        <v>8</v>
      </c>
      <c r="G7303" s="3">
        <v>45219</v>
      </c>
      <c r="H7303" s="4">
        <v>0</v>
      </c>
      <c r="I7303" s="4">
        <v>56941</v>
      </c>
      <c r="J7303" s="4">
        <v>393060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>
        <v>0</v>
      </c>
      <c r="Q7303" s="4">
        <v>0</v>
      </c>
    </row>
    <row r="7304" spans="1:17" outlineLevel="2" x14ac:dyDescent="0.25">
      <c r="A7304" s="2">
        <v>3</v>
      </c>
      <c r="B7304" s="2" t="str">
        <f t="shared" si="114"/>
        <v>250</v>
      </c>
      <c r="C7304" t="s">
        <v>529</v>
      </c>
      <c r="D7304" t="s">
        <v>1</v>
      </c>
      <c r="E7304" t="s">
        <v>479</v>
      </c>
      <c r="F7304" t="s">
        <v>3</v>
      </c>
      <c r="G7304" s="3">
        <v>45219</v>
      </c>
      <c r="H7304" s="4">
        <v>0</v>
      </c>
      <c r="I7304" s="4">
        <v>4397626</v>
      </c>
      <c r="J7304" s="4">
        <v>15648173</v>
      </c>
      <c r="K7304" s="4">
        <v>0</v>
      </c>
      <c r="L7304" s="4">
        <v>0</v>
      </c>
      <c r="M7304" s="4">
        <v>0</v>
      </c>
      <c r="N7304" s="4">
        <v>0</v>
      </c>
      <c r="O7304" s="4">
        <v>2248776.1</v>
      </c>
      <c r="P7304" s="4">
        <v>0</v>
      </c>
      <c r="Q7304" s="4">
        <v>0</v>
      </c>
    </row>
    <row r="7305" spans="1:17" outlineLevel="2" x14ac:dyDescent="0.25">
      <c r="A7305" s="2">
        <v>3</v>
      </c>
      <c r="B7305" s="2" t="str">
        <f t="shared" si="114"/>
        <v>250</v>
      </c>
      <c r="C7305" t="s">
        <v>530</v>
      </c>
      <c r="D7305" t="s">
        <v>1</v>
      </c>
      <c r="E7305" t="s">
        <v>479</v>
      </c>
      <c r="F7305" t="s">
        <v>3</v>
      </c>
      <c r="G7305" s="3">
        <v>45219</v>
      </c>
      <c r="H7305" s="4">
        <v>0</v>
      </c>
      <c r="I7305" s="4">
        <v>1966236</v>
      </c>
      <c r="J7305" s="4">
        <v>7054373</v>
      </c>
      <c r="K7305" s="4">
        <v>0</v>
      </c>
      <c r="L7305" s="4">
        <v>0</v>
      </c>
      <c r="M7305" s="4">
        <v>0</v>
      </c>
      <c r="N7305" s="4">
        <v>0</v>
      </c>
      <c r="O7305" s="4">
        <v>1272544.3</v>
      </c>
      <c r="P7305" s="4">
        <v>0</v>
      </c>
      <c r="Q7305" s="4">
        <v>0</v>
      </c>
    </row>
    <row r="7306" spans="1:17" outlineLevel="2" x14ac:dyDescent="0.25">
      <c r="A7306" s="2">
        <v>3</v>
      </c>
      <c r="B7306" s="2" t="str">
        <f t="shared" si="114"/>
        <v>250</v>
      </c>
      <c r="C7306" t="s">
        <v>531</v>
      </c>
      <c r="D7306" t="s">
        <v>1</v>
      </c>
      <c r="E7306" t="s">
        <v>479</v>
      </c>
      <c r="F7306" t="s">
        <v>3</v>
      </c>
      <c r="G7306" s="3">
        <v>45219</v>
      </c>
      <c r="H7306" s="4">
        <v>0</v>
      </c>
      <c r="I7306" s="4">
        <v>806139</v>
      </c>
      <c r="J7306" s="4">
        <v>4847601</v>
      </c>
      <c r="K7306" s="4">
        <v>0</v>
      </c>
      <c r="L7306" s="4">
        <v>0</v>
      </c>
      <c r="M7306" s="4">
        <v>0</v>
      </c>
      <c r="N7306" s="4">
        <v>0</v>
      </c>
      <c r="O7306" s="4">
        <v>464200.25</v>
      </c>
      <c r="P7306" s="4">
        <v>0</v>
      </c>
      <c r="Q7306" s="4">
        <v>0</v>
      </c>
    </row>
    <row r="7307" spans="1:17" outlineLevel="2" x14ac:dyDescent="0.25">
      <c r="A7307" s="2">
        <v>3</v>
      </c>
      <c r="B7307" s="2" t="str">
        <f t="shared" si="114"/>
        <v>250</v>
      </c>
      <c r="C7307" t="s">
        <v>531</v>
      </c>
      <c r="D7307" t="s">
        <v>1</v>
      </c>
      <c r="E7307" t="s">
        <v>479</v>
      </c>
      <c r="F7307" t="s">
        <v>8</v>
      </c>
      <c r="G7307" s="3">
        <v>45219</v>
      </c>
      <c r="H7307" s="4">
        <v>0</v>
      </c>
      <c r="I7307" s="4">
        <v>45553</v>
      </c>
      <c r="J7307" s="4">
        <v>314448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 s="4">
        <v>0</v>
      </c>
    </row>
    <row r="7308" spans="1:17" outlineLevel="2" x14ac:dyDescent="0.25">
      <c r="A7308" s="2">
        <v>3</v>
      </c>
      <c r="B7308" s="2" t="str">
        <f t="shared" si="114"/>
        <v>250</v>
      </c>
      <c r="C7308" t="s">
        <v>532</v>
      </c>
      <c r="D7308" t="s">
        <v>1</v>
      </c>
      <c r="E7308" t="s">
        <v>479</v>
      </c>
      <c r="F7308" t="s">
        <v>3</v>
      </c>
      <c r="G7308" s="3">
        <v>45219</v>
      </c>
      <c r="H7308" s="4">
        <v>0</v>
      </c>
      <c r="I7308" s="4">
        <v>2131097</v>
      </c>
      <c r="J7308" s="4">
        <v>5887223</v>
      </c>
      <c r="K7308" s="4">
        <v>0</v>
      </c>
      <c r="L7308" s="4">
        <v>0</v>
      </c>
      <c r="M7308" s="4">
        <v>0</v>
      </c>
      <c r="N7308" s="4">
        <v>0</v>
      </c>
      <c r="O7308" s="4">
        <v>0</v>
      </c>
      <c r="P7308" s="4">
        <v>0</v>
      </c>
      <c r="Q7308" s="4">
        <v>0</v>
      </c>
    </row>
    <row r="7309" spans="1:17" outlineLevel="2" x14ac:dyDescent="0.25">
      <c r="A7309" s="2">
        <v>3</v>
      </c>
      <c r="B7309" s="2" t="str">
        <f t="shared" si="114"/>
        <v>250</v>
      </c>
      <c r="C7309" t="s">
        <v>533</v>
      </c>
      <c r="D7309" t="s">
        <v>1</v>
      </c>
      <c r="E7309" t="s">
        <v>479</v>
      </c>
      <c r="F7309" t="s">
        <v>3</v>
      </c>
      <c r="G7309" s="3">
        <v>45219</v>
      </c>
      <c r="H7309" s="4">
        <v>0</v>
      </c>
      <c r="I7309" s="4">
        <v>1848453</v>
      </c>
      <c r="J7309" s="4">
        <v>6169866</v>
      </c>
      <c r="K7309" s="4">
        <v>0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 s="4">
        <v>0</v>
      </c>
    </row>
    <row r="7310" spans="1:17" outlineLevel="2" x14ac:dyDescent="0.25">
      <c r="A7310" s="2">
        <v>3</v>
      </c>
      <c r="B7310" s="2" t="str">
        <f t="shared" si="114"/>
        <v>250</v>
      </c>
      <c r="C7310" t="s">
        <v>534</v>
      </c>
      <c r="D7310" t="s">
        <v>1</v>
      </c>
      <c r="E7310" t="s">
        <v>479</v>
      </c>
      <c r="F7310" t="s">
        <v>3</v>
      </c>
      <c r="G7310" s="3">
        <v>45219</v>
      </c>
      <c r="H7310" s="4">
        <v>0</v>
      </c>
      <c r="I7310" s="4">
        <v>3035898</v>
      </c>
      <c r="J7310" s="4">
        <v>8361581</v>
      </c>
      <c r="K7310" s="4">
        <v>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 s="4">
        <v>0</v>
      </c>
    </row>
    <row r="7311" spans="1:17" outlineLevel="2" x14ac:dyDescent="0.25">
      <c r="A7311" s="2">
        <v>3</v>
      </c>
      <c r="B7311" s="2" t="str">
        <f t="shared" si="114"/>
        <v>250</v>
      </c>
      <c r="C7311" t="s">
        <v>534</v>
      </c>
      <c r="D7311" t="s">
        <v>1</v>
      </c>
      <c r="E7311" t="s">
        <v>479</v>
      </c>
      <c r="F7311" t="s">
        <v>8</v>
      </c>
      <c r="G7311" s="3">
        <v>45219</v>
      </c>
      <c r="H7311" s="4">
        <v>0</v>
      </c>
      <c r="I7311" s="4">
        <v>74558</v>
      </c>
      <c r="J7311" s="4">
        <v>555442</v>
      </c>
      <c r="K7311" s="4">
        <v>0</v>
      </c>
      <c r="L7311" s="4">
        <v>0</v>
      </c>
      <c r="M7311" s="4">
        <v>0</v>
      </c>
      <c r="N7311" s="4">
        <v>0</v>
      </c>
      <c r="O7311" s="4">
        <v>406285.37</v>
      </c>
      <c r="P7311" s="4">
        <v>0</v>
      </c>
      <c r="Q7311" s="4">
        <v>0</v>
      </c>
    </row>
    <row r="7312" spans="1:17" outlineLevel="2" x14ac:dyDescent="0.25">
      <c r="A7312" s="2">
        <v>3</v>
      </c>
      <c r="B7312" s="2" t="str">
        <f t="shared" si="114"/>
        <v>250</v>
      </c>
      <c r="C7312" t="s">
        <v>535</v>
      </c>
      <c r="D7312" t="s">
        <v>1</v>
      </c>
      <c r="E7312" t="s">
        <v>479</v>
      </c>
      <c r="F7312" t="s">
        <v>3</v>
      </c>
      <c r="G7312" s="3">
        <v>45219</v>
      </c>
      <c r="H7312" s="4">
        <v>0</v>
      </c>
      <c r="I7312" s="4">
        <v>2641165</v>
      </c>
      <c r="J7312" s="4">
        <v>9386316</v>
      </c>
      <c r="K7312" s="4">
        <v>0</v>
      </c>
      <c r="L7312" s="4">
        <v>0</v>
      </c>
      <c r="M7312" s="4">
        <v>0</v>
      </c>
      <c r="N7312" s="4">
        <v>0</v>
      </c>
      <c r="O7312" s="4">
        <v>0</v>
      </c>
      <c r="P7312" s="4">
        <v>0</v>
      </c>
      <c r="Q7312" s="4">
        <v>0</v>
      </c>
    </row>
    <row r="7313" spans="1:17" outlineLevel="2" x14ac:dyDescent="0.25">
      <c r="A7313" s="2">
        <v>3</v>
      </c>
      <c r="B7313" s="2" t="str">
        <f t="shared" si="114"/>
        <v>250</v>
      </c>
      <c r="C7313" t="s">
        <v>536</v>
      </c>
      <c r="D7313" t="s">
        <v>1</v>
      </c>
      <c r="E7313" t="s">
        <v>479</v>
      </c>
      <c r="F7313" t="s">
        <v>3</v>
      </c>
      <c r="G7313" s="3">
        <v>45219</v>
      </c>
      <c r="H7313" s="4">
        <v>0</v>
      </c>
      <c r="I7313" s="4">
        <v>1339389</v>
      </c>
      <c r="J7313" s="4">
        <v>4674351</v>
      </c>
      <c r="K7313" s="4">
        <v>0</v>
      </c>
      <c r="L7313" s="4">
        <v>0</v>
      </c>
      <c r="M7313" s="4">
        <v>0</v>
      </c>
      <c r="N7313" s="4">
        <v>0</v>
      </c>
      <c r="O7313" s="4">
        <v>210654.69</v>
      </c>
      <c r="P7313" s="4">
        <v>0</v>
      </c>
      <c r="Q7313" s="4">
        <v>0</v>
      </c>
    </row>
    <row r="7314" spans="1:17" outlineLevel="2" x14ac:dyDescent="0.25">
      <c r="A7314" s="2">
        <v>3</v>
      </c>
      <c r="B7314" s="2" t="str">
        <f t="shared" si="114"/>
        <v>250</v>
      </c>
      <c r="C7314" t="s">
        <v>537</v>
      </c>
      <c r="D7314" t="s">
        <v>1</v>
      </c>
      <c r="E7314" t="s">
        <v>479</v>
      </c>
      <c r="F7314" t="s">
        <v>3</v>
      </c>
      <c r="G7314" s="3">
        <v>45219</v>
      </c>
      <c r="H7314" s="4">
        <v>0</v>
      </c>
      <c r="I7314" s="4">
        <v>1553039</v>
      </c>
      <c r="J7314" s="4">
        <v>6465281</v>
      </c>
      <c r="K7314" s="4">
        <v>0</v>
      </c>
      <c r="L7314" s="4">
        <v>0</v>
      </c>
      <c r="M7314" s="4">
        <v>0</v>
      </c>
      <c r="N7314" s="4">
        <v>0</v>
      </c>
      <c r="O7314" s="4">
        <v>743865</v>
      </c>
      <c r="P7314" s="4">
        <v>0</v>
      </c>
      <c r="Q7314" s="4">
        <v>0</v>
      </c>
    </row>
    <row r="7315" spans="1:17" outlineLevel="2" x14ac:dyDescent="0.25">
      <c r="A7315" s="2">
        <v>3</v>
      </c>
      <c r="B7315" s="2" t="str">
        <f t="shared" si="114"/>
        <v>250</v>
      </c>
      <c r="C7315" t="s">
        <v>538</v>
      </c>
      <c r="D7315" t="s">
        <v>1</v>
      </c>
      <c r="E7315" t="s">
        <v>479</v>
      </c>
      <c r="F7315" t="s">
        <v>3</v>
      </c>
      <c r="G7315" s="3">
        <v>45219</v>
      </c>
      <c r="H7315" s="4">
        <v>0</v>
      </c>
      <c r="I7315" s="4">
        <v>2486175</v>
      </c>
      <c r="J7315" s="4">
        <v>7485412</v>
      </c>
      <c r="K7315" s="4">
        <v>0</v>
      </c>
      <c r="L7315" s="4">
        <v>0</v>
      </c>
      <c r="M7315" s="4">
        <v>0</v>
      </c>
      <c r="N7315" s="4">
        <v>0</v>
      </c>
      <c r="O7315" s="4">
        <v>0</v>
      </c>
      <c r="P7315" s="4">
        <v>0</v>
      </c>
      <c r="Q7315" s="4">
        <v>0</v>
      </c>
    </row>
    <row r="7316" spans="1:17" outlineLevel="2" x14ac:dyDescent="0.25">
      <c r="A7316" s="2">
        <v>3</v>
      </c>
      <c r="B7316" s="2" t="str">
        <f t="shared" si="114"/>
        <v>250</v>
      </c>
      <c r="C7316" t="s">
        <v>538</v>
      </c>
      <c r="D7316" t="s">
        <v>1</v>
      </c>
      <c r="E7316" t="s">
        <v>479</v>
      </c>
      <c r="F7316" t="s">
        <v>8</v>
      </c>
      <c r="G7316" s="3">
        <v>45219</v>
      </c>
      <c r="H7316" s="4">
        <v>0</v>
      </c>
      <c r="I7316" s="4">
        <v>17104</v>
      </c>
      <c r="J7316" s="4">
        <v>34208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</row>
    <row r="7317" spans="1:17" outlineLevel="2" x14ac:dyDescent="0.25">
      <c r="A7317" s="2">
        <v>3</v>
      </c>
      <c r="B7317" s="2" t="str">
        <f t="shared" si="114"/>
        <v>250</v>
      </c>
      <c r="C7317" t="s">
        <v>539</v>
      </c>
      <c r="D7317" t="s">
        <v>1</v>
      </c>
      <c r="E7317" t="s">
        <v>479</v>
      </c>
      <c r="F7317" t="s">
        <v>3</v>
      </c>
      <c r="G7317" s="3">
        <v>45219</v>
      </c>
      <c r="H7317" s="4">
        <v>0</v>
      </c>
      <c r="I7317" s="4">
        <v>843604</v>
      </c>
      <c r="J7317" s="4">
        <v>5170135</v>
      </c>
      <c r="K7317" s="4">
        <v>0</v>
      </c>
      <c r="L7317" s="4">
        <v>0</v>
      </c>
      <c r="M7317" s="4">
        <v>0</v>
      </c>
      <c r="N7317" s="4">
        <v>0</v>
      </c>
      <c r="O7317" s="4">
        <v>160383.96</v>
      </c>
      <c r="P7317" s="4">
        <v>0</v>
      </c>
      <c r="Q7317" s="4">
        <v>0</v>
      </c>
    </row>
    <row r="7318" spans="1:17" outlineLevel="2" x14ac:dyDescent="0.25">
      <c r="A7318" s="2">
        <v>3</v>
      </c>
      <c r="B7318" s="2" t="str">
        <f t="shared" si="114"/>
        <v>250</v>
      </c>
      <c r="C7318" t="s">
        <v>540</v>
      </c>
      <c r="D7318" t="s">
        <v>1</v>
      </c>
      <c r="E7318" t="s">
        <v>479</v>
      </c>
      <c r="F7318" t="s">
        <v>3</v>
      </c>
      <c r="G7318" s="3">
        <v>45219</v>
      </c>
      <c r="H7318" s="4">
        <v>0</v>
      </c>
      <c r="I7318" s="4">
        <v>2182120</v>
      </c>
      <c r="J7318" s="4">
        <v>5836199</v>
      </c>
      <c r="K7318" s="4">
        <v>0</v>
      </c>
      <c r="L7318" s="4">
        <v>0</v>
      </c>
      <c r="M7318" s="4">
        <v>0</v>
      </c>
      <c r="N7318" s="4">
        <v>0</v>
      </c>
      <c r="O7318" s="4">
        <v>297479.28000000003</v>
      </c>
      <c r="P7318" s="4">
        <v>0</v>
      </c>
      <c r="Q7318" s="4">
        <v>0</v>
      </c>
    </row>
    <row r="7319" spans="1:17" outlineLevel="2" x14ac:dyDescent="0.25">
      <c r="A7319" s="2">
        <v>3</v>
      </c>
      <c r="B7319" s="2" t="str">
        <f t="shared" si="114"/>
        <v>250</v>
      </c>
      <c r="C7319" t="s">
        <v>541</v>
      </c>
      <c r="D7319" t="s">
        <v>1</v>
      </c>
      <c r="E7319" t="s">
        <v>479</v>
      </c>
      <c r="F7319" t="s">
        <v>3</v>
      </c>
      <c r="G7319" s="3">
        <v>45219</v>
      </c>
      <c r="H7319" s="4">
        <v>0</v>
      </c>
      <c r="I7319" s="4">
        <v>1823643</v>
      </c>
      <c r="J7319" s="4">
        <v>6194678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 s="4">
        <v>0</v>
      </c>
    </row>
    <row r="7320" spans="1:17" outlineLevel="2" x14ac:dyDescent="0.25">
      <c r="A7320" s="2">
        <v>3</v>
      </c>
      <c r="B7320" s="2" t="str">
        <f t="shared" si="114"/>
        <v>250</v>
      </c>
      <c r="C7320" t="s">
        <v>542</v>
      </c>
      <c r="D7320" t="s">
        <v>1</v>
      </c>
      <c r="E7320" t="s">
        <v>479</v>
      </c>
      <c r="F7320" t="s">
        <v>3</v>
      </c>
      <c r="G7320" s="3">
        <v>45219</v>
      </c>
      <c r="H7320" s="4">
        <v>0</v>
      </c>
      <c r="I7320" s="4">
        <v>854534</v>
      </c>
      <c r="J7320" s="4">
        <v>5159206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 s="4">
        <v>0</v>
      </c>
    </row>
    <row r="7321" spans="1:17" outlineLevel="2" x14ac:dyDescent="0.25">
      <c r="A7321" s="2">
        <v>3</v>
      </c>
      <c r="B7321" s="2" t="str">
        <f t="shared" si="114"/>
        <v>250</v>
      </c>
      <c r="C7321" t="s">
        <v>543</v>
      </c>
      <c r="D7321" t="s">
        <v>1</v>
      </c>
      <c r="E7321" t="s">
        <v>479</v>
      </c>
      <c r="F7321" t="s">
        <v>3</v>
      </c>
      <c r="G7321" s="3">
        <v>45219</v>
      </c>
      <c r="H7321" s="4">
        <v>0</v>
      </c>
      <c r="I7321" s="4">
        <v>1772380</v>
      </c>
      <c r="J7321" s="4">
        <v>6245940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>
        <v>0</v>
      </c>
      <c r="Q7321" s="4">
        <v>0</v>
      </c>
    </row>
    <row r="7322" spans="1:17" outlineLevel="2" x14ac:dyDescent="0.25">
      <c r="A7322" s="2">
        <v>3</v>
      </c>
      <c r="B7322" s="2" t="str">
        <f t="shared" si="114"/>
        <v>250</v>
      </c>
      <c r="C7322" t="s">
        <v>544</v>
      </c>
      <c r="D7322" t="s">
        <v>1</v>
      </c>
      <c r="E7322" t="s">
        <v>479</v>
      </c>
      <c r="F7322" t="s">
        <v>3</v>
      </c>
      <c r="G7322" s="3">
        <v>45219</v>
      </c>
      <c r="H7322" s="4">
        <v>0</v>
      </c>
      <c r="I7322" s="4">
        <v>839945</v>
      </c>
      <c r="J7322" s="4">
        <v>5173794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>
        <v>0</v>
      </c>
      <c r="Q7322" s="4">
        <v>0</v>
      </c>
    </row>
    <row r="7323" spans="1:17" outlineLevel="2" x14ac:dyDescent="0.25">
      <c r="A7323" s="2">
        <v>3</v>
      </c>
      <c r="B7323" s="2" t="str">
        <f t="shared" si="114"/>
        <v>250</v>
      </c>
      <c r="C7323" t="s">
        <v>545</v>
      </c>
      <c r="D7323" t="s">
        <v>1</v>
      </c>
      <c r="E7323" t="s">
        <v>479</v>
      </c>
      <c r="F7323" t="s">
        <v>3</v>
      </c>
      <c r="G7323" s="3">
        <v>45219</v>
      </c>
      <c r="H7323" s="4">
        <v>0</v>
      </c>
      <c r="I7323" s="4">
        <v>1676479</v>
      </c>
      <c r="J7323" s="4">
        <v>6341841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</row>
    <row r="7324" spans="1:17" outlineLevel="2" x14ac:dyDescent="0.25">
      <c r="A7324" s="2">
        <v>3</v>
      </c>
      <c r="B7324" s="2" t="str">
        <f t="shared" si="114"/>
        <v>250</v>
      </c>
      <c r="C7324" t="s">
        <v>546</v>
      </c>
      <c r="D7324" t="s">
        <v>1</v>
      </c>
      <c r="E7324" t="s">
        <v>479</v>
      </c>
      <c r="F7324" t="s">
        <v>3</v>
      </c>
      <c r="G7324" s="3">
        <v>45219</v>
      </c>
      <c r="H7324" s="4">
        <v>0</v>
      </c>
      <c r="I7324" s="4">
        <v>1446642</v>
      </c>
      <c r="J7324" s="4">
        <v>6795425</v>
      </c>
      <c r="K7324" s="4">
        <v>0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 s="4">
        <v>0</v>
      </c>
    </row>
    <row r="7325" spans="1:17" outlineLevel="2" x14ac:dyDescent="0.25">
      <c r="A7325" s="2">
        <v>3</v>
      </c>
      <c r="B7325" s="2" t="str">
        <f t="shared" si="114"/>
        <v>250</v>
      </c>
      <c r="C7325" t="s">
        <v>546</v>
      </c>
      <c r="D7325" t="s">
        <v>1</v>
      </c>
      <c r="E7325" t="s">
        <v>479</v>
      </c>
      <c r="F7325" t="s">
        <v>8</v>
      </c>
      <c r="G7325" s="3">
        <v>45219</v>
      </c>
      <c r="H7325" s="4">
        <v>0</v>
      </c>
      <c r="I7325" s="4">
        <v>98513</v>
      </c>
      <c r="J7325" s="4">
        <v>680030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 s="4">
        <v>0</v>
      </c>
    </row>
    <row r="7326" spans="1:17" outlineLevel="2" x14ac:dyDescent="0.25">
      <c r="A7326" s="2">
        <v>3</v>
      </c>
      <c r="B7326" s="2" t="str">
        <f t="shared" si="114"/>
        <v>250</v>
      </c>
      <c r="C7326" t="s">
        <v>547</v>
      </c>
      <c r="D7326" t="s">
        <v>1</v>
      </c>
      <c r="E7326" t="s">
        <v>479</v>
      </c>
      <c r="F7326" t="s">
        <v>3</v>
      </c>
      <c r="G7326" s="3">
        <v>45219</v>
      </c>
      <c r="H7326" s="4">
        <v>0</v>
      </c>
      <c r="I7326" s="4">
        <v>3404480</v>
      </c>
      <c r="J7326" s="4">
        <v>20650480</v>
      </c>
      <c r="K7326" s="4">
        <v>0</v>
      </c>
      <c r="L7326" s="4">
        <v>0</v>
      </c>
      <c r="M7326" s="4">
        <v>0</v>
      </c>
      <c r="N7326" s="4">
        <v>0</v>
      </c>
      <c r="O7326" s="4">
        <v>0</v>
      </c>
      <c r="P7326" s="4">
        <v>0</v>
      </c>
      <c r="Q7326" s="4">
        <v>0</v>
      </c>
    </row>
    <row r="7327" spans="1:17" outlineLevel="2" x14ac:dyDescent="0.25">
      <c r="A7327" s="2">
        <v>3</v>
      </c>
      <c r="B7327" s="2" t="str">
        <f t="shared" si="114"/>
        <v>250</v>
      </c>
      <c r="C7327" t="s">
        <v>548</v>
      </c>
      <c r="D7327" t="s">
        <v>1</v>
      </c>
      <c r="E7327" t="s">
        <v>479</v>
      </c>
      <c r="F7327" t="s">
        <v>3</v>
      </c>
      <c r="G7327" s="3">
        <v>45219</v>
      </c>
      <c r="H7327" s="4">
        <v>0</v>
      </c>
      <c r="I7327" s="4">
        <v>1514490</v>
      </c>
      <c r="J7327" s="4">
        <v>7432402</v>
      </c>
      <c r="K7327" s="4">
        <v>0</v>
      </c>
      <c r="L7327" s="4">
        <v>0</v>
      </c>
      <c r="M7327" s="4">
        <v>0</v>
      </c>
      <c r="N7327" s="4">
        <v>0</v>
      </c>
      <c r="O7327" s="4">
        <v>73708.63</v>
      </c>
      <c r="P7327" s="4">
        <v>0</v>
      </c>
      <c r="Q7327" s="4">
        <v>0</v>
      </c>
    </row>
    <row r="7328" spans="1:17" outlineLevel="2" x14ac:dyDescent="0.25">
      <c r="A7328" s="2">
        <v>3</v>
      </c>
      <c r="B7328" s="2" t="str">
        <f t="shared" si="114"/>
        <v>250</v>
      </c>
      <c r="C7328" t="s">
        <v>548</v>
      </c>
      <c r="D7328" t="s">
        <v>1</v>
      </c>
      <c r="E7328" t="s">
        <v>479</v>
      </c>
      <c r="F7328" t="s">
        <v>8</v>
      </c>
      <c r="G7328" s="3">
        <v>45219</v>
      </c>
      <c r="H7328" s="4">
        <v>0</v>
      </c>
      <c r="I7328" s="4">
        <v>24572</v>
      </c>
      <c r="J7328" s="4">
        <v>49144</v>
      </c>
      <c r="K7328" s="4">
        <v>0</v>
      </c>
      <c r="L7328" s="4">
        <v>0</v>
      </c>
      <c r="M7328" s="4">
        <v>0</v>
      </c>
      <c r="N7328" s="4">
        <v>0</v>
      </c>
      <c r="O7328" s="4">
        <v>0</v>
      </c>
      <c r="P7328" s="4">
        <v>0</v>
      </c>
      <c r="Q7328" s="4">
        <v>0</v>
      </c>
    </row>
    <row r="7329" spans="1:17" outlineLevel="2" x14ac:dyDescent="0.25">
      <c r="A7329" s="2">
        <v>3</v>
      </c>
      <c r="B7329" s="2" t="str">
        <f t="shared" si="114"/>
        <v>250</v>
      </c>
      <c r="C7329" t="s">
        <v>549</v>
      </c>
      <c r="D7329" t="s">
        <v>1</v>
      </c>
      <c r="E7329" t="s">
        <v>479</v>
      </c>
      <c r="F7329" t="s">
        <v>3</v>
      </c>
      <c r="G7329" s="3">
        <v>45219</v>
      </c>
      <c r="H7329" s="4">
        <v>0</v>
      </c>
      <c r="I7329" s="4">
        <v>1902529</v>
      </c>
      <c r="J7329" s="4">
        <v>6983080</v>
      </c>
      <c r="K7329" s="4">
        <v>0</v>
      </c>
      <c r="L7329" s="4">
        <v>0</v>
      </c>
      <c r="M7329" s="4">
        <v>0</v>
      </c>
      <c r="N7329" s="4">
        <v>0</v>
      </c>
      <c r="O7329" s="4">
        <v>176900.49</v>
      </c>
      <c r="P7329" s="4">
        <v>0</v>
      </c>
      <c r="Q7329" s="4">
        <v>0</v>
      </c>
    </row>
    <row r="7330" spans="1:17" outlineLevel="2" x14ac:dyDescent="0.25">
      <c r="A7330" s="2">
        <v>3</v>
      </c>
      <c r="B7330" s="2" t="str">
        <f t="shared" si="114"/>
        <v>250</v>
      </c>
      <c r="C7330" t="s">
        <v>549</v>
      </c>
      <c r="D7330" t="s">
        <v>1</v>
      </c>
      <c r="E7330" t="s">
        <v>479</v>
      </c>
      <c r="F7330" t="s">
        <v>8</v>
      </c>
      <c r="G7330" s="3">
        <v>45219</v>
      </c>
      <c r="H7330" s="4">
        <v>0</v>
      </c>
      <c r="I7330" s="4">
        <v>15977</v>
      </c>
      <c r="J7330" s="4">
        <v>119024</v>
      </c>
      <c r="K7330" s="4">
        <v>0</v>
      </c>
      <c r="L7330" s="4">
        <v>0</v>
      </c>
      <c r="M7330" s="4">
        <v>0</v>
      </c>
      <c r="N7330" s="4">
        <v>0</v>
      </c>
      <c r="O7330" s="4">
        <v>0</v>
      </c>
      <c r="P7330" s="4">
        <v>0</v>
      </c>
      <c r="Q7330" s="4">
        <v>0</v>
      </c>
    </row>
    <row r="7331" spans="1:17" outlineLevel="2" x14ac:dyDescent="0.25">
      <c r="A7331" s="2">
        <v>3</v>
      </c>
      <c r="B7331" s="2" t="str">
        <f t="shared" si="114"/>
        <v>250</v>
      </c>
      <c r="C7331" t="s">
        <v>550</v>
      </c>
      <c r="D7331" t="s">
        <v>1</v>
      </c>
      <c r="E7331" t="s">
        <v>479</v>
      </c>
      <c r="F7331" t="s">
        <v>3</v>
      </c>
      <c r="G7331" s="3">
        <v>45219</v>
      </c>
      <c r="H7331" s="4">
        <v>0</v>
      </c>
      <c r="I7331" s="4">
        <v>5814251</v>
      </c>
      <c r="J7331" s="4">
        <v>17520708</v>
      </c>
      <c r="K7331" s="4">
        <v>0</v>
      </c>
      <c r="L7331" s="4">
        <v>0</v>
      </c>
      <c r="M7331" s="4">
        <v>0</v>
      </c>
      <c r="N7331" s="4">
        <v>0</v>
      </c>
      <c r="O7331" s="4">
        <v>0</v>
      </c>
      <c r="P7331" s="4">
        <v>0</v>
      </c>
      <c r="Q7331" s="4">
        <v>0</v>
      </c>
    </row>
    <row r="7332" spans="1:17" outlineLevel="2" x14ac:dyDescent="0.25">
      <c r="A7332" s="2">
        <v>3</v>
      </c>
      <c r="B7332" s="2" t="str">
        <f t="shared" si="114"/>
        <v>250</v>
      </c>
      <c r="C7332" t="s">
        <v>550</v>
      </c>
      <c r="D7332" t="s">
        <v>1</v>
      </c>
      <c r="E7332" t="s">
        <v>479</v>
      </c>
      <c r="F7332" t="s">
        <v>8</v>
      </c>
      <c r="G7332" s="3">
        <v>45219</v>
      </c>
      <c r="H7332" s="4">
        <v>0</v>
      </c>
      <c r="I7332" s="4">
        <v>85209</v>
      </c>
      <c r="J7332" s="4">
        <v>634791</v>
      </c>
      <c r="K7332" s="4">
        <v>0</v>
      </c>
      <c r="L7332" s="4">
        <v>0</v>
      </c>
      <c r="M7332" s="4">
        <v>0</v>
      </c>
      <c r="N7332" s="4">
        <v>0</v>
      </c>
      <c r="O7332" s="4">
        <v>0</v>
      </c>
      <c r="P7332" s="4">
        <v>0</v>
      </c>
      <c r="Q7332" s="4">
        <v>0</v>
      </c>
    </row>
    <row r="7333" spans="1:17" outlineLevel="2" x14ac:dyDescent="0.25">
      <c r="A7333" s="2">
        <v>3</v>
      </c>
      <c r="B7333" s="2" t="str">
        <f t="shared" si="114"/>
        <v>250</v>
      </c>
      <c r="C7333" t="s">
        <v>551</v>
      </c>
      <c r="D7333" t="s">
        <v>1</v>
      </c>
      <c r="E7333" t="s">
        <v>479</v>
      </c>
      <c r="F7333" t="s">
        <v>3</v>
      </c>
      <c r="G7333" s="3">
        <v>45219</v>
      </c>
      <c r="H7333" s="4">
        <v>0</v>
      </c>
      <c r="I7333" s="4">
        <v>1661362</v>
      </c>
      <c r="J7333" s="4">
        <v>3902377</v>
      </c>
      <c r="K7333" s="4">
        <v>0</v>
      </c>
      <c r="L7333" s="4">
        <v>0</v>
      </c>
      <c r="M7333" s="4">
        <v>0</v>
      </c>
      <c r="N7333" s="4">
        <v>0</v>
      </c>
      <c r="O7333" s="4">
        <v>0</v>
      </c>
      <c r="P7333" s="4">
        <v>0</v>
      </c>
      <c r="Q7333" s="4">
        <v>0</v>
      </c>
    </row>
    <row r="7334" spans="1:17" outlineLevel="2" x14ac:dyDescent="0.25">
      <c r="A7334" s="2">
        <v>3</v>
      </c>
      <c r="B7334" s="2" t="str">
        <f t="shared" si="114"/>
        <v>250</v>
      </c>
      <c r="C7334" t="s">
        <v>551</v>
      </c>
      <c r="D7334" t="s">
        <v>1</v>
      </c>
      <c r="E7334" t="s">
        <v>479</v>
      </c>
      <c r="F7334" t="s">
        <v>8</v>
      </c>
      <c r="G7334" s="3">
        <v>45219</v>
      </c>
      <c r="H7334" s="4">
        <v>0</v>
      </c>
      <c r="I7334" s="4">
        <v>56941</v>
      </c>
      <c r="J7334" s="4">
        <v>393060</v>
      </c>
      <c r="K7334" s="4">
        <v>0</v>
      </c>
      <c r="L7334" s="4">
        <v>0</v>
      </c>
      <c r="M7334" s="4">
        <v>0</v>
      </c>
      <c r="N7334" s="4">
        <v>0</v>
      </c>
      <c r="O7334" s="4">
        <v>0</v>
      </c>
      <c r="P7334" s="4">
        <v>0</v>
      </c>
      <c r="Q7334" s="4">
        <v>0</v>
      </c>
    </row>
    <row r="7335" spans="1:17" outlineLevel="2" x14ac:dyDescent="0.25">
      <c r="A7335" s="2">
        <v>3</v>
      </c>
      <c r="B7335" s="2" t="str">
        <f t="shared" si="114"/>
        <v>250</v>
      </c>
      <c r="C7335" t="s">
        <v>552</v>
      </c>
      <c r="D7335" t="s">
        <v>1</v>
      </c>
      <c r="E7335" t="s">
        <v>479</v>
      </c>
      <c r="F7335" t="s">
        <v>3</v>
      </c>
      <c r="G7335" s="3">
        <v>45219</v>
      </c>
      <c r="H7335" s="4">
        <v>0</v>
      </c>
      <c r="I7335" s="4">
        <v>1343535</v>
      </c>
      <c r="J7335" s="4">
        <v>4670204</v>
      </c>
      <c r="K7335" s="4">
        <v>0</v>
      </c>
      <c r="L7335" s="4">
        <v>0</v>
      </c>
      <c r="M7335" s="4">
        <v>0</v>
      </c>
      <c r="N7335" s="4">
        <v>0</v>
      </c>
      <c r="O7335" s="4">
        <v>0</v>
      </c>
      <c r="P7335" s="4">
        <v>0</v>
      </c>
      <c r="Q7335" s="4">
        <v>0</v>
      </c>
    </row>
    <row r="7336" spans="1:17" outlineLevel="2" x14ac:dyDescent="0.25">
      <c r="A7336" s="2">
        <v>3</v>
      </c>
      <c r="B7336" s="2" t="str">
        <f t="shared" si="114"/>
        <v>250</v>
      </c>
      <c r="C7336" t="s">
        <v>553</v>
      </c>
      <c r="D7336" t="s">
        <v>1</v>
      </c>
      <c r="E7336" t="s">
        <v>479</v>
      </c>
      <c r="F7336" t="s">
        <v>3</v>
      </c>
      <c r="G7336" s="3">
        <v>45219</v>
      </c>
      <c r="H7336" s="4">
        <v>0</v>
      </c>
      <c r="I7336" s="4">
        <v>1595538</v>
      </c>
      <c r="J7336" s="4">
        <v>6422782</v>
      </c>
      <c r="K7336" s="4">
        <v>0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</row>
    <row r="7337" spans="1:17" outlineLevel="2" x14ac:dyDescent="0.25">
      <c r="A7337" s="2">
        <v>3</v>
      </c>
      <c r="B7337" s="2" t="str">
        <f t="shared" si="114"/>
        <v>250</v>
      </c>
      <c r="C7337" t="s">
        <v>554</v>
      </c>
      <c r="D7337" t="s">
        <v>1</v>
      </c>
      <c r="E7337" t="s">
        <v>479</v>
      </c>
      <c r="F7337" t="s">
        <v>3</v>
      </c>
      <c r="G7337" s="3">
        <v>45219</v>
      </c>
      <c r="H7337" s="4">
        <v>0</v>
      </c>
      <c r="I7337" s="4">
        <v>1111412</v>
      </c>
      <c r="J7337" s="4">
        <v>4902327</v>
      </c>
      <c r="K7337" s="4">
        <v>0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</row>
    <row r="7338" spans="1:17" outlineLevel="2" x14ac:dyDescent="0.25">
      <c r="A7338" s="2">
        <v>3</v>
      </c>
      <c r="B7338" s="2" t="str">
        <f t="shared" si="114"/>
        <v>250</v>
      </c>
      <c r="C7338" t="s">
        <v>555</v>
      </c>
      <c r="D7338" t="s">
        <v>1</v>
      </c>
      <c r="E7338" t="s">
        <v>479</v>
      </c>
      <c r="F7338" t="s">
        <v>3</v>
      </c>
      <c r="G7338" s="3">
        <v>45219</v>
      </c>
      <c r="H7338" s="4">
        <v>0</v>
      </c>
      <c r="I7338" s="4">
        <v>1931490</v>
      </c>
      <c r="J7338" s="4">
        <v>5636829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</row>
    <row r="7339" spans="1:17" outlineLevel="2" x14ac:dyDescent="0.25">
      <c r="A7339" s="2">
        <v>3</v>
      </c>
      <c r="B7339" s="2" t="str">
        <f t="shared" si="114"/>
        <v>250</v>
      </c>
      <c r="C7339" t="s">
        <v>555</v>
      </c>
      <c r="D7339" t="s">
        <v>1</v>
      </c>
      <c r="E7339" t="s">
        <v>479</v>
      </c>
      <c r="F7339" t="s">
        <v>8</v>
      </c>
      <c r="G7339" s="3">
        <v>45219</v>
      </c>
      <c r="H7339" s="4">
        <v>0</v>
      </c>
      <c r="I7339" s="4">
        <v>56941</v>
      </c>
      <c r="J7339" s="4">
        <v>393060</v>
      </c>
      <c r="K7339" s="4">
        <v>0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</row>
    <row r="7340" spans="1:17" outlineLevel="2" x14ac:dyDescent="0.25">
      <c r="A7340" s="2">
        <v>3</v>
      </c>
      <c r="B7340" s="2" t="str">
        <f t="shared" si="114"/>
        <v>250</v>
      </c>
      <c r="C7340" t="s">
        <v>556</v>
      </c>
      <c r="D7340" t="s">
        <v>1</v>
      </c>
      <c r="E7340" t="s">
        <v>479</v>
      </c>
      <c r="F7340" t="s">
        <v>3</v>
      </c>
      <c r="G7340" s="3">
        <v>45219</v>
      </c>
      <c r="H7340" s="4">
        <v>0</v>
      </c>
      <c r="I7340" s="4">
        <v>1939114</v>
      </c>
      <c r="J7340" s="4">
        <v>5449206</v>
      </c>
      <c r="K7340" s="4">
        <v>0</v>
      </c>
      <c r="L7340" s="4">
        <v>0</v>
      </c>
      <c r="M7340" s="4">
        <v>0</v>
      </c>
      <c r="N7340" s="4">
        <v>0</v>
      </c>
      <c r="O7340" s="4">
        <v>476323.36</v>
      </c>
      <c r="P7340" s="4">
        <v>0</v>
      </c>
      <c r="Q7340" s="4">
        <v>0</v>
      </c>
    </row>
    <row r="7341" spans="1:17" outlineLevel="2" x14ac:dyDescent="0.25">
      <c r="A7341" s="2">
        <v>3</v>
      </c>
      <c r="B7341" s="2" t="str">
        <f t="shared" si="114"/>
        <v>250</v>
      </c>
      <c r="C7341" t="s">
        <v>556</v>
      </c>
      <c r="D7341" t="s">
        <v>1</v>
      </c>
      <c r="E7341" t="s">
        <v>479</v>
      </c>
      <c r="F7341" t="s">
        <v>8</v>
      </c>
      <c r="G7341" s="3">
        <v>45219</v>
      </c>
      <c r="H7341" s="4">
        <v>0</v>
      </c>
      <c r="I7341" s="4">
        <v>183943</v>
      </c>
      <c r="J7341" s="4">
        <v>446056</v>
      </c>
      <c r="K7341" s="4">
        <v>0</v>
      </c>
      <c r="L7341" s="4">
        <v>0</v>
      </c>
      <c r="M7341" s="4">
        <v>0</v>
      </c>
      <c r="N7341" s="4">
        <v>0</v>
      </c>
      <c r="O7341" s="4">
        <v>0</v>
      </c>
      <c r="P7341" s="4">
        <v>0</v>
      </c>
      <c r="Q7341" s="4">
        <v>0</v>
      </c>
    </row>
    <row r="7342" spans="1:17" outlineLevel="2" x14ac:dyDescent="0.25">
      <c r="A7342" s="2">
        <v>3</v>
      </c>
      <c r="B7342" s="2" t="str">
        <f t="shared" si="114"/>
        <v>250</v>
      </c>
      <c r="C7342" t="s">
        <v>557</v>
      </c>
      <c r="D7342" t="s">
        <v>1</v>
      </c>
      <c r="E7342" t="s">
        <v>479</v>
      </c>
      <c r="F7342" t="s">
        <v>3</v>
      </c>
      <c r="G7342" s="3">
        <v>45219</v>
      </c>
      <c r="H7342" s="4">
        <v>0</v>
      </c>
      <c r="I7342" s="4">
        <v>1390658</v>
      </c>
      <c r="J7342" s="4">
        <v>6279950</v>
      </c>
      <c r="K7342" s="4">
        <v>0</v>
      </c>
      <c r="L7342" s="4">
        <v>0</v>
      </c>
      <c r="M7342" s="4">
        <v>0</v>
      </c>
      <c r="N7342" s="4">
        <v>0</v>
      </c>
      <c r="O7342" s="4">
        <v>0</v>
      </c>
      <c r="P7342" s="4">
        <v>0</v>
      </c>
      <c r="Q7342" s="4">
        <v>0</v>
      </c>
    </row>
    <row r="7343" spans="1:17" outlineLevel="2" x14ac:dyDescent="0.25">
      <c r="A7343" s="2">
        <v>3</v>
      </c>
      <c r="B7343" s="2" t="str">
        <f t="shared" si="114"/>
        <v>250</v>
      </c>
      <c r="C7343" t="s">
        <v>557</v>
      </c>
      <c r="D7343" t="s">
        <v>1</v>
      </c>
      <c r="E7343" t="s">
        <v>479</v>
      </c>
      <c r="F7343" t="s">
        <v>8</v>
      </c>
      <c r="G7343" s="3">
        <v>45219</v>
      </c>
      <c r="H7343" s="4">
        <v>0</v>
      </c>
      <c r="I7343" s="4">
        <v>159767</v>
      </c>
      <c r="J7343" s="4">
        <v>1190233</v>
      </c>
      <c r="K7343" s="4">
        <v>0</v>
      </c>
      <c r="L7343" s="4">
        <v>0</v>
      </c>
      <c r="M7343" s="4">
        <v>0</v>
      </c>
      <c r="N7343" s="4">
        <v>0</v>
      </c>
      <c r="O7343" s="4">
        <v>0</v>
      </c>
      <c r="P7343" s="4">
        <v>0</v>
      </c>
      <c r="Q7343" s="4">
        <v>0</v>
      </c>
    </row>
    <row r="7344" spans="1:17" outlineLevel="2" x14ac:dyDescent="0.25">
      <c r="A7344" s="2">
        <v>3</v>
      </c>
      <c r="B7344" s="2" t="str">
        <f t="shared" si="114"/>
        <v>250</v>
      </c>
      <c r="C7344" t="s">
        <v>1202</v>
      </c>
      <c r="D7344" t="s">
        <v>1</v>
      </c>
      <c r="E7344" t="s">
        <v>479</v>
      </c>
      <c r="F7344" t="s">
        <v>3</v>
      </c>
      <c r="G7344" s="3">
        <v>45219</v>
      </c>
      <c r="H7344" s="4">
        <v>0</v>
      </c>
      <c r="I7344" s="4">
        <v>1921864</v>
      </c>
      <c r="J7344" s="4">
        <v>6351745</v>
      </c>
      <c r="K7344" s="4">
        <v>0</v>
      </c>
      <c r="L7344" s="4">
        <v>0</v>
      </c>
      <c r="M7344" s="4">
        <v>0</v>
      </c>
      <c r="N7344" s="4">
        <v>0</v>
      </c>
      <c r="O7344" s="4">
        <v>685227.48</v>
      </c>
      <c r="P7344" s="4">
        <v>0</v>
      </c>
      <c r="Q7344" s="4">
        <v>0</v>
      </c>
    </row>
    <row r="7345" spans="1:17" outlineLevel="2" x14ac:dyDescent="0.25">
      <c r="A7345" s="2">
        <v>3</v>
      </c>
      <c r="B7345" s="2" t="str">
        <f t="shared" si="114"/>
        <v>250</v>
      </c>
      <c r="C7345" t="s">
        <v>1202</v>
      </c>
      <c r="D7345" t="s">
        <v>1</v>
      </c>
      <c r="E7345" t="s">
        <v>479</v>
      </c>
      <c r="F7345" t="s">
        <v>8</v>
      </c>
      <c r="G7345" s="3">
        <v>45219</v>
      </c>
      <c r="H7345" s="4">
        <v>0</v>
      </c>
      <c r="I7345" s="4">
        <v>181279</v>
      </c>
      <c r="J7345" s="4">
        <v>565721</v>
      </c>
      <c r="K7345" s="4">
        <v>0</v>
      </c>
      <c r="L7345" s="4">
        <v>0</v>
      </c>
      <c r="M7345" s="4">
        <v>0</v>
      </c>
      <c r="N7345" s="4">
        <v>0</v>
      </c>
      <c r="O7345" s="4">
        <v>113120</v>
      </c>
      <c r="P7345" s="4">
        <v>0</v>
      </c>
      <c r="Q7345" s="4">
        <v>0</v>
      </c>
    </row>
    <row r="7346" spans="1:17" outlineLevel="2" x14ac:dyDescent="0.25">
      <c r="A7346" s="2">
        <v>3</v>
      </c>
      <c r="B7346" s="2" t="str">
        <f t="shared" si="114"/>
        <v>250</v>
      </c>
      <c r="C7346" t="s">
        <v>558</v>
      </c>
      <c r="D7346" t="s">
        <v>1</v>
      </c>
      <c r="E7346" t="s">
        <v>479</v>
      </c>
      <c r="F7346" t="s">
        <v>3</v>
      </c>
      <c r="G7346" s="3">
        <v>45219</v>
      </c>
      <c r="H7346" s="4">
        <v>0</v>
      </c>
      <c r="I7346" s="4">
        <v>1680353</v>
      </c>
      <c r="J7346" s="4">
        <v>6337968</v>
      </c>
      <c r="K7346" s="4">
        <v>0</v>
      </c>
      <c r="L7346" s="4">
        <v>0</v>
      </c>
      <c r="M7346" s="4">
        <v>0</v>
      </c>
      <c r="N7346" s="4">
        <v>0</v>
      </c>
      <c r="O7346" s="4">
        <v>1654524.95</v>
      </c>
      <c r="P7346" s="4">
        <v>0</v>
      </c>
      <c r="Q7346" s="4">
        <v>0</v>
      </c>
    </row>
    <row r="7347" spans="1:17" outlineLevel="2" x14ac:dyDescent="0.25">
      <c r="A7347" s="2">
        <v>3</v>
      </c>
      <c r="B7347" s="2" t="str">
        <f t="shared" si="114"/>
        <v>250</v>
      </c>
      <c r="C7347" t="s">
        <v>559</v>
      </c>
      <c r="D7347" t="s">
        <v>1</v>
      </c>
      <c r="E7347" t="s">
        <v>479</v>
      </c>
      <c r="F7347" t="s">
        <v>3</v>
      </c>
      <c r="G7347" s="3">
        <v>45219</v>
      </c>
      <c r="H7347" s="4">
        <v>0</v>
      </c>
      <c r="I7347" s="4">
        <v>1678278</v>
      </c>
      <c r="J7347" s="4">
        <v>5781277</v>
      </c>
      <c r="K7347" s="4">
        <v>0</v>
      </c>
      <c r="L7347" s="4">
        <v>0</v>
      </c>
      <c r="M7347" s="4">
        <v>0</v>
      </c>
      <c r="N7347" s="4">
        <v>0</v>
      </c>
      <c r="O7347" s="4">
        <v>364736.25</v>
      </c>
      <c r="P7347" s="4">
        <v>0</v>
      </c>
      <c r="Q7347" s="4">
        <v>0</v>
      </c>
    </row>
    <row r="7348" spans="1:17" outlineLevel="2" x14ac:dyDescent="0.25">
      <c r="A7348" s="2">
        <v>3</v>
      </c>
      <c r="B7348" s="2" t="str">
        <f t="shared" si="114"/>
        <v>250</v>
      </c>
      <c r="C7348" t="s">
        <v>559</v>
      </c>
      <c r="D7348" t="s">
        <v>1</v>
      </c>
      <c r="E7348" t="s">
        <v>479</v>
      </c>
      <c r="F7348" t="s">
        <v>8</v>
      </c>
      <c r="G7348" s="3">
        <v>45219</v>
      </c>
      <c r="H7348" s="4">
        <v>0</v>
      </c>
      <c r="I7348" s="4">
        <v>128479</v>
      </c>
      <c r="J7348" s="4">
        <v>430285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 s="4">
        <v>0</v>
      </c>
    </row>
    <row r="7349" spans="1:17" outlineLevel="2" x14ac:dyDescent="0.25">
      <c r="A7349" s="2">
        <v>3</v>
      </c>
      <c r="B7349" s="2" t="str">
        <f t="shared" si="114"/>
        <v>250</v>
      </c>
      <c r="C7349" t="s">
        <v>560</v>
      </c>
      <c r="D7349" t="s">
        <v>1</v>
      </c>
      <c r="E7349" t="s">
        <v>479</v>
      </c>
      <c r="F7349" t="s">
        <v>3</v>
      </c>
      <c r="G7349" s="3">
        <v>45219</v>
      </c>
      <c r="H7349" s="4">
        <v>0</v>
      </c>
      <c r="I7349" s="4">
        <v>1927258</v>
      </c>
      <c r="J7349" s="4">
        <v>7093351</v>
      </c>
      <c r="K7349" s="4">
        <v>0</v>
      </c>
      <c r="L7349" s="4">
        <v>0</v>
      </c>
      <c r="M7349" s="4">
        <v>0</v>
      </c>
      <c r="N7349" s="4">
        <v>0</v>
      </c>
      <c r="O7349" s="4">
        <v>1799820</v>
      </c>
      <c r="P7349" s="4">
        <v>0</v>
      </c>
      <c r="Q7349" s="4">
        <v>0</v>
      </c>
    </row>
    <row r="7350" spans="1:17" outlineLevel="2" x14ac:dyDescent="0.25">
      <c r="A7350" s="2">
        <v>3</v>
      </c>
      <c r="B7350" s="2" t="str">
        <f t="shared" si="114"/>
        <v>250</v>
      </c>
      <c r="C7350" t="s">
        <v>561</v>
      </c>
      <c r="D7350" t="s">
        <v>1</v>
      </c>
      <c r="E7350" t="s">
        <v>479</v>
      </c>
      <c r="F7350" t="s">
        <v>3</v>
      </c>
      <c r="G7350" s="3">
        <v>45219</v>
      </c>
      <c r="H7350" s="4">
        <v>0</v>
      </c>
      <c r="I7350" s="4">
        <v>1859466</v>
      </c>
      <c r="J7350" s="4">
        <v>6158853</v>
      </c>
      <c r="K7350" s="4">
        <v>0</v>
      </c>
      <c r="L7350" s="4">
        <v>0</v>
      </c>
      <c r="M7350" s="4">
        <v>0</v>
      </c>
      <c r="N7350" s="4">
        <v>0</v>
      </c>
      <c r="O7350" s="4">
        <v>268765.94</v>
      </c>
      <c r="P7350" s="4">
        <v>0</v>
      </c>
      <c r="Q7350" s="4">
        <v>0</v>
      </c>
    </row>
    <row r="7351" spans="1:17" outlineLevel="2" x14ac:dyDescent="0.25">
      <c r="A7351" s="2">
        <v>3</v>
      </c>
      <c r="B7351" s="2" t="str">
        <f t="shared" si="114"/>
        <v>250</v>
      </c>
      <c r="C7351" t="s">
        <v>562</v>
      </c>
      <c r="D7351" t="s">
        <v>1</v>
      </c>
      <c r="E7351" t="s">
        <v>479</v>
      </c>
      <c r="F7351" t="s">
        <v>3</v>
      </c>
      <c r="G7351" s="3">
        <v>45219</v>
      </c>
      <c r="H7351" s="4">
        <v>0</v>
      </c>
      <c r="I7351" s="4">
        <v>2851779</v>
      </c>
      <c r="J7351" s="4">
        <v>6168830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 s="4">
        <v>0</v>
      </c>
    </row>
    <row r="7352" spans="1:17" outlineLevel="2" x14ac:dyDescent="0.25">
      <c r="A7352" s="2">
        <v>3</v>
      </c>
      <c r="B7352" s="2" t="str">
        <f t="shared" si="114"/>
        <v>250</v>
      </c>
      <c r="C7352" t="s">
        <v>563</v>
      </c>
      <c r="D7352" t="s">
        <v>1</v>
      </c>
      <c r="E7352" t="s">
        <v>479</v>
      </c>
      <c r="F7352" t="s">
        <v>3</v>
      </c>
      <c r="G7352" s="3">
        <v>45219</v>
      </c>
      <c r="H7352" s="4">
        <v>0</v>
      </c>
      <c r="I7352" s="4">
        <v>2347661</v>
      </c>
      <c r="J7352" s="4">
        <v>5670659</v>
      </c>
      <c r="K7352" s="4">
        <v>0</v>
      </c>
      <c r="L7352" s="4">
        <v>0</v>
      </c>
      <c r="M7352" s="4">
        <v>0</v>
      </c>
      <c r="N7352" s="4">
        <v>0</v>
      </c>
      <c r="O7352" s="4">
        <v>0</v>
      </c>
      <c r="P7352" s="4">
        <v>0</v>
      </c>
      <c r="Q7352" s="4">
        <v>0</v>
      </c>
    </row>
    <row r="7353" spans="1:17" outlineLevel="2" x14ac:dyDescent="0.25">
      <c r="A7353" s="2">
        <v>3</v>
      </c>
      <c r="B7353" s="2" t="str">
        <f t="shared" si="114"/>
        <v>250</v>
      </c>
      <c r="C7353" t="s">
        <v>564</v>
      </c>
      <c r="D7353" t="s">
        <v>1</v>
      </c>
      <c r="E7353" t="s">
        <v>479</v>
      </c>
      <c r="F7353" t="s">
        <v>3</v>
      </c>
      <c r="G7353" s="3">
        <v>45219</v>
      </c>
      <c r="H7353" s="4">
        <v>0</v>
      </c>
      <c r="I7353" s="4">
        <v>733167</v>
      </c>
      <c r="J7353" s="4">
        <v>5280571</v>
      </c>
      <c r="K7353" s="4">
        <v>0</v>
      </c>
      <c r="L7353" s="4">
        <v>0</v>
      </c>
      <c r="M7353" s="4">
        <v>0</v>
      </c>
      <c r="N7353" s="4">
        <v>0</v>
      </c>
      <c r="O7353" s="4">
        <v>0</v>
      </c>
      <c r="P7353" s="4">
        <v>0</v>
      </c>
      <c r="Q7353" s="4">
        <v>0</v>
      </c>
    </row>
    <row r="7354" spans="1:17" outlineLevel="2" x14ac:dyDescent="0.25">
      <c r="A7354" s="2">
        <v>3</v>
      </c>
      <c r="B7354" s="2" t="str">
        <f t="shared" si="114"/>
        <v>250</v>
      </c>
      <c r="C7354" t="s">
        <v>565</v>
      </c>
      <c r="D7354" t="s">
        <v>1</v>
      </c>
      <c r="E7354" t="s">
        <v>479</v>
      </c>
      <c r="F7354" t="s">
        <v>3</v>
      </c>
      <c r="G7354" s="3">
        <v>45219</v>
      </c>
      <c r="H7354" s="4">
        <v>0</v>
      </c>
      <c r="I7354" s="4">
        <v>815629</v>
      </c>
      <c r="J7354" s="4">
        <v>5198110</v>
      </c>
      <c r="K7354" s="4">
        <v>0</v>
      </c>
      <c r="L7354" s="4">
        <v>0</v>
      </c>
      <c r="M7354" s="4">
        <v>0</v>
      </c>
      <c r="N7354" s="4">
        <v>0</v>
      </c>
      <c r="O7354" s="4">
        <v>0</v>
      </c>
      <c r="P7354" s="4">
        <v>0</v>
      </c>
      <c r="Q7354" s="4">
        <v>0</v>
      </c>
    </row>
    <row r="7355" spans="1:17" outlineLevel="2" x14ac:dyDescent="0.25">
      <c r="A7355" s="2">
        <v>3</v>
      </c>
      <c r="B7355" s="2" t="str">
        <f t="shared" si="114"/>
        <v>250</v>
      </c>
      <c r="C7355" t="s">
        <v>566</v>
      </c>
      <c r="D7355" t="s">
        <v>1</v>
      </c>
      <c r="E7355" t="s">
        <v>479</v>
      </c>
      <c r="F7355" t="s">
        <v>3</v>
      </c>
      <c r="G7355" s="3">
        <v>45219</v>
      </c>
      <c r="H7355" s="4">
        <v>0</v>
      </c>
      <c r="I7355" s="4">
        <v>1543397</v>
      </c>
      <c r="J7355" s="4">
        <v>6474922</v>
      </c>
      <c r="K7355" s="4">
        <v>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 s="4">
        <v>0</v>
      </c>
    </row>
    <row r="7356" spans="1:17" outlineLevel="2" x14ac:dyDescent="0.25">
      <c r="A7356" s="2">
        <v>3</v>
      </c>
      <c r="B7356" s="2" t="str">
        <f t="shared" si="114"/>
        <v>250</v>
      </c>
      <c r="C7356" t="s">
        <v>567</v>
      </c>
      <c r="D7356" t="s">
        <v>1</v>
      </c>
      <c r="E7356" t="s">
        <v>479</v>
      </c>
      <c r="F7356" t="s">
        <v>3</v>
      </c>
      <c r="G7356" s="3">
        <v>45219</v>
      </c>
      <c r="H7356" s="4">
        <v>0</v>
      </c>
      <c r="I7356" s="4">
        <v>981897</v>
      </c>
      <c r="J7356" s="4">
        <v>7036422</v>
      </c>
      <c r="K7356" s="4">
        <v>0</v>
      </c>
      <c r="L7356" s="4">
        <v>0</v>
      </c>
      <c r="M7356" s="4">
        <v>0</v>
      </c>
      <c r="N7356" s="4">
        <v>0</v>
      </c>
      <c r="O7356" s="4">
        <v>0</v>
      </c>
      <c r="P7356" s="4">
        <v>0</v>
      </c>
      <c r="Q7356" s="4">
        <v>0</v>
      </c>
    </row>
    <row r="7357" spans="1:17" outlineLevel="2" x14ac:dyDescent="0.25">
      <c r="A7357" s="2">
        <v>3</v>
      </c>
      <c r="B7357" s="2" t="str">
        <f t="shared" si="114"/>
        <v>250</v>
      </c>
      <c r="C7357" t="s">
        <v>568</v>
      </c>
      <c r="D7357" t="s">
        <v>1</v>
      </c>
      <c r="E7357" t="s">
        <v>479</v>
      </c>
      <c r="F7357" t="s">
        <v>3</v>
      </c>
      <c r="G7357" s="3">
        <v>45219</v>
      </c>
      <c r="H7357" s="4">
        <v>0</v>
      </c>
      <c r="I7357" s="4">
        <v>1899618</v>
      </c>
      <c r="J7357" s="4">
        <v>5006638</v>
      </c>
      <c r="K7357" s="4">
        <v>0</v>
      </c>
      <c r="L7357" s="4">
        <v>0</v>
      </c>
      <c r="M7357" s="4">
        <v>0</v>
      </c>
      <c r="N7357" s="4">
        <v>0</v>
      </c>
      <c r="O7357" s="4">
        <v>196445</v>
      </c>
      <c r="P7357" s="4">
        <v>0</v>
      </c>
      <c r="Q7357" s="4">
        <v>0</v>
      </c>
    </row>
    <row r="7358" spans="1:17" outlineLevel="2" x14ac:dyDescent="0.25">
      <c r="A7358" s="2">
        <v>3</v>
      </c>
      <c r="B7358" s="2" t="str">
        <f t="shared" si="114"/>
        <v>250</v>
      </c>
      <c r="C7358" t="s">
        <v>568</v>
      </c>
      <c r="D7358" t="s">
        <v>1</v>
      </c>
      <c r="E7358" t="s">
        <v>479</v>
      </c>
      <c r="F7358" t="s">
        <v>8</v>
      </c>
      <c r="G7358" s="3">
        <v>45219</v>
      </c>
      <c r="H7358" s="4">
        <v>0</v>
      </c>
      <c r="I7358" s="4">
        <v>131608</v>
      </c>
      <c r="J7358" s="4">
        <v>980455</v>
      </c>
      <c r="K7358" s="4">
        <v>0</v>
      </c>
      <c r="L7358" s="4">
        <v>0</v>
      </c>
      <c r="M7358" s="4">
        <v>0</v>
      </c>
      <c r="N7358" s="4">
        <v>0</v>
      </c>
      <c r="O7358" s="4">
        <v>0</v>
      </c>
      <c r="P7358" s="4">
        <v>0</v>
      </c>
      <c r="Q7358" s="4">
        <v>0</v>
      </c>
    </row>
    <row r="7359" spans="1:17" outlineLevel="2" x14ac:dyDescent="0.25">
      <c r="A7359" s="2">
        <v>3</v>
      </c>
      <c r="B7359" s="2" t="str">
        <f t="shared" si="114"/>
        <v>250</v>
      </c>
      <c r="C7359" t="s">
        <v>569</v>
      </c>
      <c r="D7359" t="s">
        <v>1</v>
      </c>
      <c r="E7359" t="s">
        <v>479</v>
      </c>
      <c r="F7359" t="s">
        <v>3</v>
      </c>
      <c r="G7359" s="3">
        <v>45219</v>
      </c>
      <c r="H7359" s="4">
        <v>0</v>
      </c>
      <c r="I7359" s="4">
        <v>1633704</v>
      </c>
      <c r="J7359" s="4">
        <v>6384616</v>
      </c>
      <c r="K7359" s="4">
        <v>0</v>
      </c>
      <c r="L7359" s="4">
        <v>0</v>
      </c>
      <c r="M7359" s="4">
        <v>0</v>
      </c>
      <c r="N7359" s="4">
        <v>0</v>
      </c>
      <c r="O7359" s="4">
        <v>544390</v>
      </c>
      <c r="P7359" s="4">
        <v>0</v>
      </c>
      <c r="Q7359" s="4">
        <v>0</v>
      </c>
    </row>
    <row r="7360" spans="1:17" outlineLevel="2" x14ac:dyDescent="0.25">
      <c r="A7360" s="2">
        <v>3</v>
      </c>
      <c r="B7360" s="2" t="str">
        <f t="shared" si="114"/>
        <v>250</v>
      </c>
      <c r="C7360" t="s">
        <v>570</v>
      </c>
      <c r="D7360" t="s">
        <v>1</v>
      </c>
      <c r="E7360" t="s">
        <v>479</v>
      </c>
      <c r="F7360" t="s">
        <v>3</v>
      </c>
      <c r="G7360" s="3">
        <v>45219</v>
      </c>
      <c r="H7360" s="4">
        <v>0</v>
      </c>
      <c r="I7360" s="4">
        <v>2248395</v>
      </c>
      <c r="J7360" s="4">
        <v>5769924</v>
      </c>
      <c r="K7360" s="4">
        <v>0</v>
      </c>
      <c r="L7360" s="4">
        <v>0</v>
      </c>
      <c r="M7360" s="4">
        <v>0</v>
      </c>
      <c r="N7360" s="4">
        <v>0</v>
      </c>
      <c r="O7360" s="4">
        <v>269973</v>
      </c>
      <c r="P7360" s="4">
        <v>0</v>
      </c>
      <c r="Q7360" s="4">
        <v>0</v>
      </c>
    </row>
    <row r="7361" spans="1:17" outlineLevel="2" x14ac:dyDescent="0.25">
      <c r="A7361" s="2">
        <v>3</v>
      </c>
      <c r="B7361" s="2" t="str">
        <f t="shared" si="114"/>
        <v>250</v>
      </c>
      <c r="C7361" t="s">
        <v>571</v>
      </c>
      <c r="D7361" t="s">
        <v>1</v>
      </c>
      <c r="E7361" t="s">
        <v>479</v>
      </c>
      <c r="F7361" t="s">
        <v>3</v>
      </c>
      <c r="G7361" s="3">
        <v>45219</v>
      </c>
      <c r="H7361" s="4">
        <v>0</v>
      </c>
      <c r="I7361" s="4">
        <v>865174</v>
      </c>
      <c r="J7361" s="4">
        <v>5148566</v>
      </c>
      <c r="K7361" s="4">
        <v>0</v>
      </c>
      <c r="L7361" s="4">
        <v>0</v>
      </c>
      <c r="M7361" s="4">
        <v>0</v>
      </c>
      <c r="N7361" s="4">
        <v>0</v>
      </c>
      <c r="O7361" s="4">
        <v>0</v>
      </c>
      <c r="P7361" s="4">
        <v>0</v>
      </c>
      <c r="Q7361" s="4">
        <v>0</v>
      </c>
    </row>
    <row r="7362" spans="1:17" outlineLevel="2" x14ac:dyDescent="0.25">
      <c r="A7362" s="2">
        <v>3</v>
      </c>
      <c r="B7362" s="2" t="str">
        <f t="shared" si="114"/>
        <v>250</v>
      </c>
      <c r="C7362" t="s">
        <v>1203</v>
      </c>
      <c r="D7362" t="s">
        <v>1</v>
      </c>
      <c r="E7362" t="s">
        <v>479</v>
      </c>
      <c r="F7362" t="s">
        <v>3</v>
      </c>
      <c r="G7362" s="3">
        <v>45219</v>
      </c>
      <c r="H7362" s="4">
        <v>0</v>
      </c>
      <c r="I7362" s="4">
        <v>1893838</v>
      </c>
      <c r="J7362" s="4">
        <v>6124482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>
        <v>0</v>
      </c>
      <c r="Q7362" s="4">
        <v>0</v>
      </c>
    </row>
    <row r="7363" spans="1:17" outlineLevel="2" x14ac:dyDescent="0.25">
      <c r="A7363" s="2">
        <v>3</v>
      </c>
      <c r="B7363" s="2" t="str">
        <f t="shared" ref="B7363:B7426" si="115">LEFT(C7363,3)</f>
        <v>250</v>
      </c>
      <c r="C7363" t="s">
        <v>572</v>
      </c>
      <c r="D7363" t="s">
        <v>1</v>
      </c>
      <c r="E7363" t="s">
        <v>479</v>
      </c>
      <c r="F7363" t="s">
        <v>3</v>
      </c>
      <c r="G7363" s="3">
        <v>45219</v>
      </c>
      <c r="H7363" s="4">
        <v>0</v>
      </c>
      <c r="I7363" s="4">
        <v>1300052</v>
      </c>
      <c r="J7363" s="4">
        <v>6718268</v>
      </c>
      <c r="K7363" s="4">
        <v>0</v>
      </c>
      <c r="L7363" s="4">
        <v>0</v>
      </c>
      <c r="M7363" s="4">
        <v>0</v>
      </c>
      <c r="N7363" s="4">
        <v>0</v>
      </c>
      <c r="O7363" s="4">
        <v>0</v>
      </c>
      <c r="P7363" s="4">
        <v>0</v>
      </c>
      <c r="Q7363" s="4">
        <v>0</v>
      </c>
    </row>
    <row r="7364" spans="1:17" outlineLevel="2" x14ac:dyDescent="0.25">
      <c r="A7364" s="2">
        <v>3</v>
      </c>
      <c r="B7364" s="2" t="str">
        <f t="shared" si="115"/>
        <v>250</v>
      </c>
      <c r="C7364" t="s">
        <v>573</v>
      </c>
      <c r="D7364" t="s">
        <v>1</v>
      </c>
      <c r="E7364" t="s">
        <v>479</v>
      </c>
      <c r="F7364" t="s">
        <v>3</v>
      </c>
      <c r="G7364" s="3">
        <v>45219</v>
      </c>
      <c r="H7364" s="4">
        <v>0</v>
      </c>
      <c r="I7364" s="4">
        <v>1486482</v>
      </c>
      <c r="J7364" s="4">
        <v>5541838</v>
      </c>
      <c r="K7364" s="4">
        <v>0</v>
      </c>
      <c r="L7364" s="4">
        <v>0</v>
      </c>
      <c r="M7364" s="4">
        <v>0</v>
      </c>
      <c r="N7364" s="4">
        <v>0</v>
      </c>
      <c r="O7364" s="4">
        <v>0</v>
      </c>
      <c r="P7364" s="4">
        <v>0</v>
      </c>
      <c r="Q7364" s="4">
        <v>0</v>
      </c>
    </row>
    <row r="7365" spans="1:17" outlineLevel="2" x14ac:dyDescent="0.25">
      <c r="A7365" s="2">
        <v>3</v>
      </c>
      <c r="B7365" s="2" t="str">
        <f t="shared" si="115"/>
        <v>250</v>
      </c>
      <c r="C7365" t="s">
        <v>573</v>
      </c>
      <c r="D7365" t="s">
        <v>1</v>
      </c>
      <c r="E7365" t="s">
        <v>479</v>
      </c>
      <c r="F7365" t="s">
        <v>8</v>
      </c>
      <c r="G7365" s="3">
        <v>45219</v>
      </c>
      <c r="H7365" s="4">
        <v>0</v>
      </c>
      <c r="I7365" s="4">
        <v>125269</v>
      </c>
      <c r="J7365" s="4">
        <v>864730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</row>
    <row r="7366" spans="1:17" outlineLevel="2" x14ac:dyDescent="0.25">
      <c r="A7366" s="2">
        <v>3</v>
      </c>
      <c r="B7366" s="2" t="str">
        <f t="shared" si="115"/>
        <v>250</v>
      </c>
      <c r="C7366" t="s">
        <v>574</v>
      </c>
      <c r="D7366" t="s">
        <v>1</v>
      </c>
      <c r="E7366" t="s">
        <v>479</v>
      </c>
      <c r="F7366" t="s">
        <v>3</v>
      </c>
      <c r="G7366" s="3">
        <v>45219</v>
      </c>
      <c r="H7366" s="4">
        <v>0</v>
      </c>
      <c r="I7366" s="4">
        <v>1258495</v>
      </c>
      <c r="J7366" s="4">
        <v>6694821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</row>
    <row r="7367" spans="1:17" outlineLevel="2" x14ac:dyDescent="0.25">
      <c r="A7367" s="2">
        <v>3</v>
      </c>
      <c r="B7367" s="2" t="str">
        <f t="shared" si="115"/>
        <v>250</v>
      </c>
      <c r="C7367" t="s">
        <v>574</v>
      </c>
      <c r="D7367" t="s">
        <v>1</v>
      </c>
      <c r="E7367" t="s">
        <v>479</v>
      </c>
      <c r="F7367" t="s">
        <v>8</v>
      </c>
      <c r="G7367" s="3">
        <v>45219</v>
      </c>
      <c r="H7367" s="4">
        <v>0</v>
      </c>
      <c r="I7367" s="4">
        <v>7693</v>
      </c>
      <c r="J7367" s="4">
        <v>57311</v>
      </c>
      <c r="K7367" s="4">
        <v>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</row>
    <row r="7368" spans="1:17" outlineLevel="2" x14ac:dyDescent="0.25">
      <c r="A7368" s="2">
        <v>3</v>
      </c>
      <c r="B7368" s="2" t="str">
        <f t="shared" si="115"/>
        <v>250</v>
      </c>
      <c r="C7368" t="s">
        <v>575</v>
      </c>
      <c r="D7368" t="s">
        <v>1</v>
      </c>
      <c r="E7368" t="s">
        <v>479</v>
      </c>
      <c r="F7368" t="s">
        <v>3</v>
      </c>
      <c r="G7368" s="3">
        <v>45219</v>
      </c>
      <c r="H7368" s="4">
        <v>0</v>
      </c>
      <c r="I7368" s="4">
        <v>925015</v>
      </c>
      <c r="J7368" s="4">
        <v>3468724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>
        <v>0</v>
      </c>
      <c r="Q7368" s="4">
        <v>0</v>
      </c>
    </row>
    <row r="7369" spans="1:17" outlineLevel="2" x14ac:dyDescent="0.25">
      <c r="A7369" s="2">
        <v>3</v>
      </c>
      <c r="B7369" s="2" t="str">
        <f t="shared" si="115"/>
        <v>250</v>
      </c>
      <c r="C7369" t="s">
        <v>575</v>
      </c>
      <c r="D7369" t="s">
        <v>1</v>
      </c>
      <c r="E7369" t="s">
        <v>479</v>
      </c>
      <c r="F7369" t="s">
        <v>8</v>
      </c>
      <c r="G7369" s="3">
        <v>45219</v>
      </c>
      <c r="H7369" s="4">
        <v>0</v>
      </c>
      <c r="I7369" s="4">
        <v>191720</v>
      </c>
      <c r="J7369" s="4">
        <v>1428279</v>
      </c>
      <c r="K7369" s="4">
        <v>0</v>
      </c>
      <c r="L7369" s="4">
        <v>0</v>
      </c>
      <c r="M7369" s="4">
        <v>0</v>
      </c>
      <c r="N7369" s="4">
        <v>0</v>
      </c>
      <c r="O7369" s="4">
        <v>0</v>
      </c>
      <c r="P7369" s="4">
        <v>0</v>
      </c>
      <c r="Q7369" s="4">
        <v>0</v>
      </c>
    </row>
    <row r="7370" spans="1:17" outlineLevel="2" x14ac:dyDescent="0.25">
      <c r="A7370" s="2">
        <v>3</v>
      </c>
      <c r="B7370" s="2" t="str">
        <f t="shared" si="115"/>
        <v>250</v>
      </c>
      <c r="C7370" t="s">
        <v>576</v>
      </c>
      <c r="D7370" t="s">
        <v>1</v>
      </c>
      <c r="E7370" t="s">
        <v>479</v>
      </c>
      <c r="F7370" t="s">
        <v>3</v>
      </c>
      <c r="G7370" s="3">
        <v>45219</v>
      </c>
      <c r="H7370" s="4">
        <v>0</v>
      </c>
      <c r="I7370" s="4">
        <v>1981359</v>
      </c>
      <c r="J7370" s="4">
        <v>6036960</v>
      </c>
      <c r="K7370" s="4">
        <v>0</v>
      </c>
      <c r="L7370" s="4">
        <v>0</v>
      </c>
      <c r="M7370" s="4">
        <v>0</v>
      </c>
      <c r="N7370" s="4">
        <v>0</v>
      </c>
      <c r="O7370" s="4">
        <v>269973</v>
      </c>
      <c r="P7370" s="4">
        <v>0</v>
      </c>
      <c r="Q7370" s="4">
        <v>0</v>
      </c>
    </row>
    <row r="7371" spans="1:17" outlineLevel="2" x14ac:dyDescent="0.25">
      <c r="A7371" s="2">
        <v>3</v>
      </c>
      <c r="B7371" s="2" t="str">
        <f t="shared" si="115"/>
        <v>250</v>
      </c>
      <c r="C7371" t="s">
        <v>577</v>
      </c>
      <c r="D7371" t="s">
        <v>1</v>
      </c>
      <c r="E7371" t="s">
        <v>479</v>
      </c>
      <c r="F7371" t="s">
        <v>3</v>
      </c>
      <c r="G7371" s="3">
        <v>45219</v>
      </c>
      <c r="H7371" s="4">
        <v>0</v>
      </c>
      <c r="I7371" s="4">
        <v>2210497</v>
      </c>
      <c r="J7371" s="4">
        <v>5807824</v>
      </c>
      <c r="K7371" s="4">
        <v>0</v>
      </c>
      <c r="L7371" s="4">
        <v>0</v>
      </c>
      <c r="M7371" s="4">
        <v>0</v>
      </c>
      <c r="N7371" s="4">
        <v>0</v>
      </c>
      <c r="O7371" s="4">
        <v>951101.85</v>
      </c>
      <c r="P7371" s="4">
        <v>0</v>
      </c>
      <c r="Q7371" s="4">
        <v>0</v>
      </c>
    </row>
    <row r="7372" spans="1:17" outlineLevel="2" x14ac:dyDescent="0.25">
      <c r="A7372" s="2">
        <v>3</v>
      </c>
      <c r="B7372" s="2" t="str">
        <f t="shared" si="115"/>
        <v>250</v>
      </c>
      <c r="C7372" t="s">
        <v>578</v>
      </c>
      <c r="D7372" t="s">
        <v>1</v>
      </c>
      <c r="E7372" t="s">
        <v>479</v>
      </c>
      <c r="F7372" t="s">
        <v>3</v>
      </c>
      <c r="G7372" s="3">
        <v>45219</v>
      </c>
      <c r="H7372" s="4">
        <v>0</v>
      </c>
      <c r="I7372" s="4">
        <v>1060159</v>
      </c>
      <c r="J7372" s="4">
        <v>6582800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 s="4">
        <v>0</v>
      </c>
    </row>
    <row r="7373" spans="1:17" outlineLevel="2" x14ac:dyDescent="0.25">
      <c r="A7373" s="2">
        <v>3</v>
      </c>
      <c r="B7373" s="2" t="str">
        <f t="shared" si="115"/>
        <v>250</v>
      </c>
      <c r="C7373" t="s">
        <v>578</v>
      </c>
      <c r="D7373" t="s">
        <v>1</v>
      </c>
      <c r="E7373" t="s">
        <v>479</v>
      </c>
      <c r="F7373" t="s">
        <v>8</v>
      </c>
      <c r="G7373" s="3">
        <v>45219</v>
      </c>
      <c r="H7373" s="4">
        <v>0</v>
      </c>
      <c r="I7373" s="4">
        <v>47496</v>
      </c>
      <c r="J7373" s="4">
        <v>327863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</row>
    <row r="7374" spans="1:17" outlineLevel="2" x14ac:dyDescent="0.25">
      <c r="A7374" s="2">
        <v>3</v>
      </c>
      <c r="B7374" s="2" t="str">
        <f t="shared" si="115"/>
        <v>250</v>
      </c>
      <c r="C7374" t="s">
        <v>579</v>
      </c>
      <c r="D7374" t="s">
        <v>1</v>
      </c>
      <c r="E7374" t="s">
        <v>479</v>
      </c>
      <c r="F7374" t="s">
        <v>3</v>
      </c>
      <c r="G7374" s="3">
        <v>45219</v>
      </c>
      <c r="H7374" s="4">
        <v>0</v>
      </c>
      <c r="I7374" s="4">
        <v>1268283</v>
      </c>
      <c r="J7374" s="4">
        <v>4745457</v>
      </c>
      <c r="K7374" s="4">
        <v>0</v>
      </c>
      <c r="L7374" s="4">
        <v>0</v>
      </c>
      <c r="M7374" s="4">
        <v>0</v>
      </c>
      <c r="N7374" s="4">
        <v>0</v>
      </c>
      <c r="O7374" s="4">
        <v>0</v>
      </c>
      <c r="P7374" s="4">
        <v>0</v>
      </c>
      <c r="Q7374" s="4">
        <v>0</v>
      </c>
    </row>
    <row r="7375" spans="1:17" outlineLevel="2" x14ac:dyDescent="0.25">
      <c r="A7375" s="2">
        <v>3</v>
      </c>
      <c r="B7375" s="2" t="str">
        <f t="shared" si="115"/>
        <v>250</v>
      </c>
      <c r="C7375" t="s">
        <v>580</v>
      </c>
      <c r="D7375" t="s">
        <v>1</v>
      </c>
      <c r="E7375" t="s">
        <v>479</v>
      </c>
      <c r="F7375" t="s">
        <v>3</v>
      </c>
      <c r="G7375" s="3">
        <v>45219</v>
      </c>
      <c r="H7375" s="4">
        <v>0</v>
      </c>
      <c r="I7375" s="4">
        <v>1071676</v>
      </c>
      <c r="J7375" s="4">
        <v>4582062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</row>
    <row r="7376" spans="1:17" outlineLevel="2" x14ac:dyDescent="0.25">
      <c r="A7376" s="2">
        <v>3</v>
      </c>
      <c r="B7376" s="2" t="str">
        <f t="shared" si="115"/>
        <v>250</v>
      </c>
      <c r="C7376" t="s">
        <v>580</v>
      </c>
      <c r="D7376" t="s">
        <v>1</v>
      </c>
      <c r="E7376" t="s">
        <v>479</v>
      </c>
      <c r="F7376" t="s">
        <v>8</v>
      </c>
      <c r="G7376" s="3">
        <v>45219</v>
      </c>
      <c r="H7376" s="4">
        <v>0</v>
      </c>
      <c r="I7376" s="4">
        <v>45553</v>
      </c>
      <c r="J7376" s="4">
        <v>314448</v>
      </c>
      <c r="K7376" s="4">
        <v>0</v>
      </c>
      <c r="L7376" s="4">
        <v>0</v>
      </c>
      <c r="M7376" s="4">
        <v>0</v>
      </c>
      <c r="N7376" s="4">
        <v>0</v>
      </c>
      <c r="O7376" s="4">
        <v>0</v>
      </c>
      <c r="P7376" s="4">
        <v>0</v>
      </c>
      <c r="Q7376" s="4">
        <v>0</v>
      </c>
    </row>
    <row r="7377" spans="1:17" outlineLevel="2" x14ac:dyDescent="0.25">
      <c r="A7377" s="2">
        <v>3</v>
      </c>
      <c r="B7377" s="2" t="str">
        <f t="shared" si="115"/>
        <v>250</v>
      </c>
      <c r="C7377" t="s">
        <v>581</v>
      </c>
      <c r="D7377" t="s">
        <v>1</v>
      </c>
      <c r="E7377" t="s">
        <v>479</v>
      </c>
      <c r="F7377" t="s">
        <v>3</v>
      </c>
      <c r="G7377" s="3">
        <v>45219</v>
      </c>
      <c r="H7377" s="4">
        <v>0</v>
      </c>
      <c r="I7377" s="4">
        <v>2751314</v>
      </c>
      <c r="J7377" s="4">
        <v>9276165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0</v>
      </c>
    </row>
    <row r="7378" spans="1:17" outlineLevel="2" x14ac:dyDescent="0.25">
      <c r="A7378" s="2">
        <v>3</v>
      </c>
      <c r="B7378" s="2" t="str">
        <f t="shared" si="115"/>
        <v>250</v>
      </c>
      <c r="C7378" t="s">
        <v>582</v>
      </c>
      <c r="D7378" t="s">
        <v>1</v>
      </c>
      <c r="E7378" t="s">
        <v>479</v>
      </c>
      <c r="F7378" t="s">
        <v>3</v>
      </c>
      <c r="G7378" s="3">
        <v>45219</v>
      </c>
      <c r="H7378" s="4">
        <v>0</v>
      </c>
      <c r="I7378" s="4">
        <v>1482474</v>
      </c>
      <c r="J7378" s="4">
        <v>4171266</v>
      </c>
      <c r="K7378" s="4">
        <v>0</v>
      </c>
      <c r="L7378" s="4">
        <v>0</v>
      </c>
      <c r="M7378" s="4">
        <v>0</v>
      </c>
      <c r="N7378" s="4">
        <v>0</v>
      </c>
      <c r="O7378" s="4">
        <v>494104.58</v>
      </c>
      <c r="P7378" s="4">
        <v>0</v>
      </c>
      <c r="Q7378" s="4">
        <v>0</v>
      </c>
    </row>
    <row r="7379" spans="1:17" outlineLevel="2" x14ac:dyDescent="0.25">
      <c r="A7379" s="2">
        <v>3</v>
      </c>
      <c r="B7379" s="2" t="str">
        <f t="shared" si="115"/>
        <v>250</v>
      </c>
      <c r="C7379" t="s">
        <v>582</v>
      </c>
      <c r="D7379" t="s">
        <v>1</v>
      </c>
      <c r="E7379" t="s">
        <v>479</v>
      </c>
      <c r="F7379" t="s">
        <v>8</v>
      </c>
      <c r="G7379" s="3">
        <v>45219</v>
      </c>
      <c r="H7379" s="4">
        <v>0</v>
      </c>
      <c r="I7379" s="4">
        <v>42605</v>
      </c>
      <c r="J7379" s="4">
        <v>317396</v>
      </c>
      <c r="K7379" s="4">
        <v>0</v>
      </c>
      <c r="L7379" s="4">
        <v>0</v>
      </c>
      <c r="M7379" s="4">
        <v>0</v>
      </c>
      <c r="N7379" s="4">
        <v>0</v>
      </c>
      <c r="O7379" s="4">
        <v>0</v>
      </c>
      <c r="P7379" s="4">
        <v>0</v>
      </c>
      <c r="Q7379" s="4">
        <v>0</v>
      </c>
    </row>
    <row r="7380" spans="1:17" outlineLevel="2" x14ac:dyDescent="0.25">
      <c r="A7380" s="2">
        <v>3</v>
      </c>
      <c r="B7380" s="2" t="str">
        <f t="shared" si="115"/>
        <v>250</v>
      </c>
      <c r="C7380" t="s">
        <v>583</v>
      </c>
      <c r="D7380" t="s">
        <v>1</v>
      </c>
      <c r="E7380" t="s">
        <v>479</v>
      </c>
      <c r="F7380" t="s">
        <v>3</v>
      </c>
      <c r="G7380" s="3">
        <v>45219</v>
      </c>
      <c r="H7380" s="4">
        <v>0</v>
      </c>
      <c r="I7380" s="4">
        <v>1509299</v>
      </c>
      <c r="J7380" s="4">
        <v>4504442</v>
      </c>
      <c r="K7380" s="4">
        <v>0</v>
      </c>
      <c r="L7380" s="4">
        <v>0</v>
      </c>
      <c r="M7380" s="4">
        <v>0</v>
      </c>
      <c r="N7380" s="4">
        <v>0</v>
      </c>
      <c r="O7380" s="4">
        <v>0</v>
      </c>
      <c r="P7380" s="4">
        <v>0</v>
      </c>
      <c r="Q7380" s="4">
        <v>0</v>
      </c>
    </row>
    <row r="7381" spans="1:17" outlineLevel="2" x14ac:dyDescent="0.25">
      <c r="A7381" s="2">
        <v>3</v>
      </c>
      <c r="B7381" s="2" t="str">
        <f t="shared" si="115"/>
        <v>250</v>
      </c>
      <c r="C7381" t="s">
        <v>584</v>
      </c>
      <c r="D7381" t="s">
        <v>1</v>
      </c>
      <c r="E7381" t="s">
        <v>479</v>
      </c>
      <c r="F7381" t="s">
        <v>3</v>
      </c>
      <c r="G7381" s="3">
        <v>45219</v>
      </c>
      <c r="H7381" s="4">
        <v>0</v>
      </c>
      <c r="I7381" s="4">
        <v>1912646</v>
      </c>
      <c r="J7381" s="4">
        <v>6105673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</row>
    <row r="7382" spans="1:17" outlineLevel="2" x14ac:dyDescent="0.25">
      <c r="A7382" s="2">
        <v>3</v>
      </c>
      <c r="B7382" s="2" t="str">
        <f t="shared" si="115"/>
        <v>250</v>
      </c>
      <c r="C7382" t="s">
        <v>585</v>
      </c>
      <c r="D7382" t="s">
        <v>1</v>
      </c>
      <c r="E7382" t="s">
        <v>479</v>
      </c>
      <c r="F7382" t="s">
        <v>3</v>
      </c>
      <c r="G7382" s="3">
        <v>45219</v>
      </c>
      <c r="H7382" s="4">
        <v>0</v>
      </c>
      <c r="I7382" s="4">
        <v>1771231</v>
      </c>
      <c r="J7382" s="4">
        <v>6247089</v>
      </c>
      <c r="K7382" s="4">
        <v>0</v>
      </c>
      <c r="L7382" s="4">
        <v>0</v>
      </c>
      <c r="M7382" s="4">
        <v>0</v>
      </c>
      <c r="N7382" s="4">
        <v>0</v>
      </c>
      <c r="O7382" s="4">
        <v>0</v>
      </c>
      <c r="P7382" s="4">
        <v>0</v>
      </c>
      <c r="Q7382" s="4">
        <v>0</v>
      </c>
    </row>
    <row r="7383" spans="1:17" outlineLevel="2" x14ac:dyDescent="0.25">
      <c r="A7383" s="2">
        <v>3</v>
      </c>
      <c r="B7383" s="2" t="str">
        <f t="shared" si="115"/>
        <v>250</v>
      </c>
      <c r="C7383" t="s">
        <v>586</v>
      </c>
      <c r="D7383" t="s">
        <v>1</v>
      </c>
      <c r="E7383" t="s">
        <v>479</v>
      </c>
      <c r="F7383" t="s">
        <v>3</v>
      </c>
      <c r="G7383" s="3">
        <v>45219</v>
      </c>
      <c r="H7383" s="4">
        <v>0</v>
      </c>
      <c r="I7383" s="4">
        <v>1035132</v>
      </c>
      <c r="J7383" s="4">
        <v>6983188</v>
      </c>
      <c r="K7383" s="4">
        <v>0</v>
      </c>
      <c r="L7383" s="4">
        <v>0</v>
      </c>
      <c r="M7383" s="4">
        <v>0</v>
      </c>
      <c r="N7383" s="4">
        <v>0</v>
      </c>
      <c r="O7383" s="4">
        <v>0</v>
      </c>
      <c r="P7383" s="4">
        <v>0</v>
      </c>
      <c r="Q7383" s="4">
        <v>0</v>
      </c>
    </row>
    <row r="7384" spans="1:17" outlineLevel="2" x14ac:dyDescent="0.25">
      <c r="A7384" s="2">
        <v>3</v>
      </c>
      <c r="B7384" s="2" t="str">
        <f t="shared" si="115"/>
        <v>250</v>
      </c>
      <c r="C7384" t="s">
        <v>587</v>
      </c>
      <c r="D7384" t="s">
        <v>1</v>
      </c>
      <c r="E7384" t="s">
        <v>479</v>
      </c>
      <c r="F7384" t="s">
        <v>3</v>
      </c>
      <c r="G7384" s="3">
        <v>45219</v>
      </c>
      <c r="H7384" s="4">
        <v>0</v>
      </c>
      <c r="I7384" s="4">
        <v>1711851</v>
      </c>
      <c r="J7384" s="4">
        <v>5856469</v>
      </c>
      <c r="K7384" s="4">
        <v>0</v>
      </c>
      <c r="L7384" s="4">
        <v>0</v>
      </c>
      <c r="M7384" s="4">
        <v>0</v>
      </c>
      <c r="N7384" s="4">
        <v>0</v>
      </c>
      <c r="O7384" s="4">
        <v>631008.61</v>
      </c>
      <c r="P7384" s="4">
        <v>0</v>
      </c>
      <c r="Q7384" s="4">
        <v>0</v>
      </c>
    </row>
    <row r="7385" spans="1:17" outlineLevel="2" x14ac:dyDescent="0.25">
      <c r="A7385" s="2">
        <v>3</v>
      </c>
      <c r="B7385" s="2" t="str">
        <f t="shared" si="115"/>
        <v>250</v>
      </c>
      <c r="C7385" t="s">
        <v>587</v>
      </c>
      <c r="D7385" t="s">
        <v>1</v>
      </c>
      <c r="E7385" t="s">
        <v>479</v>
      </c>
      <c r="F7385" t="s">
        <v>8</v>
      </c>
      <c r="G7385" s="3">
        <v>45219</v>
      </c>
      <c r="H7385" s="4">
        <v>0</v>
      </c>
      <c r="I7385" s="4">
        <v>150000</v>
      </c>
      <c r="J7385" s="4">
        <v>300000</v>
      </c>
      <c r="K7385" s="4">
        <v>0</v>
      </c>
      <c r="L7385" s="4">
        <v>0</v>
      </c>
      <c r="M7385" s="4">
        <v>0</v>
      </c>
      <c r="N7385" s="4">
        <v>0</v>
      </c>
      <c r="O7385" s="4">
        <v>0</v>
      </c>
      <c r="P7385" s="4">
        <v>0</v>
      </c>
      <c r="Q7385" s="4">
        <v>0</v>
      </c>
    </row>
    <row r="7386" spans="1:17" outlineLevel="2" x14ac:dyDescent="0.25">
      <c r="A7386" s="2">
        <v>3</v>
      </c>
      <c r="B7386" s="2" t="str">
        <f t="shared" si="115"/>
        <v>250</v>
      </c>
      <c r="C7386" t="s">
        <v>1204</v>
      </c>
      <c r="D7386" t="s">
        <v>1</v>
      </c>
      <c r="E7386" t="s">
        <v>479</v>
      </c>
      <c r="F7386" t="s">
        <v>3</v>
      </c>
      <c r="G7386" s="3">
        <v>45219</v>
      </c>
      <c r="H7386" s="4">
        <v>0</v>
      </c>
      <c r="I7386" s="4">
        <v>1789971</v>
      </c>
      <c r="J7386" s="4">
        <v>6228349</v>
      </c>
      <c r="K7386" s="4">
        <v>0</v>
      </c>
      <c r="L7386" s="4">
        <v>0</v>
      </c>
      <c r="M7386" s="4">
        <v>0</v>
      </c>
      <c r="N7386" s="4">
        <v>0</v>
      </c>
      <c r="O7386" s="4">
        <v>0</v>
      </c>
      <c r="P7386" s="4">
        <v>0</v>
      </c>
      <c r="Q7386" s="4">
        <v>0</v>
      </c>
    </row>
    <row r="7387" spans="1:17" outlineLevel="2" x14ac:dyDescent="0.25">
      <c r="A7387" s="2">
        <v>3</v>
      </c>
      <c r="B7387" s="2" t="str">
        <f t="shared" si="115"/>
        <v>250</v>
      </c>
      <c r="C7387" t="s">
        <v>588</v>
      </c>
      <c r="D7387" t="s">
        <v>1</v>
      </c>
      <c r="E7387" t="s">
        <v>479</v>
      </c>
      <c r="F7387" t="s">
        <v>3</v>
      </c>
      <c r="G7387" s="3">
        <v>45219</v>
      </c>
      <c r="H7387" s="4">
        <v>0</v>
      </c>
      <c r="I7387" s="4">
        <v>2389278</v>
      </c>
      <c r="J7387" s="4">
        <v>6631332</v>
      </c>
      <c r="K7387" s="4">
        <v>0</v>
      </c>
      <c r="L7387" s="4">
        <v>0</v>
      </c>
      <c r="M7387" s="4">
        <v>0</v>
      </c>
      <c r="N7387" s="4">
        <v>0</v>
      </c>
      <c r="O7387" s="4">
        <v>464326.56</v>
      </c>
      <c r="P7387" s="4">
        <v>0</v>
      </c>
      <c r="Q7387" s="4">
        <v>0</v>
      </c>
    </row>
    <row r="7388" spans="1:17" outlineLevel="2" x14ac:dyDescent="0.25">
      <c r="A7388" s="2">
        <v>3</v>
      </c>
      <c r="B7388" s="2" t="str">
        <f t="shared" si="115"/>
        <v>250</v>
      </c>
      <c r="C7388" t="s">
        <v>589</v>
      </c>
      <c r="D7388" t="s">
        <v>1</v>
      </c>
      <c r="E7388" t="s">
        <v>479</v>
      </c>
      <c r="F7388" t="s">
        <v>3</v>
      </c>
      <c r="G7388" s="3">
        <v>45219</v>
      </c>
      <c r="H7388" s="4">
        <v>0</v>
      </c>
      <c r="I7388" s="4">
        <v>1373436</v>
      </c>
      <c r="J7388" s="4">
        <v>5847173</v>
      </c>
      <c r="K7388" s="4">
        <v>0</v>
      </c>
      <c r="L7388" s="4">
        <v>0</v>
      </c>
      <c r="M7388" s="4">
        <v>0</v>
      </c>
      <c r="N7388" s="4">
        <v>0</v>
      </c>
      <c r="O7388" s="4">
        <v>595900</v>
      </c>
      <c r="P7388" s="4">
        <v>0</v>
      </c>
      <c r="Q7388" s="4">
        <v>0</v>
      </c>
    </row>
    <row r="7389" spans="1:17" outlineLevel="2" x14ac:dyDescent="0.25">
      <c r="A7389" s="2">
        <v>3</v>
      </c>
      <c r="B7389" s="2" t="str">
        <f t="shared" si="115"/>
        <v>250</v>
      </c>
      <c r="C7389" t="s">
        <v>589</v>
      </c>
      <c r="D7389" t="s">
        <v>1</v>
      </c>
      <c r="E7389" t="s">
        <v>479</v>
      </c>
      <c r="F7389" t="s">
        <v>8</v>
      </c>
      <c r="G7389" s="3">
        <v>45219</v>
      </c>
      <c r="H7389" s="4">
        <v>0</v>
      </c>
      <c r="I7389" s="4">
        <v>600000</v>
      </c>
      <c r="J7389" s="4">
        <v>1200000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>
        <v>0</v>
      </c>
      <c r="Q7389" s="4">
        <v>0</v>
      </c>
    </row>
    <row r="7390" spans="1:17" outlineLevel="2" x14ac:dyDescent="0.25">
      <c r="A7390" s="2">
        <v>3</v>
      </c>
      <c r="B7390" s="2" t="str">
        <f t="shared" si="115"/>
        <v>250</v>
      </c>
      <c r="C7390" t="s">
        <v>590</v>
      </c>
      <c r="D7390" t="s">
        <v>1</v>
      </c>
      <c r="E7390" t="s">
        <v>479</v>
      </c>
      <c r="F7390" t="s">
        <v>3</v>
      </c>
      <c r="G7390" s="3">
        <v>45219</v>
      </c>
      <c r="H7390" s="4">
        <v>0</v>
      </c>
      <c r="I7390" s="4">
        <v>992609</v>
      </c>
      <c r="J7390" s="4">
        <v>7025712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</row>
    <row r="7391" spans="1:17" outlineLevel="2" x14ac:dyDescent="0.25">
      <c r="A7391" s="2">
        <v>3</v>
      </c>
      <c r="B7391" s="2" t="str">
        <f t="shared" si="115"/>
        <v>250</v>
      </c>
      <c r="C7391" t="s">
        <v>591</v>
      </c>
      <c r="D7391" t="s">
        <v>1</v>
      </c>
      <c r="E7391" t="s">
        <v>479</v>
      </c>
      <c r="F7391" t="s">
        <v>3</v>
      </c>
      <c r="G7391" s="3">
        <v>45219</v>
      </c>
      <c r="H7391" s="4">
        <v>0</v>
      </c>
      <c r="I7391" s="4">
        <v>1008996</v>
      </c>
      <c r="J7391" s="4">
        <v>4104744</v>
      </c>
      <c r="K7391" s="4">
        <v>0</v>
      </c>
      <c r="L7391" s="4">
        <v>0</v>
      </c>
      <c r="M7391" s="4">
        <v>0</v>
      </c>
      <c r="N7391" s="4">
        <v>0</v>
      </c>
      <c r="O7391" s="4">
        <v>60903</v>
      </c>
      <c r="P7391" s="4">
        <v>0</v>
      </c>
      <c r="Q7391" s="4">
        <v>0</v>
      </c>
    </row>
    <row r="7392" spans="1:17" outlineLevel="2" x14ac:dyDescent="0.25">
      <c r="A7392" s="2">
        <v>3</v>
      </c>
      <c r="B7392" s="2" t="str">
        <f t="shared" si="115"/>
        <v>250</v>
      </c>
      <c r="C7392" t="s">
        <v>591</v>
      </c>
      <c r="D7392" t="s">
        <v>1</v>
      </c>
      <c r="E7392" t="s">
        <v>479</v>
      </c>
      <c r="F7392" t="s">
        <v>8</v>
      </c>
      <c r="G7392" s="3">
        <v>45219</v>
      </c>
      <c r="H7392" s="4">
        <v>0</v>
      </c>
      <c r="I7392" s="4">
        <v>206941</v>
      </c>
      <c r="J7392" s="4">
        <v>693060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>
        <v>0</v>
      </c>
      <c r="Q7392" s="4">
        <v>0</v>
      </c>
    </row>
    <row r="7393" spans="1:17" outlineLevel="2" x14ac:dyDescent="0.25">
      <c r="A7393" s="2">
        <v>3</v>
      </c>
      <c r="B7393" s="2" t="str">
        <f t="shared" si="115"/>
        <v>250</v>
      </c>
      <c r="C7393" t="s">
        <v>592</v>
      </c>
      <c r="D7393" t="s">
        <v>1</v>
      </c>
      <c r="E7393" t="s">
        <v>479</v>
      </c>
      <c r="F7393" t="s">
        <v>3</v>
      </c>
      <c r="G7393" s="3">
        <v>45219</v>
      </c>
      <c r="H7393" s="4">
        <v>0</v>
      </c>
      <c r="I7393" s="4">
        <v>748673</v>
      </c>
      <c r="J7393" s="4">
        <v>5265067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0</v>
      </c>
    </row>
    <row r="7394" spans="1:17" outlineLevel="2" x14ac:dyDescent="0.25">
      <c r="A7394" s="2">
        <v>3</v>
      </c>
      <c r="B7394" s="2" t="str">
        <f t="shared" si="115"/>
        <v>250</v>
      </c>
      <c r="C7394" t="s">
        <v>593</v>
      </c>
      <c r="D7394" t="s">
        <v>1</v>
      </c>
      <c r="E7394" t="s">
        <v>479</v>
      </c>
      <c r="F7394" t="s">
        <v>3</v>
      </c>
      <c r="G7394" s="3">
        <v>45219</v>
      </c>
      <c r="H7394" s="4">
        <v>0</v>
      </c>
      <c r="I7394" s="4">
        <v>2045540</v>
      </c>
      <c r="J7394" s="4">
        <v>5972779</v>
      </c>
      <c r="K7394" s="4">
        <v>0</v>
      </c>
      <c r="L7394" s="4">
        <v>0</v>
      </c>
      <c r="M7394" s="4">
        <v>0</v>
      </c>
      <c r="N7394" s="4">
        <v>0</v>
      </c>
      <c r="O7394" s="4">
        <v>0</v>
      </c>
      <c r="P7394" s="4">
        <v>0</v>
      </c>
      <c r="Q7394" s="4">
        <v>0</v>
      </c>
    </row>
    <row r="7395" spans="1:17" outlineLevel="2" x14ac:dyDescent="0.25">
      <c r="A7395" s="2">
        <v>3</v>
      </c>
      <c r="B7395" s="2" t="str">
        <f t="shared" si="115"/>
        <v>250</v>
      </c>
      <c r="C7395" t="s">
        <v>594</v>
      </c>
      <c r="D7395" t="s">
        <v>1</v>
      </c>
      <c r="E7395" t="s">
        <v>479</v>
      </c>
      <c r="F7395" t="s">
        <v>3</v>
      </c>
      <c r="G7395" s="3">
        <v>45219</v>
      </c>
      <c r="H7395" s="4">
        <v>0</v>
      </c>
      <c r="I7395" s="4">
        <v>944959</v>
      </c>
      <c r="J7395" s="4">
        <v>5825650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 s="4">
        <v>0</v>
      </c>
    </row>
    <row r="7396" spans="1:17" outlineLevel="2" x14ac:dyDescent="0.25">
      <c r="A7396" s="2">
        <v>3</v>
      </c>
      <c r="B7396" s="2" t="str">
        <f t="shared" si="115"/>
        <v>250</v>
      </c>
      <c r="C7396" t="s">
        <v>594</v>
      </c>
      <c r="D7396" t="s">
        <v>1</v>
      </c>
      <c r="E7396" t="s">
        <v>479</v>
      </c>
      <c r="F7396" t="s">
        <v>8</v>
      </c>
      <c r="G7396" s="3">
        <v>45219</v>
      </c>
      <c r="H7396" s="4">
        <v>0</v>
      </c>
      <c r="I7396" s="4">
        <v>284703</v>
      </c>
      <c r="J7396" s="4">
        <v>1965296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</row>
    <row r="7397" spans="1:17" outlineLevel="2" x14ac:dyDescent="0.25">
      <c r="A7397" s="2">
        <v>3</v>
      </c>
      <c r="B7397" s="2" t="str">
        <f t="shared" si="115"/>
        <v>250</v>
      </c>
      <c r="C7397" t="s">
        <v>595</v>
      </c>
      <c r="D7397" t="s">
        <v>1</v>
      </c>
      <c r="E7397" t="s">
        <v>479</v>
      </c>
      <c r="F7397" t="s">
        <v>3</v>
      </c>
      <c r="G7397" s="3">
        <v>45219</v>
      </c>
      <c r="H7397" s="4">
        <v>0</v>
      </c>
      <c r="I7397" s="4">
        <v>1398337</v>
      </c>
      <c r="J7397" s="4">
        <v>4615402</v>
      </c>
      <c r="K7397" s="4">
        <v>0</v>
      </c>
      <c r="L7397" s="4">
        <v>0</v>
      </c>
      <c r="M7397" s="4">
        <v>0</v>
      </c>
      <c r="N7397" s="4">
        <v>0</v>
      </c>
      <c r="O7397" s="4">
        <v>146093.39000000001</v>
      </c>
      <c r="P7397" s="4">
        <v>0</v>
      </c>
      <c r="Q7397" s="4">
        <v>0</v>
      </c>
    </row>
    <row r="7398" spans="1:17" outlineLevel="2" x14ac:dyDescent="0.25">
      <c r="A7398" s="2">
        <v>3</v>
      </c>
      <c r="B7398" s="2" t="str">
        <f t="shared" si="115"/>
        <v>250</v>
      </c>
      <c r="C7398" t="s">
        <v>596</v>
      </c>
      <c r="D7398" t="s">
        <v>1</v>
      </c>
      <c r="E7398" t="s">
        <v>479</v>
      </c>
      <c r="F7398" t="s">
        <v>3</v>
      </c>
      <c r="G7398" s="3">
        <v>45219</v>
      </c>
      <c r="H7398" s="4">
        <v>0</v>
      </c>
      <c r="I7398" s="4">
        <v>127581879</v>
      </c>
      <c r="J7398" s="4">
        <v>513616886</v>
      </c>
      <c r="K7398" s="4">
        <v>0</v>
      </c>
      <c r="L7398" s="4">
        <v>0</v>
      </c>
      <c r="M7398" s="4">
        <v>0</v>
      </c>
      <c r="N7398" s="4">
        <v>0</v>
      </c>
      <c r="O7398" s="4">
        <v>34965613.329999998</v>
      </c>
      <c r="P7398" s="4">
        <v>0</v>
      </c>
      <c r="Q7398" s="4">
        <v>0</v>
      </c>
    </row>
    <row r="7399" spans="1:17" outlineLevel="2" x14ac:dyDescent="0.25">
      <c r="A7399" s="2">
        <v>3</v>
      </c>
      <c r="B7399" s="2" t="str">
        <f t="shared" si="115"/>
        <v>250</v>
      </c>
      <c r="C7399" t="s">
        <v>596</v>
      </c>
      <c r="D7399" t="s">
        <v>1</v>
      </c>
      <c r="E7399" t="s">
        <v>479</v>
      </c>
      <c r="F7399" t="s">
        <v>65</v>
      </c>
      <c r="G7399" s="3">
        <v>45219</v>
      </c>
      <c r="H7399" s="4">
        <v>0</v>
      </c>
      <c r="I7399" s="4">
        <v>59799928</v>
      </c>
      <c r="J7399" s="4">
        <v>152532369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>
        <v>0</v>
      </c>
      <c r="Q7399" s="4">
        <v>0</v>
      </c>
    </row>
    <row r="7400" spans="1:17" outlineLevel="2" x14ac:dyDescent="0.25">
      <c r="A7400" s="2">
        <v>3</v>
      </c>
      <c r="B7400" s="2" t="str">
        <f t="shared" si="115"/>
        <v>250</v>
      </c>
      <c r="C7400" t="s">
        <v>596</v>
      </c>
      <c r="D7400" t="s">
        <v>1</v>
      </c>
      <c r="E7400" t="s">
        <v>479</v>
      </c>
      <c r="F7400" t="s">
        <v>7</v>
      </c>
      <c r="G7400" s="3">
        <v>45219</v>
      </c>
      <c r="H7400" s="4">
        <v>0</v>
      </c>
      <c r="I7400" s="4">
        <v>710076</v>
      </c>
      <c r="J7400" s="4">
        <v>5289925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 s="4">
        <v>0</v>
      </c>
    </row>
    <row r="7401" spans="1:17" outlineLevel="2" x14ac:dyDescent="0.25">
      <c r="A7401" s="2">
        <v>3</v>
      </c>
      <c r="B7401" s="2" t="str">
        <f t="shared" si="115"/>
        <v>250</v>
      </c>
      <c r="C7401" t="s">
        <v>596</v>
      </c>
      <c r="D7401" t="s">
        <v>1</v>
      </c>
      <c r="E7401" t="s">
        <v>479</v>
      </c>
      <c r="F7401" t="s">
        <v>8</v>
      </c>
      <c r="G7401" s="3">
        <v>45219</v>
      </c>
      <c r="H7401" s="4">
        <v>0</v>
      </c>
      <c r="I7401" s="4">
        <v>1339546</v>
      </c>
      <c r="J7401" s="4">
        <v>8440454</v>
      </c>
      <c r="K7401" s="4">
        <v>0</v>
      </c>
      <c r="L7401" s="4">
        <v>0</v>
      </c>
      <c r="M7401" s="4">
        <v>0</v>
      </c>
      <c r="N7401" s="4">
        <v>0</v>
      </c>
      <c r="O7401" s="4">
        <v>2199961.5</v>
      </c>
      <c r="P7401" s="4">
        <v>0</v>
      </c>
      <c r="Q7401" s="4">
        <v>0</v>
      </c>
    </row>
    <row r="7402" spans="1:17" outlineLevel="2" x14ac:dyDescent="0.25">
      <c r="A7402" s="2">
        <v>3</v>
      </c>
      <c r="B7402" s="2" t="str">
        <f t="shared" si="115"/>
        <v>250</v>
      </c>
      <c r="C7402" t="s">
        <v>597</v>
      </c>
      <c r="D7402" t="s">
        <v>1</v>
      </c>
      <c r="E7402" t="s">
        <v>479</v>
      </c>
      <c r="F7402" t="s">
        <v>3</v>
      </c>
      <c r="G7402" s="3">
        <v>45219</v>
      </c>
      <c r="H7402" s="4">
        <v>0</v>
      </c>
      <c r="I7402" s="4">
        <v>11183190</v>
      </c>
      <c r="J7402" s="4">
        <v>33919859</v>
      </c>
      <c r="K7402" s="4">
        <v>0</v>
      </c>
      <c r="L7402" s="4">
        <v>0</v>
      </c>
      <c r="M7402" s="4">
        <v>0</v>
      </c>
      <c r="N7402" s="4">
        <v>0</v>
      </c>
      <c r="O7402" s="4">
        <v>3111471.5</v>
      </c>
      <c r="P7402" s="4">
        <v>0</v>
      </c>
      <c r="Q7402" s="4">
        <v>0</v>
      </c>
    </row>
    <row r="7403" spans="1:17" outlineLevel="2" x14ac:dyDescent="0.25">
      <c r="A7403" s="2">
        <v>3</v>
      </c>
      <c r="B7403" s="2" t="str">
        <f t="shared" si="115"/>
        <v>250</v>
      </c>
      <c r="C7403" t="s">
        <v>598</v>
      </c>
      <c r="D7403" t="s">
        <v>1</v>
      </c>
      <c r="E7403" t="s">
        <v>479</v>
      </c>
      <c r="F7403" t="s">
        <v>3</v>
      </c>
      <c r="G7403" s="3">
        <v>45219</v>
      </c>
      <c r="H7403" s="4">
        <v>0</v>
      </c>
      <c r="I7403" s="4">
        <v>10211025</v>
      </c>
      <c r="J7403" s="4">
        <v>33892022</v>
      </c>
      <c r="K7403" s="4">
        <v>0</v>
      </c>
      <c r="L7403" s="4">
        <v>0</v>
      </c>
      <c r="M7403" s="4">
        <v>0</v>
      </c>
      <c r="N7403" s="4">
        <v>0</v>
      </c>
      <c r="O7403" s="4">
        <v>1375000</v>
      </c>
      <c r="P7403" s="4">
        <v>0</v>
      </c>
      <c r="Q7403" s="4">
        <v>0</v>
      </c>
    </row>
    <row r="7404" spans="1:17" outlineLevel="2" x14ac:dyDescent="0.25">
      <c r="A7404" s="2">
        <v>3</v>
      </c>
      <c r="B7404" s="2" t="str">
        <f t="shared" si="115"/>
        <v>250</v>
      </c>
      <c r="C7404" t="s">
        <v>598</v>
      </c>
      <c r="D7404" t="s">
        <v>1</v>
      </c>
      <c r="E7404" t="s">
        <v>479</v>
      </c>
      <c r="F7404" t="s">
        <v>8</v>
      </c>
      <c r="G7404" s="3">
        <v>45219</v>
      </c>
      <c r="H7404" s="4">
        <v>0</v>
      </c>
      <c r="I7404" s="4">
        <v>118346</v>
      </c>
      <c r="J7404" s="4">
        <v>881654</v>
      </c>
      <c r="K7404" s="4">
        <v>0</v>
      </c>
      <c r="L7404" s="4">
        <v>0</v>
      </c>
      <c r="M7404" s="4">
        <v>0</v>
      </c>
      <c r="N7404" s="4">
        <v>0</v>
      </c>
      <c r="O7404" s="4">
        <v>0</v>
      </c>
      <c r="P7404" s="4">
        <v>0</v>
      </c>
      <c r="Q7404" s="4">
        <v>0</v>
      </c>
    </row>
    <row r="7405" spans="1:17" outlineLevel="2" x14ac:dyDescent="0.25">
      <c r="A7405" s="2">
        <v>3</v>
      </c>
      <c r="B7405" s="2" t="str">
        <f t="shared" si="115"/>
        <v>250</v>
      </c>
      <c r="C7405" t="s">
        <v>599</v>
      </c>
      <c r="D7405" t="s">
        <v>1</v>
      </c>
      <c r="E7405" t="s">
        <v>479</v>
      </c>
      <c r="F7405" t="s">
        <v>3</v>
      </c>
      <c r="G7405" s="3">
        <v>45219</v>
      </c>
      <c r="H7405" s="4">
        <v>0</v>
      </c>
      <c r="I7405" s="4">
        <v>9360229</v>
      </c>
      <c r="J7405" s="4">
        <v>33938125</v>
      </c>
      <c r="K7405" s="4">
        <v>0</v>
      </c>
      <c r="L7405" s="4">
        <v>0</v>
      </c>
      <c r="M7405" s="4">
        <v>0</v>
      </c>
      <c r="N7405" s="4">
        <v>0</v>
      </c>
      <c r="O7405" s="4">
        <v>9549266.8699999992</v>
      </c>
      <c r="P7405" s="4">
        <v>0</v>
      </c>
      <c r="Q7405" s="4">
        <v>0</v>
      </c>
    </row>
    <row r="7406" spans="1:17" outlineLevel="2" x14ac:dyDescent="0.25">
      <c r="A7406" s="2">
        <v>3</v>
      </c>
      <c r="B7406" s="2" t="str">
        <f t="shared" si="115"/>
        <v>250</v>
      </c>
      <c r="C7406" t="s">
        <v>599</v>
      </c>
      <c r="D7406" t="s">
        <v>1</v>
      </c>
      <c r="E7406" t="s">
        <v>479</v>
      </c>
      <c r="F7406" t="s">
        <v>8</v>
      </c>
      <c r="G7406" s="3">
        <v>45219</v>
      </c>
      <c r="H7406" s="4">
        <v>0</v>
      </c>
      <c r="I7406" s="4">
        <v>213578</v>
      </c>
      <c r="J7406" s="4">
        <v>1591115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</row>
    <row r="7407" spans="1:17" outlineLevel="2" x14ac:dyDescent="0.25">
      <c r="A7407" s="2">
        <v>3</v>
      </c>
      <c r="B7407" s="2" t="str">
        <f t="shared" si="115"/>
        <v>250</v>
      </c>
      <c r="C7407" t="s">
        <v>600</v>
      </c>
      <c r="D7407" t="s">
        <v>1</v>
      </c>
      <c r="E7407" t="s">
        <v>479</v>
      </c>
      <c r="F7407" t="s">
        <v>3</v>
      </c>
      <c r="G7407" s="3">
        <v>45219</v>
      </c>
      <c r="H7407" s="4">
        <v>0</v>
      </c>
      <c r="I7407" s="4">
        <v>55867346</v>
      </c>
      <c r="J7407" s="4">
        <v>138576903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</row>
    <row r="7408" spans="1:17" outlineLevel="2" x14ac:dyDescent="0.25">
      <c r="A7408" s="2">
        <v>3</v>
      </c>
      <c r="B7408" s="2" t="str">
        <f t="shared" si="115"/>
        <v>250</v>
      </c>
      <c r="C7408" t="s">
        <v>601</v>
      </c>
      <c r="D7408" t="s">
        <v>1</v>
      </c>
      <c r="E7408" t="s">
        <v>479</v>
      </c>
      <c r="F7408" t="s">
        <v>3</v>
      </c>
      <c r="G7408" s="3">
        <v>45219</v>
      </c>
      <c r="H7408" s="4">
        <v>0</v>
      </c>
      <c r="I7408" s="4">
        <v>3123184</v>
      </c>
      <c r="J7408" s="4">
        <v>8504295</v>
      </c>
      <c r="K7408" s="4">
        <v>0</v>
      </c>
      <c r="L7408" s="4">
        <v>0</v>
      </c>
      <c r="M7408" s="4">
        <v>0</v>
      </c>
      <c r="N7408" s="4">
        <v>0</v>
      </c>
      <c r="O7408" s="4">
        <v>469074.87</v>
      </c>
      <c r="P7408" s="4">
        <v>0</v>
      </c>
      <c r="Q7408" s="4">
        <v>0</v>
      </c>
    </row>
    <row r="7409" spans="1:17" outlineLevel="2" x14ac:dyDescent="0.25">
      <c r="A7409" s="2">
        <v>3</v>
      </c>
      <c r="B7409" s="2" t="str">
        <f t="shared" si="115"/>
        <v>250</v>
      </c>
      <c r="C7409" t="s">
        <v>601</v>
      </c>
      <c r="D7409" t="s">
        <v>1</v>
      </c>
      <c r="E7409" t="s">
        <v>479</v>
      </c>
      <c r="F7409" t="s">
        <v>8</v>
      </c>
      <c r="G7409" s="3">
        <v>45219</v>
      </c>
      <c r="H7409" s="4">
        <v>0</v>
      </c>
      <c r="I7409" s="4">
        <v>47338</v>
      </c>
      <c r="J7409" s="4">
        <v>352661</v>
      </c>
      <c r="K7409" s="4">
        <v>0</v>
      </c>
      <c r="L7409" s="4">
        <v>0</v>
      </c>
      <c r="M7409" s="4">
        <v>0</v>
      </c>
      <c r="N7409" s="4">
        <v>0</v>
      </c>
      <c r="O7409" s="4">
        <v>0</v>
      </c>
      <c r="P7409" s="4">
        <v>0</v>
      </c>
      <c r="Q7409" s="4">
        <v>0</v>
      </c>
    </row>
    <row r="7410" spans="1:17" outlineLevel="2" x14ac:dyDescent="0.25">
      <c r="A7410" s="2">
        <v>3</v>
      </c>
      <c r="B7410" s="2" t="str">
        <f t="shared" si="115"/>
        <v>250</v>
      </c>
      <c r="C7410" t="s">
        <v>602</v>
      </c>
      <c r="D7410" t="s">
        <v>1</v>
      </c>
      <c r="E7410" t="s">
        <v>479</v>
      </c>
      <c r="F7410" t="s">
        <v>3</v>
      </c>
      <c r="G7410" s="3">
        <v>45219</v>
      </c>
      <c r="H7410" s="4">
        <v>0</v>
      </c>
      <c r="I7410" s="4">
        <v>11986616</v>
      </c>
      <c r="J7410" s="4">
        <v>39339332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</row>
    <row r="7411" spans="1:17" outlineLevel="2" x14ac:dyDescent="0.25">
      <c r="A7411" s="2">
        <v>3</v>
      </c>
      <c r="B7411" s="2" t="str">
        <f t="shared" si="115"/>
        <v>250</v>
      </c>
      <c r="C7411" t="s">
        <v>602</v>
      </c>
      <c r="D7411" t="s">
        <v>1</v>
      </c>
      <c r="E7411" t="s">
        <v>479</v>
      </c>
      <c r="F7411" t="s">
        <v>8</v>
      </c>
      <c r="G7411" s="3">
        <v>45219</v>
      </c>
      <c r="H7411" s="4">
        <v>0</v>
      </c>
      <c r="I7411" s="4">
        <v>449715</v>
      </c>
      <c r="J7411" s="4">
        <v>3350286</v>
      </c>
      <c r="K7411" s="4">
        <v>0</v>
      </c>
      <c r="L7411" s="4">
        <v>0</v>
      </c>
      <c r="M7411" s="4">
        <v>0</v>
      </c>
      <c r="N7411" s="4">
        <v>0</v>
      </c>
      <c r="O7411" s="4">
        <v>0</v>
      </c>
      <c r="P7411" s="4">
        <v>0</v>
      </c>
      <c r="Q7411" s="4">
        <v>0</v>
      </c>
    </row>
    <row r="7412" spans="1:17" outlineLevel="2" x14ac:dyDescent="0.25">
      <c r="A7412" s="2">
        <v>3</v>
      </c>
      <c r="B7412" s="2" t="str">
        <f t="shared" si="115"/>
        <v>250</v>
      </c>
      <c r="C7412" t="s">
        <v>603</v>
      </c>
      <c r="D7412" t="s">
        <v>1</v>
      </c>
      <c r="E7412" t="s">
        <v>479</v>
      </c>
      <c r="F7412" t="s">
        <v>3</v>
      </c>
      <c r="G7412" s="3">
        <v>45219</v>
      </c>
      <c r="H7412" s="4">
        <v>0</v>
      </c>
      <c r="I7412" s="4">
        <v>2632419</v>
      </c>
      <c r="J7412" s="4">
        <v>8545062</v>
      </c>
      <c r="K7412" s="4">
        <v>0</v>
      </c>
      <c r="L7412" s="4">
        <v>0</v>
      </c>
      <c r="M7412" s="4">
        <v>0</v>
      </c>
      <c r="N7412" s="4">
        <v>0</v>
      </c>
      <c r="O7412" s="4">
        <v>0</v>
      </c>
      <c r="P7412" s="4">
        <v>0</v>
      </c>
      <c r="Q7412" s="4">
        <v>0</v>
      </c>
    </row>
    <row r="7413" spans="1:17" outlineLevel="2" x14ac:dyDescent="0.25">
      <c r="A7413" s="2">
        <v>3</v>
      </c>
      <c r="B7413" s="2" t="str">
        <f t="shared" si="115"/>
        <v>250</v>
      </c>
      <c r="C7413" t="s">
        <v>603</v>
      </c>
      <c r="D7413" t="s">
        <v>1</v>
      </c>
      <c r="E7413" t="s">
        <v>479</v>
      </c>
      <c r="F7413" t="s">
        <v>8</v>
      </c>
      <c r="G7413" s="3">
        <v>45219</v>
      </c>
      <c r="H7413" s="4">
        <v>0</v>
      </c>
      <c r="I7413" s="4">
        <v>100594</v>
      </c>
      <c r="J7413" s="4">
        <v>749406</v>
      </c>
      <c r="K7413" s="4">
        <v>0</v>
      </c>
      <c r="L7413" s="4">
        <v>0</v>
      </c>
      <c r="M7413" s="4">
        <v>0</v>
      </c>
      <c r="N7413" s="4">
        <v>0</v>
      </c>
      <c r="O7413" s="4">
        <v>0</v>
      </c>
      <c r="P7413" s="4">
        <v>0</v>
      </c>
      <c r="Q7413" s="4">
        <v>0</v>
      </c>
    </row>
    <row r="7414" spans="1:17" outlineLevel="2" x14ac:dyDescent="0.25">
      <c r="A7414" s="2">
        <v>3</v>
      </c>
      <c r="B7414" s="2" t="str">
        <f t="shared" si="115"/>
        <v>250</v>
      </c>
      <c r="C7414" t="s">
        <v>604</v>
      </c>
      <c r="D7414" t="s">
        <v>1</v>
      </c>
      <c r="E7414" t="s">
        <v>479</v>
      </c>
      <c r="F7414" t="s">
        <v>3</v>
      </c>
      <c r="G7414" s="3">
        <v>45219</v>
      </c>
      <c r="H7414" s="4">
        <v>0</v>
      </c>
      <c r="I7414" s="4">
        <v>50125972</v>
      </c>
      <c r="J7414" s="4">
        <v>141955359</v>
      </c>
      <c r="K7414" s="4">
        <v>0</v>
      </c>
      <c r="L7414" s="4">
        <v>0</v>
      </c>
      <c r="M7414" s="4">
        <v>0</v>
      </c>
      <c r="N7414" s="4">
        <v>0</v>
      </c>
      <c r="O7414" s="4">
        <v>39458017.460000001</v>
      </c>
      <c r="P7414" s="4">
        <v>0</v>
      </c>
      <c r="Q7414" s="4">
        <v>0</v>
      </c>
    </row>
    <row r="7415" spans="1:17" outlineLevel="2" x14ac:dyDescent="0.25">
      <c r="A7415" s="2">
        <v>3</v>
      </c>
      <c r="B7415" s="2" t="str">
        <f t="shared" si="115"/>
        <v>250</v>
      </c>
      <c r="C7415" t="s">
        <v>604</v>
      </c>
      <c r="D7415" t="s">
        <v>1</v>
      </c>
      <c r="E7415" t="s">
        <v>479</v>
      </c>
      <c r="F7415" t="s">
        <v>7</v>
      </c>
      <c r="G7415" s="3">
        <v>45219</v>
      </c>
      <c r="H7415" s="4">
        <v>0</v>
      </c>
      <c r="I7415" s="4">
        <v>236499</v>
      </c>
      <c r="J7415" s="4">
        <v>810700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</row>
    <row r="7416" spans="1:17" outlineLevel="2" x14ac:dyDescent="0.25">
      <c r="A7416" s="2">
        <v>3</v>
      </c>
      <c r="B7416" s="2" t="str">
        <f t="shared" si="115"/>
        <v>250</v>
      </c>
      <c r="C7416" t="s">
        <v>604</v>
      </c>
      <c r="D7416" t="s">
        <v>1</v>
      </c>
      <c r="E7416" t="s">
        <v>479</v>
      </c>
      <c r="F7416" t="s">
        <v>8</v>
      </c>
      <c r="G7416" s="3">
        <v>45219</v>
      </c>
      <c r="H7416" s="4">
        <v>0</v>
      </c>
      <c r="I7416" s="4">
        <v>155710</v>
      </c>
      <c r="J7416" s="4">
        <v>1160010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</row>
    <row r="7417" spans="1:17" outlineLevel="2" x14ac:dyDescent="0.25">
      <c r="A7417" s="2">
        <v>3</v>
      </c>
      <c r="B7417" s="2" t="str">
        <f t="shared" si="115"/>
        <v>250</v>
      </c>
      <c r="C7417" t="s">
        <v>605</v>
      </c>
      <c r="D7417" t="s">
        <v>1</v>
      </c>
      <c r="E7417" t="s">
        <v>479</v>
      </c>
      <c r="F7417" t="s">
        <v>3</v>
      </c>
      <c r="G7417" s="3">
        <v>45219</v>
      </c>
      <c r="H7417" s="4">
        <v>0</v>
      </c>
      <c r="I7417" s="4">
        <v>2855582</v>
      </c>
      <c r="J7417" s="4">
        <v>9171897</v>
      </c>
      <c r="K7417" s="4">
        <v>0</v>
      </c>
      <c r="L7417" s="4">
        <v>0</v>
      </c>
      <c r="M7417" s="4">
        <v>0</v>
      </c>
      <c r="N7417" s="4">
        <v>0</v>
      </c>
      <c r="O7417" s="4">
        <v>1287055</v>
      </c>
      <c r="P7417" s="4">
        <v>0</v>
      </c>
      <c r="Q7417" s="4">
        <v>0</v>
      </c>
    </row>
    <row r="7418" spans="1:17" outlineLevel="2" x14ac:dyDescent="0.25">
      <c r="A7418" s="2">
        <v>3</v>
      </c>
      <c r="B7418" s="2" t="str">
        <f t="shared" si="115"/>
        <v>250</v>
      </c>
      <c r="C7418" t="s">
        <v>606</v>
      </c>
      <c r="D7418" t="s">
        <v>1</v>
      </c>
      <c r="E7418" t="s">
        <v>479</v>
      </c>
      <c r="F7418" t="s">
        <v>3</v>
      </c>
      <c r="G7418" s="3">
        <v>45219</v>
      </c>
      <c r="H7418" s="4">
        <v>0</v>
      </c>
      <c r="I7418" s="4">
        <v>2043074</v>
      </c>
      <c r="J7418" s="4">
        <v>9184405</v>
      </c>
      <c r="K7418" s="4">
        <v>0</v>
      </c>
      <c r="L7418" s="4">
        <v>0</v>
      </c>
      <c r="M7418" s="4">
        <v>0</v>
      </c>
      <c r="N7418" s="4">
        <v>0</v>
      </c>
      <c r="O7418" s="4">
        <v>700000</v>
      </c>
      <c r="P7418" s="4">
        <v>0</v>
      </c>
      <c r="Q7418" s="4">
        <v>0</v>
      </c>
    </row>
    <row r="7419" spans="1:17" outlineLevel="2" x14ac:dyDescent="0.25">
      <c r="A7419" s="2">
        <v>3</v>
      </c>
      <c r="B7419" s="2" t="str">
        <f t="shared" si="115"/>
        <v>250</v>
      </c>
      <c r="C7419" t="s">
        <v>606</v>
      </c>
      <c r="D7419" t="s">
        <v>1</v>
      </c>
      <c r="E7419" t="s">
        <v>479</v>
      </c>
      <c r="F7419" t="s">
        <v>8</v>
      </c>
      <c r="G7419" s="3">
        <v>45219</v>
      </c>
      <c r="H7419" s="4">
        <v>0</v>
      </c>
      <c r="I7419" s="4">
        <v>94677</v>
      </c>
      <c r="J7419" s="4">
        <v>705324</v>
      </c>
      <c r="K7419" s="4">
        <v>0</v>
      </c>
      <c r="L7419" s="4">
        <v>0</v>
      </c>
      <c r="M7419" s="4">
        <v>0</v>
      </c>
      <c r="N7419" s="4">
        <v>0</v>
      </c>
      <c r="O7419" s="4">
        <v>0</v>
      </c>
      <c r="P7419" s="4">
        <v>0</v>
      </c>
      <c r="Q7419" s="4">
        <v>0</v>
      </c>
    </row>
    <row r="7420" spans="1:17" outlineLevel="2" x14ac:dyDescent="0.25">
      <c r="A7420" s="2">
        <v>3</v>
      </c>
      <c r="B7420" s="2" t="str">
        <f t="shared" si="115"/>
        <v>250</v>
      </c>
      <c r="C7420" t="s">
        <v>607</v>
      </c>
      <c r="D7420" t="s">
        <v>1</v>
      </c>
      <c r="E7420" t="s">
        <v>479</v>
      </c>
      <c r="F7420" t="s">
        <v>3</v>
      </c>
      <c r="G7420" s="3">
        <v>45219</v>
      </c>
      <c r="H7420" s="4">
        <v>0</v>
      </c>
      <c r="I7420" s="4">
        <v>7309459</v>
      </c>
      <c r="J7420" s="4">
        <v>24763820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 s="4">
        <v>0</v>
      </c>
    </row>
    <row r="7421" spans="1:17" outlineLevel="2" x14ac:dyDescent="0.25">
      <c r="A7421" s="2">
        <v>3</v>
      </c>
      <c r="B7421" s="2" t="str">
        <f t="shared" si="115"/>
        <v>250</v>
      </c>
      <c r="C7421" t="s">
        <v>608</v>
      </c>
      <c r="D7421" t="s">
        <v>1</v>
      </c>
      <c r="E7421" t="s">
        <v>479</v>
      </c>
      <c r="F7421" t="s">
        <v>3</v>
      </c>
      <c r="G7421" s="3">
        <v>45219</v>
      </c>
      <c r="H7421" s="4">
        <v>0</v>
      </c>
      <c r="I7421" s="4">
        <v>3567819</v>
      </c>
      <c r="J7421" s="4">
        <v>11508640</v>
      </c>
      <c r="K7421" s="4">
        <v>0</v>
      </c>
      <c r="L7421" s="4">
        <v>0</v>
      </c>
      <c r="M7421" s="4">
        <v>0</v>
      </c>
      <c r="N7421" s="4">
        <v>0</v>
      </c>
      <c r="O7421" s="4">
        <v>0</v>
      </c>
      <c r="P7421" s="4">
        <v>0</v>
      </c>
      <c r="Q7421" s="4">
        <v>0</v>
      </c>
    </row>
    <row r="7422" spans="1:17" outlineLevel="2" x14ac:dyDescent="0.25">
      <c r="A7422" s="2">
        <v>3</v>
      </c>
      <c r="B7422" s="2" t="str">
        <f t="shared" si="115"/>
        <v>250</v>
      </c>
      <c r="C7422" t="s">
        <v>608</v>
      </c>
      <c r="D7422" t="s">
        <v>1</v>
      </c>
      <c r="E7422" t="s">
        <v>479</v>
      </c>
      <c r="F7422" t="s">
        <v>8</v>
      </c>
      <c r="G7422" s="3">
        <v>45219</v>
      </c>
      <c r="H7422" s="4">
        <v>0</v>
      </c>
      <c r="I7422" s="4">
        <v>113634</v>
      </c>
      <c r="J7422" s="4">
        <v>846548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 s="4">
        <v>0</v>
      </c>
    </row>
    <row r="7423" spans="1:17" outlineLevel="2" x14ac:dyDescent="0.25">
      <c r="A7423" s="2">
        <v>3</v>
      </c>
      <c r="B7423" s="2" t="str">
        <f t="shared" si="115"/>
        <v>250</v>
      </c>
      <c r="C7423" t="s">
        <v>609</v>
      </c>
      <c r="D7423" t="s">
        <v>1</v>
      </c>
      <c r="E7423" t="s">
        <v>479</v>
      </c>
      <c r="F7423" t="s">
        <v>3</v>
      </c>
      <c r="G7423" s="3">
        <v>45219</v>
      </c>
      <c r="H7423" s="4">
        <v>0</v>
      </c>
      <c r="I7423" s="4">
        <v>17776574</v>
      </c>
      <c r="J7423" s="4">
        <v>48374564</v>
      </c>
      <c r="K7423" s="4">
        <v>0</v>
      </c>
      <c r="L7423" s="4">
        <v>0</v>
      </c>
      <c r="M7423" s="4">
        <v>0</v>
      </c>
      <c r="N7423" s="4">
        <v>0</v>
      </c>
      <c r="O7423" s="4">
        <v>20348783</v>
      </c>
      <c r="P7423" s="4">
        <v>0</v>
      </c>
      <c r="Q7423" s="4">
        <v>0</v>
      </c>
    </row>
    <row r="7424" spans="1:17" outlineLevel="2" x14ac:dyDescent="0.25">
      <c r="A7424" s="2">
        <v>3</v>
      </c>
      <c r="B7424" s="2" t="str">
        <f t="shared" si="115"/>
        <v>250</v>
      </c>
      <c r="C7424" t="s">
        <v>610</v>
      </c>
      <c r="D7424" t="s">
        <v>1</v>
      </c>
      <c r="E7424" t="s">
        <v>479</v>
      </c>
      <c r="F7424" t="s">
        <v>3</v>
      </c>
      <c r="G7424" s="3">
        <v>45219</v>
      </c>
      <c r="H7424" s="4">
        <v>0</v>
      </c>
      <c r="I7424" s="4">
        <v>13914290</v>
      </c>
      <c r="J7424" s="4">
        <v>41211658</v>
      </c>
      <c r="K7424" s="4">
        <v>0</v>
      </c>
      <c r="L7424" s="4">
        <v>0</v>
      </c>
      <c r="M7424" s="4">
        <v>0</v>
      </c>
      <c r="N7424" s="4">
        <v>0</v>
      </c>
      <c r="O7424" s="4">
        <v>4271635.5999999996</v>
      </c>
      <c r="P7424" s="4">
        <v>0</v>
      </c>
      <c r="Q7424" s="4">
        <v>0</v>
      </c>
    </row>
    <row r="7425" spans="1:17" outlineLevel="2" x14ac:dyDescent="0.25">
      <c r="A7425" s="2">
        <v>3</v>
      </c>
      <c r="B7425" s="2" t="str">
        <f t="shared" si="115"/>
        <v>250</v>
      </c>
      <c r="C7425" t="s">
        <v>611</v>
      </c>
      <c r="D7425" t="s">
        <v>1</v>
      </c>
      <c r="E7425" t="s">
        <v>479</v>
      </c>
      <c r="F7425" t="s">
        <v>3</v>
      </c>
      <c r="G7425" s="3">
        <v>45219</v>
      </c>
      <c r="H7425" s="4">
        <v>0</v>
      </c>
      <c r="I7425" s="4">
        <v>3221649</v>
      </c>
      <c r="J7425" s="4">
        <v>8805831</v>
      </c>
      <c r="K7425" s="4">
        <v>0</v>
      </c>
      <c r="L7425" s="4">
        <v>0</v>
      </c>
      <c r="M7425" s="4">
        <v>0</v>
      </c>
      <c r="N7425" s="4">
        <v>0</v>
      </c>
      <c r="O7425" s="4">
        <v>550662.88</v>
      </c>
      <c r="P7425" s="4">
        <v>0</v>
      </c>
      <c r="Q7425" s="4">
        <v>0</v>
      </c>
    </row>
    <row r="7426" spans="1:17" outlineLevel="2" x14ac:dyDescent="0.25">
      <c r="A7426" s="2">
        <v>3</v>
      </c>
      <c r="B7426" s="2" t="str">
        <f t="shared" si="115"/>
        <v>250</v>
      </c>
      <c r="C7426" t="s">
        <v>612</v>
      </c>
      <c r="D7426" t="s">
        <v>1</v>
      </c>
      <c r="E7426" t="s">
        <v>479</v>
      </c>
      <c r="F7426" t="s">
        <v>3</v>
      </c>
      <c r="G7426" s="3">
        <v>45219</v>
      </c>
      <c r="H7426" s="4">
        <v>0</v>
      </c>
      <c r="I7426" s="4">
        <v>9060404</v>
      </c>
      <c r="J7426" s="4">
        <v>34342645</v>
      </c>
      <c r="K7426" s="4">
        <v>0</v>
      </c>
      <c r="L7426" s="4">
        <v>0</v>
      </c>
      <c r="M7426" s="4">
        <v>0</v>
      </c>
      <c r="N7426" s="4">
        <v>0</v>
      </c>
      <c r="O7426" s="4">
        <v>2493099.98</v>
      </c>
      <c r="P7426" s="4">
        <v>0</v>
      </c>
      <c r="Q7426" s="4">
        <v>0</v>
      </c>
    </row>
    <row r="7427" spans="1:17" outlineLevel="2" x14ac:dyDescent="0.25">
      <c r="A7427" s="2">
        <v>3</v>
      </c>
      <c r="B7427" s="2" t="str">
        <f t="shared" ref="B7427:B7490" si="116">LEFT(C7427,3)</f>
        <v>250</v>
      </c>
      <c r="C7427" t="s">
        <v>612</v>
      </c>
      <c r="D7427" t="s">
        <v>1</v>
      </c>
      <c r="E7427" t="s">
        <v>479</v>
      </c>
      <c r="F7427" t="s">
        <v>8</v>
      </c>
      <c r="G7427" s="3">
        <v>45219</v>
      </c>
      <c r="H7427" s="4">
        <v>0</v>
      </c>
      <c r="I7427" s="4">
        <v>201188</v>
      </c>
      <c r="J7427" s="4">
        <v>1498812</v>
      </c>
      <c r="K7427" s="4">
        <v>0</v>
      </c>
      <c r="L7427" s="4">
        <v>0</v>
      </c>
      <c r="M7427" s="4">
        <v>0</v>
      </c>
      <c r="N7427" s="4">
        <v>0</v>
      </c>
      <c r="O7427" s="4">
        <v>856275.02</v>
      </c>
      <c r="P7427" s="4">
        <v>0</v>
      </c>
      <c r="Q7427" s="4">
        <v>0</v>
      </c>
    </row>
    <row r="7428" spans="1:17" outlineLevel="2" x14ac:dyDescent="0.25">
      <c r="A7428" s="2">
        <v>3</v>
      </c>
      <c r="B7428" s="2" t="str">
        <f t="shared" si="116"/>
        <v>250</v>
      </c>
      <c r="C7428" t="s">
        <v>613</v>
      </c>
      <c r="D7428" t="s">
        <v>1</v>
      </c>
      <c r="E7428" t="s">
        <v>479</v>
      </c>
      <c r="F7428" t="s">
        <v>3</v>
      </c>
      <c r="G7428" s="3">
        <v>45219</v>
      </c>
      <c r="H7428" s="4">
        <v>0</v>
      </c>
      <c r="I7428" s="4">
        <v>2606842</v>
      </c>
      <c r="J7428" s="4">
        <v>9420636</v>
      </c>
      <c r="K7428" s="4">
        <v>0</v>
      </c>
      <c r="L7428" s="4">
        <v>0</v>
      </c>
      <c r="M7428" s="4">
        <v>0</v>
      </c>
      <c r="N7428" s="4">
        <v>0</v>
      </c>
      <c r="O7428" s="4">
        <v>1721841.99</v>
      </c>
      <c r="P7428" s="4">
        <v>0</v>
      </c>
      <c r="Q7428" s="4">
        <v>0</v>
      </c>
    </row>
    <row r="7429" spans="1:17" outlineLevel="2" x14ac:dyDescent="0.25">
      <c r="A7429" s="2">
        <v>3</v>
      </c>
      <c r="B7429" s="2" t="str">
        <f t="shared" si="116"/>
        <v>250</v>
      </c>
      <c r="C7429" t="s">
        <v>614</v>
      </c>
      <c r="D7429" t="s">
        <v>1</v>
      </c>
      <c r="E7429" t="s">
        <v>479</v>
      </c>
      <c r="F7429" t="s">
        <v>3</v>
      </c>
      <c r="G7429" s="3">
        <v>45219</v>
      </c>
      <c r="H7429" s="4">
        <v>0</v>
      </c>
      <c r="I7429" s="4">
        <v>11426558</v>
      </c>
      <c r="J7429" s="4">
        <v>40036459</v>
      </c>
      <c r="K7429" s="4">
        <v>0</v>
      </c>
      <c r="L7429" s="4">
        <v>0</v>
      </c>
      <c r="M7429" s="4">
        <v>0</v>
      </c>
      <c r="N7429" s="4">
        <v>0</v>
      </c>
      <c r="O7429" s="4">
        <v>6809998.3099999996</v>
      </c>
      <c r="P7429" s="4">
        <v>0</v>
      </c>
      <c r="Q7429" s="4">
        <v>0</v>
      </c>
    </row>
    <row r="7430" spans="1:17" outlineLevel="2" x14ac:dyDescent="0.25">
      <c r="A7430" s="2">
        <v>3</v>
      </c>
      <c r="B7430" s="2" t="str">
        <f t="shared" si="116"/>
        <v>250</v>
      </c>
      <c r="C7430" t="s">
        <v>614</v>
      </c>
      <c r="D7430" t="s">
        <v>1</v>
      </c>
      <c r="E7430" t="s">
        <v>479</v>
      </c>
      <c r="F7430" t="s">
        <v>8</v>
      </c>
      <c r="G7430" s="3">
        <v>45219</v>
      </c>
      <c r="H7430" s="4">
        <v>0</v>
      </c>
      <c r="I7430" s="4">
        <v>1220977</v>
      </c>
      <c r="J7430" s="4">
        <v>2441954</v>
      </c>
      <c r="K7430" s="4">
        <v>0</v>
      </c>
      <c r="L7430" s="4">
        <v>0</v>
      </c>
      <c r="M7430" s="4">
        <v>0</v>
      </c>
      <c r="N7430" s="4">
        <v>0</v>
      </c>
      <c r="O7430" s="4">
        <v>2417534.46</v>
      </c>
      <c r="P7430" s="4">
        <v>0</v>
      </c>
      <c r="Q7430" s="4">
        <v>0</v>
      </c>
    </row>
    <row r="7431" spans="1:17" outlineLevel="2" x14ac:dyDescent="0.25">
      <c r="A7431" s="2">
        <v>3</v>
      </c>
      <c r="B7431" s="2" t="str">
        <f t="shared" si="116"/>
        <v>250</v>
      </c>
      <c r="C7431" t="s">
        <v>615</v>
      </c>
      <c r="D7431" t="s">
        <v>1</v>
      </c>
      <c r="E7431" t="s">
        <v>479</v>
      </c>
      <c r="F7431" t="s">
        <v>3</v>
      </c>
      <c r="G7431" s="3">
        <v>45219</v>
      </c>
      <c r="H7431" s="4">
        <v>0</v>
      </c>
      <c r="I7431" s="4">
        <v>6292045</v>
      </c>
      <c r="J7431" s="4">
        <v>25781235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 s="4">
        <v>0</v>
      </c>
    </row>
    <row r="7432" spans="1:17" outlineLevel="2" x14ac:dyDescent="0.25">
      <c r="A7432" s="2">
        <v>3</v>
      </c>
      <c r="B7432" s="2" t="str">
        <f t="shared" si="116"/>
        <v>250</v>
      </c>
      <c r="C7432" t="s">
        <v>616</v>
      </c>
      <c r="D7432" t="s">
        <v>1</v>
      </c>
      <c r="E7432" t="s">
        <v>479</v>
      </c>
      <c r="F7432" t="s">
        <v>3</v>
      </c>
      <c r="G7432" s="3">
        <v>45219</v>
      </c>
      <c r="H7432" s="4">
        <v>0</v>
      </c>
      <c r="I7432" s="4">
        <v>12480484</v>
      </c>
      <c r="J7432" s="4">
        <v>48370653</v>
      </c>
      <c r="K7432" s="4">
        <v>0</v>
      </c>
      <c r="L7432" s="4">
        <v>0</v>
      </c>
      <c r="M7432" s="4">
        <v>0</v>
      </c>
      <c r="N7432" s="4">
        <v>0</v>
      </c>
      <c r="O7432" s="4">
        <v>6763580.8600000003</v>
      </c>
      <c r="P7432" s="4">
        <v>0</v>
      </c>
      <c r="Q7432" s="4">
        <v>0</v>
      </c>
    </row>
    <row r="7433" spans="1:17" outlineLevel="2" x14ac:dyDescent="0.25">
      <c r="A7433" s="2">
        <v>3</v>
      </c>
      <c r="B7433" s="2" t="str">
        <f t="shared" si="116"/>
        <v>250</v>
      </c>
      <c r="C7433" t="s">
        <v>616</v>
      </c>
      <c r="D7433" t="s">
        <v>1</v>
      </c>
      <c r="E7433" t="s">
        <v>479</v>
      </c>
      <c r="F7433" t="s">
        <v>8</v>
      </c>
      <c r="G7433" s="3">
        <v>45219</v>
      </c>
      <c r="H7433" s="4">
        <v>0</v>
      </c>
      <c r="I7433" s="4">
        <v>898015</v>
      </c>
      <c r="J7433" s="4">
        <v>4401986</v>
      </c>
      <c r="K7433" s="4">
        <v>0</v>
      </c>
      <c r="L7433" s="4">
        <v>0</v>
      </c>
      <c r="M7433" s="4">
        <v>0</v>
      </c>
      <c r="N7433" s="4">
        <v>0</v>
      </c>
      <c r="O7433" s="4">
        <v>0</v>
      </c>
      <c r="P7433" s="4">
        <v>0</v>
      </c>
      <c r="Q7433" s="4">
        <v>0</v>
      </c>
    </row>
    <row r="7434" spans="1:17" outlineLevel="2" x14ac:dyDescent="0.25">
      <c r="A7434" s="2">
        <v>3</v>
      </c>
      <c r="B7434" s="2" t="str">
        <f t="shared" si="116"/>
        <v>250</v>
      </c>
      <c r="C7434" t="s">
        <v>617</v>
      </c>
      <c r="D7434" t="s">
        <v>1</v>
      </c>
      <c r="E7434" t="s">
        <v>479</v>
      </c>
      <c r="F7434" t="s">
        <v>3</v>
      </c>
      <c r="G7434" s="3">
        <v>45219</v>
      </c>
      <c r="H7434" s="4">
        <v>0</v>
      </c>
      <c r="I7434" s="4">
        <v>2355239</v>
      </c>
      <c r="J7434" s="4">
        <v>9672240</v>
      </c>
      <c r="K7434" s="4">
        <v>0</v>
      </c>
      <c r="L7434" s="4">
        <v>0</v>
      </c>
      <c r="M7434" s="4">
        <v>0</v>
      </c>
      <c r="N7434" s="4">
        <v>0</v>
      </c>
      <c r="O7434" s="4">
        <v>650000</v>
      </c>
      <c r="P7434" s="4">
        <v>0</v>
      </c>
      <c r="Q7434" s="4">
        <v>0</v>
      </c>
    </row>
    <row r="7435" spans="1:17" outlineLevel="2" x14ac:dyDescent="0.25">
      <c r="A7435" s="2">
        <v>3</v>
      </c>
      <c r="B7435" s="2" t="str">
        <f t="shared" si="116"/>
        <v>250</v>
      </c>
      <c r="C7435" t="s">
        <v>618</v>
      </c>
      <c r="D7435" t="s">
        <v>1</v>
      </c>
      <c r="E7435" t="s">
        <v>479</v>
      </c>
      <c r="F7435" t="s">
        <v>3</v>
      </c>
      <c r="G7435" s="3">
        <v>45219</v>
      </c>
      <c r="H7435" s="4">
        <v>0</v>
      </c>
      <c r="I7435" s="4">
        <v>15791913</v>
      </c>
      <c r="J7435" s="4">
        <v>39334034</v>
      </c>
      <c r="K7435" s="4">
        <v>0</v>
      </c>
      <c r="L7435" s="4">
        <v>0</v>
      </c>
      <c r="M7435" s="4">
        <v>0</v>
      </c>
      <c r="N7435" s="4">
        <v>0</v>
      </c>
      <c r="O7435" s="4">
        <v>0</v>
      </c>
      <c r="P7435" s="4">
        <v>0</v>
      </c>
      <c r="Q7435" s="4">
        <v>0</v>
      </c>
    </row>
    <row r="7436" spans="1:17" outlineLevel="2" x14ac:dyDescent="0.25">
      <c r="A7436" s="2">
        <v>3</v>
      </c>
      <c r="B7436" s="2" t="str">
        <f t="shared" si="116"/>
        <v>250</v>
      </c>
      <c r="C7436" t="s">
        <v>619</v>
      </c>
      <c r="D7436" t="s">
        <v>1</v>
      </c>
      <c r="E7436" t="s">
        <v>479</v>
      </c>
      <c r="F7436" t="s">
        <v>3</v>
      </c>
      <c r="G7436" s="3">
        <v>45219</v>
      </c>
      <c r="H7436" s="4">
        <v>0</v>
      </c>
      <c r="I7436" s="4">
        <v>1746807</v>
      </c>
      <c r="J7436" s="4">
        <v>6271512</v>
      </c>
      <c r="K7436" s="4">
        <v>0</v>
      </c>
      <c r="L7436" s="4">
        <v>0</v>
      </c>
      <c r="M7436" s="4">
        <v>0</v>
      </c>
      <c r="N7436" s="4">
        <v>0</v>
      </c>
      <c r="O7436" s="4">
        <v>0</v>
      </c>
      <c r="P7436" s="4">
        <v>0</v>
      </c>
      <c r="Q7436" s="4">
        <v>0</v>
      </c>
    </row>
    <row r="7437" spans="1:17" outlineLevel="2" x14ac:dyDescent="0.25">
      <c r="A7437" s="2">
        <v>3</v>
      </c>
      <c r="B7437" s="2" t="str">
        <f t="shared" si="116"/>
        <v>250</v>
      </c>
      <c r="C7437" t="s">
        <v>620</v>
      </c>
      <c r="D7437" t="s">
        <v>1</v>
      </c>
      <c r="E7437" t="s">
        <v>479</v>
      </c>
      <c r="F7437" t="s">
        <v>3</v>
      </c>
      <c r="G7437" s="3">
        <v>45219</v>
      </c>
      <c r="H7437" s="4">
        <v>0</v>
      </c>
      <c r="I7437" s="4">
        <v>1747912</v>
      </c>
      <c r="J7437" s="4">
        <v>5881991</v>
      </c>
      <c r="K7437" s="4">
        <v>0</v>
      </c>
      <c r="L7437" s="4">
        <v>0</v>
      </c>
      <c r="M7437" s="4">
        <v>0</v>
      </c>
      <c r="N7437" s="4">
        <v>0</v>
      </c>
      <c r="O7437" s="4">
        <v>0</v>
      </c>
      <c r="P7437" s="4">
        <v>0</v>
      </c>
      <c r="Q7437" s="4">
        <v>0</v>
      </c>
    </row>
    <row r="7438" spans="1:17" outlineLevel="2" x14ac:dyDescent="0.25">
      <c r="A7438" s="2">
        <v>3</v>
      </c>
      <c r="B7438" s="2" t="str">
        <f t="shared" si="116"/>
        <v>250</v>
      </c>
      <c r="C7438" t="s">
        <v>620</v>
      </c>
      <c r="D7438" t="s">
        <v>1</v>
      </c>
      <c r="E7438" t="s">
        <v>479</v>
      </c>
      <c r="F7438" t="s">
        <v>8</v>
      </c>
      <c r="G7438" s="3">
        <v>45219</v>
      </c>
      <c r="H7438" s="4">
        <v>0</v>
      </c>
      <c r="I7438" s="4">
        <v>129473</v>
      </c>
      <c r="J7438" s="4">
        <v>258946</v>
      </c>
      <c r="K7438" s="4">
        <v>0</v>
      </c>
      <c r="L7438" s="4">
        <v>0</v>
      </c>
      <c r="M7438" s="4">
        <v>0</v>
      </c>
      <c r="N7438" s="4">
        <v>0</v>
      </c>
      <c r="O7438" s="4">
        <v>0</v>
      </c>
      <c r="P7438" s="4">
        <v>0</v>
      </c>
      <c r="Q7438" s="4">
        <v>0</v>
      </c>
    </row>
    <row r="7439" spans="1:17" outlineLevel="2" x14ac:dyDescent="0.25">
      <c r="A7439" s="2">
        <v>3</v>
      </c>
      <c r="B7439" s="2" t="str">
        <f t="shared" si="116"/>
        <v>250</v>
      </c>
      <c r="C7439" t="s">
        <v>621</v>
      </c>
      <c r="D7439" t="s">
        <v>1</v>
      </c>
      <c r="E7439" t="s">
        <v>479</v>
      </c>
      <c r="F7439" t="s">
        <v>3</v>
      </c>
      <c r="G7439" s="3">
        <v>45219</v>
      </c>
      <c r="H7439" s="4">
        <v>0</v>
      </c>
      <c r="I7439" s="4">
        <v>1754468</v>
      </c>
      <c r="J7439" s="4">
        <v>10273012</v>
      </c>
      <c r="K7439" s="4">
        <v>0</v>
      </c>
      <c r="L7439" s="4">
        <v>0</v>
      </c>
      <c r="M7439" s="4">
        <v>0</v>
      </c>
      <c r="N7439" s="4">
        <v>0</v>
      </c>
      <c r="O7439" s="4">
        <v>118880</v>
      </c>
      <c r="P7439" s="4">
        <v>0</v>
      </c>
      <c r="Q7439" s="4">
        <v>0</v>
      </c>
    </row>
    <row r="7440" spans="1:17" outlineLevel="2" x14ac:dyDescent="0.25">
      <c r="A7440" s="2">
        <v>3</v>
      </c>
      <c r="B7440" s="2" t="str">
        <f t="shared" si="116"/>
        <v>250</v>
      </c>
      <c r="C7440" t="s">
        <v>622</v>
      </c>
      <c r="D7440" t="s">
        <v>1</v>
      </c>
      <c r="E7440" t="s">
        <v>479</v>
      </c>
      <c r="F7440" t="s">
        <v>3</v>
      </c>
      <c r="G7440" s="3">
        <v>45219</v>
      </c>
      <c r="H7440" s="4">
        <v>0</v>
      </c>
      <c r="I7440" s="4">
        <v>3316675</v>
      </c>
      <c r="J7440" s="4">
        <v>8710805</v>
      </c>
      <c r="K7440" s="4">
        <v>0</v>
      </c>
      <c r="L7440" s="4">
        <v>0</v>
      </c>
      <c r="M7440" s="4">
        <v>0</v>
      </c>
      <c r="N7440" s="4">
        <v>0</v>
      </c>
      <c r="O7440" s="4">
        <v>257530</v>
      </c>
      <c r="P7440" s="4">
        <v>0</v>
      </c>
      <c r="Q7440" s="4">
        <v>0</v>
      </c>
    </row>
    <row r="7441" spans="1:17" outlineLevel="2" x14ac:dyDescent="0.25">
      <c r="A7441" s="2">
        <v>3</v>
      </c>
      <c r="B7441" s="2" t="str">
        <f t="shared" si="116"/>
        <v>250</v>
      </c>
      <c r="C7441" t="s">
        <v>623</v>
      </c>
      <c r="D7441" t="s">
        <v>1</v>
      </c>
      <c r="E7441" t="s">
        <v>479</v>
      </c>
      <c r="F7441" t="s">
        <v>3</v>
      </c>
      <c r="G7441" s="3">
        <v>45219</v>
      </c>
      <c r="H7441" s="4">
        <v>0</v>
      </c>
      <c r="I7441" s="4">
        <v>1587481</v>
      </c>
      <c r="J7441" s="4">
        <v>4426258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 s="4">
        <v>0</v>
      </c>
    </row>
    <row r="7442" spans="1:17" outlineLevel="2" x14ac:dyDescent="0.25">
      <c r="A7442" s="2">
        <v>3</v>
      </c>
      <c r="B7442" s="2" t="str">
        <f t="shared" si="116"/>
        <v>250</v>
      </c>
      <c r="C7442" t="s">
        <v>624</v>
      </c>
      <c r="D7442" t="s">
        <v>1</v>
      </c>
      <c r="E7442" t="s">
        <v>479</v>
      </c>
      <c r="F7442" t="s">
        <v>3</v>
      </c>
      <c r="G7442" s="3">
        <v>45219</v>
      </c>
      <c r="H7442" s="4">
        <v>0</v>
      </c>
      <c r="I7442" s="4">
        <v>1543748</v>
      </c>
      <c r="J7442" s="4">
        <v>6474571</v>
      </c>
      <c r="K7442" s="4">
        <v>0</v>
      </c>
      <c r="L7442" s="4">
        <v>0</v>
      </c>
      <c r="M7442" s="4">
        <v>0</v>
      </c>
      <c r="N7442" s="4">
        <v>0</v>
      </c>
      <c r="O7442" s="4">
        <v>0</v>
      </c>
      <c r="P7442" s="4">
        <v>0</v>
      </c>
      <c r="Q7442" s="4">
        <v>0</v>
      </c>
    </row>
    <row r="7443" spans="1:17" outlineLevel="2" x14ac:dyDescent="0.25">
      <c r="A7443" s="2">
        <v>3</v>
      </c>
      <c r="B7443" s="2" t="str">
        <f t="shared" si="116"/>
        <v>250</v>
      </c>
      <c r="C7443" t="s">
        <v>625</v>
      </c>
      <c r="D7443" t="s">
        <v>1</v>
      </c>
      <c r="E7443" t="s">
        <v>479</v>
      </c>
      <c r="F7443" t="s">
        <v>3</v>
      </c>
      <c r="G7443" s="3">
        <v>45219</v>
      </c>
      <c r="H7443" s="4">
        <v>0</v>
      </c>
      <c r="I7443" s="4">
        <v>1226761</v>
      </c>
      <c r="J7443" s="4">
        <v>3615020</v>
      </c>
      <c r="K7443" s="4">
        <v>0</v>
      </c>
      <c r="L7443" s="4">
        <v>0</v>
      </c>
      <c r="M7443" s="4">
        <v>0</v>
      </c>
      <c r="N7443" s="4">
        <v>0</v>
      </c>
      <c r="O7443" s="4">
        <v>0</v>
      </c>
      <c r="P7443" s="4">
        <v>0</v>
      </c>
      <c r="Q7443" s="4">
        <v>0</v>
      </c>
    </row>
    <row r="7444" spans="1:17" outlineLevel="2" x14ac:dyDescent="0.25">
      <c r="A7444" s="2">
        <v>3</v>
      </c>
      <c r="B7444" s="2" t="str">
        <f t="shared" si="116"/>
        <v>250</v>
      </c>
      <c r="C7444" t="s">
        <v>625</v>
      </c>
      <c r="D7444" t="s">
        <v>1</v>
      </c>
      <c r="E7444" t="s">
        <v>479</v>
      </c>
      <c r="F7444" t="s">
        <v>8</v>
      </c>
      <c r="G7444" s="3">
        <v>45219</v>
      </c>
      <c r="H7444" s="4">
        <v>0</v>
      </c>
      <c r="I7444" s="4">
        <v>148294</v>
      </c>
      <c r="J7444" s="4">
        <v>1023667</v>
      </c>
      <c r="K7444" s="4">
        <v>0</v>
      </c>
      <c r="L7444" s="4">
        <v>0</v>
      </c>
      <c r="M7444" s="4">
        <v>0</v>
      </c>
      <c r="N7444" s="4">
        <v>0</v>
      </c>
      <c r="O7444" s="4">
        <v>48936.69</v>
      </c>
      <c r="P7444" s="4">
        <v>0</v>
      </c>
      <c r="Q7444" s="4">
        <v>0</v>
      </c>
    </row>
    <row r="7445" spans="1:17" outlineLevel="2" x14ac:dyDescent="0.25">
      <c r="A7445" s="2">
        <v>3</v>
      </c>
      <c r="B7445" s="2" t="str">
        <f t="shared" si="116"/>
        <v>250</v>
      </c>
      <c r="C7445" t="s">
        <v>626</v>
      </c>
      <c r="D7445" t="s">
        <v>1</v>
      </c>
      <c r="E7445" t="s">
        <v>479</v>
      </c>
      <c r="F7445" t="s">
        <v>3</v>
      </c>
      <c r="G7445" s="3">
        <v>45219</v>
      </c>
      <c r="H7445" s="4">
        <v>0</v>
      </c>
      <c r="I7445" s="4">
        <v>1047159</v>
      </c>
      <c r="J7445" s="4">
        <v>4738101</v>
      </c>
      <c r="K7445" s="4">
        <v>0</v>
      </c>
      <c r="L7445" s="4">
        <v>0</v>
      </c>
      <c r="M7445" s="4">
        <v>0</v>
      </c>
      <c r="N7445" s="4">
        <v>0</v>
      </c>
      <c r="O7445" s="4">
        <v>485469.25</v>
      </c>
      <c r="P7445" s="4">
        <v>0</v>
      </c>
      <c r="Q7445" s="4">
        <v>0</v>
      </c>
    </row>
    <row r="7446" spans="1:17" outlineLevel="2" x14ac:dyDescent="0.25">
      <c r="A7446" s="2">
        <v>3</v>
      </c>
      <c r="B7446" s="2" t="str">
        <f t="shared" si="116"/>
        <v>250</v>
      </c>
      <c r="C7446" t="s">
        <v>626</v>
      </c>
      <c r="D7446" t="s">
        <v>1</v>
      </c>
      <c r="E7446" t="s">
        <v>479</v>
      </c>
      <c r="F7446" t="s">
        <v>8</v>
      </c>
      <c r="G7446" s="3">
        <v>45219</v>
      </c>
      <c r="H7446" s="4">
        <v>0</v>
      </c>
      <c r="I7446" s="4">
        <v>28911</v>
      </c>
      <c r="J7446" s="4">
        <v>199571</v>
      </c>
      <c r="K7446" s="4">
        <v>0</v>
      </c>
      <c r="L7446" s="4">
        <v>0</v>
      </c>
      <c r="M7446" s="4">
        <v>0</v>
      </c>
      <c r="N7446" s="4">
        <v>0</v>
      </c>
      <c r="O7446" s="4">
        <v>0</v>
      </c>
      <c r="P7446" s="4">
        <v>0</v>
      </c>
      <c r="Q7446" s="4">
        <v>0</v>
      </c>
    </row>
    <row r="7447" spans="1:17" outlineLevel="2" x14ac:dyDescent="0.25">
      <c r="A7447" s="2">
        <v>3</v>
      </c>
      <c r="B7447" s="2" t="str">
        <f t="shared" si="116"/>
        <v>250</v>
      </c>
      <c r="C7447" t="s">
        <v>627</v>
      </c>
      <c r="D7447" t="s">
        <v>1</v>
      </c>
      <c r="E7447" t="s">
        <v>479</v>
      </c>
      <c r="F7447" t="s">
        <v>3</v>
      </c>
      <c r="G7447" s="3">
        <v>45219</v>
      </c>
      <c r="H7447" s="4">
        <v>0</v>
      </c>
      <c r="I7447" s="4">
        <v>2256202</v>
      </c>
      <c r="J7447" s="4">
        <v>5762118</v>
      </c>
      <c r="K7447" s="4">
        <v>0</v>
      </c>
      <c r="L7447" s="4">
        <v>0</v>
      </c>
      <c r="M7447" s="4">
        <v>0</v>
      </c>
      <c r="N7447" s="4">
        <v>0</v>
      </c>
      <c r="O7447" s="4">
        <v>316965</v>
      </c>
      <c r="P7447" s="4">
        <v>0</v>
      </c>
      <c r="Q7447" s="4">
        <v>0</v>
      </c>
    </row>
    <row r="7448" spans="1:17" outlineLevel="2" x14ac:dyDescent="0.25">
      <c r="A7448" s="2">
        <v>3</v>
      </c>
      <c r="B7448" s="2" t="str">
        <f t="shared" si="116"/>
        <v>250</v>
      </c>
      <c r="C7448" t="s">
        <v>628</v>
      </c>
      <c r="D7448" t="s">
        <v>1</v>
      </c>
      <c r="E7448" t="s">
        <v>479</v>
      </c>
      <c r="F7448" t="s">
        <v>3</v>
      </c>
      <c r="G7448" s="3">
        <v>45219</v>
      </c>
      <c r="H7448" s="4">
        <v>0</v>
      </c>
      <c r="I7448" s="4">
        <v>1840463</v>
      </c>
      <c r="J7448" s="4">
        <v>6177857</v>
      </c>
      <c r="K7448" s="4">
        <v>0</v>
      </c>
      <c r="L7448" s="4">
        <v>0</v>
      </c>
      <c r="M7448" s="4">
        <v>0</v>
      </c>
      <c r="N7448" s="4">
        <v>0</v>
      </c>
      <c r="O7448" s="4">
        <v>212760</v>
      </c>
      <c r="P7448" s="4">
        <v>0</v>
      </c>
      <c r="Q7448" s="4">
        <v>0</v>
      </c>
    </row>
    <row r="7449" spans="1:17" outlineLevel="2" x14ac:dyDescent="0.25">
      <c r="A7449" s="2">
        <v>3</v>
      </c>
      <c r="B7449" s="2" t="str">
        <f t="shared" si="116"/>
        <v>250</v>
      </c>
      <c r="C7449" t="s">
        <v>629</v>
      </c>
      <c r="D7449" t="s">
        <v>1</v>
      </c>
      <c r="E7449" t="s">
        <v>479</v>
      </c>
      <c r="F7449" t="s">
        <v>3</v>
      </c>
      <c r="G7449" s="3">
        <v>45219</v>
      </c>
      <c r="H7449" s="4">
        <v>0</v>
      </c>
      <c r="I7449" s="4">
        <v>1913222</v>
      </c>
      <c r="J7449" s="4">
        <v>6105099</v>
      </c>
      <c r="K7449" s="4">
        <v>0</v>
      </c>
      <c r="L7449" s="4">
        <v>0</v>
      </c>
      <c r="M7449" s="4">
        <v>0</v>
      </c>
      <c r="N7449" s="4">
        <v>0</v>
      </c>
      <c r="O7449" s="4">
        <v>807750</v>
      </c>
      <c r="P7449" s="4">
        <v>0</v>
      </c>
      <c r="Q7449" s="4">
        <v>0</v>
      </c>
    </row>
    <row r="7450" spans="1:17" outlineLevel="2" x14ac:dyDescent="0.25">
      <c r="A7450" s="2">
        <v>3</v>
      </c>
      <c r="B7450" s="2" t="str">
        <f t="shared" si="116"/>
        <v>250</v>
      </c>
      <c r="C7450" t="s">
        <v>630</v>
      </c>
      <c r="D7450" t="s">
        <v>1</v>
      </c>
      <c r="E7450" t="s">
        <v>479</v>
      </c>
      <c r="F7450" t="s">
        <v>3</v>
      </c>
      <c r="G7450" s="3">
        <v>45219</v>
      </c>
      <c r="H7450" s="4">
        <v>0</v>
      </c>
      <c r="I7450" s="4">
        <v>2059878</v>
      </c>
      <c r="J7450" s="4">
        <v>5958442</v>
      </c>
      <c r="K7450" s="4">
        <v>0</v>
      </c>
      <c r="L7450" s="4">
        <v>0</v>
      </c>
      <c r="M7450" s="4">
        <v>0</v>
      </c>
      <c r="N7450" s="4">
        <v>0</v>
      </c>
      <c r="O7450" s="4">
        <v>1173135</v>
      </c>
      <c r="P7450" s="4">
        <v>0</v>
      </c>
      <c r="Q7450" s="4">
        <v>0</v>
      </c>
    </row>
    <row r="7451" spans="1:17" outlineLevel="2" x14ac:dyDescent="0.25">
      <c r="A7451" s="2">
        <v>3</v>
      </c>
      <c r="B7451" s="2" t="str">
        <f t="shared" si="116"/>
        <v>250</v>
      </c>
      <c r="C7451" t="s">
        <v>631</v>
      </c>
      <c r="D7451" t="s">
        <v>1</v>
      </c>
      <c r="E7451" t="s">
        <v>479</v>
      </c>
      <c r="F7451" t="s">
        <v>3</v>
      </c>
      <c r="G7451" s="3">
        <v>45219</v>
      </c>
      <c r="H7451" s="4">
        <v>0</v>
      </c>
      <c r="I7451" s="4">
        <v>1307463</v>
      </c>
      <c r="J7451" s="4">
        <v>6710856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 s="4">
        <v>0</v>
      </c>
    </row>
    <row r="7452" spans="1:17" outlineLevel="2" x14ac:dyDescent="0.25">
      <c r="A7452" s="2">
        <v>3</v>
      </c>
      <c r="B7452" s="2" t="str">
        <f t="shared" si="116"/>
        <v>250</v>
      </c>
      <c r="C7452" t="s">
        <v>632</v>
      </c>
      <c r="D7452" t="s">
        <v>1</v>
      </c>
      <c r="E7452" t="s">
        <v>479</v>
      </c>
      <c r="F7452" t="s">
        <v>3</v>
      </c>
      <c r="G7452" s="3">
        <v>45219</v>
      </c>
      <c r="H7452" s="4">
        <v>0</v>
      </c>
      <c r="I7452" s="4">
        <v>1643216</v>
      </c>
      <c r="J7452" s="4">
        <v>7563963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</row>
    <row r="7453" spans="1:17" outlineLevel="2" x14ac:dyDescent="0.25">
      <c r="A7453" s="2">
        <v>3</v>
      </c>
      <c r="B7453" s="2" t="str">
        <f t="shared" si="116"/>
        <v>250</v>
      </c>
      <c r="C7453" t="s">
        <v>632</v>
      </c>
      <c r="D7453" t="s">
        <v>1</v>
      </c>
      <c r="E7453" t="s">
        <v>479</v>
      </c>
      <c r="F7453" t="s">
        <v>8</v>
      </c>
      <c r="G7453" s="3">
        <v>45219</v>
      </c>
      <c r="H7453" s="4">
        <v>0</v>
      </c>
      <c r="I7453" s="4">
        <v>333771</v>
      </c>
      <c r="J7453" s="4">
        <v>2486529</v>
      </c>
      <c r="K7453" s="4">
        <v>0</v>
      </c>
      <c r="L7453" s="4">
        <v>0</v>
      </c>
      <c r="M7453" s="4">
        <v>0</v>
      </c>
      <c r="N7453" s="4">
        <v>0</v>
      </c>
      <c r="O7453" s="4">
        <v>1818987.02</v>
      </c>
      <c r="P7453" s="4">
        <v>0</v>
      </c>
      <c r="Q7453" s="4">
        <v>0</v>
      </c>
    </row>
    <row r="7454" spans="1:17" outlineLevel="2" x14ac:dyDescent="0.25">
      <c r="A7454" s="2">
        <v>3</v>
      </c>
      <c r="B7454" s="2" t="str">
        <f t="shared" si="116"/>
        <v>250</v>
      </c>
      <c r="C7454" t="s">
        <v>633</v>
      </c>
      <c r="D7454" t="s">
        <v>1</v>
      </c>
      <c r="E7454" t="s">
        <v>479</v>
      </c>
      <c r="F7454" t="s">
        <v>3</v>
      </c>
      <c r="G7454" s="3">
        <v>45219</v>
      </c>
      <c r="H7454" s="4">
        <v>0</v>
      </c>
      <c r="I7454" s="4">
        <v>2229162</v>
      </c>
      <c r="J7454" s="4">
        <v>5789158</v>
      </c>
      <c r="K7454" s="4">
        <v>0</v>
      </c>
      <c r="L7454" s="4">
        <v>0</v>
      </c>
      <c r="M7454" s="4">
        <v>0</v>
      </c>
      <c r="N7454" s="4">
        <v>0</v>
      </c>
      <c r="O7454" s="4">
        <v>800111.99</v>
      </c>
      <c r="P7454" s="4">
        <v>0</v>
      </c>
      <c r="Q7454" s="4">
        <v>0</v>
      </c>
    </row>
    <row r="7455" spans="1:17" outlineLevel="2" x14ac:dyDescent="0.25">
      <c r="A7455" s="2">
        <v>3</v>
      </c>
      <c r="B7455" s="2" t="str">
        <f t="shared" si="116"/>
        <v>250</v>
      </c>
      <c r="C7455" t="s">
        <v>634</v>
      </c>
      <c r="D7455" t="s">
        <v>1</v>
      </c>
      <c r="E7455" t="s">
        <v>479</v>
      </c>
      <c r="F7455" t="s">
        <v>3</v>
      </c>
      <c r="G7455" s="3">
        <v>45219</v>
      </c>
      <c r="H7455" s="4">
        <v>0</v>
      </c>
      <c r="I7455" s="4">
        <v>2197780</v>
      </c>
      <c r="J7455" s="4">
        <v>5820539</v>
      </c>
      <c r="K7455" s="4">
        <v>0</v>
      </c>
      <c r="L7455" s="4">
        <v>0</v>
      </c>
      <c r="M7455" s="4">
        <v>0</v>
      </c>
      <c r="N7455" s="4">
        <v>0</v>
      </c>
      <c r="O7455" s="4">
        <v>2668165.39</v>
      </c>
      <c r="P7455" s="4">
        <v>0</v>
      </c>
      <c r="Q7455" s="4">
        <v>0</v>
      </c>
    </row>
    <row r="7456" spans="1:17" outlineLevel="2" x14ac:dyDescent="0.25">
      <c r="A7456" s="2">
        <v>3</v>
      </c>
      <c r="B7456" s="2" t="str">
        <f t="shared" si="116"/>
        <v>250</v>
      </c>
      <c r="C7456" t="s">
        <v>635</v>
      </c>
      <c r="D7456" t="s">
        <v>1</v>
      </c>
      <c r="E7456" t="s">
        <v>479</v>
      </c>
      <c r="F7456" t="s">
        <v>3</v>
      </c>
      <c r="G7456" s="3">
        <v>45219</v>
      </c>
      <c r="H7456" s="4">
        <v>0</v>
      </c>
      <c r="I7456" s="4">
        <v>2045381</v>
      </c>
      <c r="J7456" s="4">
        <v>5972939</v>
      </c>
      <c r="K7456" s="4">
        <v>0</v>
      </c>
      <c r="L7456" s="4">
        <v>0</v>
      </c>
      <c r="M7456" s="4">
        <v>0</v>
      </c>
      <c r="N7456" s="4">
        <v>0</v>
      </c>
      <c r="O7456" s="4">
        <v>355403.75</v>
      </c>
      <c r="P7456" s="4">
        <v>0</v>
      </c>
      <c r="Q7456" s="4">
        <v>0</v>
      </c>
    </row>
    <row r="7457" spans="1:17" outlineLevel="2" x14ac:dyDescent="0.25">
      <c r="A7457" s="2">
        <v>3</v>
      </c>
      <c r="B7457" s="2" t="str">
        <f t="shared" si="116"/>
        <v>250</v>
      </c>
      <c r="C7457" t="s">
        <v>636</v>
      </c>
      <c r="D7457" t="s">
        <v>1</v>
      </c>
      <c r="E7457" t="s">
        <v>479</v>
      </c>
      <c r="F7457" t="s">
        <v>3</v>
      </c>
      <c r="G7457" s="3">
        <v>45219</v>
      </c>
      <c r="H7457" s="4">
        <v>0</v>
      </c>
      <c r="I7457" s="4">
        <v>3826109</v>
      </c>
      <c r="J7457" s="4">
        <v>14215109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 s="4">
        <v>0</v>
      </c>
    </row>
    <row r="7458" spans="1:17" outlineLevel="2" x14ac:dyDescent="0.25">
      <c r="A7458" s="2">
        <v>3</v>
      </c>
      <c r="B7458" s="2" t="str">
        <f t="shared" si="116"/>
        <v>250</v>
      </c>
      <c r="C7458" t="s">
        <v>637</v>
      </c>
      <c r="D7458" t="s">
        <v>1</v>
      </c>
      <c r="E7458" t="s">
        <v>479</v>
      </c>
      <c r="F7458" t="s">
        <v>3</v>
      </c>
      <c r="G7458" s="3">
        <v>45219</v>
      </c>
      <c r="H7458" s="4">
        <v>0</v>
      </c>
      <c r="I7458" s="4">
        <v>2851189</v>
      </c>
      <c r="J7458" s="4">
        <v>9176292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</row>
    <row r="7459" spans="1:17" outlineLevel="2" x14ac:dyDescent="0.25">
      <c r="A7459" s="2">
        <v>3</v>
      </c>
      <c r="B7459" s="2" t="str">
        <f t="shared" si="116"/>
        <v>250</v>
      </c>
      <c r="C7459" t="s">
        <v>1205</v>
      </c>
      <c r="D7459" t="s">
        <v>1</v>
      </c>
      <c r="E7459" t="s">
        <v>479</v>
      </c>
      <c r="F7459" t="s">
        <v>3</v>
      </c>
      <c r="G7459" s="3">
        <v>45219</v>
      </c>
      <c r="H7459" s="4">
        <v>0</v>
      </c>
      <c r="I7459" s="4">
        <v>2428170</v>
      </c>
      <c r="J7459" s="4">
        <v>5590149</v>
      </c>
      <c r="K7459" s="4">
        <v>0</v>
      </c>
      <c r="L7459" s="4">
        <v>0</v>
      </c>
      <c r="M7459" s="4">
        <v>0</v>
      </c>
      <c r="N7459" s="4">
        <v>0</v>
      </c>
      <c r="O7459" s="4">
        <v>990000</v>
      </c>
      <c r="P7459" s="4">
        <v>0</v>
      </c>
      <c r="Q7459" s="4">
        <v>0</v>
      </c>
    </row>
    <row r="7460" spans="1:17" outlineLevel="2" x14ac:dyDescent="0.25">
      <c r="A7460" s="2">
        <v>3</v>
      </c>
      <c r="B7460" s="2" t="str">
        <f t="shared" si="116"/>
        <v>250</v>
      </c>
      <c r="C7460" t="s">
        <v>638</v>
      </c>
      <c r="D7460" t="s">
        <v>1</v>
      </c>
      <c r="E7460" t="s">
        <v>479</v>
      </c>
      <c r="F7460" t="s">
        <v>3</v>
      </c>
      <c r="G7460" s="3">
        <v>45219</v>
      </c>
      <c r="H7460" s="4">
        <v>0</v>
      </c>
      <c r="I7460" s="4">
        <v>1372749</v>
      </c>
      <c r="J7460" s="4">
        <v>6045571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0</v>
      </c>
      <c r="Q7460" s="4">
        <v>0</v>
      </c>
    </row>
    <row r="7461" spans="1:17" outlineLevel="2" x14ac:dyDescent="0.25">
      <c r="A7461" s="2">
        <v>3</v>
      </c>
      <c r="B7461" s="2" t="str">
        <f t="shared" si="116"/>
        <v>250</v>
      </c>
      <c r="C7461" t="s">
        <v>638</v>
      </c>
      <c r="D7461" t="s">
        <v>1</v>
      </c>
      <c r="E7461" t="s">
        <v>479</v>
      </c>
      <c r="F7461" t="s">
        <v>8</v>
      </c>
      <c r="G7461" s="3">
        <v>45219</v>
      </c>
      <c r="H7461" s="4">
        <v>0</v>
      </c>
      <c r="I7461" s="4">
        <v>200000</v>
      </c>
      <c r="J7461" s="4">
        <v>400000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0</v>
      </c>
      <c r="Q7461" s="4">
        <v>0</v>
      </c>
    </row>
    <row r="7462" spans="1:17" outlineLevel="2" x14ac:dyDescent="0.25">
      <c r="A7462" s="2">
        <v>3</v>
      </c>
      <c r="B7462" s="2" t="str">
        <f t="shared" si="116"/>
        <v>250</v>
      </c>
      <c r="C7462" t="s">
        <v>639</v>
      </c>
      <c r="D7462" t="s">
        <v>1</v>
      </c>
      <c r="E7462" t="s">
        <v>479</v>
      </c>
      <c r="F7462" t="s">
        <v>3</v>
      </c>
      <c r="G7462" s="3">
        <v>45219</v>
      </c>
      <c r="H7462" s="4">
        <v>0</v>
      </c>
      <c r="I7462" s="4">
        <v>1421110</v>
      </c>
      <c r="J7462" s="4">
        <v>3739013</v>
      </c>
      <c r="K7462" s="4">
        <v>0</v>
      </c>
      <c r="L7462" s="4">
        <v>0</v>
      </c>
      <c r="M7462" s="4">
        <v>0</v>
      </c>
      <c r="N7462" s="4">
        <v>0</v>
      </c>
      <c r="O7462" s="4">
        <v>470703</v>
      </c>
      <c r="P7462" s="4">
        <v>0</v>
      </c>
      <c r="Q7462" s="4">
        <v>0</v>
      </c>
    </row>
    <row r="7463" spans="1:17" outlineLevel="2" x14ac:dyDescent="0.25">
      <c r="A7463" s="2">
        <v>3</v>
      </c>
      <c r="B7463" s="2" t="str">
        <f t="shared" si="116"/>
        <v>250</v>
      </c>
      <c r="C7463" t="s">
        <v>639</v>
      </c>
      <c r="D7463" t="s">
        <v>1</v>
      </c>
      <c r="E7463" t="s">
        <v>479</v>
      </c>
      <c r="F7463" t="s">
        <v>8</v>
      </c>
      <c r="G7463" s="3">
        <v>45219</v>
      </c>
      <c r="H7463" s="4">
        <v>0</v>
      </c>
      <c r="I7463" s="4">
        <v>101022</v>
      </c>
      <c r="J7463" s="4">
        <v>752593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</row>
    <row r="7464" spans="1:17" outlineLevel="2" x14ac:dyDescent="0.25">
      <c r="A7464" s="2">
        <v>3</v>
      </c>
      <c r="B7464" s="2" t="str">
        <f t="shared" si="116"/>
        <v>250</v>
      </c>
      <c r="C7464" t="s">
        <v>640</v>
      </c>
      <c r="D7464" t="s">
        <v>1</v>
      </c>
      <c r="E7464" t="s">
        <v>479</v>
      </c>
      <c r="F7464" t="s">
        <v>3</v>
      </c>
      <c r="G7464" s="3">
        <v>45219</v>
      </c>
      <c r="H7464" s="4">
        <v>0</v>
      </c>
      <c r="I7464" s="4">
        <v>2000643</v>
      </c>
      <c r="J7464" s="4">
        <v>6017676</v>
      </c>
      <c r="K7464" s="4">
        <v>0</v>
      </c>
      <c r="L7464" s="4">
        <v>0</v>
      </c>
      <c r="M7464" s="4">
        <v>0</v>
      </c>
      <c r="N7464" s="4">
        <v>0</v>
      </c>
      <c r="O7464" s="4">
        <v>953791.79</v>
      </c>
      <c r="P7464" s="4">
        <v>0</v>
      </c>
      <c r="Q7464" s="4">
        <v>0</v>
      </c>
    </row>
    <row r="7465" spans="1:17" outlineLevel="2" x14ac:dyDescent="0.25">
      <c r="A7465" s="2">
        <v>3</v>
      </c>
      <c r="B7465" s="2" t="str">
        <f t="shared" si="116"/>
        <v>250</v>
      </c>
      <c r="C7465" t="s">
        <v>641</v>
      </c>
      <c r="D7465" t="s">
        <v>1</v>
      </c>
      <c r="E7465" t="s">
        <v>479</v>
      </c>
      <c r="F7465" t="s">
        <v>3</v>
      </c>
      <c r="G7465" s="3">
        <v>45219</v>
      </c>
      <c r="H7465" s="4">
        <v>0</v>
      </c>
      <c r="I7465" s="4">
        <v>1136198</v>
      </c>
      <c r="J7465" s="4">
        <v>5882122</v>
      </c>
      <c r="K7465" s="4">
        <v>0</v>
      </c>
      <c r="L7465" s="4">
        <v>0</v>
      </c>
      <c r="M7465" s="4">
        <v>0</v>
      </c>
      <c r="N7465" s="4">
        <v>0</v>
      </c>
      <c r="O7465" s="4">
        <v>0</v>
      </c>
      <c r="P7465" s="4">
        <v>0</v>
      </c>
      <c r="Q7465" s="4">
        <v>0</v>
      </c>
    </row>
    <row r="7466" spans="1:17" outlineLevel="2" x14ac:dyDescent="0.25">
      <c r="A7466" s="2">
        <v>3</v>
      </c>
      <c r="B7466" s="2" t="str">
        <f t="shared" si="116"/>
        <v>250</v>
      </c>
      <c r="C7466" t="s">
        <v>641</v>
      </c>
      <c r="D7466" t="s">
        <v>1</v>
      </c>
      <c r="E7466" t="s">
        <v>479</v>
      </c>
      <c r="F7466" t="s">
        <v>8</v>
      </c>
      <c r="G7466" s="3">
        <v>45219</v>
      </c>
      <c r="H7466" s="4">
        <v>0</v>
      </c>
      <c r="I7466" s="4">
        <v>118346</v>
      </c>
      <c r="J7466" s="4">
        <v>881654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0</v>
      </c>
      <c r="Q7466" s="4">
        <v>0</v>
      </c>
    </row>
    <row r="7467" spans="1:17" outlineLevel="2" x14ac:dyDescent="0.25">
      <c r="A7467" s="2">
        <v>3</v>
      </c>
      <c r="B7467" s="2" t="str">
        <f t="shared" si="116"/>
        <v>250</v>
      </c>
      <c r="C7467" t="s">
        <v>642</v>
      </c>
      <c r="D7467" t="s">
        <v>1</v>
      </c>
      <c r="E7467" t="s">
        <v>479</v>
      </c>
      <c r="F7467" t="s">
        <v>3</v>
      </c>
      <c r="G7467" s="3">
        <v>45219</v>
      </c>
      <c r="H7467" s="4">
        <v>0</v>
      </c>
      <c r="I7467" s="4">
        <v>1934427</v>
      </c>
      <c r="J7467" s="4">
        <v>6083892</v>
      </c>
      <c r="K7467" s="4">
        <v>0</v>
      </c>
      <c r="L7467" s="4">
        <v>0</v>
      </c>
      <c r="M7467" s="4">
        <v>0</v>
      </c>
      <c r="N7467" s="4">
        <v>0</v>
      </c>
      <c r="O7467" s="4">
        <v>1503905</v>
      </c>
      <c r="P7467" s="4">
        <v>0</v>
      </c>
      <c r="Q7467" s="4">
        <v>0</v>
      </c>
    </row>
    <row r="7468" spans="1:17" outlineLevel="2" x14ac:dyDescent="0.25">
      <c r="A7468" s="2">
        <v>3</v>
      </c>
      <c r="B7468" s="2" t="str">
        <f t="shared" si="116"/>
        <v>250</v>
      </c>
      <c r="C7468" t="s">
        <v>643</v>
      </c>
      <c r="D7468" t="s">
        <v>1</v>
      </c>
      <c r="E7468" t="s">
        <v>479</v>
      </c>
      <c r="F7468" t="s">
        <v>3</v>
      </c>
      <c r="G7468" s="3">
        <v>45219</v>
      </c>
      <c r="H7468" s="4">
        <v>0</v>
      </c>
      <c r="I7468" s="4">
        <v>2191344</v>
      </c>
      <c r="J7468" s="4">
        <v>5826976</v>
      </c>
      <c r="K7468" s="4">
        <v>0</v>
      </c>
      <c r="L7468" s="4">
        <v>0</v>
      </c>
      <c r="M7468" s="4">
        <v>0</v>
      </c>
      <c r="N7468" s="4">
        <v>0</v>
      </c>
      <c r="O7468" s="4">
        <v>718646.49</v>
      </c>
      <c r="P7468" s="4">
        <v>0</v>
      </c>
      <c r="Q7468" s="4">
        <v>0</v>
      </c>
    </row>
    <row r="7469" spans="1:17" outlineLevel="2" x14ac:dyDescent="0.25">
      <c r="A7469" s="2">
        <v>3</v>
      </c>
      <c r="B7469" s="2" t="str">
        <f t="shared" si="116"/>
        <v>250</v>
      </c>
      <c r="C7469" t="s">
        <v>644</v>
      </c>
      <c r="D7469" t="s">
        <v>1</v>
      </c>
      <c r="E7469" t="s">
        <v>479</v>
      </c>
      <c r="F7469" t="s">
        <v>3</v>
      </c>
      <c r="G7469" s="3">
        <v>45219</v>
      </c>
      <c r="H7469" s="4">
        <v>0</v>
      </c>
      <c r="I7469" s="4">
        <v>3098642</v>
      </c>
      <c r="J7469" s="4">
        <v>8928838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>
        <v>0</v>
      </c>
      <c r="Q7469" s="4">
        <v>0</v>
      </c>
    </row>
    <row r="7470" spans="1:17" outlineLevel="2" x14ac:dyDescent="0.25">
      <c r="A7470" s="2">
        <v>3</v>
      </c>
      <c r="B7470" s="2" t="str">
        <f t="shared" si="116"/>
        <v>250</v>
      </c>
      <c r="C7470" t="s">
        <v>645</v>
      </c>
      <c r="D7470" t="s">
        <v>1</v>
      </c>
      <c r="E7470" t="s">
        <v>479</v>
      </c>
      <c r="F7470" t="s">
        <v>3</v>
      </c>
      <c r="G7470" s="3">
        <v>45219</v>
      </c>
      <c r="H7470" s="4">
        <v>0</v>
      </c>
      <c r="I7470" s="4">
        <v>1606762</v>
      </c>
      <c r="J7470" s="4">
        <v>5798157</v>
      </c>
      <c r="K7470" s="4">
        <v>0</v>
      </c>
      <c r="L7470" s="4">
        <v>0</v>
      </c>
      <c r="M7470" s="4">
        <v>0</v>
      </c>
      <c r="N7470" s="4">
        <v>0</v>
      </c>
      <c r="O7470" s="4">
        <v>1805264.99</v>
      </c>
      <c r="P7470" s="4">
        <v>0</v>
      </c>
      <c r="Q7470" s="4">
        <v>0</v>
      </c>
    </row>
    <row r="7471" spans="1:17" outlineLevel="2" x14ac:dyDescent="0.25">
      <c r="A7471" s="2">
        <v>3</v>
      </c>
      <c r="B7471" s="2" t="str">
        <f t="shared" si="116"/>
        <v>250</v>
      </c>
      <c r="C7471" t="s">
        <v>645</v>
      </c>
      <c r="D7471" t="s">
        <v>1</v>
      </c>
      <c r="E7471" t="s">
        <v>479</v>
      </c>
      <c r="F7471" t="s">
        <v>8</v>
      </c>
      <c r="G7471" s="3">
        <v>45219</v>
      </c>
      <c r="H7471" s="4">
        <v>0</v>
      </c>
      <c r="I7471" s="4">
        <v>204467</v>
      </c>
      <c r="J7471" s="4">
        <v>408934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>
        <v>0</v>
      </c>
      <c r="Q7471" s="4">
        <v>0</v>
      </c>
    </row>
    <row r="7472" spans="1:17" outlineLevel="2" x14ac:dyDescent="0.25">
      <c r="A7472" s="2">
        <v>3</v>
      </c>
      <c r="B7472" s="2" t="str">
        <f t="shared" si="116"/>
        <v>250</v>
      </c>
      <c r="C7472" t="s">
        <v>646</v>
      </c>
      <c r="D7472" t="s">
        <v>1</v>
      </c>
      <c r="E7472" t="s">
        <v>479</v>
      </c>
      <c r="F7472" t="s">
        <v>3</v>
      </c>
      <c r="G7472" s="3">
        <v>45219</v>
      </c>
      <c r="H7472" s="4">
        <v>0</v>
      </c>
      <c r="I7472" s="4">
        <v>2135950</v>
      </c>
      <c r="J7472" s="4">
        <v>5082371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0</v>
      </c>
      <c r="Q7472" s="4">
        <v>0</v>
      </c>
    </row>
    <row r="7473" spans="1:17" outlineLevel="2" x14ac:dyDescent="0.25">
      <c r="A7473" s="2">
        <v>3</v>
      </c>
      <c r="B7473" s="2" t="str">
        <f t="shared" si="116"/>
        <v>250</v>
      </c>
      <c r="C7473" t="s">
        <v>646</v>
      </c>
      <c r="D7473" t="s">
        <v>1</v>
      </c>
      <c r="E7473" t="s">
        <v>479</v>
      </c>
      <c r="F7473" t="s">
        <v>8</v>
      </c>
      <c r="G7473" s="3">
        <v>45219</v>
      </c>
      <c r="H7473" s="4">
        <v>0</v>
      </c>
      <c r="I7473" s="4">
        <v>180672</v>
      </c>
      <c r="J7473" s="4">
        <v>619329</v>
      </c>
      <c r="K7473" s="4">
        <v>0</v>
      </c>
      <c r="L7473" s="4">
        <v>0</v>
      </c>
      <c r="M7473" s="4">
        <v>0</v>
      </c>
      <c r="N7473" s="4">
        <v>0</v>
      </c>
      <c r="O7473" s="4">
        <v>40000</v>
      </c>
      <c r="P7473" s="4">
        <v>0</v>
      </c>
      <c r="Q7473" s="4">
        <v>0</v>
      </c>
    </row>
    <row r="7474" spans="1:17" outlineLevel="2" x14ac:dyDescent="0.25">
      <c r="A7474" s="2">
        <v>3</v>
      </c>
      <c r="B7474" s="2" t="str">
        <f t="shared" si="116"/>
        <v>250</v>
      </c>
      <c r="C7474" t="s">
        <v>647</v>
      </c>
      <c r="D7474" t="s">
        <v>1</v>
      </c>
      <c r="E7474" t="s">
        <v>479</v>
      </c>
      <c r="F7474" t="s">
        <v>3</v>
      </c>
      <c r="G7474" s="3">
        <v>45219</v>
      </c>
      <c r="H7474" s="4">
        <v>0</v>
      </c>
      <c r="I7474" s="4">
        <v>1650460</v>
      </c>
      <c r="J7474" s="4">
        <v>4888759</v>
      </c>
      <c r="K7474" s="4">
        <v>0</v>
      </c>
      <c r="L7474" s="4">
        <v>0</v>
      </c>
      <c r="M7474" s="4">
        <v>0</v>
      </c>
      <c r="N7474" s="4">
        <v>0</v>
      </c>
      <c r="O7474" s="4">
        <v>250000</v>
      </c>
      <c r="P7474" s="4">
        <v>0</v>
      </c>
      <c r="Q7474" s="4">
        <v>0</v>
      </c>
    </row>
    <row r="7475" spans="1:17" outlineLevel="2" x14ac:dyDescent="0.25">
      <c r="A7475" s="2">
        <v>3</v>
      </c>
      <c r="B7475" s="2" t="str">
        <f t="shared" si="116"/>
        <v>250</v>
      </c>
      <c r="C7475" t="s">
        <v>647</v>
      </c>
      <c r="D7475" t="s">
        <v>1</v>
      </c>
      <c r="E7475" t="s">
        <v>479</v>
      </c>
      <c r="F7475" t="s">
        <v>8</v>
      </c>
      <c r="G7475" s="3">
        <v>45219</v>
      </c>
      <c r="H7475" s="4">
        <v>0</v>
      </c>
      <c r="I7475" s="4">
        <v>63418</v>
      </c>
      <c r="J7475" s="4">
        <v>472453</v>
      </c>
      <c r="K7475" s="4">
        <v>0</v>
      </c>
      <c r="L7475" s="4">
        <v>0</v>
      </c>
      <c r="M7475" s="4">
        <v>0</v>
      </c>
      <c r="N7475" s="4">
        <v>0</v>
      </c>
      <c r="O7475" s="4">
        <v>0</v>
      </c>
      <c r="P7475" s="4">
        <v>0</v>
      </c>
      <c r="Q7475" s="4">
        <v>0</v>
      </c>
    </row>
    <row r="7476" spans="1:17" outlineLevel="2" x14ac:dyDescent="0.25">
      <c r="A7476" s="2">
        <v>3</v>
      </c>
      <c r="B7476" s="2" t="str">
        <f t="shared" si="116"/>
        <v>250</v>
      </c>
      <c r="C7476" t="s">
        <v>648</v>
      </c>
      <c r="D7476" t="s">
        <v>1</v>
      </c>
      <c r="E7476" t="s">
        <v>479</v>
      </c>
      <c r="F7476" t="s">
        <v>3</v>
      </c>
      <c r="G7476" s="3">
        <v>45219</v>
      </c>
      <c r="H7476" s="4">
        <v>0</v>
      </c>
      <c r="I7476" s="4">
        <v>1862268</v>
      </c>
      <c r="J7476" s="4">
        <v>5356052</v>
      </c>
      <c r="K7476" s="4">
        <v>0</v>
      </c>
      <c r="L7476" s="4">
        <v>0</v>
      </c>
      <c r="M7476" s="4">
        <v>0</v>
      </c>
      <c r="N7476" s="4">
        <v>0</v>
      </c>
      <c r="O7476" s="4">
        <v>0</v>
      </c>
      <c r="P7476" s="4">
        <v>0</v>
      </c>
      <c r="Q7476" s="4">
        <v>0</v>
      </c>
    </row>
    <row r="7477" spans="1:17" outlineLevel="2" x14ac:dyDescent="0.25">
      <c r="A7477" s="2">
        <v>3</v>
      </c>
      <c r="B7477" s="2" t="str">
        <f t="shared" si="116"/>
        <v>250</v>
      </c>
      <c r="C7477" t="s">
        <v>648</v>
      </c>
      <c r="D7477" t="s">
        <v>1</v>
      </c>
      <c r="E7477" t="s">
        <v>479</v>
      </c>
      <c r="F7477" t="s">
        <v>8</v>
      </c>
      <c r="G7477" s="3">
        <v>45219</v>
      </c>
      <c r="H7477" s="4">
        <v>0</v>
      </c>
      <c r="I7477" s="4">
        <v>94677</v>
      </c>
      <c r="J7477" s="4">
        <v>705324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>
        <v>0</v>
      </c>
      <c r="Q7477" s="4">
        <v>0</v>
      </c>
    </row>
    <row r="7478" spans="1:17" outlineLevel="2" x14ac:dyDescent="0.25">
      <c r="A7478" s="2">
        <v>3</v>
      </c>
      <c r="B7478" s="2" t="str">
        <f t="shared" si="116"/>
        <v>250</v>
      </c>
      <c r="C7478" t="s">
        <v>649</v>
      </c>
      <c r="D7478" t="s">
        <v>1</v>
      </c>
      <c r="E7478" t="s">
        <v>479</v>
      </c>
      <c r="F7478" t="s">
        <v>3</v>
      </c>
      <c r="G7478" s="3">
        <v>45219</v>
      </c>
      <c r="H7478" s="4">
        <v>0</v>
      </c>
      <c r="I7478" s="4">
        <v>2193442</v>
      </c>
      <c r="J7478" s="4">
        <v>5824877</v>
      </c>
      <c r="K7478" s="4">
        <v>0</v>
      </c>
      <c r="L7478" s="4">
        <v>0</v>
      </c>
      <c r="M7478" s="4">
        <v>0</v>
      </c>
      <c r="N7478" s="4">
        <v>0</v>
      </c>
      <c r="O7478" s="4">
        <v>1281530.53</v>
      </c>
      <c r="P7478" s="4">
        <v>0</v>
      </c>
      <c r="Q7478" s="4">
        <v>0</v>
      </c>
    </row>
    <row r="7479" spans="1:17" outlineLevel="2" x14ac:dyDescent="0.25">
      <c r="A7479" s="2">
        <v>3</v>
      </c>
      <c r="B7479" s="2" t="str">
        <f t="shared" si="116"/>
        <v>250</v>
      </c>
      <c r="C7479" t="s">
        <v>650</v>
      </c>
      <c r="D7479" t="s">
        <v>1</v>
      </c>
      <c r="E7479" t="s">
        <v>479</v>
      </c>
      <c r="F7479" t="s">
        <v>3</v>
      </c>
      <c r="G7479" s="3">
        <v>45219</v>
      </c>
      <c r="H7479" s="4">
        <v>0</v>
      </c>
      <c r="I7479" s="4">
        <v>2066028</v>
      </c>
      <c r="J7479" s="4">
        <v>5952292</v>
      </c>
      <c r="K7479" s="4">
        <v>0</v>
      </c>
      <c r="L7479" s="4">
        <v>0</v>
      </c>
      <c r="M7479" s="4">
        <v>0</v>
      </c>
      <c r="N7479" s="4">
        <v>0</v>
      </c>
      <c r="O7479" s="4">
        <v>700000</v>
      </c>
      <c r="P7479" s="4">
        <v>0</v>
      </c>
      <c r="Q7479" s="4">
        <v>0</v>
      </c>
    </row>
    <row r="7480" spans="1:17" outlineLevel="2" x14ac:dyDescent="0.25">
      <c r="A7480" s="2">
        <v>3</v>
      </c>
      <c r="B7480" s="2" t="str">
        <f t="shared" si="116"/>
        <v>250</v>
      </c>
      <c r="C7480" t="s">
        <v>651</v>
      </c>
      <c r="D7480" t="s">
        <v>1</v>
      </c>
      <c r="E7480" t="s">
        <v>479</v>
      </c>
      <c r="F7480" t="s">
        <v>3</v>
      </c>
      <c r="G7480" s="3">
        <v>45219</v>
      </c>
      <c r="H7480" s="4">
        <v>0</v>
      </c>
      <c r="I7480" s="4">
        <v>1412116</v>
      </c>
      <c r="J7480" s="4">
        <v>4401623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</row>
    <row r="7481" spans="1:17" outlineLevel="2" x14ac:dyDescent="0.25">
      <c r="A7481" s="2">
        <v>3</v>
      </c>
      <c r="B7481" s="2" t="str">
        <f t="shared" si="116"/>
        <v>250</v>
      </c>
      <c r="C7481" t="s">
        <v>651</v>
      </c>
      <c r="D7481" t="s">
        <v>1</v>
      </c>
      <c r="E7481" t="s">
        <v>479</v>
      </c>
      <c r="F7481" t="s">
        <v>8</v>
      </c>
      <c r="G7481" s="3">
        <v>45219</v>
      </c>
      <c r="H7481" s="4">
        <v>0</v>
      </c>
      <c r="I7481" s="4">
        <v>25307</v>
      </c>
      <c r="J7481" s="4">
        <v>174693</v>
      </c>
      <c r="K7481" s="4">
        <v>0</v>
      </c>
      <c r="L7481" s="4">
        <v>0</v>
      </c>
      <c r="M7481" s="4">
        <v>0</v>
      </c>
      <c r="N7481" s="4">
        <v>0</v>
      </c>
      <c r="O7481" s="4">
        <v>0</v>
      </c>
      <c r="P7481" s="4">
        <v>0</v>
      </c>
      <c r="Q7481" s="4">
        <v>0</v>
      </c>
    </row>
    <row r="7482" spans="1:17" outlineLevel="2" x14ac:dyDescent="0.25">
      <c r="A7482" s="2">
        <v>3</v>
      </c>
      <c r="B7482" s="2" t="str">
        <f t="shared" si="116"/>
        <v>250</v>
      </c>
      <c r="C7482" t="s">
        <v>652</v>
      </c>
      <c r="D7482" t="s">
        <v>1</v>
      </c>
      <c r="E7482" t="s">
        <v>479</v>
      </c>
      <c r="F7482" t="s">
        <v>3</v>
      </c>
      <c r="G7482" s="3">
        <v>45219</v>
      </c>
      <c r="H7482" s="4">
        <v>0</v>
      </c>
      <c r="I7482" s="4">
        <v>1432979</v>
      </c>
      <c r="J7482" s="4">
        <v>6519463</v>
      </c>
      <c r="K7482" s="4">
        <v>0</v>
      </c>
      <c r="L7482" s="4">
        <v>0</v>
      </c>
      <c r="M7482" s="4">
        <v>0</v>
      </c>
      <c r="N7482" s="4">
        <v>0</v>
      </c>
      <c r="O7482" s="4">
        <v>0</v>
      </c>
      <c r="P7482" s="4">
        <v>0</v>
      </c>
      <c r="Q7482" s="4">
        <v>0</v>
      </c>
    </row>
    <row r="7483" spans="1:17" outlineLevel="2" x14ac:dyDescent="0.25">
      <c r="A7483" s="2">
        <v>3</v>
      </c>
      <c r="B7483" s="2" t="str">
        <f t="shared" si="116"/>
        <v>250</v>
      </c>
      <c r="C7483" t="s">
        <v>652</v>
      </c>
      <c r="D7483" t="s">
        <v>1</v>
      </c>
      <c r="E7483" t="s">
        <v>479</v>
      </c>
      <c r="F7483" t="s">
        <v>8</v>
      </c>
      <c r="G7483" s="3">
        <v>45219</v>
      </c>
      <c r="H7483" s="4">
        <v>0</v>
      </c>
      <c r="I7483" s="4">
        <v>135160</v>
      </c>
      <c r="J7483" s="4">
        <v>933006</v>
      </c>
      <c r="K7483" s="4">
        <v>0</v>
      </c>
      <c r="L7483" s="4">
        <v>0</v>
      </c>
      <c r="M7483" s="4">
        <v>0</v>
      </c>
      <c r="N7483" s="4">
        <v>0</v>
      </c>
      <c r="O7483" s="4">
        <v>449999.99</v>
      </c>
      <c r="P7483" s="4">
        <v>0</v>
      </c>
      <c r="Q7483" s="4">
        <v>0</v>
      </c>
    </row>
    <row r="7484" spans="1:17" outlineLevel="2" x14ac:dyDescent="0.25">
      <c r="A7484" s="2">
        <v>3</v>
      </c>
      <c r="B7484" s="2" t="str">
        <f t="shared" si="116"/>
        <v>250</v>
      </c>
      <c r="C7484" t="s">
        <v>653</v>
      </c>
      <c r="D7484" t="s">
        <v>1</v>
      </c>
      <c r="E7484" t="s">
        <v>479</v>
      </c>
      <c r="F7484" t="s">
        <v>3</v>
      </c>
      <c r="G7484" s="3">
        <v>45219</v>
      </c>
      <c r="H7484" s="4">
        <v>0</v>
      </c>
      <c r="I7484" s="4">
        <v>2116490</v>
      </c>
      <c r="J7484" s="4">
        <v>5901830</v>
      </c>
      <c r="K7484" s="4">
        <v>0</v>
      </c>
      <c r="L7484" s="4">
        <v>0</v>
      </c>
      <c r="M7484" s="4">
        <v>0</v>
      </c>
      <c r="N7484" s="4">
        <v>0</v>
      </c>
      <c r="O7484" s="4">
        <v>1269278</v>
      </c>
      <c r="P7484" s="4">
        <v>0</v>
      </c>
      <c r="Q7484" s="4">
        <v>0</v>
      </c>
    </row>
    <row r="7485" spans="1:17" outlineLevel="2" x14ac:dyDescent="0.25">
      <c r="A7485" s="2">
        <v>3</v>
      </c>
      <c r="B7485" s="2" t="str">
        <f t="shared" si="116"/>
        <v>250</v>
      </c>
      <c r="C7485" t="s">
        <v>654</v>
      </c>
      <c r="D7485" t="s">
        <v>1</v>
      </c>
      <c r="E7485" t="s">
        <v>479</v>
      </c>
      <c r="F7485" t="s">
        <v>3</v>
      </c>
      <c r="G7485" s="3">
        <v>45219</v>
      </c>
      <c r="H7485" s="4">
        <v>0</v>
      </c>
      <c r="I7485" s="4">
        <v>1287875</v>
      </c>
      <c r="J7485" s="4">
        <v>4725866</v>
      </c>
      <c r="K7485" s="4">
        <v>0</v>
      </c>
      <c r="L7485" s="4">
        <v>0</v>
      </c>
      <c r="M7485" s="4">
        <v>0</v>
      </c>
      <c r="N7485" s="4">
        <v>0</v>
      </c>
      <c r="O7485" s="4">
        <v>0</v>
      </c>
      <c r="P7485" s="4">
        <v>0</v>
      </c>
      <c r="Q7485" s="4">
        <v>0</v>
      </c>
    </row>
    <row r="7486" spans="1:17" outlineLevel="2" x14ac:dyDescent="0.25">
      <c r="A7486" s="2">
        <v>3</v>
      </c>
      <c r="B7486" s="2" t="str">
        <f t="shared" si="116"/>
        <v>250</v>
      </c>
      <c r="C7486" t="s">
        <v>655</v>
      </c>
      <c r="D7486" t="s">
        <v>1</v>
      </c>
      <c r="E7486" t="s">
        <v>479</v>
      </c>
      <c r="F7486" t="s">
        <v>3</v>
      </c>
      <c r="G7486" s="3">
        <v>45219</v>
      </c>
      <c r="H7486" s="4">
        <v>0</v>
      </c>
      <c r="I7486" s="4">
        <v>1269845</v>
      </c>
      <c r="J7486" s="4">
        <v>6741288</v>
      </c>
      <c r="K7486" s="4">
        <v>0</v>
      </c>
      <c r="L7486" s="4">
        <v>0</v>
      </c>
      <c r="M7486" s="4">
        <v>0</v>
      </c>
      <c r="N7486" s="4">
        <v>0</v>
      </c>
      <c r="O7486" s="4">
        <v>838035</v>
      </c>
      <c r="P7486" s="4">
        <v>0</v>
      </c>
      <c r="Q7486" s="4">
        <v>0</v>
      </c>
    </row>
    <row r="7487" spans="1:17" outlineLevel="2" x14ac:dyDescent="0.25">
      <c r="A7487" s="2">
        <v>3</v>
      </c>
      <c r="B7487" s="2" t="str">
        <f t="shared" si="116"/>
        <v>250</v>
      </c>
      <c r="C7487" t="s">
        <v>655</v>
      </c>
      <c r="D7487" t="s">
        <v>1</v>
      </c>
      <c r="E7487" t="s">
        <v>479</v>
      </c>
      <c r="F7487" t="s">
        <v>8</v>
      </c>
      <c r="G7487" s="3">
        <v>45219</v>
      </c>
      <c r="H7487" s="4">
        <v>0</v>
      </c>
      <c r="I7487" s="4">
        <v>127734</v>
      </c>
      <c r="J7487" s="4">
        <v>881743</v>
      </c>
      <c r="K7487" s="4">
        <v>0</v>
      </c>
      <c r="L7487" s="4">
        <v>0</v>
      </c>
      <c r="M7487" s="4">
        <v>0</v>
      </c>
      <c r="N7487" s="4">
        <v>0</v>
      </c>
      <c r="O7487" s="4">
        <v>0</v>
      </c>
      <c r="P7487" s="4">
        <v>0</v>
      </c>
      <c r="Q7487" s="4">
        <v>0</v>
      </c>
    </row>
    <row r="7488" spans="1:17" outlineLevel="2" x14ac:dyDescent="0.25">
      <c r="A7488" s="2">
        <v>3</v>
      </c>
      <c r="B7488" s="2" t="str">
        <f t="shared" si="116"/>
        <v>250</v>
      </c>
      <c r="C7488" t="s">
        <v>656</v>
      </c>
      <c r="D7488" t="s">
        <v>1</v>
      </c>
      <c r="E7488" t="s">
        <v>479</v>
      </c>
      <c r="F7488" t="s">
        <v>3</v>
      </c>
      <c r="G7488" s="3">
        <v>45219</v>
      </c>
      <c r="H7488" s="4">
        <v>0</v>
      </c>
      <c r="I7488" s="4">
        <v>3937694</v>
      </c>
      <c r="J7488" s="4">
        <v>19131943</v>
      </c>
      <c r="K7488" s="4">
        <v>0</v>
      </c>
      <c r="L7488" s="4">
        <v>0</v>
      </c>
      <c r="M7488" s="4">
        <v>0</v>
      </c>
      <c r="N7488" s="4">
        <v>0</v>
      </c>
      <c r="O7488" s="4">
        <v>0</v>
      </c>
      <c r="P7488" s="4">
        <v>0</v>
      </c>
      <c r="Q7488" s="4">
        <v>0</v>
      </c>
    </row>
    <row r="7489" spans="1:17" outlineLevel="2" x14ac:dyDescent="0.25">
      <c r="A7489" s="2">
        <v>3</v>
      </c>
      <c r="B7489" s="2" t="str">
        <f t="shared" si="116"/>
        <v>250</v>
      </c>
      <c r="C7489" t="s">
        <v>656</v>
      </c>
      <c r="D7489" t="s">
        <v>1</v>
      </c>
      <c r="E7489" t="s">
        <v>479</v>
      </c>
      <c r="F7489" t="s">
        <v>8</v>
      </c>
      <c r="G7489" s="3">
        <v>45219</v>
      </c>
      <c r="H7489" s="4">
        <v>0</v>
      </c>
      <c r="I7489" s="4">
        <v>328441</v>
      </c>
      <c r="J7489" s="4">
        <v>656882</v>
      </c>
      <c r="K7489" s="4">
        <v>0</v>
      </c>
      <c r="L7489" s="4">
        <v>0</v>
      </c>
      <c r="M7489" s="4">
        <v>0</v>
      </c>
      <c r="N7489" s="4">
        <v>0</v>
      </c>
      <c r="O7489" s="4">
        <v>0</v>
      </c>
      <c r="P7489" s="4">
        <v>0</v>
      </c>
      <c r="Q7489" s="4">
        <v>0</v>
      </c>
    </row>
    <row r="7490" spans="1:17" outlineLevel="2" x14ac:dyDescent="0.25">
      <c r="A7490" s="2">
        <v>3</v>
      </c>
      <c r="B7490" s="2" t="str">
        <f t="shared" si="116"/>
        <v>250</v>
      </c>
      <c r="C7490" t="s">
        <v>657</v>
      </c>
      <c r="D7490" t="s">
        <v>1</v>
      </c>
      <c r="E7490" t="s">
        <v>479</v>
      </c>
      <c r="F7490" t="s">
        <v>3</v>
      </c>
      <c r="G7490" s="3">
        <v>45219</v>
      </c>
      <c r="H7490" s="4">
        <v>0</v>
      </c>
      <c r="I7490" s="4">
        <v>4952641</v>
      </c>
      <c r="J7490" s="4">
        <v>18102318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>
        <v>0</v>
      </c>
      <c r="Q7490" s="4">
        <v>0</v>
      </c>
    </row>
    <row r="7491" spans="1:17" outlineLevel="2" x14ac:dyDescent="0.25">
      <c r="A7491" s="2">
        <v>3</v>
      </c>
      <c r="B7491" s="2" t="str">
        <f t="shared" ref="B7491:B7554" si="117">LEFT(C7491,3)</f>
        <v>250</v>
      </c>
      <c r="C7491" t="s">
        <v>657</v>
      </c>
      <c r="D7491" t="s">
        <v>1</v>
      </c>
      <c r="E7491" t="s">
        <v>479</v>
      </c>
      <c r="F7491" t="s">
        <v>8</v>
      </c>
      <c r="G7491" s="3">
        <v>45219</v>
      </c>
      <c r="H7491" s="4">
        <v>0</v>
      </c>
      <c r="I7491" s="4">
        <v>126535</v>
      </c>
      <c r="J7491" s="4">
        <v>873466</v>
      </c>
      <c r="K7491" s="4">
        <v>0</v>
      </c>
      <c r="L7491" s="4">
        <v>0</v>
      </c>
      <c r="M7491" s="4">
        <v>0</v>
      </c>
      <c r="N7491" s="4">
        <v>0</v>
      </c>
      <c r="O7491" s="4">
        <v>0</v>
      </c>
      <c r="P7491" s="4">
        <v>0</v>
      </c>
      <c r="Q7491" s="4">
        <v>0</v>
      </c>
    </row>
    <row r="7492" spans="1:17" outlineLevel="2" x14ac:dyDescent="0.25">
      <c r="A7492" s="2">
        <v>3</v>
      </c>
      <c r="B7492" s="2" t="str">
        <f t="shared" si="117"/>
        <v>250</v>
      </c>
      <c r="C7492" t="s">
        <v>1385</v>
      </c>
      <c r="D7492" t="s">
        <v>1</v>
      </c>
      <c r="E7492" t="s">
        <v>479</v>
      </c>
      <c r="F7492" t="s">
        <v>3</v>
      </c>
      <c r="G7492" s="3">
        <v>45219</v>
      </c>
      <c r="H7492" s="4">
        <v>0</v>
      </c>
      <c r="I7492" s="4">
        <v>5860175</v>
      </c>
      <c r="J7492" s="4">
        <v>16194783</v>
      </c>
      <c r="K7492" s="4">
        <v>0</v>
      </c>
      <c r="L7492" s="4">
        <v>0</v>
      </c>
      <c r="M7492" s="4">
        <v>0</v>
      </c>
      <c r="N7492" s="4">
        <v>0</v>
      </c>
      <c r="O7492" s="4">
        <v>0</v>
      </c>
      <c r="P7492" s="4">
        <v>0</v>
      </c>
      <c r="Q7492" s="4">
        <v>0</v>
      </c>
    </row>
    <row r="7493" spans="1:17" outlineLevel="2" x14ac:dyDescent="0.25">
      <c r="A7493" s="2">
        <v>3</v>
      </c>
      <c r="B7493" s="2" t="str">
        <f t="shared" si="117"/>
        <v>250</v>
      </c>
      <c r="C7493" t="s">
        <v>1385</v>
      </c>
      <c r="D7493" t="s">
        <v>1</v>
      </c>
      <c r="E7493" t="s">
        <v>479</v>
      </c>
      <c r="F7493" t="s">
        <v>8</v>
      </c>
      <c r="G7493" s="3">
        <v>45219</v>
      </c>
      <c r="H7493" s="4">
        <v>0</v>
      </c>
      <c r="I7493" s="4">
        <v>236692</v>
      </c>
      <c r="J7493" s="4">
        <v>1763308</v>
      </c>
      <c r="K7493" s="4">
        <v>0</v>
      </c>
      <c r="L7493" s="4">
        <v>0</v>
      </c>
      <c r="M7493" s="4">
        <v>0</v>
      </c>
      <c r="N7493" s="4">
        <v>0</v>
      </c>
      <c r="O7493" s="4">
        <v>1433097</v>
      </c>
      <c r="P7493" s="4">
        <v>0</v>
      </c>
      <c r="Q7493" s="4">
        <v>0</v>
      </c>
    </row>
    <row r="7494" spans="1:17" outlineLevel="2" x14ac:dyDescent="0.25">
      <c r="A7494" s="2">
        <v>3</v>
      </c>
      <c r="B7494" s="2" t="str">
        <f t="shared" si="117"/>
        <v>250</v>
      </c>
      <c r="C7494" t="s">
        <v>658</v>
      </c>
      <c r="D7494" t="s">
        <v>1</v>
      </c>
      <c r="E7494" t="s">
        <v>479</v>
      </c>
      <c r="F7494" t="s">
        <v>3</v>
      </c>
      <c r="G7494" s="3">
        <v>45219</v>
      </c>
      <c r="H7494" s="4">
        <v>0</v>
      </c>
      <c r="I7494" s="4">
        <v>2663269</v>
      </c>
      <c r="J7494" s="4">
        <v>10812008</v>
      </c>
      <c r="K7494" s="4">
        <v>0</v>
      </c>
      <c r="L7494" s="4">
        <v>0</v>
      </c>
      <c r="M7494" s="4">
        <v>0</v>
      </c>
      <c r="N7494" s="4">
        <v>0</v>
      </c>
      <c r="O7494" s="4">
        <v>229449</v>
      </c>
      <c r="P7494" s="4">
        <v>0</v>
      </c>
      <c r="Q7494" s="4">
        <v>0</v>
      </c>
    </row>
    <row r="7495" spans="1:17" outlineLevel="2" x14ac:dyDescent="0.25">
      <c r="A7495" s="2">
        <v>3</v>
      </c>
      <c r="B7495" s="2" t="str">
        <f t="shared" si="117"/>
        <v>250</v>
      </c>
      <c r="C7495" t="s">
        <v>659</v>
      </c>
      <c r="D7495" t="s">
        <v>1</v>
      </c>
      <c r="E7495" t="s">
        <v>479</v>
      </c>
      <c r="F7495" t="s">
        <v>3</v>
      </c>
      <c r="G7495" s="3">
        <v>45219</v>
      </c>
      <c r="H7495" s="4">
        <v>0</v>
      </c>
      <c r="I7495" s="4">
        <v>2230673</v>
      </c>
      <c r="J7495" s="4">
        <v>5787646</v>
      </c>
      <c r="K7495" s="4">
        <v>0</v>
      </c>
      <c r="L7495" s="4">
        <v>0</v>
      </c>
      <c r="M7495" s="4">
        <v>0</v>
      </c>
      <c r="N7495" s="4">
        <v>0</v>
      </c>
      <c r="O7495" s="4">
        <v>2010718.72</v>
      </c>
      <c r="P7495" s="4">
        <v>0</v>
      </c>
      <c r="Q7495" s="4">
        <v>0</v>
      </c>
    </row>
    <row r="7496" spans="1:17" outlineLevel="2" x14ac:dyDescent="0.25">
      <c r="A7496" s="2">
        <v>3</v>
      </c>
      <c r="B7496" s="2" t="str">
        <f t="shared" si="117"/>
        <v>250</v>
      </c>
      <c r="C7496" t="s">
        <v>660</v>
      </c>
      <c r="D7496" t="s">
        <v>1</v>
      </c>
      <c r="E7496" t="s">
        <v>479</v>
      </c>
      <c r="F7496" t="s">
        <v>3</v>
      </c>
      <c r="G7496" s="3">
        <v>45219</v>
      </c>
      <c r="H7496" s="4">
        <v>0</v>
      </c>
      <c r="I7496" s="4">
        <v>3012239</v>
      </c>
      <c r="J7496" s="4">
        <v>8315240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 s="4">
        <v>0</v>
      </c>
    </row>
    <row r="7497" spans="1:17" outlineLevel="2" x14ac:dyDescent="0.25">
      <c r="A7497" s="2">
        <v>3</v>
      </c>
      <c r="B7497" s="2" t="str">
        <f t="shared" si="117"/>
        <v>250</v>
      </c>
      <c r="C7497" t="s">
        <v>660</v>
      </c>
      <c r="D7497" t="s">
        <v>1</v>
      </c>
      <c r="E7497" t="s">
        <v>479</v>
      </c>
      <c r="F7497" t="s">
        <v>8</v>
      </c>
      <c r="G7497" s="3">
        <v>45219</v>
      </c>
      <c r="H7497" s="4">
        <v>0</v>
      </c>
      <c r="I7497" s="4">
        <v>88574</v>
      </c>
      <c r="J7497" s="4">
        <v>611425</v>
      </c>
      <c r="K7497" s="4">
        <v>0</v>
      </c>
      <c r="L7497" s="4">
        <v>0</v>
      </c>
      <c r="M7497" s="4">
        <v>0</v>
      </c>
      <c r="N7497" s="4">
        <v>0</v>
      </c>
      <c r="O7497" s="4">
        <v>58459.49</v>
      </c>
      <c r="P7497" s="4">
        <v>0</v>
      </c>
      <c r="Q7497" s="4">
        <v>0</v>
      </c>
    </row>
    <row r="7498" spans="1:17" outlineLevel="2" x14ac:dyDescent="0.25">
      <c r="A7498" s="2">
        <v>3</v>
      </c>
      <c r="B7498" s="2" t="str">
        <f t="shared" si="117"/>
        <v>250</v>
      </c>
      <c r="C7498" t="s">
        <v>661</v>
      </c>
      <c r="D7498" t="s">
        <v>1</v>
      </c>
      <c r="E7498" t="s">
        <v>479</v>
      </c>
      <c r="F7498" t="s">
        <v>3</v>
      </c>
      <c r="G7498" s="3">
        <v>45219</v>
      </c>
      <c r="H7498" s="4">
        <v>0</v>
      </c>
      <c r="I7498" s="4">
        <v>1597840</v>
      </c>
      <c r="J7498" s="4">
        <v>5820480</v>
      </c>
      <c r="K7498" s="4">
        <v>0</v>
      </c>
      <c r="L7498" s="4">
        <v>0</v>
      </c>
      <c r="M7498" s="4">
        <v>0</v>
      </c>
      <c r="N7498" s="4">
        <v>0</v>
      </c>
      <c r="O7498" s="4">
        <v>707020.98</v>
      </c>
      <c r="P7498" s="4">
        <v>0</v>
      </c>
      <c r="Q7498" s="4">
        <v>0</v>
      </c>
    </row>
    <row r="7499" spans="1:17" outlineLevel="2" x14ac:dyDescent="0.25">
      <c r="A7499" s="2">
        <v>3</v>
      </c>
      <c r="B7499" s="2" t="str">
        <f t="shared" si="117"/>
        <v>250</v>
      </c>
      <c r="C7499" t="s">
        <v>661</v>
      </c>
      <c r="D7499" t="s">
        <v>1</v>
      </c>
      <c r="E7499" t="s">
        <v>479</v>
      </c>
      <c r="F7499" t="s">
        <v>8</v>
      </c>
      <c r="G7499" s="3">
        <v>45219</v>
      </c>
      <c r="H7499" s="4">
        <v>0</v>
      </c>
      <c r="I7499" s="4">
        <v>71008</v>
      </c>
      <c r="J7499" s="4">
        <v>528993</v>
      </c>
      <c r="K7499" s="4">
        <v>0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</row>
    <row r="7500" spans="1:17" outlineLevel="2" x14ac:dyDescent="0.25">
      <c r="A7500" s="2">
        <v>3</v>
      </c>
      <c r="B7500" s="2" t="str">
        <f t="shared" si="117"/>
        <v>250</v>
      </c>
      <c r="C7500" t="s">
        <v>662</v>
      </c>
      <c r="D7500" t="s">
        <v>1</v>
      </c>
      <c r="E7500" t="s">
        <v>479</v>
      </c>
      <c r="F7500" t="s">
        <v>3</v>
      </c>
      <c r="G7500" s="3">
        <v>45219</v>
      </c>
      <c r="H7500" s="4">
        <v>0</v>
      </c>
      <c r="I7500" s="4">
        <v>1502396</v>
      </c>
      <c r="J7500" s="4">
        <v>6515924</v>
      </c>
      <c r="K7500" s="4">
        <v>0</v>
      </c>
      <c r="L7500" s="4">
        <v>0</v>
      </c>
      <c r="M7500" s="4">
        <v>0</v>
      </c>
      <c r="N7500" s="4">
        <v>0</v>
      </c>
      <c r="O7500" s="4">
        <v>791597</v>
      </c>
      <c r="P7500" s="4">
        <v>0</v>
      </c>
      <c r="Q7500" s="4">
        <v>0</v>
      </c>
    </row>
    <row r="7501" spans="1:17" outlineLevel="2" x14ac:dyDescent="0.25">
      <c r="A7501" s="2">
        <v>3</v>
      </c>
      <c r="B7501" s="2" t="str">
        <f t="shared" si="117"/>
        <v>250</v>
      </c>
      <c r="C7501" t="s">
        <v>1206</v>
      </c>
      <c r="D7501" t="s">
        <v>1</v>
      </c>
      <c r="E7501" t="s">
        <v>479</v>
      </c>
      <c r="F7501" t="s">
        <v>3</v>
      </c>
      <c r="G7501" s="3">
        <v>45219</v>
      </c>
      <c r="H7501" s="4">
        <v>0</v>
      </c>
      <c r="I7501" s="4">
        <v>1573045</v>
      </c>
      <c r="J7501" s="4">
        <v>6335275</v>
      </c>
      <c r="K7501" s="4">
        <v>0</v>
      </c>
      <c r="L7501" s="4">
        <v>0</v>
      </c>
      <c r="M7501" s="4">
        <v>0</v>
      </c>
      <c r="N7501" s="4">
        <v>0</v>
      </c>
      <c r="O7501" s="4">
        <v>3355234.75</v>
      </c>
      <c r="P7501" s="4">
        <v>0</v>
      </c>
      <c r="Q7501" s="4">
        <v>0</v>
      </c>
    </row>
    <row r="7502" spans="1:17" outlineLevel="2" x14ac:dyDescent="0.25">
      <c r="A7502" s="2">
        <v>3</v>
      </c>
      <c r="B7502" s="2" t="str">
        <f t="shared" si="117"/>
        <v>250</v>
      </c>
      <c r="C7502" t="s">
        <v>1206</v>
      </c>
      <c r="D7502" t="s">
        <v>1</v>
      </c>
      <c r="E7502" t="s">
        <v>479</v>
      </c>
      <c r="F7502" t="s">
        <v>8</v>
      </c>
      <c r="G7502" s="3">
        <v>45219</v>
      </c>
      <c r="H7502" s="4">
        <v>0</v>
      </c>
      <c r="I7502" s="4">
        <v>13018</v>
      </c>
      <c r="J7502" s="4">
        <v>96982</v>
      </c>
      <c r="K7502" s="4">
        <v>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</row>
    <row r="7503" spans="1:17" outlineLevel="2" x14ac:dyDescent="0.25">
      <c r="A7503" s="2">
        <v>3</v>
      </c>
      <c r="B7503" s="2" t="str">
        <f t="shared" si="117"/>
        <v>250</v>
      </c>
      <c r="C7503" t="s">
        <v>663</v>
      </c>
      <c r="D7503" t="s">
        <v>1</v>
      </c>
      <c r="E7503" t="s">
        <v>479</v>
      </c>
      <c r="F7503" t="s">
        <v>3</v>
      </c>
      <c r="G7503" s="3">
        <v>45219</v>
      </c>
      <c r="H7503" s="4">
        <v>0</v>
      </c>
      <c r="I7503" s="4">
        <v>1980318</v>
      </c>
      <c r="J7503" s="4">
        <v>5138002</v>
      </c>
      <c r="K7503" s="4">
        <v>0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 s="4">
        <v>0</v>
      </c>
    </row>
    <row r="7504" spans="1:17" outlineLevel="2" x14ac:dyDescent="0.25">
      <c r="A7504" s="2">
        <v>3</v>
      </c>
      <c r="B7504" s="2" t="str">
        <f t="shared" si="117"/>
        <v>250</v>
      </c>
      <c r="C7504" t="s">
        <v>663</v>
      </c>
      <c r="D7504" t="s">
        <v>1</v>
      </c>
      <c r="E7504" t="s">
        <v>479</v>
      </c>
      <c r="F7504" t="s">
        <v>8</v>
      </c>
      <c r="G7504" s="3">
        <v>45219</v>
      </c>
      <c r="H7504" s="4">
        <v>0</v>
      </c>
      <c r="I7504" s="4">
        <v>106511</v>
      </c>
      <c r="J7504" s="4">
        <v>793488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</row>
    <row r="7505" spans="1:17" outlineLevel="2" x14ac:dyDescent="0.25">
      <c r="A7505" s="2">
        <v>3</v>
      </c>
      <c r="B7505" s="2" t="str">
        <f t="shared" si="117"/>
        <v>250</v>
      </c>
      <c r="C7505" t="s">
        <v>664</v>
      </c>
      <c r="D7505" t="s">
        <v>1</v>
      </c>
      <c r="E7505" t="s">
        <v>479</v>
      </c>
      <c r="F7505" t="s">
        <v>3</v>
      </c>
      <c r="G7505" s="3">
        <v>45219</v>
      </c>
      <c r="H7505" s="4">
        <v>0</v>
      </c>
      <c r="I7505" s="4">
        <v>1864824</v>
      </c>
      <c r="J7505" s="4">
        <v>6153496</v>
      </c>
      <c r="K7505" s="4">
        <v>0</v>
      </c>
      <c r="L7505" s="4">
        <v>0</v>
      </c>
      <c r="M7505" s="4">
        <v>0</v>
      </c>
      <c r="N7505" s="4">
        <v>0</v>
      </c>
      <c r="O7505" s="4">
        <v>931344.97</v>
      </c>
      <c r="P7505" s="4">
        <v>0</v>
      </c>
      <c r="Q7505" s="4">
        <v>0</v>
      </c>
    </row>
    <row r="7506" spans="1:17" outlineLevel="2" x14ac:dyDescent="0.25">
      <c r="A7506" s="2">
        <v>3</v>
      </c>
      <c r="B7506" s="2" t="str">
        <f t="shared" si="117"/>
        <v>250</v>
      </c>
      <c r="C7506" t="s">
        <v>665</v>
      </c>
      <c r="D7506" t="s">
        <v>1</v>
      </c>
      <c r="E7506" t="s">
        <v>479</v>
      </c>
      <c r="F7506" t="s">
        <v>3</v>
      </c>
      <c r="G7506" s="3">
        <v>45219</v>
      </c>
      <c r="H7506" s="4">
        <v>0</v>
      </c>
      <c r="I7506" s="4">
        <v>1804096</v>
      </c>
      <c r="J7506" s="4">
        <v>6141993</v>
      </c>
      <c r="K7506" s="4">
        <v>0</v>
      </c>
      <c r="L7506" s="4">
        <v>0</v>
      </c>
      <c r="M7506" s="4">
        <v>0</v>
      </c>
      <c r="N7506" s="4">
        <v>0</v>
      </c>
      <c r="O7506" s="4">
        <v>0</v>
      </c>
      <c r="P7506" s="4">
        <v>0</v>
      </c>
      <c r="Q7506" s="4">
        <v>0</v>
      </c>
    </row>
    <row r="7507" spans="1:17" outlineLevel="2" x14ac:dyDescent="0.25">
      <c r="A7507" s="2">
        <v>3</v>
      </c>
      <c r="B7507" s="2" t="str">
        <f t="shared" si="117"/>
        <v>250</v>
      </c>
      <c r="C7507" t="s">
        <v>665</v>
      </c>
      <c r="D7507" t="s">
        <v>1</v>
      </c>
      <c r="E7507" t="s">
        <v>479</v>
      </c>
      <c r="F7507" t="s">
        <v>8</v>
      </c>
      <c r="G7507" s="3">
        <v>45219</v>
      </c>
      <c r="H7507" s="4">
        <v>0</v>
      </c>
      <c r="I7507" s="4">
        <v>8548</v>
      </c>
      <c r="J7507" s="4">
        <v>63683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</row>
    <row r="7508" spans="1:17" outlineLevel="2" x14ac:dyDescent="0.25">
      <c r="A7508" s="2">
        <v>3</v>
      </c>
      <c r="B7508" s="2" t="str">
        <f t="shared" si="117"/>
        <v>250</v>
      </c>
      <c r="C7508" t="s">
        <v>666</v>
      </c>
      <c r="D7508" t="s">
        <v>1</v>
      </c>
      <c r="E7508" t="s">
        <v>479</v>
      </c>
      <c r="F7508" t="s">
        <v>3</v>
      </c>
      <c r="G7508" s="3">
        <v>45219</v>
      </c>
      <c r="H7508" s="4">
        <v>0</v>
      </c>
      <c r="I7508" s="4">
        <v>1735796</v>
      </c>
      <c r="J7508" s="4">
        <v>6282524</v>
      </c>
      <c r="K7508" s="4">
        <v>0</v>
      </c>
      <c r="L7508" s="4">
        <v>0</v>
      </c>
      <c r="M7508" s="4">
        <v>0</v>
      </c>
      <c r="N7508" s="4">
        <v>0</v>
      </c>
      <c r="O7508" s="4">
        <v>0</v>
      </c>
      <c r="P7508" s="4">
        <v>0</v>
      </c>
      <c r="Q7508" s="4">
        <v>0</v>
      </c>
    </row>
    <row r="7509" spans="1:17" outlineLevel="2" x14ac:dyDescent="0.25">
      <c r="A7509" s="2">
        <v>3</v>
      </c>
      <c r="B7509" s="2" t="str">
        <f t="shared" si="117"/>
        <v>250</v>
      </c>
      <c r="C7509" t="s">
        <v>667</v>
      </c>
      <c r="D7509" t="s">
        <v>1</v>
      </c>
      <c r="E7509" t="s">
        <v>479</v>
      </c>
      <c r="F7509" t="s">
        <v>3</v>
      </c>
      <c r="G7509" s="3">
        <v>45219</v>
      </c>
      <c r="H7509" s="4">
        <v>0</v>
      </c>
      <c r="I7509" s="4">
        <v>1859343</v>
      </c>
      <c r="J7509" s="4">
        <v>6158977</v>
      </c>
      <c r="K7509" s="4">
        <v>0</v>
      </c>
      <c r="L7509" s="4">
        <v>0</v>
      </c>
      <c r="M7509" s="4">
        <v>0</v>
      </c>
      <c r="N7509" s="4">
        <v>0</v>
      </c>
      <c r="O7509" s="4">
        <v>0</v>
      </c>
      <c r="P7509" s="4">
        <v>0</v>
      </c>
      <c r="Q7509" s="4">
        <v>0</v>
      </c>
    </row>
    <row r="7510" spans="1:17" outlineLevel="2" x14ac:dyDescent="0.25">
      <c r="A7510" s="2">
        <v>3</v>
      </c>
      <c r="B7510" s="2" t="str">
        <f t="shared" si="117"/>
        <v>250</v>
      </c>
      <c r="C7510" t="s">
        <v>1207</v>
      </c>
      <c r="D7510" t="s">
        <v>1</v>
      </c>
      <c r="E7510" t="s">
        <v>479</v>
      </c>
      <c r="F7510" t="s">
        <v>3</v>
      </c>
      <c r="G7510" s="3">
        <v>45219</v>
      </c>
      <c r="H7510" s="4">
        <v>0</v>
      </c>
      <c r="I7510" s="4">
        <v>1533066</v>
      </c>
      <c r="J7510" s="4">
        <v>6485254</v>
      </c>
      <c r="K7510" s="4">
        <v>0</v>
      </c>
      <c r="L7510" s="4">
        <v>0</v>
      </c>
      <c r="M7510" s="4">
        <v>0</v>
      </c>
      <c r="N7510" s="4">
        <v>0</v>
      </c>
      <c r="O7510" s="4">
        <v>2062635.69</v>
      </c>
      <c r="P7510" s="4">
        <v>0</v>
      </c>
      <c r="Q7510" s="4">
        <v>0</v>
      </c>
    </row>
    <row r="7511" spans="1:17" outlineLevel="2" x14ac:dyDescent="0.25">
      <c r="A7511" s="2">
        <v>3</v>
      </c>
      <c r="B7511" s="2" t="str">
        <f t="shared" si="117"/>
        <v>250</v>
      </c>
      <c r="C7511" t="s">
        <v>1208</v>
      </c>
      <c r="D7511" t="s">
        <v>1</v>
      </c>
      <c r="E7511" t="s">
        <v>479</v>
      </c>
      <c r="F7511" t="s">
        <v>3</v>
      </c>
      <c r="G7511" s="3">
        <v>45219</v>
      </c>
      <c r="H7511" s="4">
        <v>0</v>
      </c>
      <c r="I7511" s="4">
        <v>1650349</v>
      </c>
      <c r="J7511" s="4">
        <v>4363391</v>
      </c>
      <c r="K7511" s="4">
        <v>0</v>
      </c>
      <c r="L7511" s="4">
        <v>0</v>
      </c>
      <c r="M7511" s="4">
        <v>0</v>
      </c>
      <c r="N7511" s="4">
        <v>0</v>
      </c>
      <c r="O7511" s="4">
        <v>1704844.14</v>
      </c>
      <c r="P7511" s="4">
        <v>0</v>
      </c>
      <c r="Q7511" s="4">
        <v>0</v>
      </c>
    </row>
    <row r="7512" spans="1:17" outlineLevel="2" x14ac:dyDescent="0.25">
      <c r="A7512" s="2">
        <v>3</v>
      </c>
      <c r="B7512" s="2" t="str">
        <f t="shared" si="117"/>
        <v>250</v>
      </c>
      <c r="C7512" t="s">
        <v>668</v>
      </c>
      <c r="D7512" t="s">
        <v>1</v>
      </c>
      <c r="E7512" t="s">
        <v>479</v>
      </c>
      <c r="F7512" t="s">
        <v>3</v>
      </c>
      <c r="G7512" s="3">
        <v>45219</v>
      </c>
      <c r="H7512" s="4">
        <v>0</v>
      </c>
      <c r="I7512" s="4">
        <v>1627288</v>
      </c>
      <c r="J7512" s="4">
        <v>6391032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 s="4">
        <v>0</v>
      </c>
    </row>
    <row r="7513" spans="1:17" outlineLevel="2" x14ac:dyDescent="0.25">
      <c r="A7513" s="2">
        <v>3</v>
      </c>
      <c r="B7513" s="2" t="str">
        <f t="shared" si="117"/>
        <v>250</v>
      </c>
      <c r="C7513" t="s">
        <v>669</v>
      </c>
      <c r="D7513" t="s">
        <v>1</v>
      </c>
      <c r="E7513" t="s">
        <v>479</v>
      </c>
      <c r="F7513" t="s">
        <v>3</v>
      </c>
      <c r="G7513" s="3">
        <v>45219</v>
      </c>
      <c r="H7513" s="4">
        <v>0</v>
      </c>
      <c r="I7513" s="4">
        <v>1351851</v>
      </c>
      <c r="J7513" s="4">
        <v>4661889</v>
      </c>
      <c r="K7513" s="4">
        <v>0</v>
      </c>
      <c r="L7513" s="4">
        <v>0</v>
      </c>
      <c r="M7513" s="4">
        <v>0</v>
      </c>
      <c r="N7513" s="4">
        <v>0</v>
      </c>
      <c r="O7513" s="4">
        <v>0</v>
      </c>
      <c r="P7513" s="4">
        <v>0</v>
      </c>
      <c r="Q7513" s="4">
        <v>0</v>
      </c>
    </row>
    <row r="7514" spans="1:17" outlineLevel="2" x14ac:dyDescent="0.25">
      <c r="A7514" s="2">
        <v>3</v>
      </c>
      <c r="B7514" s="2" t="str">
        <f t="shared" si="117"/>
        <v>250</v>
      </c>
      <c r="C7514" t="s">
        <v>670</v>
      </c>
      <c r="D7514" t="s">
        <v>1</v>
      </c>
      <c r="E7514" t="s">
        <v>479</v>
      </c>
      <c r="F7514" t="s">
        <v>3</v>
      </c>
      <c r="G7514" s="3">
        <v>45219</v>
      </c>
      <c r="H7514" s="4">
        <v>0</v>
      </c>
      <c r="I7514" s="4">
        <v>2204265</v>
      </c>
      <c r="J7514" s="4">
        <v>5814055</v>
      </c>
      <c r="K7514" s="4">
        <v>0</v>
      </c>
      <c r="L7514" s="4">
        <v>0</v>
      </c>
      <c r="M7514" s="4">
        <v>0</v>
      </c>
      <c r="N7514" s="4">
        <v>0</v>
      </c>
      <c r="O7514" s="4">
        <v>0</v>
      </c>
      <c r="P7514" s="4">
        <v>0</v>
      </c>
      <c r="Q7514" s="4">
        <v>0</v>
      </c>
    </row>
    <row r="7515" spans="1:17" outlineLevel="2" x14ac:dyDescent="0.25">
      <c r="A7515" s="2">
        <v>3</v>
      </c>
      <c r="B7515" s="2" t="str">
        <f t="shared" si="117"/>
        <v>250</v>
      </c>
      <c r="C7515" t="s">
        <v>671</v>
      </c>
      <c r="D7515" t="s">
        <v>1</v>
      </c>
      <c r="E7515" t="s">
        <v>479</v>
      </c>
      <c r="F7515" t="s">
        <v>3</v>
      </c>
      <c r="G7515" s="3">
        <v>45219</v>
      </c>
      <c r="H7515" s="4">
        <v>0</v>
      </c>
      <c r="I7515" s="4">
        <v>1422366</v>
      </c>
      <c r="J7515" s="4">
        <v>4591376</v>
      </c>
      <c r="K7515" s="4">
        <v>0</v>
      </c>
      <c r="L7515" s="4">
        <v>0</v>
      </c>
      <c r="M7515" s="4">
        <v>0</v>
      </c>
      <c r="N7515" s="4">
        <v>0</v>
      </c>
      <c r="O7515" s="4">
        <v>0</v>
      </c>
      <c r="P7515" s="4">
        <v>0</v>
      </c>
      <c r="Q7515" s="4">
        <v>0</v>
      </c>
    </row>
    <row r="7516" spans="1:17" outlineLevel="2" x14ac:dyDescent="0.25">
      <c r="A7516" s="2">
        <v>3</v>
      </c>
      <c r="B7516" s="2" t="str">
        <f t="shared" si="117"/>
        <v>250</v>
      </c>
      <c r="C7516" t="s">
        <v>672</v>
      </c>
      <c r="D7516" t="s">
        <v>1</v>
      </c>
      <c r="E7516" t="s">
        <v>479</v>
      </c>
      <c r="F7516" t="s">
        <v>3</v>
      </c>
      <c r="G7516" s="3">
        <v>45219</v>
      </c>
      <c r="H7516" s="4">
        <v>0</v>
      </c>
      <c r="I7516" s="4">
        <v>1909224</v>
      </c>
      <c r="J7516" s="4">
        <v>6109097</v>
      </c>
      <c r="K7516" s="4">
        <v>0</v>
      </c>
      <c r="L7516" s="4">
        <v>0</v>
      </c>
      <c r="M7516" s="4">
        <v>0</v>
      </c>
      <c r="N7516" s="4">
        <v>0</v>
      </c>
      <c r="O7516" s="4">
        <v>636405</v>
      </c>
      <c r="P7516" s="4">
        <v>0</v>
      </c>
      <c r="Q7516" s="4">
        <v>0</v>
      </c>
    </row>
    <row r="7517" spans="1:17" outlineLevel="2" x14ac:dyDescent="0.25">
      <c r="A7517" s="2">
        <v>3</v>
      </c>
      <c r="B7517" s="2" t="str">
        <f t="shared" si="117"/>
        <v>250</v>
      </c>
      <c r="C7517" t="s">
        <v>673</v>
      </c>
      <c r="D7517" t="s">
        <v>1</v>
      </c>
      <c r="E7517" t="s">
        <v>479</v>
      </c>
      <c r="F7517" t="s">
        <v>3</v>
      </c>
      <c r="G7517" s="3">
        <v>45219</v>
      </c>
      <c r="H7517" s="4">
        <v>0</v>
      </c>
      <c r="I7517" s="4">
        <v>2107362</v>
      </c>
      <c r="J7517" s="4">
        <v>5910958</v>
      </c>
      <c r="K7517" s="4">
        <v>0</v>
      </c>
      <c r="L7517" s="4">
        <v>0</v>
      </c>
      <c r="M7517" s="4">
        <v>0</v>
      </c>
      <c r="N7517" s="4">
        <v>0</v>
      </c>
      <c r="O7517" s="4">
        <v>0</v>
      </c>
      <c r="P7517" s="4">
        <v>0</v>
      </c>
      <c r="Q7517" s="4">
        <v>0</v>
      </c>
    </row>
    <row r="7518" spans="1:17" outlineLevel="2" x14ac:dyDescent="0.25">
      <c r="A7518" s="2">
        <v>3</v>
      </c>
      <c r="B7518" s="2" t="str">
        <f t="shared" si="117"/>
        <v>250</v>
      </c>
      <c r="C7518" t="s">
        <v>674</v>
      </c>
      <c r="D7518" t="s">
        <v>1</v>
      </c>
      <c r="E7518" t="s">
        <v>479</v>
      </c>
      <c r="F7518" t="s">
        <v>3</v>
      </c>
      <c r="G7518" s="3">
        <v>45219</v>
      </c>
      <c r="H7518" s="4">
        <v>0</v>
      </c>
      <c r="I7518" s="4">
        <v>2022923</v>
      </c>
      <c r="J7518" s="4">
        <v>5995396</v>
      </c>
      <c r="K7518" s="4">
        <v>0</v>
      </c>
      <c r="L7518" s="4">
        <v>0</v>
      </c>
      <c r="M7518" s="4">
        <v>0</v>
      </c>
      <c r="N7518" s="4">
        <v>0</v>
      </c>
      <c r="O7518" s="4">
        <v>2384095.77</v>
      </c>
      <c r="P7518" s="4">
        <v>0</v>
      </c>
      <c r="Q7518" s="4">
        <v>0</v>
      </c>
    </row>
    <row r="7519" spans="1:17" outlineLevel="2" x14ac:dyDescent="0.25">
      <c r="A7519" s="2">
        <v>3</v>
      </c>
      <c r="B7519" s="2" t="str">
        <f t="shared" si="117"/>
        <v>250</v>
      </c>
      <c r="C7519" t="s">
        <v>675</v>
      </c>
      <c r="D7519" t="s">
        <v>1</v>
      </c>
      <c r="E7519" t="s">
        <v>479</v>
      </c>
      <c r="F7519" t="s">
        <v>3</v>
      </c>
      <c r="G7519" s="3">
        <v>45219</v>
      </c>
      <c r="H7519" s="4">
        <v>0</v>
      </c>
      <c r="I7519" s="4">
        <v>1785750</v>
      </c>
      <c r="J7519" s="4">
        <v>6232570</v>
      </c>
      <c r="K7519" s="4">
        <v>0</v>
      </c>
      <c r="L7519" s="4">
        <v>0</v>
      </c>
      <c r="M7519" s="4">
        <v>0</v>
      </c>
      <c r="N7519" s="4">
        <v>0</v>
      </c>
      <c r="O7519" s="4">
        <v>1715500</v>
      </c>
      <c r="P7519" s="4">
        <v>0</v>
      </c>
      <c r="Q7519" s="4">
        <v>0</v>
      </c>
    </row>
    <row r="7520" spans="1:17" outlineLevel="2" x14ac:dyDescent="0.25">
      <c r="A7520" s="2">
        <v>3</v>
      </c>
      <c r="B7520" s="2" t="str">
        <f t="shared" si="117"/>
        <v>250</v>
      </c>
      <c r="C7520" t="s">
        <v>676</v>
      </c>
      <c r="D7520" t="s">
        <v>1</v>
      </c>
      <c r="E7520" t="s">
        <v>479</v>
      </c>
      <c r="F7520" t="s">
        <v>3</v>
      </c>
      <c r="G7520" s="3">
        <v>45219</v>
      </c>
      <c r="H7520" s="4">
        <v>0</v>
      </c>
      <c r="I7520" s="4">
        <v>1358599</v>
      </c>
      <c r="J7520" s="4">
        <v>3855140</v>
      </c>
      <c r="K7520" s="4">
        <v>0</v>
      </c>
      <c r="L7520" s="4">
        <v>0</v>
      </c>
      <c r="M7520" s="4">
        <v>0</v>
      </c>
      <c r="N7520" s="4">
        <v>0</v>
      </c>
      <c r="O7520" s="4">
        <v>399890</v>
      </c>
      <c r="P7520" s="4">
        <v>0</v>
      </c>
      <c r="Q7520" s="4">
        <v>0</v>
      </c>
    </row>
    <row r="7521" spans="1:17" outlineLevel="2" x14ac:dyDescent="0.25">
      <c r="A7521" s="2">
        <v>3</v>
      </c>
      <c r="B7521" s="2" t="str">
        <f t="shared" si="117"/>
        <v>250</v>
      </c>
      <c r="C7521" t="s">
        <v>676</v>
      </c>
      <c r="D7521" t="s">
        <v>1</v>
      </c>
      <c r="E7521" t="s">
        <v>479</v>
      </c>
      <c r="F7521" t="s">
        <v>8</v>
      </c>
      <c r="G7521" s="3">
        <v>45219</v>
      </c>
      <c r="H7521" s="4">
        <v>0</v>
      </c>
      <c r="I7521" s="4">
        <v>266667</v>
      </c>
      <c r="J7521" s="4">
        <v>533334</v>
      </c>
      <c r="K7521" s="4">
        <v>0</v>
      </c>
      <c r="L7521" s="4">
        <v>0</v>
      </c>
      <c r="M7521" s="4">
        <v>0</v>
      </c>
      <c r="N7521" s="4">
        <v>0</v>
      </c>
      <c r="O7521" s="4">
        <v>0</v>
      </c>
      <c r="P7521" s="4">
        <v>0</v>
      </c>
      <c r="Q7521" s="4">
        <v>0</v>
      </c>
    </row>
    <row r="7522" spans="1:17" outlineLevel="2" x14ac:dyDescent="0.25">
      <c r="A7522" s="2">
        <v>3</v>
      </c>
      <c r="B7522" s="2" t="str">
        <f t="shared" si="117"/>
        <v>250</v>
      </c>
      <c r="C7522" t="s">
        <v>677</v>
      </c>
      <c r="D7522" t="s">
        <v>1</v>
      </c>
      <c r="E7522" t="s">
        <v>479</v>
      </c>
      <c r="F7522" t="s">
        <v>3</v>
      </c>
      <c r="G7522" s="3">
        <v>45219</v>
      </c>
      <c r="H7522" s="4">
        <v>0</v>
      </c>
      <c r="I7522" s="4">
        <v>1119769</v>
      </c>
      <c r="J7522" s="4">
        <v>6898550</v>
      </c>
      <c r="K7522" s="4">
        <v>0</v>
      </c>
      <c r="L7522" s="4">
        <v>0</v>
      </c>
      <c r="M7522" s="4">
        <v>0</v>
      </c>
      <c r="N7522" s="4">
        <v>0</v>
      </c>
      <c r="O7522" s="4">
        <v>2452127.0099999998</v>
      </c>
      <c r="P7522" s="4">
        <v>0</v>
      </c>
      <c r="Q7522" s="4">
        <v>0</v>
      </c>
    </row>
    <row r="7523" spans="1:17" outlineLevel="2" x14ac:dyDescent="0.25">
      <c r="A7523" s="2">
        <v>3</v>
      </c>
      <c r="B7523" s="2" t="str">
        <f t="shared" si="117"/>
        <v>250</v>
      </c>
      <c r="C7523" t="s">
        <v>678</v>
      </c>
      <c r="D7523" t="s">
        <v>1</v>
      </c>
      <c r="E7523" t="s">
        <v>479</v>
      </c>
      <c r="F7523" t="s">
        <v>3</v>
      </c>
      <c r="G7523" s="3">
        <v>45219</v>
      </c>
      <c r="H7523" s="4">
        <v>0</v>
      </c>
      <c r="I7523" s="4">
        <v>1656890</v>
      </c>
      <c r="J7523" s="4">
        <v>4356850</v>
      </c>
      <c r="K7523" s="4">
        <v>0</v>
      </c>
      <c r="L7523" s="4">
        <v>0</v>
      </c>
      <c r="M7523" s="4">
        <v>0</v>
      </c>
      <c r="N7523" s="4">
        <v>0</v>
      </c>
      <c r="O7523" s="4">
        <v>0</v>
      </c>
      <c r="P7523" s="4">
        <v>0</v>
      </c>
      <c r="Q7523" s="4">
        <v>0</v>
      </c>
    </row>
    <row r="7524" spans="1:17" outlineLevel="2" x14ac:dyDescent="0.25">
      <c r="A7524" s="2">
        <v>3</v>
      </c>
      <c r="B7524" s="2" t="str">
        <f t="shared" si="117"/>
        <v>250</v>
      </c>
      <c r="C7524" t="s">
        <v>679</v>
      </c>
      <c r="D7524" t="s">
        <v>1</v>
      </c>
      <c r="E7524" t="s">
        <v>479</v>
      </c>
      <c r="F7524" t="s">
        <v>3</v>
      </c>
      <c r="G7524" s="3">
        <v>45219</v>
      </c>
      <c r="H7524" s="4">
        <v>0</v>
      </c>
      <c r="I7524" s="4">
        <v>1457181</v>
      </c>
      <c r="J7524" s="4">
        <v>4556560</v>
      </c>
      <c r="K7524" s="4">
        <v>0</v>
      </c>
      <c r="L7524" s="4">
        <v>0</v>
      </c>
      <c r="M7524" s="4">
        <v>0</v>
      </c>
      <c r="N7524" s="4">
        <v>0</v>
      </c>
      <c r="O7524" s="4">
        <v>485688.5</v>
      </c>
      <c r="P7524" s="4">
        <v>0</v>
      </c>
      <c r="Q7524" s="4">
        <v>0</v>
      </c>
    </row>
    <row r="7525" spans="1:17" outlineLevel="2" x14ac:dyDescent="0.25">
      <c r="A7525" s="2">
        <v>3</v>
      </c>
      <c r="B7525" s="2" t="str">
        <f t="shared" si="117"/>
        <v>250</v>
      </c>
      <c r="C7525" t="s">
        <v>680</v>
      </c>
      <c r="D7525" t="s">
        <v>1</v>
      </c>
      <c r="E7525" t="s">
        <v>479</v>
      </c>
      <c r="F7525" t="s">
        <v>3</v>
      </c>
      <c r="G7525" s="3">
        <v>45219</v>
      </c>
      <c r="H7525" s="4">
        <v>0</v>
      </c>
      <c r="I7525" s="4">
        <v>2079886</v>
      </c>
      <c r="J7525" s="4">
        <v>5938432</v>
      </c>
      <c r="K7525" s="4">
        <v>0</v>
      </c>
      <c r="L7525" s="4">
        <v>0</v>
      </c>
      <c r="M7525" s="4">
        <v>0</v>
      </c>
      <c r="N7525" s="4">
        <v>0</v>
      </c>
      <c r="O7525" s="4">
        <v>489000</v>
      </c>
      <c r="P7525" s="4">
        <v>0</v>
      </c>
      <c r="Q7525" s="4">
        <v>0</v>
      </c>
    </row>
    <row r="7526" spans="1:17" outlineLevel="2" x14ac:dyDescent="0.25">
      <c r="A7526" s="2">
        <v>3</v>
      </c>
      <c r="B7526" s="2" t="str">
        <f t="shared" si="117"/>
        <v>250</v>
      </c>
      <c r="C7526" t="s">
        <v>681</v>
      </c>
      <c r="D7526" t="s">
        <v>1</v>
      </c>
      <c r="E7526" t="s">
        <v>479</v>
      </c>
      <c r="F7526" t="s">
        <v>3</v>
      </c>
      <c r="G7526" s="3">
        <v>45219</v>
      </c>
      <c r="H7526" s="4">
        <v>0</v>
      </c>
      <c r="I7526" s="4">
        <v>1291402</v>
      </c>
      <c r="J7526" s="4">
        <v>5526919</v>
      </c>
      <c r="K7526" s="4">
        <v>0</v>
      </c>
      <c r="L7526" s="4">
        <v>0</v>
      </c>
      <c r="M7526" s="4">
        <v>0</v>
      </c>
      <c r="N7526" s="4">
        <v>0</v>
      </c>
      <c r="O7526" s="4">
        <v>743862.29</v>
      </c>
      <c r="P7526" s="4">
        <v>0</v>
      </c>
      <c r="Q7526" s="4">
        <v>0</v>
      </c>
    </row>
    <row r="7527" spans="1:17" outlineLevel="2" x14ac:dyDescent="0.25">
      <c r="A7527" s="2">
        <v>3</v>
      </c>
      <c r="B7527" s="2" t="str">
        <f t="shared" si="117"/>
        <v>250</v>
      </c>
      <c r="C7527" t="s">
        <v>681</v>
      </c>
      <c r="D7527" t="s">
        <v>1</v>
      </c>
      <c r="E7527" t="s">
        <v>479</v>
      </c>
      <c r="F7527" t="s">
        <v>8</v>
      </c>
      <c r="G7527" s="3">
        <v>45219</v>
      </c>
      <c r="H7527" s="4">
        <v>0</v>
      </c>
      <c r="I7527" s="4">
        <v>142015</v>
      </c>
      <c r="J7527" s="4">
        <v>1057985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>
        <v>0</v>
      </c>
      <c r="Q7527" s="4">
        <v>0</v>
      </c>
    </row>
    <row r="7528" spans="1:17" outlineLevel="2" x14ac:dyDescent="0.25">
      <c r="A7528" s="2">
        <v>3</v>
      </c>
      <c r="B7528" s="2" t="str">
        <f t="shared" si="117"/>
        <v>250</v>
      </c>
      <c r="C7528" t="s">
        <v>682</v>
      </c>
      <c r="D7528" t="s">
        <v>1</v>
      </c>
      <c r="E7528" t="s">
        <v>479</v>
      </c>
      <c r="F7528" t="s">
        <v>3</v>
      </c>
      <c r="G7528" s="3">
        <v>45219</v>
      </c>
      <c r="H7528" s="4">
        <v>0</v>
      </c>
      <c r="I7528" s="4">
        <v>1590036</v>
      </c>
      <c r="J7528" s="4">
        <v>4423705</v>
      </c>
      <c r="K7528" s="4">
        <v>0</v>
      </c>
      <c r="L7528" s="4">
        <v>0</v>
      </c>
      <c r="M7528" s="4">
        <v>0</v>
      </c>
      <c r="N7528" s="4">
        <v>0</v>
      </c>
      <c r="O7528" s="4">
        <v>0</v>
      </c>
      <c r="P7528" s="4">
        <v>0</v>
      </c>
      <c r="Q7528" s="4">
        <v>0</v>
      </c>
    </row>
    <row r="7529" spans="1:17" outlineLevel="2" x14ac:dyDescent="0.25">
      <c r="A7529" s="2">
        <v>3</v>
      </c>
      <c r="B7529" s="2" t="str">
        <f t="shared" si="117"/>
        <v>250</v>
      </c>
      <c r="C7529" t="s">
        <v>683</v>
      </c>
      <c r="D7529" t="s">
        <v>1</v>
      </c>
      <c r="E7529" t="s">
        <v>479</v>
      </c>
      <c r="F7529" t="s">
        <v>3</v>
      </c>
      <c r="G7529" s="3">
        <v>45219</v>
      </c>
      <c r="H7529" s="4">
        <v>0</v>
      </c>
      <c r="I7529" s="4">
        <v>1184682</v>
      </c>
      <c r="J7529" s="4">
        <v>6083638</v>
      </c>
      <c r="K7529" s="4">
        <v>0</v>
      </c>
      <c r="L7529" s="4">
        <v>0</v>
      </c>
      <c r="M7529" s="4">
        <v>0</v>
      </c>
      <c r="N7529" s="4">
        <v>0</v>
      </c>
      <c r="O7529" s="4">
        <v>533130</v>
      </c>
      <c r="P7529" s="4">
        <v>0</v>
      </c>
      <c r="Q7529" s="4">
        <v>0</v>
      </c>
    </row>
    <row r="7530" spans="1:17" outlineLevel="2" x14ac:dyDescent="0.25">
      <c r="A7530" s="2">
        <v>3</v>
      </c>
      <c r="B7530" s="2" t="str">
        <f t="shared" si="117"/>
        <v>250</v>
      </c>
      <c r="C7530" t="s">
        <v>683</v>
      </c>
      <c r="D7530" t="s">
        <v>1</v>
      </c>
      <c r="E7530" t="s">
        <v>479</v>
      </c>
      <c r="F7530" t="s">
        <v>8</v>
      </c>
      <c r="G7530" s="3">
        <v>45219</v>
      </c>
      <c r="H7530" s="4">
        <v>0</v>
      </c>
      <c r="I7530" s="4">
        <v>250000</v>
      </c>
      <c r="J7530" s="4">
        <v>500000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>
        <v>0</v>
      </c>
      <c r="Q7530" s="4">
        <v>0</v>
      </c>
    </row>
    <row r="7531" spans="1:17" outlineLevel="2" x14ac:dyDescent="0.25">
      <c r="A7531" s="2">
        <v>3</v>
      </c>
      <c r="B7531" s="2" t="str">
        <f t="shared" si="117"/>
        <v>250</v>
      </c>
      <c r="C7531" t="s">
        <v>684</v>
      </c>
      <c r="D7531" t="s">
        <v>1</v>
      </c>
      <c r="E7531" t="s">
        <v>479</v>
      </c>
      <c r="F7531" t="s">
        <v>3</v>
      </c>
      <c r="G7531" s="3">
        <v>45219</v>
      </c>
      <c r="H7531" s="4">
        <v>0</v>
      </c>
      <c r="I7531" s="4">
        <v>1374437</v>
      </c>
      <c r="J7531" s="4">
        <v>5501893</v>
      </c>
      <c r="K7531" s="4">
        <v>0</v>
      </c>
      <c r="L7531" s="4">
        <v>0</v>
      </c>
      <c r="M7531" s="4">
        <v>0</v>
      </c>
      <c r="N7531" s="4">
        <v>0</v>
      </c>
      <c r="O7531" s="4">
        <v>98732</v>
      </c>
      <c r="P7531" s="4">
        <v>0</v>
      </c>
      <c r="Q7531" s="4">
        <v>0</v>
      </c>
    </row>
    <row r="7532" spans="1:17" outlineLevel="2" x14ac:dyDescent="0.25">
      <c r="A7532" s="2">
        <v>3</v>
      </c>
      <c r="B7532" s="2" t="str">
        <f t="shared" si="117"/>
        <v>250</v>
      </c>
      <c r="C7532" t="s">
        <v>684</v>
      </c>
      <c r="D7532" t="s">
        <v>1</v>
      </c>
      <c r="E7532" t="s">
        <v>479</v>
      </c>
      <c r="F7532" t="s">
        <v>8</v>
      </c>
      <c r="G7532" s="3">
        <v>45219</v>
      </c>
      <c r="H7532" s="4">
        <v>0</v>
      </c>
      <c r="I7532" s="4">
        <v>135150</v>
      </c>
      <c r="J7532" s="4">
        <v>1006840</v>
      </c>
      <c r="K7532" s="4">
        <v>0</v>
      </c>
      <c r="L7532" s="4">
        <v>0</v>
      </c>
      <c r="M7532" s="4">
        <v>0</v>
      </c>
      <c r="N7532" s="4">
        <v>0</v>
      </c>
      <c r="O7532" s="4">
        <v>871691</v>
      </c>
      <c r="P7532" s="4">
        <v>0</v>
      </c>
      <c r="Q7532" s="4">
        <v>0</v>
      </c>
    </row>
    <row r="7533" spans="1:17" outlineLevel="2" x14ac:dyDescent="0.25">
      <c r="A7533" s="2">
        <v>3</v>
      </c>
      <c r="B7533" s="2" t="str">
        <f t="shared" si="117"/>
        <v>250</v>
      </c>
      <c r="C7533" t="s">
        <v>685</v>
      </c>
      <c r="D7533" t="s">
        <v>1</v>
      </c>
      <c r="E7533" t="s">
        <v>479</v>
      </c>
      <c r="F7533" t="s">
        <v>3</v>
      </c>
      <c r="G7533" s="3">
        <v>45219</v>
      </c>
      <c r="H7533" s="4">
        <v>0</v>
      </c>
      <c r="I7533" s="4">
        <v>1611341</v>
      </c>
      <c r="J7533" s="4">
        <v>5460227</v>
      </c>
      <c r="K7533" s="4">
        <v>0</v>
      </c>
      <c r="L7533" s="4">
        <v>0</v>
      </c>
      <c r="M7533" s="4">
        <v>0</v>
      </c>
      <c r="N7533" s="4">
        <v>0</v>
      </c>
      <c r="O7533" s="4">
        <v>0</v>
      </c>
      <c r="P7533" s="4">
        <v>0</v>
      </c>
      <c r="Q7533" s="4">
        <v>0</v>
      </c>
    </row>
    <row r="7534" spans="1:17" outlineLevel="2" x14ac:dyDescent="0.25">
      <c r="A7534" s="2">
        <v>3</v>
      </c>
      <c r="B7534" s="2" t="str">
        <f t="shared" si="117"/>
        <v>250</v>
      </c>
      <c r="C7534" t="s">
        <v>685</v>
      </c>
      <c r="D7534" t="s">
        <v>1</v>
      </c>
      <c r="E7534" t="s">
        <v>479</v>
      </c>
      <c r="F7534" t="s">
        <v>8</v>
      </c>
      <c r="G7534" s="3">
        <v>45219</v>
      </c>
      <c r="H7534" s="4">
        <v>0</v>
      </c>
      <c r="I7534" s="4">
        <v>217690</v>
      </c>
      <c r="J7534" s="4">
        <v>729060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</row>
    <row r="7535" spans="1:17" outlineLevel="2" x14ac:dyDescent="0.25">
      <c r="A7535" s="2">
        <v>3</v>
      </c>
      <c r="B7535" s="2" t="str">
        <f t="shared" si="117"/>
        <v>250</v>
      </c>
      <c r="C7535" t="s">
        <v>686</v>
      </c>
      <c r="D7535" t="s">
        <v>1</v>
      </c>
      <c r="E7535" t="s">
        <v>479</v>
      </c>
      <c r="F7535" t="s">
        <v>3</v>
      </c>
      <c r="G7535" s="3">
        <v>45219</v>
      </c>
      <c r="H7535" s="4">
        <v>0</v>
      </c>
      <c r="I7535" s="4">
        <v>2221431</v>
      </c>
      <c r="J7535" s="4">
        <v>5796888</v>
      </c>
      <c r="K7535" s="4">
        <v>0</v>
      </c>
      <c r="L7535" s="4">
        <v>0</v>
      </c>
      <c r="M7535" s="4">
        <v>0</v>
      </c>
      <c r="N7535" s="4">
        <v>0</v>
      </c>
      <c r="O7535" s="4">
        <v>0</v>
      </c>
      <c r="P7535" s="4">
        <v>0</v>
      </c>
      <c r="Q7535" s="4">
        <v>0</v>
      </c>
    </row>
    <row r="7536" spans="1:17" outlineLevel="2" x14ac:dyDescent="0.25">
      <c r="A7536" s="2">
        <v>3</v>
      </c>
      <c r="B7536" s="2" t="str">
        <f t="shared" si="117"/>
        <v>250</v>
      </c>
      <c r="C7536" t="s">
        <v>687</v>
      </c>
      <c r="D7536" t="s">
        <v>1</v>
      </c>
      <c r="E7536" t="s">
        <v>479</v>
      </c>
      <c r="F7536" t="s">
        <v>3</v>
      </c>
      <c r="G7536" s="3">
        <v>45219</v>
      </c>
      <c r="H7536" s="4">
        <v>0</v>
      </c>
      <c r="I7536" s="4">
        <v>1141036</v>
      </c>
      <c r="J7536" s="4">
        <v>4872705</v>
      </c>
      <c r="K7536" s="4">
        <v>0</v>
      </c>
      <c r="L7536" s="4">
        <v>0</v>
      </c>
      <c r="M7536" s="4">
        <v>0</v>
      </c>
      <c r="N7536" s="4">
        <v>0</v>
      </c>
      <c r="O7536" s="4">
        <v>1959474</v>
      </c>
      <c r="P7536" s="4">
        <v>0</v>
      </c>
      <c r="Q7536" s="4">
        <v>0</v>
      </c>
    </row>
    <row r="7537" spans="1:17" outlineLevel="2" x14ac:dyDescent="0.25">
      <c r="A7537" s="2">
        <v>3</v>
      </c>
      <c r="B7537" s="2" t="str">
        <f t="shared" si="117"/>
        <v>250</v>
      </c>
      <c r="C7537" t="s">
        <v>688</v>
      </c>
      <c r="D7537" t="s">
        <v>1</v>
      </c>
      <c r="E7537" t="s">
        <v>479</v>
      </c>
      <c r="F7537" t="s">
        <v>3</v>
      </c>
      <c r="G7537" s="3">
        <v>45219</v>
      </c>
      <c r="H7537" s="4">
        <v>0</v>
      </c>
      <c r="I7537" s="4">
        <v>1808045</v>
      </c>
      <c r="J7537" s="4">
        <v>6210275</v>
      </c>
      <c r="K7537" s="4">
        <v>0</v>
      </c>
      <c r="L7537" s="4">
        <v>0</v>
      </c>
      <c r="M7537" s="4">
        <v>0</v>
      </c>
      <c r="N7537" s="4">
        <v>0</v>
      </c>
      <c r="O7537" s="4">
        <v>338560</v>
      </c>
      <c r="P7537" s="4">
        <v>0</v>
      </c>
      <c r="Q7537" s="4">
        <v>0</v>
      </c>
    </row>
    <row r="7538" spans="1:17" outlineLevel="2" x14ac:dyDescent="0.25">
      <c r="A7538" s="2">
        <v>3</v>
      </c>
      <c r="B7538" s="2" t="str">
        <f t="shared" si="117"/>
        <v>250</v>
      </c>
      <c r="C7538" t="s">
        <v>689</v>
      </c>
      <c r="D7538" t="s">
        <v>1</v>
      </c>
      <c r="E7538" t="s">
        <v>479</v>
      </c>
      <c r="F7538" t="s">
        <v>3</v>
      </c>
      <c r="G7538" s="3">
        <v>45219</v>
      </c>
      <c r="H7538" s="4">
        <v>0</v>
      </c>
      <c r="I7538" s="4">
        <v>1693672</v>
      </c>
      <c r="J7538" s="4">
        <v>4320069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>
        <v>0</v>
      </c>
      <c r="Q7538" s="4">
        <v>0</v>
      </c>
    </row>
    <row r="7539" spans="1:17" outlineLevel="2" x14ac:dyDescent="0.25">
      <c r="A7539" s="2">
        <v>3</v>
      </c>
      <c r="B7539" s="2" t="str">
        <f t="shared" si="117"/>
        <v>250</v>
      </c>
      <c r="C7539" t="s">
        <v>690</v>
      </c>
      <c r="D7539" t="s">
        <v>1</v>
      </c>
      <c r="E7539" t="s">
        <v>479</v>
      </c>
      <c r="F7539" t="s">
        <v>3</v>
      </c>
      <c r="G7539" s="3">
        <v>45219</v>
      </c>
      <c r="H7539" s="4">
        <v>0</v>
      </c>
      <c r="I7539" s="4">
        <v>1922535</v>
      </c>
      <c r="J7539" s="4">
        <v>6095785</v>
      </c>
      <c r="K7539" s="4">
        <v>0</v>
      </c>
      <c r="L7539" s="4">
        <v>0</v>
      </c>
      <c r="M7539" s="4">
        <v>0</v>
      </c>
      <c r="N7539" s="4">
        <v>0</v>
      </c>
      <c r="O7539" s="4">
        <v>0</v>
      </c>
      <c r="P7539" s="4">
        <v>0</v>
      </c>
      <c r="Q7539" s="4">
        <v>0</v>
      </c>
    </row>
    <row r="7540" spans="1:17" outlineLevel="2" x14ac:dyDescent="0.25">
      <c r="A7540" s="2">
        <v>3</v>
      </c>
      <c r="B7540" s="2" t="str">
        <f t="shared" si="117"/>
        <v>250</v>
      </c>
      <c r="C7540" t="s">
        <v>691</v>
      </c>
      <c r="D7540" t="s">
        <v>1</v>
      </c>
      <c r="E7540" t="s">
        <v>479</v>
      </c>
      <c r="F7540" t="s">
        <v>3</v>
      </c>
      <c r="G7540" s="3">
        <v>45219</v>
      </c>
      <c r="H7540" s="4">
        <v>0</v>
      </c>
      <c r="I7540" s="4">
        <v>113403898</v>
      </c>
      <c r="J7540" s="4">
        <v>416642395</v>
      </c>
      <c r="K7540" s="4">
        <v>0</v>
      </c>
      <c r="L7540" s="4">
        <v>0</v>
      </c>
      <c r="M7540" s="4">
        <v>0</v>
      </c>
      <c r="N7540" s="4">
        <v>0</v>
      </c>
      <c r="O7540" s="4">
        <v>599250</v>
      </c>
      <c r="P7540" s="4">
        <v>0</v>
      </c>
      <c r="Q7540" s="4">
        <v>0</v>
      </c>
    </row>
    <row r="7541" spans="1:17" outlineLevel="2" x14ac:dyDescent="0.25">
      <c r="A7541" s="2">
        <v>3</v>
      </c>
      <c r="B7541" s="2" t="str">
        <f t="shared" si="117"/>
        <v>250</v>
      </c>
      <c r="C7541" t="s">
        <v>691</v>
      </c>
      <c r="D7541" t="s">
        <v>1</v>
      </c>
      <c r="E7541" t="s">
        <v>479</v>
      </c>
      <c r="F7541" t="s">
        <v>65</v>
      </c>
      <c r="G7541" s="3">
        <v>45219</v>
      </c>
      <c r="H7541" s="4">
        <v>0</v>
      </c>
      <c r="I7541" s="4">
        <v>20376203</v>
      </c>
      <c r="J7541" s="4">
        <v>51973817</v>
      </c>
      <c r="K7541" s="4">
        <v>0</v>
      </c>
      <c r="L7541" s="4">
        <v>0</v>
      </c>
      <c r="M7541" s="4">
        <v>0</v>
      </c>
      <c r="N7541" s="4">
        <v>0</v>
      </c>
      <c r="O7541" s="4">
        <v>0</v>
      </c>
      <c r="P7541" s="4">
        <v>0</v>
      </c>
      <c r="Q7541" s="4">
        <v>0</v>
      </c>
    </row>
    <row r="7542" spans="1:17" outlineLevel="2" x14ac:dyDescent="0.25">
      <c r="A7542" s="2">
        <v>3</v>
      </c>
      <c r="B7542" s="2" t="str">
        <f t="shared" si="117"/>
        <v>250</v>
      </c>
      <c r="C7542" t="s">
        <v>691</v>
      </c>
      <c r="D7542" t="s">
        <v>1</v>
      </c>
      <c r="E7542" t="s">
        <v>479</v>
      </c>
      <c r="F7542" t="s">
        <v>7</v>
      </c>
      <c r="G7542" s="3">
        <v>45219</v>
      </c>
      <c r="H7542" s="4">
        <v>0</v>
      </c>
      <c r="I7542" s="4">
        <v>847357</v>
      </c>
      <c r="J7542" s="4">
        <v>6312644</v>
      </c>
      <c r="K7542" s="4">
        <v>0</v>
      </c>
      <c r="L7542" s="4">
        <v>0</v>
      </c>
      <c r="M7542" s="4">
        <v>0</v>
      </c>
      <c r="N7542" s="4">
        <v>0</v>
      </c>
      <c r="O7542" s="4">
        <v>0</v>
      </c>
      <c r="P7542" s="4">
        <v>0</v>
      </c>
      <c r="Q7542" s="4">
        <v>0</v>
      </c>
    </row>
    <row r="7543" spans="1:17" outlineLevel="2" x14ac:dyDescent="0.25">
      <c r="A7543" s="2">
        <v>3</v>
      </c>
      <c r="B7543" s="2" t="str">
        <f t="shared" si="117"/>
        <v>250</v>
      </c>
      <c r="C7543" t="s">
        <v>691</v>
      </c>
      <c r="D7543" t="s">
        <v>1</v>
      </c>
      <c r="E7543" t="s">
        <v>479</v>
      </c>
      <c r="F7543" t="s">
        <v>8</v>
      </c>
      <c r="G7543" s="3">
        <v>45219</v>
      </c>
      <c r="H7543" s="4">
        <v>0</v>
      </c>
      <c r="I7543" s="4">
        <v>753768</v>
      </c>
      <c r="J7543" s="4">
        <v>5546232</v>
      </c>
      <c r="K7543" s="4">
        <v>0</v>
      </c>
      <c r="L7543" s="4">
        <v>0</v>
      </c>
      <c r="M7543" s="4">
        <v>0</v>
      </c>
      <c r="N7543" s="4">
        <v>0</v>
      </c>
      <c r="O7543" s="4">
        <v>0</v>
      </c>
      <c r="P7543" s="4">
        <v>0</v>
      </c>
      <c r="Q7543" s="4">
        <v>0</v>
      </c>
    </row>
    <row r="7544" spans="1:17" outlineLevel="2" x14ac:dyDescent="0.25">
      <c r="A7544" s="2">
        <v>3</v>
      </c>
      <c r="B7544" s="2" t="str">
        <f t="shared" si="117"/>
        <v>250</v>
      </c>
      <c r="C7544" t="s">
        <v>692</v>
      </c>
      <c r="D7544" t="s">
        <v>1</v>
      </c>
      <c r="E7544" t="s">
        <v>479</v>
      </c>
      <c r="F7544" t="s">
        <v>3</v>
      </c>
      <c r="G7544" s="3">
        <v>45219</v>
      </c>
      <c r="H7544" s="4">
        <v>0</v>
      </c>
      <c r="I7544" s="4">
        <v>4127100</v>
      </c>
      <c r="J7544" s="4">
        <v>19927859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</row>
    <row r="7545" spans="1:17" outlineLevel="2" x14ac:dyDescent="0.25">
      <c r="A7545" s="2">
        <v>3</v>
      </c>
      <c r="B7545" s="2" t="str">
        <f t="shared" si="117"/>
        <v>250</v>
      </c>
      <c r="C7545" t="s">
        <v>693</v>
      </c>
      <c r="D7545" t="s">
        <v>1</v>
      </c>
      <c r="E7545" t="s">
        <v>479</v>
      </c>
      <c r="F7545" t="s">
        <v>3</v>
      </c>
      <c r="G7545" s="3">
        <v>45219</v>
      </c>
      <c r="H7545" s="4">
        <v>0</v>
      </c>
      <c r="I7545" s="4">
        <v>13233065</v>
      </c>
      <c r="J7545" s="4">
        <v>52918073</v>
      </c>
      <c r="K7545" s="4">
        <v>0</v>
      </c>
      <c r="L7545" s="4">
        <v>0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</row>
    <row r="7546" spans="1:17" outlineLevel="2" x14ac:dyDescent="0.25">
      <c r="A7546" s="2">
        <v>3</v>
      </c>
      <c r="B7546" s="2" t="str">
        <f t="shared" si="117"/>
        <v>250</v>
      </c>
      <c r="C7546" t="s">
        <v>694</v>
      </c>
      <c r="D7546" t="s">
        <v>1</v>
      </c>
      <c r="E7546" t="s">
        <v>479</v>
      </c>
      <c r="F7546" t="s">
        <v>3</v>
      </c>
      <c r="G7546" s="3">
        <v>45219</v>
      </c>
      <c r="H7546" s="4">
        <v>0</v>
      </c>
      <c r="I7546" s="4">
        <v>6804933</v>
      </c>
      <c r="J7546" s="4">
        <v>48321014</v>
      </c>
      <c r="K7546" s="4">
        <v>0</v>
      </c>
      <c r="L7546" s="4">
        <v>0</v>
      </c>
      <c r="M7546" s="4">
        <v>0</v>
      </c>
      <c r="N7546" s="4">
        <v>0</v>
      </c>
      <c r="O7546" s="4">
        <v>0</v>
      </c>
      <c r="P7546" s="4">
        <v>0</v>
      </c>
      <c r="Q7546" s="4">
        <v>0</v>
      </c>
    </row>
    <row r="7547" spans="1:17" outlineLevel="2" x14ac:dyDescent="0.25">
      <c r="A7547" s="2">
        <v>3</v>
      </c>
      <c r="B7547" s="2" t="str">
        <f t="shared" si="117"/>
        <v>250</v>
      </c>
      <c r="C7547" t="s">
        <v>1209</v>
      </c>
      <c r="D7547" t="s">
        <v>1</v>
      </c>
      <c r="E7547" t="s">
        <v>479</v>
      </c>
      <c r="F7547" t="s">
        <v>3</v>
      </c>
      <c r="G7547" s="3">
        <v>45219</v>
      </c>
      <c r="H7547" s="4">
        <v>0</v>
      </c>
      <c r="I7547" s="4">
        <v>6468775</v>
      </c>
      <c r="J7547" s="4">
        <v>23604504</v>
      </c>
      <c r="K7547" s="4">
        <v>0</v>
      </c>
      <c r="L7547" s="4">
        <v>0</v>
      </c>
      <c r="M7547" s="4">
        <v>0</v>
      </c>
      <c r="N7547" s="4">
        <v>0</v>
      </c>
      <c r="O7547" s="4">
        <v>3001025</v>
      </c>
      <c r="P7547" s="4">
        <v>0</v>
      </c>
      <c r="Q7547" s="4">
        <v>0</v>
      </c>
    </row>
    <row r="7548" spans="1:17" outlineLevel="2" x14ac:dyDescent="0.25">
      <c r="A7548" s="2">
        <v>3</v>
      </c>
      <c r="B7548" s="2" t="str">
        <f t="shared" si="117"/>
        <v>250</v>
      </c>
      <c r="C7548" t="s">
        <v>1209</v>
      </c>
      <c r="D7548" t="s">
        <v>1</v>
      </c>
      <c r="E7548" t="s">
        <v>479</v>
      </c>
      <c r="F7548" t="s">
        <v>8</v>
      </c>
      <c r="G7548" s="3">
        <v>45219</v>
      </c>
      <c r="H7548" s="4">
        <v>0</v>
      </c>
      <c r="I7548" s="4">
        <v>666667</v>
      </c>
      <c r="J7548" s="4">
        <v>1333334</v>
      </c>
      <c r="K7548" s="4">
        <v>0</v>
      </c>
      <c r="L7548" s="4">
        <v>0</v>
      </c>
      <c r="M7548" s="4">
        <v>0</v>
      </c>
      <c r="N7548" s="4">
        <v>0</v>
      </c>
      <c r="O7548" s="4">
        <v>0</v>
      </c>
      <c r="P7548" s="4">
        <v>0</v>
      </c>
      <c r="Q7548" s="4">
        <v>0</v>
      </c>
    </row>
    <row r="7549" spans="1:17" outlineLevel="2" x14ac:dyDescent="0.25">
      <c r="A7549" s="2">
        <v>3</v>
      </c>
      <c r="B7549" s="2" t="str">
        <f t="shared" si="117"/>
        <v>250</v>
      </c>
      <c r="C7549" t="s">
        <v>695</v>
      </c>
      <c r="D7549" t="s">
        <v>1</v>
      </c>
      <c r="E7549" t="s">
        <v>479</v>
      </c>
      <c r="F7549" t="s">
        <v>3</v>
      </c>
      <c r="G7549" s="3">
        <v>45219</v>
      </c>
      <c r="H7549" s="4">
        <v>0</v>
      </c>
      <c r="I7549" s="4">
        <v>1613745</v>
      </c>
      <c r="J7549" s="4">
        <v>11416023</v>
      </c>
      <c r="K7549" s="4">
        <v>0</v>
      </c>
      <c r="L7549" s="4">
        <v>0</v>
      </c>
      <c r="M7549" s="4">
        <v>0</v>
      </c>
      <c r="N7549" s="4">
        <v>0</v>
      </c>
      <c r="O7549" s="4">
        <v>0</v>
      </c>
      <c r="P7549" s="4">
        <v>0</v>
      </c>
      <c r="Q7549" s="4">
        <v>0</v>
      </c>
    </row>
    <row r="7550" spans="1:17" outlineLevel="2" x14ac:dyDescent="0.25">
      <c r="A7550" s="2">
        <v>3</v>
      </c>
      <c r="B7550" s="2" t="str">
        <f t="shared" si="117"/>
        <v>250</v>
      </c>
      <c r="C7550" t="s">
        <v>696</v>
      </c>
      <c r="D7550" t="s">
        <v>1</v>
      </c>
      <c r="E7550" t="s">
        <v>479</v>
      </c>
      <c r="F7550" t="s">
        <v>3</v>
      </c>
      <c r="G7550" s="3">
        <v>45219</v>
      </c>
      <c r="H7550" s="4">
        <v>0</v>
      </c>
      <c r="I7550" s="4">
        <v>7228905</v>
      </c>
      <c r="J7550" s="4">
        <v>24844374</v>
      </c>
      <c r="K7550" s="4">
        <v>0</v>
      </c>
      <c r="L7550" s="4">
        <v>0</v>
      </c>
      <c r="M7550" s="4">
        <v>0</v>
      </c>
      <c r="N7550" s="4">
        <v>0</v>
      </c>
      <c r="O7550" s="4">
        <v>0</v>
      </c>
      <c r="P7550" s="4">
        <v>0</v>
      </c>
      <c r="Q7550" s="4">
        <v>0</v>
      </c>
    </row>
    <row r="7551" spans="1:17" outlineLevel="2" x14ac:dyDescent="0.25">
      <c r="A7551" s="2">
        <v>3</v>
      </c>
      <c r="B7551" s="2" t="str">
        <f t="shared" si="117"/>
        <v>250</v>
      </c>
      <c r="C7551" t="s">
        <v>697</v>
      </c>
      <c r="D7551" t="s">
        <v>1</v>
      </c>
      <c r="E7551" t="s">
        <v>479</v>
      </c>
      <c r="F7551" t="s">
        <v>3</v>
      </c>
      <c r="G7551" s="3">
        <v>45219</v>
      </c>
      <c r="H7551" s="4">
        <v>0</v>
      </c>
      <c r="I7551" s="4">
        <v>2093787</v>
      </c>
      <c r="J7551" s="4">
        <v>9933693</v>
      </c>
      <c r="K7551" s="4">
        <v>0</v>
      </c>
      <c r="L7551" s="4">
        <v>0</v>
      </c>
      <c r="M7551" s="4">
        <v>0</v>
      </c>
      <c r="N7551" s="4">
        <v>0</v>
      </c>
      <c r="O7551" s="4">
        <v>505000</v>
      </c>
      <c r="P7551" s="4">
        <v>0</v>
      </c>
      <c r="Q7551" s="4">
        <v>0</v>
      </c>
    </row>
    <row r="7552" spans="1:17" outlineLevel="2" x14ac:dyDescent="0.25">
      <c r="A7552" s="2">
        <v>3</v>
      </c>
      <c r="B7552" s="2" t="str">
        <f t="shared" si="117"/>
        <v>250</v>
      </c>
      <c r="C7552" t="s">
        <v>698</v>
      </c>
      <c r="D7552" t="s">
        <v>1</v>
      </c>
      <c r="E7552" t="s">
        <v>479</v>
      </c>
      <c r="F7552" t="s">
        <v>3</v>
      </c>
      <c r="G7552" s="3">
        <v>45219</v>
      </c>
      <c r="H7552" s="4">
        <v>0</v>
      </c>
      <c r="I7552" s="4">
        <v>15479414</v>
      </c>
      <c r="J7552" s="4">
        <v>50671723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</row>
    <row r="7553" spans="1:17" outlineLevel="2" x14ac:dyDescent="0.25">
      <c r="A7553" s="2">
        <v>3</v>
      </c>
      <c r="B7553" s="2" t="str">
        <f t="shared" si="117"/>
        <v>250</v>
      </c>
      <c r="C7553" t="s">
        <v>699</v>
      </c>
      <c r="D7553" t="s">
        <v>1</v>
      </c>
      <c r="E7553" t="s">
        <v>479</v>
      </c>
      <c r="F7553" t="s">
        <v>3</v>
      </c>
      <c r="G7553" s="3">
        <v>45219</v>
      </c>
      <c r="H7553" s="4">
        <v>0</v>
      </c>
      <c r="I7553" s="4">
        <v>7090379</v>
      </c>
      <c r="J7553" s="4">
        <v>24982899</v>
      </c>
      <c r="K7553" s="4">
        <v>0</v>
      </c>
      <c r="L7553" s="4">
        <v>0</v>
      </c>
      <c r="M7553" s="4">
        <v>0</v>
      </c>
      <c r="N7553" s="4">
        <v>0</v>
      </c>
      <c r="O7553" s="4">
        <v>297000</v>
      </c>
      <c r="P7553" s="4">
        <v>0</v>
      </c>
      <c r="Q7553" s="4">
        <v>0</v>
      </c>
    </row>
    <row r="7554" spans="1:17" outlineLevel="2" x14ac:dyDescent="0.25">
      <c r="A7554" s="2">
        <v>3</v>
      </c>
      <c r="B7554" s="2" t="str">
        <f t="shared" si="117"/>
        <v>250</v>
      </c>
      <c r="C7554" t="s">
        <v>700</v>
      </c>
      <c r="D7554" t="s">
        <v>1</v>
      </c>
      <c r="E7554" t="s">
        <v>479</v>
      </c>
      <c r="F7554" t="s">
        <v>3</v>
      </c>
      <c r="G7554" s="3">
        <v>45219</v>
      </c>
      <c r="H7554" s="4">
        <v>0</v>
      </c>
      <c r="I7554" s="4">
        <v>10095743</v>
      </c>
      <c r="J7554" s="4">
        <v>40030204</v>
      </c>
      <c r="K7554" s="4">
        <v>0</v>
      </c>
      <c r="L7554" s="4">
        <v>0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</row>
    <row r="7555" spans="1:17" outlineLevel="2" x14ac:dyDescent="0.25">
      <c r="A7555" s="2">
        <v>3</v>
      </c>
      <c r="B7555" s="2" t="str">
        <f t="shared" ref="B7555:B7618" si="118">LEFT(C7555,3)</f>
        <v>250</v>
      </c>
      <c r="C7555" t="s">
        <v>700</v>
      </c>
      <c r="D7555" t="s">
        <v>1</v>
      </c>
      <c r="E7555" t="s">
        <v>479</v>
      </c>
      <c r="F7555" t="s">
        <v>8</v>
      </c>
      <c r="G7555" s="3">
        <v>45219</v>
      </c>
      <c r="H7555" s="4">
        <v>0</v>
      </c>
      <c r="I7555" s="4">
        <v>591730</v>
      </c>
      <c r="J7555" s="4">
        <v>4408271</v>
      </c>
      <c r="K7555" s="4">
        <v>0</v>
      </c>
      <c r="L7555" s="4">
        <v>0</v>
      </c>
      <c r="M7555" s="4">
        <v>0</v>
      </c>
      <c r="N7555" s="4">
        <v>0</v>
      </c>
      <c r="O7555" s="4">
        <v>845765</v>
      </c>
      <c r="P7555" s="4">
        <v>0</v>
      </c>
      <c r="Q7555" s="4">
        <v>0</v>
      </c>
    </row>
    <row r="7556" spans="1:17" outlineLevel="2" x14ac:dyDescent="0.25">
      <c r="A7556" s="2">
        <v>3</v>
      </c>
      <c r="B7556" s="2" t="str">
        <f t="shared" si="118"/>
        <v>250</v>
      </c>
      <c r="C7556" t="s">
        <v>1210</v>
      </c>
      <c r="D7556" t="s">
        <v>1</v>
      </c>
      <c r="E7556" t="s">
        <v>479</v>
      </c>
      <c r="F7556" t="s">
        <v>3</v>
      </c>
      <c r="G7556" s="3">
        <v>45219</v>
      </c>
      <c r="H7556" s="4">
        <v>0</v>
      </c>
      <c r="I7556" s="4">
        <v>6609030</v>
      </c>
      <c r="J7556" s="4">
        <v>25464248</v>
      </c>
      <c r="K7556" s="4">
        <v>0</v>
      </c>
      <c r="L7556" s="4">
        <v>0</v>
      </c>
      <c r="M7556" s="4">
        <v>0</v>
      </c>
      <c r="N7556" s="4">
        <v>0</v>
      </c>
      <c r="O7556" s="4">
        <v>0</v>
      </c>
      <c r="P7556" s="4">
        <v>0</v>
      </c>
      <c r="Q7556" s="4">
        <v>0</v>
      </c>
    </row>
    <row r="7557" spans="1:17" outlineLevel="2" x14ac:dyDescent="0.25">
      <c r="A7557" s="2">
        <v>3</v>
      </c>
      <c r="B7557" s="2" t="str">
        <f t="shared" si="118"/>
        <v>250</v>
      </c>
      <c r="C7557" t="s">
        <v>701</v>
      </c>
      <c r="D7557" t="s">
        <v>1</v>
      </c>
      <c r="E7557" t="s">
        <v>479</v>
      </c>
      <c r="F7557" t="s">
        <v>3</v>
      </c>
      <c r="G7557" s="3">
        <v>45219</v>
      </c>
      <c r="H7557" s="4">
        <v>0</v>
      </c>
      <c r="I7557" s="4">
        <v>8519937</v>
      </c>
      <c r="J7557" s="4">
        <v>36583112</v>
      </c>
      <c r="K7557" s="4">
        <v>0</v>
      </c>
      <c r="L7557" s="4">
        <v>0</v>
      </c>
      <c r="M7557" s="4">
        <v>0</v>
      </c>
      <c r="N7557" s="4">
        <v>0</v>
      </c>
      <c r="O7557" s="4">
        <v>0</v>
      </c>
      <c r="P7557" s="4">
        <v>0</v>
      </c>
      <c r="Q7557" s="4">
        <v>0</v>
      </c>
    </row>
    <row r="7558" spans="1:17" outlineLevel="2" x14ac:dyDescent="0.25">
      <c r="A7558" s="2">
        <v>3</v>
      </c>
      <c r="B7558" s="2" t="str">
        <f t="shared" si="118"/>
        <v>250</v>
      </c>
      <c r="C7558" t="s">
        <v>702</v>
      </c>
      <c r="D7558" t="s">
        <v>1</v>
      </c>
      <c r="E7558" t="s">
        <v>479</v>
      </c>
      <c r="F7558" t="s">
        <v>3</v>
      </c>
      <c r="G7558" s="3">
        <v>45219</v>
      </c>
      <c r="H7558" s="4">
        <v>0</v>
      </c>
      <c r="I7558" s="4">
        <v>1634689</v>
      </c>
      <c r="J7558" s="4">
        <v>10392789</v>
      </c>
      <c r="K7558" s="4">
        <v>0</v>
      </c>
      <c r="L7558" s="4">
        <v>0</v>
      </c>
      <c r="M7558" s="4">
        <v>0</v>
      </c>
      <c r="N7558" s="4">
        <v>0</v>
      </c>
      <c r="O7558" s="4">
        <v>0</v>
      </c>
      <c r="P7558" s="4">
        <v>0</v>
      </c>
      <c r="Q7558" s="4">
        <v>0</v>
      </c>
    </row>
    <row r="7559" spans="1:17" outlineLevel="2" x14ac:dyDescent="0.25">
      <c r="A7559" s="2">
        <v>3</v>
      </c>
      <c r="B7559" s="2" t="str">
        <f t="shared" si="118"/>
        <v>250</v>
      </c>
      <c r="C7559" t="s">
        <v>703</v>
      </c>
      <c r="D7559" t="s">
        <v>1</v>
      </c>
      <c r="E7559" t="s">
        <v>479</v>
      </c>
      <c r="F7559" t="s">
        <v>3</v>
      </c>
      <c r="G7559" s="3">
        <v>45219</v>
      </c>
      <c r="H7559" s="4">
        <v>0</v>
      </c>
      <c r="I7559" s="4">
        <v>1344134</v>
      </c>
      <c r="J7559" s="4">
        <v>9528759</v>
      </c>
      <c r="K7559" s="4">
        <v>0</v>
      </c>
      <c r="L7559" s="4">
        <v>0</v>
      </c>
      <c r="M7559" s="4">
        <v>0</v>
      </c>
      <c r="N7559" s="4">
        <v>0</v>
      </c>
      <c r="O7559" s="4">
        <v>448045</v>
      </c>
      <c r="P7559" s="4">
        <v>0</v>
      </c>
      <c r="Q7559" s="4">
        <v>0</v>
      </c>
    </row>
    <row r="7560" spans="1:17" outlineLevel="2" x14ac:dyDescent="0.25">
      <c r="A7560" s="2">
        <v>3</v>
      </c>
      <c r="B7560" s="2" t="str">
        <f t="shared" si="118"/>
        <v>250</v>
      </c>
      <c r="C7560" t="s">
        <v>703</v>
      </c>
      <c r="D7560" t="s">
        <v>1</v>
      </c>
      <c r="E7560" t="s">
        <v>479</v>
      </c>
      <c r="F7560" t="s">
        <v>8</v>
      </c>
      <c r="G7560" s="3">
        <v>45219</v>
      </c>
      <c r="H7560" s="4">
        <v>0</v>
      </c>
      <c r="I7560" s="4">
        <v>136641</v>
      </c>
      <c r="J7560" s="4">
        <v>1017946</v>
      </c>
      <c r="K7560" s="4">
        <v>0</v>
      </c>
      <c r="L7560" s="4">
        <v>0</v>
      </c>
      <c r="M7560" s="4">
        <v>0</v>
      </c>
      <c r="N7560" s="4">
        <v>0</v>
      </c>
      <c r="O7560" s="4">
        <v>0</v>
      </c>
      <c r="P7560" s="4">
        <v>0</v>
      </c>
      <c r="Q7560" s="4">
        <v>0</v>
      </c>
    </row>
    <row r="7561" spans="1:17" outlineLevel="2" x14ac:dyDescent="0.25">
      <c r="A7561" s="2">
        <v>3</v>
      </c>
      <c r="B7561" s="2" t="str">
        <f t="shared" si="118"/>
        <v>250</v>
      </c>
      <c r="C7561" t="s">
        <v>704</v>
      </c>
      <c r="D7561" t="s">
        <v>1</v>
      </c>
      <c r="E7561" t="s">
        <v>479</v>
      </c>
      <c r="F7561" t="s">
        <v>3</v>
      </c>
      <c r="G7561" s="3">
        <v>45219</v>
      </c>
      <c r="H7561" s="4">
        <v>0</v>
      </c>
      <c r="I7561" s="4">
        <v>4230298</v>
      </c>
      <c r="J7561" s="4">
        <v>13810921</v>
      </c>
      <c r="K7561" s="4">
        <v>0</v>
      </c>
      <c r="L7561" s="4">
        <v>0</v>
      </c>
      <c r="M7561" s="4">
        <v>0</v>
      </c>
      <c r="N7561" s="4">
        <v>0</v>
      </c>
      <c r="O7561" s="4">
        <v>0</v>
      </c>
      <c r="P7561" s="4">
        <v>0</v>
      </c>
      <c r="Q7561" s="4">
        <v>0</v>
      </c>
    </row>
    <row r="7562" spans="1:17" outlineLevel="2" x14ac:dyDescent="0.25">
      <c r="A7562" s="2">
        <v>3</v>
      </c>
      <c r="B7562" s="2" t="str">
        <f t="shared" si="118"/>
        <v>250</v>
      </c>
      <c r="C7562" t="s">
        <v>705</v>
      </c>
      <c r="D7562" t="s">
        <v>1</v>
      </c>
      <c r="E7562" t="s">
        <v>479</v>
      </c>
      <c r="F7562" t="s">
        <v>3</v>
      </c>
      <c r="G7562" s="3">
        <v>45219</v>
      </c>
      <c r="H7562" s="4">
        <v>0</v>
      </c>
      <c r="I7562" s="4">
        <v>3869540</v>
      </c>
      <c r="J7562" s="4">
        <v>20185418</v>
      </c>
      <c r="K7562" s="4">
        <v>0</v>
      </c>
      <c r="L7562" s="4">
        <v>0</v>
      </c>
      <c r="M7562" s="4">
        <v>0</v>
      </c>
      <c r="N7562" s="4">
        <v>0</v>
      </c>
      <c r="O7562" s="4">
        <v>1172470.6200000001</v>
      </c>
      <c r="P7562" s="4">
        <v>0</v>
      </c>
      <c r="Q7562" s="4">
        <v>0</v>
      </c>
    </row>
    <row r="7563" spans="1:17" outlineLevel="2" x14ac:dyDescent="0.25">
      <c r="A7563" s="2">
        <v>3</v>
      </c>
      <c r="B7563" s="2" t="str">
        <f t="shared" si="118"/>
        <v>250</v>
      </c>
      <c r="C7563" t="s">
        <v>1386</v>
      </c>
      <c r="D7563" t="s">
        <v>1</v>
      </c>
      <c r="E7563" t="s">
        <v>479</v>
      </c>
      <c r="F7563" t="s">
        <v>3</v>
      </c>
      <c r="G7563" s="3">
        <v>45219</v>
      </c>
      <c r="H7563" s="4">
        <v>0</v>
      </c>
      <c r="I7563" s="4">
        <v>1254692</v>
      </c>
      <c r="J7563" s="4">
        <v>7621441</v>
      </c>
      <c r="K7563" s="4">
        <v>0</v>
      </c>
      <c r="L7563" s="4">
        <v>0</v>
      </c>
      <c r="M7563" s="4">
        <v>0</v>
      </c>
      <c r="N7563" s="4">
        <v>0</v>
      </c>
      <c r="O7563" s="4">
        <v>135282</v>
      </c>
      <c r="P7563" s="4">
        <v>0</v>
      </c>
      <c r="Q7563" s="4">
        <v>0</v>
      </c>
    </row>
    <row r="7564" spans="1:17" outlineLevel="2" x14ac:dyDescent="0.25">
      <c r="A7564" s="2">
        <v>3</v>
      </c>
      <c r="B7564" s="2" t="str">
        <f t="shared" si="118"/>
        <v>250</v>
      </c>
      <c r="C7564" t="s">
        <v>706</v>
      </c>
      <c r="D7564" t="s">
        <v>1</v>
      </c>
      <c r="E7564" t="s">
        <v>479</v>
      </c>
      <c r="F7564" t="s">
        <v>3</v>
      </c>
      <c r="G7564" s="3">
        <v>45219</v>
      </c>
      <c r="H7564" s="4">
        <v>0</v>
      </c>
      <c r="I7564" s="4">
        <v>810149</v>
      </c>
      <c r="J7564" s="4">
        <v>5710461</v>
      </c>
      <c r="K7564" s="4">
        <v>0</v>
      </c>
      <c r="L7564" s="4">
        <v>0</v>
      </c>
      <c r="M7564" s="4">
        <v>0</v>
      </c>
      <c r="N7564" s="4">
        <v>0</v>
      </c>
      <c r="O7564" s="4">
        <v>129850</v>
      </c>
      <c r="P7564" s="4">
        <v>0</v>
      </c>
      <c r="Q7564" s="4">
        <v>0</v>
      </c>
    </row>
    <row r="7565" spans="1:17" outlineLevel="2" x14ac:dyDescent="0.25">
      <c r="A7565" s="2">
        <v>3</v>
      </c>
      <c r="B7565" s="2" t="str">
        <f t="shared" si="118"/>
        <v>250</v>
      </c>
      <c r="C7565" t="s">
        <v>706</v>
      </c>
      <c r="D7565" t="s">
        <v>1</v>
      </c>
      <c r="E7565" t="s">
        <v>479</v>
      </c>
      <c r="F7565" t="s">
        <v>8</v>
      </c>
      <c r="G7565" s="3">
        <v>45219</v>
      </c>
      <c r="H7565" s="4">
        <v>0</v>
      </c>
      <c r="I7565" s="4">
        <v>316337</v>
      </c>
      <c r="J7565" s="4">
        <v>2183663</v>
      </c>
      <c r="K7565" s="4">
        <v>0</v>
      </c>
      <c r="L7565" s="4">
        <v>0</v>
      </c>
      <c r="M7565" s="4">
        <v>0</v>
      </c>
      <c r="N7565" s="4">
        <v>0</v>
      </c>
      <c r="O7565" s="4">
        <v>545400</v>
      </c>
      <c r="P7565" s="4">
        <v>0</v>
      </c>
      <c r="Q7565" s="4">
        <v>0</v>
      </c>
    </row>
    <row r="7566" spans="1:17" outlineLevel="2" x14ac:dyDescent="0.25">
      <c r="A7566" s="2">
        <v>3</v>
      </c>
      <c r="B7566" s="2" t="str">
        <f t="shared" si="118"/>
        <v>250</v>
      </c>
      <c r="C7566" t="s">
        <v>707</v>
      </c>
      <c r="D7566" t="s">
        <v>1</v>
      </c>
      <c r="E7566" t="s">
        <v>479</v>
      </c>
      <c r="F7566" t="s">
        <v>3</v>
      </c>
      <c r="G7566" s="3">
        <v>45219</v>
      </c>
      <c r="H7566" s="4">
        <v>0</v>
      </c>
      <c r="I7566" s="4">
        <v>1393486</v>
      </c>
      <c r="J7566" s="4">
        <v>7706812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 s="4">
        <v>0</v>
      </c>
    </row>
    <row r="7567" spans="1:17" outlineLevel="2" x14ac:dyDescent="0.25">
      <c r="A7567" s="2">
        <v>3</v>
      </c>
      <c r="B7567" s="2" t="str">
        <f t="shared" si="118"/>
        <v>250</v>
      </c>
      <c r="C7567" t="s">
        <v>1211</v>
      </c>
      <c r="D7567" t="s">
        <v>1</v>
      </c>
      <c r="E7567" t="s">
        <v>479</v>
      </c>
      <c r="F7567" t="s">
        <v>3</v>
      </c>
      <c r="G7567" s="3">
        <v>45219</v>
      </c>
      <c r="H7567" s="4">
        <v>0</v>
      </c>
      <c r="I7567" s="4">
        <v>1560012</v>
      </c>
      <c r="J7567" s="4">
        <v>7316123</v>
      </c>
      <c r="K7567" s="4">
        <v>0</v>
      </c>
      <c r="L7567" s="4">
        <v>0</v>
      </c>
      <c r="M7567" s="4">
        <v>0</v>
      </c>
      <c r="N7567" s="4">
        <v>0</v>
      </c>
      <c r="O7567" s="4">
        <v>0</v>
      </c>
      <c r="P7567" s="4">
        <v>0</v>
      </c>
      <c r="Q7567" s="4">
        <v>0</v>
      </c>
    </row>
    <row r="7568" spans="1:17" outlineLevel="2" x14ac:dyDescent="0.25">
      <c r="A7568" s="2">
        <v>3</v>
      </c>
      <c r="B7568" s="2" t="str">
        <f t="shared" si="118"/>
        <v>250</v>
      </c>
      <c r="C7568" t="s">
        <v>708</v>
      </c>
      <c r="D7568" t="s">
        <v>1</v>
      </c>
      <c r="E7568" t="s">
        <v>479</v>
      </c>
      <c r="F7568" t="s">
        <v>3</v>
      </c>
      <c r="G7568" s="3">
        <v>45219</v>
      </c>
      <c r="H7568" s="4">
        <v>0</v>
      </c>
      <c r="I7568" s="4">
        <v>1461334</v>
      </c>
      <c r="J7568" s="4">
        <v>7414801</v>
      </c>
      <c r="K7568" s="4">
        <v>0</v>
      </c>
      <c r="L7568" s="4">
        <v>0</v>
      </c>
      <c r="M7568" s="4">
        <v>0</v>
      </c>
      <c r="N7568" s="4">
        <v>0</v>
      </c>
      <c r="O7568" s="4">
        <v>3939621</v>
      </c>
      <c r="P7568" s="4">
        <v>0</v>
      </c>
      <c r="Q7568" s="4">
        <v>0</v>
      </c>
    </row>
    <row r="7569" spans="1:17" outlineLevel="2" x14ac:dyDescent="0.25">
      <c r="A7569" s="2">
        <v>3</v>
      </c>
      <c r="B7569" s="2" t="str">
        <f t="shared" si="118"/>
        <v>250</v>
      </c>
      <c r="C7569" t="s">
        <v>709</v>
      </c>
      <c r="D7569" t="s">
        <v>1</v>
      </c>
      <c r="E7569" t="s">
        <v>479</v>
      </c>
      <c r="F7569" t="s">
        <v>3</v>
      </c>
      <c r="G7569" s="3">
        <v>45219</v>
      </c>
      <c r="H7569" s="4">
        <v>0</v>
      </c>
      <c r="I7569" s="4">
        <v>2238367</v>
      </c>
      <c r="J7569" s="4">
        <v>8644715</v>
      </c>
      <c r="K7569" s="4">
        <v>0</v>
      </c>
      <c r="L7569" s="4">
        <v>0</v>
      </c>
      <c r="M7569" s="4">
        <v>0</v>
      </c>
      <c r="N7569" s="4">
        <v>0</v>
      </c>
      <c r="O7569" s="4">
        <v>2984190</v>
      </c>
      <c r="P7569" s="4">
        <v>0</v>
      </c>
      <c r="Q7569" s="4">
        <v>0</v>
      </c>
    </row>
    <row r="7570" spans="1:17" outlineLevel="2" x14ac:dyDescent="0.25">
      <c r="A7570" s="2">
        <v>3</v>
      </c>
      <c r="B7570" s="2" t="str">
        <f t="shared" si="118"/>
        <v>250</v>
      </c>
      <c r="C7570" t="s">
        <v>710</v>
      </c>
      <c r="D7570" t="s">
        <v>1</v>
      </c>
      <c r="E7570" t="s">
        <v>479</v>
      </c>
      <c r="F7570" t="s">
        <v>3</v>
      </c>
      <c r="G7570" s="3">
        <v>45219</v>
      </c>
      <c r="H7570" s="4">
        <v>0</v>
      </c>
      <c r="I7570" s="4">
        <v>990343</v>
      </c>
      <c r="J7570" s="4">
        <v>6143623</v>
      </c>
      <c r="K7570" s="4">
        <v>0</v>
      </c>
      <c r="L7570" s="4">
        <v>0</v>
      </c>
      <c r="M7570" s="4">
        <v>0</v>
      </c>
      <c r="N7570" s="4">
        <v>0</v>
      </c>
      <c r="O7570" s="4">
        <v>0</v>
      </c>
      <c r="P7570" s="4">
        <v>0</v>
      </c>
      <c r="Q7570" s="4">
        <v>0</v>
      </c>
    </row>
    <row r="7571" spans="1:17" outlineLevel="2" x14ac:dyDescent="0.25">
      <c r="A7571" s="2">
        <v>3</v>
      </c>
      <c r="B7571" s="2" t="str">
        <f t="shared" si="118"/>
        <v>250</v>
      </c>
      <c r="C7571" t="s">
        <v>710</v>
      </c>
      <c r="D7571" t="s">
        <v>1</v>
      </c>
      <c r="E7571" t="s">
        <v>479</v>
      </c>
      <c r="F7571" t="s">
        <v>8</v>
      </c>
      <c r="G7571" s="3">
        <v>45219</v>
      </c>
      <c r="H7571" s="4">
        <v>0</v>
      </c>
      <c r="I7571" s="4">
        <v>106511</v>
      </c>
      <c r="J7571" s="4">
        <v>793488</v>
      </c>
      <c r="K7571" s="4">
        <v>0</v>
      </c>
      <c r="L7571" s="4">
        <v>0</v>
      </c>
      <c r="M7571" s="4">
        <v>0</v>
      </c>
      <c r="N7571" s="4">
        <v>0</v>
      </c>
      <c r="O7571" s="4">
        <v>0</v>
      </c>
      <c r="P7571" s="4">
        <v>0</v>
      </c>
      <c r="Q7571" s="4">
        <v>0</v>
      </c>
    </row>
    <row r="7572" spans="1:17" outlineLevel="2" x14ac:dyDescent="0.25">
      <c r="A7572" s="2">
        <v>3</v>
      </c>
      <c r="B7572" s="2" t="str">
        <f t="shared" si="118"/>
        <v>250</v>
      </c>
      <c r="C7572" t="s">
        <v>711</v>
      </c>
      <c r="D7572" t="s">
        <v>1</v>
      </c>
      <c r="E7572" t="s">
        <v>479</v>
      </c>
      <c r="F7572" t="s">
        <v>3</v>
      </c>
      <c r="G7572" s="3">
        <v>45219</v>
      </c>
      <c r="H7572" s="4">
        <v>0</v>
      </c>
      <c r="I7572" s="4">
        <v>1434397</v>
      </c>
      <c r="J7572" s="4">
        <v>6583922</v>
      </c>
      <c r="K7572" s="4">
        <v>0</v>
      </c>
      <c r="L7572" s="4">
        <v>0</v>
      </c>
      <c r="M7572" s="4">
        <v>0</v>
      </c>
      <c r="N7572" s="4">
        <v>0</v>
      </c>
      <c r="O7572" s="4">
        <v>400000</v>
      </c>
      <c r="P7572" s="4">
        <v>0</v>
      </c>
      <c r="Q7572" s="4">
        <v>0</v>
      </c>
    </row>
    <row r="7573" spans="1:17" outlineLevel="2" x14ac:dyDescent="0.25">
      <c r="A7573" s="2">
        <v>3</v>
      </c>
      <c r="B7573" s="2" t="str">
        <f t="shared" si="118"/>
        <v>250</v>
      </c>
      <c r="C7573" t="s">
        <v>712</v>
      </c>
      <c r="D7573" t="s">
        <v>1</v>
      </c>
      <c r="E7573" t="s">
        <v>479</v>
      </c>
      <c r="F7573" t="s">
        <v>3</v>
      </c>
      <c r="G7573" s="3">
        <v>45219</v>
      </c>
      <c r="H7573" s="4">
        <v>0</v>
      </c>
      <c r="I7573" s="4">
        <v>1277724</v>
      </c>
      <c r="J7573" s="4">
        <v>6740596</v>
      </c>
      <c r="K7573" s="4">
        <v>0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0</v>
      </c>
    </row>
    <row r="7574" spans="1:17" outlineLevel="2" x14ac:dyDescent="0.25">
      <c r="A7574" s="2">
        <v>3</v>
      </c>
      <c r="B7574" s="2" t="str">
        <f t="shared" si="118"/>
        <v>250</v>
      </c>
      <c r="C7574" t="s">
        <v>713</v>
      </c>
      <c r="D7574" t="s">
        <v>1</v>
      </c>
      <c r="E7574" t="s">
        <v>479</v>
      </c>
      <c r="F7574" t="s">
        <v>3</v>
      </c>
      <c r="G7574" s="3">
        <v>45219</v>
      </c>
      <c r="H7574" s="4">
        <v>0</v>
      </c>
      <c r="I7574" s="4">
        <v>1908439</v>
      </c>
      <c r="J7574" s="4">
        <v>12832780</v>
      </c>
      <c r="K7574" s="4">
        <v>0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</row>
    <row r="7575" spans="1:17" outlineLevel="2" x14ac:dyDescent="0.25">
      <c r="A7575" s="2">
        <v>3</v>
      </c>
      <c r="B7575" s="2" t="str">
        <f t="shared" si="118"/>
        <v>250</v>
      </c>
      <c r="C7575" t="s">
        <v>713</v>
      </c>
      <c r="D7575" t="s">
        <v>1</v>
      </c>
      <c r="E7575" t="s">
        <v>479</v>
      </c>
      <c r="F7575" t="s">
        <v>8</v>
      </c>
      <c r="G7575" s="3">
        <v>45219</v>
      </c>
      <c r="H7575" s="4">
        <v>0</v>
      </c>
      <c r="I7575" s="4">
        <v>417565</v>
      </c>
      <c r="J7575" s="4">
        <v>2882436</v>
      </c>
      <c r="K7575" s="4">
        <v>0</v>
      </c>
      <c r="L7575" s="4">
        <v>0</v>
      </c>
      <c r="M7575" s="4">
        <v>0</v>
      </c>
      <c r="N7575" s="4">
        <v>0</v>
      </c>
      <c r="O7575" s="4">
        <v>0</v>
      </c>
      <c r="P7575" s="4">
        <v>0</v>
      </c>
      <c r="Q7575" s="4">
        <v>0</v>
      </c>
    </row>
    <row r="7576" spans="1:17" outlineLevel="2" x14ac:dyDescent="0.25">
      <c r="A7576" s="2">
        <v>3</v>
      </c>
      <c r="B7576" s="2" t="str">
        <f t="shared" si="118"/>
        <v>250</v>
      </c>
      <c r="C7576" t="s">
        <v>714</v>
      </c>
      <c r="D7576" t="s">
        <v>1</v>
      </c>
      <c r="E7576" t="s">
        <v>479</v>
      </c>
      <c r="F7576" t="s">
        <v>3</v>
      </c>
      <c r="G7576" s="3">
        <v>45219</v>
      </c>
      <c r="H7576" s="4">
        <v>0</v>
      </c>
      <c r="I7576" s="4">
        <v>3397373</v>
      </c>
      <c r="J7576" s="4">
        <v>14643845</v>
      </c>
      <c r="K7576" s="4">
        <v>0</v>
      </c>
      <c r="L7576" s="4">
        <v>0</v>
      </c>
      <c r="M7576" s="4">
        <v>0</v>
      </c>
      <c r="N7576" s="4">
        <v>0</v>
      </c>
      <c r="O7576" s="4">
        <v>0</v>
      </c>
      <c r="P7576" s="4">
        <v>0</v>
      </c>
      <c r="Q7576" s="4">
        <v>0</v>
      </c>
    </row>
    <row r="7577" spans="1:17" outlineLevel="2" x14ac:dyDescent="0.25">
      <c r="A7577" s="2">
        <v>3</v>
      </c>
      <c r="B7577" s="2" t="str">
        <f t="shared" si="118"/>
        <v>250</v>
      </c>
      <c r="C7577" t="s">
        <v>715</v>
      </c>
      <c r="D7577" t="s">
        <v>1</v>
      </c>
      <c r="E7577" t="s">
        <v>479</v>
      </c>
      <c r="F7577" t="s">
        <v>3</v>
      </c>
      <c r="G7577" s="3">
        <v>45219</v>
      </c>
      <c r="H7577" s="4">
        <v>0</v>
      </c>
      <c r="I7577" s="4">
        <v>1322419</v>
      </c>
      <c r="J7577" s="4">
        <v>6695901</v>
      </c>
      <c r="K7577" s="4">
        <v>0</v>
      </c>
      <c r="L7577" s="4">
        <v>0</v>
      </c>
      <c r="M7577" s="4">
        <v>0</v>
      </c>
      <c r="N7577" s="4">
        <v>0</v>
      </c>
      <c r="O7577" s="4">
        <v>0</v>
      </c>
      <c r="P7577" s="4">
        <v>0</v>
      </c>
      <c r="Q7577" s="4">
        <v>0</v>
      </c>
    </row>
    <row r="7578" spans="1:17" outlineLevel="2" x14ac:dyDescent="0.25">
      <c r="A7578" s="2">
        <v>3</v>
      </c>
      <c r="B7578" s="2" t="str">
        <f t="shared" si="118"/>
        <v>250</v>
      </c>
      <c r="C7578" t="s">
        <v>716</v>
      </c>
      <c r="D7578" t="s">
        <v>1</v>
      </c>
      <c r="E7578" t="s">
        <v>479</v>
      </c>
      <c r="F7578" t="s">
        <v>3</v>
      </c>
      <c r="G7578" s="3">
        <v>45219</v>
      </c>
      <c r="H7578" s="4">
        <v>0</v>
      </c>
      <c r="I7578" s="4">
        <v>1433761</v>
      </c>
      <c r="J7578" s="4">
        <v>6074558</v>
      </c>
      <c r="K7578" s="4">
        <v>0</v>
      </c>
      <c r="L7578" s="4">
        <v>0</v>
      </c>
      <c r="M7578" s="4">
        <v>0</v>
      </c>
      <c r="N7578" s="4">
        <v>0</v>
      </c>
      <c r="O7578" s="4">
        <v>0</v>
      </c>
      <c r="P7578" s="4">
        <v>0</v>
      </c>
      <c r="Q7578" s="4">
        <v>0</v>
      </c>
    </row>
    <row r="7579" spans="1:17" outlineLevel="2" x14ac:dyDescent="0.25">
      <c r="A7579" s="2">
        <v>3</v>
      </c>
      <c r="B7579" s="2" t="str">
        <f t="shared" si="118"/>
        <v>250</v>
      </c>
      <c r="C7579" t="s">
        <v>716</v>
      </c>
      <c r="D7579" t="s">
        <v>1</v>
      </c>
      <c r="E7579" t="s">
        <v>479</v>
      </c>
      <c r="F7579" t="s">
        <v>8</v>
      </c>
      <c r="G7579" s="3">
        <v>45219</v>
      </c>
      <c r="H7579" s="4">
        <v>0</v>
      </c>
      <c r="I7579" s="4">
        <v>64533</v>
      </c>
      <c r="J7579" s="4">
        <v>445468</v>
      </c>
      <c r="K7579" s="4">
        <v>0</v>
      </c>
      <c r="L7579" s="4">
        <v>0</v>
      </c>
      <c r="M7579" s="4">
        <v>0</v>
      </c>
      <c r="N7579" s="4">
        <v>0</v>
      </c>
      <c r="O7579" s="4">
        <v>0</v>
      </c>
      <c r="P7579" s="4">
        <v>0</v>
      </c>
      <c r="Q7579" s="4">
        <v>0</v>
      </c>
    </row>
    <row r="7580" spans="1:17" outlineLevel="2" x14ac:dyDescent="0.25">
      <c r="A7580" s="2">
        <v>3</v>
      </c>
      <c r="B7580" s="2" t="str">
        <f t="shared" si="118"/>
        <v>250</v>
      </c>
      <c r="C7580" t="s">
        <v>717</v>
      </c>
      <c r="D7580" t="s">
        <v>1</v>
      </c>
      <c r="E7580" t="s">
        <v>479</v>
      </c>
      <c r="F7580" t="s">
        <v>3</v>
      </c>
      <c r="G7580" s="3">
        <v>45219</v>
      </c>
      <c r="H7580" s="4">
        <v>0</v>
      </c>
      <c r="I7580" s="4">
        <v>3375922</v>
      </c>
      <c r="J7580" s="4">
        <v>14665297</v>
      </c>
      <c r="K7580" s="4">
        <v>0</v>
      </c>
      <c r="L7580" s="4">
        <v>0</v>
      </c>
      <c r="M7580" s="4">
        <v>0</v>
      </c>
      <c r="N7580" s="4">
        <v>0</v>
      </c>
      <c r="O7580" s="4">
        <v>0</v>
      </c>
      <c r="P7580" s="4">
        <v>0</v>
      </c>
      <c r="Q7580" s="4">
        <v>0</v>
      </c>
    </row>
    <row r="7581" spans="1:17" outlineLevel="2" x14ac:dyDescent="0.25">
      <c r="A7581" s="2">
        <v>3</v>
      </c>
      <c r="B7581" s="2" t="str">
        <f t="shared" si="118"/>
        <v>250</v>
      </c>
      <c r="C7581" t="s">
        <v>718</v>
      </c>
      <c r="D7581" t="s">
        <v>1</v>
      </c>
      <c r="E7581" t="s">
        <v>479</v>
      </c>
      <c r="F7581" t="s">
        <v>3</v>
      </c>
      <c r="G7581" s="3">
        <v>45219</v>
      </c>
      <c r="H7581" s="4">
        <v>0</v>
      </c>
      <c r="I7581" s="4">
        <v>1318522</v>
      </c>
      <c r="J7581" s="4">
        <v>5998912</v>
      </c>
      <c r="K7581" s="4">
        <v>0</v>
      </c>
      <c r="L7581" s="4">
        <v>0</v>
      </c>
      <c r="M7581" s="4">
        <v>0</v>
      </c>
      <c r="N7581" s="4">
        <v>0</v>
      </c>
      <c r="O7581" s="4">
        <v>1176971</v>
      </c>
      <c r="P7581" s="4">
        <v>0</v>
      </c>
      <c r="Q7581" s="4">
        <v>0</v>
      </c>
    </row>
    <row r="7582" spans="1:17" outlineLevel="2" x14ac:dyDescent="0.25">
      <c r="A7582" s="2">
        <v>3</v>
      </c>
      <c r="B7582" s="2" t="str">
        <f t="shared" si="118"/>
        <v>250</v>
      </c>
      <c r="C7582" t="s">
        <v>718</v>
      </c>
      <c r="D7582" t="s">
        <v>1</v>
      </c>
      <c r="E7582" t="s">
        <v>479</v>
      </c>
      <c r="F7582" t="s">
        <v>8</v>
      </c>
      <c r="G7582" s="3">
        <v>45219</v>
      </c>
      <c r="H7582" s="4">
        <v>0</v>
      </c>
      <c r="I7582" s="4">
        <v>82947</v>
      </c>
      <c r="J7582" s="4">
        <v>617939</v>
      </c>
      <c r="K7582" s="4">
        <v>0</v>
      </c>
      <c r="L7582" s="4">
        <v>0</v>
      </c>
      <c r="M7582" s="4">
        <v>0</v>
      </c>
      <c r="N7582" s="4">
        <v>0</v>
      </c>
      <c r="O7582" s="4">
        <v>0</v>
      </c>
      <c r="P7582" s="4">
        <v>0</v>
      </c>
      <c r="Q7582" s="4">
        <v>0</v>
      </c>
    </row>
    <row r="7583" spans="1:17" outlineLevel="2" x14ac:dyDescent="0.25">
      <c r="A7583" s="2">
        <v>3</v>
      </c>
      <c r="B7583" s="2" t="str">
        <f t="shared" si="118"/>
        <v>250</v>
      </c>
      <c r="C7583" t="s">
        <v>719</v>
      </c>
      <c r="D7583" t="s">
        <v>1</v>
      </c>
      <c r="E7583" t="s">
        <v>479</v>
      </c>
      <c r="F7583" t="s">
        <v>3</v>
      </c>
      <c r="G7583" s="3">
        <v>45219</v>
      </c>
      <c r="H7583" s="4">
        <v>0</v>
      </c>
      <c r="I7583" s="4">
        <v>4030394</v>
      </c>
      <c r="J7583" s="4">
        <v>12737354</v>
      </c>
      <c r="K7583" s="4">
        <v>0</v>
      </c>
      <c r="L7583" s="4">
        <v>0</v>
      </c>
      <c r="M7583" s="4">
        <v>0</v>
      </c>
      <c r="N7583" s="4">
        <v>0</v>
      </c>
      <c r="O7583" s="4">
        <v>0</v>
      </c>
      <c r="P7583" s="4">
        <v>0</v>
      </c>
      <c r="Q7583" s="4">
        <v>0</v>
      </c>
    </row>
    <row r="7584" spans="1:17" outlineLevel="2" x14ac:dyDescent="0.25">
      <c r="A7584" s="2">
        <v>3</v>
      </c>
      <c r="B7584" s="2" t="str">
        <f t="shared" si="118"/>
        <v>250</v>
      </c>
      <c r="C7584" t="s">
        <v>719</v>
      </c>
      <c r="D7584" t="s">
        <v>1</v>
      </c>
      <c r="E7584" t="s">
        <v>479</v>
      </c>
      <c r="F7584" t="s">
        <v>8</v>
      </c>
      <c r="G7584" s="3">
        <v>45219</v>
      </c>
      <c r="H7584" s="4">
        <v>0</v>
      </c>
      <c r="I7584" s="4">
        <v>258204</v>
      </c>
      <c r="J7584" s="4">
        <v>1015268</v>
      </c>
      <c r="K7584" s="4">
        <v>0</v>
      </c>
      <c r="L7584" s="4">
        <v>0</v>
      </c>
      <c r="M7584" s="4">
        <v>0</v>
      </c>
      <c r="N7584" s="4">
        <v>0</v>
      </c>
      <c r="O7584" s="4">
        <v>0</v>
      </c>
      <c r="P7584" s="4">
        <v>0</v>
      </c>
      <c r="Q7584" s="4">
        <v>0</v>
      </c>
    </row>
    <row r="7585" spans="1:17" outlineLevel="2" x14ac:dyDescent="0.25">
      <c r="A7585" s="2">
        <v>3</v>
      </c>
      <c r="B7585" s="2" t="str">
        <f t="shared" si="118"/>
        <v>250</v>
      </c>
      <c r="C7585" t="s">
        <v>720</v>
      </c>
      <c r="D7585" t="s">
        <v>1</v>
      </c>
      <c r="E7585" t="s">
        <v>479</v>
      </c>
      <c r="F7585" t="s">
        <v>3</v>
      </c>
      <c r="G7585" s="3">
        <v>45219</v>
      </c>
      <c r="H7585" s="4">
        <v>0</v>
      </c>
      <c r="I7585" s="4">
        <v>2248581</v>
      </c>
      <c r="J7585" s="4">
        <v>15792637</v>
      </c>
      <c r="K7585" s="4">
        <v>0</v>
      </c>
      <c r="L7585" s="4">
        <v>0</v>
      </c>
      <c r="M7585" s="4">
        <v>0</v>
      </c>
      <c r="N7585" s="4">
        <v>0</v>
      </c>
      <c r="O7585" s="4">
        <v>742031.94</v>
      </c>
      <c r="P7585" s="4">
        <v>0</v>
      </c>
      <c r="Q7585" s="4">
        <v>0</v>
      </c>
    </row>
    <row r="7586" spans="1:17" outlineLevel="2" x14ac:dyDescent="0.25">
      <c r="A7586" s="2">
        <v>3</v>
      </c>
      <c r="B7586" s="2" t="str">
        <f t="shared" si="118"/>
        <v>250</v>
      </c>
      <c r="C7586" t="s">
        <v>721</v>
      </c>
      <c r="D7586" t="s">
        <v>1</v>
      </c>
      <c r="E7586" t="s">
        <v>479</v>
      </c>
      <c r="F7586" t="s">
        <v>3</v>
      </c>
      <c r="G7586" s="3">
        <v>45219</v>
      </c>
      <c r="H7586" s="4">
        <v>0</v>
      </c>
      <c r="I7586" s="4">
        <v>1496594</v>
      </c>
      <c r="J7586" s="4">
        <v>10530885</v>
      </c>
      <c r="K7586" s="4">
        <v>0</v>
      </c>
      <c r="L7586" s="4">
        <v>0</v>
      </c>
      <c r="M7586" s="4">
        <v>0</v>
      </c>
      <c r="N7586" s="4">
        <v>0</v>
      </c>
      <c r="O7586" s="4">
        <v>0</v>
      </c>
      <c r="P7586" s="4">
        <v>0</v>
      </c>
      <c r="Q7586" s="4">
        <v>0</v>
      </c>
    </row>
    <row r="7587" spans="1:17" outlineLevel="2" x14ac:dyDescent="0.25">
      <c r="A7587" s="2">
        <v>3</v>
      </c>
      <c r="B7587" s="2" t="str">
        <f t="shared" si="118"/>
        <v>250</v>
      </c>
      <c r="C7587" t="s">
        <v>722</v>
      </c>
      <c r="D7587" t="s">
        <v>1</v>
      </c>
      <c r="E7587" t="s">
        <v>479</v>
      </c>
      <c r="F7587" t="s">
        <v>3</v>
      </c>
      <c r="G7587" s="3">
        <v>45219</v>
      </c>
      <c r="H7587" s="4">
        <v>0</v>
      </c>
      <c r="I7587" s="4">
        <v>1548426</v>
      </c>
      <c r="J7587" s="4">
        <v>6469894</v>
      </c>
      <c r="K7587" s="4">
        <v>0</v>
      </c>
      <c r="L7587" s="4">
        <v>0</v>
      </c>
      <c r="M7587" s="4">
        <v>0</v>
      </c>
      <c r="N7587" s="4">
        <v>0</v>
      </c>
      <c r="O7587" s="4">
        <v>0</v>
      </c>
      <c r="P7587" s="4">
        <v>0</v>
      </c>
      <c r="Q7587" s="4">
        <v>0</v>
      </c>
    </row>
    <row r="7588" spans="1:17" outlineLevel="2" x14ac:dyDescent="0.25">
      <c r="A7588" s="2">
        <v>3</v>
      </c>
      <c r="B7588" s="2" t="str">
        <f t="shared" si="118"/>
        <v>250</v>
      </c>
      <c r="C7588" t="s">
        <v>1212</v>
      </c>
      <c r="D7588" t="s">
        <v>1</v>
      </c>
      <c r="E7588" t="s">
        <v>479</v>
      </c>
      <c r="F7588" t="s">
        <v>3</v>
      </c>
      <c r="G7588" s="3">
        <v>45219</v>
      </c>
      <c r="H7588" s="4">
        <v>0</v>
      </c>
      <c r="I7588" s="4">
        <v>3352884</v>
      </c>
      <c r="J7588" s="4">
        <v>8674595</v>
      </c>
      <c r="K7588" s="4">
        <v>0</v>
      </c>
      <c r="L7588" s="4">
        <v>0</v>
      </c>
      <c r="M7588" s="4">
        <v>0</v>
      </c>
      <c r="N7588" s="4">
        <v>0</v>
      </c>
      <c r="O7588" s="4">
        <v>0</v>
      </c>
      <c r="P7588" s="4">
        <v>0</v>
      </c>
      <c r="Q7588" s="4">
        <v>0</v>
      </c>
    </row>
    <row r="7589" spans="1:17" outlineLevel="2" x14ac:dyDescent="0.25">
      <c r="A7589" s="2">
        <v>3</v>
      </c>
      <c r="B7589" s="2" t="str">
        <f t="shared" si="118"/>
        <v>250</v>
      </c>
      <c r="C7589" t="s">
        <v>723</v>
      </c>
      <c r="D7589" t="s">
        <v>1</v>
      </c>
      <c r="E7589" t="s">
        <v>479</v>
      </c>
      <c r="F7589" t="s">
        <v>3</v>
      </c>
      <c r="G7589" s="3">
        <v>45219</v>
      </c>
      <c r="H7589" s="4">
        <v>0</v>
      </c>
      <c r="I7589" s="4">
        <v>1694482</v>
      </c>
      <c r="J7589" s="4">
        <v>10332996</v>
      </c>
      <c r="K7589" s="4">
        <v>0</v>
      </c>
      <c r="L7589" s="4">
        <v>0</v>
      </c>
      <c r="M7589" s="4">
        <v>0</v>
      </c>
      <c r="N7589" s="4">
        <v>0</v>
      </c>
      <c r="O7589" s="4">
        <v>0</v>
      </c>
      <c r="P7589" s="4">
        <v>0</v>
      </c>
      <c r="Q7589" s="4">
        <v>0</v>
      </c>
    </row>
    <row r="7590" spans="1:17" outlineLevel="2" x14ac:dyDescent="0.25">
      <c r="A7590" s="2">
        <v>3</v>
      </c>
      <c r="B7590" s="2" t="str">
        <f t="shared" si="118"/>
        <v>250</v>
      </c>
      <c r="C7590" t="s">
        <v>724</v>
      </c>
      <c r="D7590" t="s">
        <v>1</v>
      </c>
      <c r="E7590" t="s">
        <v>479</v>
      </c>
      <c r="F7590" t="s">
        <v>3</v>
      </c>
      <c r="G7590" s="3">
        <v>45219</v>
      </c>
      <c r="H7590" s="4">
        <v>0</v>
      </c>
      <c r="I7590" s="4">
        <v>1424613</v>
      </c>
      <c r="J7590" s="4">
        <v>6093707</v>
      </c>
      <c r="K7590" s="4">
        <v>0</v>
      </c>
      <c r="L7590" s="4">
        <v>0</v>
      </c>
      <c r="M7590" s="4">
        <v>0</v>
      </c>
      <c r="N7590" s="4">
        <v>0</v>
      </c>
      <c r="O7590" s="4">
        <v>0</v>
      </c>
      <c r="P7590" s="4">
        <v>0</v>
      </c>
      <c r="Q7590" s="4">
        <v>0</v>
      </c>
    </row>
    <row r="7591" spans="1:17" outlineLevel="2" x14ac:dyDescent="0.25">
      <c r="A7591" s="2">
        <v>3</v>
      </c>
      <c r="B7591" s="2" t="str">
        <f t="shared" si="118"/>
        <v>250</v>
      </c>
      <c r="C7591" t="s">
        <v>724</v>
      </c>
      <c r="D7591" t="s">
        <v>1</v>
      </c>
      <c r="E7591" t="s">
        <v>479</v>
      </c>
      <c r="F7591" t="s">
        <v>8</v>
      </c>
      <c r="G7591" s="3">
        <v>45219</v>
      </c>
      <c r="H7591" s="4">
        <v>0</v>
      </c>
      <c r="I7591" s="4">
        <v>63267</v>
      </c>
      <c r="J7591" s="4">
        <v>436732</v>
      </c>
      <c r="K7591" s="4">
        <v>0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 s="4">
        <v>0</v>
      </c>
    </row>
    <row r="7592" spans="1:17" outlineLevel="2" x14ac:dyDescent="0.25">
      <c r="A7592" s="2">
        <v>3</v>
      </c>
      <c r="B7592" s="2" t="str">
        <f t="shared" si="118"/>
        <v>250</v>
      </c>
      <c r="C7592" t="s">
        <v>1387</v>
      </c>
      <c r="D7592" t="s">
        <v>1</v>
      </c>
      <c r="E7592" t="s">
        <v>479</v>
      </c>
      <c r="F7592" t="s">
        <v>3</v>
      </c>
      <c r="G7592" s="3">
        <v>45219</v>
      </c>
      <c r="H7592" s="4">
        <v>0</v>
      </c>
      <c r="I7592" s="4">
        <v>1369653</v>
      </c>
      <c r="J7592" s="4">
        <v>6159750</v>
      </c>
      <c r="K7592" s="4">
        <v>0</v>
      </c>
      <c r="L7592" s="4">
        <v>0</v>
      </c>
      <c r="M7592" s="4">
        <v>0</v>
      </c>
      <c r="N7592" s="4">
        <v>0</v>
      </c>
      <c r="O7592" s="4">
        <v>456501.35</v>
      </c>
      <c r="P7592" s="4">
        <v>0</v>
      </c>
      <c r="Q7592" s="4">
        <v>0</v>
      </c>
    </row>
    <row r="7593" spans="1:17" outlineLevel="2" x14ac:dyDescent="0.25">
      <c r="A7593" s="2">
        <v>3</v>
      </c>
      <c r="B7593" s="2" t="str">
        <f t="shared" si="118"/>
        <v>250</v>
      </c>
      <c r="C7593" t="s">
        <v>1387</v>
      </c>
      <c r="D7593" t="s">
        <v>1</v>
      </c>
      <c r="E7593" t="s">
        <v>479</v>
      </c>
      <c r="F7593" t="s">
        <v>8</v>
      </c>
      <c r="G7593" s="3">
        <v>45219</v>
      </c>
      <c r="H7593" s="4">
        <v>0</v>
      </c>
      <c r="I7593" s="4">
        <v>162972</v>
      </c>
      <c r="J7593" s="4">
        <v>325944</v>
      </c>
      <c r="K7593" s="4">
        <v>0</v>
      </c>
      <c r="L7593" s="4">
        <v>0</v>
      </c>
      <c r="M7593" s="4">
        <v>0</v>
      </c>
      <c r="N7593" s="4">
        <v>0</v>
      </c>
      <c r="O7593" s="4">
        <v>0</v>
      </c>
      <c r="P7593" s="4">
        <v>0</v>
      </c>
      <c r="Q7593" s="4">
        <v>0</v>
      </c>
    </row>
    <row r="7594" spans="1:17" outlineLevel="2" x14ac:dyDescent="0.25">
      <c r="A7594" s="2">
        <v>3</v>
      </c>
      <c r="B7594" s="2" t="str">
        <f t="shared" si="118"/>
        <v>250</v>
      </c>
      <c r="C7594" t="s">
        <v>1213</v>
      </c>
      <c r="D7594" t="s">
        <v>1</v>
      </c>
      <c r="E7594" t="s">
        <v>479</v>
      </c>
      <c r="F7594" t="s">
        <v>3</v>
      </c>
      <c r="G7594" s="3">
        <v>45219</v>
      </c>
      <c r="H7594" s="4">
        <v>0</v>
      </c>
      <c r="I7594" s="4">
        <v>1428979</v>
      </c>
      <c r="J7594" s="4">
        <v>5814263</v>
      </c>
      <c r="K7594" s="4">
        <v>0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 s="4">
        <v>0</v>
      </c>
    </row>
    <row r="7595" spans="1:17" outlineLevel="2" x14ac:dyDescent="0.25">
      <c r="A7595" s="2">
        <v>3</v>
      </c>
      <c r="B7595" s="2" t="str">
        <f t="shared" si="118"/>
        <v>250</v>
      </c>
      <c r="C7595" t="s">
        <v>1213</v>
      </c>
      <c r="D7595" t="s">
        <v>1</v>
      </c>
      <c r="E7595" t="s">
        <v>479</v>
      </c>
      <c r="F7595" t="s">
        <v>8</v>
      </c>
      <c r="G7595" s="3">
        <v>45219</v>
      </c>
      <c r="H7595" s="4">
        <v>0</v>
      </c>
      <c r="I7595" s="4">
        <v>91727</v>
      </c>
      <c r="J7595" s="4">
        <v>683351</v>
      </c>
      <c r="K7595" s="4">
        <v>0</v>
      </c>
      <c r="L7595" s="4">
        <v>0</v>
      </c>
      <c r="M7595" s="4">
        <v>0</v>
      </c>
      <c r="N7595" s="4">
        <v>0</v>
      </c>
      <c r="O7595" s="4">
        <v>0</v>
      </c>
      <c r="P7595" s="4">
        <v>0</v>
      </c>
      <c r="Q7595" s="4">
        <v>0</v>
      </c>
    </row>
    <row r="7596" spans="1:17" outlineLevel="2" x14ac:dyDescent="0.25">
      <c r="A7596" s="2">
        <v>3</v>
      </c>
      <c r="B7596" s="2" t="str">
        <f t="shared" si="118"/>
        <v>250</v>
      </c>
      <c r="C7596" t="s">
        <v>725</v>
      </c>
      <c r="D7596" t="s">
        <v>1</v>
      </c>
      <c r="E7596" t="s">
        <v>479</v>
      </c>
      <c r="F7596" t="s">
        <v>3</v>
      </c>
      <c r="G7596" s="3">
        <v>45219</v>
      </c>
      <c r="H7596" s="4">
        <v>0</v>
      </c>
      <c r="I7596" s="4">
        <v>1396970</v>
      </c>
      <c r="J7596" s="4">
        <v>5821126</v>
      </c>
      <c r="K7596" s="4">
        <v>0</v>
      </c>
      <c r="L7596" s="4">
        <v>0</v>
      </c>
      <c r="M7596" s="4">
        <v>0</v>
      </c>
      <c r="N7596" s="4">
        <v>0</v>
      </c>
      <c r="O7596" s="4">
        <v>0</v>
      </c>
      <c r="P7596" s="4">
        <v>0</v>
      </c>
      <c r="Q7596" s="4">
        <v>0</v>
      </c>
    </row>
    <row r="7597" spans="1:17" outlineLevel="2" x14ac:dyDescent="0.25">
      <c r="A7597" s="2">
        <v>3</v>
      </c>
      <c r="B7597" s="2" t="str">
        <f t="shared" si="118"/>
        <v>250</v>
      </c>
      <c r="C7597" t="s">
        <v>725</v>
      </c>
      <c r="D7597" t="s">
        <v>1</v>
      </c>
      <c r="E7597" t="s">
        <v>479</v>
      </c>
      <c r="F7597" t="s">
        <v>8</v>
      </c>
      <c r="G7597" s="3">
        <v>45219</v>
      </c>
      <c r="H7597" s="4">
        <v>0</v>
      </c>
      <c r="I7597" s="4">
        <v>266741</v>
      </c>
      <c r="J7597" s="4">
        <v>533482</v>
      </c>
      <c r="K7597" s="4">
        <v>0</v>
      </c>
      <c r="L7597" s="4">
        <v>0</v>
      </c>
      <c r="M7597" s="4">
        <v>0</v>
      </c>
      <c r="N7597" s="4">
        <v>0</v>
      </c>
      <c r="O7597" s="4">
        <v>0</v>
      </c>
      <c r="P7597" s="4">
        <v>0</v>
      </c>
      <c r="Q7597" s="4">
        <v>0</v>
      </c>
    </row>
    <row r="7598" spans="1:17" outlineLevel="2" x14ac:dyDescent="0.25">
      <c r="A7598" s="2">
        <v>3</v>
      </c>
      <c r="B7598" s="2" t="str">
        <f t="shared" si="118"/>
        <v>250</v>
      </c>
      <c r="C7598" t="s">
        <v>1214</v>
      </c>
      <c r="D7598" t="s">
        <v>1</v>
      </c>
      <c r="E7598" t="s">
        <v>479</v>
      </c>
      <c r="F7598" t="s">
        <v>3</v>
      </c>
      <c r="G7598" s="3">
        <v>45219</v>
      </c>
      <c r="H7598" s="4">
        <v>0</v>
      </c>
      <c r="I7598" s="4">
        <v>1421691</v>
      </c>
      <c r="J7598" s="4">
        <v>6596629</v>
      </c>
      <c r="K7598" s="4">
        <v>0</v>
      </c>
      <c r="L7598" s="4">
        <v>0</v>
      </c>
      <c r="M7598" s="4">
        <v>0</v>
      </c>
      <c r="N7598" s="4">
        <v>0</v>
      </c>
      <c r="O7598" s="4">
        <v>0</v>
      </c>
      <c r="P7598" s="4">
        <v>0</v>
      </c>
      <c r="Q7598" s="4">
        <v>0</v>
      </c>
    </row>
    <row r="7599" spans="1:17" outlineLevel="2" x14ac:dyDescent="0.25">
      <c r="A7599" s="2">
        <v>3</v>
      </c>
      <c r="B7599" s="2" t="str">
        <f t="shared" si="118"/>
        <v>250</v>
      </c>
      <c r="C7599" t="s">
        <v>726</v>
      </c>
      <c r="D7599" t="s">
        <v>1</v>
      </c>
      <c r="E7599" t="s">
        <v>479</v>
      </c>
      <c r="F7599" t="s">
        <v>3</v>
      </c>
      <c r="G7599" s="3">
        <v>45219</v>
      </c>
      <c r="H7599" s="4">
        <v>0</v>
      </c>
      <c r="I7599" s="4">
        <v>928222</v>
      </c>
      <c r="J7599" s="4">
        <v>6472406</v>
      </c>
      <c r="K7599" s="4">
        <v>0</v>
      </c>
      <c r="L7599" s="4">
        <v>0</v>
      </c>
      <c r="M7599" s="4">
        <v>0</v>
      </c>
      <c r="N7599" s="4">
        <v>0</v>
      </c>
      <c r="O7599" s="4">
        <v>0</v>
      </c>
      <c r="P7599" s="4">
        <v>0</v>
      </c>
      <c r="Q7599" s="4">
        <v>0</v>
      </c>
    </row>
    <row r="7600" spans="1:17" outlineLevel="2" x14ac:dyDescent="0.25">
      <c r="A7600" s="2">
        <v>3</v>
      </c>
      <c r="B7600" s="2" t="str">
        <f t="shared" si="118"/>
        <v>250</v>
      </c>
      <c r="C7600" t="s">
        <v>726</v>
      </c>
      <c r="D7600" t="s">
        <v>1</v>
      </c>
      <c r="E7600" t="s">
        <v>479</v>
      </c>
      <c r="F7600" t="s">
        <v>8</v>
      </c>
      <c r="G7600" s="3">
        <v>45219</v>
      </c>
      <c r="H7600" s="4">
        <v>0</v>
      </c>
      <c r="I7600" s="4">
        <v>78160</v>
      </c>
      <c r="J7600" s="4">
        <v>539533</v>
      </c>
      <c r="K7600" s="4">
        <v>0</v>
      </c>
      <c r="L7600" s="4">
        <v>0</v>
      </c>
      <c r="M7600" s="4">
        <v>0</v>
      </c>
      <c r="N7600" s="4">
        <v>0</v>
      </c>
      <c r="O7600" s="4">
        <v>0</v>
      </c>
      <c r="P7600" s="4">
        <v>0</v>
      </c>
      <c r="Q7600" s="4">
        <v>0</v>
      </c>
    </row>
    <row r="7601" spans="1:17" outlineLevel="2" x14ac:dyDescent="0.25">
      <c r="A7601" s="2">
        <v>3</v>
      </c>
      <c r="B7601" s="2" t="str">
        <f t="shared" si="118"/>
        <v>250</v>
      </c>
      <c r="C7601" t="s">
        <v>727</v>
      </c>
      <c r="D7601" t="s">
        <v>1</v>
      </c>
      <c r="E7601" t="s">
        <v>479</v>
      </c>
      <c r="F7601" t="s">
        <v>3</v>
      </c>
      <c r="G7601" s="3">
        <v>45219</v>
      </c>
      <c r="H7601" s="4">
        <v>0</v>
      </c>
      <c r="I7601" s="4">
        <v>1225738</v>
      </c>
      <c r="J7601" s="4">
        <v>6792583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</row>
    <row r="7602" spans="1:17" outlineLevel="2" x14ac:dyDescent="0.25">
      <c r="A7602" s="2">
        <v>3</v>
      </c>
      <c r="B7602" s="2" t="str">
        <f t="shared" si="118"/>
        <v>250</v>
      </c>
      <c r="C7602" t="s">
        <v>1215</v>
      </c>
      <c r="D7602" t="s">
        <v>1</v>
      </c>
      <c r="E7602" t="s">
        <v>479</v>
      </c>
      <c r="F7602" t="s">
        <v>3</v>
      </c>
      <c r="G7602" s="3">
        <v>45219</v>
      </c>
      <c r="H7602" s="4">
        <v>0</v>
      </c>
      <c r="I7602" s="4">
        <v>948936</v>
      </c>
      <c r="J7602" s="4">
        <v>7069385</v>
      </c>
      <c r="K7602" s="4">
        <v>0</v>
      </c>
      <c r="L7602" s="4">
        <v>0</v>
      </c>
      <c r="M7602" s="4">
        <v>0</v>
      </c>
      <c r="N7602" s="4">
        <v>0</v>
      </c>
      <c r="O7602" s="4">
        <v>0</v>
      </c>
      <c r="P7602" s="4">
        <v>0</v>
      </c>
      <c r="Q7602" s="4">
        <v>0</v>
      </c>
    </row>
    <row r="7603" spans="1:17" outlineLevel="2" x14ac:dyDescent="0.25">
      <c r="A7603" s="2">
        <v>3</v>
      </c>
      <c r="B7603" s="2" t="str">
        <f t="shared" si="118"/>
        <v>250</v>
      </c>
      <c r="C7603" t="s">
        <v>728</v>
      </c>
      <c r="D7603" t="s">
        <v>1</v>
      </c>
      <c r="E7603" t="s">
        <v>479</v>
      </c>
      <c r="F7603" t="s">
        <v>3</v>
      </c>
      <c r="G7603" s="3">
        <v>45219</v>
      </c>
      <c r="H7603" s="4">
        <v>0</v>
      </c>
      <c r="I7603" s="4">
        <v>1663408</v>
      </c>
      <c r="J7603" s="4">
        <v>6354912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 s="4">
        <v>0</v>
      </c>
    </row>
    <row r="7604" spans="1:17" outlineLevel="2" x14ac:dyDescent="0.25">
      <c r="A7604" s="2">
        <v>3</v>
      </c>
      <c r="B7604" s="2" t="str">
        <f t="shared" si="118"/>
        <v>250</v>
      </c>
      <c r="C7604" t="s">
        <v>729</v>
      </c>
      <c r="D7604" t="s">
        <v>1</v>
      </c>
      <c r="E7604" t="s">
        <v>479</v>
      </c>
      <c r="F7604" t="s">
        <v>3</v>
      </c>
      <c r="G7604" s="3">
        <v>45219</v>
      </c>
      <c r="H7604" s="4">
        <v>0</v>
      </c>
      <c r="I7604" s="4">
        <v>1340317</v>
      </c>
      <c r="J7604" s="4">
        <v>6678003</v>
      </c>
      <c r="K7604" s="4">
        <v>0</v>
      </c>
      <c r="L7604" s="4">
        <v>0</v>
      </c>
      <c r="M7604" s="4">
        <v>0</v>
      </c>
      <c r="N7604" s="4">
        <v>0</v>
      </c>
      <c r="O7604" s="4">
        <v>0</v>
      </c>
      <c r="P7604" s="4">
        <v>0</v>
      </c>
      <c r="Q7604" s="4">
        <v>0</v>
      </c>
    </row>
    <row r="7605" spans="1:17" outlineLevel="2" x14ac:dyDescent="0.25">
      <c r="A7605" s="2">
        <v>3</v>
      </c>
      <c r="B7605" s="2" t="str">
        <f t="shared" si="118"/>
        <v>250</v>
      </c>
      <c r="C7605" t="s">
        <v>730</v>
      </c>
      <c r="D7605" t="s">
        <v>1</v>
      </c>
      <c r="E7605" t="s">
        <v>479</v>
      </c>
      <c r="F7605" t="s">
        <v>3</v>
      </c>
      <c r="G7605" s="3">
        <v>45219</v>
      </c>
      <c r="H7605" s="4">
        <v>0</v>
      </c>
      <c r="I7605" s="4">
        <v>1507211</v>
      </c>
      <c r="J7605" s="4">
        <v>10520266</v>
      </c>
      <c r="K7605" s="4">
        <v>0</v>
      </c>
      <c r="L7605" s="4">
        <v>0</v>
      </c>
      <c r="M7605" s="4">
        <v>0</v>
      </c>
      <c r="N7605" s="4">
        <v>0</v>
      </c>
      <c r="O7605" s="4">
        <v>0</v>
      </c>
      <c r="P7605" s="4">
        <v>0</v>
      </c>
      <c r="Q7605" s="4">
        <v>0</v>
      </c>
    </row>
    <row r="7606" spans="1:17" outlineLevel="2" x14ac:dyDescent="0.25">
      <c r="A7606" s="2">
        <v>3</v>
      </c>
      <c r="B7606" s="2" t="str">
        <f t="shared" si="118"/>
        <v>250</v>
      </c>
      <c r="C7606" t="s">
        <v>731</v>
      </c>
      <c r="D7606" t="s">
        <v>1</v>
      </c>
      <c r="E7606" t="s">
        <v>479</v>
      </c>
      <c r="F7606" t="s">
        <v>3</v>
      </c>
      <c r="G7606" s="3">
        <v>45219</v>
      </c>
      <c r="H7606" s="4">
        <v>0</v>
      </c>
      <c r="I7606" s="4">
        <v>1828234</v>
      </c>
      <c r="J7606" s="4">
        <v>7192377</v>
      </c>
      <c r="K7606" s="4">
        <v>0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</row>
    <row r="7607" spans="1:17" outlineLevel="2" x14ac:dyDescent="0.25">
      <c r="A7607" s="2">
        <v>3</v>
      </c>
      <c r="B7607" s="2" t="str">
        <f t="shared" si="118"/>
        <v>250</v>
      </c>
      <c r="C7607" t="s">
        <v>732</v>
      </c>
      <c r="D7607" t="s">
        <v>1</v>
      </c>
      <c r="E7607" t="s">
        <v>479</v>
      </c>
      <c r="F7607" t="s">
        <v>3</v>
      </c>
      <c r="G7607" s="3">
        <v>45219</v>
      </c>
      <c r="H7607" s="4">
        <v>0</v>
      </c>
      <c r="I7607" s="4">
        <v>1776183</v>
      </c>
      <c r="J7607" s="4">
        <v>10251296</v>
      </c>
      <c r="K7607" s="4">
        <v>0</v>
      </c>
      <c r="L7607" s="4">
        <v>0</v>
      </c>
      <c r="M7607" s="4">
        <v>0</v>
      </c>
      <c r="N7607" s="4">
        <v>0</v>
      </c>
      <c r="O7607" s="4">
        <v>0</v>
      </c>
      <c r="P7607" s="4">
        <v>0</v>
      </c>
      <c r="Q7607" s="4">
        <v>0</v>
      </c>
    </row>
    <row r="7608" spans="1:17" outlineLevel="2" x14ac:dyDescent="0.25">
      <c r="A7608" s="2">
        <v>3</v>
      </c>
      <c r="B7608" s="2" t="str">
        <f t="shared" si="118"/>
        <v>250</v>
      </c>
      <c r="C7608" t="s">
        <v>1216</v>
      </c>
      <c r="D7608" t="s">
        <v>1</v>
      </c>
      <c r="E7608" t="s">
        <v>479</v>
      </c>
      <c r="F7608" t="s">
        <v>3</v>
      </c>
      <c r="G7608" s="3">
        <v>45219</v>
      </c>
      <c r="H7608" s="4">
        <v>0</v>
      </c>
      <c r="I7608" s="4">
        <v>1629390</v>
      </c>
      <c r="J7608" s="4">
        <v>6388929</v>
      </c>
      <c r="K7608" s="4">
        <v>0</v>
      </c>
      <c r="L7608" s="4">
        <v>0</v>
      </c>
      <c r="M7608" s="4">
        <v>0</v>
      </c>
      <c r="N7608" s="4">
        <v>0</v>
      </c>
      <c r="O7608" s="4">
        <v>0</v>
      </c>
      <c r="P7608" s="4">
        <v>0</v>
      </c>
      <c r="Q7608" s="4">
        <v>0</v>
      </c>
    </row>
    <row r="7609" spans="1:17" outlineLevel="2" x14ac:dyDescent="0.25">
      <c r="A7609" s="2">
        <v>3</v>
      </c>
      <c r="B7609" s="2" t="str">
        <f t="shared" si="118"/>
        <v>250</v>
      </c>
      <c r="C7609" t="s">
        <v>733</v>
      </c>
      <c r="D7609" t="s">
        <v>1</v>
      </c>
      <c r="E7609" t="s">
        <v>479</v>
      </c>
      <c r="F7609" t="s">
        <v>3</v>
      </c>
      <c r="G7609" s="3">
        <v>45219</v>
      </c>
      <c r="H7609" s="4">
        <v>0</v>
      </c>
      <c r="I7609" s="4">
        <v>1797078</v>
      </c>
      <c r="J7609" s="4">
        <v>10230402</v>
      </c>
      <c r="K7609" s="4">
        <v>0</v>
      </c>
      <c r="L7609" s="4">
        <v>0</v>
      </c>
      <c r="M7609" s="4">
        <v>0</v>
      </c>
      <c r="N7609" s="4">
        <v>0</v>
      </c>
      <c r="O7609" s="4">
        <v>0</v>
      </c>
      <c r="P7609" s="4">
        <v>0</v>
      </c>
      <c r="Q7609" s="4">
        <v>0</v>
      </c>
    </row>
    <row r="7610" spans="1:17" outlineLevel="2" x14ac:dyDescent="0.25">
      <c r="A7610" s="2">
        <v>3</v>
      </c>
      <c r="B7610" s="2" t="str">
        <f t="shared" si="118"/>
        <v>250</v>
      </c>
      <c r="C7610" t="s">
        <v>1217</v>
      </c>
      <c r="D7610" t="s">
        <v>1</v>
      </c>
      <c r="E7610" t="s">
        <v>479</v>
      </c>
      <c r="F7610" t="s">
        <v>3</v>
      </c>
      <c r="G7610" s="3">
        <v>45219</v>
      </c>
      <c r="H7610" s="4">
        <v>0</v>
      </c>
      <c r="I7610" s="4">
        <v>1487436</v>
      </c>
      <c r="J7610" s="4">
        <v>5950894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>
        <v>0</v>
      </c>
      <c r="Q7610" s="4">
        <v>0</v>
      </c>
    </row>
    <row r="7611" spans="1:17" outlineLevel="2" x14ac:dyDescent="0.25">
      <c r="A7611" s="2">
        <v>3</v>
      </c>
      <c r="B7611" s="2" t="str">
        <f t="shared" si="118"/>
        <v>250</v>
      </c>
      <c r="C7611" t="s">
        <v>1217</v>
      </c>
      <c r="D7611" t="s">
        <v>1</v>
      </c>
      <c r="E7611" t="s">
        <v>479</v>
      </c>
      <c r="F7611" t="s">
        <v>8</v>
      </c>
      <c r="G7611" s="3">
        <v>45219</v>
      </c>
      <c r="H7611" s="4">
        <v>0</v>
      </c>
      <c r="I7611" s="4">
        <v>193330</v>
      </c>
      <c r="J7611" s="4">
        <v>386660</v>
      </c>
      <c r="K7611" s="4">
        <v>0</v>
      </c>
      <c r="L7611" s="4">
        <v>0</v>
      </c>
      <c r="M7611" s="4">
        <v>0</v>
      </c>
      <c r="N7611" s="4">
        <v>0</v>
      </c>
      <c r="O7611" s="4">
        <v>0</v>
      </c>
      <c r="P7611" s="4">
        <v>0</v>
      </c>
      <c r="Q7611" s="4">
        <v>0</v>
      </c>
    </row>
    <row r="7612" spans="1:17" outlineLevel="2" x14ac:dyDescent="0.25">
      <c r="A7612" s="2">
        <v>3</v>
      </c>
      <c r="B7612" s="2" t="str">
        <f t="shared" si="118"/>
        <v>250</v>
      </c>
      <c r="C7612" t="s">
        <v>734</v>
      </c>
      <c r="D7612" t="s">
        <v>1</v>
      </c>
      <c r="E7612" t="s">
        <v>479</v>
      </c>
      <c r="F7612" t="s">
        <v>3</v>
      </c>
      <c r="G7612" s="3">
        <v>45219</v>
      </c>
      <c r="H7612" s="4">
        <v>0</v>
      </c>
      <c r="I7612" s="4">
        <v>731143</v>
      </c>
      <c r="J7612" s="4">
        <v>5085272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0</v>
      </c>
    </row>
    <row r="7613" spans="1:17" outlineLevel="2" x14ac:dyDescent="0.25">
      <c r="A7613" s="2">
        <v>3</v>
      </c>
      <c r="B7613" s="2" t="str">
        <f t="shared" si="118"/>
        <v>250</v>
      </c>
      <c r="C7613" t="s">
        <v>734</v>
      </c>
      <c r="D7613" t="s">
        <v>1</v>
      </c>
      <c r="E7613" t="s">
        <v>479</v>
      </c>
      <c r="F7613" t="s">
        <v>8</v>
      </c>
      <c r="G7613" s="3">
        <v>45219</v>
      </c>
      <c r="H7613" s="4">
        <v>0</v>
      </c>
      <c r="I7613" s="4">
        <v>278618</v>
      </c>
      <c r="J7613" s="4">
        <v>1923288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>
        <v>0</v>
      </c>
      <c r="Q7613" s="4">
        <v>0</v>
      </c>
    </row>
    <row r="7614" spans="1:17" outlineLevel="2" x14ac:dyDescent="0.25">
      <c r="A7614" s="2">
        <v>3</v>
      </c>
      <c r="B7614" s="2" t="str">
        <f t="shared" si="118"/>
        <v>250</v>
      </c>
      <c r="C7614" t="s">
        <v>1218</v>
      </c>
      <c r="D7614" t="s">
        <v>1</v>
      </c>
      <c r="E7614" t="s">
        <v>479</v>
      </c>
      <c r="F7614" t="s">
        <v>3</v>
      </c>
      <c r="G7614" s="3">
        <v>45219</v>
      </c>
      <c r="H7614" s="4">
        <v>0</v>
      </c>
      <c r="I7614" s="4">
        <v>1656761</v>
      </c>
      <c r="J7614" s="4">
        <v>6361560</v>
      </c>
      <c r="K7614" s="4">
        <v>0</v>
      </c>
      <c r="L7614" s="4">
        <v>0</v>
      </c>
      <c r="M7614" s="4">
        <v>0</v>
      </c>
      <c r="N7614" s="4">
        <v>0</v>
      </c>
      <c r="O7614" s="4">
        <v>250000</v>
      </c>
      <c r="P7614" s="4">
        <v>0</v>
      </c>
      <c r="Q7614" s="4">
        <v>0</v>
      </c>
    </row>
    <row r="7615" spans="1:17" outlineLevel="2" x14ac:dyDescent="0.25">
      <c r="A7615" s="2">
        <v>3</v>
      </c>
      <c r="B7615" s="2" t="str">
        <f t="shared" si="118"/>
        <v>250</v>
      </c>
      <c r="C7615" t="s">
        <v>735</v>
      </c>
      <c r="D7615" t="s">
        <v>1</v>
      </c>
      <c r="E7615" t="s">
        <v>479</v>
      </c>
      <c r="F7615" t="s">
        <v>3</v>
      </c>
      <c r="G7615" s="3">
        <v>45219</v>
      </c>
      <c r="H7615" s="4">
        <v>0</v>
      </c>
      <c r="I7615" s="4">
        <v>1220821</v>
      </c>
      <c r="J7615" s="4">
        <v>6797498</v>
      </c>
      <c r="K7615" s="4">
        <v>0</v>
      </c>
      <c r="L7615" s="4">
        <v>0</v>
      </c>
      <c r="M7615" s="4">
        <v>0</v>
      </c>
      <c r="N7615" s="4">
        <v>0</v>
      </c>
      <c r="O7615" s="4">
        <v>799920</v>
      </c>
      <c r="P7615" s="4">
        <v>0</v>
      </c>
      <c r="Q7615" s="4">
        <v>0</v>
      </c>
    </row>
    <row r="7616" spans="1:17" outlineLevel="2" x14ac:dyDescent="0.25">
      <c r="A7616" s="2">
        <v>3</v>
      </c>
      <c r="B7616" s="2" t="str">
        <f t="shared" si="118"/>
        <v>250</v>
      </c>
      <c r="C7616" t="s">
        <v>736</v>
      </c>
      <c r="D7616" t="s">
        <v>1</v>
      </c>
      <c r="E7616" t="s">
        <v>479</v>
      </c>
      <c r="F7616" t="s">
        <v>3</v>
      </c>
      <c r="G7616" s="3">
        <v>45219</v>
      </c>
      <c r="H7616" s="4">
        <v>0</v>
      </c>
      <c r="I7616" s="4">
        <v>1442182</v>
      </c>
      <c r="J7616" s="4">
        <v>6056137</v>
      </c>
      <c r="K7616" s="4">
        <v>0</v>
      </c>
      <c r="L7616" s="4">
        <v>0</v>
      </c>
      <c r="M7616" s="4">
        <v>0</v>
      </c>
      <c r="N7616" s="4">
        <v>0</v>
      </c>
      <c r="O7616" s="4">
        <v>0</v>
      </c>
      <c r="P7616" s="4">
        <v>0</v>
      </c>
      <c r="Q7616" s="4">
        <v>0</v>
      </c>
    </row>
    <row r="7617" spans="1:17" outlineLevel="2" x14ac:dyDescent="0.25">
      <c r="A7617" s="2">
        <v>3</v>
      </c>
      <c r="B7617" s="2" t="str">
        <f t="shared" si="118"/>
        <v>250</v>
      </c>
      <c r="C7617" t="s">
        <v>736</v>
      </c>
      <c r="D7617" t="s">
        <v>1</v>
      </c>
      <c r="E7617" t="s">
        <v>479</v>
      </c>
      <c r="F7617" t="s">
        <v>8</v>
      </c>
      <c r="G7617" s="3">
        <v>45219</v>
      </c>
      <c r="H7617" s="4">
        <v>0</v>
      </c>
      <c r="I7617" s="4">
        <v>65798</v>
      </c>
      <c r="J7617" s="4">
        <v>454202</v>
      </c>
      <c r="K7617" s="4">
        <v>0</v>
      </c>
      <c r="L7617" s="4">
        <v>0</v>
      </c>
      <c r="M7617" s="4">
        <v>0</v>
      </c>
      <c r="N7617" s="4">
        <v>0</v>
      </c>
      <c r="O7617" s="4">
        <v>0</v>
      </c>
      <c r="P7617" s="4">
        <v>0</v>
      </c>
      <c r="Q7617" s="4">
        <v>0</v>
      </c>
    </row>
    <row r="7618" spans="1:17" outlineLevel="2" x14ac:dyDescent="0.25">
      <c r="A7618" s="2">
        <v>3</v>
      </c>
      <c r="B7618" s="2" t="str">
        <f t="shared" si="118"/>
        <v>250</v>
      </c>
      <c r="C7618" t="s">
        <v>737</v>
      </c>
      <c r="D7618" t="s">
        <v>1</v>
      </c>
      <c r="E7618" t="s">
        <v>479</v>
      </c>
      <c r="F7618" t="s">
        <v>3</v>
      </c>
      <c r="G7618" s="3">
        <v>45219</v>
      </c>
      <c r="H7618" s="4">
        <v>0</v>
      </c>
      <c r="I7618" s="4">
        <v>1895639</v>
      </c>
      <c r="J7618" s="4">
        <v>6122682</v>
      </c>
      <c r="K7618" s="4">
        <v>0</v>
      </c>
      <c r="L7618" s="4">
        <v>0</v>
      </c>
      <c r="M7618" s="4">
        <v>0</v>
      </c>
      <c r="N7618" s="4">
        <v>0</v>
      </c>
      <c r="O7618" s="4">
        <v>0</v>
      </c>
      <c r="P7618" s="4">
        <v>0</v>
      </c>
      <c r="Q7618" s="4">
        <v>0</v>
      </c>
    </row>
    <row r="7619" spans="1:17" outlineLevel="2" x14ac:dyDescent="0.25">
      <c r="A7619" s="2">
        <v>3</v>
      </c>
      <c r="B7619" s="2" t="str">
        <f t="shared" ref="B7619:B7682" si="119">LEFT(C7619,3)</f>
        <v>250</v>
      </c>
      <c r="C7619" t="s">
        <v>738</v>
      </c>
      <c r="D7619" t="s">
        <v>1</v>
      </c>
      <c r="E7619" t="s">
        <v>479</v>
      </c>
      <c r="F7619" t="s">
        <v>3</v>
      </c>
      <c r="G7619" s="3">
        <v>45219</v>
      </c>
      <c r="H7619" s="4">
        <v>0</v>
      </c>
      <c r="I7619" s="4">
        <v>2155261</v>
      </c>
      <c r="J7619" s="4">
        <v>5863059</v>
      </c>
      <c r="K7619" s="4">
        <v>0</v>
      </c>
      <c r="L7619" s="4">
        <v>0</v>
      </c>
      <c r="M7619" s="4">
        <v>0</v>
      </c>
      <c r="N7619" s="4">
        <v>0</v>
      </c>
      <c r="O7619" s="4">
        <v>0</v>
      </c>
      <c r="P7619" s="4">
        <v>0</v>
      </c>
      <c r="Q7619" s="4">
        <v>0</v>
      </c>
    </row>
    <row r="7620" spans="1:17" outlineLevel="2" x14ac:dyDescent="0.25">
      <c r="A7620" s="2">
        <v>3</v>
      </c>
      <c r="B7620" s="2" t="str">
        <f t="shared" si="119"/>
        <v>250</v>
      </c>
      <c r="C7620" t="s">
        <v>739</v>
      </c>
      <c r="D7620" t="s">
        <v>1</v>
      </c>
      <c r="E7620" t="s">
        <v>479</v>
      </c>
      <c r="F7620" t="s">
        <v>3</v>
      </c>
      <c r="G7620" s="3">
        <v>45219</v>
      </c>
      <c r="H7620" s="4">
        <v>0</v>
      </c>
      <c r="I7620" s="4">
        <v>1301352</v>
      </c>
      <c r="J7620" s="4">
        <v>6716968</v>
      </c>
      <c r="K7620" s="4">
        <v>0</v>
      </c>
      <c r="L7620" s="4">
        <v>0</v>
      </c>
      <c r="M7620" s="4">
        <v>0</v>
      </c>
      <c r="N7620" s="4">
        <v>0</v>
      </c>
      <c r="O7620" s="4">
        <v>0</v>
      </c>
      <c r="P7620" s="4">
        <v>0</v>
      </c>
      <c r="Q7620" s="4">
        <v>0</v>
      </c>
    </row>
    <row r="7621" spans="1:17" outlineLevel="2" x14ac:dyDescent="0.25">
      <c r="A7621" s="2">
        <v>3</v>
      </c>
      <c r="B7621" s="2" t="str">
        <f t="shared" si="119"/>
        <v>250</v>
      </c>
      <c r="C7621" t="s">
        <v>740</v>
      </c>
      <c r="D7621" t="s">
        <v>1</v>
      </c>
      <c r="E7621" t="s">
        <v>479</v>
      </c>
      <c r="F7621" t="s">
        <v>3</v>
      </c>
      <c r="G7621" s="3">
        <v>45219</v>
      </c>
      <c r="H7621" s="4">
        <v>0</v>
      </c>
      <c r="I7621" s="4">
        <v>1568325</v>
      </c>
      <c r="J7621" s="4">
        <v>6452284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>
        <v>0</v>
      </c>
      <c r="Q7621" s="4">
        <v>0</v>
      </c>
    </row>
    <row r="7622" spans="1:17" outlineLevel="2" x14ac:dyDescent="0.25">
      <c r="A7622" s="2">
        <v>3</v>
      </c>
      <c r="B7622" s="2" t="str">
        <f t="shared" si="119"/>
        <v>250</v>
      </c>
      <c r="C7622" t="s">
        <v>740</v>
      </c>
      <c r="D7622" t="s">
        <v>1</v>
      </c>
      <c r="E7622" t="s">
        <v>479</v>
      </c>
      <c r="F7622" t="s">
        <v>8</v>
      </c>
      <c r="G7622" s="3">
        <v>45219</v>
      </c>
      <c r="H7622" s="4">
        <v>0</v>
      </c>
      <c r="I7622" s="4">
        <v>229934</v>
      </c>
      <c r="J7622" s="4">
        <v>770066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>
        <v>0</v>
      </c>
      <c r="Q7622" s="4">
        <v>0</v>
      </c>
    </row>
    <row r="7623" spans="1:17" outlineLevel="2" x14ac:dyDescent="0.25">
      <c r="A7623" s="2">
        <v>3</v>
      </c>
      <c r="B7623" s="2" t="str">
        <f t="shared" si="119"/>
        <v>250</v>
      </c>
      <c r="C7623" t="s">
        <v>741</v>
      </c>
      <c r="D7623" t="s">
        <v>1</v>
      </c>
      <c r="E7623" t="s">
        <v>479</v>
      </c>
      <c r="F7623" t="s">
        <v>3</v>
      </c>
      <c r="G7623" s="3">
        <v>45219</v>
      </c>
      <c r="H7623" s="4">
        <v>0</v>
      </c>
      <c r="I7623" s="4">
        <v>1481146</v>
      </c>
      <c r="J7623" s="4">
        <v>6537173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>
        <v>0</v>
      </c>
      <c r="Q7623" s="4">
        <v>0</v>
      </c>
    </row>
    <row r="7624" spans="1:17" outlineLevel="2" x14ac:dyDescent="0.25">
      <c r="A7624" s="2">
        <v>3</v>
      </c>
      <c r="B7624" s="2" t="str">
        <f t="shared" si="119"/>
        <v>250</v>
      </c>
      <c r="C7624" t="s">
        <v>1388</v>
      </c>
      <c r="D7624" t="s">
        <v>1</v>
      </c>
      <c r="E7624" t="s">
        <v>479</v>
      </c>
      <c r="F7624" t="s">
        <v>3</v>
      </c>
      <c r="G7624" s="3">
        <v>45219</v>
      </c>
      <c r="H7624" s="4">
        <v>0</v>
      </c>
      <c r="I7624" s="4">
        <v>1503902</v>
      </c>
      <c r="J7624" s="4">
        <v>6194417</v>
      </c>
      <c r="K7624" s="4">
        <v>0</v>
      </c>
      <c r="L7624" s="4">
        <v>0</v>
      </c>
      <c r="M7624" s="4">
        <v>0</v>
      </c>
      <c r="N7624" s="4">
        <v>0</v>
      </c>
      <c r="O7624" s="4">
        <v>0</v>
      </c>
      <c r="P7624" s="4">
        <v>0</v>
      </c>
      <c r="Q7624" s="4">
        <v>0</v>
      </c>
    </row>
    <row r="7625" spans="1:17" outlineLevel="2" x14ac:dyDescent="0.25">
      <c r="A7625" s="2">
        <v>3</v>
      </c>
      <c r="B7625" s="2" t="str">
        <f t="shared" si="119"/>
        <v>250</v>
      </c>
      <c r="C7625" t="s">
        <v>1388</v>
      </c>
      <c r="D7625" t="s">
        <v>1</v>
      </c>
      <c r="E7625" t="s">
        <v>479</v>
      </c>
      <c r="F7625" t="s">
        <v>8</v>
      </c>
      <c r="G7625" s="3">
        <v>45219</v>
      </c>
      <c r="H7625" s="4">
        <v>0</v>
      </c>
      <c r="I7625" s="4">
        <v>106667</v>
      </c>
      <c r="J7625" s="4">
        <v>213334</v>
      </c>
      <c r="K7625" s="4">
        <v>0</v>
      </c>
      <c r="L7625" s="4">
        <v>0</v>
      </c>
      <c r="M7625" s="4">
        <v>0</v>
      </c>
      <c r="N7625" s="4">
        <v>0</v>
      </c>
      <c r="O7625" s="4">
        <v>0</v>
      </c>
      <c r="P7625" s="4">
        <v>0</v>
      </c>
      <c r="Q7625" s="4">
        <v>0</v>
      </c>
    </row>
    <row r="7626" spans="1:17" outlineLevel="2" x14ac:dyDescent="0.25">
      <c r="A7626" s="2">
        <v>3</v>
      </c>
      <c r="B7626" s="2" t="str">
        <f t="shared" si="119"/>
        <v>250</v>
      </c>
      <c r="C7626" t="s">
        <v>742</v>
      </c>
      <c r="D7626" t="s">
        <v>1</v>
      </c>
      <c r="E7626" t="s">
        <v>479</v>
      </c>
      <c r="F7626" t="s">
        <v>3</v>
      </c>
      <c r="G7626" s="3">
        <v>45219</v>
      </c>
      <c r="H7626" s="4">
        <v>0</v>
      </c>
      <c r="I7626" s="4">
        <v>982787</v>
      </c>
      <c r="J7626" s="4">
        <v>7035532</v>
      </c>
      <c r="K7626" s="4">
        <v>0</v>
      </c>
      <c r="L7626" s="4">
        <v>0</v>
      </c>
      <c r="M7626" s="4">
        <v>0</v>
      </c>
      <c r="N7626" s="4">
        <v>0</v>
      </c>
      <c r="O7626" s="4">
        <v>983983</v>
      </c>
      <c r="P7626" s="4">
        <v>0</v>
      </c>
      <c r="Q7626" s="4">
        <v>0</v>
      </c>
    </row>
    <row r="7627" spans="1:17" outlineLevel="2" x14ac:dyDescent="0.25">
      <c r="A7627" s="2">
        <v>3</v>
      </c>
      <c r="B7627" s="2" t="str">
        <f t="shared" si="119"/>
        <v>250</v>
      </c>
      <c r="C7627" t="s">
        <v>1219</v>
      </c>
      <c r="D7627" t="s">
        <v>1</v>
      </c>
      <c r="E7627" t="s">
        <v>479</v>
      </c>
      <c r="F7627" t="s">
        <v>3</v>
      </c>
      <c r="G7627" s="3">
        <v>45219</v>
      </c>
      <c r="H7627" s="4">
        <v>0</v>
      </c>
      <c r="I7627" s="4">
        <v>523453</v>
      </c>
      <c r="J7627" s="4">
        <v>3899620</v>
      </c>
      <c r="K7627" s="4">
        <v>0</v>
      </c>
      <c r="L7627" s="4">
        <v>0</v>
      </c>
      <c r="M7627" s="4">
        <v>0</v>
      </c>
      <c r="N7627" s="4">
        <v>0</v>
      </c>
      <c r="O7627" s="4">
        <v>0</v>
      </c>
      <c r="P7627" s="4">
        <v>0</v>
      </c>
      <c r="Q7627" s="4">
        <v>0</v>
      </c>
    </row>
    <row r="7628" spans="1:17" outlineLevel="2" x14ac:dyDescent="0.25">
      <c r="A7628" s="2">
        <v>3</v>
      </c>
      <c r="B7628" s="2" t="str">
        <f t="shared" si="119"/>
        <v>250</v>
      </c>
      <c r="C7628" t="s">
        <v>1219</v>
      </c>
      <c r="D7628" t="s">
        <v>1</v>
      </c>
      <c r="E7628" t="s">
        <v>479</v>
      </c>
      <c r="F7628" t="s">
        <v>8</v>
      </c>
      <c r="G7628" s="3">
        <v>45219</v>
      </c>
      <c r="H7628" s="4">
        <v>0</v>
      </c>
      <c r="I7628" s="4">
        <v>425483</v>
      </c>
      <c r="J7628" s="4">
        <v>3169765</v>
      </c>
      <c r="K7628" s="4">
        <v>0</v>
      </c>
      <c r="L7628" s="4">
        <v>0</v>
      </c>
      <c r="M7628" s="4">
        <v>0</v>
      </c>
      <c r="N7628" s="4">
        <v>0</v>
      </c>
      <c r="O7628" s="4">
        <v>0</v>
      </c>
      <c r="P7628" s="4">
        <v>0</v>
      </c>
      <c r="Q7628" s="4">
        <v>0</v>
      </c>
    </row>
    <row r="7629" spans="1:17" outlineLevel="2" x14ac:dyDescent="0.25">
      <c r="A7629" s="2">
        <v>3</v>
      </c>
      <c r="B7629" s="2" t="str">
        <f t="shared" si="119"/>
        <v>250</v>
      </c>
      <c r="C7629" t="s">
        <v>743</v>
      </c>
      <c r="D7629" t="s">
        <v>1</v>
      </c>
      <c r="E7629" t="s">
        <v>479</v>
      </c>
      <c r="F7629" t="s">
        <v>3</v>
      </c>
      <c r="G7629" s="3">
        <v>45219</v>
      </c>
      <c r="H7629" s="4">
        <v>0</v>
      </c>
      <c r="I7629" s="4">
        <v>1662139</v>
      </c>
      <c r="J7629" s="4">
        <v>6356180</v>
      </c>
      <c r="K7629" s="4">
        <v>0</v>
      </c>
      <c r="L7629" s="4">
        <v>0</v>
      </c>
      <c r="M7629" s="4">
        <v>0</v>
      </c>
      <c r="N7629" s="4">
        <v>0</v>
      </c>
      <c r="O7629" s="4">
        <v>0</v>
      </c>
      <c r="P7629" s="4">
        <v>0</v>
      </c>
      <c r="Q7629" s="4">
        <v>0</v>
      </c>
    </row>
    <row r="7630" spans="1:17" outlineLevel="2" x14ac:dyDescent="0.25">
      <c r="A7630" s="2">
        <v>3</v>
      </c>
      <c r="B7630" s="2" t="str">
        <f t="shared" si="119"/>
        <v>250</v>
      </c>
      <c r="C7630" t="s">
        <v>744</v>
      </c>
      <c r="D7630" t="s">
        <v>1</v>
      </c>
      <c r="E7630" t="s">
        <v>479</v>
      </c>
      <c r="F7630" t="s">
        <v>3</v>
      </c>
      <c r="G7630" s="3">
        <v>45219</v>
      </c>
      <c r="H7630" s="4">
        <v>0</v>
      </c>
      <c r="I7630" s="4">
        <v>1852231</v>
      </c>
      <c r="J7630" s="4">
        <v>5166089</v>
      </c>
      <c r="K7630" s="4">
        <v>0</v>
      </c>
      <c r="L7630" s="4">
        <v>0</v>
      </c>
      <c r="M7630" s="4">
        <v>0</v>
      </c>
      <c r="N7630" s="4">
        <v>0</v>
      </c>
      <c r="O7630" s="4">
        <v>0</v>
      </c>
      <c r="P7630" s="4">
        <v>0</v>
      </c>
      <c r="Q7630" s="4">
        <v>0</v>
      </c>
    </row>
    <row r="7631" spans="1:17" outlineLevel="2" x14ac:dyDescent="0.25">
      <c r="A7631" s="2">
        <v>3</v>
      </c>
      <c r="B7631" s="2" t="str">
        <f t="shared" si="119"/>
        <v>250</v>
      </c>
      <c r="C7631" t="s">
        <v>744</v>
      </c>
      <c r="D7631" t="s">
        <v>1</v>
      </c>
      <c r="E7631" t="s">
        <v>479</v>
      </c>
      <c r="F7631" t="s">
        <v>8</v>
      </c>
      <c r="G7631" s="3">
        <v>45219</v>
      </c>
      <c r="H7631" s="4">
        <v>0</v>
      </c>
      <c r="I7631" s="4">
        <v>118346</v>
      </c>
      <c r="J7631" s="4">
        <v>881654</v>
      </c>
      <c r="K7631" s="4">
        <v>0</v>
      </c>
      <c r="L7631" s="4">
        <v>0</v>
      </c>
      <c r="M7631" s="4">
        <v>0</v>
      </c>
      <c r="N7631" s="4">
        <v>0</v>
      </c>
      <c r="O7631" s="4">
        <v>0</v>
      </c>
      <c r="P7631" s="4">
        <v>0</v>
      </c>
      <c r="Q7631" s="4">
        <v>0</v>
      </c>
    </row>
    <row r="7632" spans="1:17" outlineLevel="2" x14ac:dyDescent="0.25">
      <c r="A7632" s="2">
        <v>3</v>
      </c>
      <c r="B7632" s="2" t="str">
        <f t="shared" si="119"/>
        <v>250</v>
      </c>
      <c r="C7632" t="s">
        <v>745</v>
      </c>
      <c r="D7632" t="s">
        <v>1</v>
      </c>
      <c r="E7632" t="s">
        <v>479</v>
      </c>
      <c r="F7632" t="s">
        <v>3</v>
      </c>
      <c r="G7632" s="3">
        <v>45219</v>
      </c>
      <c r="H7632" s="4">
        <v>0</v>
      </c>
      <c r="I7632" s="4">
        <v>1008658</v>
      </c>
      <c r="J7632" s="4">
        <v>6476310</v>
      </c>
      <c r="K7632" s="4">
        <v>0</v>
      </c>
      <c r="L7632" s="4">
        <v>0</v>
      </c>
      <c r="M7632" s="4">
        <v>0</v>
      </c>
      <c r="N7632" s="4">
        <v>0</v>
      </c>
      <c r="O7632" s="4">
        <v>0</v>
      </c>
      <c r="P7632" s="4">
        <v>0</v>
      </c>
      <c r="Q7632" s="4">
        <v>0</v>
      </c>
    </row>
    <row r="7633" spans="1:17" outlineLevel="2" x14ac:dyDescent="0.25">
      <c r="A7633" s="2">
        <v>3</v>
      </c>
      <c r="B7633" s="2" t="str">
        <f t="shared" si="119"/>
        <v>250</v>
      </c>
      <c r="C7633" t="s">
        <v>745</v>
      </c>
      <c r="D7633" t="s">
        <v>1</v>
      </c>
      <c r="E7633" t="s">
        <v>479</v>
      </c>
      <c r="F7633" t="s">
        <v>8</v>
      </c>
      <c r="G7633" s="3">
        <v>45219</v>
      </c>
      <c r="H7633" s="4">
        <v>0</v>
      </c>
      <c r="I7633" s="4">
        <v>63120</v>
      </c>
      <c r="J7633" s="4">
        <v>470232</v>
      </c>
      <c r="K7633" s="4">
        <v>0</v>
      </c>
      <c r="L7633" s="4">
        <v>0</v>
      </c>
      <c r="M7633" s="4">
        <v>0</v>
      </c>
      <c r="N7633" s="4">
        <v>0</v>
      </c>
      <c r="O7633" s="4">
        <v>0</v>
      </c>
      <c r="P7633" s="4">
        <v>0</v>
      </c>
      <c r="Q7633" s="4">
        <v>0</v>
      </c>
    </row>
    <row r="7634" spans="1:17" outlineLevel="2" x14ac:dyDescent="0.25">
      <c r="A7634" s="2">
        <v>3</v>
      </c>
      <c r="B7634" s="2" t="str">
        <f t="shared" si="119"/>
        <v>250</v>
      </c>
      <c r="C7634" t="s">
        <v>746</v>
      </c>
      <c r="D7634" t="s">
        <v>1</v>
      </c>
      <c r="E7634" t="s">
        <v>479</v>
      </c>
      <c r="F7634" t="s">
        <v>3</v>
      </c>
      <c r="G7634" s="3">
        <v>45219</v>
      </c>
      <c r="H7634" s="4">
        <v>0</v>
      </c>
      <c r="I7634" s="4">
        <v>1198749</v>
      </c>
      <c r="J7634" s="4">
        <v>5819572</v>
      </c>
      <c r="K7634" s="4">
        <v>0</v>
      </c>
      <c r="L7634" s="4">
        <v>0</v>
      </c>
      <c r="M7634" s="4">
        <v>0</v>
      </c>
      <c r="N7634" s="4">
        <v>0</v>
      </c>
      <c r="O7634" s="4">
        <v>299549.33</v>
      </c>
      <c r="P7634" s="4">
        <v>0</v>
      </c>
      <c r="Q7634" s="4">
        <v>0</v>
      </c>
    </row>
    <row r="7635" spans="1:17" outlineLevel="2" x14ac:dyDescent="0.25">
      <c r="A7635" s="2">
        <v>3</v>
      </c>
      <c r="B7635" s="2" t="str">
        <f t="shared" si="119"/>
        <v>250</v>
      </c>
      <c r="C7635" t="s">
        <v>746</v>
      </c>
      <c r="D7635" t="s">
        <v>1</v>
      </c>
      <c r="E7635" t="s">
        <v>479</v>
      </c>
      <c r="F7635" t="s">
        <v>8</v>
      </c>
      <c r="G7635" s="3">
        <v>45219</v>
      </c>
      <c r="H7635" s="4">
        <v>0</v>
      </c>
      <c r="I7635" s="4">
        <v>126535</v>
      </c>
      <c r="J7635" s="4">
        <v>873466</v>
      </c>
      <c r="K7635" s="4">
        <v>0</v>
      </c>
      <c r="L7635" s="4">
        <v>0</v>
      </c>
      <c r="M7635" s="4">
        <v>0</v>
      </c>
      <c r="N7635" s="4">
        <v>0</v>
      </c>
      <c r="O7635" s="4">
        <v>0</v>
      </c>
      <c r="P7635" s="4">
        <v>0</v>
      </c>
      <c r="Q7635" s="4">
        <v>0</v>
      </c>
    </row>
    <row r="7636" spans="1:17" outlineLevel="2" x14ac:dyDescent="0.25">
      <c r="A7636" s="2">
        <v>3</v>
      </c>
      <c r="B7636" s="2" t="str">
        <f t="shared" si="119"/>
        <v>250</v>
      </c>
      <c r="C7636" t="s">
        <v>747</v>
      </c>
      <c r="D7636" t="s">
        <v>1</v>
      </c>
      <c r="E7636" t="s">
        <v>479</v>
      </c>
      <c r="F7636" t="s">
        <v>3</v>
      </c>
      <c r="G7636" s="3">
        <v>45219</v>
      </c>
      <c r="H7636" s="4">
        <v>0</v>
      </c>
      <c r="I7636" s="4">
        <v>1108114</v>
      </c>
      <c r="J7636" s="4">
        <v>6910207</v>
      </c>
      <c r="K7636" s="4">
        <v>0</v>
      </c>
      <c r="L7636" s="4">
        <v>0</v>
      </c>
      <c r="M7636" s="4">
        <v>0</v>
      </c>
      <c r="N7636" s="4">
        <v>0</v>
      </c>
      <c r="O7636" s="4">
        <v>892018</v>
      </c>
      <c r="P7636" s="4">
        <v>0</v>
      </c>
      <c r="Q7636" s="4">
        <v>0</v>
      </c>
    </row>
    <row r="7637" spans="1:17" outlineLevel="2" x14ac:dyDescent="0.25">
      <c r="A7637" s="2">
        <v>3</v>
      </c>
      <c r="B7637" s="2" t="str">
        <f t="shared" si="119"/>
        <v>250</v>
      </c>
      <c r="C7637" t="s">
        <v>748</v>
      </c>
      <c r="D7637" t="s">
        <v>1</v>
      </c>
      <c r="E7637" t="s">
        <v>479</v>
      </c>
      <c r="F7637" t="s">
        <v>3</v>
      </c>
      <c r="G7637" s="3">
        <v>45219</v>
      </c>
      <c r="H7637" s="4">
        <v>0</v>
      </c>
      <c r="I7637" s="4">
        <v>1550908</v>
      </c>
      <c r="J7637" s="4">
        <v>5969701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 s="4">
        <v>0</v>
      </c>
    </row>
    <row r="7638" spans="1:17" outlineLevel="2" x14ac:dyDescent="0.25">
      <c r="A7638" s="2">
        <v>3</v>
      </c>
      <c r="B7638" s="2" t="str">
        <f t="shared" si="119"/>
        <v>250</v>
      </c>
      <c r="C7638" t="s">
        <v>748</v>
      </c>
      <c r="D7638" t="s">
        <v>1</v>
      </c>
      <c r="E7638" t="s">
        <v>479</v>
      </c>
      <c r="F7638" t="s">
        <v>8</v>
      </c>
      <c r="G7638" s="3">
        <v>45219</v>
      </c>
      <c r="H7638" s="4">
        <v>0</v>
      </c>
      <c r="I7638" s="4">
        <v>189802</v>
      </c>
      <c r="J7638" s="4">
        <v>1310198</v>
      </c>
      <c r="K7638" s="4">
        <v>0</v>
      </c>
      <c r="L7638" s="4">
        <v>0</v>
      </c>
      <c r="M7638" s="4">
        <v>0</v>
      </c>
      <c r="N7638" s="4">
        <v>0</v>
      </c>
      <c r="O7638" s="4">
        <v>0</v>
      </c>
      <c r="P7638" s="4">
        <v>0</v>
      </c>
      <c r="Q7638" s="4">
        <v>0</v>
      </c>
    </row>
    <row r="7639" spans="1:17" outlineLevel="2" x14ac:dyDescent="0.25">
      <c r="A7639" s="2">
        <v>3</v>
      </c>
      <c r="B7639" s="2" t="str">
        <f t="shared" si="119"/>
        <v>250</v>
      </c>
      <c r="C7639" t="s">
        <v>749</v>
      </c>
      <c r="D7639" t="s">
        <v>1</v>
      </c>
      <c r="E7639" t="s">
        <v>479</v>
      </c>
      <c r="F7639" t="s">
        <v>3</v>
      </c>
      <c r="G7639" s="3">
        <v>45219</v>
      </c>
      <c r="H7639" s="4">
        <v>0</v>
      </c>
      <c r="I7639" s="4">
        <v>1552556</v>
      </c>
      <c r="J7639" s="4">
        <v>6465762</v>
      </c>
      <c r="K7639" s="4">
        <v>0</v>
      </c>
      <c r="L7639" s="4">
        <v>0</v>
      </c>
      <c r="M7639" s="4">
        <v>0</v>
      </c>
      <c r="N7639" s="4">
        <v>0</v>
      </c>
      <c r="O7639" s="4">
        <v>0</v>
      </c>
      <c r="P7639" s="4">
        <v>0</v>
      </c>
      <c r="Q7639" s="4">
        <v>0</v>
      </c>
    </row>
    <row r="7640" spans="1:17" outlineLevel="2" x14ac:dyDescent="0.25">
      <c r="A7640" s="2">
        <v>3</v>
      </c>
      <c r="B7640" s="2" t="str">
        <f t="shared" si="119"/>
        <v>250</v>
      </c>
      <c r="C7640" t="s">
        <v>750</v>
      </c>
      <c r="D7640" t="s">
        <v>1</v>
      </c>
      <c r="E7640" t="s">
        <v>479</v>
      </c>
      <c r="F7640" t="s">
        <v>3</v>
      </c>
      <c r="G7640" s="3">
        <v>45219</v>
      </c>
      <c r="H7640" s="4">
        <v>0</v>
      </c>
      <c r="I7640" s="4">
        <v>760947</v>
      </c>
      <c r="J7640" s="4">
        <v>5252792</v>
      </c>
      <c r="K7640" s="4">
        <v>0</v>
      </c>
      <c r="L7640" s="4">
        <v>0</v>
      </c>
      <c r="M7640" s="4">
        <v>0</v>
      </c>
      <c r="N7640" s="4">
        <v>0</v>
      </c>
      <c r="O7640" s="4">
        <v>0</v>
      </c>
      <c r="P7640" s="4">
        <v>0</v>
      </c>
      <c r="Q7640" s="4">
        <v>0</v>
      </c>
    </row>
    <row r="7641" spans="1:17" outlineLevel="2" x14ac:dyDescent="0.25">
      <c r="A7641" s="2">
        <v>3</v>
      </c>
      <c r="B7641" s="2" t="str">
        <f t="shared" si="119"/>
        <v>250</v>
      </c>
      <c r="C7641" t="s">
        <v>751</v>
      </c>
      <c r="D7641" t="s">
        <v>1</v>
      </c>
      <c r="E7641" t="s">
        <v>479</v>
      </c>
      <c r="F7641" t="s">
        <v>3</v>
      </c>
      <c r="G7641" s="3">
        <v>45219</v>
      </c>
      <c r="H7641" s="4">
        <v>0</v>
      </c>
      <c r="I7641" s="4">
        <v>1329753</v>
      </c>
      <c r="J7641" s="4">
        <v>5597722</v>
      </c>
      <c r="K7641" s="4">
        <v>0</v>
      </c>
      <c r="L7641" s="4">
        <v>0</v>
      </c>
      <c r="M7641" s="4">
        <v>0</v>
      </c>
      <c r="N7641" s="4">
        <v>0</v>
      </c>
      <c r="O7641" s="4">
        <v>0</v>
      </c>
      <c r="P7641" s="4">
        <v>0</v>
      </c>
      <c r="Q7641" s="4">
        <v>0</v>
      </c>
    </row>
    <row r="7642" spans="1:17" outlineLevel="2" x14ac:dyDescent="0.25">
      <c r="A7642" s="2">
        <v>3</v>
      </c>
      <c r="B7642" s="2" t="str">
        <f t="shared" si="119"/>
        <v>250</v>
      </c>
      <c r="C7642" t="s">
        <v>751</v>
      </c>
      <c r="D7642" t="s">
        <v>1</v>
      </c>
      <c r="E7642" t="s">
        <v>479</v>
      </c>
      <c r="F7642" t="s">
        <v>8</v>
      </c>
      <c r="G7642" s="3">
        <v>45219</v>
      </c>
      <c r="H7642" s="4">
        <v>0</v>
      </c>
      <c r="I7642" s="4">
        <v>138030</v>
      </c>
      <c r="J7642" s="4">
        <v>952816</v>
      </c>
      <c r="K7642" s="4">
        <v>0</v>
      </c>
      <c r="L7642" s="4">
        <v>0</v>
      </c>
      <c r="M7642" s="4">
        <v>0</v>
      </c>
      <c r="N7642" s="4">
        <v>0</v>
      </c>
      <c r="O7642" s="4">
        <v>0</v>
      </c>
      <c r="P7642" s="4">
        <v>0</v>
      </c>
      <c r="Q7642" s="4">
        <v>0</v>
      </c>
    </row>
    <row r="7643" spans="1:17" outlineLevel="2" x14ac:dyDescent="0.25">
      <c r="A7643" s="2">
        <v>3</v>
      </c>
      <c r="B7643" s="2" t="str">
        <f t="shared" si="119"/>
        <v>250</v>
      </c>
      <c r="C7643" t="s">
        <v>752</v>
      </c>
      <c r="D7643" t="s">
        <v>1</v>
      </c>
      <c r="E7643" t="s">
        <v>479</v>
      </c>
      <c r="F7643" t="s">
        <v>3</v>
      </c>
      <c r="G7643" s="3">
        <v>45219</v>
      </c>
      <c r="H7643" s="4">
        <v>0</v>
      </c>
      <c r="I7643" s="4">
        <v>877805</v>
      </c>
      <c r="J7643" s="4">
        <v>5077141</v>
      </c>
      <c r="K7643" s="4">
        <v>0</v>
      </c>
      <c r="L7643" s="4">
        <v>0</v>
      </c>
      <c r="M7643" s="4">
        <v>0</v>
      </c>
      <c r="N7643" s="4">
        <v>0</v>
      </c>
      <c r="O7643" s="4">
        <v>0</v>
      </c>
      <c r="P7643" s="4">
        <v>0</v>
      </c>
      <c r="Q7643" s="4">
        <v>0</v>
      </c>
    </row>
    <row r="7644" spans="1:17" outlineLevel="2" x14ac:dyDescent="0.25">
      <c r="A7644" s="2">
        <v>3</v>
      </c>
      <c r="B7644" s="2" t="str">
        <f t="shared" si="119"/>
        <v>250</v>
      </c>
      <c r="C7644" t="s">
        <v>752</v>
      </c>
      <c r="D7644" t="s">
        <v>1</v>
      </c>
      <c r="E7644" t="s">
        <v>479</v>
      </c>
      <c r="F7644" t="s">
        <v>8</v>
      </c>
      <c r="G7644" s="3">
        <v>45219</v>
      </c>
      <c r="H7644" s="4">
        <v>0</v>
      </c>
      <c r="I7644" s="4">
        <v>261089</v>
      </c>
      <c r="J7644" s="4">
        <v>1802286</v>
      </c>
      <c r="K7644" s="4">
        <v>0</v>
      </c>
      <c r="L7644" s="4">
        <v>0</v>
      </c>
      <c r="M7644" s="4">
        <v>0</v>
      </c>
      <c r="N7644" s="4">
        <v>0</v>
      </c>
      <c r="O7644" s="4">
        <v>0</v>
      </c>
      <c r="P7644" s="4">
        <v>0</v>
      </c>
      <c r="Q7644" s="4">
        <v>0</v>
      </c>
    </row>
    <row r="7645" spans="1:17" outlineLevel="2" x14ac:dyDescent="0.25">
      <c r="A7645" s="2">
        <v>3</v>
      </c>
      <c r="B7645" s="2" t="str">
        <f t="shared" si="119"/>
        <v>250</v>
      </c>
      <c r="C7645" t="s">
        <v>753</v>
      </c>
      <c r="D7645" t="s">
        <v>1</v>
      </c>
      <c r="E7645" t="s">
        <v>479</v>
      </c>
      <c r="F7645" t="s">
        <v>3</v>
      </c>
      <c r="G7645" s="3">
        <v>45219</v>
      </c>
      <c r="H7645" s="4">
        <v>0</v>
      </c>
      <c r="I7645" s="4">
        <v>1618374</v>
      </c>
      <c r="J7645" s="4">
        <v>6399947</v>
      </c>
      <c r="K7645" s="4">
        <v>0</v>
      </c>
      <c r="L7645" s="4">
        <v>0</v>
      </c>
      <c r="M7645" s="4">
        <v>0</v>
      </c>
      <c r="N7645" s="4">
        <v>0</v>
      </c>
      <c r="O7645" s="4">
        <v>0</v>
      </c>
      <c r="P7645" s="4">
        <v>0</v>
      </c>
      <c r="Q7645" s="4">
        <v>0</v>
      </c>
    </row>
    <row r="7646" spans="1:17" outlineLevel="2" x14ac:dyDescent="0.25">
      <c r="A7646" s="2">
        <v>3</v>
      </c>
      <c r="B7646" s="2" t="str">
        <f t="shared" si="119"/>
        <v>250</v>
      </c>
      <c r="C7646" t="s">
        <v>1220</v>
      </c>
      <c r="D7646" t="s">
        <v>1</v>
      </c>
      <c r="E7646" t="s">
        <v>479</v>
      </c>
      <c r="F7646" t="s">
        <v>3</v>
      </c>
      <c r="G7646" s="3">
        <v>45219</v>
      </c>
      <c r="H7646" s="4">
        <v>0</v>
      </c>
      <c r="I7646" s="4">
        <v>1519654</v>
      </c>
      <c r="J7646" s="4">
        <v>5109569</v>
      </c>
      <c r="K7646" s="4">
        <v>0</v>
      </c>
      <c r="L7646" s="4">
        <v>0</v>
      </c>
      <c r="M7646" s="4">
        <v>0</v>
      </c>
      <c r="N7646" s="4">
        <v>0</v>
      </c>
      <c r="O7646" s="4">
        <v>0</v>
      </c>
      <c r="P7646" s="4">
        <v>0</v>
      </c>
      <c r="Q7646" s="4">
        <v>0</v>
      </c>
    </row>
    <row r="7647" spans="1:17" outlineLevel="2" x14ac:dyDescent="0.25">
      <c r="A7647" s="2">
        <v>3</v>
      </c>
      <c r="B7647" s="2" t="str">
        <f t="shared" si="119"/>
        <v>250</v>
      </c>
      <c r="C7647" t="s">
        <v>1220</v>
      </c>
      <c r="D7647" t="s">
        <v>1</v>
      </c>
      <c r="E7647" t="s">
        <v>479</v>
      </c>
      <c r="F7647" t="s">
        <v>8</v>
      </c>
      <c r="G7647" s="3">
        <v>45219</v>
      </c>
      <c r="H7647" s="4">
        <v>0</v>
      </c>
      <c r="I7647" s="4">
        <v>463032</v>
      </c>
      <c r="J7647" s="4">
        <v>926064</v>
      </c>
      <c r="K7647" s="4">
        <v>0</v>
      </c>
      <c r="L7647" s="4">
        <v>0</v>
      </c>
      <c r="M7647" s="4">
        <v>0</v>
      </c>
      <c r="N7647" s="4">
        <v>0</v>
      </c>
      <c r="O7647" s="4">
        <v>0</v>
      </c>
      <c r="P7647" s="4">
        <v>0</v>
      </c>
      <c r="Q7647" s="4">
        <v>0</v>
      </c>
    </row>
    <row r="7648" spans="1:17" outlineLevel="2" x14ac:dyDescent="0.25">
      <c r="A7648" s="2">
        <v>3</v>
      </c>
      <c r="B7648" s="2" t="str">
        <f t="shared" si="119"/>
        <v>250</v>
      </c>
      <c r="C7648" t="s">
        <v>754</v>
      </c>
      <c r="D7648" t="s">
        <v>1</v>
      </c>
      <c r="E7648" t="s">
        <v>479</v>
      </c>
      <c r="F7648" t="s">
        <v>3</v>
      </c>
      <c r="G7648" s="3">
        <v>45219</v>
      </c>
      <c r="H7648" s="4">
        <v>0</v>
      </c>
      <c r="I7648" s="4">
        <v>1468605</v>
      </c>
      <c r="J7648" s="4">
        <v>5964809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>
        <v>0</v>
      </c>
      <c r="Q7648" s="4">
        <v>0</v>
      </c>
    </row>
    <row r="7649" spans="1:17" outlineLevel="2" x14ac:dyDescent="0.25">
      <c r="A7649" s="2">
        <v>3</v>
      </c>
      <c r="B7649" s="2" t="str">
        <f t="shared" si="119"/>
        <v>250</v>
      </c>
      <c r="C7649" t="s">
        <v>754</v>
      </c>
      <c r="D7649" t="s">
        <v>1</v>
      </c>
      <c r="E7649" t="s">
        <v>479</v>
      </c>
      <c r="F7649" t="s">
        <v>8</v>
      </c>
      <c r="G7649" s="3">
        <v>45219</v>
      </c>
      <c r="H7649" s="4">
        <v>0</v>
      </c>
      <c r="I7649" s="4">
        <v>194969</v>
      </c>
      <c r="J7649" s="4">
        <v>389938</v>
      </c>
      <c r="K7649" s="4">
        <v>0</v>
      </c>
      <c r="L7649" s="4">
        <v>0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</row>
    <row r="7650" spans="1:17" outlineLevel="2" x14ac:dyDescent="0.25">
      <c r="A7650" s="2">
        <v>3</v>
      </c>
      <c r="B7650" s="2" t="str">
        <f t="shared" si="119"/>
        <v>250</v>
      </c>
      <c r="C7650" t="s">
        <v>755</v>
      </c>
      <c r="D7650" t="s">
        <v>1</v>
      </c>
      <c r="E7650" t="s">
        <v>479</v>
      </c>
      <c r="F7650" t="s">
        <v>3</v>
      </c>
      <c r="G7650" s="3">
        <v>45219</v>
      </c>
      <c r="H7650" s="4">
        <v>0</v>
      </c>
      <c r="I7650" s="4">
        <v>1240485</v>
      </c>
      <c r="J7650" s="4">
        <v>4773254</v>
      </c>
      <c r="K7650" s="4">
        <v>0</v>
      </c>
      <c r="L7650" s="4">
        <v>0</v>
      </c>
      <c r="M7650" s="4">
        <v>0</v>
      </c>
      <c r="N7650" s="4">
        <v>0</v>
      </c>
      <c r="O7650" s="4">
        <v>0</v>
      </c>
      <c r="P7650" s="4">
        <v>0</v>
      </c>
      <c r="Q7650" s="4">
        <v>0</v>
      </c>
    </row>
    <row r="7651" spans="1:17" outlineLevel="2" x14ac:dyDescent="0.25">
      <c r="A7651" s="2">
        <v>3</v>
      </c>
      <c r="B7651" s="2" t="str">
        <f t="shared" si="119"/>
        <v>250</v>
      </c>
      <c r="C7651" t="s">
        <v>756</v>
      </c>
      <c r="D7651" t="s">
        <v>1</v>
      </c>
      <c r="E7651" t="s">
        <v>479</v>
      </c>
      <c r="F7651" t="s">
        <v>3</v>
      </c>
      <c r="G7651" s="3">
        <v>45219</v>
      </c>
      <c r="H7651" s="4">
        <v>0</v>
      </c>
      <c r="I7651" s="4">
        <v>973505</v>
      </c>
      <c r="J7651" s="4">
        <v>7044815</v>
      </c>
      <c r="K7651" s="4">
        <v>0</v>
      </c>
      <c r="L7651" s="4">
        <v>0</v>
      </c>
      <c r="M7651" s="4">
        <v>0</v>
      </c>
      <c r="N7651" s="4">
        <v>0</v>
      </c>
      <c r="O7651" s="4">
        <v>0</v>
      </c>
      <c r="P7651" s="4">
        <v>0</v>
      </c>
      <c r="Q7651" s="4">
        <v>0</v>
      </c>
    </row>
    <row r="7652" spans="1:17" outlineLevel="2" x14ac:dyDescent="0.25">
      <c r="A7652" s="2">
        <v>3</v>
      </c>
      <c r="B7652" s="2" t="str">
        <f t="shared" si="119"/>
        <v>250</v>
      </c>
      <c r="C7652" t="s">
        <v>757</v>
      </c>
      <c r="D7652" t="s">
        <v>1</v>
      </c>
      <c r="E7652" t="s">
        <v>479</v>
      </c>
      <c r="F7652" t="s">
        <v>3</v>
      </c>
      <c r="G7652" s="3">
        <v>45219</v>
      </c>
      <c r="H7652" s="4">
        <v>0</v>
      </c>
      <c r="I7652" s="4">
        <v>894101</v>
      </c>
      <c r="J7652" s="4">
        <v>5119640</v>
      </c>
      <c r="K7652" s="4">
        <v>0</v>
      </c>
      <c r="L7652" s="4">
        <v>0</v>
      </c>
      <c r="M7652" s="4">
        <v>0</v>
      </c>
      <c r="N7652" s="4">
        <v>0</v>
      </c>
      <c r="O7652" s="4">
        <v>0</v>
      </c>
      <c r="P7652" s="4">
        <v>0</v>
      </c>
      <c r="Q7652" s="4">
        <v>0</v>
      </c>
    </row>
    <row r="7653" spans="1:17" outlineLevel="2" x14ac:dyDescent="0.25">
      <c r="A7653" s="2">
        <v>3</v>
      </c>
      <c r="B7653" s="2" t="str">
        <f t="shared" si="119"/>
        <v>250</v>
      </c>
      <c r="C7653" t="s">
        <v>758</v>
      </c>
      <c r="D7653" t="s">
        <v>1</v>
      </c>
      <c r="E7653" t="s">
        <v>479</v>
      </c>
      <c r="F7653" t="s">
        <v>3</v>
      </c>
      <c r="G7653" s="3">
        <v>45219</v>
      </c>
      <c r="H7653" s="4">
        <v>0</v>
      </c>
      <c r="I7653" s="4">
        <v>1305348</v>
      </c>
      <c r="J7653" s="4">
        <v>6712972</v>
      </c>
      <c r="K7653" s="4">
        <v>0</v>
      </c>
      <c r="L7653" s="4">
        <v>0</v>
      </c>
      <c r="M7653" s="4">
        <v>0</v>
      </c>
      <c r="N7653" s="4">
        <v>0</v>
      </c>
      <c r="O7653" s="4">
        <v>0</v>
      </c>
      <c r="P7653" s="4">
        <v>0</v>
      </c>
      <c r="Q7653" s="4">
        <v>0</v>
      </c>
    </row>
    <row r="7654" spans="1:17" outlineLevel="2" x14ac:dyDescent="0.25">
      <c r="A7654" s="2">
        <v>3</v>
      </c>
      <c r="B7654" s="2" t="str">
        <f t="shared" si="119"/>
        <v>250</v>
      </c>
      <c r="C7654" t="s">
        <v>759</v>
      </c>
      <c r="D7654" t="s">
        <v>1</v>
      </c>
      <c r="E7654" t="s">
        <v>479</v>
      </c>
      <c r="F7654" t="s">
        <v>3</v>
      </c>
      <c r="G7654" s="3">
        <v>45219</v>
      </c>
      <c r="H7654" s="4">
        <v>0</v>
      </c>
      <c r="I7654" s="4">
        <v>1527727</v>
      </c>
      <c r="J7654" s="4">
        <v>6490593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</row>
    <row r="7655" spans="1:17" outlineLevel="2" x14ac:dyDescent="0.25">
      <c r="A7655" s="2">
        <v>3</v>
      </c>
      <c r="B7655" s="2" t="str">
        <f t="shared" si="119"/>
        <v>250</v>
      </c>
      <c r="C7655" t="s">
        <v>1389</v>
      </c>
      <c r="D7655" t="s">
        <v>1</v>
      </c>
      <c r="E7655" t="s">
        <v>479</v>
      </c>
      <c r="F7655" t="s">
        <v>3</v>
      </c>
      <c r="G7655" s="3">
        <v>45219</v>
      </c>
      <c r="H7655" s="4">
        <v>0</v>
      </c>
      <c r="I7655" s="4">
        <v>768851</v>
      </c>
      <c r="J7655" s="4">
        <v>5727788</v>
      </c>
      <c r="K7655" s="4">
        <v>0</v>
      </c>
      <c r="L7655" s="4">
        <v>0</v>
      </c>
      <c r="M7655" s="4">
        <v>0</v>
      </c>
      <c r="N7655" s="4">
        <v>0</v>
      </c>
      <c r="O7655" s="4">
        <v>256250.84</v>
      </c>
      <c r="P7655" s="4">
        <v>0</v>
      </c>
      <c r="Q7655" s="4">
        <v>0</v>
      </c>
    </row>
    <row r="7656" spans="1:17" outlineLevel="2" x14ac:dyDescent="0.25">
      <c r="A7656" s="2">
        <v>3</v>
      </c>
      <c r="B7656" s="2" t="str">
        <f t="shared" si="119"/>
        <v>250</v>
      </c>
      <c r="C7656" t="s">
        <v>1389</v>
      </c>
      <c r="D7656" t="s">
        <v>1</v>
      </c>
      <c r="E7656" t="s">
        <v>479</v>
      </c>
      <c r="F7656" t="s">
        <v>8</v>
      </c>
      <c r="G7656" s="3">
        <v>45219</v>
      </c>
      <c r="H7656" s="4">
        <v>0</v>
      </c>
      <c r="I7656" s="4">
        <v>180085</v>
      </c>
      <c r="J7656" s="4">
        <v>1341597</v>
      </c>
      <c r="K7656" s="4">
        <v>0</v>
      </c>
      <c r="L7656" s="4">
        <v>0</v>
      </c>
      <c r="M7656" s="4">
        <v>0</v>
      </c>
      <c r="N7656" s="4">
        <v>0</v>
      </c>
      <c r="O7656" s="4">
        <v>0</v>
      </c>
      <c r="P7656" s="4">
        <v>0</v>
      </c>
      <c r="Q7656" s="4">
        <v>0</v>
      </c>
    </row>
    <row r="7657" spans="1:17" outlineLevel="2" x14ac:dyDescent="0.25">
      <c r="A7657" s="2">
        <v>3</v>
      </c>
      <c r="B7657" s="2" t="str">
        <f t="shared" si="119"/>
        <v>250</v>
      </c>
      <c r="C7657" t="s">
        <v>760</v>
      </c>
      <c r="D7657" t="s">
        <v>1</v>
      </c>
      <c r="E7657" t="s">
        <v>479</v>
      </c>
      <c r="F7657" t="s">
        <v>3</v>
      </c>
      <c r="G7657" s="3">
        <v>45219</v>
      </c>
      <c r="H7657" s="4">
        <v>0</v>
      </c>
      <c r="I7657" s="4">
        <v>1611206</v>
      </c>
      <c r="J7657" s="4">
        <v>6407113</v>
      </c>
      <c r="K7657" s="4">
        <v>0</v>
      </c>
      <c r="L7657" s="4">
        <v>0</v>
      </c>
      <c r="M7657" s="4">
        <v>0</v>
      </c>
      <c r="N7657" s="4">
        <v>0</v>
      </c>
      <c r="O7657" s="4">
        <v>0</v>
      </c>
      <c r="P7657" s="4">
        <v>0</v>
      </c>
      <c r="Q7657" s="4">
        <v>0</v>
      </c>
    </row>
    <row r="7658" spans="1:17" outlineLevel="2" x14ac:dyDescent="0.25">
      <c r="A7658" s="2">
        <v>3</v>
      </c>
      <c r="B7658" s="2" t="str">
        <f t="shared" si="119"/>
        <v>250</v>
      </c>
      <c r="C7658" t="s">
        <v>761</v>
      </c>
      <c r="D7658" t="s">
        <v>1</v>
      </c>
      <c r="E7658" t="s">
        <v>479</v>
      </c>
      <c r="F7658" t="s">
        <v>3</v>
      </c>
      <c r="G7658" s="3">
        <v>45219</v>
      </c>
      <c r="H7658" s="4">
        <v>0</v>
      </c>
      <c r="I7658" s="4">
        <v>1004446</v>
      </c>
      <c r="J7658" s="4">
        <v>7013874</v>
      </c>
      <c r="K7658" s="4">
        <v>0</v>
      </c>
      <c r="L7658" s="4">
        <v>0</v>
      </c>
      <c r="M7658" s="4">
        <v>0</v>
      </c>
      <c r="N7658" s="4">
        <v>0</v>
      </c>
      <c r="O7658" s="4">
        <v>0</v>
      </c>
      <c r="P7658" s="4">
        <v>0</v>
      </c>
      <c r="Q7658" s="4">
        <v>0</v>
      </c>
    </row>
    <row r="7659" spans="1:17" outlineLevel="2" x14ac:dyDescent="0.25">
      <c r="A7659" s="2">
        <v>3</v>
      </c>
      <c r="B7659" s="2" t="str">
        <f t="shared" si="119"/>
        <v>250</v>
      </c>
      <c r="C7659" t="s">
        <v>1390</v>
      </c>
      <c r="D7659" t="s">
        <v>1</v>
      </c>
      <c r="E7659" t="s">
        <v>479</v>
      </c>
      <c r="F7659" t="s">
        <v>3</v>
      </c>
      <c r="G7659" s="3">
        <v>45219</v>
      </c>
      <c r="H7659" s="4">
        <v>0</v>
      </c>
      <c r="I7659" s="4">
        <v>2672773</v>
      </c>
      <c r="J7659" s="4">
        <v>5345546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>
        <v>0</v>
      </c>
      <c r="Q7659" s="4">
        <v>0</v>
      </c>
    </row>
    <row r="7660" spans="1:17" outlineLevel="2" x14ac:dyDescent="0.25">
      <c r="A7660" s="2">
        <v>3</v>
      </c>
      <c r="B7660" s="2" t="str">
        <f t="shared" si="119"/>
        <v>250</v>
      </c>
      <c r="C7660" t="s">
        <v>762</v>
      </c>
      <c r="D7660" t="s">
        <v>1</v>
      </c>
      <c r="E7660" t="s">
        <v>479</v>
      </c>
      <c r="F7660" t="s">
        <v>3</v>
      </c>
      <c r="G7660" s="3">
        <v>45219</v>
      </c>
      <c r="H7660" s="4">
        <v>0</v>
      </c>
      <c r="I7660" s="4">
        <v>1265036</v>
      </c>
      <c r="J7660" s="4">
        <v>6753284</v>
      </c>
      <c r="K7660" s="4">
        <v>0</v>
      </c>
      <c r="L7660" s="4">
        <v>0</v>
      </c>
      <c r="M7660" s="4">
        <v>0</v>
      </c>
      <c r="N7660" s="4">
        <v>0</v>
      </c>
      <c r="O7660" s="4">
        <v>1662035</v>
      </c>
      <c r="P7660" s="4">
        <v>0</v>
      </c>
      <c r="Q7660" s="4">
        <v>0</v>
      </c>
    </row>
    <row r="7661" spans="1:17" outlineLevel="2" x14ac:dyDescent="0.25">
      <c r="A7661" s="2">
        <v>3</v>
      </c>
      <c r="B7661" s="2" t="str">
        <f t="shared" si="119"/>
        <v>250</v>
      </c>
      <c r="C7661" t="s">
        <v>763</v>
      </c>
      <c r="D7661" t="s">
        <v>1</v>
      </c>
      <c r="E7661" t="s">
        <v>479</v>
      </c>
      <c r="F7661" t="s">
        <v>3</v>
      </c>
      <c r="G7661" s="3">
        <v>45219</v>
      </c>
      <c r="H7661" s="4">
        <v>0</v>
      </c>
      <c r="I7661" s="4">
        <v>1873863</v>
      </c>
      <c r="J7661" s="4">
        <v>6144457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>
        <v>0</v>
      </c>
      <c r="Q7661" s="4">
        <v>0</v>
      </c>
    </row>
    <row r="7662" spans="1:17" outlineLevel="2" x14ac:dyDescent="0.25">
      <c r="A7662" s="2">
        <v>3</v>
      </c>
      <c r="B7662" s="2" t="str">
        <f t="shared" si="119"/>
        <v>250</v>
      </c>
      <c r="C7662" t="s">
        <v>764</v>
      </c>
      <c r="D7662" t="s">
        <v>1</v>
      </c>
      <c r="E7662" t="s">
        <v>479</v>
      </c>
      <c r="F7662" t="s">
        <v>3</v>
      </c>
      <c r="G7662" s="3">
        <v>45219</v>
      </c>
      <c r="H7662" s="4">
        <v>0</v>
      </c>
      <c r="I7662" s="4">
        <v>988147</v>
      </c>
      <c r="J7662" s="4">
        <v>7030174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 s="4">
        <v>0</v>
      </c>
    </row>
    <row r="7663" spans="1:17" outlineLevel="2" x14ac:dyDescent="0.25">
      <c r="A7663" s="2">
        <v>3</v>
      </c>
      <c r="B7663" s="2" t="str">
        <f t="shared" si="119"/>
        <v>250</v>
      </c>
      <c r="C7663" t="s">
        <v>765</v>
      </c>
      <c r="D7663" t="s">
        <v>1</v>
      </c>
      <c r="E7663" t="s">
        <v>479</v>
      </c>
      <c r="F7663" t="s">
        <v>3</v>
      </c>
      <c r="G7663" s="3">
        <v>45219</v>
      </c>
      <c r="H7663" s="4">
        <v>0</v>
      </c>
      <c r="I7663" s="4">
        <v>997408</v>
      </c>
      <c r="J7663" s="4">
        <v>6120913</v>
      </c>
      <c r="K7663" s="4">
        <v>0</v>
      </c>
      <c r="L7663" s="4">
        <v>0</v>
      </c>
      <c r="M7663" s="4">
        <v>0</v>
      </c>
      <c r="N7663" s="4">
        <v>0</v>
      </c>
      <c r="O7663" s="4">
        <v>887911.2</v>
      </c>
      <c r="P7663" s="4">
        <v>0</v>
      </c>
      <c r="Q7663" s="4">
        <v>0</v>
      </c>
    </row>
    <row r="7664" spans="1:17" outlineLevel="2" x14ac:dyDescent="0.25">
      <c r="A7664" s="2">
        <v>3</v>
      </c>
      <c r="B7664" s="2" t="str">
        <f t="shared" si="119"/>
        <v>250</v>
      </c>
      <c r="C7664" t="s">
        <v>765</v>
      </c>
      <c r="D7664" t="s">
        <v>1</v>
      </c>
      <c r="E7664" t="s">
        <v>479</v>
      </c>
      <c r="F7664" t="s">
        <v>8</v>
      </c>
      <c r="G7664" s="3">
        <v>45219</v>
      </c>
      <c r="H7664" s="4">
        <v>0</v>
      </c>
      <c r="I7664" s="4">
        <v>106511</v>
      </c>
      <c r="J7664" s="4">
        <v>793488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>
        <v>0</v>
      </c>
      <c r="Q7664" s="4">
        <v>0</v>
      </c>
    </row>
    <row r="7665" spans="1:17" outlineLevel="2" x14ac:dyDescent="0.25">
      <c r="A7665" s="2">
        <v>3</v>
      </c>
      <c r="B7665" s="2" t="str">
        <f t="shared" si="119"/>
        <v>250</v>
      </c>
      <c r="C7665" t="s">
        <v>766</v>
      </c>
      <c r="D7665" t="s">
        <v>1</v>
      </c>
      <c r="E7665" t="s">
        <v>479</v>
      </c>
      <c r="F7665" t="s">
        <v>3</v>
      </c>
      <c r="G7665" s="3">
        <v>45219</v>
      </c>
      <c r="H7665" s="4">
        <v>0</v>
      </c>
      <c r="I7665" s="4">
        <v>1917159</v>
      </c>
      <c r="J7665" s="4">
        <v>6101161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 s="4">
        <v>0</v>
      </c>
    </row>
    <row r="7666" spans="1:17" outlineLevel="2" x14ac:dyDescent="0.25">
      <c r="A7666" s="2">
        <v>3</v>
      </c>
      <c r="B7666" s="2" t="str">
        <f t="shared" si="119"/>
        <v>250</v>
      </c>
      <c r="C7666" t="s">
        <v>1221</v>
      </c>
      <c r="D7666" t="s">
        <v>1</v>
      </c>
      <c r="E7666" t="s">
        <v>479</v>
      </c>
      <c r="F7666" t="s">
        <v>3</v>
      </c>
      <c r="G7666" s="3">
        <v>45219</v>
      </c>
      <c r="H7666" s="4">
        <v>0</v>
      </c>
      <c r="I7666" s="4">
        <v>1571286</v>
      </c>
      <c r="J7666" s="4">
        <v>6447034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0</v>
      </c>
      <c r="Q7666" s="4">
        <v>0</v>
      </c>
    </row>
    <row r="7667" spans="1:17" outlineLevel="2" x14ac:dyDescent="0.25">
      <c r="A7667" s="2">
        <v>3</v>
      </c>
      <c r="B7667" s="2" t="str">
        <f t="shared" si="119"/>
        <v>250</v>
      </c>
      <c r="C7667" t="s">
        <v>767</v>
      </c>
      <c r="D7667" t="s">
        <v>1</v>
      </c>
      <c r="E7667" t="s">
        <v>479</v>
      </c>
      <c r="F7667" t="s">
        <v>3</v>
      </c>
      <c r="G7667" s="3">
        <v>45219</v>
      </c>
      <c r="H7667" s="4">
        <v>0</v>
      </c>
      <c r="I7667" s="4">
        <v>1411158</v>
      </c>
      <c r="J7667" s="4">
        <v>6607161</v>
      </c>
      <c r="K7667" s="4">
        <v>0</v>
      </c>
      <c r="L7667" s="4">
        <v>0</v>
      </c>
      <c r="M7667" s="4">
        <v>0</v>
      </c>
      <c r="N7667" s="4">
        <v>0</v>
      </c>
      <c r="O7667" s="4">
        <v>707854.23</v>
      </c>
      <c r="P7667" s="4">
        <v>0</v>
      </c>
      <c r="Q7667" s="4">
        <v>0</v>
      </c>
    </row>
    <row r="7668" spans="1:17" outlineLevel="2" x14ac:dyDescent="0.25">
      <c r="A7668" s="2">
        <v>3</v>
      </c>
      <c r="B7668" s="2" t="str">
        <f t="shared" si="119"/>
        <v>250</v>
      </c>
      <c r="C7668" t="s">
        <v>768</v>
      </c>
      <c r="D7668" t="s">
        <v>1</v>
      </c>
      <c r="E7668" t="s">
        <v>479</v>
      </c>
      <c r="F7668" t="s">
        <v>3</v>
      </c>
      <c r="G7668" s="3">
        <v>45219</v>
      </c>
      <c r="H7668" s="4">
        <v>0</v>
      </c>
      <c r="I7668" s="4">
        <v>1936928</v>
      </c>
      <c r="J7668" s="4">
        <v>6081391</v>
      </c>
      <c r="K7668" s="4">
        <v>0</v>
      </c>
      <c r="L7668" s="4">
        <v>0</v>
      </c>
      <c r="M7668" s="4">
        <v>0</v>
      </c>
      <c r="N7668" s="4">
        <v>0</v>
      </c>
      <c r="O7668" s="4">
        <v>507694</v>
      </c>
      <c r="P7668" s="4">
        <v>0</v>
      </c>
      <c r="Q7668" s="4">
        <v>0</v>
      </c>
    </row>
    <row r="7669" spans="1:17" outlineLevel="2" x14ac:dyDescent="0.25">
      <c r="A7669" s="2">
        <v>3</v>
      </c>
      <c r="B7669" s="2" t="str">
        <f t="shared" si="119"/>
        <v>250</v>
      </c>
      <c r="C7669" t="s">
        <v>769</v>
      </c>
      <c r="D7669" t="s">
        <v>1</v>
      </c>
      <c r="E7669" t="s">
        <v>479</v>
      </c>
      <c r="F7669" t="s">
        <v>3</v>
      </c>
      <c r="G7669" s="3">
        <v>45219</v>
      </c>
      <c r="H7669" s="4">
        <v>0</v>
      </c>
      <c r="I7669" s="4">
        <v>2112295</v>
      </c>
      <c r="J7669" s="4">
        <v>5906026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>
        <v>0</v>
      </c>
      <c r="Q7669" s="4">
        <v>0</v>
      </c>
    </row>
    <row r="7670" spans="1:17" outlineLevel="2" x14ac:dyDescent="0.25">
      <c r="A7670" s="2">
        <v>3</v>
      </c>
      <c r="B7670" s="2" t="str">
        <f t="shared" si="119"/>
        <v>250</v>
      </c>
      <c r="C7670" t="s">
        <v>770</v>
      </c>
      <c r="D7670" t="s">
        <v>1</v>
      </c>
      <c r="E7670" t="s">
        <v>479</v>
      </c>
      <c r="F7670" t="s">
        <v>3</v>
      </c>
      <c r="G7670" s="3">
        <v>45219</v>
      </c>
      <c r="H7670" s="4">
        <v>0</v>
      </c>
      <c r="I7670" s="4">
        <v>1349098</v>
      </c>
      <c r="J7670" s="4">
        <v>6669223</v>
      </c>
      <c r="K7670" s="4">
        <v>0</v>
      </c>
      <c r="L7670" s="4">
        <v>0</v>
      </c>
      <c r="M7670" s="4">
        <v>0</v>
      </c>
      <c r="N7670" s="4">
        <v>0</v>
      </c>
      <c r="O7670" s="4">
        <v>0</v>
      </c>
      <c r="P7670" s="4">
        <v>0</v>
      </c>
      <c r="Q7670" s="4">
        <v>0</v>
      </c>
    </row>
    <row r="7671" spans="1:17" outlineLevel="2" x14ac:dyDescent="0.25">
      <c r="A7671" s="2">
        <v>3</v>
      </c>
      <c r="B7671" s="2" t="str">
        <f t="shared" si="119"/>
        <v>250</v>
      </c>
      <c r="C7671" t="s">
        <v>1391</v>
      </c>
      <c r="D7671" t="s">
        <v>1</v>
      </c>
      <c r="E7671" t="s">
        <v>479</v>
      </c>
      <c r="F7671" t="s">
        <v>3</v>
      </c>
      <c r="G7671" s="3">
        <v>45219</v>
      </c>
      <c r="H7671" s="4">
        <v>0</v>
      </c>
      <c r="I7671" s="4">
        <v>1943425</v>
      </c>
      <c r="J7671" s="4">
        <v>6074895</v>
      </c>
      <c r="K7671" s="4">
        <v>0</v>
      </c>
      <c r="L7671" s="4">
        <v>0</v>
      </c>
      <c r="M7671" s="4">
        <v>0</v>
      </c>
      <c r="N7671" s="4">
        <v>0</v>
      </c>
      <c r="O7671" s="4">
        <v>0</v>
      </c>
      <c r="P7671" s="4">
        <v>0</v>
      </c>
      <c r="Q7671" s="4">
        <v>0</v>
      </c>
    </row>
    <row r="7672" spans="1:17" outlineLevel="2" x14ac:dyDescent="0.25">
      <c r="A7672" s="2">
        <v>3</v>
      </c>
      <c r="B7672" s="2" t="str">
        <f t="shared" si="119"/>
        <v>250</v>
      </c>
      <c r="C7672" t="s">
        <v>771</v>
      </c>
      <c r="D7672" t="s">
        <v>1</v>
      </c>
      <c r="E7672" t="s">
        <v>479</v>
      </c>
      <c r="F7672" t="s">
        <v>3</v>
      </c>
      <c r="G7672" s="3">
        <v>45219</v>
      </c>
      <c r="H7672" s="4">
        <v>0</v>
      </c>
      <c r="I7672" s="4">
        <v>102078588</v>
      </c>
      <c r="J7672" s="4">
        <v>306663182</v>
      </c>
      <c r="K7672" s="4">
        <v>0</v>
      </c>
      <c r="L7672" s="4">
        <v>0</v>
      </c>
      <c r="M7672" s="4">
        <v>0</v>
      </c>
      <c r="N7672" s="4">
        <v>0</v>
      </c>
      <c r="O7672" s="4">
        <v>6301075.5099999998</v>
      </c>
      <c r="P7672" s="4">
        <v>0</v>
      </c>
      <c r="Q7672" s="4">
        <v>0</v>
      </c>
    </row>
    <row r="7673" spans="1:17" outlineLevel="2" x14ac:dyDescent="0.25">
      <c r="A7673" s="2">
        <v>3</v>
      </c>
      <c r="B7673" s="2" t="str">
        <f t="shared" si="119"/>
        <v>250</v>
      </c>
      <c r="C7673" t="s">
        <v>771</v>
      </c>
      <c r="D7673" t="s">
        <v>1</v>
      </c>
      <c r="E7673" t="s">
        <v>479</v>
      </c>
      <c r="F7673" t="s">
        <v>65</v>
      </c>
      <c r="G7673" s="3">
        <v>45219</v>
      </c>
      <c r="H7673" s="4">
        <v>0</v>
      </c>
      <c r="I7673" s="4">
        <v>13036860</v>
      </c>
      <c r="J7673" s="4">
        <v>44170744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0</v>
      </c>
      <c r="Q7673" s="4">
        <v>0</v>
      </c>
    </row>
    <row r="7674" spans="1:17" outlineLevel="2" x14ac:dyDescent="0.25">
      <c r="A7674" s="2">
        <v>3</v>
      </c>
      <c r="B7674" s="2" t="str">
        <f t="shared" si="119"/>
        <v>250</v>
      </c>
      <c r="C7674" t="s">
        <v>771</v>
      </c>
      <c r="D7674" t="s">
        <v>1</v>
      </c>
      <c r="E7674" t="s">
        <v>479</v>
      </c>
      <c r="F7674" t="s">
        <v>7</v>
      </c>
      <c r="G7674" s="3">
        <v>45219</v>
      </c>
      <c r="H7674" s="4">
        <v>0</v>
      </c>
      <c r="I7674" s="4">
        <v>822476</v>
      </c>
      <c r="J7674" s="4">
        <v>5677524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>
        <v>0</v>
      </c>
      <c r="Q7674" s="4">
        <v>0</v>
      </c>
    </row>
    <row r="7675" spans="1:17" outlineLevel="2" x14ac:dyDescent="0.25">
      <c r="A7675" s="2">
        <v>3</v>
      </c>
      <c r="B7675" s="2" t="str">
        <f t="shared" si="119"/>
        <v>250</v>
      </c>
      <c r="C7675" t="s">
        <v>771</v>
      </c>
      <c r="D7675" t="s">
        <v>1</v>
      </c>
      <c r="E7675" t="s">
        <v>479</v>
      </c>
      <c r="F7675" t="s">
        <v>8</v>
      </c>
      <c r="G7675" s="3">
        <v>45219</v>
      </c>
      <c r="H7675" s="4">
        <v>0</v>
      </c>
      <c r="I7675" s="4">
        <v>343203</v>
      </c>
      <c r="J7675" s="4">
        <v>2556796</v>
      </c>
      <c r="K7675" s="4">
        <v>0</v>
      </c>
      <c r="L7675" s="4">
        <v>0</v>
      </c>
      <c r="M7675" s="4">
        <v>0</v>
      </c>
      <c r="N7675" s="4">
        <v>0</v>
      </c>
      <c r="O7675" s="4">
        <v>1468750</v>
      </c>
      <c r="P7675" s="4">
        <v>0</v>
      </c>
      <c r="Q7675" s="4">
        <v>0</v>
      </c>
    </row>
    <row r="7676" spans="1:17" outlineLevel="2" x14ac:dyDescent="0.25">
      <c r="A7676" s="2">
        <v>3</v>
      </c>
      <c r="B7676" s="2" t="str">
        <f t="shared" si="119"/>
        <v>250</v>
      </c>
      <c r="C7676" t="s">
        <v>772</v>
      </c>
      <c r="D7676" t="s">
        <v>1</v>
      </c>
      <c r="E7676" t="s">
        <v>479</v>
      </c>
      <c r="F7676" t="s">
        <v>3</v>
      </c>
      <c r="G7676" s="3">
        <v>45219</v>
      </c>
      <c r="H7676" s="4">
        <v>0</v>
      </c>
      <c r="I7676" s="4">
        <v>5651906</v>
      </c>
      <c r="J7676" s="4">
        <v>26421375</v>
      </c>
      <c r="K7676" s="4">
        <v>0</v>
      </c>
      <c r="L7676" s="4">
        <v>0</v>
      </c>
      <c r="M7676" s="4">
        <v>0</v>
      </c>
      <c r="N7676" s="4">
        <v>0</v>
      </c>
      <c r="O7676" s="4">
        <v>2960955</v>
      </c>
      <c r="P7676" s="4">
        <v>0</v>
      </c>
      <c r="Q7676" s="4">
        <v>0</v>
      </c>
    </row>
    <row r="7677" spans="1:17" outlineLevel="2" x14ac:dyDescent="0.25">
      <c r="A7677" s="2">
        <v>3</v>
      </c>
      <c r="B7677" s="2" t="str">
        <f t="shared" si="119"/>
        <v>250</v>
      </c>
      <c r="C7677" t="s">
        <v>773</v>
      </c>
      <c r="D7677" t="s">
        <v>1</v>
      </c>
      <c r="E7677" t="s">
        <v>479</v>
      </c>
      <c r="F7677" t="s">
        <v>3</v>
      </c>
      <c r="G7677" s="3">
        <v>45219</v>
      </c>
      <c r="H7677" s="4">
        <v>0</v>
      </c>
      <c r="I7677" s="4">
        <v>10625728</v>
      </c>
      <c r="J7677" s="4">
        <v>32977321</v>
      </c>
      <c r="K7677" s="4">
        <v>0</v>
      </c>
      <c r="L7677" s="4">
        <v>0</v>
      </c>
      <c r="M7677" s="4">
        <v>0</v>
      </c>
      <c r="N7677" s="4">
        <v>0</v>
      </c>
      <c r="O7677" s="4">
        <v>4521884</v>
      </c>
      <c r="P7677" s="4">
        <v>0</v>
      </c>
      <c r="Q7677" s="4">
        <v>0</v>
      </c>
    </row>
    <row r="7678" spans="1:17" outlineLevel="2" x14ac:dyDescent="0.25">
      <c r="A7678" s="2">
        <v>3</v>
      </c>
      <c r="B7678" s="2" t="str">
        <f t="shared" si="119"/>
        <v>250</v>
      </c>
      <c r="C7678" t="s">
        <v>773</v>
      </c>
      <c r="D7678" t="s">
        <v>1</v>
      </c>
      <c r="E7678" t="s">
        <v>479</v>
      </c>
      <c r="F7678" t="s">
        <v>7</v>
      </c>
      <c r="G7678" s="3">
        <v>45219</v>
      </c>
      <c r="H7678" s="4">
        <v>0</v>
      </c>
      <c r="I7678" s="4">
        <v>35504</v>
      </c>
      <c r="J7678" s="4">
        <v>264497</v>
      </c>
      <c r="K7678" s="4">
        <v>0</v>
      </c>
      <c r="L7678" s="4">
        <v>0</v>
      </c>
      <c r="M7678" s="4">
        <v>0</v>
      </c>
      <c r="N7678" s="4">
        <v>0</v>
      </c>
      <c r="O7678" s="4">
        <v>193488.98</v>
      </c>
      <c r="P7678" s="4">
        <v>0</v>
      </c>
      <c r="Q7678" s="4">
        <v>0</v>
      </c>
    </row>
    <row r="7679" spans="1:17" outlineLevel="2" x14ac:dyDescent="0.25">
      <c r="A7679" s="2">
        <v>3</v>
      </c>
      <c r="B7679" s="2" t="str">
        <f t="shared" si="119"/>
        <v>250</v>
      </c>
      <c r="C7679" t="s">
        <v>773</v>
      </c>
      <c r="D7679" t="s">
        <v>1</v>
      </c>
      <c r="E7679" t="s">
        <v>479</v>
      </c>
      <c r="F7679" t="s">
        <v>8</v>
      </c>
      <c r="G7679" s="3">
        <v>45219</v>
      </c>
      <c r="H7679" s="4">
        <v>0</v>
      </c>
      <c r="I7679" s="4">
        <v>142015</v>
      </c>
      <c r="J7679" s="4">
        <v>1057985</v>
      </c>
      <c r="K7679" s="4">
        <v>0</v>
      </c>
      <c r="L7679" s="4">
        <v>0</v>
      </c>
      <c r="M7679" s="4">
        <v>0</v>
      </c>
      <c r="N7679" s="4">
        <v>0</v>
      </c>
      <c r="O7679" s="4">
        <v>0</v>
      </c>
      <c r="P7679" s="4">
        <v>0</v>
      </c>
      <c r="Q7679" s="4">
        <v>0</v>
      </c>
    </row>
    <row r="7680" spans="1:17" outlineLevel="2" x14ac:dyDescent="0.25">
      <c r="A7680" s="2">
        <v>3</v>
      </c>
      <c r="B7680" s="2" t="str">
        <f t="shared" si="119"/>
        <v>250</v>
      </c>
      <c r="C7680" t="s">
        <v>774</v>
      </c>
      <c r="D7680" t="s">
        <v>1</v>
      </c>
      <c r="E7680" t="s">
        <v>479</v>
      </c>
      <c r="F7680" t="s">
        <v>3</v>
      </c>
      <c r="G7680" s="3">
        <v>45219</v>
      </c>
      <c r="H7680" s="4">
        <v>0</v>
      </c>
      <c r="I7680" s="4">
        <v>55923091</v>
      </c>
      <c r="J7680" s="4">
        <v>138221159</v>
      </c>
      <c r="K7680" s="4">
        <v>0</v>
      </c>
      <c r="L7680" s="4">
        <v>0</v>
      </c>
      <c r="M7680" s="4">
        <v>0</v>
      </c>
      <c r="N7680" s="4">
        <v>0</v>
      </c>
      <c r="O7680" s="4">
        <v>4229151.01</v>
      </c>
      <c r="P7680" s="4">
        <v>0</v>
      </c>
      <c r="Q7680" s="4">
        <v>0</v>
      </c>
    </row>
    <row r="7681" spans="1:17" outlineLevel="2" x14ac:dyDescent="0.25">
      <c r="A7681" s="2">
        <v>3</v>
      </c>
      <c r="B7681" s="2" t="str">
        <f t="shared" si="119"/>
        <v>250</v>
      </c>
      <c r="C7681" t="s">
        <v>774</v>
      </c>
      <c r="D7681" t="s">
        <v>1</v>
      </c>
      <c r="E7681" t="s">
        <v>479</v>
      </c>
      <c r="F7681" t="s">
        <v>7</v>
      </c>
      <c r="G7681" s="3">
        <v>45219</v>
      </c>
      <c r="H7681" s="4">
        <v>0</v>
      </c>
      <c r="I7681" s="4">
        <v>37960</v>
      </c>
      <c r="J7681" s="4">
        <v>262039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 s="4">
        <v>0</v>
      </c>
    </row>
    <row r="7682" spans="1:17" outlineLevel="2" x14ac:dyDescent="0.25">
      <c r="A7682" s="2">
        <v>3</v>
      </c>
      <c r="B7682" s="2" t="str">
        <f t="shared" si="119"/>
        <v>250</v>
      </c>
      <c r="C7682" t="s">
        <v>775</v>
      </c>
      <c r="D7682" t="s">
        <v>1</v>
      </c>
      <c r="E7682" t="s">
        <v>479</v>
      </c>
      <c r="F7682" t="s">
        <v>3</v>
      </c>
      <c r="G7682" s="3">
        <v>45219</v>
      </c>
      <c r="H7682" s="4">
        <v>0</v>
      </c>
      <c r="I7682" s="4">
        <v>2297586</v>
      </c>
      <c r="J7682" s="4">
        <v>10532184</v>
      </c>
      <c r="K7682" s="4">
        <v>0</v>
      </c>
      <c r="L7682" s="4">
        <v>0</v>
      </c>
      <c r="M7682" s="4">
        <v>0</v>
      </c>
      <c r="N7682" s="4">
        <v>0</v>
      </c>
      <c r="O7682" s="4">
        <v>1048497.86</v>
      </c>
      <c r="P7682" s="4">
        <v>0</v>
      </c>
      <c r="Q7682" s="4">
        <v>0</v>
      </c>
    </row>
    <row r="7683" spans="1:17" outlineLevel="2" x14ac:dyDescent="0.25">
      <c r="A7683" s="2">
        <v>3</v>
      </c>
      <c r="B7683" s="2" t="str">
        <f t="shared" ref="B7683:B7746" si="120">LEFT(C7683,3)</f>
        <v>250</v>
      </c>
      <c r="C7683" t="s">
        <v>775</v>
      </c>
      <c r="D7683" t="s">
        <v>1</v>
      </c>
      <c r="E7683" t="s">
        <v>479</v>
      </c>
      <c r="F7683" t="s">
        <v>7</v>
      </c>
      <c r="G7683" s="3">
        <v>45219</v>
      </c>
      <c r="H7683" s="4">
        <v>0</v>
      </c>
      <c r="I7683" s="4">
        <v>25307</v>
      </c>
      <c r="J7683" s="4">
        <v>174693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>
        <v>0</v>
      </c>
      <c r="Q7683" s="4">
        <v>0</v>
      </c>
    </row>
    <row r="7684" spans="1:17" outlineLevel="2" x14ac:dyDescent="0.25">
      <c r="A7684" s="2">
        <v>3</v>
      </c>
      <c r="B7684" s="2" t="str">
        <f t="shared" si="120"/>
        <v>250</v>
      </c>
      <c r="C7684" t="s">
        <v>776</v>
      </c>
      <c r="D7684" t="s">
        <v>1</v>
      </c>
      <c r="E7684" t="s">
        <v>479</v>
      </c>
      <c r="F7684" t="s">
        <v>3</v>
      </c>
      <c r="G7684" s="3">
        <v>45219</v>
      </c>
      <c r="H7684" s="4">
        <v>0</v>
      </c>
      <c r="I7684" s="4">
        <v>10191056</v>
      </c>
      <c r="J7684" s="4">
        <v>30911992</v>
      </c>
      <c r="K7684" s="4">
        <v>0</v>
      </c>
      <c r="L7684" s="4">
        <v>0</v>
      </c>
      <c r="M7684" s="4">
        <v>0</v>
      </c>
      <c r="N7684" s="4">
        <v>0</v>
      </c>
      <c r="O7684" s="4">
        <v>9721739</v>
      </c>
      <c r="P7684" s="4">
        <v>0</v>
      </c>
      <c r="Q7684" s="4">
        <v>0</v>
      </c>
    </row>
    <row r="7685" spans="1:17" outlineLevel="2" x14ac:dyDescent="0.25">
      <c r="A7685" s="2">
        <v>3</v>
      </c>
      <c r="B7685" s="2" t="str">
        <f t="shared" si="120"/>
        <v>250</v>
      </c>
      <c r="C7685" t="s">
        <v>776</v>
      </c>
      <c r="D7685" t="s">
        <v>1</v>
      </c>
      <c r="E7685" t="s">
        <v>479</v>
      </c>
      <c r="F7685" t="s">
        <v>7</v>
      </c>
      <c r="G7685" s="3">
        <v>45219</v>
      </c>
      <c r="H7685" s="4">
        <v>0</v>
      </c>
      <c r="I7685" s="4">
        <v>63267</v>
      </c>
      <c r="J7685" s="4">
        <v>436732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>
        <v>0</v>
      </c>
      <c r="Q7685" s="4">
        <v>0</v>
      </c>
    </row>
    <row r="7686" spans="1:17" outlineLevel="2" x14ac:dyDescent="0.25">
      <c r="A7686" s="2">
        <v>3</v>
      </c>
      <c r="B7686" s="2" t="str">
        <f t="shared" si="120"/>
        <v>250</v>
      </c>
      <c r="C7686" t="s">
        <v>776</v>
      </c>
      <c r="D7686" t="s">
        <v>1</v>
      </c>
      <c r="E7686" t="s">
        <v>479</v>
      </c>
      <c r="F7686" t="s">
        <v>8</v>
      </c>
      <c r="G7686" s="3">
        <v>45219</v>
      </c>
      <c r="H7686" s="4">
        <v>0</v>
      </c>
      <c r="I7686" s="4">
        <v>804769</v>
      </c>
      <c r="J7686" s="4">
        <v>2695231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 s="4">
        <v>0</v>
      </c>
    </row>
    <row r="7687" spans="1:17" outlineLevel="2" x14ac:dyDescent="0.25">
      <c r="A7687" s="2">
        <v>3</v>
      </c>
      <c r="B7687" s="2" t="str">
        <f t="shared" si="120"/>
        <v>250</v>
      </c>
      <c r="C7687" t="s">
        <v>777</v>
      </c>
      <c r="D7687" t="s">
        <v>1</v>
      </c>
      <c r="E7687" t="s">
        <v>479</v>
      </c>
      <c r="F7687" t="s">
        <v>3</v>
      </c>
      <c r="G7687" s="3">
        <v>45219</v>
      </c>
      <c r="H7687" s="4">
        <v>0</v>
      </c>
      <c r="I7687" s="4">
        <v>7338024</v>
      </c>
      <c r="J7687" s="4">
        <v>24735255</v>
      </c>
      <c r="K7687" s="4">
        <v>0</v>
      </c>
      <c r="L7687" s="4">
        <v>0</v>
      </c>
      <c r="M7687" s="4">
        <v>0</v>
      </c>
      <c r="N7687" s="4">
        <v>0</v>
      </c>
      <c r="O7687" s="4">
        <v>2559709</v>
      </c>
      <c r="P7687" s="4">
        <v>0</v>
      </c>
      <c r="Q7687" s="4">
        <v>0</v>
      </c>
    </row>
    <row r="7688" spans="1:17" outlineLevel="2" x14ac:dyDescent="0.25">
      <c r="A7688" s="2">
        <v>3</v>
      </c>
      <c r="B7688" s="2" t="str">
        <f t="shared" si="120"/>
        <v>250</v>
      </c>
      <c r="C7688" t="s">
        <v>778</v>
      </c>
      <c r="D7688" t="s">
        <v>1</v>
      </c>
      <c r="E7688" t="s">
        <v>479</v>
      </c>
      <c r="F7688" t="s">
        <v>3</v>
      </c>
      <c r="G7688" s="3">
        <v>45219</v>
      </c>
      <c r="H7688" s="4">
        <v>0</v>
      </c>
      <c r="I7688" s="4">
        <v>2006364</v>
      </c>
      <c r="J7688" s="4">
        <v>9823405</v>
      </c>
      <c r="K7688" s="4">
        <v>0</v>
      </c>
      <c r="L7688" s="4">
        <v>0</v>
      </c>
      <c r="M7688" s="4">
        <v>0</v>
      </c>
      <c r="N7688" s="4">
        <v>0</v>
      </c>
      <c r="O7688" s="4">
        <v>1950950</v>
      </c>
      <c r="P7688" s="4">
        <v>0</v>
      </c>
      <c r="Q7688" s="4">
        <v>0</v>
      </c>
    </row>
    <row r="7689" spans="1:17" outlineLevel="2" x14ac:dyDescent="0.25">
      <c r="A7689" s="2">
        <v>3</v>
      </c>
      <c r="B7689" s="2" t="str">
        <f t="shared" si="120"/>
        <v>250</v>
      </c>
      <c r="C7689" t="s">
        <v>778</v>
      </c>
      <c r="D7689" t="s">
        <v>1</v>
      </c>
      <c r="E7689" t="s">
        <v>479</v>
      </c>
      <c r="F7689" t="s">
        <v>8</v>
      </c>
      <c r="G7689" s="3">
        <v>45219</v>
      </c>
      <c r="H7689" s="4">
        <v>0</v>
      </c>
      <c r="I7689" s="4">
        <v>275921</v>
      </c>
      <c r="J7689" s="4">
        <v>924079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0</v>
      </c>
      <c r="Q7689" s="4">
        <v>0</v>
      </c>
    </row>
    <row r="7690" spans="1:17" outlineLevel="2" x14ac:dyDescent="0.25">
      <c r="A7690" s="2">
        <v>3</v>
      </c>
      <c r="B7690" s="2" t="str">
        <f t="shared" si="120"/>
        <v>250</v>
      </c>
      <c r="C7690" t="s">
        <v>779</v>
      </c>
      <c r="D7690" t="s">
        <v>1</v>
      </c>
      <c r="E7690" t="s">
        <v>479</v>
      </c>
      <c r="F7690" t="s">
        <v>3</v>
      </c>
      <c r="G7690" s="3">
        <v>45219</v>
      </c>
      <c r="H7690" s="4">
        <v>0</v>
      </c>
      <c r="I7690" s="4">
        <v>2012296</v>
      </c>
      <c r="J7690" s="4">
        <v>10015182</v>
      </c>
      <c r="K7690" s="4">
        <v>0</v>
      </c>
      <c r="L7690" s="4">
        <v>0</v>
      </c>
      <c r="M7690" s="4">
        <v>0</v>
      </c>
      <c r="N7690" s="4">
        <v>0</v>
      </c>
      <c r="O7690" s="4">
        <v>0</v>
      </c>
      <c r="P7690" s="4">
        <v>0</v>
      </c>
      <c r="Q7690" s="4">
        <v>0</v>
      </c>
    </row>
    <row r="7691" spans="1:17" outlineLevel="2" x14ac:dyDescent="0.25">
      <c r="A7691" s="2">
        <v>3</v>
      </c>
      <c r="B7691" s="2" t="str">
        <f t="shared" si="120"/>
        <v>250</v>
      </c>
      <c r="C7691" t="s">
        <v>780</v>
      </c>
      <c r="D7691" t="s">
        <v>1</v>
      </c>
      <c r="E7691" t="s">
        <v>479</v>
      </c>
      <c r="F7691" t="s">
        <v>3</v>
      </c>
      <c r="G7691" s="3">
        <v>45219</v>
      </c>
      <c r="H7691" s="4">
        <v>0</v>
      </c>
      <c r="I7691" s="4">
        <v>2614574</v>
      </c>
      <c r="J7691" s="4">
        <v>9412905</v>
      </c>
      <c r="K7691" s="4">
        <v>0</v>
      </c>
      <c r="L7691" s="4">
        <v>0</v>
      </c>
      <c r="M7691" s="4">
        <v>0</v>
      </c>
      <c r="N7691" s="4">
        <v>0</v>
      </c>
      <c r="O7691" s="4">
        <v>0</v>
      </c>
      <c r="P7691" s="4">
        <v>0</v>
      </c>
      <c r="Q7691" s="4">
        <v>0</v>
      </c>
    </row>
    <row r="7692" spans="1:17" outlineLevel="2" x14ac:dyDescent="0.25">
      <c r="A7692" s="2">
        <v>3</v>
      </c>
      <c r="B7692" s="2" t="str">
        <f t="shared" si="120"/>
        <v>250</v>
      </c>
      <c r="C7692" t="s">
        <v>781</v>
      </c>
      <c r="D7692" t="s">
        <v>1</v>
      </c>
      <c r="E7692" t="s">
        <v>479</v>
      </c>
      <c r="F7692" t="s">
        <v>3</v>
      </c>
      <c r="G7692" s="3">
        <v>45219</v>
      </c>
      <c r="H7692" s="4">
        <v>0</v>
      </c>
      <c r="I7692" s="4">
        <v>10424635</v>
      </c>
      <c r="J7692" s="4">
        <v>44701311</v>
      </c>
      <c r="K7692" s="4">
        <v>0</v>
      </c>
      <c r="L7692" s="4">
        <v>0</v>
      </c>
      <c r="M7692" s="4">
        <v>0</v>
      </c>
      <c r="N7692" s="4">
        <v>0</v>
      </c>
      <c r="O7692" s="4">
        <v>3474874</v>
      </c>
      <c r="P7692" s="4">
        <v>0</v>
      </c>
      <c r="Q7692" s="4">
        <v>0</v>
      </c>
    </row>
    <row r="7693" spans="1:17" outlineLevel="2" x14ac:dyDescent="0.25">
      <c r="A7693" s="2">
        <v>3</v>
      </c>
      <c r="B7693" s="2" t="str">
        <f t="shared" si="120"/>
        <v>250</v>
      </c>
      <c r="C7693" t="s">
        <v>782</v>
      </c>
      <c r="D7693" t="s">
        <v>1</v>
      </c>
      <c r="E7693" t="s">
        <v>479</v>
      </c>
      <c r="F7693" t="s">
        <v>3</v>
      </c>
      <c r="G7693" s="3">
        <v>45219</v>
      </c>
      <c r="H7693" s="4">
        <v>0</v>
      </c>
      <c r="I7693" s="4">
        <v>8039842</v>
      </c>
      <c r="J7693" s="4">
        <v>36973105</v>
      </c>
      <c r="K7693" s="4">
        <v>0</v>
      </c>
      <c r="L7693" s="4">
        <v>0</v>
      </c>
      <c r="M7693" s="4">
        <v>0</v>
      </c>
      <c r="N7693" s="4">
        <v>0</v>
      </c>
      <c r="O7693" s="4">
        <v>12258449.34</v>
      </c>
      <c r="P7693" s="4">
        <v>0</v>
      </c>
      <c r="Q7693" s="4">
        <v>0</v>
      </c>
    </row>
    <row r="7694" spans="1:17" outlineLevel="2" x14ac:dyDescent="0.25">
      <c r="A7694" s="2">
        <v>3</v>
      </c>
      <c r="B7694" s="2" t="str">
        <f t="shared" si="120"/>
        <v>250</v>
      </c>
      <c r="C7694" t="s">
        <v>782</v>
      </c>
      <c r="D7694" t="s">
        <v>1</v>
      </c>
      <c r="E7694" t="s">
        <v>479</v>
      </c>
      <c r="F7694" t="s">
        <v>7</v>
      </c>
      <c r="G7694" s="3">
        <v>45219</v>
      </c>
      <c r="H7694" s="4">
        <v>0</v>
      </c>
      <c r="I7694" s="4">
        <v>11401</v>
      </c>
      <c r="J7694" s="4">
        <v>78700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>
        <v>0</v>
      </c>
      <c r="Q7694" s="4">
        <v>0</v>
      </c>
    </row>
    <row r="7695" spans="1:17" outlineLevel="2" x14ac:dyDescent="0.25">
      <c r="A7695" s="2">
        <v>3</v>
      </c>
      <c r="B7695" s="2" t="str">
        <f t="shared" si="120"/>
        <v>250</v>
      </c>
      <c r="C7695" t="s">
        <v>783</v>
      </c>
      <c r="D7695" t="s">
        <v>1</v>
      </c>
      <c r="E7695" t="s">
        <v>479</v>
      </c>
      <c r="F7695" t="s">
        <v>3</v>
      </c>
      <c r="G7695" s="3">
        <v>45219</v>
      </c>
      <c r="H7695" s="4">
        <v>0</v>
      </c>
      <c r="I7695" s="4">
        <v>2199747</v>
      </c>
      <c r="J7695" s="4">
        <v>9827731</v>
      </c>
      <c r="K7695" s="4">
        <v>0</v>
      </c>
      <c r="L7695" s="4">
        <v>0</v>
      </c>
      <c r="M7695" s="4">
        <v>0</v>
      </c>
      <c r="N7695" s="4">
        <v>0</v>
      </c>
      <c r="O7695" s="4">
        <v>198600</v>
      </c>
      <c r="P7695" s="4">
        <v>0</v>
      </c>
      <c r="Q7695" s="4">
        <v>0</v>
      </c>
    </row>
    <row r="7696" spans="1:17" outlineLevel="2" x14ac:dyDescent="0.25">
      <c r="A7696" s="2">
        <v>3</v>
      </c>
      <c r="B7696" s="2" t="str">
        <f t="shared" si="120"/>
        <v>250</v>
      </c>
      <c r="C7696" t="s">
        <v>784</v>
      </c>
      <c r="D7696" t="s">
        <v>1</v>
      </c>
      <c r="E7696" t="s">
        <v>479</v>
      </c>
      <c r="F7696" t="s">
        <v>3</v>
      </c>
      <c r="G7696" s="3">
        <v>45219</v>
      </c>
      <c r="H7696" s="4">
        <v>0</v>
      </c>
      <c r="I7696" s="4">
        <v>8152909</v>
      </c>
      <c r="J7696" s="4">
        <v>32169005</v>
      </c>
      <c r="K7696" s="4">
        <v>0</v>
      </c>
      <c r="L7696" s="4">
        <v>0</v>
      </c>
      <c r="M7696" s="4">
        <v>0</v>
      </c>
      <c r="N7696" s="4">
        <v>0</v>
      </c>
      <c r="O7696" s="4">
        <v>5433085.6799999997</v>
      </c>
      <c r="P7696" s="4">
        <v>0</v>
      </c>
      <c r="Q7696" s="4">
        <v>0</v>
      </c>
    </row>
    <row r="7697" spans="1:17" outlineLevel="2" x14ac:dyDescent="0.25">
      <c r="A7697" s="2">
        <v>3</v>
      </c>
      <c r="B7697" s="2" t="str">
        <f t="shared" si="120"/>
        <v>250</v>
      </c>
      <c r="C7697" t="s">
        <v>784</v>
      </c>
      <c r="D7697" t="s">
        <v>1</v>
      </c>
      <c r="E7697" t="s">
        <v>479</v>
      </c>
      <c r="F7697" t="s">
        <v>7</v>
      </c>
      <c r="G7697" s="3">
        <v>45219</v>
      </c>
      <c r="H7697" s="4">
        <v>0</v>
      </c>
      <c r="I7697" s="4">
        <v>91105</v>
      </c>
      <c r="J7697" s="4">
        <v>628895</v>
      </c>
      <c r="K7697" s="4">
        <v>0</v>
      </c>
      <c r="L7697" s="4">
        <v>0</v>
      </c>
      <c r="M7697" s="4">
        <v>0</v>
      </c>
      <c r="N7697" s="4">
        <v>0</v>
      </c>
      <c r="O7697" s="4">
        <v>0</v>
      </c>
      <c r="P7697" s="4">
        <v>0</v>
      </c>
      <c r="Q7697" s="4">
        <v>0</v>
      </c>
    </row>
    <row r="7698" spans="1:17" outlineLevel="2" x14ac:dyDescent="0.25">
      <c r="A7698" s="2">
        <v>3</v>
      </c>
      <c r="B7698" s="2" t="str">
        <f t="shared" si="120"/>
        <v>250</v>
      </c>
      <c r="C7698" t="s">
        <v>784</v>
      </c>
      <c r="D7698" t="s">
        <v>1</v>
      </c>
      <c r="E7698" t="s">
        <v>479</v>
      </c>
      <c r="F7698" t="s">
        <v>8</v>
      </c>
      <c r="G7698" s="3">
        <v>45219</v>
      </c>
      <c r="H7698" s="4">
        <v>0</v>
      </c>
      <c r="I7698" s="4">
        <v>355038</v>
      </c>
      <c r="J7698" s="4">
        <v>2644963</v>
      </c>
      <c r="K7698" s="4">
        <v>0</v>
      </c>
      <c r="L7698" s="4">
        <v>0</v>
      </c>
      <c r="M7698" s="4">
        <v>0</v>
      </c>
      <c r="N7698" s="4">
        <v>0</v>
      </c>
      <c r="O7698" s="4">
        <v>0</v>
      </c>
      <c r="P7698" s="4">
        <v>0</v>
      </c>
      <c r="Q7698" s="4">
        <v>0</v>
      </c>
    </row>
    <row r="7699" spans="1:17" outlineLevel="2" x14ac:dyDescent="0.25">
      <c r="A7699" s="2">
        <v>3</v>
      </c>
      <c r="B7699" s="2" t="str">
        <f t="shared" si="120"/>
        <v>250</v>
      </c>
      <c r="C7699" t="s">
        <v>785</v>
      </c>
      <c r="D7699" t="s">
        <v>1</v>
      </c>
      <c r="E7699" t="s">
        <v>479</v>
      </c>
      <c r="F7699" t="s">
        <v>3</v>
      </c>
      <c r="G7699" s="3">
        <v>45219</v>
      </c>
      <c r="H7699" s="4">
        <v>0</v>
      </c>
      <c r="I7699" s="4">
        <v>9408914</v>
      </c>
      <c r="J7699" s="4">
        <v>35599134</v>
      </c>
      <c r="K7699" s="4">
        <v>0</v>
      </c>
      <c r="L7699" s="4">
        <v>0</v>
      </c>
      <c r="M7699" s="4">
        <v>0</v>
      </c>
      <c r="N7699" s="4">
        <v>0</v>
      </c>
      <c r="O7699" s="4">
        <v>3271559.96</v>
      </c>
      <c r="P7699" s="4">
        <v>0</v>
      </c>
      <c r="Q7699" s="4">
        <v>0</v>
      </c>
    </row>
    <row r="7700" spans="1:17" outlineLevel="2" x14ac:dyDescent="0.25">
      <c r="A7700" s="2">
        <v>3</v>
      </c>
      <c r="B7700" s="2" t="str">
        <f t="shared" si="120"/>
        <v>250</v>
      </c>
      <c r="C7700" t="s">
        <v>785</v>
      </c>
      <c r="D7700" t="s">
        <v>1</v>
      </c>
      <c r="E7700" t="s">
        <v>479</v>
      </c>
      <c r="F7700" t="s">
        <v>7</v>
      </c>
      <c r="G7700" s="3">
        <v>45219</v>
      </c>
      <c r="H7700" s="4">
        <v>0</v>
      </c>
      <c r="I7700" s="4">
        <v>11243</v>
      </c>
      <c r="J7700" s="4">
        <v>83757</v>
      </c>
      <c r="K7700" s="4">
        <v>0</v>
      </c>
      <c r="L7700" s="4">
        <v>0</v>
      </c>
      <c r="M7700" s="4">
        <v>0</v>
      </c>
      <c r="N7700" s="4">
        <v>0</v>
      </c>
      <c r="O7700" s="4">
        <v>0</v>
      </c>
      <c r="P7700" s="4">
        <v>0</v>
      </c>
      <c r="Q7700" s="4">
        <v>0</v>
      </c>
    </row>
    <row r="7701" spans="1:17" outlineLevel="2" x14ac:dyDescent="0.25">
      <c r="A7701" s="2">
        <v>3</v>
      </c>
      <c r="B7701" s="2" t="str">
        <f t="shared" si="120"/>
        <v>250</v>
      </c>
      <c r="C7701" t="s">
        <v>786</v>
      </c>
      <c r="D7701" t="s">
        <v>1</v>
      </c>
      <c r="E7701" t="s">
        <v>479</v>
      </c>
      <c r="F7701" t="s">
        <v>3</v>
      </c>
      <c r="G7701" s="3">
        <v>45219</v>
      </c>
      <c r="H7701" s="4">
        <v>0</v>
      </c>
      <c r="I7701" s="4">
        <v>5686510</v>
      </c>
      <c r="J7701" s="4">
        <v>17568450</v>
      </c>
      <c r="K7701" s="4">
        <v>0</v>
      </c>
      <c r="L7701" s="4">
        <v>0</v>
      </c>
      <c r="M7701" s="4">
        <v>0</v>
      </c>
      <c r="N7701" s="4">
        <v>0</v>
      </c>
      <c r="O7701" s="4">
        <v>1058772</v>
      </c>
      <c r="P7701" s="4">
        <v>0</v>
      </c>
      <c r="Q7701" s="4">
        <v>0</v>
      </c>
    </row>
    <row r="7702" spans="1:17" outlineLevel="2" x14ac:dyDescent="0.25">
      <c r="A7702" s="2">
        <v>3</v>
      </c>
      <c r="B7702" s="2" t="str">
        <f t="shared" si="120"/>
        <v>250</v>
      </c>
      <c r="C7702" t="s">
        <v>786</v>
      </c>
      <c r="D7702" t="s">
        <v>1</v>
      </c>
      <c r="E7702" t="s">
        <v>479</v>
      </c>
      <c r="F7702" t="s">
        <v>8</v>
      </c>
      <c r="G7702" s="3">
        <v>45219</v>
      </c>
      <c r="H7702" s="4">
        <v>0</v>
      </c>
      <c r="I7702" s="4">
        <v>94677</v>
      </c>
      <c r="J7702" s="4">
        <v>705324</v>
      </c>
      <c r="K7702" s="4">
        <v>0</v>
      </c>
      <c r="L7702" s="4">
        <v>0</v>
      </c>
      <c r="M7702" s="4">
        <v>0</v>
      </c>
      <c r="N7702" s="4">
        <v>0</v>
      </c>
      <c r="O7702" s="4">
        <v>0</v>
      </c>
      <c r="P7702" s="4">
        <v>0</v>
      </c>
      <c r="Q7702" s="4">
        <v>0</v>
      </c>
    </row>
    <row r="7703" spans="1:17" outlineLevel="2" x14ac:dyDescent="0.25">
      <c r="A7703" s="2">
        <v>3</v>
      </c>
      <c r="B7703" s="2" t="str">
        <f t="shared" si="120"/>
        <v>250</v>
      </c>
      <c r="C7703" t="s">
        <v>787</v>
      </c>
      <c r="D7703" t="s">
        <v>1</v>
      </c>
      <c r="E7703" t="s">
        <v>479</v>
      </c>
      <c r="F7703" t="s">
        <v>3</v>
      </c>
      <c r="G7703" s="3">
        <v>45219</v>
      </c>
      <c r="H7703" s="4">
        <v>0</v>
      </c>
      <c r="I7703" s="4">
        <v>5951731</v>
      </c>
      <c r="J7703" s="4">
        <v>26121548</v>
      </c>
      <c r="K7703" s="4">
        <v>0</v>
      </c>
      <c r="L7703" s="4">
        <v>0</v>
      </c>
      <c r="M7703" s="4">
        <v>0</v>
      </c>
      <c r="N7703" s="4">
        <v>0</v>
      </c>
      <c r="O7703" s="4">
        <v>2990362.55</v>
      </c>
      <c r="P7703" s="4">
        <v>0</v>
      </c>
      <c r="Q7703" s="4">
        <v>0</v>
      </c>
    </row>
    <row r="7704" spans="1:17" outlineLevel="2" x14ac:dyDescent="0.25">
      <c r="A7704" s="2">
        <v>3</v>
      </c>
      <c r="B7704" s="2" t="str">
        <f t="shared" si="120"/>
        <v>250</v>
      </c>
      <c r="C7704" t="s">
        <v>788</v>
      </c>
      <c r="D7704" t="s">
        <v>1</v>
      </c>
      <c r="E7704" t="s">
        <v>479</v>
      </c>
      <c r="F7704" t="s">
        <v>3</v>
      </c>
      <c r="G7704" s="3">
        <v>45219</v>
      </c>
      <c r="H7704" s="4">
        <v>0</v>
      </c>
      <c r="I7704" s="4">
        <v>2138308</v>
      </c>
      <c r="J7704" s="4">
        <v>9889171</v>
      </c>
      <c r="K7704" s="4">
        <v>0</v>
      </c>
      <c r="L7704" s="4">
        <v>0</v>
      </c>
      <c r="M7704" s="4">
        <v>0</v>
      </c>
      <c r="N7704" s="4">
        <v>0</v>
      </c>
      <c r="O7704" s="4">
        <v>1581888</v>
      </c>
      <c r="P7704" s="4">
        <v>0</v>
      </c>
      <c r="Q7704" s="4">
        <v>0</v>
      </c>
    </row>
    <row r="7705" spans="1:17" outlineLevel="2" x14ac:dyDescent="0.25">
      <c r="A7705" s="2">
        <v>3</v>
      </c>
      <c r="B7705" s="2" t="str">
        <f t="shared" si="120"/>
        <v>250</v>
      </c>
      <c r="C7705" t="s">
        <v>789</v>
      </c>
      <c r="D7705" t="s">
        <v>1</v>
      </c>
      <c r="E7705" t="s">
        <v>479</v>
      </c>
      <c r="F7705" t="s">
        <v>3</v>
      </c>
      <c r="G7705" s="3">
        <v>45219</v>
      </c>
      <c r="H7705" s="4">
        <v>0</v>
      </c>
      <c r="I7705" s="4">
        <v>6232361</v>
      </c>
      <c r="J7705" s="4">
        <v>25840919</v>
      </c>
      <c r="K7705" s="4">
        <v>0</v>
      </c>
      <c r="L7705" s="4">
        <v>0</v>
      </c>
      <c r="M7705" s="4">
        <v>0</v>
      </c>
      <c r="N7705" s="4">
        <v>0</v>
      </c>
      <c r="O7705" s="4">
        <v>985000</v>
      </c>
      <c r="P7705" s="4">
        <v>0</v>
      </c>
      <c r="Q7705" s="4">
        <v>0</v>
      </c>
    </row>
    <row r="7706" spans="1:17" outlineLevel="2" x14ac:dyDescent="0.25">
      <c r="A7706" s="2">
        <v>3</v>
      </c>
      <c r="B7706" s="2" t="str">
        <f t="shared" si="120"/>
        <v>250</v>
      </c>
      <c r="C7706" t="s">
        <v>790</v>
      </c>
      <c r="D7706" t="s">
        <v>1</v>
      </c>
      <c r="E7706" t="s">
        <v>479</v>
      </c>
      <c r="F7706" t="s">
        <v>3</v>
      </c>
      <c r="G7706" s="3">
        <v>45219</v>
      </c>
      <c r="H7706" s="4">
        <v>0</v>
      </c>
      <c r="I7706" s="4">
        <v>7517391</v>
      </c>
      <c r="J7706" s="4">
        <v>36726042</v>
      </c>
      <c r="K7706" s="4">
        <v>0</v>
      </c>
      <c r="L7706" s="4">
        <v>0</v>
      </c>
      <c r="M7706" s="4">
        <v>0</v>
      </c>
      <c r="N7706" s="4">
        <v>0</v>
      </c>
      <c r="O7706" s="4">
        <v>11944666</v>
      </c>
      <c r="P7706" s="4">
        <v>0</v>
      </c>
      <c r="Q7706" s="4">
        <v>0</v>
      </c>
    </row>
    <row r="7707" spans="1:17" outlineLevel="2" x14ac:dyDescent="0.25">
      <c r="A7707" s="2">
        <v>3</v>
      </c>
      <c r="B7707" s="2" t="str">
        <f t="shared" si="120"/>
        <v>250</v>
      </c>
      <c r="C7707" t="s">
        <v>790</v>
      </c>
      <c r="D7707" t="s">
        <v>1</v>
      </c>
      <c r="E7707" t="s">
        <v>479</v>
      </c>
      <c r="F7707" t="s">
        <v>7</v>
      </c>
      <c r="G7707" s="3">
        <v>45219</v>
      </c>
      <c r="H7707" s="4">
        <v>0</v>
      </c>
      <c r="I7707" s="4">
        <v>58206</v>
      </c>
      <c r="J7707" s="4">
        <v>401794</v>
      </c>
      <c r="K7707" s="4">
        <v>0</v>
      </c>
      <c r="L7707" s="4">
        <v>0</v>
      </c>
      <c r="M7707" s="4">
        <v>0</v>
      </c>
      <c r="N7707" s="4">
        <v>0</v>
      </c>
      <c r="O7707" s="4">
        <v>58790.080000000002</v>
      </c>
      <c r="P7707" s="4">
        <v>0</v>
      </c>
      <c r="Q7707" s="4">
        <v>0</v>
      </c>
    </row>
    <row r="7708" spans="1:17" outlineLevel="2" x14ac:dyDescent="0.25">
      <c r="A7708" s="2">
        <v>3</v>
      </c>
      <c r="B7708" s="2" t="str">
        <f t="shared" si="120"/>
        <v>250</v>
      </c>
      <c r="C7708" t="s">
        <v>790</v>
      </c>
      <c r="D7708" t="s">
        <v>1</v>
      </c>
      <c r="E7708" t="s">
        <v>479</v>
      </c>
      <c r="F7708" t="s">
        <v>8</v>
      </c>
      <c r="G7708" s="3">
        <v>45219</v>
      </c>
      <c r="H7708" s="4">
        <v>0</v>
      </c>
      <c r="I7708" s="4">
        <v>50565</v>
      </c>
      <c r="J7708" s="4">
        <v>349050</v>
      </c>
      <c r="K7708" s="4">
        <v>0</v>
      </c>
      <c r="L7708" s="4">
        <v>0</v>
      </c>
      <c r="M7708" s="4">
        <v>0</v>
      </c>
      <c r="N7708" s="4">
        <v>0</v>
      </c>
      <c r="O7708" s="4">
        <v>0</v>
      </c>
      <c r="P7708" s="4">
        <v>0</v>
      </c>
      <c r="Q7708" s="4">
        <v>0</v>
      </c>
    </row>
    <row r="7709" spans="1:17" outlineLevel="2" x14ac:dyDescent="0.25">
      <c r="A7709" s="2">
        <v>3</v>
      </c>
      <c r="B7709" s="2" t="str">
        <f t="shared" si="120"/>
        <v>250</v>
      </c>
      <c r="C7709" t="s">
        <v>791</v>
      </c>
      <c r="D7709" t="s">
        <v>1</v>
      </c>
      <c r="E7709" t="s">
        <v>479</v>
      </c>
      <c r="F7709" t="s">
        <v>3</v>
      </c>
      <c r="G7709" s="3">
        <v>45219</v>
      </c>
      <c r="H7709" s="4">
        <v>0</v>
      </c>
      <c r="I7709" s="4">
        <v>1777055</v>
      </c>
      <c r="J7709" s="4">
        <v>6241266</v>
      </c>
      <c r="K7709" s="4">
        <v>0</v>
      </c>
      <c r="L7709" s="4">
        <v>0</v>
      </c>
      <c r="M7709" s="4">
        <v>0</v>
      </c>
      <c r="N7709" s="4">
        <v>0</v>
      </c>
      <c r="O7709" s="4">
        <v>552352</v>
      </c>
      <c r="P7709" s="4">
        <v>0</v>
      </c>
      <c r="Q7709" s="4">
        <v>0</v>
      </c>
    </row>
    <row r="7710" spans="1:17" outlineLevel="2" x14ac:dyDescent="0.25">
      <c r="A7710" s="2">
        <v>3</v>
      </c>
      <c r="B7710" s="2" t="str">
        <f t="shared" si="120"/>
        <v>250</v>
      </c>
      <c r="C7710" t="s">
        <v>792</v>
      </c>
      <c r="D7710" t="s">
        <v>1</v>
      </c>
      <c r="E7710" t="s">
        <v>479</v>
      </c>
      <c r="F7710" t="s">
        <v>3</v>
      </c>
      <c r="G7710" s="3">
        <v>45219</v>
      </c>
      <c r="H7710" s="4">
        <v>0</v>
      </c>
      <c r="I7710" s="4">
        <v>1473583</v>
      </c>
      <c r="J7710" s="4">
        <v>6544736</v>
      </c>
      <c r="K7710" s="4">
        <v>0</v>
      </c>
      <c r="L7710" s="4">
        <v>0</v>
      </c>
      <c r="M7710" s="4">
        <v>0</v>
      </c>
      <c r="N7710" s="4">
        <v>0</v>
      </c>
      <c r="O7710" s="4">
        <v>310611</v>
      </c>
      <c r="P7710" s="4">
        <v>0</v>
      </c>
      <c r="Q7710" s="4">
        <v>0</v>
      </c>
    </row>
    <row r="7711" spans="1:17" outlineLevel="2" x14ac:dyDescent="0.25">
      <c r="A7711" s="2">
        <v>3</v>
      </c>
      <c r="B7711" s="2" t="str">
        <f t="shared" si="120"/>
        <v>250</v>
      </c>
      <c r="C7711" t="s">
        <v>793</v>
      </c>
      <c r="D7711" t="s">
        <v>1</v>
      </c>
      <c r="E7711" t="s">
        <v>479</v>
      </c>
      <c r="F7711" t="s">
        <v>3</v>
      </c>
      <c r="G7711" s="3">
        <v>45219</v>
      </c>
      <c r="H7711" s="4">
        <v>0</v>
      </c>
      <c r="I7711" s="4">
        <v>1197351</v>
      </c>
      <c r="J7711" s="4">
        <v>6820970</v>
      </c>
      <c r="K7711" s="4">
        <v>0</v>
      </c>
      <c r="L7711" s="4">
        <v>0</v>
      </c>
      <c r="M7711" s="4">
        <v>0</v>
      </c>
      <c r="N7711" s="4">
        <v>0</v>
      </c>
      <c r="O7711" s="4">
        <v>855022</v>
      </c>
      <c r="P7711" s="4">
        <v>0</v>
      </c>
      <c r="Q7711" s="4">
        <v>0</v>
      </c>
    </row>
    <row r="7712" spans="1:17" outlineLevel="2" x14ac:dyDescent="0.25">
      <c r="A7712" s="2">
        <v>3</v>
      </c>
      <c r="B7712" s="2" t="str">
        <f t="shared" si="120"/>
        <v>250</v>
      </c>
      <c r="C7712" t="s">
        <v>794</v>
      </c>
      <c r="D7712" t="s">
        <v>1</v>
      </c>
      <c r="E7712" t="s">
        <v>479</v>
      </c>
      <c r="F7712" t="s">
        <v>3</v>
      </c>
      <c r="G7712" s="3">
        <v>45219</v>
      </c>
      <c r="H7712" s="4">
        <v>0</v>
      </c>
      <c r="I7712" s="4">
        <v>1605055</v>
      </c>
      <c r="J7712" s="4">
        <v>6413265</v>
      </c>
      <c r="K7712" s="4">
        <v>0</v>
      </c>
      <c r="L7712" s="4">
        <v>0</v>
      </c>
      <c r="M7712" s="4">
        <v>0</v>
      </c>
      <c r="N7712" s="4">
        <v>0</v>
      </c>
      <c r="O7712" s="4">
        <v>1070032</v>
      </c>
      <c r="P7712" s="4">
        <v>0</v>
      </c>
      <c r="Q7712" s="4">
        <v>0</v>
      </c>
    </row>
    <row r="7713" spans="1:17" outlineLevel="2" x14ac:dyDescent="0.25">
      <c r="A7713" s="2">
        <v>3</v>
      </c>
      <c r="B7713" s="2" t="str">
        <f t="shared" si="120"/>
        <v>250</v>
      </c>
      <c r="C7713" t="s">
        <v>795</v>
      </c>
      <c r="D7713" t="s">
        <v>1</v>
      </c>
      <c r="E7713" t="s">
        <v>479</v>
      </c>
      <c r="F7713" t="s">
        <v>3</v>
      </c>
      <c r="G7713" s="3">
        <v>45219</v>
      </c>
      <c r="H7713" s="4">
        <v>0</v>
      </c>
      <c r="I7713" s="4">
        <v>1459679</v>
      </c>
      <c r="J7713" s="4">
        <v>6558641</v>
      </c>
      <c r="K7713" s="4">
        <v>0</v>
      </c>
      <c r="L7713" s="4">
        <v>0</v>
      </c>
      <c r="M7713" s="4">
        <v>0</v>
      </c>
      <c r="N7713" s="4">
        <v>0</v>
      </c>
      <c r="O7713" s="4">
        <v>0</v>
      </c>
      <c r="P7713" s="4">
        <v>0</v>
      </c>
      <c r="Q7713" s="4">
        <v>0</v>
      </c>
    </row>
    <row r="7714" spans="1:17" outlineLevel="2" x14ac:dyDescent="0.25">
      <c r="A7714" s="2">
        <v>3</v>
      </c>
      <c r="B7714" s="2" t="str">
        <f t="shared" si="120"/>
        <v>250</v>
      </c>
      <c r="C7714" t="s">
        <v>796</v>
      </c>
      <c r="D7714" t="s">
        <v>1</v>
      </c>
      <c r="E7714" t="s">
        <v>479</v>
      </c>
      <c r="F7714" t="s">
        <v>3</v>
      </c>
      <c r="G7714" s="3">
        <v>45219</v>
      </c>
      <c r="H7714" s="4">
        <v>0</v>
      </c>
      <c r="I7714" s="4">
        <v>1579683</v>
      </c>
      <c r="J7714" s="4">
        <v>6438638</v>
      </c>
      <c r="K7714" s="4">
        <v>0</v>
      </c>
      <c r="L7714" s="4">
        <v>0</v>
      </c>
      <c r="M7714" s="4">
        <v>0</v>
      </c>
      <c r="N7714" s="4">
        <v>0</v>
      </c>
      <c r="O7714" s="4">
        <v>526557</v>
      </c>
      <c r="P7714" s="4">
        <v>0</v>
      </c>
      <c r="Q7714" s="4">
        <v>0</v>
      </c>
    </row>
    <row r="7715" spans="1:17" outlineLevel="2" x14ac:dyDescent="0.25">
      <c r="A7715" s="2">
        <v>3</v>
      </c>
      <c r="B7715" s="2" t="str">
        <f t="shared" si="120"/>
        <v>250</v>
      </c>
      <c r="C7715" t="s">
        <v>797</v>
      </c>
      <c r="D7715" t="s">
        <v>1</v>
      </c>
      <c r="E7715" t="s">
        <v>479</v>
      </c>
      <c r="F7715" t="s">
        <v>3</v>
      </c>
      <c r="G7715" s="3">
        <v>45219</v>
      </c>
      <c r="H7715" s="4">
        <v>0</v>
      </c>
      <c r="I7715" s="4">
        <v>3058012</v>
      </c>
      <c r="J7715" s="4">
        <v>8969467</v>
      </c>
      <c r="K7715" s="4">
        <v>0</v>
      </c>
      <c r="L7715" s="4">
        <v>0</v>
      </c>
      <c r="M7715" s="4">
        <v>0</v>
      </c>
      <c r="N7715" s="4">
        <v>0</v>
      </c>
      <c r="O7715" s="4">
        <v>2257973.38</v>
      </c>
      <c r="P7715" s="4">
        <v>0</v>
      </c>
      <c r="Q7715" s="4">
        <v>0</v>
      </c>
    </row>
    <row r="7716" spans="1:17" outlineLevel="2" x14ac:dyDescent="0.25">
      <c r="A7716" s="2">
        <v>3</v>
      </c>
      <c r="B7716" s="2" t="str">
        <f t="shared" si="120"/>
        <v>250</v>
      </c>
      <c r="C7716" t="s">
        <v>798</v>
      </c>
      <c r="D7716" t="s">
        <v>1</v>
      </c>
      <c r="E7716" t="s">
        <v>479</v>
      </c>
      <c r="F7716" t="s">
        <v>3</v>
      </c>
      <c r="G7716" s="3">
        <v>45219</v>
      </c>
      <c r="H7716" s="4">
        <v>0</v>
      </c>
      <c r="I7716" s="4">
        <v>1517535</v>
      </c>
      <c r="J7716" s="4">
        <v>6500785</v>
      </c>
      <c r="K7716" s="4">
        <v>0</v>
      </c>
      <c r="L7716" s="4">
        <v>0</v>
      </c>
      <c r="M7716" s="4">
        <v>0</v>
      </c>
      <c r="N7716" s="4">
        <v>0</v>
      </c>
      <c r="O7716" s="4">
        <v>726678</v>
      </c>
      <c r="P7716" s="4">
        <v>0</v>
      </c>
      <c r="Q7716" s="4">
        <v>0</v>
      </c>
    </row>
    <row r="7717" spans="1:17" outlineLevel="2" x14ac:dyDescent="0.25">
      <c r="A7717" s="2">
        <v>3</v>
      </c>
      <c r="B7717" s="2" t="str">
        <f t="shared" si="120"/>
        <v>250</v>
      </c>
      <c r="C7717" t="s">
        <v>799</v>
      </c>
      <c r="D7717" t="s">
        <v>1</v>
      </c>
      <c r="E7717" t="s">
        <v>479</v>
      </c>
      <c r="F7717" t="s">
        <v>3</v>
      </c>
      <c r="G7717" s="3">
        <v>45219</v>
      </c>
      <c r="H7717" s="4">
        <v>0</v>
      </c>
      <c r="I7717" s="4">
        <v>1782889</v>
      </c>
      <c r="J7717" s="4">
        <v>6235432</v>
      </c>
      <c r="K7717" s="4">
        <v>0</v>
      </c>
      <c r="L7717" s="4">
        <v>0</v>
      </c>
      <c r="M7717" s="4">
        <v>0</v>
      </c>
      <c r="N7717" s="4">
        <v>0</v>
      </c>
      <c r="O7717" s="4">
        <v>0</v>
      </c>
      <c r="P7717" s="4">
        <v>0</v>
      </c>
      <c r="Q7717" s="4">
        <v>0</v>
      </c>
    </row>
    <row r="7718" spans="1:17" outlineLevel="2" x14ac:dyDescent="0.25">
      <c r="A7718" s="2">
        <v>3</v>
      </c>
      <c r="B7718" s="2" t="str">
        <f t="shared" si="120"/>
        <v>250</v>
      </c>
      <c r="C7718" t="s">
        <v>800</v>
      </c>
      <c r="D7718" t="s">
        <v>1</v>
      </c>
      <c r="E7718" t="s">
        <v>479</v>
      </c>
      <c r="F7718" t="s">
        <v>3</v>
      </c>
      <c r="G7718" s="3">
        <v>45219</v>
      </c>
      <c r="H7718" s="4">
        <v>0</v>
      </c>
      <c r="I7718" s="4">
        <v>1852161</v>
      </c>
      <c r="J7718" s="4">
        <v>10175318</v>
      </c>
      <c r="K7718" s="4">
        <v>0</v>
      </c>
      <c r="L7718" s="4">
        <v>0</v>
      </c>
      <c r="M7718" s="4">
        <v>0</v>
      </c>
      <c r="N7718" s="4">
        <v>0</v>
      </c>
      <c r="O7718" s="4">
        <v>639525</v>
      </c>
      <c r="P7718" s="4">
        <v>0</v>
      </c>
      <c r="Q7718" s="4">
        <v>0</v>
      </c>
    </row>
    <row r="7719" spans="1:17" outlineLevel="2" x14ac:dyDescent="0.25">
      <c r="A7719" s="2">
        <v>3</v>
      </c>
      <c r="B7719" s="2" t="str">
        <f t="shared" si="120"/>
        <v>250</v>
      </c>
      <c r="C7719" t="s">
        <v>801</v>
      </c>
      <c r="D7719" t="s">
        <v>1</v>
      </c>
      <c r="E7719" t="s">
        <v>479</v>
      </c>
      <c r="F7719" t="s">
        <v>3</v>
      </c>
      <c r="G7719" s="3">
        <v>45219</v>
      </c>
      <c r="H7719" s="4">
        <v>0</v>
      </c>
      <c r="I7719" s="4">
        <v>1421305</v>
      </c>
      <c r="J7719" s="4">
        <v>6597015</v>
      </c>
      <c r="K7719" s="4">
        <v>0</v>
      </c>
      <c r="L7719" s="4">
        <v>0</v>
      </c>
      <c r="M7719" s="4">
        <v>0</v>
      </c>
      <c r="N7719" s="4">
        <v>0</v>
      </c>
      <c r="O7719" s="4">
        <v>840647</v>
      </c>
      <c r="P7719" s="4">
        <v>0</v>
      </c>
      <c r="Q7719" s="4">
        <v>0</v>
      </c>
    </row>
    <row r="7720" spans="1:17" outlineLevel="2" x14ac:dyDescent="0.25">
      <c r="A7720" s="2">
        <v>3</v>
      </c>
      <c r="B7720" s="2" t="str">
        <f t="shared" si="120"/>
        <v>250</v>
      </c>
      <c r="C7720" t="s">
        <v>802</v>
      </c>
      <c r="D7720" t="s">
        <v>1</v>
      </c>
      <c r="E7720" t="s">
        <v>479</v>
      </c>
      <c r="F7720" t="s">
        <v>3</v>
      </c>
      <c r="G7720" s="3">
        <v>45219</v>
      </c>
      <c r="H7720" s="4">
        <v>0</v>
      </c>
      <c r="I7720" s="4">
        <v>1577852</v>
      </c>
      <c r="J7720" s="4">
        <v>4435889</v>
      </c>
      <c r="K7720" s="4">
        <v>0</v>
      </c>
      <c r="L7720" s="4">
        <v>0</v>
      </c>
      <c r="M7720" s="4">
        <v>0</v>
      </c>
      <c r="N7720" s="4">
        <v>0</v>
      </c>
      <c r="O7720" s="4">
        <v>0</v>
      </c>
      <c r="P7720" s="4">
        <v>0</v>
      </c>
      <c r="Q7720" s="4">
        <v>0</v>
      </c>
    </row>
    <row r="7721" spans="1:17" outlineLevel="2" x14ac:dyDescent="0.25">
      <c r="A7721" s="2">
        <v>3</v>
      </c>
      <c r="B7721" s="2" t="str">
        <f t="shared" si="120"/>
        <v>250</v>
      </c>
      <c r="C7721" t="s">
        <v>803</v>
      </c>
      <c r="D7721" t="s">
        <v>1</v>
      </c>
      <c r="E7721" t="s">
        <v>479</v>
      </c>
      <c r="F7721" t="s">
        <v>3</v>
      </c>
      <c r="G7721" s="3">
        <v>45219</v>
      </c>
      <c r="H7721" s="4">
        <v>0</v>
      </c>
      <c r="I7721" s="4">
        <v>2158000</v>
      </c>
      <c r="J7721" s="4">
        <v>5860321</v>
      </c>
      <c r="K7721" s="4">
        <v>0</v>
      </c>
      <c r="L7721" s="4">
        <v>0</v>
      </c>
      <c r="M7721" s="4">
        <v>0</v>
      </c>
      <c r="N7721" s="4">
        <v>0</v>
      </c>
      <c r="O7721" s="4">
        <v>588325</v>
      </c>
      <c r="P7721" s="4">
        <v>0</v>
      </c>
      <c r="Q7721" s="4">
        <v>0</v>
      </c>
    </row>
    <row r="7722" spans="1:17" outlineLevel="2" x14ac:dyDescent="0.25">
      <c r="A7722" s="2">
        <v>3</v>
      </c>
      <c r="B7722" s="2" t="str">
        <f t="shared" si="120"/>
        <v>250</v>
      </c>
      <c r="C7722" t="s">
        <v>1222</v>
      </c>
      <c r="D7722" t="s">
        <v>1</v>
      </c>
      <c r="E7722" t="s">
        <v>479</v>
      </c>
      <c r="F7722" t="s">
        <v>3</v>
      </c>
      <c r="G7722" s="3">
        <v>45219</v>
      </c>
      <c r="H7722" s="4">
        <v>0</v>
      </c>
      <c r="I7722" s="4">
        <v>2257255</v>
      </c>
      <c r="J7722" s="4">
        <v>5761065</v>
      </c>
      <c r="K7722" s="4">
        <v>0</v>
      </c>
      <c r="L7722" s="4">
        <v>0</v>
      </c>
      <c r="M7722" s="4">
        <v>0</v>
      </c>
      <c r="N7722" s="4">
        <v>0</v>
      </c>
      <c r="O7722" s="4">
        <v>0</v>
      </c>
      <c r="P7722" s="4">
        <v>0</v>
      </c>
      <c r="Q7722" s="4">
        <v>0</v>
      </c>
    </row>
    <row r="7723" spans="1:17" outlineLevel="2" x14ac:dyDescent="0.25">
      <c r="A7723" s="2">
        <v>3</v>
      </c>
      <c r="B7723" s="2" t="str">
        <f t="shared" si="120"/>
        <v>250</v>
      </c>
      <c r="C7723" t="s">
        <v>804</v>
      </c>
      <c r="D7723" t="s">
        <v>1</v>
      </c>
      <c r="E7723" t="s">
        <v>479</v>
      </c>
      <c r="F7723" t="s">
        <v>3</v>
      </c>
      <c r="G7723" s="3">
        <v>45219</v>
      </c>
      <c r="H7723" s="4">
        <v>0</v>
      </c>
      <c r="I7723" s="4">
        <v>1456805</v>
      </c>
      <c r="J7723" s="4">
        <v>5861515</v>
      </c>
      <c r="K7723" s="4">
        <v>0</v>
      </c>
      <c r="L7723" s="4">
        <v>0</v>
      </c>
      <c r="M7723" s="4">
        <v>0</v>
      </c>
      <c r="N7723" s="4">
        <v>0</v>
      </c>
      <c r="O7723" s="4">
        <v>771203</v>
      </c>
      <c r="P7723" s="4">
        <v>0</v>
      </c>
      <c r="Q7723" s="4">
        <v>0</v>
      </c>
    </row>
    <row r="7724" spans="1:17" outlineLevel="2" x14ac:dyDescent="0.25">
      <c r="A7724" s="2">
        <v>3</v>
      </c>
      <c r="B7724" s="2" t="str">
        <f t="shared" si="120"/>
        <v>250</v>
      </c>
      <c r="C7724" t="s">
        <v>804</v>
      </c>
      <c r="D7724" t="s">
        <v>1</v>
      </c>
      <c r="E7724" t="s">
        <v>479</v>
      </c>
      <c r="F7724" t="s">
        <v>8</v>
      </c>
      <c r="G7724" s="3">
        <v>45219</v>
      </c>
      <c r="H7724" s="4">
        <v>0</v>
      </c>
      <c r="I7724" s="4">
        <v>233333</v>
      </c>
      <c r="J7724" s="4">
        <v>466666</v>
      </c>
      <c r="K7724" s="4">
        <v>0</v>
      </c>
      <c r="L7724" s="4">
        <v>0</v>
      </c>
      <c r="M7724" s="4">
        <v>0</v>
      </c>
      <c r="N7724" s="4">
        <v>0</v>
      </c>
      <c r="O7724" s="4">
        <v>0</v>
      </c>
      <c r="P7724" s="4">
        <v>0</v>
      </c>
      <c r="Q7724" s="4">
        <v>0</v>
      </c>
    </row>
    <row r="7725" spans="1:17" outlineLevel="2" x14ac:dyDescent="0.25">
      <c r="A7725" s="2">
        <v>3</v>
      </c>
      <c r="B7725" s="2" t="str">
        <f t="shared" si="120"/>
        <v>250</v>
      </c>
      <c r="C7725" t="s">
        <v>805</v>
      </c>
      <c r="D7725" t="s">
        <v>1</v>
      </c>
      <c r="E7725" t="s">
        <v>479</v>
      </c>
      <c r="F7725" t="s">
        <v>3</v>
      </c>
      <c r="G7725" s="3">
        <v>45219</v>
      </c>
      <c r="H7725" s="4">
        <v>0</v>
      </c>
      <c r="I7725" s="4">
        <v>1637471</v>
      </c>
      <c r="J7725" s="4">
        <v>6380848</v>
      </c>
      <c r="K7725" s="4">
        <v>0</v>
      </c>
      <c r="L7725" s="4">
        <v>0</v>
      </c>
      <c r="M7725" s="4">
        <v>0</v>
      </c>
      <c r="N7725" s="4">
        <v>0</v>
      </c>
      <c r="O7725" s="4">
        <v>0</v>
      </c>
      <c r="P7725" s="4">
        <v>0</v>
      </c>
      <c r="Q7725" s="4">
        <v>0</v>
      </c>
    </row>
    <row r="7726" spans="1:17" outlineLevel="2" x14ac:dyDescent="0.25">
      <c r="A7726" s="2">
        <v>3</v>
      </c>
      <c r="B7726" s="2" t="str">
        <f t="shared" si="120"/>
        <v>250</v>
      </c>
      <c r="C7726" t="s">
        <v>806</v>
      </c>
      <c r="D7726" t="s">
        <v>1</v>
      </c>
      <c r="E7726" t="s">
        <v>479</v>
      </c>
      <c r="F7726" t="s">
        <v>3</v>
      </c>
      <c r="G7726" s="3">
        <v>45219</v>
      </c>
      <c r="H7726" s="4">
        <v>0</v>
      </c>
      <c r="I7726" s="4">
        <v>1484743</v>
      </c>
      <c r="J7726" s="4">
        <v>6233576</v>
      </c>
      <c r="K7726" s="4">
        <v>0</v>
      </c>
      <c r="L7726" s="4">
        <v>0</v>
      </c>
      <c r="M7726" s="4">
        <v>0</v>
      </c>
      <c r="N7726" s="4">
        <v>0</v>
      </c>
      <c r="O7726" s="4">
        <v>350001.12</v>
      </c>
      <c r="P7726" s="4">
        <v>0</v>
      </c>
      <c r="Q7726" s="4">
        <v>0</v>
      </c>
    </row>
    <row r="7727" spans="1:17" outlineLevel="2" x14ac:dyDescent="0.25">
      <c r="A7727" s="2">
        <v>3</v>
      </c>
      <c r="B7727" s="2" t="str">
        <f t="shared" si="120"/>
        <v>250</v>
      </c>
      <c r="C7727" t="s">
        <v>806</v>
      </c>
      <c r="D7727" t="s">
        <v>1</v>
      </c>
      <c r="E7727" t="s">
        <v>479</v>
      </c>
      <c r="F7727" t="s">
        <v>8</v>
      </c>
      <c r="G7727" s="3">
        <v>45219</v>
      </c>
      <c r="H7727" s="4">
        <v>0</v>
      </c>
      <c r="I7727" s="4">
        <v>37960</v>
      </c>
      <c r="J7727" s="4">
        <v>262039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0</v>
      </c>
      <c r="Q7727" s="4">
        <v>0</v>
      </c>
    </row>
    <row r="7728" spans="1:17" outlineLevel="2" x14ac:dyDescent="0.25">
      <c r="A7728" s="2">
        <v>3</v>
      </c>
      <c r="B7728" s="2" t="str">
        <f t="shared" si="120"/>
        <v>250</v>
      </c>
      <c r="C7728" t="s">
        <v>807</v>
      </c>
      <c r="D7728" t="s">
        <v>1</v>
      </c>
      <c r="E7728" t="s">
        <v>479</v>
      </c>
      <c r="F7728" t="s">
        <v>3</v>
      </c>
      <c r="G7728" s="3">
        <v>45219</v>
      </c>
      <c r="H7728" s="4">
        <v>0</v>
      </c>
      <c r="I7728" s="4">
        <v>2122461</v>
      </c>
      <c r="J7728" s="4">
        <v>5195859</v>
      </c>
      <c r="K7728" s="4">
        <v>0</v>
      </c>
      <c r="L7728" s="4">
        <v>0</v>
      </c>
      <c r="M7728" s="4">
        <v>0</v>
      </c>
      <c r="N7728" s="4">
        <v>0</v>
      </c>
      <c r="O7728" s="4">
        <v>1211444</v>
      </c>
      <c r="P7728" s="4">
        <v>0</v>
      </c>
      <c r="Q7728" s="4">
        <v>0</v>
      </c>
    </row>
    <row r="7729" spans="1:17" outlineLevel="2" x14ac:dyDescent="0.25">
      <c r="A7729" s="2">
        <v>3</v>
      </c>
      <c r="B7729" s="2" t="str">
        <f t="shared" si="120"/>
        <v>250</v>
      </c>
      <c r="C7729" t="s">
        <v>807</v>
      </c>
      <c r="D7729" t="s">
        <v>1</v>
      </c>
      <c r="E7729" t="s">
        <v>479</v>
      </c>
      <c r="F7729" t="s">
        <v>8</v>
      </c>
      <c r="G7729" s="3">
        <v>45219</v>
      </c>
      <c r="H7729" s="4">
        <v>0</v>
      </c>
      <c r="I7729" s="4">
        <v>233333</v>
      </c>
      <c r="J7729" s="4">
        <v>466666</v>
      </c>
      <c r="K7729" s="4">
        <v>0</v>
      </c>
      <c r="L7729" s="4">
        <v>0</v>
      </c>
      <c r="M7729" s="4">
        <v>0</v>
      </c>
      <c r="N7729" s="4">
        <v>0</v>
      </c>
      <c r="O7729" s="4">
        <v>547925</v>
      </c>
      <c r="P7729" s="4">
        <v>0</v>
      </c>
      <c r="Q7729" s="4">
        <v>0</v>
      </c>
    </row>
    <row r="7730" spans="1:17" outlineLevel="2" x14ac:dyDescent="0.25">
      <c r="A7730" s="2">
        <v>3</v>
      </c>
      <c r="B7730" s="2" t="str">
        <f t="shared" si="120"/>
        <v>250</v>
      </c>
      <c r="C7730" t="s">
        <v>808</v>
      </c>
      <c r="D7730" t="s">
        <v>1</v>
      </c>
      <c r="E7730" t="s">
        <v>479</v>
      </c>
      <c r="F7730" t="s">
        <v>3</v>
      </c>
      <c r="G7730" s="3">
        <v>45219</v>
      </c>
      <c r="H7730" s="4">
        <v>0</v>
      </c>
      <c r="I7730" s="4">
        <v>6813944</v>
      </c>
      <c r="J7730" s="4">
        <v>17241014</v>
      </c>
      <c r="K7730" s="4">
        <v>0</v>
      </c>
      <c r="L7730" s="4">
        <v>0</v>
      </c>
      <c r="M7730" s="4">
        <v>0</v>
      </c>
      <c r="N7730" s="4">
        <v>0</v>
      </c>
      <c r="O7730" s="4">
        <v>1918369</v>
      </c>
      <c r="P7730" s="4">
        <v>0</v>
      </c>
      <c r="Q7730" s="4">
        <v>0</v>
      </c>
    </row>
    <row r="7731" spans="1:17" outlineLevel="2" x14ac:dyDescent="0.25">
      <c r="A7731" s="2">
        <v>3</v>
      </c>
      <c r="B7731" s="2" t="str">
        <f t="shared" si="120"/>
        <v>250</v>
      </c>
      <c r="C7731" t="s">
        <v>809</v>
      </c>
      <c r="D7731" t="s">
        <v>1</v>
      </c>
      <c r="E7731" t="s">
        <v>479</v>
      </c>
      <c r="F7731" t="s">
        <v>3</v>
      </c>
      <c r="G7731" s="3">
        <v>45219</v>
      </c>
      <c r="H7731" s="4">
        <v>0</v>
      </c>
      <c r="I7731" s="4">
        <v>1797666</v>
      </c>
      <c r="J7731" s="4">
        <v>6220653</v>
      </c>
      <c r="K7731" s="4">
        <v>0</v>
      </c>
      <c r="L7731" s="4">
        <v>0</v>
      </c>
      <c r="M7731" s="4">
        <v>0</v>
      </c>
      <c r="N7731" s="4">
        <v>0</v>
      </c>
      <c r="O7731" s="4">
        <v>1544105</v>
      </c>
      <c r="P7731" s="4">
        <v>0</v>
      </c>
      <c r="Q7731" s="4">
        <v>0</v>
      </c>
    </row>
    <row r="7732" spans="1:17" outlineLevel="2" x14ac:dyDescent="0.25">
      <c r="A7732" s="2">
        <v>3</v>
      </c>
      <c r="B7732" s="2" t="str">
        <f t="shared" si="120"/>
        <v>250</v>
      </c>
      <c r="C7732" t="s">
        <v>810</v>
      </c>
      <c r="D7732" t="s">
        <v>1</v>
      </c>
      <c r="E7732" t="s">
        <v>479</v>
      </c>
      <c r="F7732" t="s">
        <v>3</v>
      </c>
      <c r="G7732" s="3">
        <v>45219</v>
      </c>
      <c r="H7732" s="4">
        <v>0</v>
      </c>
      <c r="I7732" s="4">
        <v>1655855</v>
      </c>
      <c r="J7732" s="4">
        <v>6362465</v>
      </c>
      <c r="K7732" s="4">
        <v>0</v>
      </c>
      <c r="L7732" s="4">
        <v>0</v>
      </c>
      <c r="M7732" s="4">
        <v>0</v>
      </c>
      <c r="N7732" s="4">
        <v>0</v>
      </c>
      <c r="O7732" s="4">
        <v>683900</v>
      </c>
      <c r="P7732" s="4">
        <v>0</v>
      </c>
      <c r="Q7732" s="4">
        <v>0</v>
      </c>
    </row>
    <row r="7733" spans="1:17" outlineLevel="2" x14ac:dyDescent="0.25">
      <c r="A7733" s="2">
        <v>3</v>
      </c>
      <c r="B7733" s="2" t="str">
        <f t="shared" si="120"/>
        <v>250</v>
      </c>
      <c r="C7733" t="s">
        <v>811</v>
      </c>
      <c r="D7733" t="s">
        <v>1</v>
      </c>
      <c r="E7733" t="s">
        <v>479</v>
      </c>
      <c r="F7733" t="s">
        <v>3</v>
      </c>
      <c r="G7733" s="3">
        <v>45219</v>
      </c>
      <c r="H7733" s="4">
        <v>0</v>
      </c>
      <c r="I7733" s="4">
        <v>2616439</v>
      </c>
      <c r="J7733" s="4">
        <v>9411040</v>
      </c>
      <c r="K7733" s="4">
        <v>0</v>
      </c>
      <c r="L7733" s="4">
        <v>0</v>
      </c>
      <c r="M7733" s="4">
        <v>0</v>
      </c>
      <c r="N7733" s="4">
        <v>0</v>
      </c>
      <c r="O7733" s="4">
        <v>1418572.99</v>
      </c>
      <c r="P7733" s="4">
        <v>0</v>
      </c>
      <c r="Q7733" s="4">
        <v>0</v>
      </c>
    </row>
    <row r="7734" spans="1:17" outlineLevel="2" x14ac:dyDescent="0.25">
      <c r="A7734" s="2">
        <v>3</v>
      </c>
      <c r="B7734" s="2" t="str">
        <f t="shared" si="120"/>
        <v>250</v>
      </c>
      <c r="C7734" t="s">
        <v>812</v>
      </c>
      <c r="D7734" t="s">
        <v>1</v>
      </c>
      <c r="E7734" t="s">
        <v>479</v>
      </c>
      <c r="F7734" t="s">
        <v>3</v>
      </c>
      <c r="G7734" s="3">
        <v>45219</v>
      </c>
      <c r="H7734" s="4">
        <v>0</v>
      </c>
      <c r="I7734" s="4">
        <v>2005819</v>
      </c>
      <c r="J7734" s="4">
        <v>6012501</v>
      </c>
      <c r="K7734" s="4">
        <v>0</v>
      </c>
      <c r="L7734" s="4">
        <v>0</v>
      </c>
      <c r="M7734" s="4">
        <v>0</v>
      </c>
      <c r="N7734" s="4">
        <v>0</v>
      </c>
      <c r="O7734" s="4">
        <v>2274817</v>
      </c>
      <c r="P7734" s="4">
        <v>0</v>
      </c>
      <c r="Q7734" s="4">
        <v>0</v>
      </c>
    </row>
    <row r="7735" spans="1:17" outlineLevel="2" x14ac:dyDescent="0.25">
      <c r="A7735" s="2">
        <v>3</v>
      </c>
      <c r="B7735" s="2" t="str">
        <f t="shared" si="120"/>
        <v>250</v>
      </c>
      <c r="C7735" t="s">
        <v>813</v>
      </c>
      <c r="D7735" t="s">
        <v>1</v>
      </c>
      <c r="E7735" t="s">
        <v>479</v>
      </c>
      <c r="F7735" t="s">
        <v>3</v>
      </c>
      <c r="G7735" s="3">
        <v>45219</v>
      </c>
      <c r="H7735" s="4">
        <v>0</v>
      </c>
      <c r="I7735" s="4">
        <v>2550474</v>
      </c>
      <c r="J7735" s="4">
        <v>9477005</v>
      </c>
      <c r="K7735" s="4">
        <v>0</v>
      </c>
      <c r="L7735" s="4">
        <v>0</v>
      </c>
      <c r="M7735" s="4">
        <v>0</v>
      </c>
      <c r="N7735" s="4">
        <v>0</v>
      </c>
      <c r="O7735" s="4">
        <v>0</v>
      </c>
      <c r="P7735" s="4">
        <v>0</v>
      </c>
      <c r="Q7735" s="4">
        <v>0</v>
      </c>
    </row>
    <row r="7736" spans="1:17" outlineLevel="2" x14ac:dyDescent="0.25">
      <c r="A7736" s="2">
        <v>3</v>
      </c>
      <c r="B7736" s="2" t="str">
        <f t="shared" si="120"/>
        <v>250</v>
      </c>
      <c r="C7736" t="s">
        <v>814</v>
      </c>
      <c r="D7736" t="s">
        <v>1</v>
      </c>
      <c r="E7736" t="s">
        <v>479</v>
      </c>
      <c r="F7736" t="s">
        <v>3</v>
      </c>
      <c r="G7736" s="3">
        <v>45219</v>
      </c>
      <c r="H7736" s="4">
        <v>0</v>
      </c>
      <c r="I7736" s="4">
        <v>1724222</v>
      </c>
      <c r="J7736" s="4">
        <v>6294097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>
        <v>0</v>
      </c>
      <c r="Q7736" s="4">
        <v>0</v>
      </c>
    </row>
    <row r="7737" spans="1:17" outlineLevel="2" x14ac:dyDescent="0.25">
      <c r="A7737" s="2">
        <v>3</v>
      </c>
      <c r="B7737" s="2" t="str">
        <f t="shared" si="120"/>
        <v>250</v>
      </c>
      <c r="C7737" t="s">
        <v>815</v>
      </c>
      <c r="D7737" t="s">
        <v>1</v>
      </c>
      <c r="E7737" t="s">
        <v>479</v>
      </c>
      <c r="F7737" t="s">
        <v>3</v>
      </c>
      <c r="G7737" s="3">
        <v>45219</v>
      </c>
      <c r="H7737" s="4">
        <v>0</v>
      </c>
      <c r="I7737" s="4">
        <v>1805440</v>
      </c>
      <c r="J7737" s="4">
        <v>6212881</v>
      </c>
      <c r="K7737" s="4">
        <v>0</v>
      </c>
      <c r="L7737" s="4">
        <v>0</v>
      </c>
      <c r="M7737" s="4">
        <v>0</v>
      </c>
      <c r="N7737" s="4">
        <v>0</v>
      </c>
      <c r="O7737" s="4">
        <v>1358357</v>
      </c>
      <c r="P7737" s="4">
        <v>0</v>
      </c>
      <c r="Q7737" s="4">
        <v>0</v>
      </c>
    </row>
    <row r="7738" spans="1:17" outlineLevel="2" x14ac:dyDescent="0.25">
      <c r="A7738" s="2">
        <v>3</v>
      </c>
      <c r="B7738" s="2" t="str">
        <f t="shared" si="120"/>
        <v>250</v>
      </c>
      <c r="C7738" t="s">
        <v>816</v>
      </c>
      <c r="D7738" t="s">
        <v>1</v>
      </c>
      <c r="E7738" t="s">
        <v>479</v>
      </c>
      <c r="F7738" t="s">
        <v>3</v>
      </c>
      <c r="G7738" s="3">
        <v>45219</v>
      </c>
      <c r="H7738" s="4">
        <v>0</v>
      </c>
      <c r="I7738" s="4">
        <v>2040219</v>
      </c>
      <c r="J7738" s="4">
        <v>5978101</v>
      </c>
      <c r="K7738" s="4">
        <v>0</v>
      </c>
      <c r="L7738" s="4">
        <v>0</v>
      </c>
      <c r="M7738" s="4">
        <v>0</v>
      </c>
      <c r="N7738" s="4">
        <v>0</v>
      </c>
      <c r="O7738" s="4">
        <v>1383560</v>
      </c>
      <c r="P7738" s="4">
        <v>0</v>
      </c>
      <c r="Q7738" s="4">
        <v>0</v>
      </c>
    </row>
    <row r="7739" spans="1:17" outlineLevel="2" x14ac:dyDescent="0.25">
      <c r="A7739" s="2">
        <v>3</v>
      </c>
      <c r="B7739" s="2" t="str">
        <f t="shared" si="120"/>
        <v>250</v>
      </c>
      <c r="C7739" t="s">
        <v>817</v>
      </c>
      <c r="D7739" t="s">
        <v>1</v>
      </c>
      <c r="E7739" t="s">
        <v>479</v>
      </c>
      <c r="F7739" t="s">
        <v>3</v>
      </c>
      <c r="G7739" s="3">
        <v>45219</v>
      </c>
      <c r="H7739" s="4">
        <v>0</v>
      </c>
      <c r="I7739" s="4">
        <v>1855341</v>
      </c>
      <c r="J7739" s="4">
        <v>6162979</v>
      </c>
      <c r="K7739" s="4">
        <v>0</v>
      </c>
      <c r="L7739" s="4">
        <v>0</v>
      </c>
      <c r="M7739" s="4">
        <v>0</v>
      </c>
      <c r="N7739" s="4">
        <v>0</v>
      </c>
      <c r="O7739" s="4">
        <v>1083000</v>
      </c>
      <c r="P7739" s="4">
        <v>0</v>
      </c>
      <c r="Q7739" s="4">
        <v>0</v>
      </c>
    </row>
    <row r="7740" spans="1:17" outlineLevel="2" x14ac:dyDescent="0.25">
      <c r="A7740" s="2">
        <v>3</v>
      </c>
      <c r="B7740" s="2" t="str">
        <f t="shared" si="120"/>
        <v>250</v>
      </c>
      <c r="C7740" t="s">
        <v>818</v>
      </c>
      <c r="D7740" t="s">
        <v>1</v>
      </c>
      <c r="E7740" t="s">
        <v>479</v>
      </c>
      <c r="F7740" t="s">
        <v>3</v>
      </c>
      <c r="G7740" s="3">
        <v>45219</v>
      </c>
      <c r="H7740" s="4">
        <v>0</v>
      </c>
      <c r="I7740" s="4">
        <v>1240952</v>
      </c>
      <c r="J7740" s="4">
        <v>4772788</v>
      </c>
      <c r="K7740" s="4">
        <v>0</v>
      </c>
      <c r="L7740" s="4">
        <v>0</v>
      </c>
      <c r="M7740" s="4">
        <v>0</v>
      </c>
      <c r="N7740" s="4">
        <v>0</v>
      </c>
      <c r="O7740" s="4">
        <v>1683463.6</v>
      </c>
      <c r="P7740" s="4">
        <v>0</v>
      </c>
      <c r="Q7740" s="4">
        <v>0</v>
      </c>
    </row>
    <row r="7741" spans="1:17" outlineLevel="2" x14ac:dyDescent="0.25">
      <c r="A7741" s="2">
        <v>3</v>
      </c>
      <c r="B7741" s="2" t="str">
        <f t="shared" si="120"/>
        <v>250</v>
      </c>
      <c r="C7741" t="s">
        <v>819</v>
      </c>
      <c r="D7741" t="s">
        <v>1</v>
      </c>
      <c r="E7741" t="s">
        <v>479</v>
      </c>
      <c r="F7741" t="s">
        <v>3</v>
      </c>
      <c r="G7741" s="3">
        <v>45219</v>
      </c>
      <c r="H7741" s="4">
        <v>0</v>
      </c>
      <c r="I7741" s="4">
        <v>1652858</v>
      </c>
      <c r="J7741" s="4">
        <v>6365461</v>
      </c>
      <c r="K7741" s="4">
        <v>0</v>
      </c>
      <c r="L7741" s="4">
        <v>0</v>
      </c>
      <c r="M7741" s="4">
        <v>0</v>
      </c>
      <c r="N7741" s="4">
        <v>0</v>
      </c>
      <c r="O7741" s="4">
        <v>550953</v>
      </c>
      <c r="P7741" s="4">
        <v>0</v>
      </c>
      <c r="Q7741" s="4">
        <v>0</v>
      </c>
    </row>
    <row r="7742" spans="1:17" outlineLevel="2" x14ac:dyDescent="0.25">
      <c r="A7742" s="2">
        <v>3</v>
      </c>
      <c r="B7742" s="2" t="str">
        <f t="shared" si="120"/>
        <v>250</v>
      </c>
      <c r="C7742" t="s">
        <v>820</v>
      </c>
      <c r="D7742" t="s">
        <v>1</v>
      </c>
      <c r="E7742" t="s">
        <v>479</v>
      </c>
      <c r="F7742" t="s">
        <v>3</v>
      </c>
      <c r="G7742" s="3">
        <v>45219</v>
      </c>
      <c r="H7742" s="4">
        <v>0</v>
      </c>
      <c r="I7742" s="4">
        <v>1773422</v>
      </c>
      <c r="J7742" s="4">
        <v>6244899</v>
      </c>
      <c r="K7742" s="4">
        <v>0</v>
      </c>
      <c r="L7742" s="4">
        <v>0</v>
      </c>
      <c r="M7742" s="4">
        <v>0</v>
      </c>
      <c r="N7742" s="4">
        <v>0</v>
      </c>
      <c r="O7742" s="4">
        <v>1624250</v>
      </c>
      <c r="P7742" s="4">
        <v>0</v>
      </c>
      <c r="Q7742" s="4">
        <v>0</v>
      </c>
    </row>
    <row r="7743" spans="1:17" outlineLevel="2" x14ac:dyDescent="0.25">
      <c r="A7743" s="2">
        <v>3</v>
      </c>
      <c r="B7743" s="2" t="str">
        <f t="shared" si="120"/>
        <v>250</v>
      </c>
      <c r="C7743" t="s">
        <v>821</v>
      </c>
      <c r="D7743" t="s">
        <v>1</v>
      </c>
      <c r="E7743" t="s">
        <v>479</v>
      </c>
      <c r="F7743" t="s">
        <v>3</v>
      </c>
      <c r="G7743" s="3">
        <v>45219</v>
      </c>
      <c r="H7743" s="4">
        <v>0</v>
      </c>
      <c r="I7743" s="4">
        <v>1459036</v>
      </c>
      <c r="J7743" s="4">
        <v>6559284</v>
      </c>
      <c r="K7743" s="4">
        <v>0</v>
      </c>
      <c r="L7743" s="4">
        <v>0</v>
      </c>
      <c r="M7743" s="4">
        <v>0</v>
      </c>
      <c r="N7743" s="4">
        <v>0</v>
      </c>
      <c r="O7743" s="4">
        <v>606341</v>
      </c>
      <c r="P7743" s="4">
        <v>0</v>
      </c>
      <c r="Q7743" s="4">
        <v>0</v>
      </c>
    </row>
    <row r="7744" spans="1:17" outlineLevel="2" x14ac:dyDescent="0.25">
      <c r="A7744" s="2">
        <v>3</v>
      </c>
      <c r="B7744" s="2" t="str">
        <f t="shared" si="120"/>
        <v>250</v>
      </c>
      <c r="C7744" t="s">
        <v>1223</v>
      </c>
      <c r="D7744" t="s">
        <v>1</v>
      </c>
      <c r="E7744" t="s">
        <v>479</v>
      </c>
      <c r="F7744" t="s">
        <v>3</v>
      </c>
      <c r="G7744" s="3">
        <v>45219</v>
      </c>
      <c r="H7744" s="4">
        <v>0</v>
      </c>
      <c r="I7744" s="4">
        <v>1550480</v>
      </c>
      <c r="J7744" s="4">
        <v>6467840</v>
      </c>
      <c r="K7744" s="4">
        <v>0</v>
      </c>
      <c r="L7744" s="4">
        <v>0</v>
      </c>
      <c r="M7744" s="4">
        <v>0</v>
      </c>
      <c r="N7744" s="4">
        <v>0</v>
      </c>
      <c r="O7744" s="4">
        <v>1390348</v>
      </c>
      <c r="P7744" s="4">
        <v>0</v>
      </c>
      <c r="Q7744" s="4">
        <v>0</v>
      </c>
    </row>
    <row r="7745" spans="1:17" outlineLevel="2" x14ac:dyDescent="0.25">
      <c r="A7745" s="2">
        <v>3</v>
      </c>
      <c r="B7745" s="2" t="str">
        <f t="shared" si="120"/>
        <v>250</v>
      </c>
      <c r="C7745" t="s">
        <v>822</v>
      </c>
      <c r="D7745" t="s">
        <v>1</v>
      </c>
      <c r="E7745" t="s">
        <v>479</v>
      </c>
      <c r="F7745" t="s">
        <v>3</v>
      </c>
      <c r="G7745" s="3">
        <v>45219</v>
      </c>
      <c r="H7745" s="4">
        <v>0</v>
      </c>
      <c r="I7745" s="4">
        <v>1629727</v>
      </c>
      <c r="J7745" s="4">
        <v>6388593</v>
      </c>
      <c r="K7745" s="4">
        <v>0</v>
      </c>
      <c r="L7745" s="4">
        <v>0</v>
      </c>
      <c r="M7745" s="4">
        <v>0</v>
      </c>
      <c r="N7745" s="4">
        <v>0</v>
      </c>
      <c r="O7745" s="4">
        <v>377100.79999999999</v>
      </c>
      <c r="P7745" s="4">
        <v>0</v>
      </c>
      <c r="Q7745" s="4">
        <v>0</v>
      </c>
    </row>
    <row r="7746" spans="1:17" outlineLevel="2" x14ac:dyDescent="0.25">
      <c r="A7746" s="2">
        <v>3</v>
      </c>
      <c r="B7746" s="2" t="str">
        <f t="shared" si="120"/>
        <v>250</v>
      </c>
      <c r="C7746" t="s">
        <v>823</v>
      </c>
      <c r="D7746" t="s">
        <v>1</v>
      </c>
      <c r="E7746" t="s">
        <v>479</v>
      </c>
      <c r="F7746" t="s">
        <v>3</v>
      </c>
      <c r="G7746" s="3">
        <v>45219</v>
      </c>
      <c r="H7746" s="4">
        <v>0</v>
      </c>
      <c r="I7746" s="4">
        <v>1014567</v>
      </c>
      <c r="J7746" s="4">
        <v>4999173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>
        <v>0</v>
      </c>
      <c r="Q7746" s="4">
        <v>0</v>
      </c>
    </row>
    <row r="7747" spans="1:17" outlineLevel="2" x14ac:dyDescent="0.25">
      <c r="A7747" s="2">
        <v>3</v>
      </c>
      <c r="B7747" s="2" t="str">
        <f t="shared" ref="B7747:B7810" si="121">LEFT(C7747,3)</f>
        <v>250</v>
      </c>
      <c r="C7747" t="s">
        <v>824</v>
      </c>
      <c r="D7747" t="s">
        <v>1</v>
      </c>
      <c r="E7747" t="s">
        <v>479</v>
      </c>
      <c r="F7747" t="s">
        <v>3</v>
      </c>
      <c r="G7747" s="3">
        <v>45219</v>
      </c>
      <c r="H7747" s="4">
        <v>0</v>
      </c>
      <c r="I7747" s="4">
        <v>2670724</v>
      </c>
      <c r="J7747" s="4">
        <v>9356755</v>
      </c>
      <c r="K7747" s="4">
        <v>0</v>
      </c>
      <c r="L7747" s="4">
        <v>0</v>
      </c>
      <c r="M7747" s="4">
        <v>0</v>
      </c>
      <c r="N7747" s="4">
        <v>0</v>
      </c>
      <c r="O7747" s="4">
        <v>3652626.5</v>
      </c>
      <c r="P7747" s="4">
        <v>0</v>
      </c>
      <c r="Q7747" s="4">
        <v>0</v>
      </c>
    </row>
    <row r="7748" spans="1:17" outlineLevel="2" x14ac:dyDescent="0.25">
      <c r="A7748" s="2">
        <v>3</v>
      </c>
      <c r="B7748" s="2" t="str">
        <f t="shared" si="121"/>
        <v>250</v>
      </c>
      <c r="C7748" t="s">
        <v>825</v>
      </c>
      <c r="D7748" t="s">
        <v>1</v>
      </c>
      <c r="E7748" t="s">
        <v>479</v>
      </c>
      <c r="F7748" t="s">
        <v>3</v>
      </c>
      <c r="G7748" s="3">
        <v>45219</v>
      </c>
      <c r="H7748" s="4">
        <v>0</v>
      </c>
      <c r="I7748" s="4">
        <v>2098790</v>
      </c>
      <c r="J7748" s="4">
        <v>5919529</v>
      </c>
      <c r="K7748" s="4">
        <v>0</v>
      </c>
      <c r="L7748" s="4">
        <v>0</v>
      </c>
      <c r="M7748" s="4">
        <v>0</v>
      </c>
      <c r="N7748" s="4">
        <v>0</v>
      </c>
      <c r="O7748" s="4">
        <v>2266180</v>
      </c>
      <c r="P7748" s="4">
        <v>0</v>
      </c>
      <c r="Q7748" s="4">
        <v>0</v>
      </c>
    </row>
    <row r="7749" spans="1:17" outlineLevel="2" x14ac:dyDescent="0.25">
      <c r="A7749" s="2">
        <v>3</v>
      </c>
      <c r="B7749" s="2" t="str">
        <f t="shared" si="121"/>
        <v>250</v>
      </c>
      <c r="C7749" t="s">
        <v>826</v>
      </c>
      <c r="D7749" t="s">
        <v>1</v>
      </c>
      <c r="E7749" t="s">
        <v>479</v>
      </c>
      <c r="F7749" t="s">
        <v>3</v>
      </c>
      <c r="G7749" s="3">
        <v>45219</v>
      </c>
      <c r="H7749" s="4">
        <v>0</v>
      </c>
      <c r="I7749" s="4">
        <v>1772258</v>
      </c>
      <c r="J7749" s="4">
        <v>5003061</v>
      </c>
      <c r="K7749" s="4">
        <v>0</v>
      </c>
      <c r="L7749" s="4">
        <v>0</v>
      </c>
      <c r="M7749" s="4">
        <v>0</v>
      </c>
      <c r="N7749" s="4">
        <v>0</v>
      </c>
      <c r="O7749" s="4">
        <v>1331665</v>
      </c>
      <c r="P7749" s="4">
        <v>0</v>
      </c>
      <c r="Q7749" s="4">
        <v>0</v>
      </c>
    </row>
    <row r="7750" spans="1:17" outlineLevel="2" x14ac:dyDescent="0.25">
      <c r="A7750" s="2">
        <v>3</v>
      </c>
      <c r="B7750" s="2" t="str">
        <f t="shared" si="121"/>
        <v>250</v>
      </c>
      <c r="C7750" t="s">
        <v>826</v>
      </c>
      <c r="D7750" t="s">
        <v>1</v>
      </c>
      <c r="E7750" t="s">
        <v>479</v>
      </c>
      <c r="F7750" t="s">
        <v>8</v>
      </c>
      <c r="G7750" s="3">
        <v>45219</v>
      </c>
      <c r="H7750" s="4">
        <v>0</v>
      </c>
      <c r="I7750" s="4">
        <v>147104</v>
      </c>
      <c r="J7750" s="4">
        <v>1095896</v>
      </c>
      <c r="K7750" s="4">
        <v>0</v>
      </c>
      <c r="L7750" s="4">
        <v>0</v>
      </c>
      <c r="M7750" s="4">
        <v>0</v>
      </c>
      <c r="N7750" s="4">
        <v>0</v>
      </c>
      <c r="O7750" s="4">
        <v>0</v>
      </c>
      <c r="P7750" s="4">
        <v>0</v>
      </c>
      <c r="Q7750" s="4">
        <v>0</v>
      </c>
    </row>
    <row r="7751" spans="1:17" outlineLevel="2" x14ac:dyDescent="0.25">
      <c r="A7751" s="2">
        <v>3</v>
      </c>
      <c r="B7751" s="2" t="str">
        <f t="shared" si="121"/>
        <v>250</v>
      </c>
      <c r="C7751" t="s">
        <v>827</v>
      </c>
      <c r="D7751" t="s">
        <v>1</v>
      </c>
      <c r="E7751" t="s">
        <v>479</v>
      </c>
      <c r="F7751" t="s">
        <v>3</v>
      </c>
      <c r="G7751" s="3">
        <v>45219</v>
      </c>
      <c r="H7751" s="4">
        <v>0</v>
      </c>
      <c r="I7751" s="4">
        <v>1813405</v>
      </c>
      <c r="J7751" s="4">
        <v>6204915</v>
      </c>
      <c r="K7751" s="4">
        <v>0</v>
      </c>
      <c r="L7751" s="4">
        <v>0</v>
      </c>
      <c r="M7751" s="4">
        <v>0</v>
      </c>
      <c r="N7751" s="4">
        <v>0</v>
      </c>
      <c r="O7751" s="4">
        <v>678729</v>
      </c>
      <c r="P7751" s="4">
        <v>0</v>
      </c>
      <c r="Q7751" s="4">
        <v>0</v>
      </c>
    </row>
    <row r="7752" spans="1:17" outlineLevel="2" x14ac:dyDescent="0.25">
      <c r="A7752" s="2">
        <v>3</v>
      </c>
      <c r="B7752" s="2" t="str">
        <f t="shared" si="121"/>
        <v>250</v>
      </c>
      <c r="C7752" t="s">
        <v>828</v>
      </c>
      <c r="D7752" t="s">
        <v>1</v>
      </c>
      <c r="E7752" t="s">
        <v>479</v>
      </c>
      <c r="F7752" t="s">
        <v>3</v>
      </c>
      <c r="G7752" s="3">
        <v>45219</v>
      </c>
      <c r="H7752" s="4">
        <v>0</v>
      </c>
      <c r="I7752" s="4">
        <v>1867358</v>
      </c>
      <c r="J7752" s="4">
        <v>5350961</v>
      </c>
      <c r="K7752" s="4">
        <v>0</v>
      </c>
      <c r="L7752" s="4">
        <v>0</v>
      </c>
      <c r="M7752" s="4">
        <v>0</v>
      </c>
      <c r="N7752" s="4">
        <v>0</v>
      </c>
      <c r="O7752" s="4">
        <v>680000</v>
      </c>
      <c r="P7752" s="4">
        <v>0</v>
      </c>
      <c r="Q7752" s="4">
        <v>0</v>
      </c>
    </row>
    <row r="7753" spans="1:17" outlineLevel="2" x14ac:dyDescent="0.25">
      <c r="A7753" s="2">
        <v>3</v>
      </c>
      <c r="B7753" s="2" t="str">
        <f t="shared" si="121"/>
        <v>250</v>
      </c>
      <c r="C7753" t="s">
        <v>828</v>
      </c>
      <c r="D7753" t="s">
        <v>1</v>
      </c>
      <c r="E7753" t="s">
        <v>479</v>
      </c>
      <c r="F7753" t="s">
        <v>8</v>
      </c>
      <c r="G7753" s="3">
        <v>45219</v>
      </c>
      <c r="H7753" s="4">
        <v>0</v>
      </c>
      <c r="I7753" s="4">
        <v>180672</v>
      </c>
      <c r="J7753" s="4">
        <v>619329</v>
      </c>
      <c r="K7753" s="4">
        <v>0</v>
      </c>
      <c r="L7753" s="4">
        <v>0</v>
      </c>
      <c r="M7753" s="4">
        <v>0</v>
      </c>
      <c r="N7753" s="4">
        <v>0</v>
      </c>
      <c r="O7753" s="4">
        <v>0</v>
      </c>
      <c r="P7753" s="4">
        <v>0</v>
      </c>
      <c r="Q7753" s="4">
        <v>0</v>
      </c>
    </row>
    <row r="7754" spans="1:17" outlineLevel="2" x14ac:dyDescent="0.25">
      <c r="A7754" s="2">
        <v>3</v>
      </c>
      <c r="B7754" s="2" t="str">
        <f t="shared" si="121"/>
        <v>250</v>
      </c>
      <c r="C7754" t="s">
        <v>829</v>
      </c>
      <c r="D7754" t="s">
        <v>1</v>
      </c>
      <c r="E7754" t="s">
        <v>479</v>
      </c>
      <c r="F7754" t="s">
        <v>3</v>
      </c>
      <c r="G7754" s="3">
        <v>45219</v>
      </c>
      <c r="H7754" s="4">
        <v>0</v>
      </c>
      <c r="I7754" s="4">
        <v>1386749</v>
      </c>
      <c r="J7754" s="4">
        <v>3996992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>
        <v>0</v>
      </c>
      <c r="Q7754" s="4">
        <v>0</v>
      </c>
    </row>
    <row r="7755" spans="1:17" outlineLevel="2" x14ac:dyDescent="0.25">
      <c r="A7755" s="2">
        <v>3</v>
      </c>
      <c r="B7755" s="2" t="str">
        <f t="shared" si="121"/>
        <v>250</v>
      </c>
      <c r="C7755" t="s">
        <v>829</v>
      </c>
      <c r="D7755" t="s">
        <v>1</v>
      </c>
      <c r="E7755" t="s">
        <v>479</v>
      </c>
      <c r="F7755" t="s">
        <v>8</v>
      </c>
      <c r="G7755" s="3">
        <v>45219</v>
      </c>
      <c r="H7755" s="4">
        <v>0</v>
      </c>
      <c r="I7755" s="4">
        <v>74558</v>
      </c>
      <c r="J7755" s="4">
        <v>555442</v>
      </c>
      <c r="K7755" s="4">
        <v>0</v>
      </c>
      <c r="L7755" s="4">
        <v>0</v>
      </c>
      <c r="M7755" s="4">
        <v>0</v>
      </c>
      <c r="N7755" s="4">
        <v>0</v>
      </c>
      <c r="O7755" s="4">
        <v>0</v>
      </c>
      <c r="P7755" s="4">
        <v>0</v>
      </c>
      <c r="Q7755" s="4">
        <v>0</v>
      </c>
    </row>
    <row r="7756" spans="1:17" outlineLevel="2" x14ac:dyDescent="0.25">
      <c r="A7756" s="2">
        <v>3</v>
      </c>
      <c r="B7756" s="2" t="str">
        <f t="shared" si="121"/>
        <v>250</v>
      </c>
      <c r="C7756" t="s">
        <v>830</v>
      </c>
      <c r="D7756" t="s">
        <v>1</v>
      </c>
      <c r="E7756" t="s">
        <v>479</v>
      </c>
      <c r="F7756" t="s">
        <v>3</v>
      </c>
      <c r="G7756" s="3">
        <v>45219</v>
      </c>
      <c r="H7756" s="4">
        <v>0</v>
      </c>
      <c r="I7756" s="4">
        <v>1232291</v>
      </c>
      <c r="J7756" s="4">
        <v>4781449</v>
      </c>
      <c r="K7756" s="4">
        <v>0</v>
      </c>
      <c r="L7756" s="4">
        <v>0</v>
      </c>
      <c r="M7756" s="4">
        <v>0</v>
      </c>
      <c r="N7756" s="4">
        <v>0</v>
      </c>
      <c r="O7756" s="4">
        <v>1551051</v>
      </c>
      <c r="P7756" s="4">
        <v>0</v>
      </c>
      <c r="Q7756" s="4">
        <v>0</v>
      </c>
    </row>
    <row r="7757" spans="1:17" outlineLevel="2" x14ac:dyDescent="0.25">
      <c r="A7757" s="2">
        <v>3</v>
      </c>
      <c r="B7757" s="2" t="str">
        <f t="shared" si="121"/>
        <v>250</v>
      </c>
      <c r="C7757" t="s">
        <v>831</v>
      </c>
      <c r="D7757" t="s">
        <v>1</v>
      </c>
      <c r="E7757" t="s">
        <v>479</v>
      </c>
      <c r="F7757" t="s">
        <v>3</v>
      </c>
      <c r="G7757" s="3">
        <v>45219</v>
      </c>
      <c r="H7757" s="4">
        <v>0</v>
      </c>
      <c r="I7757" s="4">
        <v>1065709</v>
      </c>
      <c r="J7757" s="4">
        <v>4948032</v>
      </c>
      <c r="K7757" s="4">
        <v>0</v>
      </c>
      <c r="L7757" s="4">
        <v>0</v>
      </c>
      <c r="M7757" s="4">
        <v>0</v>
      </c>
      <c r="N7757" s="4">
        <v>0</v>
      </c>
      <c r="O7757" s="4">
        <v>599543.75</v>
      </c>
      <c r="P7757" s="4">
        <v>0</v>
      </c>
      <c r="Q7757" s="4">
        <v>0</v>
      </c>
    </row>
    <row r="7758" spans="1:17" outlineLevel="2" x14ac:dyDescent="0.25">
      <c r="A7758" s="2">
        <v>3</v>
      </c>
      <c r="B7758" s="2" t="str">
        <f t="shared" si="121"/>
        <v>250</v>
      </c>
      <c r="C7758" t="s">
        <v>832</v>
      </c>
      <c r="D7758" t="s">
        <v>1</v>
      </c>
      <c r="E7758" t="s">
        <v>479</v>
      </c>
      <c r="F7758" t="s">
        <v>3</v>
      </c>
      <c r="G7758" s="3">
        <v>45219</v>
      </c>
      <c r="H7758" s="4">
        <v>0</v>
      </c>
      <c r="I7758" s="4">
        <v>754066</v>
      </c>
      <c r="J7758" s="4">
        <v>3759674</v>
      </c>
      <c r="K7758" s="4">
        <v>0</v>
      </c>
      <c r="L7758" s="4">
        <v>0</v>
      </c>
      <c r="M7758" s="4">
        <v>0</v>
      </c>
      <c r="N7758" s="4">
        <v>0</v>
      </c>
      <c r="O7758" s="4">
        <v>0</v>
      </c>
      <c r="P7758" s="4">
        <v>0</v>
      </c>
      <c r="Q7758" s="4">
        <v>0</v>
      </c>
    </row>
    <row r="7759" spans="1:17" outlineLevel="2" x14ac:dyDescent="0.25">
      <c r="A7759" s="2">
        <v>3</v>
      </c>
      <c r="B7759" s="2" t="str">
        <f t="shared" si="121"/>
        <v>250</v>
      </c>
      <c r="C7759" t="s">
        <v>832</v>
      </c>
      <c r="D7759" t="s">
        <v>1</v>
      </c>
      <c r="E7759" t="s">
        <v>479</v>
      </c>
      <c r="F7759" t="s">
        <v>8</v>
      </c>
      <c r="G7759" s="3">
        <v>45219</v>
      </c>
      <c r="H7759" s="4">
        <v>0</v>
      </c>
      <c r="I7759" s="4">
        <v>177519</v>
      </c>
      <c r="J7759" s="4">
        <v>1322481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>
        <v>0</v>
      </c>
      <c r="Q7759" s="4">
        <v>0</v>
      </c>
    </row>
    <row r="7760" spans="1:17" outlineLevel="2" x14ac:dyDescent="0.25">
      <c r="A7760" s="2">
        <v>3</v>
      </c>
      <c r="B7760" s="2" t="str">
        <f t="shared" si="121"/>
        <v>250</v>
      </c>
      <c r="C7760" t="s">
        <v>1224</v>
      </c>
      <c r="D7760" t="s">
        <v>1</v>
      </c>
      <c r="E7760" t="s">
        <v>479</v>
      </c>
      <c r="F7760" t="s">
        <v>3</v>
      </c>
      <c r="G7760" s="3">
        <v>45219</v>
      </c>
      <c r="H7760" s="4">
        <v>0</v>
      </c>
      <c r="I7760" s="4">
        <v>1764070</v>
      </c>
      <c r="J7760" s="4">
        <v>6254250</v>
      </c>
      <c r="K7760" s="4">
        <v>0</v>
      </c>
      <c r="L7760" s="4">
        <v>0</v>
      </c>
      <c r="M7760" s="4">
        <v>0</v>
      </c>
      <c r="N7760" s="4">
        <v>0</v>
      </c>
      <c r="O7760" s="4">
        <v>1160444.0900000001</v>
      </c>
      <c r="P7760" s="4">
        <v>0</v>
      </c>
      <c r="Q7760" s="4">
        <v>0</v>
      </c>
    </row>
    <row r="7761" spans="1:17" outlineLevel="2" x14ac:dyDescent="0.25">
      <c r="A7761" s="2">
        <v>3</v>
      </c>
      <c r="B7761" s="2" t="str">
        <f t="shared" si="121"/>
        <v>250</v>
      </c>
      <c r="C7761" t="s">
        <v>833</v>
      </c>
      <c r="D7761" t="s">
        <v>1</v>
      </c>
      <c r="E7761" t="s">
        <v>479</v>
      </c>
      <c r="F7761" t="s">
        <v>3</v>
      </c>
      <c r="G7761" s="3">
        <v>45219</v>
      </c>
      <c r="H7761" s="4">
        <v>0</v>
      </c>
      <c r="I7761" s="4">
        <v>790037</v>
      </c>
      <c r="J7761" s="4">
        <v>4793702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>
        <v>0</v>
      </c>
      <c r="Q7761" s="4">
        <v>0</v>
      </c>
    </row>
    <row r="7762" spans="1:17" outlineLevel="2" x14ac:dyDescent="0.25">
      <c r="A7762" s="2">
        <v>3</v>
      </c>
      <c r="B7762" s="2" t="str">
        <f t="shared" si="121"/>
        <v>250</v>
      </c>
      <c r="C7762" t="s">
        <v>833</v>
      </c>
      <c r="D7762" t="s">
        <v>1</v>
      </c>
      <c r="E7762" t="s">
        <v>479</v>
      </c>
      <c r="F7762" t="s">
        <v>8</v>
      </c>
      <c r="G7762" s="3">
        <v>45219</v>
      </c>
      <c r="H7762" s="4">
        <v>0</v>
      </c>
      <c r="I7762" s="4">
        <v>54410</v>
      </c>
      <c r="J7762" s="4">
        <v>375590</v>
      </c>
      <c r="K7762" s="4">
        <v>0</v>
      </c>
      <c r="L7762" s="4">
        <v>0</v>
      </c>
      <c r="M7762" s="4">
        <v>0</v>
      </c>
      <c r="N7762" s="4">
        <v>0</v>
      </c>
      <c r="O7762" s="4">
        <v>0</v>
      </c>
      <c r="P7762" s="4">
        <v>0</v>
      </c>
      <c r="Q7762" s="4">
        <v>0</v>
      </c>
    </row>
    <row r="7763" spans="1:17" outlineLevel="2" x14ac:dyDescent="0.25">
      <c r="A7763" s="2">
        <v>3</v>
      </c>
      <c r="B7763" s="2" t="str">
        <f t="shared" si="121"/>
        <v>250</v>
      </c>
      <c r="C7763" t="s">
        <v>834</v>
      </c>
      <c r="D7763" t="s">
        <v>1</v>
      </c>
      <c r="E7763" t="s">
        <v>479</v>
      </c>
      <c r="F7763" t="s">
        <v>3</v>
      </c>
      <c r="G7763" s="3">
        <v>45219</v>
      </c>
      <c r="H7763" s="4">
        <v>0</v>
      </c>
      <c r="I7763" s="4">
        <v>1833265</v>
      </c>
      <c r="J7763" s="4">
        <v>6185055</v>
      </c>
      <c r="K7763" s="4">
        <v>0</v>
      </c>
      <c r="L7763" s="4">
        <v>0</v>
      </c>
      <c r="M7763" s="4">
        <v>0</v>
      </c>
      <c r="N7763" s="4">
        <v>0</v>
      </c>
      <c r="O7763" s="4">
        <v>2063229</v>
      </c>
      <c r="P7763" s="4">
        <v>0</v>
      </c>
      <c r="Q7763" s="4">
        <v>0</v>
      </c>
    </row>
    <row r="7764" spans="1:17" outlineLevel="2" x14ac:dyDescent="0.25">
      <c r="A7764" s="2">
        <v>3</v>
      </c>
      <c r="B7764" s="2" t="str">
        <f t="shared" si="121"/>
        <v>250</v>
      </c>
      <c r="C7764" t="s">
        <v>835</v>
      </c>
      <c r="D7764" t="s">
        <v>1</v>
      </c>
      <c r="E7764" t="s">
        <v>479</v>
      </c>
      <c r="F7764" t="s">
        <v>3</v>
      </c>
      <c r="G7764" s="3">
        <v>45219</v>
      </c>
      <c r="H7764" s="4">
        <v>0</v>
      </c>
      <c r="I7764" s="4">
        <v>1889004</v>
      </c>
      <c r="J7764" s="4">
        <v>6129316</v>
      </c>
      <c r="K7764" s="4">
        <v>0</v>
      </c>
      <c r="L7764" s="4">
        <v>0</v>
      </c>
      <c r="M7764" s="4">
        <v>0</v>
      </c>
      <c r="N7764" s="4">
        <v>0</v>
      </c>
      <c r="O7764" s="4">
        <v>1356753.73</v>
      </c>
      <c r="P7764" s="4">
        <v>0</v>
      </c>
      <c r="Q7764" s="4">
        <v>0</v>
      </c>
    </row>
    <row r="7765" spans="1:17" outlineLevel="2" x14ac:dyDescent="0.25">
      <c r="A7765" s="2">
        <v>3</v>
      </c>
      <c r="B7765" s="2" t="str">
        <f t="shared" si="121"/>
        <v>250</v>
      </c>
      <c r="C7765" t="s">
        <v>836</v>
      </c>
      <c r="D7765" t="s">
        <v>1</v>
      </c>
      <c r="E7765" t="s">
        <v>479</v>
      </c>
      <c r="F7765" t="s">
        <v>3</v>
      </c>
      <c r="G7765" s="3">
        <v>45219</v>
      </c>
      <c r="H7765" s="4">
        <v>0</v>
      </c>
      <c r="I7765" s="4">
        <v>1703104</v>
      </c>
      <c r="J7765" s="4">
        <v>6315216</v>
      </c>
      <c r="K7765" s="4">
        <v>0</v>
      </c>
      <c r="L7765" s="4">
        <v>0</v>
      </c>
      <c r="M7765" s="4">
        <v>0</v>
      </c>
      <c r="N7765" s="4">
        <v>0</v>
      </c>
      <c r="O7765" s="4">
        <v>705854.66</v>
      </c>
      <c r="P7765" s="4">
        <v>0</v>
      </c>
      <c r="Q7765" s="4">
        <v>0</v>
      </c>
    </row>
    <row r="7766" spans="1:17" outlineLevel="2" x14ac:dyDescent="0.25">
      <c r="A7766" s="2">
        <v>3</v>
      </c>
      <c r="B7766" s="2" t="str">
        <f t="shared" si="121"/>
        <v>250</v>
      </c>
      <c r="C7766" t="s">
        <v>837</v>
      </c>
      <c r="D7766" t="s">
        <v>1</v>
      </c>
      <c r="E7766" t="s">
        <v>479</v>
      </c>
      <c r="F7766" t="s">
        <v>3</v>
      </c>
      <c r="G7766" s="3">
        <v>45219</v>
      </c>
      <c r="H7766" s="4">
        <v>0</v>
      </c>
      <c r="I7766" s="4">
        <v>1280298</v>
      </c>
      <c r="J7766" s="4">
        <v>4733442</v>
      </c>
      <c r="K7766" s="4">
        <v>0</v>
      </c>
      <c r="L7766" s="4">
        <v>0</v>
      </c>
      <c r="M7766" s="4">
        <v>0</v>
      </c>
      <c r="N7766" s="4">
        <v>0</v>
      </c>
      <c r="O7766" s="4">
        <v>842229</v>
      </c>
      <c r="P7766" s="4">
        <v>0</v>
      </c>
      <c r="Q7766" s="4">
        <v>0</v>
      </c>
    </row>
    <row r="7767" spans="1:17" outlineLevel="2" x14ac:dyDescent="0.25">
      <c r="A7767" s="2">
        <v>3</v>
      </c>
      <c r="B7767" s="2" t="str">
        <f t="shared" si="121"/>
        <v>250</v>
      </c>
      <c r="C7767" t="s">
        <v>838</v>
      </c>
      <c r="D7767" t="s">
        <v>1</v>
      </c>
      <c r="E7767" t="s">
        <v>479</v>
      </c>
      <c r="F7767" t="s">
        <v>3</v>
      </c>
      <c r="G7767" s="3">
        <v>45219</v>
      </c>
      <c r="H7767" s="4">
        <v>0</v>
      </c>
      <c r="I7767" s="4">
        <v>1318449</v>
      </c>
      <c r="J7767" s="4">
        <v>4695290</v>
      </c>
      <c r="K7767" s="4">
        <v>0</v>
      </c>
      <c r="L7767" s="4">
        <v>0</v>
      </c>
      <c r="M7767" s="4">
        <v>0</v>
      </c>
      <c r="N7767" s="4">
        <v>0</v>
      </c>
      <c r="O7767" s="4">
        <v>815169</v>
      </c>
      <c r="P7767" s="4">
        <v>0</v>
      </c>
      <c r="Q7767" s="4">
        <v>0</v>
      </c>
    </row>
    <row r="7768" spans="1:17" outlineLevel="2" x14ac:dyDescent="0.25">
      <c r="A7768" s="2">
        <v>3</v>
      </c>
      <c r="B7768" s="2" t="str">
        <f t="shared" si="121"/>
        <v>250</v>
      </c>
      <c r="C7768" t="s">
        <v>839</v>
      </c>
      <c r="D7768" t="s">
        <v>1</v>
      </c>
      <c r="E7768" t="s">
        <v>479</v>
      </c>
      <c r="F7768" t="s">
        <v>3</v>
      </c>
      <c r="G7768" s="3">
        <v>45219</v>
      </c>
      <c r="H7768" s="4">
        <v>0</v>
      </c>
      <c r="I7768" s="4">
        <v>1180748</v>
      </c>
      <c r="J7768" s="4">
        <v>4832991</v>
      </c>
      <c r="K7768" s="4">
        <v>0</v>
      </c>
      <c r="L7768" s="4">
        <v>0</v>
      </c>
      <c r="M7768" s="4">
        <v>0</v>
      </c>
      <c r="N7768" s="4">
        <v>0</v>
      </c>
      <c r="O7768" s="4">
        <v>488770</v>
      </c>
      <c r="P7768" s="4">
        <v>0</v>
      </c>
      <c r="Q7768" s="4">
        <v>0</v>
      </c>
    </row>
    <row r="7769" spans="1:17" outlineLevel="2" x14ac:dyDescent="0.25">
      <c r="A7769" s="2">
        <v>3</v>
      </c>
      <c r="B7769" s="2" t="str">
        <f t="shared" si="121"/>
        <v>250</v>
      </c>
      <c r="C7769" t="s">
        <v>840</v>
      </c>
      <c r="D7769" t="s">
        <v>1</v>
      </c>
      <c r="E7769" t="s">
        <v>479</v>
      </c>
      <c r="F7769" t="s">
        <v>3</v>
      </c>
      <c r="G7769" s="3">
        <v>45219</v>
      </c>
      <c r="H7769" s="4">
        <v>0</v>
      </c>
      <c r="I7769" s="4">
        <v>1403439</v>
      </c>
      <c r="J7769" s="4">
        <v>4110300</v>
      </c>
      <c r="K7769" s="4">
        <v>0</v>
      </c>
      <c r="L7769" s="4">
        <v>0</v>
      </c>
      <c r="M7769" s="4">
        <v>0</v>
      </c>
      <c r="N7769" s="4">
        <v>0</v>
      </c>
      <c r="O7769" s="4">
        <v>231140</v>
      </c>
      <c r="P7769" s="4">
        <v>0</v>
      </c>
      <c r="Q7769" s="4">
        <v>0</v>
      </c>
    </row>
    <row r="7770" spans="1:17" outlineLevel="2" x14ac:dyDescent="0.25">
      <c r="A7770" s="2">
        <v>3</v>
      </c>
      <c r="B7770" s="2" t="str">
        <f t="shared" si="121"/>
        <v>250</v>
      </c>
      <c r="C7770" t="s">
        <v>840</v>
      </c>
      <c r="D7770" t="s">
        <v>1</v>
      </c>
      <c r="E7770" t="s">
        <v>479</v>
      </c>
      <c r="F7770" t="s">
        <v>8</v>
      </c>
      <c r="G7770" s="3">
        <v>45219</v>
      </c>
      <c r="H7770" s="4">
        <v>0</v>
      </c>
      <c r="I7770" s="4">
        <v>63267</v>
      </c>
      <c r="J7770" s="4">
        <v>436732</v>
      </c>
      <c r="K7770" s="4">
        <v>0</v>
      </c>
      <c r="L7770" s="4">
        <v>0</v>
      </c>
      <c r="M7770" s="4">
        <v>0</v>
      </c>
      <c r="N7770" s="4">
        <v>0</v>
      </c>
      <c r="O7770" s="4">
        <v>0</v>
      </c>
      <c r="P7770" s="4">
        <v>0</v>
      </c>
      <c r="Q7770" s="4">
        <v>0</v>
      </c>
    </row>
    <row r="7771" spans="1:17" outlineLevel="2" x14ac:dyDescent="0.25">
      <c r="A7771" s="2">
        <v>3</v>
      </c>
      <c r="B7771" s="2" t="str">
        <f t="shared" si="121"/>
        <v>250</v>
      </c>
      <c r="C7771" t="s">
        <v>841</v>
      </c>
      <c r="D7771" t="s">
        <v>1</v>
      </c>
      <c r="E7771" t="s">
        <v>479</v>
      </c>
      <c r="F7771" t="s">
        <v>3</v>
      </c>
      <c r="G7771" s="3">
        <v>45219</v>
      </c>
      <c r="H7771" s="4">
        <v>0</v>
      </c>
      <c r="I7771" s="4">
        <v>2015185</v>
      </c>
      <c r="J7771" s="4">
        <v>6003134</v>
      </c>
      <c r="K7771" s="4">
        <v>0</v>
      </c>
      <c r="L7771" s="4">
        <v>0</v>
      </c>
      <c r="M7771" s="4">
        <v>0</v>
      </c>
      <c r="N7771" s="4">
        <v>0</v>
      </c>
      <c r="O7771" s="4">
        <v>729760</v>
      </c>
      <c r="P7771" s="4">
        <v>0</v>
      </c>
      <c r="Q7771" s="4">
        <v>0</v>
      </c>
    </row>
    <row r="7772" spans="1:17" outlineLevel="2" x14ac:dyDescent="0.25">
      <c r="A7772" s="2">
        <v>3</v>
      </c>
      <c r="B7772" s="2" t="str">
        <f t="shared" si="121"/>
        <v>250</v>
      </c>
      <c r="C7772" t="s">
        <v>842</v>
      </c>
      <c r="D7772" t="s">
        <v>1</v>
      </c>
      <c r="E7772" t="s">
        <v>479</v>
      </c>
      <c r="F7772" t="s">
        <v>3</v>
      </c>
      <c r="G7772" s="3">
        <v>45219</v>
      </c>
      <c r="H7772" s="4">
        <v>0</v>
      </c>
      <c r="I7772" s="4">
        <v>834973</v>
      </c>
      <c r="J7772" s="4">
        <v>3678767</v>
      </c>
      <c r="K7772" s="4">
        <v>0</v>
      </c>
      <c r="L7772" s="4">
        <v>0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</row>
    <row r="7773" spans="1:17" outlineLevel="2" x14ac:dyDescent="0.25">
      <c r="A7773" s="2">
        <v>3</v>
      </c>
      <c r="B7773" s="2" t="str">
        <f t="shared" si="121"/>
        <v>250</v>
      </c>
      <c r="C7773" t="s">
        <v>842</v>
      </c>
      <c r="D7773" t="s">
        <v>1</v>
      </c>
      <c r="E7773" t="s">
        <v>479</v>
      </c>
      <c r="F7773" t="s">
        <v>8</v>
      </c>
      <c r="G7773" s="3">
        <v>45219</v>
      </c>
      <c r="H7773" s="4">
        <v>0</v>
      </c>
      <c r="I7773" s="4">
        <v>189802</v>
      </c>
      <c r="J7773" s="4">
        <v>1310198</v>
      </c>
      <c r="K7773" s="4">
        <v>0</v>
      </c>
      <c r="L7773" s="4">
        <v>0</v>
      </c>
      <c r="M7773" s="4">
        <v>0</v>
      </c>
      <c r="N7773" s="4">
        <v>0</v>
      </c>
      <c r="O7773" s="4">
        <v>0</v>
      </c>
      <c r="P7773" s="4">
        <v>0</v>
      </c>
      <c r="Q7773" s="4">
        <v>0</v>
      </c>
    </row>
    <row r="7774" spans="1:17" outlineLevel="2" x14ac:dyDescent="0.25">
      <c r="A7774" s="2">
        <v>3</v>
      </c>
      <c r="B7774" s="2" t="str">
        <f t="shared" si="121"/>
        <v>250</v>
      </c>
      <c r="C7774" t="s">
        <v>1392</v>
      </c>
      <c r="D7774" t="s">
        <v>1</v>
      </c>
      <c r="E7774" t="s">
        <v>479</v>
      </c>
      <c r="F7774" t="s">
        <v>3</v>
      </c>
      <c r="G7774" s="3">
        <v>45219</v>
      </c>
      <c r="H7774" s="4">
        <v>0</v>
      </c>
      <c r="I7774" s="4">
        <v>1344032</v>
      </c>
      <c r="J7774" s="4">
        <v>4669708</v>
      </c>
      <c r="K7774" s="4">
        <v>0</v>
      </c>
      <c r="L7774" s="4">
        <v>0</v>
      </c>
      <c r="M7774" s="4">
        <v>0</v>
      </c>
      <c r="N7774" s="4">
        <v>0</v>
      </c>
      <c r="O7774" s="4">
        <v>1032042</v>
      </c>
      <c r="P7774" s="4">
        <v>0</v>
      </c>
      <c r="Q7774" s="4">
        <v>0</v>
      </c>
    </row>
    <row r="7775" spans="1:17" outlineLevel="2" x14ac:dyDescent="0.25">
      <c r="A7775" s="2">
        <v>3</v>
      </c>
      <c r="B7775" s="2" t="str">
        <f t="shared" si="121"/>
        <v>250</v>
      </c>
      <c r="C7775" t="s">
        <v>843</v>
      </c>
      <c r="D7775" t="s">
        <v>1</v>
      </c>
      <c r="E7775" t="s">
        <v>479</v>
      </c>
      <c r="F7775" t="s">
        <v>3</v>
      </c>
      <c r="G7775" s="3">
        <v>45219</v>
      </c>
      <c r="H7775" s="4">
        <v>0</v>
      </c>
      <c r="I7775" s="4">
        <v>1596227</v>
      </c>
      <c r="J7775" s="4">
        <v>6422094</v>
      </c>
      <c r="K7775" s="4">
        <v>0</v>
      </c>
      <c r="L7775" s="4">
        <v>0</v>
      </c>
      <c r="M7775" s="4">
        <v>0</v>
      </c>
      <c r="N7775" s="4">
        <v>0</v>
      </c>
      <c r="O7775" s="4">
        <v>806203.2</v>
      </c>
      <c r="P7775" s="4">
        <v>0</v>
      </c>
      <c r="Q7775" s="4">
        <v>0</v>
      </c>
    </row>
    <row r="7776" spans="1:17" outlineLevel="2" x14ac:dyDescent="0.25">
      <c r="A7776" s="2">
        <v>3</v>
      </c>
      <c r="B7776" s="2" t="str">
        <f t="shared" si="121"/>
        <v>250</v>
      </c>
      <c r="C7776" t="s">
        <v>844</v>
      </c>
      <c r="D7776" t="s">
        <v>1</v>
      </c>
      <c r="E7776" t="s">
        <v>479</v>
      </c>
      <c r="F7776" t="s">
        <v>3</v>
      </c>
      <c r="G7776" s="3">
        <v>45219</v>
      </c>
      <c r="H7776" s="4">
        <v>0</v>
      </c>
      <c r="I7776" s="4">
        <v>1137585</v>
      </c>
      <c r="J7776" s="4">
        <v>4876154</v>
      </c>
      <c r="K7776" s="4">
        <v>0</v>
      </c>
      <c r="L7776" s="4">
        <v>0</v>
      </c>
      <c r="M7776" s="4">
        <v>0</v>
      </c>
      <c r="N7776" s="4">
        <v>0</v>
      </c>
      <c r="O7776" s="4">
        <v>711485</v>
      </c>
      <c r="P7776" s="4">
        <v>0</v>
      </c>
      <c r="Q7776" s="4">
        <v>0</v>
      </c>
    </row>
    <row r="7777" spans="1:17" outlineLevel="2" x14ac:dyDescent="0.25">
      <c r="A7777" s="2">
        <v>3</v>
      </c>
      <c r="B7777" s="2" t="str">
        <f t="shared" si="121"/>
        <v>250</v>
      </c>
      <c r="C7777" t="s">
        <v>845</v>
      </c>
      <c r="D7777" t="s">
        <v>1</v>
      </c>
      <c r="E7777" t="s">
        <v>479</v>
      </c>
      <c r="F7777" t="s">
        <v>3</v>
      </c>
      <c r="G7777" s="3">
        <v>45219</v>
      </c>
      <c r="H7777" s="4">
        <v>0</v>
      </c>
      <c r="I7777" s="4">
        <v>1822425</v>
      </c>
      <c r="J7777" s="4">
        <v>4995895</v>
      </c>
      <c r="K7777" s="4">
        <v>0</v>
      </c>
      <c r="L7777" s="4">
        <v>0</v>
      </c>
      <c r="M7777" s="4">
        <v>0</v>
      </c>
      <c r="N7777" s="4">
        <v>0</v>
      </c>
      <c r="O7777" s="4">
        <v>1365750</v>
      </c>
      <c r="P7777" s="4">
        <v>0</v>
      </c>
      <c r="Q7777" s="4">
        <v>0</v>
      </c>
    </row>
    <row r="7778" spans="1:17" outlineLevel="2" x14ac:dyDescent="0.25">
      <c r="A7778" s="2">
        <v>3</v>
      </c>
      <c r="B7778" s="2" t="str">
        <f t="shared" si="121"/>
        <v>250</v>
      </c>
      <c r="C7778" t="s">
        <v>845</v>
      </c>
      <c r="D7778" t="s">
        <v>1</v>
      </c>
      <c r="E7778" t="s">
        <v>479</v>
      </c>
      <c r="F7778" t="s">
        <v>8</v>
      </c>
      <c r="G7778" s="3">
        <v>45219</v>
      </c>
      <c r="H7778" s="4">
        <v>0</v>
      </c>
      <c r="I7778" s="4">
        <v>151842</v>
      </c>
      <c r="J7778" s="4">
        <v>1048159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>
        <v>0</v>
      </c>
      <c r="Q7778" s="4">
        <v>0</v>
      </c>
    </row>
    <row r="7779" spans="1:17" outlineLevel="2" x14ac:dyDescent="0.25">
      <c r="A7779" s="2">
        <v>3</v>
      </c>
      <c r="B7779" s="2" t="str">
        <f t="shared" si="121"/>
        <v>250</v>
      </c>
      <c r="C7779" t="s">
        <v>846</v>
      </c>
      <c r="D7779" t="s">
        <v>1</v>
      </c>
      <c r="E7779" t="s">
        <v>479</v>
      </c>
      <c r="F7779" t="s">
        <v>3</v>
      </c>
      <c r="G7779" s="3">
        <v>45219</v>
      </c>
      <c r="H7779" s="4">
        <v>0</v>
      </c>
      <c r="I7779" s="4">
        <v>1438018</v>
      </c>
      <c r="J7779" s="4">
        <v>6580302</v>
      </c>
      <c r="K7779" s="4">
        <v>0</v>
      </c>
      <c r="L7779" s="4">
        <v>0</v>
      </c>
      <c r="M7779" s="4">
        <v>0</v>
      </c>
      <c r="N7779" s="4">
        <v>0</v>
      </c>
      <c r="O7779" s="4">
        <v>241655</v>
      </c>
      <c r="P7779" s="4">
        <v>0</v>
      </c>
      <c r="Q7779" s="4">
        <v>0</v>
      </c>
    </row>
    <row r="7780" spans="1:17" outlineLevel="2" x14ac:dyDescent="0.25">
      <c r="A7780" s="2">
        <v>3</v>
      </c>
      <c r="B7780" s="2" t="str">
        <f t="shared" si="121"/>
        <v>250</v>
      </c>
      <c r="C7780" t="s">
        <v>847</v>
      </c>
      <c r="D7780" t="s">
        <v>1</v>
      </c>
      <c r="E7780" t="s">
        <v>479</v>
      </c>
      <c r="F7780" t="s">
        <v>3</v>
      </c>
      <c r="G7780" s="3">
        <v>45219</v>
      </c>
      <c r="H7780" s="4">
        <v>0</v>
      </c>
      <c r="I7780" s="4">
        <v>1176044</v>
      </c>
      <c r="J7780" s="4">
        <v>6142276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>
        <v>0</v>
      </c>
      <c r="Q7780" s="4">
        <v>0</v>
      </c>
    </row>
    <row r="7781" spans="1:17" outlineLevel="2" x14ac:dyDescent="0.25">
      <c r="A7781" s="2">
        <v>3</v>
      </c>
      <c r="B7781" s="2" t="str">
        <f t="shared" si="121"/>
        <v>250</v>
      </c>
      <c r="C7781" t="s">
        <v>847</v>
      </c>
      <c r="D7781" t="s">
        <v>1</v>
      </c>
      <c r="E7781" t="s">
        <v>479</v>
      </c>
      <c r="F7781" t="s">
        <v>8</v>
      </c>
      <c r="G7781" s="3">
        <v>45219</v>
      </c>
      <c r="H7781" s="4">
        <v>0</v>
      </c>
      <c r="I7781" s="4">
        <v>88574</v>
      </c>
      <c r="J7781" s="4">
        <v>611425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 s="4">
        <v>0</v>
      </c>
    </row>
    <row r="7782" spans="1:17" outlineLevel="2" x14ac:dyDescent="0.25">
      <c r="A7782" s="2">
        <v>3</v>
      </c>
      <c r="B7782" s="2" t="str">
        <f t="shared" si="121"/>
        <v>250</v>
      </c>
      <c r="C7782" t="s">
        <v>848</v>
      </c>
      <c r="D7782" t="s">
        <v>1</v>
      </c>
      <c r="E7782" t="s">
        <v>479</v>
      </c>
      <c r="F7782" t="s">
        <v>3</v>
      </c>
      <c r="G7782" s="3">
        <v>45219</v>
      </c>
      <c r="H7782" s="4">
        <v>0</v>
      </c>
      <c r="I7782" s="4">
        <v>2366514</v>
      </c>
      <c r="J7782" s="4">
        <v>9660966</v>
      </c>
      <c r="K7782" s="4">
        <v>0</v>
      </c>
      <c r="L7782" s="4">
        <v>0</v>
      </c>
      <c r="M7782" s="4">
        <v>0</v>
      </c>
      <c r="N7782" s="4">
        <v>0</v>
      </c>
      <c r="O7782" s="4">
        <v>414399.27</v>
      </c>
      <c r="P7782" s="4">
        <v>0</v>
      </c>
      <c r="Q7782" s="4">
        <v>0</v>
      </c>
    </row>
    <row r="7783" spans="1:17" outlineLevel="2" x14ac:dyDescent="0.25">
      <c r="A7783" s="2">
        <v>3</v>
      </c>
      <c r="B7783" s="2" t="str">
        <f t="shared" si="121"/>
        <v>250</v>
      </c>
      <c r="C7783" t="s">
        <v>849</v>
      </c>
      <c r="D7783" t="s">
        <v>1</v>
      </c>
      <c r="E7783" t="s">
        <v>479</v>
      </c>
      <c r="F7783" t="s">
        <v>3</v>
      </c>
      <c r="G7783" s="3">
        <v>45219</v>
      </c>
      <c r="H7783" s="4">
        <v>0</v>
      </c>
      <c r="I7783" s="4">
        <v>1552548</v>
      </c>
      <c r="J7783" s="4">
        <v>5465772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>
        <v>0</v>
      </c>
      <c r="Q7783" s="4">
        <v>0</v>
      </c>
    </row>
    <row r="7784" spans="1:17" outlineLevel="2" x14ac:dyDescent="0.25">
      <c r="A7784" s="2">
        <v>3</v>
      </c>
      <c r="B7784" s="2" t="str">
        <f t="shared" si="121"/>
        <v>250</v>
      </c>
      <c r="C7784" t="s">
        <v>849</v>
      </c>
      <c r="D7784" t="s">
        <v>1</v>
      </c>
      <c r="E7784" t="s">
        <v>479</v>
      </c>
      <c r="F7784" t="s">
        <v>8</v>
      </c>
      <c r="G7784" s="3">
        <v>45219</v>
      </c>
      <c r="H7784" s="4">
        <v>0</v>
      </c>
      <c r="I7784" s="4">
        <v>118346</v>
      </c>
      <c r="J7784" s="4">
        <v>881654</v>
      </c>
      <c r="K7784" s="4">
        <v>0</v>
      </c>
      <c r="L7784" s="4">
        <v>0</v>
      </c>
      <c r="M7784" s="4">
        <v>0</v>
      </c>
      <c r="N7784" s="4">
        <v>0</v>
      </c>
      <c r="O7784" s="4">
        <v>278760</v>
      </c>
      <c r="P7784" s="4">
        <v>0</v>
      </c>
      <c r="Q7784" s="4">
        <v>0</v>
      </c>
    </row>
    <row r="7785" spans="1:17" outlineLevel="2" x14ac:dyDescent="0.25">
      <c r="A7785" s="2">
        <v>3</v>
      </c>
      <c r="B7785" s="2" t="str">
        <f t="shared" si="121"/>
        <v>250</v>
      </c>
      <c r="C7785" t="s">
        <v>850</v>
      </c>
      <c r="D7785" t="s">
        <v>1</v>
      </c>
      <c r="E7785" t="s">
        <v>479</v>
      </c>
      <c r="F7785" t="s">
        <v>3</v>
      </c>
      <c r="G7785" s="3">
        <v>45219</v>
      </c>
      <c r="H7785" s="4">
        <v>0</v>
      </c>
      <c r="I7785" s="4">
        <v>1303132</v>
      </c>
      <c r="J7785" s="4">
        <v>6715189</v>
      </c>
      <c r="K7785" s="4">
        <v>0</v>
      </c>
      <c r="L7785" s="4">
        <v>0</v>
      </c>
      <c r="M7785" s="4">
        <v>0</v>
      </c>
      <c r="N7785" s="4">
        <v>0</v>
      </c>
      <c r="O7785" s="4">
        <v>708749</v>
      </c>
      <c r="P7785" s="4">
        <v>0</v>
      </c>
      <c r="Q7785" s="4">
        <v>0</v>
      </c>
    </row>
    <row r="7786" spans="1:17" outlineLevel="2" x14ac:dyDescent="0.25">
      <c r="A7786" s="2">
        <v>3</v>
      </c>
      <c r="B7786" s="2" t="str">
        <f t="shared" si="121"/>
        <v>250</v>
      </c>
      <c r="C7786" t="s">
        <v>851</v>
      </c>
      <c r="D7786" t="s">
        <v>1</v>
      </c>
      <c r="E7786" t="s">
        <v>479</v>
      </c>
      <c r="F7786" t="s">
        <v>3</v>
      </c>
      <c r="G7786" s="3">
        <v>45219</v>
      </c>
      <c r="H7786" s="4">
        <v>0</v>
      </c>
      <c r="I7786" s="4">
        <v>1554049</v>
      </c>
      <c r="J7786" s="4">
        <v>4949274</v>
      </c>
      <c r="K7786" s="4">
        <v>0</v>
      </c>
      <c r="L7786" s="4">
        <v>0</v>
      </c>
      <c r="M7786" s="4">
        <v>0</v>
      </c>
      <c r="N7786" s="4">
        <v>0</v>
      </c>
      <c r="O7786" s="4">
        <v>1545000</v>
      </c>
      <c r="P7786" s="4">
        <v>0</v>
      </c>
      <c r="Q7786" s="4">
        <v>0</v>
      </c>
    </row>
    <row r="7787" spans="1:17" outlineLevel="2" x14ac:dyDescent="0.25">
      <c r="A7787" s="2">
        <v>3</v>
      </c>
      <c r="B7787" s="2" t="str">
        <f t="shared" si="121"/>
        <v>250</v>
      </c>
      <c r="C7787" t="s">
        <v>851</v>
      </c>
      <c r="D7787" t="s">
        <v>1</v>
      </c>
      <c r="E7787" t="s">
        <v>479</v>
      </c>
      <c r="F7787" t="s">
        <v>8</v>
      </c>
      <c r="G7787" s="3">
        <v>45219</v>
      </c>
      <c r="H7787" s="4">
        <v>0</v>
      </c>
      <c r="I7787" s="4">
        <v>179294</v>
      </c>
      <c r="J7787" s="4">
        <v>1335704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</row>
    <row r="7788" spans="1:17" outlineLevel="2" x14ac:dyDescent="0.25">
      <c r="A7788" s="2">
        <v>3</v>
      </c>
      <c r="B7788" s="2" t="str">
        <f t="shared" si="121"/>
        <v>250</v>
      </c>
      <c r="C7788" t="s">
        <v>852</v>
      </c>
      <c r="D7788" t="s">
        <v>1</v>
      </c>
      <c r="E7788" t="s">
        <v>479</v>
      </c>
      <c r="F7788" t="s">
        <v>3</v>
      </c>
      <c r="G7788" s="3">
        <v>45219</v>
      </c>
      <c r="H7788" s="4">
        <v>0</v>
      </c>
      <c r="I7788" s="4">
        <v>1296689</v>
      </c>
      <c r="J7788" s="4">
        <v>4717051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0</v>
      </c>
      <c r="Q7788" s="4">
        <v>0</v>
      </c>
    </row>
    <row r="7789" spans="1:17" outlineLevel="2" x14ac:dyDescent="0.25">
      <c r="A7789" s="2">
        <v>3</v>
      </c>
      <c r="B7789" s="2" t="str">
        <f t="shared" si="121"/>
        <v>250</v>
      </c>
      <c r="C7789" t="s">
        <v>853</v>
      </c>
      <c r="D7789" t="s">
        <v>1</v>
      </c>
      <c r="E7789" t="s">
        <v>479</v>
      </c>
      <c r="F7789" t="s">
        <v>3</v>
      </c>
      <c r="G7789" s="3">
        <v>45219</v>
      </c>
      <c r="H7789" s="4">
        <v>0</v>
      </c>
      <c r="I7789" s="4">
        <v>1268395</v>
      </c>
      <c r="J7789" s="4">
        <v>4745345</v>
      </c>
      <c r="K7789" s="4">
        <v>0</v>
      </c>
      <c r="L7789" s="4">
        <v>0</v>
      </c>
      <c r="M7789" s="4">
        <v>0</v>
      </c>
      <c r="N7789" s="4">
        <v>0</v>
      </c>
      <c r="O7789" s="4">
        <v>765176.04</v>
      </c>
      <c r="P7789" s="4">
        <v>0</v>
      </c>
      <c r="Q7789" s="4">
        <v>0</v>
      </c>
    </row>
    <row r="7790" spans="1:17" outlineLevel="2" x14ac:dyDescent="0.25">
      <c r="A7790" s="2">
        <v>3</v>
      </c>
      <c r="B7790" s="2" t="str">
        <f t="shared" si="121"/>
        <v>250</v>
      </c>
      <c r="C7790" t="s">
        <v>854</v>
      </c>
      <c r="D7790" t="s">
        <v>1</v>
      </c>
      <c r="E7790" t="s">
        <v>479</v>
      </c>
      <c r="F7790" t="s">
        <v>3</v>
      </c>
      <c r="G7790" s="3">
        <v>45219</v>
      </c>
      <c r="H7790" s="4">
        <v>0</v>
      </c>
      <c r="I7790" s="4">
        <v>1921924</v>
      </c>
      <c r="J7790" s="4">
        <v>6096397</v>
      </c>
      <c r="K7790" s="4">
        <v>0</v>
      </c>
      <c r="L7790" s="4">
        <v>0</v>
      </c>
      <c r="M7790" s="4">
        <v>0</v>
      </c>
      <c r="N7790" s="4">
        <v>0</v>
      </c>
      <c r="O7790" s="4">
        <v>1021278</v>
      </c>
      <c r="P7790" s="4">
        <v>0</v>
      </c>
      <c r="Q7790" s="4">
        <v>0</v>
      </c>
    </row>
    <row r="7791" spans="1:17" outlineLevel="2" x14ac:dyDescent="0.25">
      <c r="A7791" s="2">
        <v>3</v>
      </c>
      <c r="B7791" s="2" t="str">
        <f t="shared" si="121"/>
        <v>250</v>
      </c>
      <c r="C7791" t="s">
        <v>855</v>
      </c>
      <c r="D7791" t="s">
        <v>1</v>
      </c>
      <c r="E7791" t="s">
        <v>479</v>
      </c>
      <c r="F7791" t="s">
        <v>3</v>
      </c>
      <c r="G7791" s="3">
        <v>45219</v>
      </c>
      <c r="H7791" s="4">
        <v>0</v>
      </c>
      <c r="I7791" s="4">
        <v>1388701</v>
      </c>
      <c r="J7791" s="4">
        <v>4625039</v>
      </c>
      <c r="K7791" s="4">
        <v>0</v>
      </c>
      <c r="L7791" s="4">
        <v>0</v>
      </c>
      <c r="M7791" s="4">
        <v>0</v>
      </c>
      <c r="N7791" s="4">
        <v>0</v>
      </c>
      <c r="O7791" s="4">
        <v>1084517</v>
      </c>
      <c r="P7791" s="4">
        <v>0</v>
      </c>
      <c r="Q7791" s="4">
        <v>0</v>
      </c>
    </row>
    <row r="7792" spans="1:17" outlineLevel="2" x14ac:dyDescent="0.25">
      <c r="A7792" s="2">
        <v>3</v>
      </c>
      <c r="B7792" s="2" t="str">
        <f t="shared" si="121"/>
        <v>250</v>
      </c>
      <c r="C7792" t="s">
        <v>856</v>
      </c>
      <c r="D7792" t="s">
        <v>1</v>
      </c>
      <c r="E7792" t="s">
        <v>479</v>
      </c>
      <c r="F7792" t="s">
        <v>3</v>
      </c>
      <c r="G7792" s="3">
        <v>45219</v>
      </c>
      <c r="H7792" s="4">
        <v>0</v>
      </c>
      <c r="I7792" s="4">
        <v>1339934</v>
      </c>
      <c r="J7792" s="4">
        <v>4673806</v>
      </c>
      <c r="K7792" s="4">
        <v>0</v>
      </c>
      <c r="L7792" s="4">
        <v>0</v>
      </c>
      <c r="M7792" s="4">
        <v>0</v>
      </c>
      <c r="N7792" s="4">
        <v>0</v>
      </c>
      <c r="O7792" s="4">
        <v>416318</v>
      </c>
      <c r="P7792" s="4">
        <v>0</v>
      </c>
      <c r="Q7792" s="4">
        <v>0</v>
      </c>
    </row>
    <row r="7793" spans="1:17" outlineLevel="2" x14ac:dyDescent="0.25">
      <c r="A7793" s="2">
        <v>3</v>
      </c>
      <c r="B7793" s="2" t="str">
        <f t="shared" si="121"/>
        <v>250</v>
      </c>
      <c r="C7793" t="s">
        <v>857</v>
      </c>
      <c r="D7793" t="s">
        <v>1</v>
      </c>
      <c r="E7793" t="s">
        <v>479</v>
      </c>
      <c r="F7793" t="s">
        <v>3</v>
      </c>
      <c r="G7793" s="3">
        <v>45219</v>
      </c>
      <c r="H7793" s="4">
        <v>0</v>
      </c>
      <c r="I7793" s="4">
        <v>1353292</v>
      </c>
      <c r="J7793" s="4">
        <v>4660448</v>
      </c>
      <c r="K7793" s="4">
        <v>0</v>
      </c>
      <c r="L7793" s="4">
        <v>0</v>
      </c>
      <c r="M7793" s="4">
        <v>0</v>
      </c>
      <c r="N7793" s="4">
        <v>0</v>
      </c>
      <c r="O7793" s="4">
        <v>1444000</v>
      </c>
      <c r="P7793" s="4">
        <v>0</v>
      </c>
      <c r="Q7793" s="4">
        <v>0</v>
      </c>
    </row>
    <row r="7794" spans="1:17" outlineLevel="2" x14ac:dyDescent="0.25">
      <c r="A7794" s="2">
        <v>3</v>
      </c>
      <c r="B7794" s="2" t="str">
        <f t="shared" si="121"/>
        <v>250</v>
      </c>
      <c r="C7794" t="s">
        <v>1225</v>
      </c>
      <c r="D7794" t="s">
        <v>1</v>
      </c>
      <c r="E7794" t="s">
        <v>479</v>
      </c>
      <c r="F7794" t="s">
        <v>3</v>
      </c>
      <c r="G7794" s="3">
        <v>45219</v>
      </c>
      <c r="H7794" s="4">
        <v>0</v>
      </c>
      <c r="I7794" s="4">
        <v>1274661</v>
      </c>
      <c r="J7794" s="4">
        <v>4439080</v>
      </c>
      <c r="K7794" s="4">
        <v>0</v>
      </c>
      <c r="L7794" s="4">
        <v>0</v>
      </c>
      <c r="M7794" s="4">
        <v>0</v>
      </c>
      <c r="N7794" s="4">
        <v>0</v>
      </c>
      <c r="O7794" s="4">
        <v>0</v>
      </c>
      <c r="P7794" s="4">
        <v>0</v>
      </c>
      <c r="Q7794" s="4">
        <v>0</v>
      </c>
    </row>
    <row r="7795" spans="1:17" outlineLevel="2" x14ac:dyDescent="0.25">
      <c r="A7795" s="2">
        <v>3</v>
      </c>
      <c r="B7795" s="2" t="str">
        <f t="shared" si="121"/>
        <v>250</v>
      </c>
      <c r="C7795" t="s">
        <v>1225</v>
      </c>
      <c r="D7795" t="s">
        <v>1</v>
      </c>
      <c r="E7795" t="s">
        <v>479</v>
      </c>
      <c r="F7795" t="s">
        <v>8</v>
      </c>
      <c r="G7795" s="3">
        <v>45219</v>
      </c>
      <c r="H7795" s="4">
        <v>0</v>
      </c>
      <c r="I7795" s="4">
        <v>67752</v>
      </c>
      <c r="J7795" s="4">
        <v>232248</v>
      </c>
      <c r="K7795" s="4">
        <v>0</v>
      </c>
      <c r="L7795" s="4">
        <v>0</v>
      </c>
      <c r="M7795" s="4">
        <v>0</v>
      </c>
      <c r="N7795" s="4">
        <v>0</v>
      </c>
      <c r="O7795" s="4">
        <v>0</v>
      </c>
      <c r="P7795" s="4">
        <v>0</v>
      </c>
      <c r="Q7795" s="4">
        <v>0</v>
      </c>
    </row>
    <row r="7796" spans="1:17" outlineLevel="2" x14ac:dyDescent="0.25">
      <c r="A7796" s="2">
        <v>3</v>
      </c>
      <c r="B7796" s="2" t="str">
        <f t="shared" si="121"/>
        <v>250</v>
      </c>
      <c r="C7796" t="s">
        <v>858</v>
      </c>
      <c r="D7796" t="s">
        <v>1</v>
      </c>
      <c r="E7796" t="s">
        <v>479</v>
      </c>
      <c r="F7796" t="s">
        <v>3</v>
      </c>
      <c r="G7796" s="3">
        <v>45219</v>
      </c>
      <c r="H7796" s="4">
        <v>0</v>
      </c>
      <c r="I7796" s="4">
        <v>1167619</v>
      </c>
      <c r="J7796" s="4">
        <v>4346121</v>
      </c>
      <c r="K7796" s="4">
        <v>0</v>
      </c>
      <c r="L7796" s="4">
        <v>0</v>
      </c>
      <c r="M7796" s="4">
        <v>0</v>
      </c>
      <c r="N7796" s="4">
        <v>0</v>
      </c>
      <c r="O7796" s="4">
        <v>0</v>
      </c>
      <c r="P7796" s="4">
        <v>0</v>
      </c>
      <c r="Q7796" s="4">
        <v>0</v>
      </c>
    </row>
    <row r="7797" spans="1:17" outlineLevel="2" x14ac:dyDescent="0.25">
      <c r="A7797" s="2">
        <v>3</v>
      </c>
      <c r="B7797" s="2" t="str">
        <f t="shared" si="121"/>
        <v>250</v>
      </c>
      <c r="C7797" t="s">
        <v>858</v>
      </c>
      <c r="D7797" t="s">
        <v>1</v>
      </c>
      <c r="E7797" t="s">
        <v>479</v>
      </c>
      <c r="F7797" t="s">
        <v>8</v>
      </c>
      <c r="G7797" s="3">
        <v>45219</v>
      </c>
      <c r="H7797" s="4">
        <v>0</v>
      </c>
      <c r="I7797" s="4">
        <v>63267</v>
      </c>
      <c r="J7797" s="4">
        <v>436732</v>
      </c>
      <c r="K7797" s="4">
        <v>0</v>
      </c>
      <c r="L7797" s="4">
        <v>0</v>
      </c>
      <c r="M7797" s="4">
        <v>0</v>
      </c>
      <c r="N7797" s="4">
        <v>0</v>
      </c>
      <c r="O7797" s="4">
        <v>0</v>
      </c>
      <c r="P7797" s="4">
        <v>0</v>
      </c>
      <c r="Q7797" s="4">
        <v>0</v>
      </c>
    </row>
    <row r="7798" spans="1:17" outlineLevel="2" x14ac:dyDescent="0.25">
      <c r="A7798" s="2">
        <v>3</v>
      </c>
      <c r="B7798" s="2" t="str">
        <f t="shared" si="121"/>
        <v>250</v>
      </c>
      <c r="C7798" t="s">
        <v>859</v>
      </c>
      <c r="D7798" t="s">
        <v>1</v>
      </c>
      <c r="E7798" t="s">
        <v>479</v>
      </c>
      <c r="F7798" t="s">
        <v>3</v>
      </c>
      <c r="G7798" s="3">
        <v>45219</v>
      </c>
      <c r="H7798" s="4">
        <v>0</v>
      </c>
      <c r="I7798" s="4">
        <v>1348068</v>
      </c>
      <c r="J7798" s="4">
        <v>4665672</v>
      </c>
      <c r="K7798" s="4">
        <v>0</v>
      </c>
      <c r="L7798" s="4">
        <v>0</v>
      </c>
      <c r="M7798" s="4">
        <v>0</v>
      </c>
      <c r="N7798" s="4">
        <v>0</v>
      </c>
      <c r="O7798" s="4">
        <v>1463637.5</v>
      </c>
      <c r="P7798" s="4">
        <v>0</v>
      </c>
      <c r="Q7798" s="4">
        <v>0</v>
      </c>
    </row>
    <row r="7799" spans="1:17" outlineLevel="2" x14ac:dyDescent="0.25">
      <c r="A7799" s="2">
        <v>3</v>
      </c>
      <c r="B7799" s="2" t="str">
        <f t="shared" si="121"/>
        <v>250</v>
      </c>
      <c r="C7799" t="s">
        <v>860</v>
      </c>
      <c r="D7799" t="s">
        <v>1</v>
      </c>
      <c r="E7799" t="s">
        <v>479</v>
      </c>
      <c r="F7799" t="s">
        <v>3</v>
      </c>
      <c r="G7799" s="3">
        <v>45219</v>
      </c>
      <c r="H7799" s="4">
        <v>0</v>
      </c>
      <c r="I7799" s="4">
        <v>1226128</v>
      </c>
      <c r="J7799" s="4">
        <v>4787613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>
        <v>0</v>
      </c>
      <c r="Q7799" s="4">
        <v>0</v>
      </c>
    </row>
    <row r="7800" spans="1:17" outlineLevel="2" x14ac:dyDescent="0.25">
      <c r="A7800" s="2">
        <v>3</v>
      </c>
      <c r="B7800" s="2" t="str">
        <f t="shared" si="121"/>
        <v>250</v>
      </c>
      <c r="C7800" t="s">
        <v>861</v>
      </c>
      <c r="D7800" t="s">
        <v>1</v>
      </c>
      <c r="E7800" t="s">
        <v>479</v>
      </c>
      <c r="F7800" t="s">
        <v>3</v>
      </c>
      <c r="G7800" s="3">
        <v>45219</v>
      </c>
      <c r="H7800" s="4">
        <v>0</v>
      </c>
      <c r="I7800" s="4">
        <v>1631782</v>
      </c>
      <c r="J7800" s="4">
        <v>5628536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>
        <v>0</v>
      </c>
      <c r="Q7800" s="4">
        <v>0</v>
      </c>
    </row>
    <row r="7801" spans="1:17" outlineLevel="2" x14ac:dyDescent="0.25">
      <c r="A7801" s="2">
        <v>3</v>
      </c>
      <c r="B7801" s="2" t="str">
        <f t="shared" si="121"/>
        <v>250</v>
      </c>
      <c r="C7801" t="s">
        <v>861</v>
      </c>
      <c r="D7801" t="s">
        <v>1</v>
      </c>
      <c r="E7801" t="s">
        <v>479</v>
      </c>
      <c r="F7801" t="s">
        <v>8</v>
      </c>
      <c r="G7801" s="3">
        <v>45219</v>
      </c>
      <c r="H7801" s="4">
        <v>0</v>
      </c>
      <c r="I7801" s="4">
        <v>95914</v>
      </c>
      <c r="J7801" s="4">
        <v>662088</v>
      </c>
      <c r="K7801" s="4">
        <v>0</v>
      </c>
      <c r="L7801" s="4">
        <v>0</v>
      </c>
      <c r="M7801" s="4">
        <v>0</v>
      </c>
      <c r="N7801" s="4">
        <v>0</v>
      </c>
      <c r="O7801" s="4">
        <v>724894.5</v>
      </c>
      <c r="P7801" s="4">
        <v>0</v>
      </c>
      <c r="Q7801" s="4">
        <v>0</v>
      </c>
    </row>
    <row r="7802" spans="1:17" outlineLevel="2" x14ac:dyDescent="0.25">
      <c r="A7802" s="2">
        <v>3</v>
      </c>
      <c r="B7802" s="2" t="str">
        <f t="shared" si="121"/>
        <v>250</v>
      </c>
      <c r="C7802" t="s">
        <v>862</v>
      </c>
      <c r="D7802" t="s">
        <v>1</v>
      </c>
      <c r="E7802" t="s">
        <v>479</v>
      </c>
      <c r="F7802" t="s">
        <v>3</v>
      </c>
      <c r="G7802" s="3">
        <v>45219</v>
      </c>
      <c r="H7802" s="4">
        <v>0</v>
      </c>
      <c r="I7802" s="4">
        <v>2148305</v>
      </c>
      <c r="J7802" s="4">
        <v>5870015</v>
      </c>
      <c r="K7802" s="4">
        <v>0</v>
      </c>
      <c r="L7802" s="4">
        <v>0</v>
      </c>
      <c r="M7802" s="4">
        <v>0</v>
      </c>
      <c r="N7802" s="4">
        <v>0</v>
      </c>
      <c r="O7802" s="4">
        <v>0</v>
      </c>
      <c r="P7802" s="4">
        <v>0</v>
      </c>
      <c r="Q7802" s="4">
        <v>0</v>
      </c>
    </row>
    <row r="7803" spans="1:17" outlineLevel="2" x14ac:dyDescent="0.25">
      <c r="A7803" s="2">
        <v>3</v>
      </c>
      <c r="B7803" s="2" t="str">
        <f t="shared" si="121"/>
        <v>250</v>
      </c>
      <c r="C7803" t="s">
        <v>1226</v>
      </c>
      <c r="D7803" t="s">
        <v>1</v>
      </c>
      <c r="E7803" t="s">
        <v>479</v>
      </c>
      <c r="F7803" t="s">
        <v>3</v>
      </c>
      <c r="G7803" s="3">
        <v>45219</v>
      </c>
      <c r="H7803" s="4">
        <v>0</v>
      </c>
      <c r="I7803" s="4">
        <v>991329</v>
      </c>
      <c r="J7803" s="4">
        <v>5022412</v>
      </c>
      <c r="K7803" s="4">
        <v>0</v>
      </c>
      <c r="L7803" s="4">
        <v>0</v>
      </c>
      <c r="M7803" s="4">
        <v>0</v>
      </c>
      <c r="N7803" s="4">
        <v>0</v>
      </c>
      <c r="O7803" s="4">
        <v>225650</v>
      </c>
      <c r="P7803" s="4">
        <v>0</v>
      </c>
      <c r="Q7803" s="4">
        <v>0</v>
      </c>
    </row>
    <row r="7804" spans="1:17" outlineLevel="2" x14ac:dyDescent="0.25">
      <c r="A7804" s="2">
        <v>3</v>
      </c>
      <c r="B7804" s="2" t="str">
        <f t="shared" si="121"/>
        <v>250</v>
      </c>
      <c r="C7804" t="s">
        <v>863</v>
      </c>
      <c r="D7804" t="s">
        <v>1</v>
      </c>
      <c r="E7804" t="s">
        <v>15</v>
      </c>
      <c r="F7804" t="s">
        <v>3</v>
      </c>
      <c r="G7804" s="3">
        <v>45219</v>
      </c>
      <c r="H7804" s="4">
        <v>0</v>
      </c>
      <c r="I7804" s="4">
        <v>55779754</v>
      </c>
      <c r="J7804" s="4">
        <v>312842957</v>
      </c>
      <c r="K7804" s="4">
        <v>0</v>
      </c>
      <c r="L7804" s="4">
        <v>0</v>
      </c>
      <c r="M7804" s="4">
        <v>0</v>
      </c>
      <c r="N7804" s="4">
        <v>0</v>
      </c>
      <c r="O7804" s="4">
        <v>13430872.5</v>
      </c>
      <c r="P7804" s="4">
        <v>0</v>
      </c>
      <c r="Q7804" s="4">
        <v>0</v>
      </c>
    </row>
    <row r="7805" spans="1:17" outlineLevel="2" x14ac:dyDescent="0.25">
      <c r="A7805" s="2">
        <v>3</v>
      </c>
      <c r="B7805" s="2" t="str">
        <f t="shared" si="121"/>
        <v>250</v>
      </c>
      <c r="C7805" t="s">
        <v>863</v>
      </c>
      <c r="D7805" t="s">
        <v>1</v>
      </c>
      <c r="E7805" t="s">
        <v>15</v>
      </c>
      <c r="F7805" t="s">
        <v>65</v>
      </c>
      <c r="G7805" s="3">
        <v>45219</v>
      </c>
      <c r="H7805" s="4">
        <v>0</v>
      </c>
      <c r="I7805" s="4">
        <v>25654300</v>
      </c>
      <c r="J7805" s="4">
        <v>86920433</v>
      </c>
      <c r="K7805" s="4">
        <v>0</v>
      </c>
      <c r="L7805" s="4">
        <v>0</v>
      </c>
      <c r="M7805" s="4">
        <v>0</v>
      </c>
      <c r="N7805" s="4">
        <v>0</v>
      </c>
      <c r="O7805" s="4">
        <v>0</v>
      </c>
      <c r="P7805" s="4">
        <v>0</v>
      </c>
      <c r="Q7805" s="4">
        <v>0</v>
      </c>
    </row>
    <row r="7806" spans="1:17" outlineLevel="2" x14ac:dyDescent="0.25">
      <c r="A7806" s="2">
        <v>3</v>
      </c>
      <c r="B7806" s="2" t="str">
        <f t="shared" si="121"/>
        <v>250</v>
      </c>
      <c r="C7806" t="s">
        <v>863</v>
      </c>
      <c r="D7806" t="s">
        <v>1</v>
      </c>
      <c r="E7806" t="s">
        <v>15</v>
      </c>
      <c r="F7806" t="s">
        <v>7</v>
      </c>
      <c r="G7806" s="3">
        <v>45219</v>
      </c>
      <c r="H7806" s="4">
        <v>0</v>
      </c>
      <c r="I7806" s="4">
        <v>227763</v>
      </c>
      <c r="J7806" s="4">
        <v>1572238</v>
      </c>
      <c r="K7806" s="4">
        <v>0</v>
      </c>
      <c r="L7806" s="4">
        <v>0</v>
      </c>
      <c r="M7806" s="4">
        <v>0</v>
      </c>
      <c r="N7806" s="4">
        <v>0</v>
      </c>
      <c r="O7806" s="4">
        <v>0</v>
      </c>
      <c r="P7806" s="4">
        <v>0</v>
      </c>
      <c r="Q7806" s="4">
        <v>0</v>
      </c>
    </row>
    <row r="7807" spans="1:17" outlineLevel="2" x14ac:dyDescent="0.25">
      <c r="A7807" s="2">
        <v>3</v>
      </c>
      <c r="B7807" s="2" t="str">
        <f t="shared" si="121"/>
        <v>250</v>
      </c>
      <c r="C7807" t="s">
        <v>863</v>
      </c>
      <c r="D7807" t="s">
        <v>1</v>
      </c>
      <c r="E7807" t="s">
        <v>15</v>
      </c>
      <c r="F7807" t="s">
        <v>8</v>
      </c>
      <c r="G7807" s="3">
        <v>45219</v>
      </c>
      <c r="H7807" s="4">
        <v>0</v>
      </c>
      <c r="I7807" s="4">
        <v>126535</v>
      </c>
      <c r="J7807" s="4">
        <v>873466</v>
      </c>
      <c r="K7807" s="4">
        <v>0</v>
      </c>
      <c r="L7807" s="4">
        <v>0</v>
      </c>
      <c r="M7807" s="4">
        <v>0</v>
      </c>
      <c r="N7807" s="4">
        <v>0</v>
      </c>
      <c r="O7807" s="4">
        <v>0</v>
      </c>
      <c r="P7807" s="4">
        <v>0</v>
      </c>
      <c r="Q7807" s="4">
        <v>0</v>
      </c>
    </row>
    <row r="7808" spans="1:17" outlineLevel="2" x14ac:dyDescent="0.25">
      <c r="A7808" s="2">
        <v>3</v>
      </c>
      <c r="B7808" s="2" t="str">
        <f t="shared" si="121"/>
        <v>250</v>
      </c>
      <c r="C7808" t="s">
        <v>863</v>
      </c>
      <c r="D7808" t="s">
        <v>1</v>
      </c>
      <c r="E7808" t="s">
        <v>479</v>
      </c>
      <c r="F7808" t="s">
        <v>3</v>
      </c>
      <c r="G7808" s="3">
        <v>45219</v>
      </c>
      <c r="H7808" s="4">
        <v>0</v>
      </c>
      <c r="I7808" s="4">
        <v>9329081</v>
      </c>
      <c r="J7808" s="4">
        <v>36146118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>
        <v>0</v>
      </c>
      <c r="Q7808" s="4">
        <v>0</v>
      </c>
    </row>
    <row r="7809" spans="1:17" outlineLevel="2" x14ac:dyDescent="0.25">
      <c r="A7809" s="2">
        <v>3</v>
      </c>
      <c r="B7809" s="2" t="str">
        <f t="shared" si="121"/>
        <v>250</v>
      </c>
      <c r="C7809" t="s">
        <v>864</v>
      </c>
      <c r="D7809" t="s">
        <v>1</v>
      </c>
      <c r="E7809" t="s">
        <v>479</v>
      </c>
      <c r="F7809" t="s">
        <v>3</v>
      </c>
      <c r="G7809" s="3">
        <v>45219</v>
      </c>
      <c r="H7809" s="4">
        <v>0</v>
      </c>
      <c r="I7809" s="4">
        <v>14582642</v>
      </c>
      <c r="J7809" s="4">
        <v>51568496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</row>
    <row r="7810" spans="1:17" outlineLevel="2" x14ac:dyDescent="0.25">
      <c r="A7810" s="2">
        <v>3</v>
      </c>
      <c r="B7810" s="2" t="str">
        <f t="shared" si="121"/>
        <v>250</v>
      </c>
      <c r="C7810" t="s">
        <v>865</v>
      </c>
      <c r="D7810" t="s">
        <v>1</v>
      </c>
      <c r="E7810" t="s">
        <v>479</v>
      </c>
      <c r="F7810" t="s">
        <v>3</v>
      </c>
      <c r="G7810" s="3">
        <v>45219</v>
      </c>
      <c r="H7810" s="4">
        <v>0</v>
      </c>
      <c r="I7810" s="4">
        <v>2444502</v>
      </c>
      <c r="J7810" s="4">
        <v>9582976</v>
      </c>
      <c r="K7810" s="4">
        <v>0</v>
      </c>
      <c r="L7810" s="4">
        <v>0</v>
      </c>
      <c r="M7810" s="4">
        <v>0</v>
      </c>
      <c r="N7810" s="4">
        <v>0</v>
      </c>
      <c r="O7810" s="4">
        <v>1644980</v>
      </c>
      <c r="P7810" s="4">
        <v>0</v>
      </c>
      <c r="Q7810" s="4">
        <v>0</v>
      </c>
    </row>
    <row r="7811" spans="1:17" outlineLevel="2" x14ac:dyDescent="0.25">
      <c r="A7811" s="2">
        <v>3</v>
      </c>
      <c r="B7811" s="2" t="str">
        <f t="shared" ref="B7811:B7874" si="122">LEFT(C7811,3)</f>
        <v>250</v>
      </c>
      <c r="C7811" t="s">
        <v>866</v>
      </c>
      <c r="D7811" t="s">
        <v>1</v>
      </c>
      <c r="E7811" t="s">
        <v>479</v>
      </c>
      <c r="F7811" t="s">
        <v>3</v>
      </c>
      <c r="G7811" s="3">
        <v>45219</v>
      </c>
      <c r="H7811" s="4">
        <v>0</v>
      </c>
      <c r="I7811" s="4">
        <v>2665241</v>
      </c>
      <c r="J7811" s="4">
        <v>9362239</v>
      </c>
      <c r="K7811" s="4">
        <v>0</v>
      </c>
      <c r="L7811" s="4">
        <v>0</v>
      </c>
      <c r="M7811" s="4">
        <v>0</v>
      </c>
      <c r="N7811" s="4">
        <v>0</v>
      </c>
      <c r="O7811" s="4">
        <v>1993612.58</v>
      </c>
      <c r="P7811" s="4">
        <v>0</v>
      </c>
      <c r="Q7811" s="4">
        <v>0</v>
      </c>
    </row>
    <row r="7812" spans="1:17" outlineLevel="2" x14ac:dyDescent="0.25">
      <c r="A7812" s="2">
        <v>3</v>
      </c>
      <c r="B7812" s="2" t="str">
        <f t="shared" si="122"/>
        <v>250</v>
      </c>
      <c r="C7812" t="s">
        <v>867</v>
      </c>
      <c r="D7812" t="s">
        <v>1</v>
      </c>
      <c r="E7812" t="s">
        <v>479</v>
      </c>
      <c r="F7812" t="s">
        <v>3</v>
      </c>
      <c r="G7812" s="3">
        <v>45219</v>
      </c>
      <c r="H7812" s="4">
        <v>0</v>
      </c>
      <c r="I7812" s="4">
        <v>2907355</v>
      </c>
      <c r="J7812" s="4">
        <v>9120124</v>
      </c>
      <c r="K7812" s="4">
        <v>0</v>
      </c>
      <c r="L7812" s="4">
        <v>0</v>
      </c>
      <c r="M7812" s="4">
        <v>0</v>
      </c>
      <c r="N7812" s="4">
        <v>0</v>
      </c>
      <c r="O7812" s="4">
        <v>0</v>
      </c>
      <c r="P7812" s="4">
        <v>0</v>
      </c>
      <c r="Q7812" s="4">
        <v>0</v>
      </c>
    </row>
    <row r="7813" spans="1:17" outlineLevel="2" x14ac:dyDescent="0.25">
      <c r="A7813" s="2">
        <v>3</v>
      </c>
      <c r="B7813" s="2" t="str">
        <f t="shared" si="122"/>
        <v>250</v>
      </c>
      <c r="C7813" t="s">
        <v>868</v>
      </c>
      <c r="D7813" t="s">
        <v>1</v>
      </c>
      <c r="E7813" t="s">
        <v>479</v>
      </c>
      <c r="F7813" t="s">
        <v>3</v>
      </c>
      <c r="G7813" s="3">
        <v>45219</v>
      </c>
      <c r="H7813" s="4">
        <v>0</v>
      </c>
      <c r="I7813" s="4">
        <v>9790487</v>
      </c>
      <c r="J7813" s="4">
        <v>33239135</v>
      </c>
      <c r="K7813" s="4">
        <v>0</v>
      </c>
      <c r="L7813" s="4">
        <v>0</v>
      </c>
      <c r="M7813" s="4">
        <v>0</v>
      </c>
      <c r="N7813" s="4">
        <v>0</v>
      </c>
      <c r="O7813" s="4">
        <v>2050980</v>
      </c>
      <c r="P7813" s="4">
        <v>0</v>
      </c>
      <c r="Q7813" s="4">
        <v>0</v>
      </c>
    </row>
    <row r="7814" spans="1:17" outlineLevel="2" x14ac:dyDescent="0.25">
      <c r="A7814" s="2">
        <v>3</v>
      </c>
      <c r="B7814" s="2" t="str">
        <f t="shared" si="122"/>
        <v>250</v>
      </c>
      <c r="C7814" t="s">
        <v>868</v>
      </c>
      <c r="D7814" t="s">
        <v>1</v>
      </c>
      <c r="E7814" t="s">
        <v>479</v>
      </c>
      <c r="F7814" t="s">
        <v>8</v>
      </c>
      <c r="G7814" s="3">
        <v>45219</v>
      </c>
      <c r="H7814" s="4">
        <v>0</v>
      </c>
      <c r="I7814" s="4">
        <v>691142</v>
      </c>
      <c r="J7814" s="4">
        <v>1382284</v>
      </c>
      <c r="K7814" s="4">
        <v>0</v>
      </c>
      <c r="L7814" s="4">
        <v>0</v>
      </c>
      <c r="M7814" s="4">
        <v>0</v>
      </c>
      <c r="N7814" s="4">
        <v>0</v>
      </c>
      <c r="O7814" s="4">
        <v>0</v>
      </c>
      <c r="P7814" s="4">
        <v>0</v>
      </c>
      <c r="Q7814" s="4">
        <v>0</v>
      </c>
    </row>
    <row r="7815" spans="1:17" outlineLevel="2" x14ac:dyDescent="0.25">
      <c r="A7815" s="2">
        <v>3</v>
      </c>
      <c r="B7815" s="2" t="str">
        <f t="shared" si="122"/>
        <v>250</v>
      </c>
      <c r="C7815" t="s">
        <v>869</v>
      </c>
      <c r="D7815" t="s">
        <v>1</v>
      </c>
      <c r="E7815" t="s">
        <v>479</v>
      </c>
      <c r="F7815" t="s">
        <v>3</v>
      </c>
      <c r="G7815" s="3">
        <v>45219</v>
      </c>
      <c r="H7815" s="4">
        <v>0</v>
      </c>
      <c r="I7815" s="4">
        <v>13633692</v>
      </c>
      <c r="J7815" s="4">
        <v>49217446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>
        <v>0</v>
      </c>
      <c r="Q7815" s="4">
        <v>0</v>
      </c>
    </row>
    <row r="7816" spans="1:17" outlineLevel="2" x14ac:dyDescent="0.25">
      <c r="A7816" s="2">
        <v>3</v>
      </c>
      <c r="B7816" s="2" t="str">
        <f t="shared" si="122"/>
        <v>250</v>
      </c>
      <c r="C7816" t="s">
        <v>869</v>
      </c>
      <c r="D7816" t="s">
        <v>1</v>
      </c>
      <c r="E7816" t="s">
        <v>479</v>
      </c>
      <c r="F7816" t="s">
        <v>7</v>
      </c>
      <c r="G7816" s="3">
        <v>45219</v>
      </c>
      <c r="H7816" s="4">
        <v>0</v>
      </c>
      <c r="I7816" s="4">
        <v>35504</v>
      </c>
      <c r="J7816" s="4">
        <v>264497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</row>
    <row r="7817" spans="1:17" outlineLevel="2" x14ac:dyDescent="0.25">
      <c r="A7817" s="2">
        <v>3</v>
      </c>
      <c r="B7817" s="2" t="str">
        <f t="shared" si="122"/>
        <v>250</v>
      </c>
      <c r="C7817" t="s">
        <v>869</v>
      </c>
      <c r="D7817" t="s">
        <v>1</v>
      </c>
      <c r="E7817" t="s">
        <v>479</v>
      </c>
      <c r="F7817" t="s">
        <v>8</v>
      </c>
      <c r="G7817" s="3">
        <v>45219</v>
      </c>
      <c r="H7817" s="4">
        <v>0</v>
      </c>
      <c r="I7817" s="4">
        <v>355038</v>
      </c>
      <c r="J7817" s="4">
        <v>2644962</v>
      </c>
      <c r="K7817" s="4">
        <v>0</v>
      </c>
      <c r="L7817" s="4">
        <v>0</v>
      </c>
      <c r="M7817" s="4">
        <v>0</v>
      </c>
      <c r="N7817" s="4">
        <v>0</v>
      </c>
      <c r="O7817" s="4">
        <v>0</v>
      </c>
      <c r="P7817" s="4">
        <v>0</v>
      </c>
      <c r="Q7817" s="4">
        <v>0</v>
      </c>
    </row>
    <row r="7818" spans="1:17" outlineLevel="2" x14ac:dyDescent="0.25">
      <c r="A7818" s="2">
        <v>3</v>
      </c>
      <c r="B7818" s="2" t="str">
        <f t="shared" si="122"/>
        <v>250</v>
      </c>
      <c r="C7818" t="s">
        <v>870</v>
      </c>
      <c r="D7818" t="s">
        <v>1</v>
      </c>
      <c r="E7818" t="s">
        <v>479</v>
      </c>
      <c r="F7818" t="s">
        <v>3</v>
      </c>
      <c r="G7818" s="3">
        <v>45219</v>
      </c>
      <c r="H7818" s="4">
        <v>0</v>
      </c>
      <c r="I7818" s="4">
        <v>2888401</v>
      </c>
      <c r="J7818" s="4">
        <v>10141367</v>
      </c>
      <c r="K7818" s="4">
        <v>0</v>
      </c>
      <c r="L7818" s="4">
        <v>0</v>
      </c>
      <c r="M7818" s="4">
        <v>0</v>
      </c>
      <c r="N7818" s="4">
        <v>0</v>
      </c>
      <c r="O7818" s="4">
        <v>2547762.29</v>
      </c>
      <c r="P7818" s="4">
        <v>0</v>
      </c>
      <c r="Q7818" s="4">
        <v>0</v>
      </c>
    </row>
    <row r="7819" spans="1:17" outlineLevel="2" x14ac:dyDescent="0.25">
      <c r="A7819" s="2">
        <v>3</v>
      </c>
      <c r="B7819" s="2" t="str">
        <f t="shared" si="122"/>
        <v>250</v>
      </c>
      <c r="C7819" t="s">
        <v>1227</v>
      </c>
      <c r="D7819" t="s">
        <v>1</v>
      </c>
      <c r="E7819" t="s">
        <v>479</v>
      </c>
      <c r="F7819" t="s">
        <v>3</v>
      </c>
      <c r="G7819" s="3">
        <v>45219</v>
      </c>
      <c r="H7819" s="4">
        <v>0</v>
      </c>
      <c r="I7819" s="4">
        <v>3428675</v>
      </c>
      <c r="J7819" s="4">
        <v>8598804</v>
      </c>
      <c r="K7819" s="4">
        <v>0</v>
      </c>
      <c r="L7819" s="4">
        <v>0</v>
      </c>
      <c r="M7819" s="4">
        <v>0</v>
      </c>
      <c r="N7819" s="4">
        <v>0</v>
      </c>
      <c r="O7819" s="4">
        <v>1511121.87</v>
      </c>
      <c r="P7819" s="4">
        <v>0</v>
      </c>
      <c r="Q7819" s="4">
        <v>0</v>
      </c>
    </row>
    <row r="7820" spans="1:17" outlineLevel="2" x14ac:dyDescent="0.25">
      <c r="A7820" s="2">
        <v>3</v>
      </c>
      <c r="B7820" s="2" t="str">
        <f t="shared" si="122"/>
        <v>250</v>
      </c>
      <c r="C7820" t="s">
        <v>871</v>
      </c>
      <c r="D7820" t="s">
        <v>1</v>
      </c>
      <c r="E7820" t="s">
        <v>479</v>
      </c>
      <c r="F7820" t="s">
        <v>3</v>
      </c>
      <c r="G7820" s="3">
        <v>45219</v>
      </c>
      <c r="H7820" s="4">
        <v>0</v>
      </c>
      <c r="I7820" s="4">
        <v>10235053</v>
      </c>
      <c r="J7820" s="4">
        <v>33171621</v>
      </c>
      <c r="K7820" s="4">
        <v>0</v>
      </c>
      <c r="L7820" s="4">
        <v>0</v>
      </c>
      <c r="M7820" s="4">
        <v>0</v>
      </c>
      <c r="N7820" s="4">
        <v>0</v>
      </c>
      <c r="O7820" s="4">
        <v>4058534</v>
      </c>
      <c r="P7820" s="4">
        <v>0</v>
      </c>
      <c r="Q7820" s="4">
        <v>0</v>
      </c>
    </row>
    <row r="7821" spans="1:17" outlineLevel="2" x14ac:dyDescent="0.25">
      <c r="A7821" s="2">
        <v>3</v>
      </c>
      <c r="B7821" s="2" t="str">
        <f t="shared" si="122"/>
        <v>250</v>
      </c>
      <c r="C7821" t="s">
        <v>871</v>
      </c>
      <c r="D7821" t="s">
        <v>1</v>
      </c>
      <c r="E7821" t="s">
        <v>479</v>
      </c>
      <c r="F7821" t="s">
        <v>8</v>
      </c>
      <c r="G7821" s="3">
        <v>45219</v>
      </c>
      <c r="H7821" s="4">
        <v>0</v>
      </c>
      <c r="I7821" s="4">
        <v>565458</v>
      </c>
      <c r="J7821" s="4">
        <v>1130916</v>
      </c>
      <c r="K7821" s="4">
        <v>0</v>
      </c>
      <c r="L7821" s="4">
        <v>0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</row>
    <row r="7822" spans="1:17" outlineLevel="2" x14ac:dyDescent="0.25">
      <c r="A7822" s="2">
        <v>3</v>
      </c>
      <c r="B7822" s="2" t="str">
        <f t="shared" si="122"/>
        <v>250</v>
      </c>
      <c r="C7822" t="s">
        <v>872</v>
      </c>
      <c r="D7822" t="s">
        <v>1</v>
      </c>
      <c r="E7822" t="s">
        <v>479</v>
      </c>
      <c r="F7822" t="s">
        <v>3</v>
      </c>
      <c r="G7822" s="3">
        <v>45219</v>
      </c>
      <c r="H7822" s="4">
        <v>0</v>
      </c>
      <c r="I7822" s="4">
        <v>2600814</v>
      </c>
      <c r="J7822" s="4">
        <v>8911634</v>
      </c>
      <c r="K7822" s="4">
        <v>0</v>
      </c>
      <c r="L7822" s="4">
        <v>0</v>
      </c>
      <c r="M7822" s="4">
        <v>0</v>
      </c>
      <c r="N7822" s="4">
        <v>0</v>
      </c>
      <c r="O7822" s="4">
        <v>1300306.05</v>
      </c>
      <c r="P7822" s="4">
        <v>0</v>
      </c>
      <c r="Q7822" s="4">
        <v>0</v>
      </c>
    </row>
    <row r="7823" spans="1:17" outlineLevel="2" x14ac:dyDescent="0.25">
      <c r="A7823" s="2">
        <v>3</v>
      </c>
      <c r="B7823" s="2" t="str">
        <f t="shared" si="122"/>
        <v>250</v>
      </c>
      <c r="C7823" t="s">
        <v>872</v>
      </c>
      <c r="D7823" t="s">
        <v>1</v>
      </c>
      <c r="E7823" t="s">
        <v>479</v>
      </c>
      <c r="F7823" t="s">
        <v>8</v>
      </c>
      <c r="G7823" s="3">
        <v>45219</v>
      </c>
      <c r="H7823" s="4">
        <v>0</v>
      </c>
      <c r="I7823" s="4">
        <v>171677</v>
      </c>
      <c r="J7823" s="4">
        <v>343354</v>
      </c>
      <c r="K7823" s="4">
        <v>0</v>
      </c>
      <c r="L7823" s="4">
        <v>0</v>
      </c>
      <c r="M7823" s="4">
        <v>0</v>
      </c>
      <c r="N7823" s="4">
        <v>0</v>
      </c>
      <c r="O7823" s="4">
        <v>0</v>
      </c>
      <c r="P7823" s="4">
        <v>0</v>
      </c>
      <c r="Q7823" s="4">
        <v>0</v>
      </c>
    </row>
    <row r="7824" spans="1:17" outlineLevel="2" x14ac:dyDescent="0.25">
      <c r="A7824" s="2">
        <v>3</v>
      </c>
      <c r="B7824" s="2" t="str">
        <f t="shared" si="122"/>
        <v>250</v>
      </c>
      <c r="C7824" t="s">
        <v>873</v>
      </c>
      <c r="D7824" t="s">
        <v>1</v>
      </c>
      <c r="E7824" t="s">
        <v>479</v>
      </c>
      <c r="F7824" t="s">
        <v>3</v>
      </c>
      <c r="G7824" s="3">
        <v>45219</v>
      </c>
      <c r="H7824" s="4">
        <v>0</v>
      </c>
      <c r="I7824" s="4">
        <v>6832542</v>
      </c>
      <c r="J7824" s="4">
        <v>22240737</v>
      </c>
      <c r="K7824" s="4">
        <v>0</v>
      </c>
      <c r="L7824" s="4">
        <v>0</v>
      </c>
      <c r="M7824" s="4">
        <v>0</v>
      </c>
      <c r="N7824" s="4">
        <v>0</v>
      </c>
      <c r="O7824" s="4">
        <v>9867707.9900000002</v>
      </c>
      <c r="P7824" s="4">
        <v>0</v>
      </c>
      <c r="Q7824" s="4">
        <v>0</v>
      </c>
    </row>
    <row r="7825" spans="1:17" outlineLevel="2" x14ac:dyDescent="0.25">
      <c r="A7825" s="2">
        <v>3</v>
      </c>
      <c r="B7825" s="2" t="str">
        <f t="shared" si="122"/>
        <v>250</v>
      </c>
      <c r="C7825" t="s">
        <v>873</v>
      </c>
      <c r="D7825" t="s">
        <v>1</v>
      </c>
      <c r="E7825" t="s">
        <v>479</v>
      </c>
      <c r="F7825" t="s">
        <v>8</v>
      </c>
      <c r="G7825" s="3">
        <v>45219</v>
      </c>
      <c r="H7825" s="4">
        <v>0</v>
      </c>
      <c r="I7825" s="4">
        <v>379604</v>
      </c>
      <c r="J7825" s="4">
        <v>2620395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>
        <v>0</v>
      </c>
      <c r="Q7825" s="4">
        <v>0</v>
      </c>
    </row>
    <row r="7826" spans="1:17" outlineLevel="2" x14ac:dyDescent="0.25">
      <c r="A7826" s="2">
        <v>3</v>
      </c>
      <c r="B7826" s="2" t="str">
        <f t="shared" si="122"/>
        <v>250</v>
      </c>
      <c r="C7826" t="s">
        <v>874</v>
      </c>
      <c r="D7826" t="s">
        <v>1</v>
      </c>
      <c r="E7826" t="s">
        <v>479</v>
      </c>
      <c r="F7826" t="s">
        <v>3</v>
      </c>
      <c r="G7826" s="3">
        <v>45219</v>
      </c>
      <c r="H7826" s="4">
        <v>0</v>
      </c>
      <c r="I7826" s="4">
        <v>8662609</v>
      </c>
      <c r="J7826" s="4">
        <v>45463339</v>
      </c>
      <c r="K7826" s="4">
        <v>0</v>
      </c>
      <c r="L7826" s="4">
        <v>0</v>
      </c>
      <c r="M7826" s="4">
        <v>0</v>
      </c>
      <c r="N7826" s="4">
        <v>0</v>
      </c>
      <c r="O7826" s="4">
        <v>5453520.6799999997</v>
      </c>
      <c r="P7826" s="4">
        <v>0</v>
      </c>
      <c r="Q7826" s="4">
        <v>0</v>
      </c>
    </row>
    <row r="7827" spans="1:17" outlineLevel="2" x14ac:dyDescent="0.25">
      <c r="A7827" s="2">
        <v>3</v>
      </c>
      <c r="B7827" s="2" t="str">
        <f t="shared" si="122"/>
        <v>250</v>
      </c>
      <c r="C7827" t="s">
        <v>874</v>
      </c>
      <c r="D7827" t="s">
        <v>1</v>
      </c>
      <c r="E7827" t="s">
        <v>479</v>
      </c>
      <c r="F7827" t="s">
        <v>8</v>
      </c>
      <c r="G7827" s="3">
        <v>45219</v>
      </c>
      <c r="H7827" s="4">
        <v>0</v>
      </c>
      <c r="I7827" s="4">
        <v>118346</v>
      </c>
      <c r="J7827" s="4">
        <v>881654</v>
      </c>
      <c r="K7827" s="4">
        <v>0</v>
      </c>
      <c r="L7827" s="4">
        <v>0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</row>
    <row r="7828" spans="1:17" outlineLevel="2" x14ac:dyDescent="0.25">
      <c r="A7828" s="2">
        <v>3</v>
      </c>
      <c r="B7828" s="2" t="str">
        <f t="shared" si="122"/>
        <v>250</v>
      </c>
      <c r="C7828" t="s">
        <v>875</v>
      </c>
      <c r="D7828" t="s">
        <v>1</v>
      </c>
      <c r="E7828" t="s">
        <v>479</v>
      </c>
      <c r="F7828" t="s">
        <v>3</v>
      </c>
      <c r="G7828" s="3">
        <v>45219</v>
      </c>
      <c r="H7828" s="4">
        <v>0</v>
      </c>
      <c r="I7828" s="4">
        <v>2585491</v>
      </c>
      <c r="J7828" s="4">
        <v>10444278</v>
      </c>
      <c r="K7828" s="4">
        <v>0</v>
      </c>
      <c r="L7828" s="4">
        <v>0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</row>
    <row r="7829" spans="1:17" outlineLevel="2" x14ac:dyDescent="0.25">
      <c r="A7829" s="2">
        <v>3</v>
      </c>
      <c r="B7829" s="2" t="str">
        <f t="shared" si="122"/>
        <v>250</v>
      </c>
      <c r="C7829" t="s">
        <v>876</v>
      </c>
      <c r="D7829" t="s">
        <v>1</v>
      </c>
      <c r="E7829" t="s">
        <v>479</v>
      </c>
      <c r="F7829" t="s">
        <v>3</v>
      </c>
      <c r="G7829" s="3">
        <v>45219</v>
      </c>
      <c r="H7829" s="4">
        <v>0</v>
      </c>
      <c r="I7829" s="4">
        <v>3418461</v>
      </c>
      <c r="J7829" s="4">
        <v>8509020</v>
      </c>
      <c r="K7829" s="4">
        <v>0</v>
      </c>
      <c r="L7829" s="4">
        <v>0</v>
      </c>
      <c r="M7829" s="4">
        <v>0</v>
      </c>
      <c r="N7829" s="4">
        <v>0</v>
      </c>
      <c r="O7829" s="4">
        <v>2248092.2999999998</v>
      </c>
      <c r="P7829" s="4">
        <v>0</v>
      </c>
      <c r="Q7829" s="4">
        <v>0</v>
      </c>
    </row>
    <row r="7830" spans="1:17" outlineLevel="2" x14ac:dyDescent="0.25">
      <c r="A7830" s="2">
        <v>3</v>
      </c>
      <c r="B7830" s="2" t="str">
        <f t="shared" si="122"/>
        <v>250</v>
      </c>
      <c r="C7830" t="s">
        <v>876</v>
      </c>
      <c r="D7830" t="s">
        <v>1</v>
      </c>
      <c r="E7830" t="s">
        <v>479</v>
      </c>
      <c r="F7830" t="s">
        <v>7</v>
      </c>
      <c r="G7830" s="3">
        <v>45219</v>
      </c>
      <c r="H7830" s="4">
        <v>0</v>
      </c>
      <c r="I7830" s="4">
        <v>11835</v>
      </c>
      <c r="J7830" s="4">
        <v>88166</v>
      </c>
      <c r="K7830" s="4">
        <v>0</v>
      </c>
      <c r="L7830" s="4">
        <v>0</v>
      </c>
      <c r="M7830" s="4">
        <v>0</v>
      </c>
      <c r="N7830" s="4">
        <v>0</v>
      </c>
      <c r="O7830" s="4">
        <v>88149.68</v>
      </c>
      <c r="P7830" s="4">
        <v>0</v>
      </c>
      <c r="Q7830" s="4">
        <v>0</v>
      </c>
    </row>
    <row r="7831" spans="1:17" outlineLevel="2" x14ac:dyDescent="0.25">
      <c r="A7831" s="2">
        <v>3</v>
      </c>
      <c r="B7831" s="2" t="str">
        <f t="shared" si="122"/>
        <v>250</v>
      </c>
      <c r="C7831" t="s">
        <v>877</v>
      </c>
      <c r="D7831" t="s">
        <v>1</v>
      </c>
      <c r="E7831" t="s">
        <v>479</v>
      </c>
      <c r="F7831" t="s">
        <v>3</v>
      </c>
      <c r="G7831" s="3">
        <v>45219</v>
      </c>
      <c r="H7831" s="4">
        <v>0</v>
      </c>
      <c r="I7831" s="4">
        <v>18972029</v>
      </c>
      <c r="J7831" s="4">
        <v>47179111</v>
      </c>
      <c r="K7831" s="4">
        <v>0</v>
      </c>
      <c r="L7831" s="4">
        <v>0</v>
      </c>
      <c r="M7831" s="4">
        <v>0</v>
      </c>
      <c r="N7831" s="4">
        <v>0</v>
      </c>
      <c r="O7831" s="4">
        <v>827542</v>
      </c>
      <c r="P7831" s="4">
        <v>0</v>
      </c>
      <c r="Q7831" s="4">
        <v>0</v>
      </c>
    </row>
    <row r="7832" spans="1:17" outlineLevel="2" x14ac:dyDescent="0.25">
      <c r="A7832" s="2">
        <v>3</v>
      </c>
      <c r="B7832" s="2" t="str">
        <f t="shared" si="122"/>
        <v>250</v>
      </c>
      <c r="C7832" t="s">
        <v>878</v>
      </c>
      <c r="D7832" t="s">
        <v>1</v>
      </c>
      <c r="E7832" t="s">
        <v>479</v>
      </c>
      <c r="F7832" t="s">
        <v>3</v>
      </c>
      <c r="G7832" s="3">
        <v>45219</v>
      </c>
      <c r="H7832" s="4">
        <v>0</v>
      </c>
      <c r="I7832" s="4">
        <v>2264593</v>
      </c>
      <c r="J7832" s="4">
        <v>9754776</v>
      </c>
      <c r="K7832" s="4">
        <v>0</v>
      </c>
      <c r="L7832" s="4">
        <v>0</v>
      </c>
      <c r="M7832" s="4">
        <v>0</v>
      </c>
      <c r="N7832" s="4">
        <v>0</v>
      </c>
      <c r="O7832" s="4">
        <v>454090</v>
      </c>
      <c r="P7832" s="4">
        <v>0</v>
      </c>
      <c r="Q7832" s="4">
        <v>0</v>
      </c>
    </row>
    <row r="7833" spans="1:17" outlineLevel="2" x14ac:dyDescent="0.25">
      <c r="A7833" s="2">
        <v>3</v>
      </c>
      <c r="B7833" s="2" t="str">
        <f t="shared" si="122"/>
        <v>250</v>
      </c>
      <c r="C7833" t="s">
        <v>878</v>
      </c>
      <c r="D7833" t="s">
        <v>1</v>
      </c>
      <c r="E7833" t="s">
        <v>479</v>
      </c>
      <c r="F7833" t="s">
        <v>8</v>
      </c>
      <c r="G7833" s="3">
        <v>45219</v>
      </c>
      <c r="H7833" s="4">
        <v>0</v>
      </c>
      <c r="I7833" s="4">
        <v>336800</v>
      </c>
      <c r="J7833" s="4">
        <v>673600</v>
      </c>
      <c r="K7833" s="4">
        <v>0</v>
      </c>
      <c r="L7833" s="4">
        <v>0</v>
      </c>
      <c r="M7833" s="4">
        <v>0</v>
      </c>
      <c r="N7833" s="4">
        <v>0</v>
      </c>
      <c r="O7833" s="4">
        <v>0</v>
      </c>
      <c r="P7833" s="4">
        <v>0</v>
      </c>
      <c r="Q7833" s="4">
        <v>0</v>
      </c>
    </row>
    <row r="7834" spans="1:17" outlineLevel="2" x14ac:dyDescent="0.25">
      <c r="A7834" s="2">
        <v>3</v>
      </c>
      <c r="B7834" s="2" t="str">
        <f t="shared" si="122"/>
        <v>250</v>
      </c>
      <c r="C7834" t="s">
        <v>879</v>
      </c>
      <c r="D7834" t="s">
        <v>1</v>
      </c>
      <c r="E7834" t="s">
        <v>479</v>
      </c>
      <c r="F7834" t="s">
        <v>3</v>
      </c>
      <c r="G7834" s="3">
        <v>45219</v>
      </c>
      <c r="H7834" s="4">
        <v>0</v>
      </c>
      <c r="I7834" s="4">
        <v>1386122</v>
      </c>
      <c r="J7834" s="4">
        <v>4326924</v>
      </c>
      <c r="K7834" s="4">
        <v>0</v>
      </c>
      <c r="L7834" s="4">
        <v>0</v>
      </c>
      <c r="M7834" s="4">
        <v>0</v>
      </c>
      <c r="N7834" s="4">
        <v>0</v>
      </c>
      <c r="O7834" s="4">
        <v>0</v>
      </c>
      <c r="P7834" s="4">
        <v>0</v>
      </c>
      <c r="Q7834" s="4">
        <v>0</v>
      </c>
    </row>
    <row r="7835" spans="1:17" outlineLevel="2" x14ac:dyDescent="0.25">
      <c r="A7835" s="2">
        <v>3</v>
      </c>
      <c r="B7835" s="2" t="str">
        <f t="shared" si="122"/>
        <v>250</v>
      </c>
      <c r="C7835" t="s">
        <v>879</v>
      </c>
      <c r="D7835" t="s">
        <v>1</v>
      </c>
      <c r="E7835" t="s">
        <v>479</v>
      </c>
      <c r="F7835" t="s">
        <v>8</v>
      </c>
      <c r="G7835" s="3">
        <v>45219</v>
      </c>
      <c r="H7835" s="4">
        <v>0</v>
      </c>
      <c r="I7835" s="4">
        <v>35586</v>
      </c>
      <c r="J7835" s="4">
        <v>265108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 s="4">
        <v>0</v>
      </c>
    </row>
    <row r="7836" spans="1:17" outlineLevel="2" x14ac:dyDescent="0.25">
      <c r="A7836" s="2">
        <v>3</v>
      </c>
      <c r="B7836" s="2" t="str">
        <f t="shared" si="122"/>
        <v>250</v>
      </c>
      <c r="C7836" t="s">
        <v>880</v>
      </c>
      <c r="D7836" t="s">
        <v>1</v>
      </c>
      <c r="E7836" t="s">
        <v>479</v>
      </c>
      <c r="F7836" t="s">
        <v>3</v>
      </c>
      <c r="G7836" s="3">
        <v>45219</v>
      </c>
      <c r="H7836" s="4">
        <v>0</v>
      </c>
      <c r="I7836" s="4">
        <v>4092649</v>
      </c>
      <c r="J7836" s="4">
        <v>13948571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>
        <v>0</v>
      </c>
      <c r="Q7836" s="4">
        <v>0</v>
      </c>
    </row>
    <row r="7837" spans="1:17" outlineLevel="2" x14ac:dyDescent="0.25">
      <c r="A7837" s="2">
        <v>3</v>
      </c>
      <c r="B7837" s="2" t="str">
        <f t="shared" si="122"/>
        <v>250</v>
      </c>
      <c r="C7837" t="s">
        <v>881</v>
      </c>
      <c r="D7837" t="s">
        <v>1</v>
      </c>
      <c r="E7837" t="s">
        <v>479</v>
      </c>
      <c r="F7837" t="s">
        <v>3</v>
      </c>
      <c r="G7837" s="3">
        <v>45219</v>
      </c>
      <c r="H7837" s="4">
        <v>0</v>
      </c>
      <c r="I7837" s="4">
        <v>1265682</v>
      </c>
      <c r="J7837" s="4">
        <v>6752637</v>
      </c>
      <c r="K7837" s="4">
        <v>0</v>
      </c>
      <c r="L7837" s="4">
        <v>0</v>
      </c>
      <c r="M7837" s="4">
        <v>0</v>
      </c>
      <c r="N7837" s="4">
        <v>0</v>
      </c>
      <c r="O7837" s="4">
        <v>3788</v>
      </c>
      <c r="P7837" s="4">
        <v>0</v>
      </c>
      <c r="Q7837" s="4">
        <v>0</v>
      </c>
    </row>
    <row r="7838" spans="1:17" outlineLevel="2" x14ac:dyDescent="0.25">
      <c r="A7838" s="2">
        <v>3</v>
      </c>
      <c r="B7838" s="2" t="str">
        <f t="shared" si="122"/>
        <v>250</v>
      </c>
      <c r="C7838" t="s">
        <v>882</v>
      </c>
      <c r="D7838" t="s">
        <v>1</v>
      </c>
      <c r="E7838" t="s">
        <v>479</v>
      </c>
      <c r="F7838" t="s">
        <v>3</v>
      </c>
      <c r="G7838" s="3">
        <v>45219</v>
      </c>
      <c r="H7838" s="4">
        <v>0</v>
      </c>
      <c r="I7838" s="4">
        <v>1594479</v>
      </c>
      <c r="J7838" s="4">
        <v>6423840</v>
      </c>
      <c r="K7838" s="4">
        <v>0</v>
      </c>
      <c r="L7838" s="4">
        <v>0</v>
      </c>
      <c r="M7838" s="4">
        <v>0</v>
      </c>
      <c r="N7838" s="4">
        <v>0</v>
      </c>
      <c r="O7838" s="4">
        <v>0</v>
      </c>
      <c r="P7838" s="4">
        <v>0</v>
      </c>
      <c r="Q7838" s="4">
        <v>0</v>
      </c>
    </row>
    <row r="7839" spans="1:17" outlineLevel="2" x14ac:dyDescent="0.25">
      <c r="A7839" s="2">
        <v>3</v>
      </c>
      <c r="B7839" s="2" t="str">
        <f t="shared" si="122"/>
        <v>250</v>
      </c>
      <c r="C7839" t="s">
        <v>883</v>
      </c>
      <c r="D7839" t="s">
        <v>1</v>
      </c>
      <c r="E7839" t="s">
        <v>479</v>
      </c>
      <c r="F7839" t="s">
        <v>3</v>
      </c>
      <c r="G7839" s="3">
        <v>45219</v>
      </c>
      <c r="H7839" s="4">
        <v>0</v>
      </c>
      <c r="I7839" s="4">
        <v>4643457</v>
      </c>
      <c r="J7839" s="4">
        <v>18661503</v>
      </c>
      <c r="K7839" s="4">
        <v>0</v>
      </c>
      <c r="L7839" s="4">
        <v>0</v>
      </c>
      <c r="M7839" s="4">
        <v>0</v>
      </c>
      <c r="N7839" s="4">
        <v>0</v>
      </c>
      <c r="O7839" s="4">
        <v>0</v>
      </c>
      <c r="P7839" s="4">
        <v>0</v>
      </c>
      <c r="Q7839" s="4">
        <v>0</v>
      </c>
    </row>
    <row r="7840" spans="1:17" outlineLevel="2" x14ac:dyDescent="0.25">
      <c r="A7840" s="2">
        <v>3</v>
      </c>
      <c r="B7840" s="2" t="str">
        <f t="shared" si="122"/>
        <v>250</v>
      </c>
      <c r="C7840" t="s">
        <v>883</v>
      </c>
      <c r="D7840" t="s">
        <v>1</v>
      </c>
      <c r="E7840" t="s">
        <v>479</v>
      </c>
      <c r="F7840" t="s">
        <v>8</v>
      </c>
      <c r="G7840" s="3">
        <v>45219</v>
      </c>
      <c r="H7840" s="4">
        <v>0</v>
      </c>
      <c r="I7840" s="4">
        <v>250000</v>
      </c>
      <c r="J7840" s="4">
        <v>500000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>
        <v>0</v>
      </c>
      <c r="Q7840" s="4">
        <v>0</v>
      </c>
    </row>
    <row r="7841" spans="1:17" outlineLevel="2" x14ac:dyDescent="0.25">
      <c r="A7841" s="2">
        <v>3</v>
      </c>
      <c r="B7841" s="2" t="str">
        <f t="shared" si="122"/>
        <v>250</v>
      </c>
      <c r="C7841" t="s">
        <v>1228</v>
      </c>
      <c r="D7841" t="s">
        <v>1</v>
      </c>
      <c r="E7841" t="s">
        <v>479</v>
      </c>
      <c r="F7841" t="s">
        <v>3</v>
      </c>
      <c r="G7841" s="3">
        <v>45219</v>
      </c>
      <c r="H7841" s="4">
        <v>0</v>
      </c>
      <c r="I7841" s="4">
        <v>1273669</v>
      </c>
      <c r="J7841" s="4">
        <v>4740072</v>
      </c>
      <c r="K7841" s="4">
        <v>0</v>
      </c>
      <c r="L7841" s="4">
        <v>0</v>
      </c>
      <c r="M7841" s="4">
        <v>0</v>
      </c>
      <c r="N7841" s="4">
        <v>0</v>
      </c>
      <c r="O7841" s="4">
        <v>0</v>
      </c>
      <c r="P7841" s="4">
        <v>0</v>
      </c>
      <c r="Q7841" s="4">
        <v>0</v>
      </c>
    </row>
    <row r="7842" spans="1:17" outlineLevel="2" x14ac:dyDescent="0.25">
      <c r="A7842" s="2">
        <v>3</v>
      </c>
      <c r="B7842" s="2" t="str">
        <f t="shared" si="122"/>
        <v>250</v>
      </c>
      <c r="C7842" t="s">
        <v>884</v>
      </c>
      <c r="D7842" t="s">
        <v>1</v>
      </c>
      <c r="E7842" t="s">
        <v>479</v>
      </c>
      <c r="F7842" t="s">
        <v>3</v>
      </c>
      <c r="G7842" s="3">
        <v>45219</v>
      </c>
      <c r="H7842" s="4">
        <v>0</v>
      </c>
      <c r="I7842" s="4">
        <v>2023401</v>
      </c>
      <c r="J7842" s="4">
        <v>4794920</v>
      </c>
      <c r="K7842" s="4">
        <v>0</v>
      </c>
      <c r="L7842" s="4">
        <v>0</v>
      </c>
      <c r="M7842" s="4">
        <v>0</v>
      </c>
      <c r="N7842" s="4">
        <v>0</v>
      </c>
      <c r="O7842" s="4">
        <v>1335444.6599999999</v>
      </c>
      <c r="P7842" s="4">
        <v>0</v>
      </c>
      <c r="Q7842" s="4">
        <v>0</v>
      </c>
    </row>
    <row r="7843" spans="1:17" outlineLevel="2" x14ac:dyDescent="0.25">
      <c r="A7843" s="2">
        <v>3</v>
      </c>
      <c r="B7843" s="2" t="str">
        <f t="shared" si="122"/>
        <v>250</v>
      </c>
      <c r="C7843" t="s">
        <v>884</v>
      </c>
      <c r="D7843" t="s">
        <v>1</v>
      </c>
      <c r="E7843" t="s">
        <v>479</v>
      </c>
      <c r="F7843" t="s">
        <v>8</v>
      </c>
      <c r="G7843" s="3">
        <v>45219</v>
      </c>
      <c r="H7843" s="4">
        <v>0</v>
      </c>
      <c r="I7843" s="4">
        <v>400000</v>
      </c>
      <c r="J7843" s="4">
        <v>800000</v>
      </c>
      <c r="K7843" s="4">
        <v>0</v>
      </c>
      <c r="L7843" s="4">
        <v>0</v>
      </c>
      <c r="M7843" s="4">
        <v>0</v>
      </c>
      <c r="N7843" s="4">
        <v>0</v>
      </c>
      <c r="O7843" s="4">
        <v>0</v>
      </c>
      <c r="P7843" s="4">
        <v>0</v>
      </c>
      <c r="Q7843" s="4">
        <v>0</v>
      </c>
    </row>
    <row r="7844" spans="1:17" outlineLevel="2" x14ac:dyDescent="0.25">
      <c r="A7844" s="2">
        <v>3</v>
      </c>
      <c r="B7844" s="2" t="str">
        <f t="shared" si="122"/>
        <v>250</v>
      </c>
      <c r="C7844" t="s">
        <v>885</v>
      </c>
      <c r="D7844" t="s">
        <v>1</v>
      </c>
      <c r="E7844" t="s">
        <v>479</v>
      </c>
      <c r="F7844" t="s">
        <v>3</v>
      </c>
      <c r="G7844" s="3">
        <v>45219</v>
      </c>
      <c r="H7844" s="4">
        <v>0</v>
      </c>
      <c r="I7844" s="4">
        <v>1931912</v>
      </c>
      <c r="J7844" s="4">
        <v>7088698</v>
      </c>
      <c r="K7844" s="4">
        <v>0</v>
      </c>
      <c r="L7844" s="4">
        <v>0</v>
      </c>
      <c r="M7844" s="4">
        <v>0</v>
      </c>
      <c r="N7844" s="4">
        <v>0</v>
      </c>
      <c r="O7844" s="4">
        <v>3395324.89</v>
      </c>
      <c r="P7844" s="4">
        <v>0</v>
      </c>
      <c r="Q7844" s="4">
        <v>0</v>
      </c>
    </row>
    <row r="7845" spans="1:17" outlineLevel="2" x14ac:dyDescent="0.25">
      <c r="A7845" s="2">
        <v>3</v>
      </c>
      <c r="B7845" s="2" t="str">
        <f t="shared" si="122"/>
        <v>250</v>
      </c>
      <c r="C7845" t="s">
        <v>1229</v>
      </c>
      <c r="D7845" t="s">
        <v>1</v>
      </c>
      <c r="E7845" t="s">
        <v>479</v>
      </c>
      <c r="F7845" t="s">
        <v>3</v>
      </c>
      <c r="G7845" s="3">
        <v>45219</v>
      </c>
      <c r="H7845" s="4">
        <v>0</v>
      </c>
      <c r="I7845" s="4">
        <v>1834077</v>
      </c>
      <c r="J7845" s="4">
        <v>6736534</v>
      </c>
      <c r="K7845" s="4">
        <v>0</v>
      </c>
      <c r="L7845" s="4">
        <v>0</v>
      </c>
      <c r="M7845" s="4">
        <v>0</v>
      </c>
      <c r="N7845" s="4">
        <v>0</v>
      </c>
      <c r="O7845" s="4">
        <v>1508600</v>
      </c>
      <c r="P7845" s="4">
        <v>0</v>
      </c>
      <c r="Q7845" s="4">
        <v>0</v>
      </c>
    </row>
    <row r="7846" spans="1:17" outlineLevel="2" x14ac:dyDescent="0.25">
      <c r="A7846" s="2">
        <v>3</v>
      </c>
      <c r="B7846" s="2" t="str">
        <f t="shared" si="122"/>
        <v>250</v>
      </c>
      <c r="C7846" t="s">
        <v>1229</v>
      </c>
      <c r="D7846" t="s">
        <v>1</v>
      </c>
      <c r="E7846" t="s">
        <v>479</v>
      </c>
      <c r="F7846" t="s">
        <v>8</v>
      </c>
      <c r="G7846" s="3">
        <v>45219</v>
      </c>
      <c r="H7846" s="4">
        <v>0</v>
      </c>
      <c r="I7846" s="4">
        <v>53256</v>
      </c>
      <c r="J7846" s="4">
        <v>396745</v>
      </c>
      <c r="K7846" s="4">
        <v>0</v>
      </c>
      <c r="L7846" s="4">
        <v>0</v>
      </c>
      <c r="M7846" s="4">
        <v>0</v>
      </c>
      <c r="N7846" s="4">
        <v>0</v>
      </c>
      <c r="O7846" s="4">
        <v>0</v>
      </c>
      <c r="P7846" s="4">
        <v>0</v>
      </c>
      <c r="Q7846" s="4">
        <v>0</v>
      </c>
    </row>
    <row r="7847" spans="1:17" outlineLevel="2" x14ac:dyDescent="0.25">
      <c r="A7847" s="2">
        <v>3</v>
      </c>
      <c r="B7847" s="2" t="str">
        <f t="shared" si="122"/>
        <v>250</v>
      </c>
      <c r="C7847" t="s">
        <v>886</v>
      </c>
      <c r="D7847" t="s">
        <v>1</v>
      </c>
      <c r="E7847" t="s">
        <v>479</v>
      </c>
      <c r="F7847" t="s">
        <v>3</v>
      </c>
      <c r="G7847" s="3">
        <v>45219</v>
      </c>
      <c r="H7847" s="4">
        <v>0</v>
      </c>
      <c r="I7847" s="4">
        <v>1715895</v>
      </c>
      <c r="J7847" s="4">
        <v>4297846</v>
      </c>
      <c r="K7847" s="4">
        <v>0</v>
      </c>
      <c r="L7847" s="4">
        <v>0</v>
      </c>
      <c r="M7847" s="4">
        <v>0</v>
      </c>
      <c r="N7847" s="4">
        <v>0</v>
      </c>
      <c r="O7847" s="4">
        <v>670000</v>
      </c>
      <c r="P7847" s="4">
        <v>0</v>
      </c>
      <c r="Q7847" s="4">
        <v>0</v>
      </c>
    </row>
    <row r="7848" spans="1:17" outlineLevel="2" x14ac:dyDescent="0.25">
      <c r="A7848" s="2">
        <v>3</v>
      </c>
      <c r="B7848" s="2" t="str">
        <f t="shared" si="122"/>
        <v>250</v>
      </c>
      <c r="C7848" t="s">
        <v>887</v>
      </c>
      <c r="D7848" t="s">
        <v>1</v>
      </c>
      <c r="E7848" t="s">
        <v>479</v>
      </c>
      <c r="F7848" t="s">
        <v>3</v>
      </c>
      <c r="G7848" s="3">
        <v>45219</v>
      </c>
      <c r="H7848" s="4">
        <v>0</v>
      </c>
      <c r="I7848" s="4">
        <v>1453862</v>
      </c>
      <c r="J7848" s="4">
        <v>6564459</v>
      </c>
      <c r="K7848" s="4">
        <v>0</v>
      </c>
      <c r="L7848" s="4">
        <v>0</v>
      </c>
      <c r="M7848" s="4">
        <v>0</v>
      </c>
      <c r="N7848" s="4">
        <v>0</v>
      </c>
      <c r="O7848" s="4">
        <v>169240.99</v>
      </c>
      <c r="P7848" s="4">
        <v>0</v>
      </c>
      <c r="Q7848" s="4">
        <v>0</v>
      </c>
    </row>
    <row r="7849" spans="1:17" outlineLevel="2" x14ac:dyDescent="0.25">
      <c r="A7849" s="2">
        <v>3</v>
      </c>
      <c r="B7849" s="2" t="str">
        <f t="shared" si="122"/>
        <v>250</v>
      </c>
      <c r="C7849" t="s">
        <v>888</v>
      </c>
      <c r="D7849" t="s">
        <v>1</v>
      </c>
      <c r="E7849" t="s">
        <v>479</v>
      </c>
      <c r="F7849" t="s">
        <v>3</v>
      </c>
      <c r="G7849" s="3">
        <v>45219</v>
      </c>
      <c r="H7849" s="4">
        <v>0</v>
      </c>
      <c r="I7849" s="4">
        <v>1423812</v>
      </c>
      <c r="J7849" s="4">
        <v>6594508</v>
      </c>
      <c r="K7849" s="4">
        <v>0</v>
      </c>
      <c r="L7849" s="4">
        <v>0</v>
      </c>
      <c r="M7849" s="4">
        <v>0</v>
      </c>
      <c r="N7849" s="4">
        <v>0</v>
      </c>
      <c r="O7849" s="4">
        <v>325614</v>
      </c>
      <c r="P7849" s="4">
        <v>0</v>
      </c>
      <c r="Q7849" s="4">
        <v>0</v>
      </c>
    </row>
    <row r="7850" spans="1:17" outlineLevel="2" x14ac:dyDescent="0.25">
      <c r="A7850" s="2">
        <v>3</v>
      </c>
      <c r="B7850" s="2" t="str">
        <f t="shared" si="122"/>
        <v>250</v>
      </c>
      <c r="C7850" t="s">
        <v>889</v>
      </c>
      <c r="D7850" t="s">
        <v>1</v>
      </c>
      <c r="E7850" t="s">
        <v>479</v>
      </c>
      <c r="F7850" t="s">
        <v>3</v>
      </c>
      <c r="G7850" s="3">
        <v>45219</v>
      </c>
      <c r="H7850" s="4">
        <v>0</v>
      </c>
      <c r="I7850" s="4">
        <v>1361254</v>
      </c>
      <c r="J7850" s="4">
        <v>4652487</v>
      </c>
      <c r="K7850" s="4">
        <v>0</v>
      </c>
      <c r="L7850" s="4">
        <v>0</v>
      </c>
      <c r="M7850" s="4">
        <v>0</v>
      </c>
      <c r="N7850" s="4">
        <v>0</v>
      </c>
      <c r="O7850" s="4">
        <v>0</v>
      </c>
      <c r="P7850" s="4">
        <v>0</v>
      </c>
      <c r="Q7850" s="4">
        <v>0</v>
      </c>
    </row>
    <row r="7851" spans="1:17" outlineLevel="2" x14ac:dyDescent="0.25">
      <c r="A7851" s="2">
        <v>3</v>
      </c>
      <c r="B7851" s="2" t="str">
        <f t="shared" si="122"/>
        <v>250</v>
      </c>
      <c r="C7851" t="s">
        <v>890</v>
      </c>
      <c r="D7851" t="s">
        <v>1</v>
      </c>
      <c r="E7851" t="s">
        <v>479</v>
      </c>
      <c r="F7851" t="s">
        <v>3</v>
      </c>
      <c r="G7851" s="3">
        <v>45219</v>
      </c>
      <c r="H7851" s="4">
        <v>0</v>
      </c>
      <c r="I7851" s="4">
        <v>2217360</v>
      </c>
      <c r="J7851" s="4">
        <v>5800961</v>
      </c>
      <c r="K7851" s="4">
        <v>0</v>
      </c>
      <c r="L7851" s="4">
        <v>0</v>
      </c>
      <c r="M7851" s="4">
        <v>0</v>
      </c>
      <c r="N7851" s="4">
        <v>0</v>
      </c>
      <c r="O7851" s="4">
        <v>1478092.58</v>
      </c>
      <c r="P7851" s="4">
        <v>0</v>
      </c>
      <c r="Q7851" s="4">
        <v>0</v>
      </c>
    </row>
    <row r="7852" spans="1:17" outlineLevel="2" x14ac:dyDescent="0.25">
      <c r="A7852" s="2">
        <v>3</v>
      </c>
      <c r="B7852" s="2" t="str">
        <f t="shared" si="122"/>
        <v>250</v>
      </c>
      <c r="C7852" t="s">
        <v>891</v>
      </c>
      <c r="D7852" t="s">
        <v>1</v>
      </c>
      <c r="E7852" t="s">
        <v>479</v>
      </c>
      <c r="F7852" t="s">
        <v>3</v>
      </c>
      <c r="G7852" s="3">
        <v>45219</v>
      </c>
      <c r="H7852" s="4">
        <v>0</v>
      </c>
      <c r="I7852" s="4">
        <v>2281728</v>
      </c>
      <c r="J7852" s="4">
        <v>9745752</v>
      </c>
      <c r="K7852" s="4">
        <v>0</v>
      </c>
      <c r="L7852" s="4">
        <v>0</v>
      </c>
      <c r="M7852" s="4">
        <v>0</v>
      </c>
      <c r="N7852" s="4">
        <v>0</v>
      </c>
      <c r="O7852" s="4">
        <v>1256066.3899999999</v>
      </c>
      <c r="P7852" s="4">
        <v>0</v>
      </c>
      <c r="Q7852" s="4">
        <v>0</v>
      </c>
    </row>
    <row r="7853" spans="1:17" outlineLevel="2" x14ac:dyDescent="0.25">
      <c r="A7853" s="2">
        <v>3</v>
      </c>
      <c r="B7853" s="2" t="str">
        <f t="shared" si="122"/>
        <v>250</v>
      </c>
      <c r="C7853" t="s">
        <v>892</v>
      </c>
      <c r="D7853" t="s">
        <v>1</v>
      </c>
      <c r="E7853" t="s">
        <v>479</v>
      </c>
      <c r="F7853" t="s">
        <v>3</v>
      </c>
      <c r="G7853" s="3">
        <v>45219</v>
      </c>
      <c r="H7853" s="4">
        <v>0</v>
      </c>
      <c r="I7853" s="4">
        <v>1536632</v>
      </c>
      <c r="J7853" s="4">
        <v>7483978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>
        <v>0</v>
      </c>
      <c r="Q7853" s="4">
        <v>0</v>
      </c>
    </row>
    <row r="7854" spans="1:17" outlineLevel="2" x14ac:dyDescent="0.25">
      <c r="A7854" s="2">
        <v>3</v>
      </c>
      <c r="B7854" s="2" t="str">
        <f t="shared" si="122"/>
        <v>250</v>
      </c>
      <c r="C7854" t="s">
        <v>893</v>
      </c>
      <c r="D7854" t="s">
        <v>1</v>
      </c>
      <c r="E7854" t="s">
        <v>479</v>
      </c>
      <c r="F7854" t="s">
        <v>3</v>
      </c>
      <c r="G7854" s="3">
        <v>45219</v>
      </c>
      <c r="H7854" s="4">
        <v>0</v>
      </c>
      <c r="I7854" s="4">
        <v>1411601</v>
      </c>
      <c r="J7854" s="4">
        <v>7609009</v>
      </c>
      <c r="K7854" s="4">
        <v>0</v>
      </c>
      <c r="L7854" s="4">
        <v>0</v>
      </c>
      <c r="M7854" s="4">
        <v>0</v>
      </c>
      <c r="N7854" s="4">
        <v>0</v>
      </c>
      <c r="O7854" s="4">
        <v>798721.72</v>
      </c>
      <c r="P7854" s="4">
        <v>0</v>
      </c>
      <c r="Q7854" s="4">
        <v>0</v>
      </c>
    </row>
    <row r="7855" spans="1:17" outlineLevel="2" x14ac:dyDescent="0.25">
      <c r="A7855" s="2">
        <v>3</v>
      </c>
      <c r="B7855" s="2" t="str">
        <f t="shared" si="122"/>
        <v>250</v>
      </c>
      <c r="C7855" t="s">
        <v>894</v>
      </c>
      <c r="D7855" t="s">
        <v>1</v>
      </c>
      <c r="E7855" t="s">
        <v>479</v>
      </c>
      <c r="F7855" t="s">
        <v>3</v>
      </c>
      <c r="G7855" s="3">
        <v>45219</v>
      </c>
      <c r="H7855" s="4">
        <v>0</v>
      </c>
      <c r="I7855" s="4">
        <v>2540010</v>
      </c>
      <c r="J7855" s="4">
        <v>9116515</v>
      </c>
      <c r="K7855" s="4">
        <v>0</v>
      </c>
      <c r="L7855" s="4">
        <v>0</v>
      </c>
      <c r="M7855" s="4">
        <v>0</v>
      </c>
      <c r="N7855" s="4">
        <v>0</v>
      </c>
      <c r="O7855" s="4">
        <v>1094733.52</v>
      </c>
      <c r="P7855" s="4">
        <v>0</v>
      </c>
      <c r="Q7855" s="4">
        <v>0</v>
      </c>
    </row>
    <row r="7856" spans="1:17" outlineLevel="2" x14ac:dyDescent="0.25">
      <c r="A7856" s="2">
        <v>3</v>
      </c>
      <c r="B7856" s="2" t="str">
        <f t="shared" si="122"/>
        <v>250</v>
      </c>
      <c r="C7856" t="s">
        <v>894</v>
      </c>
      <c r="D7856" t="s">
        <v>1</v>
      </c>
      <c r="E7856" t="s">
        <v>479</v>
      </c>
      <c r="F7856" t="s">
        <v>8</v>
      </c>
      <c r="G7856" s="3">
        <v>45219</v>
      </c>
      <c r="H7856" s="4">
        <v>0</v>
      </c>
      <c r="I7856" s="4">
        <v>46938</v>
      </c>
      <c r="J7856" s="4">
        <v>324014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 s="4">
        <v>0</v>
      </c>
    </row>
    <row r="7857" spans="1:17" outlineLevel="2" x14ac:dyDescent="0.25">
      <c r="A7857" s="2">
        <v>3</v>
      </c>
      <c r="B7857" s="2" t="str">
        <f t="shared" si="122"/>
        <v>250</v>
      </c>
      <c r="C7857" t="s">
        <v>895</v>
      </c>
      <c r="D7857" t="s">
        <v>1</v>
      </c>
      <c r="E7857" t="s">
        <v>479</v>
      </c>
      <c r="F7857" t="s">
        <v>3</v>
      </c>
      <c r="G7857" s="3">
        <v>45219</v>
      </c>
      <c r="H7857" s="4">
        <v>0</v>
      </c>
      <c r="I7857" s="4">
        <v>1615598</v>
      </c>
      <c r="J7857" s="4">
        <v>6402723</v>
      </c>
      <c r="K7857" s="4">
        <v>0</v>
      </c>
      <c r="L7857" s="4">
        <v>0</v>
      </c>
      <c r="M7857" s="4">
        <v>0</v>
      </c>
      <c r="N7857" s="4">
        <v>0</v>
      </c>
      <c r="O7857" s="4">
        <v>811000</v>
      </c>
      <c r="P7857" s="4">
        <v>0</v>
      </c>
      <c r="Q7857" s="4">
        <v>0</v>
      </c>
    </row>
    <row r="7858" spans="1:17" outlineLevel="2" x14ac:dyDescent="0.25">
      <c r="A7858" s="2">
        <v>3</v>
      </c>
      <c r="B7858" s="2" t="str">
        <f t="shared" si="122"/>
        <v>250</v>
      </c>
      <c r="C7858" t="s">
        <v>896</v>
      </c>
      <c r="D7858" t="s">
        <v>1</v>
      </c>
      <c r="E7858" t="s">
        <v>479</v>
      </c>
      <c r="F7858" t="s">
        <v>3</v>
      </c>
      <c r="G7858" s="3">
        <v>45219</v>
      </c>
      <c r="H7858" s="4">
        <v>0</v>
      </c>
      <c r="I7858" s="4">
        <v>2217410</v>
      </c>
      <c r="J7858" s="4">
        <v>5800909</v>
      </c>
      <c r="K7858" s="4">
        <v>0</v>
      </c>
      <c r="L7858" s="4">
        <v>0</v>
      </c>
      <c r="M7858" s="4">
        <v>0</v>
      </c>
      <c r="N7858" s="4">
        <v>0</v>
      </c>
      <c r="O7858" s="4">
        <v>0</v>
      </c>
      <c r="P7858" s="4">
        <v>0</v>
      </c>
      <c r="Q7858" s="4">
        <v>0</v>
      </c>
    </row>
    <row r="7859" spans="1:17" outlineLevel="2" x14ac:dyDescent="0.25">
      <c r="A7859" s="2">
        <v>3</v>
      </c>
      <c r="B7859" s="2" t="str">
        <f t="shared" si="122"/>
        <v>250</v>
      </c>
      <c r="C7859" t="s">
        <v>1393</v>
      </c>
      <c r="D7859" t="s">
        <v>1</v>
      </c>
      <c r="E7859" t="s">
        <v>479</v>
      </c>
      <c r="F7859" t="s">
        <v>3</v>
      </c>
      <c r="G7859" s="3">
        <v>45219</v>
      </c>
      <c r="H7859" s="4">
        <v>0</v>
      </c>
      <c r="I7859" s="4">
        <v>1150110</v>
      </c>
      <c r="J7859" s="4">
        <v>4863630</v>
      </c>
      <c r="K7859" s="4">
        <v>0</v>
      </c>
      <c r="L7859" s="4">
        <v>0</v>
      </c>
      <c r="M7859" s="4">
        <v>0</v>
      </c>
      <c r="N7859" s="4">
        <v>0</v>
      </c>
      <c r="O7859" s="4">
        <v>288073.05</v>
      </c>
      <c r="P7859" s="4">
        <v>0</v>
      </c>
      <c r="Q7859" s="4">
        <v>0</v>
      </c>
    </row>
    <row r="7860" spans="1:17" outlineLevel="2" x14ac:dyDescent="0.25">
      <c r="A7860" s="2">
        <v>3</v>
      </c>
      <c r="B7860" s="2" t="str">
        <f t="shared" si="122"/>
        <v>250</v>
      </c>
      <c r="C7860" t="s">
        <v>897</v>
      </c>
      <c r="D7860" t="s">
        <v>1</v>
      </c>
      <c r="E7860" t="s">
        <v>479</v>
      </c>
      <c r="F7860" t="s">
        <v>3</v>
      </c>
      <c r="G7860" s="3">
        <v>45219</v>
      </c>
      <c r="H7860" s="4">
        <v>0</v>
      </c>
      <c r="I7860" s="4">
        <v>1553302</v>
      </c>
      <c r="J7860" s="4">
        <v>6465018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>
        <v>0</v>
      </c>
      <c r="Q7860" s="4">
        <v>0</v>
      </c>
    </row>
    <row r="7861" spans="1:17" outlineLevel="2" x14ac:dyDescent="0.25">
      <c r="A7861" s="2">
        <v>3</v>
      </c>
      <c r="B7861" s="2" t="str">
        <f t="shared" si="122"/>
        <v>250</v>
      </c>
      <c r="C7861" t="s">
        <v>898</v>
      </c>
      <c r="D7861" t="s">
        <v>1</v>
      </c>
      <c r="E7861" t="s">
        <v>479</v>
      </c>
      <c r="F7861" t="s">
        <v>3</v>
      </c>
      <c r="G7861" s="3">
        <v>45219</v>
      </c>
      <c r="H7861" s="4">
        <v>0</v>
      </c>
      <c r="I7861" s="4">
        <v>1345774</v>
      </c>
      <c r="J7861" s="4">
        <v>5972545</v>
      </c>
      <c r="K7861" s="4">
        <v>0</v>
      </c>
      <c r="L7861" s="4">
        <v>0</v>
      </c>
      <c r="M7861" s="4">
        <v>0</v>
      </c>
      <c r="N7861" s="4">
        <v>0</v>
      </c>
      <c r="O7861" s="4">
        <v>1175991.05</v>
      </c>
      <c r="P7861" s="4">
        <v>0</v>
      </c>
      <c r="Q7861" s="4">
        <v>0</v>
      </c>
    </row>
    <row r="7862" spans="1:17" outlineLevel="2" x14ac:dyDescent="0.25">
      <c r="A7862" s="2">
        <v>3</v>
      </c>
      <c r="B7862" s="2" t="str">
        <f t="shared" si="122"/>
        <v>250</v>
      </c>
      <c r="C7862" t="s">
        <v>898</v>
      </c>
      <c r="D7862" t="s">
        <v>1</v>
      </c>
      <c r="E7862" t="s">
        <v>479</v>
      </c>
      <c r="F7862" t="s">
        <v>8</v>
      </c>
      <c r="G7862" s="3">
        <v>45219</v>
      </c>
      <c r="H7862" s="4">
        <v>0</v>
      </c>
      <c r="I7862" s="4">
        <v>82842</v>
      </c>
      <c r="J7862" s="4">
        <v>617158</v>
      </c>
      <c r="K7862" s="4">
        <v>0</v>
      </c>
      <c r="L7862" s="4">
        <v>0</v>
      </c>
      <c r="M7862" s="4">
        <v>0</v>
      </c>
      <c r="N7862" s="4">
        <v>0</v>
      </c>
      <c r="O7862" s="4">
        <v>0</v>
      </c>
      <c r="P7862" s="4">
        <v>0</v>
      </c>
      <c r="Q7862" s="4">
        <v>0</v>
      </c>
    </row>
    <row r="7863" spans="1:17" outlineLevel="2" x14ac:dyDescent="0.25">
      <c r="A7863" s="2">
        <v>3</v>
      </c>
      <c r="B7863" s="2" t="str">
        <f t="shared" si="122"/>
        <v>250</v>
      </c>
      <c r="C7863" t="s">
        <v>899</v>
      </c>
      <c r="D7863" t="s">
        <v>1</v>
      </c>
      <c r="E7863" t="s">
        <v>479</v>
      </c>
      <c r="F7863" t="s">
        <v>3</v>
      </c>
      <c r="G7863" s="3">
        <v>45219</v>
      </c>
      <c r="H7863" s="4">
        <v>0</v>
      </c>
      <c r="I7863" s="4">
        <v>1745834</v>
      </c>
      <c r="J7863" s="4">
        <v>4267906</v>
      </c>
      <c r="K7863" s="4">
        <v>0</v>
      </c>
      <c r="L7863" s="4">
        <v>0</v>
      </c>
      <c r="M7863" s="4">
        <v>0</v>
      </c>
      <c r="N7863" s="4">
        <v>0</v>
      </c>
      <c r="O7863" s="4">
        <v>911524.59</v>
      </c>
      <c r="P7863" s="4">
        <v>0</v>
      </c>
      <c r="Q7863" s="4">
        <v>0</v>
      </c>
    </row>
    <row r="7864" spans="1:17" outlineLevel="2" x14ac:dyDescent="0.25">
      <c r="A7864" s="2">
        <v>3</v>
      </c>
      <c r="B7864" s="2" t="str">
        <f t="shared" si="122"/>
        <v>250</v>
      </c>
      <c r="C7864" t="s">
        <v>900</v>
      </c>
      <c r="D7864" t="s">
        <v>1</v>
      </c>
      <c r="E7864" t="s">
        <v>479</v>
      </c>
      <c r="F7864" t="s">
        <v>3</v>
      </c>
      <c r="G7864" s="3">
        <v>45219</v>
      </c>
      <c r="H7864" s="4">
        <v>0</v>
      </c>
      <c r="I7864" s="4">
        <v>7777500</v>
      </c>
      <c r="J7864" s="4">
        <v>22495778</v>
      </c>
      <c r="K7864" s="4">
        <v>0</v>
      </c>
      <c r="L7864" s="4">
        <v>0</v>
      </c>
      <c r="M7864" s="4">
        <v>0</v>
      </c>
      <c r="N7864" s="4">
        <v>0</v>
      </c>
      <c r="O7864" s="4">
        <v>2879045.07</v>
      </c>
      <c r="P7864" s="4">
        <v>0</v>
      </c>
      <c r="Q7864" s="4">
        <v>0</v>
      </c>
    </row>
    <row r="7865" spans="1:17" outlineLevel="2" x14ac:dyDescent="0.25">
      <c r="A7865" s="2">
        <v>3</v>
      </c>
      <c r="B7865" s="2" t="str">
        <f t="shared" si="122"/>
        <v>250</v>
      </c>
      <c r="C7865" t="s">
        <v>900</v>
      </c>
      <c r="D7865" t="s">
        <v>1</v>
      </c>
      <c r="E7865" t="s">
        <v>479</v>
      </c>
      <c r="F7865" t="s">
        <v>7</v>
      </c>
      <c r="G7865" s="3">
        <v>45219</v>
      </c>
      <c r="H7865" s="4">
        <v>0</v>
      </c>
      <c r="I7865" s="4">
        <v>213023</v>
      </c>
      <c r="J7865" s="4">
        <v>1586978</v>
      </c>
      <c r="K7865" s="4">
        <v>0</v>
      </c>
      <c r="L7865" s="4">
        <v>0</v>
      </c>
      <c r="M7865" s="4">
        <v>0</v>
      </c>
      <c r="N7865" s="4">
        <v>0</v>
      </c>
      <c r="O7865" s="4">
        <v>0</v>
      </c>
      <c r="P7865" s="4">
        <v>0</v>
      </c>
      <c r="Q7865" s="4">
        <v>0</v>
      </c>
    </row>
    <row r="7866" spans="1:17" outlineLevel="2" x14ac:dyDescent="0.25">
      <c r="A7866" s="2">
        <v>3</v>
      </c>
      <c r="B7866" s="2" t="str">
        <f t="shared" si="122"/>
        <v>250</v>
      </c>
      <c r="C7866" t="s">
        <v>1230</v>
      </c>
      <c r="D7866" t="s">
        <v>1</v>
      </c>
      <c r="E7866" t="s">
        <v>479</v>
      </c>
      <c r="F7866" t="s">
        <v>3</v>
      </c>
      <c r="G7866" s="3">
        <v>45219</v>
      </c>
      <c r="H7866" s="4">
        <v>0</v>
      </c>
      <c r="I7866" s="4">
        <v>4981603</v>
      </c>
      <c r="J7866" s="4">
        <v>13059616</v>
      </c>
      <c r="K7866" s="4">
        <v>0</v>
      </c>
      <c r="L7866" s="4">
        <v>0</v>
      </c>
      <c r="M7866" s="4">
        <v>0</v>
      </c>
      <c r="N7866" s="4">
        <v>0</v>
      </c>
      <c r="O7866" s="4">
        <v>0</v>
      </c>
      <c r="P7866" s="4">
        <v>0</v>
      </c>
      <c r="Q7866" s="4">
        <v>0</v>
      </c>
    </row>
    <row r="7867" spans="1:17" outlineLevel="2" x14ac:dyDescent="0.25">
      <c r="A7867" s="2">
        <v>3</v>
      </c>
      <c r="B7867" s="2" t="str">
        <f t="shared" si="122"/>
        <v>250</v>
      </c>
      <c r="C7867" t="s">
        <v>901</v>
      </c>
      <c r="D7867" t="s">
        <v>1</v>
      </c>
      <c r="E7867" t="s">
        <v>479</v>
      </c>
      <c r="F7867" t="s">
        <v>3</v>
      </c>
      <c r="G7867" s="3">
        <v>45219</v>
      </c>
      <c r="H7867" s="4">
        <v>0</v>
      </c>
      <c r="I7867" s="4">
        <v>4343381</v>
      </c>
      <c r="J7867" s="4">
        <v>13697838</v>
      </c>
      <c r="K7867" s="4">
        <v>0</v>
      </c>
      <c r="L7867" s="4">
        <v>0</v>
      </c>
      <c r="M7867" s="4">
        <v>0</v>
      </c>
      <c r="N7867" s="4">
        <v>0</v>
      </c>
      <c r="O7867" s="4">
        <v>1694073</v>
      </c>
      <c r="P7867" s="4">
        <v>0</v>
      </c>
      <c r="Q7867" s="4">
        <v>0</v>
      </c>
    </row>
    <row r="7868" spans="1:17" outlineLevel="2" x14ac:dyDescent="0.25">
      <c r="A7868" s="2">
        <v>3</v>
      </c>
      <c r="B7868" s="2" t="str">
        <f t="shared" si="122"/>
        <v>250</v>
      </c>
      <c r="C7868" t="s">
        <v>902</v>
      </c>
      <c r="D7868" t="s">
        <v>1</v>
      </c>
      <c r="E7868" t="s">
        <v>479</v>
      </c>
      <c r="F7868" t="s">
        <v>3</v>
      </c>
      <c r="G7868" s="3">
        <v>45219</v>
      </c>
      <c r="H7868" s="4">
        <v>0</v>
      </c>
      <c r="I7868" s="4">
        <v>1665368</v>
      </c>
      <c r="J7868" s="4">
        <v>6352953</v>
      </c>
      <c r="K7868" s="4">
        <v>0</v>
      </c>
      <c r="L7868" s="4">
        <v>0</v>
      </c>
      <c r="M7868" s="4">
        <v>0</v>
      </c>
      <c r="N7868" s="4">
        <v>0</v>
      </c>
      <c r="O7868" s="4">
        <v>660222</v>
      </c>
      <c r="P7868" s="4">
        <v>0</v>
      </c>
      <c r="Q7868" s="4">
        <v>0</v>
      </c>
    </row>
    <row r="7869" spans="1:17" outlineLevel="2" x14ac:dyDescent="0.25">
      <c r="A7869" s="2">
        <v>3</v>
      </c>
      <c r="B7869" s="2" t="str">
        <f t="shared" si="122"/>
        <v>250</v>
      </c>
      <c r="C7869" t="s">
        <v>1231</v>
      </c>
      <c r="D7869" t="s">
        <v>1</v>
      </c>
      <c r="E7869" t="s">
        <v>479</v>
      </c>
      <c r="F7869" t="s">
        <v>3</v>
      </c>
      <c r="G7869" s="3">
        <v>45219</v>
      </c>
      <c r="H7869" s="4">
        <v>0</v>
      </c>
      <c r="I7869" s="4">
        <v>2323910</v>
      </c>
      <c r="J7869" s="4">
        <v>5694411</v>
      </c>
      <c r="K7869" s="4">
        <v>0</v>
      </c>
      <c r="L7869" s="4">
        <v>0</v>
      </c>
      <c r="M7869" s="4">
        <v>0</v>
      </c>
      <c r="N7869" s="4">
        <v>0</v>
      </c>
      <c r="O7869" s="4">
        <v>2167313.58</v>
      </c>
      <c r="P7869" s="4">
        <v>0</v>
      </c>
      <c r="Q7869" s="4">
        <v>0</v>
      </c>
    </row>
    <row r="7870" spans="1:17" outlineLevel="2" x14ac:dyDescent="0.25">
      <c r="A7870" s="2">
        <v>3</v>
      </c>
      <c r="B7870" s="2" t="str">
        <f t="shared" si="122"/>
        <v>250</v>
      </c>
      <c r="C7870" t="s">
        <v>903</v>
      </c>
      <c r="D7870" t="s">
        <v>1</v>
      </c>
      <c r="E7870" t="s">
        <v>479</v>
      </c>
      <c r="F7870" t="s">
        <v>3</v>
      </c>
      <c r="G7870" s="3">
        <v>45219</v>
      </c>
      <c r="H7870" s="4">
        <v>0</v>
      </c>
      <c r="I7870" s="4">
        <v>1260867</v>
      </c>
      <c r="J7870" s="4">
        <v>4752873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>
        <v>0</v>
      </c>
      <c r="Q7870" s="4">
        <v>0</v>
      </c>
    </row>
    <row r="7871" spans="1:17" outlineLevel="2" x14ac:dyDescent="0.25">
      <c r="A7871" s="2">
        <v>3</v>
      </c>
      <c r="B7871" s="2" t="str">
        <f t="shared" si="122"/>
        <v>250</v>
      </c>
      <c r="C7871" t="s">
        <v>904</v>
      </c>
      <c r="D7871" t="s">
        <v>1</v>
      </c>
      <c r="E7871" t="s">
        <v>479</v>
      </c>
      <c r="F7871" t="s">
        <v>3</v>
      </c>
      <c r="G7871" s="3">
        <v>45219</v>
      </c>
      <c r="H7871" s="4">
        <v>0</v>
      </c>
      <c r="I7871" s="4">
        <v>1178580</v>
      </c>
      <c r="J7871" s="4">
        <v>4835160</v>
      </c>
      <c r="K7871" s="4">
        <v>0</v>
      </c>
      <c r="L7871" s="4">
        <v>0</v>
      </c>
      <c r="M7871" s="4">
        <v>0</v>
      </c>
      <c r="N7871" s="4">
        <v>0</v>
      </c>
      <c r="O7871" s="4">
        <v>344817.44</v>
      </c>
      <c r="P7871" s="4">
        <v>0</v>
      </c>
      <c r="Q7871" s="4">
        <v>0</v>
      </c>
    </row>
    <row r="7872" spans="1:17" outlineLevel="2" x14ac:dyDescent="0.25">
      <c r="A7872" s="2">
        <v>3</v>
      </c>
      <c r="B7872" s="2" t="str">
        <f t="shared" si="122"/>
        <v>250</v>
      </c>
      <c r="C7872" t="s">
        <v>905</v>
      </c>
      <c r="D7872" t="s">
        <v>1</v>
      </c>
      <c r="E7872" t="s">
        <v>479</v>
      </c>
      <c r="F7872" t="s">
        <v>3</v>
      </c>
      <c r="G7872" s="3">
        <v>45219</v>
      </c>
      <c r="H7872" s="4">
        <v>0</v>
      </c>
      <c r="I7872" s="4">
        <v>1620406</v>
      </c>
      <c r="J7872" s="4">
        <v>4393334</v>
      </c>
      <c r="K7872" s="4">
        <v>0</v>
      </c>
      <c r="L7872" s="4">
        <v>0</v>
      </c>
      <c r="M7872" s="4">
        <v>0</v>
      </c>
      <c r="N7872" s="4">
        <v>0</v>
      </c>
      <c r="O7872" s="4">
        <v>755191.43</v>
      </c>
      <c r="P7872" s="4">
        <v>0</v>
      </c>
      <c r="Q7872" s="4">
        <v>0</v>
      </c>
    </row>
    <row r="7873" spans="1:17" outlineLevel="2" x14ac:dyDescent="0.25">
      <c r="A7873" s="2">
        <v>3</v>
      </c>
      <c r="B7873" s="2" t="str">
        <f t="shared" si="122"/>
        <v>250</v>
      </c>
      <c r="C7873" t="s">
        <v>906</v>
      </c>
      <c r="D7873" t="s">
        <v>1</v>
      </c>
      <c r="E7873" t="s">
        <v>479</v>
      </c>
      <c r="F7873" t="s">
        <v>3</v>
      </c>
      <c r="G7873" s="3">
        <v>45219</v>
      </c>
      <c r="H7873" s="4">
        <v>0</v>
      </c>
      <c r="I7873" s="4">
        <v>1485346</v>
      </c>
      <c r="J7873" s="4">
        <v>4528395</v>
      </c>
      <c r="K7873" s="4">
        <v>0</v>
      </c>
      <c r="L7873" s="4">
        <v>0</v>
      </c>
      <c r="M7873" s="4">
        <v>0</v>
      </c>
      <c r="N7873" s="4">
        <v>0</v>
      </c>
      <c r="O7873" s="4">
        <v>1235024</v>
      </c>
      <c r="P7873" s="4">
        <v>0</v>
      </c>
      <c r="Q7873" s="4">
        <v>0</v>
      </c>
    </row>
    <row r="7874" spans="1:17" outlineLevel="2" x14ac:dyDescent="0.25">
      <c r="A7874" s="2">
        <v>3</v>
      </c>
      <c r="B7874" s="2" t="str">
        <f t="shared" si="122"/>
        <v>250</v>
      </c>
      <c r="C7874" t="s">
        <v>907</v>
      </c>
      <c r="D7874" t="s">
        <v>1</v>
      </c>
      <c r="E7874" t="s">
        <v>479</v>
      </c>
      <c r="F7874" t="s">
        <v>3</v>
      </c>
      <c r="G7874" s="3">
        <v>45219</v>
      </c>
      <c r="H7874" s="4">
        <v>0</v>
      </c>
      <c r="I7874" s="4">
        <v>1593868</v>
      </c>
      <c r="J7874" s="4">
        <v>4419872</v>
      </c>
      <c r="K7874" s="4">
        <v>0</v>
      </c>
      <c r="L7874" s="4">
        <v>0</v>
      </c>
      <c r="M7874" s="4">
        <v>0</v>
      </c>
      <c r="N7874" s="4">
        <v>0</v>
      </c>
      <c r="O7874" s="4">
        <v>1906976.04</v>
      </c>
      <c r="P7874" s="4">
        <v>0</v>
      </c>
      <c r="Q7874" s="4">
        <v>0</v>
      </c>
    </row>
    <row r="7875" spans="1:17" outlineLevel="2" x14ac:dyDescent="0.25">
      <c r="A7875" s="2">
        <v>3</v>
      </c>
      <c r="B7875" s="2" t="str">
        <f t="shared" ref="B7875:B7938" si="123">LEFT(C7875,3)</f>
        <v>250</v>
      </c>
      <c r="C7875" t="s">
        <v>908</v>
      </c>
      <c r="D7875" t="s">
        <v>1</v>
      </c>
      <c r="E7875" t="s">
        <v>479</v>
      </c>
      <c r="F7875" t="s">
        <v>3</v>
      </c>
      <c r="G7875" s="3">
        <v>45219</v>
      </c>
      <c r="H7875" s="4">
        <v>0</v>
      </c>
      <c r="I7875" s="4">
        <v>1330675</v>
      </c>
      <c r="J7875" s="4">
        <v>4683063</v>
      </c>
      <c r="K7875" s="4">
        <v>0</v>
      </c>
      <c r="L7875" s="4">
        <v>0</v>
      </c>
      <c r="M7875" s="4">
        <v>0</v>
      </c>
      <c r="N7875" s="4">
        <v>0</v>
      </c>
      <c r="O7875" s="4">
        <v>0</v>
      </c>
      <c r="P7875" s="4">
        <v>0</v>
      </c>
      <c r="Q7875" s="4">
        <v>0</v>
      </c>
    </row>
    <row r="7876" spans="1:17" outlineLevel="2" x14ac:dyDescent="0.25">
      <c r="A7876" s="2">
        <v>3</v>
      </c>
      <c r="B7876" s="2" t="str">
        <f t="shared" si="123"/>
        <v>250</v>
      </c>
      <c r="C7876" t="s">
        <v>1232</v>
      </c>
      <c r="D7876" t="s">
        <v>1</v>
      </c>
      <c r="E7876" t="s">
        <v>479</v>
      </c>
      <c r="F7876" t="s">
        <v>3</v>
      </c>
      <c r="G7876" s="3">
        <v>45219</v>
      </c>
      <c r="H7876" s="4">
        <v>0</v>
      </c>
      <c r="I7876" s="4">
        <v>1491692</v>
      </c>
      <c r="J7876" s="4">
        <v>4522047</v>
      </c>
      <c r="K7876" s="4">
        <v>0</v>
      </c>
      <c r="L7876" s="4">
        <v>0</v>
      </c>
      <c r="M7876" s="4">
        <v>0</v>
      </c>
      <c r="N7876" s="4">
        <v>0</v>
      </c>
      <c r="O7876" s="4">
        <v>798877.8</v>
      </c>
      <c r="P7876" s="4">
        <v>0</v>
      </c>
      <c r="Q7876" s="4">
        <v>0</v>
      </c>
    </row>
    <row r="7877" spans="1:17" outlineLevel="2" x14ac:dyDescent="0.25">
      <c r="A7877" s="2">
        <v>3</v>
      </c>
      <c r="B7877" s="2" t="str">
        <f t="shared" si="123"/>
        <v>250</v>
      </c>
      <c r="C7877" t="s">
        <v>909</v>
      </c>
      <c r="D7877" t="s">
        <v>1</v>
      </c>
      <c r="E7877" t="s">
        <v>479</v>
      </c>
      <c r="F7877" t="s">
        <v>3</v>
      </c>
      <c r="G7877" s="3">
        <v>45219</v>
      </c>
      <c r="H7877" s="4">
        <v>0</v>
      </c>
      <c r="I7877" s="4">
        <v>975408</v>
      </c>
      <c r="J7877" s="4">
        <v>4158332</v>
      </c>
      <c r="K7877" s="4">
        <v>0</v>
      </c>
      <c r="L7877" s="4">
        <v>0</v>
      </c>
      <c r="M7877" s="4">
        <v>0</v>
      </c>
      <c r="N7877" s="4">
        <v>0</v>
      </c>
      <c r="O7877" s="4">
        <v>79200</v>
      </c>
      <c r="P7877" s="4">
        <v>0</v>
      </c>
      <c r="Q7877" s="4">
        <v>0</v>
      </c>
    </row>
    <row r="7878" spans="1:17" outlineLevel="2" x14ac:dyDescent="0.25">
      <c r="A7878" s="2">
        <v>3</v>
      </c>
      <c r="B7878" s="2" t="str">
        <f t="shared" si="123"/>
        <v>250</v>
      </c>
      <c r="C7878" t="s">
        <v>909</v>
      </c>
      <c r="D7878" t="s">
        <v>1</v>
      </c>
      <c r="E7878" t="s">
        <v>479</v>
      </c>
      <c r="F7878" t="s">
        <v>8</v>
      </c>
      <c r="G7878" s="3">
        <v>45219</v>
      </c>
      <c r="H7878" s="4">
        <v>0</v>
      </c>
      <c r="I7878" s="4">
        <v>104144</v>
      </c>
      <c r="J7878" s="4">
        <v>775855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>
        <v>0</v>
      </c>
      <c r="Q7878" s="4">
        <v>0</v>
      </c>
    </row>
    <row r="7879" spans="1:17" outlineLevel="2" x14ac:dyDescent="0.25">
      <c r="A7879" s="2">
        <v>3</v>
      </c>
      <c r="B7879" s="2" t="str">
        <f t="shared" si="123"/>
        <v>250</v>
      </c>
      <c r="C7879" t="s">
        <v>1233</v>
      </c>
      <c r="D7879" t="s">
        <v>1</v>
      </c>
      <c r="E7879" t="s">
        <v>479</v>
      </c>
      <c r="F7879" t="s">
        <v>3</v>
      </c>
      <c r="G7879" s="3">
        <v>45219</v>
      </c>
      <c r="H7879" s="4">
        <v>0</v>
      </c>
      <c r="I7879" s="4">
        <v>1346782</v>
      </c>
      <c r="J7879" s="4">
        <v>4666957</v>
      </c>
      <c r="K7879" s="4">
        <v>0</v>
      </c>
      <c r="L7879" s="4">
        <v>0</v>
      </c>
      <c r="M7879" s="4">
        <v>0</v>
      </c>
      <c r="N7879" s="4">
        <v>0</v>
      </c>
      <c r="O7879" s="4">
        <v>214360</v>
      </c>
      <c r="P7879" s="4">
        <v>0</v>
      </c>
      <c r="Q7879" s="4">
        <v>0</v>
      </c>
    </row>
    <row r="7880" spans="1:17" outlineLevel="2" x14ac:dyDescent="0.25">
      <c r="A7880" s="2">
        <v>3</v>
      </c>
      <c r="B7880" s="2" t="str">
        <f t="shared" si="123"/>
        <v>250</v>
      </c>
      <c r="C7880" t="s">
        <v>1234</v>
      </c>
      <c r="D7880" t="s">
        <v>1</v>
      </c>
      <c r="E7880" t="s">
        <v>479</v>
      </c>
      <c r="F7880" t="s">
        <v>3</v>
      </c>
      <c r="G7880" s="3">
        <v>45219</v>
      </c>
      <c r="H7880" s="4">
        <v>0</v>
      </c>
      <c r="I7880" s="4">
        <v>1581592</v>
      </c>
      <c r="J7880" s="4">
        <v>4459710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>
        <v>0</v>
      </c>
      <c r="Q7880" s="4">
        <v>0</v>
      </c>
    </row>
    <row r="7881" spans="1:17" outlineLevel="2" x14ac:dyDescent="0.25">
      <c r="A7881" s="2">
        <v>3</v>
      </c>
      <c r="B7881" s="2" t="str">
        <f t="shared" si="123"/>
        <v>250</v>
      </c>
      <c r="C7881" t="s">
        <v>1235</v>
      </c>
      <c r="D7881" t="s">
        <v>1</v>
      </c>
      <c r="E7881" t="s">
        <v>479</v>
      </c>
      <c r="F7881" t="s">
        <v>3</v>
      </c>
      <c r="G7881" s="3">
        <v>45219</v>
      </c>
      <c r="H7881" s="4">
        <v>0</v>
      </c>
      <c r="I7881" s="4">
        <v>1268266</v>
      </c>
      <c r="J7881" s="4">
        <v>4745474</v>
      </c>
      <c r="K7881" s="4">
        <v>0</v>
      </c>
      <c r="L7881" s="4">
        <v>0</v>
      </c>
      <c r="M7881" s="4">
        <v>0</v>
      </c>
      <c r="N7881" s="4">
        <v>0</v>
      </c>
      <c r="O7881" s="4">
        <v>0</v>
      </c>
      <c r="P7881" s="4">
        <v>0</v>
      </c>
      <c r="Q7881" s="4">
        <v>0</v>
      </c>
    </row>
    <row r="7882" spans="1:17" outlineLevel="2" x14ac:dyDescent="0.25">
      <c r="A7882" s="2">
        <v>3</v>
      </c>
      <c r="B7882" s="2" t="str">
        <f t="shared" si="123"/>
        <v>250</v>
      </c>
      <c r="C7882" t="s">
        <v>1236</v>
      </c>
      <c r="D7882" t="s">
        <v>1</v>
      </c>
      <c r="E7882" t="s">
        <v>479</v>
      </c>
      <c r="F7882" t="s">
        <v>3</v>
      </c>
      <c r="G7882" s="3">
        <v>45219</v>
      </c>
      <c r="H7882" s="4">
        <v>0</v>
      </c>
      <c r="I7882" s="4">
        <v>1456099</v>
      </c>
      <c r="J7882" s="4">
        <v>4557641</v>
      </c>
      <c r="K7882" s="4">
        <v>0</v>
      </c>
      <c r="L7882" s="4">
        <v>0</v>
      </c>
      <c r="M7882" s="4">
        <v>0</v>
      </c>
      <c r="N7882" s="4">
        <v>0</v>
      </c>
      <c r="O7882" s="4">
        <v>580070</v>
      </c>
      <c r="P7882" s="4">
        <v>0</v>
      </c>
      <c r="Q7882" s="4">
        <v>0</v>
      </c>
    </row>
    <row r="7883" spans="1:17" outlineLevel="2" x14ac:dyDescent="0.25">
      <c r="A7883" s="2">
        <v>3</v>
      </c>
      <c r="B7883" s="2" t="str">
        <f t="shared" si="123"/>
        <v>250</v>
      </c>
      <c r="C7883" t="s">
        <v>1237</v>
      </c>
      <c r="D7883" t="s">
        <v>1</v>
      </c>
      <c r="E7883" t="s">
        <v>479</v>
      </c>
      <c r="F7883" t="s">
        <v>3</v>
      </c>
      <c r="G7883" s="3">
        <v>45219</v>
      </c>
      <c r="H7883" s="4">
        <v>0</v>
      </c>
      <c r="I7883" s="4">
        <v>1349745</v>
      </c>
      <c r="J7883" s="4">
        <v>4663995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>
        <v>0</v>
      </c>
      <c r="Q7883" s="4">
        <v>0</v>
      </c>
    </row>
    <row r="7884" spans="1:17" outlineLevel="2" x14ac:dyDescent="0.25">
      <c r="A7884" s="2">
        <v>3</v>
      </c>
      <c r="B7884" s="2" t="str">
        <f t="shared" si="123"/>
        <v>250</v>
      </c>
      <c r="C7884" t="s">
        <v>1238</v>
      </c>
      <c r="D7884" t="s">
        <v>1</v>
      </c>
      <c r="E7884" t="s">
        <v>479</v>
      </c>
      <c r="F7884" t="s">
        <v>3</v>
      </c>
      <c r="G7884" s="3">
        <v>45219</v>
      </c>
      <c r="H7884" s="4">
        <v>0</v>
      </c>
      <c r="I7884" s="4">
        <v>1491692</v>
      </c>
      <c r="J7884" s="4">
        <v>4522047</v>
      </c>
      <c r="K7884" s="4">
        <v>0</v>
      </c>
      <c r="L7884" s="4">
        <v>0</v>
      </c>
      <c r="M7884" s="4">
        <v>0</v>
      </c>
      <c r="N7884" s="4">
        <v>0</v>
      </c>
      <c r="O7884" s="4">
        <v>496920</v>
      </c>
      <c r="P7884" s="4">
        <v>0</v>
      </c>
      <c r="Q7884" s="4">
        <v>0</v>
      </c>
    </row>
    <row r="7885" spans="1:17" outlineLevel="2" x14ac:dyDescent="0.25">
      <c r="A7885" s="2">
        <v>3</v>
      </c>
      <c r="B7885" s="2" t="str">
        <f t="shared" si="123"/>
        <v>250</v>
      </c>
      <c r="C7885" t="s">
        <v>910</v>
      </c>
      <c r="D7885" t="s">
        <v>1</v>
      </c>
      <c r="E7885" t="s">
        <v>479</v>
      </c>
      <c r="F7885" t="s">
        <v>3</v>
      </c>
      <c r="G7885" s="3">
        <v>45219</v>
      </c>
      <c r="H7885" s="4">
        <v>0</v>
      </c>
      <c r="I7885" s="4">
        <v>1556421</v>
      </c>
      <c r="J7885" s="4">
        <v>4057319</v>
      </c>
      <c r="K7885" s="4">
        <v>0</v>
      </c>
      <c r="L7885" s="4">
        <v>0</v>
      </c>
      <c r="M7885" s="4">
        <v>0</v>
      </c>
      <c r="N7885" s="4">
        <v>0</v>
      </c>
      <c r="O7885" s="4">
        <v>0</v>
      </c>
      <c r="P7885" s="4">
        <v>0</v>
      </c>
      <c r="Q7885" s="4">
        <v>0</v>
      </c>
    </row>
    <row r="7886" spans="1:17" outlineLevel="2" x14ac:dyDescent="0.25">
      <c r="A7886" s="2">
        <v>3</v>
      </c>
      <c r="B7886" s="2" t="str">
        <f t="shared" si="123"/>
        <v>250</v>
      </c>
      <c r="C7886" t="s">
        <v>910</v>
      </c>
      <c r="D7886" t="s">
        <v>1</v>
      </c>
      <c r="E7886" t="s">
        <v>479</v>
      </c>
      <c r="F7886" t="s">
        <v>8</v>
      </c>
      <c r="G7886" s="3">
        <v>45219</v>
      </c>
      <c r="H7886" s="4">
        <v>0</v>
      </c>
      <c r="I7886" s="4">
        <v>47338</v>
      </c>
      <c r="J7886" s="4">
        <v>352661</v>
      </c>
      <c r="K7886" s="4">
        <v>0</v>
      </c>
      <c r="L7886" s="4">
        <v>0</v>
      </c>
      <c r="M7886" s="4">
        <v>0</v>
      </c>
      <c r="N7886" s="4">
        <v>0</v>
      </c>
      <c r="O7886" s="4">
        <v>0</v>
      </c>
      <c r="P7886" s="4">
        <v>0</v>
      </c>
      <c r="Q7886" s="4">
        <v>0</v>
      </c>
    </row>
    <row r="7887" spans="1:17" outlineLevel="2" x14ac:dyDescent="0.25">
      <c r="A7887" s="2">
        <v>3</v>
      </c>
      <c r="B7887" s="2" t="str">
        <f t="shared" si="123"/>
        <v>250</v>
      </c>
      <c r="C7887" t="s">
        <v>911</v>
      </c>
      <c r="D7887" t="s">
        <v>1</v>
      </c>
      <c r="E7887" t="s">
        <v>479</v>
      </c>
      <c r="F7887" t="s">
        <v>3</v>
      </c>
      <c r="G7887" s="3">
        <v>45219</v>
      </c>
      <c r="H7887" s="4">
        <v>0</v>
      </c>
      <c r="I7887" s="4">
        <v>942613</v>
      </c>
      <c r="J7887" s="4">
        <v>4071128</v>
      </c>
      <c r="K7887" s="4">
        <v>0</v>
      </c>
      <c r="L7887" s="4">
        <v>0</v>
      </c>
      <c r="M7887" s="4">
        <v>0</v>
      </c>
      <c r="N7887" s="4">
        <v>0</v>
      </c>
      <c r="O7887" s="4">
        <v>309293.82</v>
      </c>
      <c r="P7887" s="4">
        <v>0</v>
      </c>
      <c r="Q7887" s="4">
        <v>0</v>
      </c>
    </row>
    <row r="7888" spans="1:17" outlineLevel="2" x14ac:dyDescent="0.25">
      <c r="A7888" s="2">
        <v>3</v>
      </c>
      <c r="B7888" s="2" t="str">
        <f t="shared" si="123"/>
        <v>250</v>
      </c>
      <c r="C7888" t="s">
        <v>911</v>
      </c>
      <c r="D7888" t="s">
        <v>1</v>
      </c>
      <c r="E7888" t="s">
        <v>479</v>
      </c>
      <c r="F7888" t="s">
        <v>8</v>
      </c>
      <c r="G7888" s="3">
        <v>45219</v>
      </c>
      <c r="H7888" s="4">
        <v>0</v>
      </c>
      <c r="I7888" s="4">
        <v>126535</v>
      </c>
      <c r="J7888" s="4">
        <v>873466</v>
      </c>
      <c r="K7888" s="4">
        <v>0</v>
      </c>
      <c r="L7888" s="4">
        <v>0</v>
      </c>
      <c r="M7888" s="4">
        <v>0</v>
      </c>
      <c r="N7888" s="4">
        <v>0</v>
      </c>
      <c r="O7888" s="4">
        <v>0</v>
      </c>
      <c r="P7888" s="4">
        <v>0</v>
      </c>
      <c r="Q7888" s="4">
        <v>0</v>
      </c>
    </row>
    <row r="7889" spans="1:17" outlineLevel="2" x14ac:dyDescent="0.25">
      <c r="A7889" s="2">
        <v>3</v>
      </c>
      <c r="B7889" s="2" t="str">
        <f t="shared" si="123"/>
        <v>250</v>
      </c>
      <c r="C7889" t="s">
        <v>912</v>
      </c>
      <c r="D7889" t="s">
        <v>1</v>
      </c>
      <c r="E7889" t="s">
        <v>479</v>
      </c>
      <c r="F7889" t="s">
        <v>3</v>
      </c>
      <c r="G7889" s="3">
        <v>45219</v>
      </c>
      <c r="H7889" s="4">
        <v>0</v>
      </c>
      <c r="I7889" s="4">
        <v>1250952</v>
      </c>
      <c r="J7889" s="4">
        <v>4762789</v>
      </c>
      <c r="K7889" s="4">
        <v>0</v>
      </c>
      <c r="L7889" s="4">
        <v>0</v>
      </c>
      <c r="M7889" s="4">
        <v>0</v>
      </c>
      <c r="N7889" s="4">
        <v>0</v>
      </c>
      <c r="O7889" s="4">
        <v>1694194</v>
      </c>
      <c r="P7889" s="4">
        <v>0</v>
      </c>
      <c r="Q7889" s="4">
        <v>0</v>
      </c>
    </row>
    <row r="7890" spans="1:17" outlineLevel="2" x14ac:dyDescent="0.25">
      <c r="A7890" s="2">
        <v>3</v>
      </c>
      <c r="B7890" s="2" t="str">
        <f t="shared" si="123"/>
        <v>250</v>
      </c>
      <c r="C7890" t="s">
        <v>913</v>
      </c>
      <c r="D7890" t="s">
        <v>1</v>
      </c>
      <c r="E7890" t="s">
        <v>479</v>
      </c>
      <c r="F7890" t="s">
        <v>3</v>
      </c>
      <c r="G7890" s="3">
        <v>45219</v>
      </c>
      <c r="H7890" s="4">
        <v>0</v>
      </c>
      <c r="I7890" s="4">
        <v>1638238</v>
      </c>
      <c r="J7890" s="4">
        <v>6380080</v>
      </c>
      <c r="K7890" s="4">
        <v>0</v>
      </c>
      <c r="L7890" s="4">
        <v>0</v>
      </c>
      <c r="M7890" s="4">
        <v>0</v>
      </c>
      <c r="N7890" s="4">
        <v>0</v>
      </c>
      <c r="O7890" s="4">
        <v>100000</v>
      </c>
      <c r="P7890" s="4">
        <v>0</v>
      </c>
      <c r="Q7890" s="4">
        <v>0</v>
      </c>
    </row>
    <row r="7891" spans="1:17" outlineLevel="2" x14ac:dyDescent="0.25">
      <c r="A7891" s="2">
        <v>3</v>
      </c>
      <c r="B7891" s="2" t="str">
        <f t="shared" si="123"/>
        <v>250</v>
      </c>
      <c r="C7891" t="s">
        <v>1239</v>
      </c>
      <c r="D7891" t="s">
        <v>1</v>
      </c>
      <c r="E7891" t="s">
        <v>479</v>
      </c>
      <c r="F7891" t="s">
        <v>3</v>
      </c>
      <c r="G7891" s="3">
        <v>45219</v>
      </c>
      <c r="H7891" s="4">
        <v>0</v>
      </c>
      <c r="I7891" s="4">
        <v>1722061</v>
      </c>
      <c r="J7891" s="4">
        <v>4291678</v>
      </c>
      <c r="K7891" s="4">
        <v>0</v>
      </c>
      <c r="L7891" s="4">
        <v>0</v>
      </c>
      <c r="M7891" s="4">
        <v>0</v>
      </c>
      <c r="N7891" s="4">
        <v>0</v>
      </c>
      <c r="O7891" s="4">
        <v>0</v>
      </c>
      <c r="P7891" s="4">
        <v>0</v>
      </c>
      <c r="Q7891" s="4">
        <v>0</v>
      </c>
    </row>
    <row r="7892" spans="1:17" outlineLevel="2" x14ac:dyDescent="0.25">
      <c r="A7892" s="2">
        <v>3</v>
      </c>
      <c r="B7892" s="2" t="str">
        <f t="shared" si="123"/>
        <v>250</v>
      </c>
      <c r="C7892" t="s">
        <v>1240</v>
      </c>
      <c r="D7892" t="s">
        <v>1</v>
      </c>
      <c r="E7892" t="s">
        <v>479</v>
      </c>
      <c r="F7892" t="s">
        <v>3</v>
      </c>
      <c r="G7892" s="3">
        <v>45219</v>
      </c>
      <c r="H7892" s="4">
        <v>0</v>
      </c>
      <c r="I7892" s="4">
        <v>1089491</v>
      </c>
      <c r="J7892" s="4">
        <v>4924249</v>
      </c>
      <c r="K7892" s="4">
        <v>0</v>
      </c>
      <c r="L7892" s="4">
        <v>0</v>
      </c>
      <c r="M7892" s="4">
        <v>0</v>
      </c>
      <c r="N7892" s="4">
        <v>0</v>
      </c>
      <c r="O7892" s="4">
        <v>0</v>
      </c>
      <c r="P7892" s="4">
        <v>0</v>
      </c>
      <c r="Q7892" s="4">
        <v>0</v>
      </c>
    </row>
    <row r="7893" spans="1:17" outlineLevel="2" x14ac:dyDescent="0.25">
      <c r="A7893" s="2">
        <v>3</v>
      </c>
      <c r="B7893" s="2" t="str">
        <f t="shared" si="123"/>
        <v>250</v>
      </c>
      <c r="C7893" t="s">
        <v>1241</v>
      </c>
      <c r="D7893" t="s">
        <v>1</v>
      </c>
      <c r="E7893" t="s">
        <v>479</v>
      </c>
      <c r="F7893" t="s">
        <v>3</v>
      </c>
      <c r="G7893" s="3">
        <v>45219</v>
      </c>
      <c r="H7893" s="4">
        <v>0</v>
      </c>
      <c r="I7893" s="4">
        <v>1615704</v>
      </c>
      <c r="J7893" s="4">
        <v>6402616</v>
      </c>
      <c r="K7893" s="4">
        <v>0</v>
      </c>
      <c r="L7893" s="4">
        <v>0</v>
      </c>
      <c r="M7893" s="4">
        <v>0</v>
      </c>
      <c r="N7893" s="4">
        <v>0</v>
      </c>
      <c r="O7893" s="4">
        <v>0</v>
      </c>
      <c r="P7893" s="4">
        <v>0</v>
      </c>
      <c r="Q7893" s="4">
        <v>0</v>
      </c>
    </row>
    <row r="7894" spans="1:17" outlineLevel="2" x14ac:dyDescent="0.25">
      <c r="A7894" s="2">
        <v>3</v>
      </c>
      <c r="B7894" s="2" t="str">
        <f t="shared" si="123"/>
        <v>250</v>
      </c>
      <c r="C7894" t="s">
        <v>1242</v>
      </c>
      <c r="D7894" t="s">
        <v>1</v>
      </c>
      <c r="E7894" t="s">
        <v>479</v>
      </c>
      <c r="F7894" t="s">
        <v>3</v>
      </c>
      <c r="G7894" s="3">
        <v>45219</v>
      </c>
      <c r="H7894" s="4">
        <v>0</v>
      </c>
      <c r="I7894" s="4">
        <v>1264954</v>
      </c>
      <c r="J7894" s="4">
        <v>4262720</v>
      </c>
      <c r="K7894" s="4">
        <v>0</v>
      </c>
      <c r="L7894" s="4">
        <v>0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</row>
    <row r="7895" spans="1:17" outlineLevel="2" x14ac:dyDescent="0.25">
      <c r="A7895" s="2">
        <v>3</v>
      </c>
      <c r="B7895" s="2" t="str">
        <f t="shared" si="123"/>
        <v>250</v>
      </c>
      <c r="C7895" t="s">
        <v>1242</v>
      </c>
      <c r="D7895" t="s">
        <v>1</v>
      </c>
      <c r="E7895" t="s">
        <v>479</v>
      </c>
      <c r="F7895" t="s">
        <v>8</v>
      </c>
      <c r="G7895" s="3">
        <v>45219</v>
      </c>
      <c r="H7895" s="4">
        <v>0</v>
      </c>
      <c r="I7895" s="4">
        <v>57524</v>
      </c>
      <c r="J7895" s="4">
        <v>428542</v>
      </c>
      <c r="K7895" s="4">
        <v>0</v>
      </c>
      <c r="L7895" s="4">
        <v>0</v>
      </c>
      <c r="M7895" s="4">
        <v>0</v>
      </c>
      <c r="N7895" s="4">
        <v>0</v>
      </c>
      <c r="O7895" s="4">
        <v>0</v>
      </c>
      <c r="P7895" s="4">
        <v>0</v>
      </c>
      <c r="Q7895" s="4">
        <v>0</v>
      </c>
    </row>
    <row r="7896" spans="1:17" outlineLevel="2" x14ac:dyDescent="0.25">
      <c r="A7896" s="2">
        <v>3</v>
      </c>
      <c r="B7896" s="2" t="str">
        <f t="shared" si="123"/>
        <v>250</v>
      </c>
      <c r="C7896" t="s">
        <v>914</v>
      </c>
      <c r="D7896" t="s">
        <v>1</v>
      </c>
      <c r="E7896" t="s">
        <v>479</v>
      </c>
      <c r="F7896" t="s">
        <v>3</v>
      </c>
      <c r="G7896" s="3">
        <v>45219</v>
      </c>
      <c r="H7896" s="4">
        <v>0</v>
      </c>
      <c r="I7896" s="4">
        <v>1224350</v>
      </c>
      <c r="J7896" s="4">
        <v>4789390</v>
      </c>
      <c r="K7896" s="4">
        <v>0</v>
      </c>
      <c r="L7896" s="4">
        <v>0</v>
      </c>
      <c r="M7896" s="4">
        <v>0</v>
      </c>
      <c r="N7896" s="4">
        <v>0</v>
      </c>
      <c r="O7896" s="4">
        <v>0</v>
      </c>
      <c r="P7896" s="4">
        <v>0</v>
      </c>
      <c r="Q7896" s="4">
        <v>0</v>
      </c>
    </row>
    <row r="7897" spans="1:17" outlineLevel="2" x14ac:dyDescent="0.25">
      <c r="A7897" s="2">
        <v>3</v>
      </c>
      <c r="B7897" s="2" t="str">
        <f t="shared" si="123"/>
        <v>250</v>
      </c>
      <c r="C7897" t="s">
        <v>915</v>
      </c>
      <c r="D7897" t="s">
        <v>1</v>
      </c>
      <c r="E7897" t="s">
        <v>479</v>
      </c>
      <c r="F7897" t="s">
        <v>3</v>
      </c>
      <c r="G7897" s="3">
        <v>45219</v>
      </c>
      <c r="H7897" s="4">
        <v>0</v>
      </c>
      <c r="I7897" s="4">
        <v>1346589</v>
      </c>
      <c r="J7897" s="4">
        <v>6671732</v>
      </c>
      <c r="K7897" s="4">
        <v>0</v>
      </c>
      <c r="L7897" s="4">
        <v>0</v>
      </c>
      <c r="M7897" s="4">
        <v>0</v>
      </c>
      <c r="N7897" s="4">
        <v>0</v>
      </c>
      <c r="O7897" s="4">
        <v>0</v>
      </c>
      <c r="P7897" s="4">
        <v>0</v>
      </c>
      <c r="Q7897" s="4">
        <v>0</v>
      </c>
    </row>
    <row r="7898" spans="1:17" outlineLevel="2" x14ac:dyDescent="0.25">
      <c r="A7898" s="2">
        <v>3</v>
      </c>
      <c r="B7898" s="2" t="str">
        <f t="shared" si="123"/>
        <v>250</v>
      </c>
      <c r="C7898" t="s">
        <v>1243</v>
      </c>
      <c r="D7898" t="s">
        <v>1</v>
      </c>
      <c r="E7898" t="s">
        <v>479</v>
      </c>
      <c r="F7898" t="s">
        <v>3</v>
      </c>
      <c r="G7898" s="3">
        <v>45219</v>
      </c>
      <c r="H7898" s="4">
        <v>0</v>
      </c>
      <c r="I7898" s="4">
        <v>2690287</v>
      </c>
      <c r="J7898" s="4">
        <v>9337192</v>
      </c>
      <c r="K7898" s="4">
        <v>0</v>
      </c>
      <c r="L7898" s="4">
        <v>0</v>
      </c>
      <c r="M7898" s="4">
        <v>0</v>
      </c>
      <c r="N7898" s="4">
        <v>0</v>
      </c>
      <c r="O7898" s="4">
        <v>0</v>
      </c>
      <c r="P7898" s="4">
        <v>0</v>
      </c>
      <c r="Q7898" s="4">
        <v>0</v>
      </c>
    </row>
    <row r="7899" spans="1:17" outlineLevel="2" x14ac:dyDescent="0.25">
      <c r="A7899" s="2">
        <v>3</v>
      </c>
      <c r="B7899" s="2" t="str">
        <f t="shared" si="123"/>
        <v>250</v>
      </c>
      <c r="C7899" t="s">
        <v>916</v>
      </c>
      <c r="D7899" t="s">
        <v>1</v>
      </c>
      <c r="E7899" t="s">
        <v>479</v>
      </c>
      <c r="F7899" t="s">
        <v>3</v>
      </c>
      <c r="G7899" s="3">
        <v>45219</v>
      </c>
      <c r="H7899" s="4">
        <v>0</v>
      </c>
      <c r="I7899" s="4">
        <v>2255132</v>
      </c>
      <c r="J7899" s="4">
        <v>5763188</v>
      </c>
      <c r="K7899" s="4">
        <v>0</v>
      </c>
      <c r="L7899" s="4">
        <v>0</v>
      </c>
      <c r="M7899" s="4">
        <v>0</v>
      </c>
      <c r="N7899" s="4">
        <v>0</v>
      </c>
      <c r="O7899" s="4">
        <v>0</v>
      </c>
      <c r="P7899" s="4">
        <v>0</v>
      </c>
      <c r="Q7899" s="4">
        <v>0</v>
      </c>
    </row>
    <row r="7900" spans="1:17" outlineLevel="2" x14ac:dyDescent="0.25">
      <c r="A7900" s="2">
        <v>3</v>
      </c>
      <c r="B7900" s="2" t="str">
        <f t="shared" si="123"/>
        <v>250</v>
      </c>
      <c r="C7900" t="s">
        <v>917</v>
      </c>
      <c r="D7900" t="s">
        <v>1</v>
      </c>
      <c r="E7900" t="s">
        <v>479</v>
      </c>
      <c r="F7900" t="s">
        <v>3</v>
      </c>
      <c r="G7900" s="3">
        <v>45219</v>
      </c>
      <c r="H7900" s="4">
        <v>0</v>
      </c>
      <c r="I7900" s="4">
        <v>1792294</v>
      </c>
      <c r="J7900" s="4">
        <v>6226025</v>
      </c>
      <c r="K7900" s="4">
        <v>0</v>
      </c>
      <c r="L7900" s="4">
        <v>0</v>
      </c>
      <c r="M7900" s="4">
        <v>0</v>
      </c>
      <c r="N7900" s="4">
        <v>0</v>
      </c>
      <c r="O7900" s="4">
        <v>1484123.95</v>
      </c>
      <c r="P7900" s="4">
        <v>0</v>
      </c>
      <c r="Q7900" s="4">
        <v>0</v>
      </c>
    </row>
    <row r="7901" spans="1:17" outlineLevel="2" x14ac:dyDescent="0.25">
      <c r="A7901" s="2">
        <v>3</v>
      </c>
      <c r="B7901" s="2" t="str">
        <f t="shared" si="123"/>
        <v>250</v>
      </c>
      <c r="C7901" t="s">
        <v>918</v>
      </c>
      <c r="D7901" t="s">
        <v>1</v>
      </c>
      <c r="E7901" t="s">
        <v>479</v>
      </c>
      <c r="F7901" t="s">
        <v>3</v>
      </c>
      <c r="G7901" s="3">
        <v>45219</v>
      </c>
      <c r="H7901" s="4">
        <v>0</v>
      </c>
      <c r="I7901" s="4">
        <v>1633367</v>
      </c>
      <c r="J7901" s="4">
        <v>4380373</v>
      </c>
      <c r="K7901" s="4">
        <v>0</v>
      </c>
      <c r="L7901" s="4">
        <v>0</v>
      </c>
      <c r="M7901" s="4">
        <v>0</v>
      </c>
      <c r="N7901" s="4">
        <v>0</v>
      </c>
      <c r="O7901" s="4">
        <v>462000</v>
      </c>
      <c r="P7901" s="4">
        <v>0</v>
      </c>
      <c r="Q7901" s="4">
        <v>0</v>
      </c>
    </row>
    <row r="7902" spans="1:17" outlineLevel="2" x14ac:dyDescent="0.25">
      <c r="A7902" s="2">
        <v>3</v>
      </c>
      <c r="B7902" s="2" t="str">
        <f t="shared" si="123"/>
        <v>250</v>
      </c>
      <c r="C7902" t="s">
        <v>919</v>
      </c>
      <c r="D7902" t="s">
        <v>1</v>
      </c>
      <c r="E7902" t="s">
        <v>479</v>
      </c>
      <c r="F7902" t="s">
        <v>3</v>
      </c>
      <c r="G7902" s="3">
        <v>45219</v>
      </c>
      <c r="H7902" s="4">
        <v>0</v>
      </c>
      <c r="I7902" s="4">
        <v>1290359</v>
      </c>
      <c r="J7902" s="4">
        <v>4723380</v>
      </c>
      <c r="K7902" s="4">
        <v>0</v>
      </c>
      <c r="L7902" s="4">
        <v>0</v>
      </c>
      <c r="M7902" s="4">
        <v>0</v>
      </c>
      <c r="N7902" s="4">
        <v>0</v>
      </c>
      <c r="O7902" s="4">
        <v>0</v>
      </c>
      <c r="P7902" s="4">
        <v>0</v>
      </c>
      <c r="Q7902" s="4">
        <v>0</v>
      </c>
    </row>
    <row r="7903" spans="1:17" outlineLevel="2" x14ac:dyDescent="0.25">
      <c r="A7903" s="2">
        <v>3</v>
      </c>
      <c r="B7903" s="2" t="str">
        <f t="shared" si="123"/>
        <v>250</v>
      </c>
      <c r="C7903" t="s">
        <v>920</v>
      </c>
      <c r="D7903" t="s">
        <v>1</v>
      </c>
      <c r="E7903" t="s">
        <v>479</v>
      </c>
      <c r="F7903" t="s">
        <v>3</v>
      </c>
      <c r="G7903" s="3">
        <v>45219</v>
      </c>
      <c r="H7903" s="4">
        <v>0</v>
      </c>
      <c r="I7903" s="4">
        <v>1502296</v>
      </c>
      <c r="J7903" s="4">
        <v>6516025</v>
      </c>
      <c r="K7903" s="4">
        <v>0</v>
      </c>
      <c r="L7903" s="4">
        <v>0</v>
      </c>
      <c r="M7903" s="4">
        <v>0</v>
      </c>
      <c r="N7903" s="4">
        <v>0</v>
      </c>
      <c r="O7903" s="4">
        <v>2222000</v>
      </c>
      <c r="P7903" s="4">
        <v>0</v>
      </c>
      <c r="Q7903" s="4">
        <v>0</v>
      </c>
    </row>
    <row r="7904" spans="1:17" outlineLevel="2" x14ac:dyDescent="0.25">
      <c r="A7904" s="2">
        <v>3</v>
      </c>
      <c r="B7904" s="2" t="str">
        <f t="shared" si="123"/>
        <v>250</v>
      </c>
      <c r="C7904" t="s">
        <v>921</v>
      </c>
      <c r="D7904" t="s">
        <v>1</v>
      </c>
      <c r="E7904" t="s">
        <v>479</v>
      </c>
      <c r="F7904" t="s">
        <v>3</v>
      </c>
      <c r="G7904" s="3">
        <v>45219</v>
      </c>
      <c r="H7904" s="4">
        <v>0</v>
      </c>
      <c r="I7904" s="4">
        <v>1321177</v>
      </c>
      <c r="J7904" s="4">
        <v>6697142</v>
      </c>
      <c r="K7904" s="4">
        <v>0</v>
      </c>
      <c r="L7904" s="4">
        <v>0</v>
      </c>
      <c r="M7904" s="4">
        <v>0</v>
      </c>
      <c r="N7904" s="4">
        <v>0</v>
      </c>
      <c r="O7904" s="4">
        <v>1106450.02</v>
      </c>
      <c r="P7904" s="4">
        <v>0</v>
      </c>
      <c r="Q7904" s="4">
        <v>0</v>
      </c>
    </row>
    <row r="7905" spans="1:17" outlineLevel="2" x14ac:dyDescent="0.25">
      <c r="A7905" s="2">
        <v>3</v>
      </c>
      <c r="B7905" s="2" t="str">
        <f t="shared" si="123"/>
        <v>250</v>
      </c>
      <c r="C7905" t="s">
        <v>922</v>
      </c>
      <c r="D7905" t="s">
        <v>1</v>
      </c>
      <c r="E7905" t="s">
        <v>479</v>
      </c>
      <c r="F7905" t="s">
        <v>3</v>
      </c>
      <c r="G7905" s="3">
        <v>45219</v>
      </c>
      <c r="H7905" s="4">
        <v>0</v>
      </c>
      <c r="I7905" s="4">
        <v>1150959</v>
      </c>
      <c r="J7905" s="4">
        <v>4862780</v>
      </c>
      <c r="K7905" s="4">
        <v>0</v>
      </c>
      <c r="L7905" s="4">
        <v>0</v>
      </c>
      <c r="M7905" s="4">
        <v>0</v>
      </c>
      <c r="N7905" s="4">
        <v>0</v>
      </c>
      <c r="O7905" s="4">
        <v>0</v>
      </c>
      <c r="P7905" s="4">
        <v>0</v>
      </c>
      <c r="Q7905" s="4">
        <v>0</v>
      </c>
    </row>
    <row r="7906" spans="1:17" outlineLevel="2" x14ac:dyDescent="0.25">
      <c r="A7906" s="2">
        <v>3</v>
      </c>
      <c r="B7906" s="2" t="str">
        <f t="shared" si="123"/>
        <v>250</v>
      </c>
      <c r="C7906" t="s">
        <v>923</v>
      </c>
      <c r="D7906" t="s">
        <v>1</v>
      </c>
      <c r="E7906" t="s">
        <v>479</v>
      </c>
      <c r="F7906" t="s">
        <v>3</v>
      </c>
      <c r="G7906" s="3">
        <v>45219</v>
      </c>
      <c r="H7906" s="4">
        <v>0</v>
      </c>
      <c r="I7906" s="4">
        <v>1469290</v>
      </c>
      <c r="J7906" s="4">
        <v>4544451</v>
      </c>
      <c r="K7906" s="4">
        <v>0</v>
      </c>
      <c r="L7906" s="4">
        <v>0</v>
      </c>
      <c r="M7906" s="4">
        <v>0</v>
      </c>
      <c r="N7906" s="4">
        <v>0</v>
      </c>
      <c r="O7906" s="4">
        <v>0</v>
      </c>
      <c r="P7906" s="4">
        <v>0</v>
      </c>
      <c r="Q7906" s="4">
        <v>0</v>
      </c>
    </row>
    <row r="7907" spans="1:17" outlineLevel="2" x14ac:dyDescent="0.25">
      <c r="A7907" s="2">
        <v>3</v>
      </c>
      <c r="B7907" s="2" t="str">
        <f t="shared" si="123"/>
        <v>250</v>
      </c>
      <c r="C7907" t="s">
        <v>924</v>
      </c>
      <c r="D7907" t="s">
        <v>1</v>
      </c>
      <c r="E7907" t="s">
        <v>479</v>
      </c>
      <c r="F7907" t="s">
        <v>3</v>
      </c>
      <c r="G7907" s="3">
        <v>45219</v>
      </c>
      <c r="H7907" s="4">
        <v>0</v>
      </c>
      <c r="I7907" s="4">
        <v>2147262</v>
      </c>
      <c r="J7907" s="4">
        <v>5871057</v>
      </c>
      <c r="K7907" s="4">
        <v>0</v>
      </c>
      <c r="L7907" s="4">
        <v>0</v>
      </c>
      <c r="M7907" s="4">
        <v>0</v>
      </c>
      <c r="N7907" s="4">
        <v>0</v>
      </c>
      <c r="O7907" s="4">
        <v>0</v>
      </c>
      <c r="P7907" s="4">
        <v>0</v>
      </c>
      <c r="Q7907" s="4">
        <v>0</v>
      </c>
    </row>
    <row r="7908" spans="1:17" outlineLevel="2" x14ac:dyDescent="0.25">
      <c r="A7908" s="2">
        <v>3</v>
      </c>
      <c r="B7908" s="2" t="str">
        <f t="shared" si="123"/>
        <v>250</v>
      </c>
      <c r="C7908" t="s">
        <v>925</v>
      </c>
      <c r="D7908" t="s">
        <v>1</v>
      </c>
      <c r="E7908" t="s">
        <v>479</v>
      </c>
      <c r="F7908" t="s">
        <v>3</v>
      </c>
      <c r="G7908" s="3">
        <v>45219</v>
      </c>
      <c r="H7908" s="4">
        <v>0</v>
      </c>
      <c r="I7908" s="4">
        <v>1340085</v>
      </c>
      <c r="J7908" s="4">
        <v>4673656</v>
      </c>
      <c r="K7908" s="4">
        <v>0</v>
      </c>
      <c r="L7908" s="4">
        <v>0</v>
      </c>
      <c r="M7908" s="4">
        <v>0</v>
      </c>
      <c r="N7908" s="4">
        <v>0</v>
      </c>
      <c r="O7908" s="4">
        <v>0</v>
      </c>
      <c r="P7908" s="4">
        <v>0</v>
      </c>
      <c r="Q7908" s="4">
        <v>0</v>
      </c>
    </row>
    <row r="7909" spans="1:17" outlineLevel="2" x14ac:dyDescent="0.25">
      <c r="A7909" s="2">
        <v>3</v>
      </c>
      <c r="B7909" s="2" t="str">
        <f t="shared" si="123"/>
        <v>250</v>
      </c>
      <c r="C7909" t="s">
        <v>926</v>
      </c>
      <c r="D7909" t="s">
        <v>1</v>
      </c>
      <c r="E7909" t="s">
        <v>479</v>
      </c>
      <c r="F7909" t="s">
        <v>3</v>
      </c>
      <c r="G7909" s="3">
        <v>45219</v>
      </c>
      <c r="H7909" s="4">
        <v>0</v>
      </c>
      <c r="I7909" s="4">
        <v>1580124</v>
      </c>
      <c r="J7909" s="4">
        <v>4433615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>
        <v>0</v>
      </c>
      <c r="Q7909" s="4">
        <v>0</v>
      </c>
    </row>
    <row r="7910" spans="1:17" outlineLevel="2" x14ac:dyDescent="0.25">
      <c r="A7910" s="2">
        <v>3</v>
      </c>
      <c r="B7910" s="2" t="str">
        <f t="shared" si="123"/>
        <v>250</v>
      </c>
      <c r="C7910" t="s">
        <v>927</v>
      </c>
      <c r="D7910" t="s">
        <v>1</v>
      </c>
      <c r="E7910" t="s">
        <v>479</v>
      </c>
      <c r="F7910" t="s">
        <v>3</v>
      </c>
      <c r="G7910" s="3">
        <v>45219</v>
      </c>
      <c r="H7910" s="4">
        <v>0</v>
      </c>
      <c r="I7910" s="4">
        <v>1066876</v>
      </c>
      <c r="J7910" s="4">
        <v>3946864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</v>
      </c>
      <c r="Q7910" s="4">
        <v>0</v>
      </c>
    </row>
    <row r="7911" spans="1:17" outlineLevel="2" x14ac:dyDescent="0.25">
      <c r="A7911" s="2">
        <v>3</v>
      </c>
      <c r="B7911" s="2" t="str">
        <f t="shared" si="123"/>
        <v>250</v>
      </c>
      <c r="C7911" t="s">
        <v>927</v>
      </c>
      <c r="D7911" t="s">
        <v>1</v>
      </c>
      <c r="E7911" t="s">
        <v>479</v>
      </c>
      <c r="F7911" t="s">
        <v>8</v>
      </c>
      <c r="G7911" s="3">
        <v>45219</v>
      </c>
      <c r="H7911" s="4">
        <v>0</v>
      </c>
      <c r="I7911" s="4">
        <v>118346</v>
      </c>
      <c r="J7911" s="4">
        <v>881654</v>
      </c>
      <c r="K7911" s="4">
        <v>0</v>
      </c>
      <c r="L7911" s="4">
        <v>0</v>
      </c>
      <c r="M7911" s="4">
        <v>0</v>
      </c>
      <c r="N7911" s="4">
        <v>0</v>
      </c>
      <c r="O7911" s="4">
        <v>0</v>
      </c>
      <c r="P7911" s="4">
        <v>0</v>
      </c>
      <c r="Q7911" s="4">
        <v>0</v>
      </c>
    </row>
    <row r="7912" spans="1:17" outlineLevel="2" x14ac:dyDescent="0.25">
      <c r="A7912" s="2">
        <v>3</v>
      </c>
      <c r="B7912" s="2" t="str">
        <f t="shared" si="123"/>
        <v>250</v>
      </c>
      <c r="C7912" t="s">
        <v>928</v>
      </c>
      <c r="D7912" t="s">
        <v>1</v>
      </c>
      <c r="E7912" t="s">
        <v>479</v>
      </c>
      <c r="F7912" t="s">
        <v>3</v>
      </c>
      <c r="G7912" s="3">
        <v>45219</v>
      </c>
      <c r="H7912" s="4">
        <v>0</v>
      </c>
      <c r="I7912" s="4">
        <v>1692698</v>
      </c>
      <c r="J7912" s="4">
        <v>6325623</v>
      </c>
      <c r="K7912" s="4">
        <v>0</v>
      </c>
      <c r="L7912" s="4">
        <v>0</v>
      </c>
      <c r="M7912" s="4">
        <v>0</v>
      </c>
      <c r="N7912" s="4">
        <v>0</v>
      </c>
      <c r="O7912" s="4">
        <v>0</v>
      </c>
      <c r="P7912" s="4">
        <v>0</v>
      </c>
      <c r="Q7912" s="4">
        <v>0</v>
      </c>
    </row>
    <row r="7913" spans="1:17" outlineLevel="2" x14ac:dyDescent="0.25">
      <c r="A7913" s="2">
        <v>3</v>
      </c>
      <c r="B7913" s="2" t="str">
        <f t="shared" si="123"/>
        <v>250</v>
      </c>
      <c r="C7913" t="s">
        <v>929</v>
      </c>
      <c r="D7913" t="s">
        <v>1</v>
      </c>
      <c r="E7913" t="s">
        <v>479</v>
      </c>
      <c r="F7913" t="s">
        <v>3</v>
      </c>
      <c r="G7913" s="3">
        <v>45219</v>
      </c>
      <c r="H7913" s="4">
        <v>0</v>
      </c>
      <c r="I7913" s="4">
        <v>1459489</v>
      </c>
      <c r="J7913" s="4">
        <v>6558831</v>
      </c>
      <c r="K7913" s="4">
        <v>0</v>
      </c>
      <c r="L7913" s="4">
        <v>0</v>
      </c>
      <c r="M7913" s="4">
        <v>0</v>
      </c>
      <c r="N7913" s="4">
        <v>0</v>
      </c>
      <c r="O7913" s="4">
        <v>1092187.5</v>
      </c>
      <c r="P7913" s="4">
        <v>0</v>
      </c>
      <c r="Q7913" s="4">
        <v>0</v>
      </c>
    </row>
    <row r="7914" spans="1:17" outlineLevel="2" x14ac:dyDescent="0.25">
      <c r="A7914" s="2">
        <v>3</v>
      </c>
      <c r="B7914" s="2" t="str">
        <f t="shared" si="123"/>
        <v>250</v>
      </c>
      <c r="C7914" t="s">
        <v>930</v>
      </c>
      <c r="D7914" t="s">
        <v>1</v>
      </c>
      <c r="E7914" t="s">
        <v>479</v>
      </c>
      <c r="F7914" t="s">
        <v>3</v>
      </c>
      <c r="G7914" s="3">
        <v>45219</v>
      </c>
      <c r="H7914" s="4">
        <v>0</v>
      </c>
      <c r="I7914" s="4">
        <v>1509159</v>
      </c>
      <c r="J7914" s="4">
        <v>4504581</v>
      </c>
      <c r="K7914" s="4">
        <v>0</v>
      </c>
      <c r="L7914" s="4">
        <v>0</v>
      </c>
      <c r="M7914" s="4">
        <v>0</v>
      </c>
      <c r="N7914" s="4">
        <v>0</v>
      </c>
      <c r="O7914" s="4">
        <v>1708834.55</v>
      </c>
      <c r="P7914" s="4">
        <v>0</v>
      </c>
      <c r="Q7914" s="4">
        <v>0</v>
      </c>
    </row>
    <row r="7915" spans="1:17" outlineLevel="2" x14ac:dyDescent="0.25">
      <c r="A7915" s="2">
        <v>3</v>
      </c>
      <c r="B7915" s="2" t="str">
        <f t="shared" si="123"/>
        <v>250</v>
      </c>
      <c r="C7915" t="s">
        <v>931</v>
      </c>
      <c r="D7915" t="s">
        <v>1</v>
      </c>
      <c r="E7915" t="s">
        <v>479</v>
      </c>
      <c r="F7915" t="s">
        <v>3</v>
      </c>
      <c r="G7915" s="3">
        <v>45219</v>
      </c>
      <c r="H7915" s="4">
        <v>0</v>
      </c>
      <c r="I7915" s="4">
        <v>1312247</v>
      </c>
      <c r="J7915" s="4">
        <v>4701492</v>
      </c>
      <c r="K7915" s="4">
        <v>0</v>
      </c>
      <c r="L7915" s="4">
        <v>0</v>
      </c>
      <c r="M7915" s="4">
        <v>0</v>
      </c>
      <c r="N7915" s="4">
        <v>0</v>
      </c>
      <c r="O7915" s="4">
        <v>1141146</v>
      </c>
      <c r="P7915" s="4">
        <v>0</v>
      </c>
      <c r="Q7915" s="4">
        <v>0</v>
      </c>
    </row>
    <row r="7916" spans="1:17" outlineLevel="2" x14ac:dyDescent="0.25">
      <c r="A7916" s="2">
        <v>3</v>
      </c>
      <c r="B7916" s="2" t="str">
        <f t="shared" si="123"/>
        <v>250</v>
      </c>
      <c r="C7916" t="s">
        <v>932</v>
      </c>
      <c r="D7916" t="s">
        <v>1</v>
      </c>
      <c r="E7916" t="s">
        <v>479</v>
      </c>
      <c r="F7916" t="s">
        <v>3</v>
      </c>
      <c r="G7916" s="3">
        <v>45219</v>
      </c>
      <c r="H7916" s="4">
        <v>0</v>
      </c>
      <c r="I7916" s="4">
        <v>1781796</v>
      </c>
      <c r="J7916" s="4">
        <v>5236524</v>
      </c>
      <c r="K7916" s="4">
        <v>0</v>
      </c>
      <c r="L7916" s="4">
        <v>0</v>
      </c>
      <c r="M7916" s="4">
        <v>0</v>
      </c>
      <c r="N7916" s="4">
        <v>0</v>
      </c>
      <c r="O7916" s="4">
        <v>1052515.74</v>
      </c>
      <c r="P7916" s="4">
        <v>0</v>
      </c>
      <c r="Q7916" s="4">
        <v>0</v>
      </c>
    </row>
    <row r="7917" spans="1:17" outlineLevel="2" x14ac:dyDescent="0.25">
      <c r="A7917" s="2">
        <v>3</v>
      </c>
      <c r="B7917" s="2" t="str">
        <f t="shared" si="123"/>
        <v>250</v>
      </c>
      <c r="C7917" t="s">
        <v>932</v>
      </c>
      <c r="D7917" t="s">
        <v>1</v>
      </c>
      <c r="E7917" t="s">
        <v>479</v>
      </c>
      <c r="F7917" t="s">
        <v>8</v>
      </c>
      <c r="G7917" s="3">
        <v>45219</v>
      </c>
      <c r="H7917" s="4">
        <v>0</v>
      </c>
      <c r="I7917" s="4">
        <v>118346</v>
      </c>
      <c r="J7917" s="4">
        <v>881654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>
        <v>0</v>
      </c>
      <c r="Q7917" s="4">
        <v>0</v>
      </c>
    </row>
    <row r="7918" spans="1:17" outlineLevel="2" x14ac:dyDescent="0.25">
      <c r="A7918" s="2">
        <v>3</v>
      </c>
      <c r="B7918" s="2" t="str">
        <f t="shared" si="123"/>
        <v>250</v>
      </c>
      <c r="C7918" t="s">
        <v>933</v>
      </c>
      <c r="D7918" t="s">
        <v>1</v>
      </c>
      <c r="E7918" t="s">
        <v>479</v>
      </c>
      <c r="F7918" t="s">
        <v>3</v>
      </c>
      <c r="G7918" s="3">
        <v>45219</v>
      </c>
      <c r="H7918" s="4">
        <v>0</v>
      </c>
      <c r="I7918" s="4">
        <v>1258755</v>
      </c>
      <c r="J7918" s="4">
        <v>4754984</v>
      </c>
      <c r="K7918" s="4">
        <v>0</v>
      </c>
      <c r="L7918" s="4">
        <v>0</v>
      </c>
      <c r="M7918" s="4">
        <v>0</v>
      </c>
      <c r="N7918" s="4">
        <v>0</v>
      </c>
      <c r="O7918" s="4">
        <v>598265.21</v>
      </c>
      <c r="P7918" s="4">
        <v>0</v>
      </c>
      <c r="Q7918" s="4">
        <v>0</v>
      </c>
    </row>
    <row r="7919" spans="1:17" outlineLevel="2" x14ac:dyDescent="0.25">
      <c r="A7919" s="2">
        <v>3</v>
      </c>
      <c r="B7919" s="2" t="str">
        <f t="shared" si="123"/>
        <v>250</v>
      </c>
      <c r="C7919" t="s">
        <v>1244</v>
      </c>
      <c r="D7919" t="s">
        <v>1</v>
      </c>
      <c r="E7919" t="s">
        <v>479</v>
      </c>
      <c r="F7919" t="s">
        <v>3</v>
      </c>
      <c r="G7919" s="3">
        <v>45219</v>
      </c>
      <c r="H7919" s="4">
        <v>0</v>
      </c>
      <c r="I7919" s="4">
        <v>1461769</v>
      </c>
      <c r="J7919" s="4">
        <v>4551970</v>
      </c>
      <c r="K7919" s="4">
        <v>0</v>
      </c>
      <c r="L7919" s="4">
        <v>0</v>
      </c>
      <c r="M7919" s="4">
        <v>0</v>
      </c>
      <c r="N7919" s="4">
        <v>0</v>
      </c>
      <c r="O7919" s="4">
        <v>0</v>
      </c>
      <c r="P7919" s="4">
        <v>0</v>
      </c>
      <c r="Q7919" s="4">
        <v>0</v>
      </c>
    </row>
    <row r="7920" spans="1:17" outlineLevel="2" x14ac:dyDescent="0.25">
      <c r="A7920" s="2">
        <v>3</v>
      </c>
      <c r="B7920" s="2" t="str">
        <f t="shared" si="123"/>
        <v>250</v>
      </c>
      <c r="C7920" t="s">
        <v>934</v>
      </c>
      <c r="D7920" t="s">
        <v>1</v>
      </c>
      <c r="E7920" t="s">
        <v>479</v>
      </c>
      <c r="F7920" t="s">
        <v>3</v>
      </c>
      <c r="G7920" s="3">
        <v>45219</v>
      </c>
      <c r="H7920" s="4">
        <v>0</v>
      </c>
      <c r="I7920" s="4">
        <v>1227995</v>
      </c>
      <c r="J7920" s="4">
        <v>4785746</v>
      </c>
      <c r="K7920" s="4">
        <v>0</v>
      </c>
      <c r="L7920" s="4">
        <v>0</v>
      </c>
      <c r="M7920" s="4">
        <v>0</v>
      </c>
      <c r="N7920" s="4">
        <v>0</v>
      </c>
      <c r="O7920" s="4">
        <v>210567.64</v>
      </c>
      <c r="P7920" s="4">
        <v>0</v>
      </c>
      <c r="Q7920" s="4">
        <v>0</v>
      </c>
    </row>
    <row r="7921" spans="1:17" outlineLevel="2" x14ac:dyDescent="0.25">
      <c r="A7921" s="2">
        <v>3</v>
      </c>
      <c r="B7921" s="2" t="str">
        <f t="shared" si="123"/>
        <v>250</v>
      </c>
      <c r="C7921" t="s">
        <v>935</v>
      </c>
      <c r="D7921" t="s">
        <v>1</v>
      </c>
      <c r="E7921" t="s">
        <v>479</v>
      </c>
      <c r="F7921" t="s">
        <v>3</v>
      </c>
      <c r="G7921" s="3">
        <v>45219</v>
      </c>
      <c r="H7921" s="4">
        <v>0</v>
      </c>
      <c r="I7921" s="4">
        <v>1401756</v>
      </c>
      <c r="J7921" s="4">
        <v>4611984</v>
      </c>
      <c r="K7921" s="4">
        <v>0</v>
      </c>
      <c r="L7921" s="4">
        <v>0</v>
      </c>
      <c r="M7921" s="4">
        <v>0</v>
      </c>
      <c r="N7921" s="4">
        <v>0</v>
      </c>
      <c r="O7921" s="4">
        <v>229428.54</v>
      </c>
      <c r="P7921" s="4">
        <v>0</v>
      </c>
      <c r="Q7921" s="4">
        <v>0</v>
      </c>
    </row>
    <row r="7922" spans="1:17" outlineLevel="2" x14ac:dyDescent="0.25">
      <c r="A7922" s="2">
        <v>3</v>
      </c>
      <c r="B7922" s="2" t="str">
        <f t="shared" si="123"/>
        <v>250</v>
      </c>
      <c r="C7922" t="s">
        <v>936</v>
      </c>
      <c r="D7922" t="s">
        <v>1</v>
      </c>
      <c r="E7922" t="s">
        <v>479</v>
      </c>
      <c r="F7922" t="s">
        <v>3</v>
      </c>
      <c r="G7922" s="3">
        <v>45219</v>
      </c>
      <c r="H7922" s="4">
        <v>0</v>
      </c>
      <c r="I7922" s="4">
        <v>2042357</v>
      </c>
      <c r="J7922" s="4">
        <v>5975963</v>
      </c>
      <c r="K7922" s="4">
        <v>0</v>
      </c>
      <c r="L7922" s="4">
        <v>0</v>
      </c>
      <c r="M7922" s="4">
        <v>0</v>
      </c>
      <c r="N7922" s="4">
        <v>0</v>
      </c>
      <c r="O7922" s="4">
        <v>482560</v>
      </c>
      <c r="P7922" s="4">
        <v>0</v>
      </c>
      <c r="Q7922" s="4">
        <v>0</v>
      </c>
    </row>
    <row r="7923" spans="1:17" outlineLevel="2" x14ac:dyDescent="0.25">
      <c r="A7923" s="2">
        <v>3</v>
      </c>
      <c r="B7923" s="2" t="str">
        <f t="shared" si="123"/>
        <v>250</v>
      </c>
      <c r="C7923" t="s">
        <v>937</v>
      </c>
      <c r="D7923" t="s">
        <v>1</v>
      </c>
      <c r="E7923" t="s">
        <v>479</v>
      </c>
      <c r="F7923" t="s">
        <v>3</v>
      </c>
      <c r="G7923" s="3">
        <v>45219</v>
      </c>
      <c r="H7923" s="4">
        <v>0</v>
      </c>
      <c r="I7923" s="4">
        <v>1795585</v>
      </c>
      <c r="J7923" s="4">
        <v>6222735</v>
      </c>
      <c r="K7923" s="4">
        <v>0</v>
      </c>
      <c r="L7923" s="4">
        <v>0</v>
      </c>
      <c r="M7923" s="4">
        <v>0</v>
      </c>
      <c r="N7923" s="4">
        <v>0</v>
      </c>
      <c r="O7923" s="4">
        <v>0</v>
      </c>
      <c r="P7923" s="4">
        <v>0</v>
      </c>
      <c r="Q7923" s="4">
        <v>0</v>
      </c>
    </row>
    <row r="7924" spans="1:17" outlineLevel="2" x14ac:dyDescent="0.25">
      <c r="A7924" s="2">
        <v>3</v>
      </c>
      <c r="B7924" s="2" t="str">
        <f t="shared" si="123"/>
        <v>250</v>
      </c>
      <c r="C7924" t="s">
        <v>938</v>
      </c>
      <c r="D7924" t="s">
        <v>1</v>
      </c>
      <c r="E7924" t="s">
        <v>479</v>
      </c>
      <c r="F7924" t="s">
        <v>3</v>
      </c>
      <c r="G7924" s="3">
        <v>45219</v>
      </c>
      <c r="H7924" s="4">
        <v>0</v>
      </c>
      <c r="I7924" s="4">
        <v>1526369</v>
      </c>
      <c r="J7924" s="4">
        <v>4487371</v>
      </c>
      <c r="K7924" s="4">
        <v>0</v>
      </c>
      <c r="L7924" s="4">
        <v>0</v>
      </c>
      <c r="M7924" s="4">
        <v>0</v>
      </c>
      <c r="N7924" s="4">
        <v>0</v>
      </c>
      <c r="O7924" s="4">
        <v>107579.6</v>
      </c>
      <c r="P7924" s="4">
        <v>0</v>
      </c>
      <c r="Q7924" s="4">
        <v>0</v>
      </c>
    </row>
    <row r="7925" spans="1:17" outlineLevel="2" x14ac:dyDescent="0.25">
      <c r="A7925" s="2">
        <v>3</v>
      </c>
      <c r="B7925" s="2" t="str">
        <f t="shared" si="123"/>
        <v>250</v>
      </c>
      <c r="C7925" t="s">
        <v>939</v>
      </c>
      <c r="D7925" t="s">
        <v>1</v>
      </c>
      <c r="E7925" t="s">
        <v>479</v>
      </c>
      <c r="F7925" t="s">
        <v>3</v>
      </c>
      <c r="G7925" s="3">
        <v>45219</v>
      </c>
      <c r="H7925" s="4">
        <v>0</v>
      </c>
      <c r="I7925" s="4">
        <v>2118844</v>
      </c>
      <c r="J7925" s="4">
        <v>5899476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>
        <v>0</v>
      </c>
      <c r="Q7925" s="4">
        <v>0</v>
      </c>
    </row>
    <row r="7926" spans="1:17" outlineLevel="2" x14ac:dyDescent="0.25">
      <c r="A7926" s="2">
        <v>3</v>
      </c>
      <c r="B7926" s="2" t="str">
        <f t="shared" si="123"/>
        <v>250</v>
      </c>
      <c r="C7926" t="s">
        <v>940</v>
      </c>
      <c r="D7926" t="s">
        <v>1</v>
      </c>
      <c r="E7926" t="s">
        <v>479</v>
      </c>
      <c r="F7926" t="s">
        <v>3</v>
      </c>
      <c r="G7926" s="3">
        <v>45219</v>
      </c>
      <c r="H7926" s="4">
        <v>0</v>
      </c>
      <c r="I7926" s="4">
        <v>1072992</v>
      </c>
      <c r="J7926" s="4">
        <v>4940747</v>
      </c>
      <c r="K7926" s="4">
        <v>0</v>
      </c>
      <c r="L7926" s="4">
        <v>0</v>
      </c>
      <c r="M7926" s="4">
        <v>0</v>
      </c>
      <c r="N7926" s="4">
        <v>0</v>
      </c>
      <c r="O7926" s="4">
        <v>0</v>
      </c>
      <c r="P7926" s="4">
        <v>0</v>
      </c>
      <c r="Q7926" s="4">
        <v>0</v>
      </c>
    </row>
    <row r="7927" spans="1:17" outlineLevel="2" x14ac:dyDescent="0.25">
      <c r="A7927" s="2">
        <v>3</v>
      </c>
      <c r="B7927" s="2" t="str">
        <f t="shared" si="123"/>
        <v>250</v>
      </c>
      <c r="C7927" t="s">
        <v>1245</v>
      </c>
      <c r="D7927" t="s">
        <v>1</v>
      </c>
      <c r="E7927" t="s">
        <v>479</v>
      </c>
      <c r="F7927" t="s">
        <v>3</v>
      </c>
      <c r="G7927" s="3">
        <v>45219</v>
      </c>
      <c r="H7927" s="4">
        <v>0</v>
      </c>
      <c r="I7927" s="4">
        <v>1398495</v>
      </c>
      <c r="J7927" s="4">
        <v>4615245</v>
      </c>
      <c r="K7927" s="4">
        <v>0</v>
      </c>
      <c r="L7927" s="4">
        <v>0</v>
      </c>
      <c r="M7927" s="4">
        <v>0</v>
      </c>
      <c r="N7927" s="4">
        <v>0</v>
      </c>
      <c r="O7927" s="4">
        <v>1500849.24</v>
      </c>
      <c r="P7927" s="4">
        <v>0</v>
      </c>
      <c r="Q7927" s="4">
        <v>0</v>
      </c>
    </row>
    <row r="7928" spans="1:17" outlineLevel="2" x14ac:dyDescent="0.25">
      <c r="A7928" s="2">
        <v>3</v>
      </c>
      <c r="B7928" s="2" t="str">
        <f t="shared" si="123"/>
        <v>250</v>
      </c>
      <c r="C7928" t="s">
        <v>941</v>
      </c>
      <c r="D7928" t="s">
        <v>1</v>
      </c>
      <c r="E7928" t="s">
        <v>479</v>
      </c>
      <c r="F7928" t="s">
        <v>3</v>
      </c>
      <c r="G7928" s="3">
        <v>45219</v>
      </c>
      <c r="H7928" s="4">
        <v>0</v>
      </c>
      <c r="I7928" s="4">
        <v>107635815</v>
      </c>
      <c r="J7928" s="4">
        <v>379654579</v>
      </c>
      <c r="K7928" s="4">
        <v>0</v>
      </c>
      <c r="L7928" s="4">
        <v>0</v>
      </c>
      <c r="M7928" s="4">
        <v>0</v>
      </c>
      <c r="N7928" s="4">
        <v>0</v>
      </c>
      <c r="O7928" s="4">
        <v>4667918.17</v>
      </c>
      <c r="P7928" s="4">
        <v>0</v>
      </c>
      <c r="Q7928" s="4">
        <v>0</v>
      </c>
    </row>
    <row r="7929" spans="1:17" outlineLevel="2" x14ac:dyDescent="0.25">
      <c r="A7929" s="2">
        <v>3</v>
      </c>
      <c r="B7929" s="2" t="str">
        <f t="shared" si="123"/>
        <v>250</v>
      </c>
      <c r="C7929" t="s">
        <v>941</v>
      </c>
      <c r="D7929" t="s">
        <v>1</v>
      </c>
      <c r="E7929" t="s">
        <v>479</v>
      </c>
      <c r="F7929" t="s">
        <v>65</v>
      </c>
      <c r="G7929" s="3">
        <v>45219</v>
      </c>
      <c r="H7929" s="4">
        <v>0</v>
      </c>
      <c r="I7929" s="4">
        <v>14128386</v>
      </c>
      <c r="J7929" s="4">
        <v>48430989</v>
      </c>
      <c r="K7929" s="4">
        <v>0</v>
      </c>
      <c r="L7929" s="4">
        <v>0</v>
      </c>
      <c r="M7929" s="4">
        <v>0</v>
      </c>
      <c r="N7929" s="4">
        <v>0</v>
      </c>
      <c r="O7929" s="4">
        <v>0</v>
      </c>
      <c r="P7929" s="4">
        <v>0</v>
      </c>
      <c r="Q7929" s="4">
        <v>0</v>
      </c>
    </row>
    <row r="7930" spans="1:17" outlineLevel="2" x14ac:dyDescent="0.25">
      <c r="A7930" s="2">
        <v>3</v>
      </c>
      <c r="B7930" s="2" t="str">
        <f t="shared" si="123"/>
        <v>250</v>
      </c>
      <c r="C7930" t="s">
        <v>941</v>
      </c>
      <c r="D7930" t="s">
        <v>1</v>
      </c>
      <c r="E7930" t="s">
        <v>479</v>
      </c>
      <c r="F7930" t="s">
        <v>7</v>
      </c>
      <c r="G7930" s="3">
        <v>45219</v>
      </c>
      <c r="H7930" s="4">
        <v>0</v>
      </c>
      <c r="I7930" s="4">
        <v>710076</v>
      </c>
      <c r="J7930" s="4">
        <v>5289925</v>
      </c>
      <c r="K7930" s="4">
        <v>0</v>
      </c>
      <c r="L7930" s="4">
        <v>0</v>
      </c>
      <c r="M7930" s="4">
        <v>0</v>
      </c>
      <c r="N7930" s="4">
        <v>0</v>
      </c>
      <c r="O7930" s="4">
        <v>0</v>
      </c>
      <c r="P7930" s="4">
        <v>0</v>
      </c>
      <c r="Q7930" s="4">
        <v>0</v>
      </c>
    </row>
    <row r="7931" spans="1:17" outlineLevel="2" x14ac:dyDescent="0.25">
      <c r="A7931" s="2">
        <v>3</v>
      </c>
      <c r="B7931" s="2" t="str">
        <f t="shared" si="123"/>
        <v>250</v>
      </c>
      <c r="C7931" t="s">
        <v>941</v>
      </c>
      <c r="D7931" t="s">
        <v>1</v>
      </c>
      <c r="E7931" t="s">
        <v>479</v>
      </c>
      <c r="F7931" t="s">
        <v>8</v>
      </c>
      <c r="G7931" s="3">
        <v>45219</v>
      </c>
      <c r="H7931" s="4">
        <v>0</v>
      </c>
      <c r="I7931" s="4">
        <v>1141563</v>
      </c>
      <c r="J7931" s="4">
        <v>6158436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0</v>
      </c>
    </row>
    <row r="7932" spans="1:17" outlineLevel="2" x14ac:dyDescent="0.25">
      <c r="A7932" s="2">
        <v>3</v>
      </c>
      <c r="B7932" s="2" t="str">
        <f t="shared" si="123"/>
        <v>250</v>
      </c>
      <c r="C7932" t="s">
        <v>942</v>
      </c>
      <c r="D7932" t="s">
        <v>1</v>
      </c>
      <c r="E7932" t="s">
        <v>479</v>
      </c>
      <c r="F7932" t="s">
        <v>3</v>
      </c>
      <c r="G7932" s="3">
        <v>45219</v>
      </c>
      <c r="H7932" s="4">
        <v>0</v>
      </c>
      <c r="I7932" s="4">
        <v>2364855</v>
      </c>
      <c r="J7932" s="4">
        <v>7358247</v>
      </c>
      <c r="K7932" s="4">
        <v>0</v>
      </c>
      <c r="L7932" s="4">
        <v>0</v>
      </c>
      <c r="M7932" s="4">
        <v>0</v>
      </c>
      <c r="N7932" s="4">
        <v>0</v>
      </c>
      <c r="O7932" s="4">
        <v>0</v>
      </c>
      <c r="P7932" s="4">
        <v>0</v>
      </c>
      <c r="Q7932" s="4">
        <v>0</v>
      </c>
    </row>
    <row r="7933" spans="1:17" outlineLevel="2" x14ac:dyDescent="0.25">
      <c r="A7933" s="2">
        <v>3</v>
      </c>
      <c r="B7933" s="2" t="str">
        <f t="shared" si="123"/>
        <v>250</v>
      </c>
      <c r="C7933" t="s">
        <v>942</v>
      </c>
      <c r="D7933" t="s">
        <v>1</v>
      </c>
      <c r="E7933" t="s">
        <v>479</v>
      </c>
      <c r="F7933" t="s">
        <v>8</v>
      </c>
      <c r="G7933" s="3">
        <v>45219</v>
      </c>
      <c r="H7933" s="4">
        <v>0</v>
      </c>
      <c r="I7933" s="4">
        <v>445644</v>
      </c>
      <c r="J7933" s="4">
        <v>1858732</v>
      </c>
      <c r="K7933" s="4">
        <v>0</v>
      </c>
      <c r="L7933" s="4">
        <v>0</v>
      </c>
      <c r="M7933" s="4">
        <v>0</v>
      </c>
      <c r="N7933" s="4">
        <v>0</v>
      </c>
      <c r="O7933" s="4">
        <v>594096</v>
      </c>
      <c r="P7933" s="4">
        <v>0</v>
      </c>
      <c r="Q7933" s="4">
        <v>0</v>
      </c>
    </row>
    <row r="7934" spans="1:17" outlineLevel="2" x14ac:dyDescent="0.25">
      <c r="A7934" s="2">
        <v>3</v>
      </c>
      <c r="B7934" s="2" t="str">
        <f t="shared" si="123"/>
        <v>250</v>
      </c>
      <c r="C7934" t="s">
        <v>943</v>
      </c>
      <c r="D7934" t="s">
        <v>1</v>
      </c>
      <c r="E7934" t="s">
        <v>479</v>
      </c>
      <c r="F7934" t="s">
        <v>3</v>
      </c>
      <c r="G7934" s="3">
        <v>45219</v>
      </c>
      <c r="H7934" s="4">
        <v>0</v>
      </c>
      <c r="I7934" s="4">
        <v>13927302</v>
      </c>
      <c r="J7934" s="4">
        <v>40098644</v>
      </c>
      <c r="K7934" s="4">
        <v>0</v>
      </c>
      <c r="L7934" s="4">
        <v>0</v>
      </c>
      <c r="M7934" s="4">
        <v>0</v>
      </c>
      <c r="N7934" s="4">
        <v>0</v>
      </c>
      <c r="O7934" s="4">
        <v>794570</v>
      </c>
      <c r="P7934" s="4">
        <v>0</v>
      </c>
      <c r="Q7934" s="4">
        <v>0</v>
      </c>
    </row>
    <row r="7935" spans="1:17" outlineLevel="2" x14ac:dyDescent="0.25">
      <c r="A7935" s="2">
        <v>3</v>
      </c>
      <c r="B7935" s="2" t="str">
        <f t="shared" si="123"/>
        <v>250</v>
      </c>
      <c r="C7935" t="s">
        <v>943</v>
      </c>
      <c r="D7935" t="s">
        <v>1</v>
      </c>
      <c r="E7935" t="s">
        <v>479</v>
      </c>
      <c r="F7935" t="s">
        <v>7</v>
      </c>
      <c r="G7935" s="3">
        <v>45219</v>
      </c>
      <c r="H7935" s="4">
        <v>0</v>
      </c>
      <c r="I7935" s="4">
        <v>33333</v>
      </c>
      <c r="J7935" s="4">
        <v>66666</v>
      </c>
      <c r="K7935" s="4">
        <v>0</v>
      </c>
      <c r="L7935" s="4">
        <v>0</v>
      </c>
      <c r="M7935" s="4">
        <v>0</v>
      </c>
      <c r="N7935" s="4">
        <v>0</v>
      </c>
      <c r="O7935" s="4">
        <v>0</v>
      </c>
      <c r="P7935" s="4">
        <v>0</v>
      </c>
      <c r="Q7935" s="4">
        <v>0</v>
      </c>
    </row>
    <row r="7936" spans="1:17" outlineLevel="2" x14ac:dyDescent="0.25">
      <c r="A7936" s="2">
        <v>3</v>
      </c>
      <c r="B7936" s="2" t="str">
        <f t="shared" si="123"/>
        <v>250</v>
      </c>
      <c r="C7936" t="s">
        <v>943</v>
      </c>
      <c r="D7936" t="s">
        <v>1</v>
      </c>
      <c r="E7936" t="s">
        <v>479</v>
      </c>
      <c r="F7936" t="s">
        <v>8</v>
      </c>
      <c r="G7936" s="3">
        <v>45219</v>
      </c>
      <c r="H7936" s="4">
        <v>0</v>
      </c>
      <c r="I7936" s="4">
        <v>229934</v>
      </c>
      <c r="J7936" s="4">
        <v>770066</v>
      </c>
      <c r="K7936" s="4">
        <v>0</v>
      </c>
      <c r="L7936" s="4">
        <v>0</v>
      </c>
      <c r="M7936" s="4">
        <v>0</v>
      </c>
      <c r="N7936" s="4">
        <v>0</v>
      </c>
      <c r="O7936" s="4">
        <v>87375</v>
      </c>
      <c r="P7936" s="4">
        <v>0</v>
      </c>
      <c r="Q7936" s="4">
        <v>0</v>
      </c>
    </row>
    <row r="7937" spans="1:17" outlineLevel="2" x14ac:dyDescent="0.25">
      <c r="A7937" s="2">
        <v>3</v>
      </c>
      <c r="B7937" s="2" t="str">
        <f t="shared" si="123"/>
        <v>250</v>
      </c>
      <c r="C7937" t="s">
        <v>944</v>
      </c>
      <c r="D7937" t="s">
        <v>1</v>
      </c>
      <c r="E7937" t="s">
        <v>479</v>
      </c>
      <c r="F7937" t="s">
        <v>3</v>
      </c>
      <c r="G7937" s="3">
        <v>45219</v>
      </c>
      <c r="H7937" s="4">
        <v>0</v>
      </c>
      <c r="I7937" s="4">
        <v>3178244</v>
      </c>
      <c r="J7937" s="4">
        <v>9851525</v>
      </c>
      <c r="K7937" s="4">
        <v>0</v>
      </c>
      <c r="L7937" s="4">
        <v>0</v>
      </c>
      <c r="M7937" s="4">
        <v>0</v>
      </c>
      <c r="N7937" s="4">
        <v>0</v>
      </c>
      <c r="O7937" s="4">
        <v>2318750</v>
      </c>
      <c r="P7937" s="4">
        <v>0</v>
      </c>
      <c r="Q7937" s="4">
        <v>0</v>
      </c>
    </row>
    <row r="7938" spans="1:17" outlineLevel="2" x14ac:dyDescent="0.25">
      <c r="A7938" s="2">
        <v>3</v>
      </c>
      <c r="B7938" s="2" t="str">
        <f t="shared" si="123"/>
        <v>250</v>
      </c>
      <c r="C7938" t="s">
        <v>945</v>
      </c>
      <c r="D7938" t="s">
        <v>1</v>
      </c>
      <c r="E7938" t="s">
        <v>479</v>
      </c>
      <c r="F7938" t="s">
        <v>3</v>
      </c>
      <c r="G7938" s="3">
        <v>45219</v>
      </c>
      <c r="H7938" s="4">
        <v>0</v>
      </c>
      <c r="I7938" s="4">
        <v>15233992</v>
      </c>
      <c r="J7938" s="4">
        <v>36891957</v>
      </c>
      <c r="K7938" s="4">
        <v>0</v>
      </c>
      <c r="L7938" s="4">
        <v>0</v>
      </c>
      <c r="M7938" s="4">
        <v>0</v>
      </c>
      <c r="N7938" s="4">
        <v>0</v>
      </c>
      <c r="O7938" s="4">
        <v>1062250</v>
      </c>
      <c r="P7938" s="4">
        <v>0</v>
      </c>
      <c r="Q7938" s="4">
        <v>0</v>
      </c>
    </row>
    <row r="7939" spans="1:17" outlineLevel="2" x14ac:dyDescent="0.25">
      <c r="A7939" s="2">
        <v>3</v>
      </c>
      <c r="B7939" s="2" t="str">
        <f t="shared" ref="B7939:B8002" si="124">LEFT(C7939,3)</f>
        <v>250</v>
      </c>
      <c r="C7939" t="s">
        <v>945</v>
      </c>
      <c r="D7939" t="s">
        <v>1</v>
      </c>
      <c r="E7939" t="s">
        <v>479</v>
      </c>
      <c r="F7939" t="s">
        <v>8</v>
      </c>
      <c r="G7939" s="3">
        <v>45219</v>
      </c>
      <c r="H7939" s="4">
        <v>0</v>
      </c>
      <c r="I7939" s="4">
        <v>834561</v>
      </c>
      <c r="J7939" s="4">
        <v>2165439</v>
      </c>
      <c r="K7939" s="4">
        <v>0</v>
      </c>
      <c r="L7939" s="4">
        <v>0</v>
      </c>
      <c r="M7939" s="4">
        <v>0</v>
      </c>
      <c r="N7939" s="4">
        <v>0</v>
      </c>
      <c r="O7939" s="4">
        <v>0</v>
      </c>
      <c r="P7939" s="4">
        <v>0</v>
      </c>
      <c r="Q7939" s="4">
        <v>0</v>
      </c>
    </row>
    <row r="7940" spans="1:17" outlineLevel="2" x14ac:dyDescent="0.25">
      <c r="A7940" s="2">
        <v>3</v>
      </c>
      <c r="B7940" s="2" t="str">
        <f t="shared" si="124"/>
        <v>250</v>
      </c>
      <c r="C7940" t="s">
        <v>946</v>
      </c>
      <c r="D7940" t="s">
        <v>1</v>
      </c>
      <c r="E7940" t="s">
        <v>479</v>
      </c>
      <c r="F7940" t="s">
        <v>3</v>
      </c>
      <c r="G7940" s="3">
        <v>45219</v>
      </c>
      <c r="H7940" s="4">
        <v>0</v>
      </c>
      <c r="I7940" s="4">
        <v>2624235</v>
      </c>
      <c r="J7940" s="4">
        <v>9403244</v>
      </c>
      <c r="K7940" s="4">
        <v>0</v>
      </c>
      <c r="L7940" s="4">
        <v>0</v>
      </c>
      <c r="M7940" s="4">
        <v>0</v>
      </c>
      <c r="N7940" s="4">
        <v>0</v>
      </c>
      <c r="O7940" s="4">
        <v>0</v>
      </c>
      <c r="P7940" s="4">
        <v>0</v>
      </c>
      <c r="Q7940" s="4">
        <v>0</v>
      </c>
    </row>
    <row r="7941" spans="1:17" outlineLevel="2" x14ac:dyDescent="0.25">
      <c r="A7941" s="2">
        <v>3</v>
      </c>
      <c r="B7941" s="2" t="str">
        <f t="shared" si="124"/>
        <v>250</v>
      </c>
      <c r="C7941" t="s">
        <v>947</v>
      </c>
      <c r="D7941" t="s">
        <v>1</v>
      </c>
      <c r="E7941" t="s">
        <v>479</v>
      </c>
      <c r="F7941" t="s">
        <v>3</v>
      </c>
      <c r="G7941" s="3">
        <v>45219</v>
      </c>
      <c r="H7941" s="4">
        <v>0</v>
      </c>
      <c r="I7941" s="4">
        <v>2159253</v>
      </c>
      <c r="J7941" s="4">
        <v>8668226</v>
      </c>
      <c r="K7941" s="4">
        <v>0</v>
      </c>
      <c r="L7941" s="4">
        <v>0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</row>
    <row r="7942" spans="1:17" outlineLevel="2" x14ac:dyDescent="0.25">
      <c r="A7942" s="2">
        <v>3</v>
      </c>
      <c r="B7942" s="2" t="str">
        <f t="shared" si="124"/>
        <v>250</v>
      </c>
      <c r="C7942" t="s">
        <v>947</v>
      </c>
      <c r="D7942" t="s">
        <v>1</v>
      </c>
      <c r="E7942" t="s">
        <v>479</v>
      </c>
      <c r="F7942" t="s">
        <v>8</v>
      </c>
      <c r="G7942" s="3">
        <v>45219</v>
      </c>
      <c r="H7942" s="4">
        <v>0</v>
      </c>
      <c r="I7942" s="4">
        <v>400000</v>
      </c>
      <c r="J7942" s="4">
        <v>800000</v>
      </c>
      <c r="K7942" s="4">
        <v>0</v>
      </c>
      <c r="L7942" s="4">
        <v>0</v>
      </c>
      <c r="M7942" s="4">
        <v>0</v>
      </c>
      <c r="N7942" s="4">
        <v>0</v>
      </c>
      <c r="O7942" s="4">
        <v>500000</v>
      </c>
      <c r="P7942" s="4">
        <v>0</v>
      </c>
      <c r="Q7942" s="4">
        <v>0</v>
      </c>
    </row>
    <row r="7943" spans="1:17" outlineLevel="2" x14ac:dyDescent="0.25">
      <c r="A7943" s="2">
        <v>3</v>
      </c>
      <c r="B7943" s="2" t="str">
        <f t="shared" si="124"/>
        <v>250</v>
      </c>
      <c r="C7943" t="s">
        <v>948</v>
      </c>
      <c r="D7943" t="s">
        <v>1</v>
      </c>
      <c r="E7943" t="s">
        <v>479</v>
      </c>
      <c r="F7943" t="s">
        <v>3</v>
      </c>
      <c r="G7943" s="3">
        <v>45219</v>
      </c>
      <c r="H7943" s="4">
        <v>0</v>
      </c>
      <c r="I7943" s="4">
        <v>2730418</v>
      </c>
      <c r="J7943" s="4">
        <v>8597061</v>
      </c>
      <c r="K7943" s="4">
        <v>0</v>
      </c>
      <c r="L7943" s="4">
        <v>0</v>
      </c>
      <c r="M7943" s="4">
        <v>0</v>
      </c>
      <c r="N7943" s="4">
        <v>0</v>
      </c>
      <c r="O7943" s="4">
        <v>0</v>
      </c>
      <c r="P7943" s="4">
        <v>0</v>
      </c>
      <c r="Q7943" s="4">
        <v>0</v>
      </c>
    </row>
    <row r="7944" spans="1:17" outlineLevel="2" x14ac:dyDescent="0.25">
      <c r="A7944" s="2">
        <v>3</v>
      </c>
      <c r="B7944" s="2" t="str">
        <f t="shared" si="124"/>
        <v>250</v>
      </c>
      <c r="C7944" t="s">
        <v>948</v>
      </c>
      <c r="D7944" t="s">
        <v>1</v>
      </c>
      <c r="E7944" t="s">
        <v>479</v>
      </c>
      <c r="F7944" t="s">
        <v>8</v>
      </c>
      <c r="G7944" s="3">
        <v>45219</v>
      </c>
      <c r="H7944" s="4">
        <v>0</v>
      </c>
      <c r="I7944" s="4">
        <v>82842</v>
      </c>
      <c r="J7944" s="4">
        <v>617158</v>
      </c>
      <c r="K7944" s="4">
        <v>0</v>
      </c>
      <c r="L7944" s="4">
        <v>0</v>
      </c>
      <c r="M7944" s="4">
        <v>0</v>
      </c>
      <c r="N7944" s="4">
        <v>0</v>
      </c>
      <c r="O7944" s="4">
        <v>0</v>
      </c>
      <c r="P7944" s="4">
        <v>0</v>
      </c>
      <c r="Q7944" s="4">
        <v>0</v>
      </c>
    </row>
    <row r="7945" spans="1:17" outlineLevel="2" x14ac:dyDescent="0.25">
      <c r="A7945" s="2">
        <v>3</v>
      </c>
      <c r="B7945" s="2" t="str">
        <f t="shared" si="124"/>
        <v>250</v>
      </c>
      <c r="C7945" t="s">
        <v>949</v>
      </c>
      <c r="D7945" t="s">
        <v>1</v>
      </c>
      <c r="E7945" t="s">
        <v>479</v>
      </c>
      <c r="F7945" t="s">
        <v>3</v>
      </c>
      <c r="G7945" s="3">
        <v>45219</v>
      </c>
      <c r="H7945" s="4">
        <v>0</v>
      </c>
      <c r="I7945" s="4">
        <v>2925567</v>
      </c>
      <c r="J7945" s="4">
        <v>8401912</v>
      </c>
      <c r="K7945" s="4">
        <v>0</v>
      </c>
      <c r="L7945" s="4">
        <v>0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</row>
    <row r="7946" spans="1:17" outlineLevel="2" x14ac:dyDescent="0.25">
      <c r="A7946" s="2">
        <v>3</v>
      </c>
      <c r="B7946" s="2" t="str">
        <f t="shared" si="124"/>
        <v>250</v>
      </c>
      <c r="C7946" t="s">
        <v>949</v>
      </c>
      <c r="D7946" t="s">
        <v>1</v>
      </c>
      <c r="E7946" t="s">
        <v>479</v>
      </c>
      <c r="F7946" t="s">
        <v>8</v>
      </c>
      <c r="G7946" s="3">
        <v>45219</v>
      </c>
      <c r="H7946" s="4">
        <v>0</v>
      </c>
      <c r="I7946" s="4">
        <v>233333</v>
      </c>
      <c r="J7946" s="4">
        <v>466666</v>
      </c>
      <c r="K7946" s="4">
        <v>0</v>
      </c>
      <c r="L7946" s="4">
        <v>0</v>
      </c>
      <c r="M7946" s="4">
        <v>0</v>
      </c>
      <c r="N7946" s="4">
        <v>0</v>
      </c>
      <c r="O7946" s="4">
        <v>0</v>
      </c>
      <c r="P7946" s="4">
        <v>0</v>
      </c>
      <c r="Q7946" s="4">
        <v>0</v>
      </c>
    </row>
    <row r="7947" spans="1:17" outlineLevel="2" x14ac:dyDescent="0.25">
      <c r="A7947" s="2">
        <v>3</v>
      </c>
      <c r="B7947" s="2" t="str">
        <f t="shared" si="124"/>
        <v>250</v>
      </c>
      <c r="C7947" t="s">
        <v>950</v>
      </c>
      <c r="D7947" t="s">
        <v>1</v>
      </c>
      <c r="E7947" t="s">
        <v>479</v>
      </c>
      <c r="F7947" t="s">
        <v>3</v>
      </c>
      <c r="G7947" s="3">
        <v>45219</v>
      </c>
      <c r="H7947" s="4">
        <v>0</v>
      </c>
      <c r="I7947" s="4">
        <v>14389515</v>
      </c>
      <c r="J7947" s="4">
        <v>49461623</v>
      </c>
      <c r="K7947" s="4">
        <v>0</v>
      </c>
      <c r="L7947" s="4">
        <v>0</v>
      </c>
      <c r="M7947" s="4">
        <v>0</v>
      </c>
      <c r="N7947" s="4">
        <v>0</v>
      </c>
      <c r="O7947" s="4">
        <v>1161550</v>
      </c>
      <c r="P7947" s="4">
        <v>0</v>
      </c>
      <c r="Q7947" s="4">
        <v>0</v>
      </c>
    </row>
    <row r="7948" spans="1:17" outlineLevel="2" x14ac:dyDescent="0.25">
      <c r="A7948" s="2">
        <v>3</v>
      </c>
      <c r="B7948" s="2" t="str">
        <f t="shared" si="124"/>
        <v>250</v>
      </c>
      <c r="C7948" t="s">
        <v>950</v>
      </c>
      <c r="D7948" t="s">
        <v>1</v>
      </c>
      <c r="E7948" t="s">
        <v>479</v>
      </c>
      <c r="F7948" t="s">
        <v>8</v>
      </c>
      <c r="G7948" s="3">
        <v>45219</v>
      </c>
      <c r="H7948" s="4">
        <v>0</v>
      </c>
      <c r="I7948" s="4">
        <v>278747</v>
      </c>
      <c r="J7948" s="4">
        <v>2021254</v>
      </c>
      <c r="K7948" s="4">
        <v>0</v>
      </c>
      <c r="L7948" s="4">
        <v>0</v>
      </c>
      <c r="M7948" s="4">
        <v>0</v>
      </c>
      <c r="N7948" s="4">
        <v>0</v>
      </c>
      <c r="O7948" s="4">
        <v>0</v>
      </c>
      <c r="P7948" s="4">
        <v>0</v>
      </c>
      <c r="Q7948" s="4">
        <v>0</v>
      </c>
    </row>
    <row r="7949" spans="1:17" outlineLevel="2" x14ac:dyDescent="0.25">
      <c r="A7949" s="2">
        <v>3</v>
      </c>
      <c r="B7949" s="2" t="str">
        <f t="shared" si="124"/>
        <v>250</v>
      </c>
      <c r="C7949" t="s">
        <v>951</v>
      </c>
      <c r="D7949" t="s">
        <v>1</v>
      </c>
      <c r="E7949" t="s">
        <v>479</v>
      </c>
      <c r="F7949" t="s">
        <v>3</v>
      </c>
      <c r="G7949" s="3">
        <v>45219</v>
      </c>
      <c r="H7949" s="4">
        <v>0</v>
      </c>
      <c r="I7949" s="4">
        <v>2514750</v>
      </c>
      <c r="J7949" s="4">
        <v>8708354</v>
      </c>
      <c r="K7949" s="4">
        <v>0</v>
      </c>
      <c r="L7949" s="4">
        <v>0</v>
      </c>
      <c r="M7949" s="4">
        <v>0</v>
      </c>
      <c r="N7949" s="4">
        <v>0</v>
      </c>
      <c r="O7949" s="4">
        <v>99316.25</v>
      </c>
      <c r="P7949" s="4">
        <v>0</v>
      </c>
      <c r="Q7949" s="4">
        <v>0</v>
      </c>
    </row>
    <row r="7950" spans="1:17" outlineLevel="2" x14ac:dyDescent="0.25">
      <c r="A7950" s="2">
        <v>3</v>
      </c>
      <c r="B7950" s="2" t="str">
        <f t="shared" si="124"/>
        <v>250</v>
      </c>
      <c r="C7950" t="s">
        <v>951</v>
      </c>
      <c r="D7950" t="s">
        <v>1</v>
      </c>
      <c r="E7950" t="s">
        <v>479</v>
      </c>
      <c r="F7950" t="s">
        <v>8</v>
      </c>
      <c r="G7950" s="3">
        <v>45219</v>
      </c>
      <c r="H7950" s="4">
        <v>0</v>
      </c>
      <c r="I7950" s="4">
        <v>95195</v>
      </c>
      <c r="J7950" s="4">
        <v>709181</v>
      </c>
      <c r="K7950" s="4">
        <v>0</v>
      </c>
      <c r="L7950" s="4">
        <v>0</v>
      </c>
      <c r="M7950" s="4">
        <v>0</v>
      </c>
      <c r="N7950" s="4">
        <v>0</v>
      </c>
      <c r="O7950" s="4">
        <v>0</v>
      </c>
      <c r="P7950" s="4">
        <v>0</v>
      </c>
      <c r="Q7950" s="4">
        <v>0</v>
      </c>
    </row>
    <row r="7951" spans="1:17" outlineLevel="2" x14ac:dyDescent="0.25">
      <c r="A7951" s="2">
        <v>3</v>
      </c>
      <c r="B7951" s="2" t="str">
        <f t="shared" si="124"/>
        <v>250</v>
      </c>
      <c r="C7951" t="s">
        <v>952</v>
      </c>
      <c r="D7951" t="s">
        <v>1</v>
      </c>
      <c r="E7951" t="s">
        <v>479</v>
      </c>
      <c r="F7951" t="s">
        <v>3</v>
      </c>
      <c r="G7951" s="3">
        <v>45219</v>
      </c>
      <c r="H7951" s="4">
        <v>0</v>
      </c>
      <c r="I7951" s="4">
        <v>3001371</v>
      </c>
      <c r="J7951" s="4">
        <v>8306194</v>
      </c>
      <c r="K7951" s="4">
        <v>0</v>
      </c>
      <c r="L7951" s="4">
        <v>0</v>
      </c>
      <c r="M7951" s="4">
        <v>0</v>
      </c>
      <c r="N7951" s="4">
        <v>0</v>
      </c>
      <c r="O7951" s="4">
        <v>839916</v>
      </c>
      <c r="P7951" s="4">
        <v>0</v>
      </c>
      <c r="Q7951" s="4">
        <v>0</v>
      </c>
    </row>
    <row r="7952" spans="1:17" outlineLevel="2" x14ac:dyDescent="0.25">
      <c r="A7952" s="2">
        <v>3</v>
      </c>
      <c r="B7952" s="2" t="str">
        <f t="shared" si="124"/>
        <v>250</v>
      </c>
      <c r="C7952" t="s">
        <v>952</v>
      </c>
      <c r="D7952" t="s">
        <v>1</v>
      </c>
      <c r="E7952" t="s">
        <v>479</v>
      </c>
      <c r="F7952" t="s">
        <v>8</v>
      </c>
      <c r="G7952" s="3">
        <v>45219</v>
      </c>
      <c r="H7952" s="4">
        <v>0</v>
      </c>
      <c r="I7952" s="4">
        <v>85199</v>
      </c>
      <c r="J7952" s="4">
        <v>634716</v>
      </c>
      <c r="K7952" s="4">
        <v>0</v>
      </c>
      <c r="L7952" s="4">
        <v>0</v>
      </c>
      <c r="M7952" s="4">
        <v>0</v>
      </c>
      <c r="N7952" s="4">
        <v>0</v>
      </c>
      <c r="O7952" s="4">
        <v>140523</v>
      </c>
      <c r="P7952" s="4">
        <v>0</v>
      </c>
      <c r="Q7952" s="4">
        <v>0</v>
      </c>
    </row>
    <row r="7953" spans="1:17" outlineLevel="2" x14ac:dyDescent="0.25">
      <c r="A7953" s="2">
        <v>3</v>
      </c>
      <c r="B7953" s="2" t="str">
        <f t="shared" si="124"/>
        <v>250</v>
      </c>
      <c r="C7953" t="s">
        <v>953</v>
      </c>
      <c r="D7953" t="s">
        <v>1</v>
      </c>
      <c r="E7953" t="s">
        <v>479</v>
      </c>
      <c r="F7953" t="s">
        <v>3</v>
      </c>
      <c r="G7953" s="3">
        <v>45219</v>
      </c>
      <c r="H7953" s="4">
        <v>0</v>
      </c>
      <c r="I7953" s="4">
        <v>11149838</v>
      </c>
      <c r="J7953" s="4">
        <v>40976108</v>
      </c>
      <c r="K7953" s="4">
        <v>0</v>
      </c>
      <c r="L7953" s="4">
        <v>0</v>
      </c>
      <c r="M7953" s="4">
        <v>0</v>
      </c>
      <c r="N7953" s="4">
        <v>0</v>
      </c>
      <c r="O7953" s="4">
        <v>0</v>
      </c>
      <c r="P7953" s="4">
        <v>0</v>
      </c>
      <c r="Q7953" s="4">
        <v>0</v>
      </c>
    </row>
    <row r="7954" spans="1:17" outlineLevel="2" x14ac:dyDescent="0.25">
      <c r="A7954" s="2">
        <v>3</v>
      </c>
      <c r="B7954" s="2" t="str">
        <f t="shared" si="124"/>
        <v>250</v>
      </c>
      <c r="C7954" t="s">
        <v>953</v>
      </c>
      <c r="D7954" t="s">
        <v>1</v>
      </c>
      <c r="E7954" t="s">
        <v>479</v>
      </c>
      <c r="F7954" t="s">
        <v>8</v>
      </c>
      <c r="G7954" s="3">
        <v>45219</v>
      </c>
      <c r="H7954" s="4">
        <v>0</v>
      </c>
      <c r="I7954" s="4">
        <v>1000000</v>
      </c>
      <c r="J7954" s="4">
        <v>2000000</v>
      </c>
      <c r="K7954" s="4">
        <v>0</v>
      </c>
      <c r="L7954" s="4">
        <v>0</v>
      </c>
      <c r="M7954" s="4">
        <v>0</v>
      </c>
      <c r="N7954" s="4">
        <v>0</v>
      </c>
      <c r="O7954" s="4">
        <v>1500000</v>
      </c>
      <c r="P7954" s="4">
        <v>0</v>
      </c>
      <c r="Q7954" s="4">
        <v>0</v>
      </c>
    </row>
    <row r="7955" spans="1:17" outlineLevel="2" x14ac:dyDescent="0.25">
      <c r="A7955" s="2">
        <v>3</v>
      </c>
      <c r="B7955" s="2" t="str">
        <f t="shared" si="124"/>
        <v>250</v>
      </c>
      <c r="C7955" t="s">
        <v>954</v>
      </c>
      <c r="D7955" t="s">
        <v>1</v>
      </c>
      <c r="E7955" t="s">
        <v>479</v>
      </c>
      <c r="F7955" t="s">
        <v>3</v>
      </c>
      <c r="G7955" s="3">
        <v>45219</v>
      </c>
      <c r="H7955" s="4">
        <v>0</v>
      </c>
      <c r="I7955" s="4">
        <v>2417747</v>
      </c>
      <c r="J7955" s="4">
        <v>9609732</v>
      </c>
      <c r="K7955" s="4">
        <v>0</v>
      </c>
      <c r="L7955" s="4">
        <v>0</v>
      </c>
      <c r="M7955" s="4">
        <v>0</v>
      </c>
      <c r="N7955" s="4">
        <v>0</v>
      </c>
      <c r="O7955" s="4">
        <v>0</v>
      </c>
      <c r="P7955" s="4">
        <v>0</v>
      </c>
      <c r="Q7955" s="4">
        <v>0</v>
      </c>
    </row>
    <row r="7956" spans="1:17" outlineLevel="2" x14ac:dyDescent="0.25">
      <c r="A7956" s="2">
        <v>3</v>
      </c>
      <c r="B7956" s="2" t="str">
        <f t="shared" si="124"/>
        <v>250</v>
      </c>
      <c r="C7956" t="s">
        <v>955</v>
      </c>
      <c r="D7956" t="s">
        <v>1</v>
      </c>
      <c r="E7956" t="s">
        <v>479</v>
      </c>
      <c r="F7956" t="s">
        <v>3</v>
      </c>
      <c r="G7956" s="3">
        <v>45219</v>
      </c>
      <c r="H7956" s="4">
        <v>0</v>
      </c>
      <c r="I7956" s="4">
        <v>16274022</v>
      </c>
      <c r="J7956" s="4">
        <v>46258683</v>
      </c>
      <c r="K7956" s="4">
        <v>0</v>
      </c>
      <c r="L7956" s="4">
        <v>0</v>
      </c>
      <c r="M7956" s="4">
        <v>0</v>
      </c>
      <c r="N7956" s="4">
        <v>0</v>
      </c>
      <c r="O7956" s="4">
        <v>5040000</v>
      </c>
      <c r="P7956" s="4">
        <v>0</v>
      </c>
      <c r="Q7956" s="4">
        <v>0</v>
      </c>
    </row>
    <row r="7957" spans="1:17" outlineLevel="2" x14ac:dyDescent="0.25">
      <c r="A7957" s="2">
        <v>3</v>
      </c>
      <c r="B7957" s="2" t="str">
        <f t="shared" si="124"/>
        <v>250</v>
      </c>
      <c r="C7957" t="s">
        <v>955</v>
      </c>
      <c r="D7957" t="s">
        <v>1</v>
      </c>
      <c r="E7957" t="s">
        <v>479</v>
      </c>
      <c r="F7957" t="s">
        <v>7</v>
      </c>
      <c r="G7957" s="3">
        <v>45219</v>
      </c>
      <c r="H7957" s="4">
        <v>0</v>
      </c>
      <c r="I7957" s="4">
        <v>49568</v>
      </c>
      <c r="J7957" s="4">
        <v>99136</v>
      </c>
      <c r="K7957" s="4">
        <v>0</v>
      </c>
      <c r="L7957" s="4">
        <v>0</v>
      </c>
      <c r="M7957" s="4">
        <v>0</v>
      </c>
      <c r="N7957" s="4">
        <v>0</v>
      </c>
      <c r="O7957" s="4">
        <v>0</v>
      </c>
      <c r="P7957" s="4">
        <v>0</v>
      </c>
      <c r="Q7957" s="4">
        <v>0</v>
      </c>
    </row>
    <row r="7958" spans="1:17" outlineLevel="2" x14ac:dyDescent="0.25">
      <c r="A7958" s="2">
        <v>3</v>
      </c>
      <c r="B7958" s="2" t="str">
        <f t="shared" si="124"/>
        <v>250</v>
      </c>
      <c r="C7958" t="s">
        <v>955</v>
      </c>
      <c r="D7958" t="s">
        <v>1</v>
      </c>
      <c r="E7958" t="s">
        <v>479</v>
      </c>
      <c r="F7958" t="s">
        <v>8</v>
      </c>
      <c r="G7958" s="3">
        <v>45219</v>
      </c>
      <c r="H7958" s="4">
        <v>0</v>
      </c>
      <c r="I7958" s="4">
        <v>1156576</v>
      </c>
      <c r="J7958" s="4">
        <v>2313152</v>
      </c>
      <c r="K7958" s="4">
        <v>0</v>
      </c>
      <c r="L7958" s="4">
        <v>0</v>
      </c>
      <c r="M7958" s="4">
        <v>0</v>
      </c>
      <c r="N7958" s="4">
        <v>0</v>
      </c>
      <c r="O7958" s="4">
        <v>1899642</v>
      </c>
      <c r="P7958" s="4">
        <v>0</v>
      </c>
      <c r="Q7958" s="4">
        <v>0</v>
      </c>
    </row>
    <row r="7959" spans="1:17" outlineLevel="2" x14ac:dyDescent="0.25">
      <c r="A7959" s="2">
        <v>3</v>
      </c>
      <c r="B7959" s="2" t="str">
        <f t="shared" si="124"/>
        <v>250</v>
      </c>
      <c r="C7959" t="s">
        <v>956</v>
      </c>
      <c r="D7959" t="s">
        <v>1</v>
      </c>
      <c r="E7959" t="s">
        <v>479</v>
      </c>
      <c r="F7959" t="s">
        <v>3</v>
      </c>
      <c r="G7959" s="3">
        <v>45219</v>
      </c>
      <c r="H7959" s="4">
        <v>0</v>
      </c>
      <c r="I7959" s="4">
        <v>991471</v>
      </c>
      <c r="J7959" s="4">
        <v>4676849</v>
      </c>
      <c r="K7959" s="4">
        <v>0</v>
      </c>
      <c r="L7959" s="4">
        <v>0</v>
      </c>
      <c r="M7959" s="4">
        <v>0</v>
      </c>
      <c r="N7959" s="4">
        <v>0</v>
      </c>
      <c r="O7959" s="4">
        <v>0</v>
      </c>
      <c r="P7959" s="4">
        <v>0</v>
      </c>
      <c r="Q7959" s="4">
        <v>0</v>
      </c>
    </row>
    <row r="7960" spans="1:17" outlineLevel="2" x14ac:dyDescent="0.25">
      <c r="A7960" s="2">
        <v>3</v>
      </c>
      <c r="B7960" s="2" t="str">
        <f t="shared" si="124"/>
        <v>250</v>
      </c>
      <c r="C7960" t="s">
        <v>956</v>
      </c>
      <c r="D7960" t="s">
        <v>1</v>
      </c>
      <c r="E7960" t="s">
        <v>479</v>
      </c>
      <c r="F7960" t="s">
        <v>8</v>
      </c>
      <c r="G7960" s="3">
        <v>45219</v>
      </c>
      <c r="H7960" s="4">
        <v>0</v>
      </c>
      <c r="I7960" s="4">
        <v>643592</v>
      </c>
      <c r="J7960" s="4">
        <v>1706409</v>
      </c>
      <c r="K7960" s="4">
        <v>0</v>
      </c>
      <c r="L7960" s="4">
        <v>0</v>
      </c>
      <c r="M7960" s="4">
        <v>0</v>
      </c>
      <c r="N7960" s="4">
        <v>0</v>
      </c>
      <c r="O7960" s="4">
        <v>338800</v>
      </c>
      <c r="P7960" s="4">
        <v>0</v>
      </c>
      <c r="Q7960" s="4">
        <v>0</v>
      </c>
    </row>
    <row r="7961" spans="1:17" outlineLevel="2" x14ac:dyDescent="0.25">
      <c r="A7961" s="2">
        <v>3</v>
      </c>
      <c r="B7961" s="2" t="str">
        <f t="shared" si="124"/>
        <v>250</v>
      </c>
      <c r="C7961" t="s">
        <v>957</v>
      </c>
      <c r="D7961" t="s">
        <v>1</v>
      </c>
      <c r="E7961" t="s">
        <v>479</v>
      </c>
      <c r="F7961" t="s">
        <v>3</v>
      </c>
      <c r="G7961" s="3">
        <v>45219</v>
      </c>
      <c r="H7961" s="4">
        <v>0</v>
      </c>
      <c r="I7961" s="4">
        <v>1917696</v>
      </c>
      <c r="J7961" s="4">
        <v>5100625</v>
      </c>
      <c r="K7961" s="4">
        <v>0</v>
      </c>
      <c r="L7961" s="4">
        <v>0</v>
      </c>
      <c r="M7961" s="4">
        <v>0</v>
      </c>
      <c r="N7961" s="4">
        <v>0</v>
      </c>
      <c r="O7961" s="4">
        <v>0</v>
      </c>
      <c r="P7961" s="4">
        <v>0</v>
      </c>
      <c r="Q7961" s="4">
        <v>0</v>
      </c>
    </row>
    <row r="7962" spans="1:17" outlineLevel="2" x14ac:dyDescent="0.25">
      <c r="A7962" s="2">
        <v>3</v>
      </c>
      <c r="B7962" s="2" t="str">
        <f t="shared" si="124"/>
        <v>250</v>
      </c>
      <c r="C7962" t="s">
        <v>957</v>
      </c>
      <c r="D7962" t="s">
        <v>1</v>
      </c>
      <c r="E7962" t="s">
        <v>479</v>
      </c>
      <c r="F7962" t="s">
        <v>8</v>
      </c>
      <c r="G7962" s="3">
        <v>45219</v>
      </c>
      <c r="H7962" s="4">
        <v>0</v>
      </c>
      <c r="I7962" s="4">
        <v>118346</v>
      </c>
      <c r="J7962" s="4">
        <v>881654</v>
      </c>
      <c r="K7962" s="4">
        <v>0</v>
      </c>
      <c r="L7962" s="4">
        <v>0</v>
      </c>
      <c r="M7962" s="4">
        <v>0</v>
      </c>
      <c r="N7962" s="4">
        <v>0</v>
      </c>
      <c r="O7962" s="4">
        <v>650000</v>
      </c>
      <c r="P7962" s="4">
        <v>0</v>
      </c>
      <c r="Q7962" s="4">
        <v>0</v>
      </c>
    </row>
    <row r="7963" spans="1:17" outlineLevel="2" x14ac:dyDescent="0.25">
      <c r="A7963" s="2">
        <v>3</v>
      </c>
      <c r="B7963" s="2" t="str">
        <f t="shared" si="124"/>
        <v>250</v>
      </c>
      <c r="C7963" t="s">
        <v>958</v>
      </c>
      <c r="D7963" t="s">
        <v>1</v>
      </c>
      <c r="E7963" t="s">
        <v>479</v>
      </c>
      <c r="F7963" t="s">
        <v>3</v>
      </c>
      <c r="G7963" s="3">
        <v>45219</v>
      </c>
      <c r="H7963" s="4">
        <v>0</v>
      </c>
      <c r="I7963" s="4">
        <v>1772074</v>
      </c>
      <c r="J7963" s="4">
        <v>6246246</v>
      </c>
      <c r="K7963" s="4">
        <v>0</v>
      </c>
      <c r="L7963" s="4">
        <v>0</v>
      </c>
      <c r="M7963" s="4">
        <v>0</v>
      </c>
      <c r="N7963" s="4">
        <v>0</v>
      </c>
      <c r="O7963" s="4">
        <v>0</v>
      </c>
      <c r="P7963" s="4">
        <v>0</v>
      </c>
      <c r="Q7963" s="4">
        <v>0</v>
      </c>
    </row>
    <row r="7964" spans="1:17" outlineLevel="2" x14ac:dyDescent="0.25">
      <c r="A7964" s="2">
        <v>3</v>
      </c>
      <c r="B7964" s="2" t="str">
        <f t="shared" si="124"/>
        <v>250</v>
      </c>
      <c r="C7964" t="s">
        <v>959</v>
      </c>
      <c r="D7964" t="s">
        <v>1</v>
      </c>
      <c r="E7964" t="s">
        <v>479</v>
      </c>
      <c r="F7964" t="s">
        <v>3</v>
      </c>
      <c r="G7964" s="3">
        <v>45219</v>
      </c>
      <c r="H7964" s="4">
        <v>0</v>
      </c>
      <c r="I7964" s="4">
        <v>1320200</v>
      </c>
      <c r="J7964" s="4">
        <v>4693541</v>
      </c>
      <c r="K7964" s="4">
        <v>0</v>
      </c>
      <c r="L7964" s="4">
        <v>0</v>
      </c>
      <c r="M7964" s="4">
        <v>0</v>
      </c>
      <c r="N7964" s="4">
        <v>0</v>
      </c>
      <c r="O7964" s="4">
        <v>0</v>
      </c>
      <c r="P7964" s="4">
        <v>0</v>
      </c>
      <c r="Q7964" s="4">
        <v>0</v>
      </c>
    </row>
    <row r="7965" spans="1:17" outlineLevel="2" x14ac:dyDescent="0.25">
      <c r="A7965" s="2">
        <v>3</v>
      </c>
      <c r="B7965" s="2" t="str">
        <f t="shared" si="124"/>
        <v>250</v>
      </c>
      <c r="C7965" t="s">
        <v>960</v>
      </c>
      <c r="D7965" t="s">
        <v>1</v>
      </c>
      <c r="E7965" t="s">
        <v>479</v>
      </c>
      <c r="F7965" t="s">
        <v>3</v>
      </c>
      <c r="G7965" s="3">
        <v>45219</v>
      </c>
      <c r="H7965" s="4">
        <v>0</v>
      </c>
      <c r="I7965" s="4">
        <v>1035652</v>
      </c>
      <c r="J7965" s="4">
        <v>5182667</v>
      </c>
      <c r="K7965" s="4">
        <v>0</v>
      </c>
      <c r="L7965" s="4">
        <v>0</v>
      </c>
      <c r="M7965" s="4">
        <v>0</v>
      </c>
      <c r="N7965" s="4">
        <v>0</v>
      </c>
      <c r="O7965" s="4">
        <v>0</v>
      </c>
      <c r="P7965" s="4">
        <v>0</v>
      </c>
      <c r="Q7965" s="4">
        <v>0</v>
      </c>
    </row>
    <row r="7966" spans="1:17" outlineLevel="2" x14ac:dyDescent="0.25">
      <c r="A7966" s="2">
        <v>3</v>
      </c>
      <c r="B7966" s="2" t="str">
        <f t="shared" si="124"/>
        <v>250</v>
      </c>
      <c r="C7966" t="s">
        <v>960</v>
      </c>
      <c r="D7966" t="s">
        <v>1</v>
      </c>
      <c r="E7966" t="s">
        <v>479</v>
      </c>
      <c r="F7966" t="s">
        <v>8</v>
      </c>
      <c r="G7966" s="3">
        <v>45219</v>
      </c>
      <c r="H7966" s="4">
        <v>0</v>
      </c>
      <c r="I7966" s="4">
        <v>213023</v>
      </c>
      <c r="J7966" s="4">
        <v>1586978</v>
      </c>
      <c r="K7966" s="4">
        <v>0</v>
      </c>
      <c r="L7966" s="4">
        <v>0</v>
      </c>
      <c r="M7966" s="4">
        <v>0</v>
      </c>
      <c r="N7966" s="4">
        <v>0</v>
      </c>
      <c r="O7966" s="4">
        <v>0</v>
      </c>
      <c r="P7966" s="4">
        <v>0</v>
      </c>
      <c r="Q7966" s="4">
        <v>0</v>
      </c>
    </row>
    <row r="7967" spans="1:17" outlineLevel="2" x14ac:dyDescent="0.25">
      <c r="A7967" s="2">
        <v>3</v>
      </c>
      <c r="B7967" s="2" t="str">
        <f t="shared" si="124"/>
        <v>250</v>
      </c>
      <c r="C7967" t="s">
        <v>961</v>
      </c>
      <c r="D7967" t="s">
        <v>1</v>
      </c>
      <c r="E7967" t="s">
        <v>479</v>
      </c>
      <c r="F7967" t="s">
        <v>3</v>
      </c>
      <c r="G7967" s="3">
        <v>45219</v>
      </c>
      <c r="H7967" s="4">
        <v>0</v>
      </c>
      <c r="I7967" s="4">
        <v>4298411</v>
      </c>
      <c r="J7967" s="4">
        <v>12242808</v>
      </c>
      <c r="K7967" s="4">
        <v>0</v>
      </c>
      <c r="L7967" s="4">
        <v>0</v>
      </c>
      <c r="M7967" s="4">
        <v>0</v>
      </c>
      <c r="N7967" s="4">
        <v>0</v>
      </c>
      <c r="O7967" s="4">
        <v>412804</v>
      </c>
      <c r="P7967" s="4">
        <v>0</v>
      </c>
      <c r="Q7967" s="4">
        <v>0</v>
      </c>
    </row>
    <row r="7968" spans="1:17" outlineLevel="2" x14ac:dyDescent="0.25">
      <c r="A7968" s="2">
        <v>3</v>
      </c>
      <c r="B7968" s="2" t="str">
        <f t="shared" si="124"/>
        <v>250</v>
      </c>
      <c r="C7968" t="s">
        <v>961</v>
      </c>
      <c r="D7968" t="s">
        <v>1</v>
      </c>
      <c r="E7968" t="s">
        <v>479</v>
      </c>
      <c r="F7968" t="s">
        <v>8</v>
      </c>
      <c r="G7968" s="3">
        <v>45219</v>
      </c>
      <c r="H7968" s="4">
        <v>0</v>
      </c>
      <c r="I7968" s="4">
        <v>338759</v>
      </c>
      <c r="J7968" s="4">
        <v>1161240</v>
      </c>
      <c r="K7968" s="4">
        <v>0</v>
      </c>
      <c r="L7968" s="4">
        <v>0</v>
      </c>
      <c r="M7968" s="4">
        <v>0</v>
      </c>
      <c r="N7968" s="4">
        <v>0</v>
      </c>
      <c r="O7968" s="4">
        <v>332050</v>
      </c>
      <c r="P7968" s="4">
        <v>0</v>
      </c>
      <c r="Q7968" s="4">
        <v>0</v>
      </c>
    </row>
    <row r="7969" spans="1:17" outlineLevel="2" x14ac:dyDescent="0.25">
      <c r="A7969" s="2">
        <v>3</v>
      </c>
      <c r="B7969" s="2" t="str">
        <f t="shared" si="124"/>
        <v>250</v>
      </c>
      <c r="C7969" t="s">
        <v>962</v>
      </c>
      <c r="D7969" t="s">
        <v>1</v>
      </c>
      <c r="E7969" t="s">
        <v>479</v>
      </c>
      <c r="F7969" t="s">
        <v>3</v>
      </c>
      <c r="G7969" s="3">
        <v>45219</v>
      </c>
      <c r="H7969" s="4">
        <v>0</v>
      </c>
      <c r="I7969" s="4">
        <v>2617318</v>
      </c>
      <c r="J7969" s="4">
        <v>9410162</v>
      </c>
      <c r="K7969" s="4">
        <v>0</v>
      </c>
      <c r="L7969" s="4">
        <v>0</v>
      </c>
      <c r="M7969" s="4">
        <v>0</v>
      </c>
      <c r="N7969" s="4">
        <v>0</v>
      </c>
      <c r="O7969" s="4">
        <v>0</v>
      </c>
      <c r="P7969" s="4">
        <v>0</v>
      </c>
      <c r="Q7969" s="4">
        <v>0</v>
      </c>
    </row>
    <row r="7970" spans="1:17" outlineLevel="2" x14ac:dyDescent="0.25">
      <c r="A7970" s="2">
        <v>3</v>
      </c>
      <c r="B7970" s="2" t="str">
        <f t="shared" si="124"/>
        <v>250</v>
      </c>
      <c r="C7970" t="s">
        <v>963</v>
      </c>
      <c r="D7970" t="s">
        <v>1</v>
      </c>
      <c r="E7970" t="s">
        <v>479</v>
      </c>
      <c r="F7970" t="s">
        <v>3</v>
      </c>
      <c r="G7970" s="3">
        <v>45219</v>
      </c>
      <c r="H7970" s="4">
        <v>0</v>
      </c>
      <c r="I7970" s="4">
        <v>1503683</v>
      </c>
      <c r="J7970" s="4">
        <v>5314637</v>
      </c>
      <c r="K7970" s="4">
        <v>0</v>
      </c>
      <c r="L7970" s="4">
        <v>0</v>
      </c>
      <c r="M7970" s="4">
        <v>0</v>
      </c>
      <c r="N7970" s="4">
        <v>0</v>
      </c>
      <c r="O7970" s="4">
        <v>0</v>
      </c>
      <c r="P7970" s="4">
        <v>0</v>
      </c>
      <c r="Q7970" s="4">
        <v>0</v>
      </c>
    </row>
    <row r="7971" spans="1:17" outlineLevel="2" x14ac:dyDescent="0.25">
      <c r="A7971" s="2">
        <v>3</v>
      </c>
      <c r="B7971" s="2" t="str">
        <f t="shared" si="124"/>
        <v>250</v>
      </c>
      <c r="C7971" t="s">
        <v>963</v>
      </c>
      <c r="D7971" t="s">
        <v>1</v>
      </c>
      <c r="E7971" t="s">
        <v>479</v>
      </c>
      <c r="F7971" t="s">
        <v>8</v>
      </c>
      <c r="G7971" s="3">
        <v>45219</v>
      </c>
      <c r="H7971" s="4">
        <v>0</v>
      </c>
      <c r="I7971" s="4">
        <v>142015</v>
      </c>
      <c r="J7971" s="4">
        <v>1057985</v>
      </c>
      <c r="K7971" s="4">
        <v>0</v>
      </c>
      <c r="L7971" s="4">
        <v>0</v>
      </c>
      <c r="M7971" s="4">
        <v>0</v>
      </c>
      <c r="N7971" s="4">
        <v>0</v>
      </c>
      <c r="O7971" s="4">
        <v>0</v>
      </c>
      <c r="P7971" s="4">
        <v>0</v>
      </c>
      <c r="Q7971" s="4">
        <v>0</v>
      </c>
    </row>
    <row r="7972" spans="1:17" outlineLevel="2" x14ac:dyDescent="0.25">
      <c r="A7972" s="2">
        <v>3</v>
      </c>
      <c r="B7972" s="2" t="str">
        <f t="shared" si="124"/>
        <v>250</v>
      </c>
      <c r="C7972" t="s">
        <v>1246</v>
      </c>
      <c r="D7972" t="s">
        <v>1</v>
      </c>
      <c r="E7972" t="s">
        <v>479</v>
      </c>
      <c r="F7972" t="s">
        <v>3</v>
      </c>
      <c r="G7972" s="3">
        <v>45219</v>
      </c>
      <c r="H7972" s="4">
        <v>0</v>
      </c>
      <c r="I7972" s="4">
        <v>2075195</v>
      </c>
      <c r="J7972" s="4">
        <v>5643124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  <c r="Q7972" s="4">
        <v>0</v>
      </c>
    </row>
    <row r="7973" spans="1:17" outlineLevel="2" x14ac:dyDescent="0.25">
      <c r="A7973" s="2">
        <v>3</v>
      </c>
      <c r="B7973" s="2" t="str">
        <f t="shared" si="124"/>
        <v>250</v>
      </c>
      <c r="C7973" t="s">
        <v>1246</v>
      </c>
      <c r="D7973" t="s">
        <v>1</v>
      </c>
      <c r="E7973" t="s">
        <v>479</v>
      </c>
      <c r="F7973" t="s">
        <v>8</v>
      </c>
      <c r="G7973" s="3">
        <v>45219</v>
      </c>
      <c r="H7973" s="4">
        <v>0</v>
      </c>
      <c r="I7973" s="4">
        <v>35504</v>
      </c>
      <c r="J7973" s="4">
        <v>264497</v>
      </c>
      <c r="K7973" s="4">
        <v>0</v>
      </c>
      <c r="L7973" s="4">
        <v>0</v>
      </c>
      <c r="M7973" s="4">
        <v>0</v>
      </c>
      <c r="N7973" s="4">
        <v>0</v>
      </c>
      <c r="O7973" s="4">
        <v>0</v>
      </c>
      <c r="P7973" s="4">
        <v>0</v>
      </c>
      <c r="Q7973" s="4">
        <v>0</v>
      </c>
    </row>
    <row r="7974" spans="1:17" outlineLevel="2" x14ac:dyDescent="0.25">
      <c r="A7974" s="2">
        <v>3</v>
      </c>
      <c r="B7974" s="2" t="str">
        <f t="shared" si="124"/>
        <v>250</v>
      </c>
      <c r="C7974" t="s">
        <v>964</v>
      </c>
      <c r="D7974" t="s">
        <v>1</v>
      </c>
      <c r="E7974" t="s">
        <v>479</v>
      </c>
      <c r="F7974" t="s">
        <v>3</v>
      </c>
      <c r="G7974" s="3">
        <v>45219</v>
      </c>
      <c r="H7974" s="4">
        <v>0</v>
      </c>
      <c r="I7974" s="4">
        <v>1696670</v>
      </c>
      <c r="J7974" s="4">
        <v>6321650</v>
      </c>
      <c r="K7974" s="4">
        <v>0</v>
      </c>
      <c r="L7974" s="4">
        <v>0</v>
      </c>
      <c r="M7974" s="4">
        <v>0</v>
      </c>
      <c r="N7974" s="4">
        <v>0</v>
      </c>
      <c r="O7974" s="4">
        <v>480000</v>
      </c>
      <c r="P7974" s="4">
        <v>0</v>
      </c>
      <c r="Q7974" s="4">
        <v>0</v>
      </c>
    </row>
    <row r="7975" spans="1:17" outlineLevel="2" x14ac:dyDescent="0.25">
      <c r="A7975" s="2">
        <v>3</v>
      </c>
      <c r="B7975" s="2" t="str">
        <f t="shared" si="124"/>
        <v>250</v>
      </c>
      <c r="C7975" t="s">
        <v>965</v>
      </c>
      <c r="D7975" t="s">
        <v>1</v>
      </c>
      <c r="E7975" t="s">
        <v>479</v>
      </c>
      <c r="F7975" t="s">
        <v>3</v>
      </c>
      <c r="G7975" s="3">
        <v>45219</v>
      </c>
      <c r="H7975" s="4">
        <v>0</v>
      </c>
      <c r="I7975" s="4">
        <v>1717969</v>
      </c>
      <c r="J7975" s="4">
        <v>6260167</v>
      </c>
      <c r="K7975" s="4">
        <v>0</v>
      </c>
      <c r="L7975" s="4">
        <v>0</v>
      </c>
      <c r="M7975" s="4">
        <v>0</v>
      </c>
      <c r="N7975" s="4">
        <v>0</v>
      </c>
      <c r="O7975" s="4">
        <v>189500</v>
      </c>
      <c r="P7975" s="4">
        <v>0</v>
      </c>
      <c r="Q7975" s="4">
        <v>0</v>
      </c>
    </row>
    <row r="7976" spans="1:17" outlineLevel="2" x14ac:dyDescent="0.25">
      <c r="A7976" s="2">
        <v>3</v>
      </c>
      <c r="B7976" s="2" t="str">
        <f t="shared" si="124"/>
        <v>250</v>
      </c>
      <c r="C7976" t="s">
        <v>965</v>
      </c>
      <c r="D7976" t="s">
        <v>1</v>
      </c>
      <c r="E7976" t="s">
        <v>479</v>
      </c>
      <c r="F7976" t="s">
        <v>8</v>
      </c>
      <c r="G7976" s="3">
        <v>45219</v>
      </c>
      <c r="H7976" s="4">
        <v>0</v>
      </c>
      <c r="I7976" s="4">
        <v>13394</v>
      </c>
      <c r="J7976" s="4">
        <v>26788</v>
      </c>
      <c r="K7976" s="4">
        <v>0</v>
      </c>
      <c r="L7976" s="4">
        <v>0</v>
      </c>
      <c r="M7976" s="4">
        <v>0</v>
      </c>
      <c r="N7976" s="4">
        <v>0</v>
      </c>
      <c r="O7976" s="4">
        <v>0</v>
      </c>
      <c r="P7976" s="4">
        <v>0</v>
      </c>
      <c r="Q7976" s="4">
        <v>0</v>
      </c>
    </row>
    <row r="7977" spans="1:17" outlineLevel="2" x14ac:dyDescent="0.25">
      <c r="A7977" s="2">
        <v>3</v>
      </c>
      <c r="B7977" s="2" t="str">
        <f t="shared" si="124"/>
        <v>250</v>
      </c>
      <c r="C7977" t="s">
        <v>966</v>
      </c>
      <c r="D7977" t="s">
        <v>1</v>
      </c>
      <c r="E7977" t="s">
        <v>479</v>
      </c>
      <c r="F7977" t="s">
        <v>3</v>
      </c>
      <c r="G7977" s="3">
        <v>45219</v>
      </c>
      <c r="H7977" s="4">
        <v>0</v>
      </c>
      <c r="I7977" s="4">
        <v>8019051</v>
      </c>
      <c r="J7977" s="4">
        <v>20554228</v>
      </c>
      <c r="K7977" s="4">
        <v>0</v>
      </c>
      <c r="L7977" s="4">
        <v>0</v>
      </c>
      <c r="M7977" s="4">
        <v>0</v>
      </c>
      <c r="N7977" s="4">
        <v>0</v>
      </c>
      <c r="O7977" s="4">
        <v>0</v>
      </c>
      <c r="P7977" s="4">
        <v>0</v>
      </c>
      <c r="Q7977" s="4">
        <v>0</v>
      </c>
    </row>
    <row r="7978" spans="1:17" outlineLevel="2" x14ac:dyDescent="0.25">
      <c r="A7978" s="2">
        <v>3</v>
      </c>
      <c r="B7978" s="2" t="str">
        <f t="shared" si="124"/>
        <v>250</v>
      </c>
      <c r="C7978" t="s">
        <v>966</v>
      </c>
      <c r="D7978" t="s">
        <v>1</v>
      </c>
      <c r="E7978" t="s">
        <v>479</v>
      </c>
      <c r="F7978" t="s">
        <v>8</v>
      </c>
      <c r="G7978" s="3">
        <v>45219</v>
      </c>
      <c r="H7978" s="4">
        <v>0</v>
      </c>
      <c r="I7978" s="4">
        <v>414211</v>
      </c>
      <c r="J7978" s="4">
        <v>3085790</v>
      </c>
      <c r="K7978" s="4">
        <v>0</v>
      </c>
      <c r="L7978" s="4">
        <v>0</v>
      </c>
      <c r="M7978" s="4">
        <v>0</v>
      </c>
      <c r="N7978" s="4">
        <v>0</v>
      </c>
      <c r="O7978" s="4">
        <v>2671000</v>
      </c>
      <c r="P7978" s="4">
        <v>0</v>
      </c>
      <c r="Q7978" s="4">
        <v>0</v>
      </c>
    </row>
    <row r="7979" spans="1:17" outlineLevel="2" x14ac:dyDescent="0.25">
      <c r="A7979" s="2">
        <v>3</v>
      </c>
      <c r="B7979" s="2" t="str">
        <f t="shared" si="124"/>
        <v>250</v>
      </c>
      <c r="C7979" t="s">
        <v>967</v>
      </c>
      <c r="D7979" t="s">
        <v>1</v>
      </c>
      <c r="E7979" t="s">
        <v>479</v>
      </c>
      <c r="F7979" t="s">
        <v>3</v>
      </c>
      <c r="G7979" s="3">
        <v>45219</v>
      </c>
      <c r="H7979" s="4">
        <v>0</v>
      </c>
      <c r="I7979" s="4">
        <v>2126111</v>
      </c>
      <c r="J7979" s="4">
        <v>9901369</v>
      </c>
      <c r="K7979" s="4">
        <v>0</v>
      </c>
      <c r="L7979" s="4">
        <v>0</v>
      </c>
      <c r="M7979" s="4">
        <v>0</v>
      </c>
      <c r="N7979" s="4">
        <v>0</v>
      </c>
      <c r="O7979" s="4">
        <v>444699.98</v>
      </c>
      <c r="P7979" s="4">
        <v>0</v>
      </c>
      <c r="Q7979" s="4">
        <v>0</v>
      </c>
    </row>
    <row r="7980" spans="1:17" outlineLevel="2" x14ac:dyDescent="0.25">
      <c r="A7980" s="2">
        <v>3</v>
      </c>
      <c r="B7980" s="2" t="str">
        <f t="shared" si="124"/>
        <v>250</v>
      </c>
      <c r="C7980" t="s">
        <v>968</v>
      </c>
      <c r="D7980" t="s">
        <v>1</v>
      </c>
      <c r="E7980" t="s">
        <v>479</v>
      </c>
      <c r="F7980" t="s">
        <v>3</v>
      </c>
      <c r="G7980" s="3">
        <v>45219</v>
      </c>
      <c r="H7980" s="4">
        <v>0</v>
      </c>
      <c r="I7980" s="4">
        <v>2375694</v>
      </c>
      <c r="J7980" s="4">
        <v>9651785</v>
      </c>
      <c r="K7980" s="4">
        <v>0</v>
      </c>
      <c r="L7980" s="4">
        <v>0</v>
      </c>
      <c r="M7980" s="4">
        <v>0</v>
      </c>
      <c r="N7980" s="4">
        <v>0</v>
      </c>
      <c r="O7980" s="4">
        <v>150000</v>
      </c>
      <c r="P7980" s="4">
        <v>0</v>
      </c>
      <c r="Q7980" s="4">
        <v>0</v>
      </c>
    </row>
    <row r="7981" spans="1:17" outlineLevel="2" x14ac:dyDescent="0.25">
      <c r="A7981" s="2">
        <v>3</v>
      </c>
      <c r="B7981" s="2" t="str">
        <f t="shared" si="124"/>
        <v>250</v>
      </c>
      <c r="C7981" t="s">
        <v>969</v>
      </c>
      <c r="D7981" t="s">
        <v>1</v>
      </c>
      <c r="E7981" t="s">
        <v>479</v>
      </c>
      <c r="F7981" t="s">
        <v>3</v>
      </c>
      <c r="G7981" s="3">
        <v>45219</v>
      </c>
      <c r="H7981" s="4">
        <v>0</v>
      </c>
      <c r="I7981" s="4">
        <v>1306645</v>
      </c>
      <c r="J7981" s="4">
        <v>6711675</v>
      </c>
      <c r="K7981" s="4">
        <v>0</v>
      </c>
      <c r="L7981" s="4">
        <v>0</v>
      </c>
      <c r="M7981" s="4">
        <v>0</v>
      </c>
      <c r="N7981" s="4">
        <v>0</v>
      </c>
      <c r="O7981" s="4">
        <v>0</v>
      </c>
      <c r="P7981" s="4">
        <v>0</v>
      </c>
      <c r="Q7981" s="4">
        <v>0</v>
      </c>
    </row>
    <row r="7982" spans="1:17" outlineLevel="2" x14ac:dyDescent="0.25">
      <c r="A7982" s="2">
        <v>3</v>
      </c>
      <c r="B7982" s="2" t="str">
        <f t="shared" si="124"/>
        <v>250</v>
      </c>
      <c r="C7982" t="s">
        <v>970</v>
      </c>
      <c r="D7982" t="s">
        <v>1</v>
      </c>
      <c r="E7982" t="s">
        <v>479</v>
      </c>
      <c r="F7982" t="s">
        <v>3</v>
      </c>
      <c r="G7982" s="3">
        <v>45219</v>
      </c>
      <c r="H7982" s="4">
        <v>0</v>
      </c>
      <c r="I7982" s="4">
        <v>1501998</v>
      </c>
      <c r="J7982" s="4">
        <v>6516323</v>
      </c>
      <c r="K7982" s="4">
        <v>0</v>
      </c>
      <c r="L7982" s="4">
        <v>0</v>
      </c>
      <c r="M7982" s="4">
        <v>0</v>
      </c>
      <c r="N7982" s="4">
        <v>0</v>
      </c>
      <c r="O7982" s="4">
        <v>0</v>
      </c>
      <c r="P7982" s="4">
        <v>0</v>
      </c>
      <c r="Q7982" s="4">
        <v>0</v>
      </c>
    </row>
    <row r="7983" spans="1:17" outlineLevel="2" x14ac:dyDescent="0.25">
      <c r="A7983" s="2">
        <v>3</v>
      </c>
      <c r="B7983" s="2" t="str">
        <f t="shared" si="124"/>
        <v>250</v>
      </c>
      <c r="C7983" t="s">
        <v>971</v>
      </c>
      <c r="D7983" t="s">
        <v>1</v>
      </c>
      <c r="E7983" t="s">
        <v>479</v>
      </c>
      <c r="F7983" t="s">
        <v>3</v>
      </c>
      <c r="G7983" s="3">
        <v>45219</v>
      </c>
      <c r="H7983" s="4">
        <v>0</v>
      </c>
      <c r="I7983" s="4">
        <v>1316003</v>
      </c>
      <c r="J7983" s="4">
        <v>5502318</v>
      </c>
      <c r="K7983" s="4">
        <v>0</v>
      </c>
      <c r="L7983" s="4">
        <v>0</v>
      </c>
      <c r="M7983" s="4">
        <v>0</v>
      </c>
      <c r="N7983" s="4">
        <v>0</v>
      </c>
      <c r="O7983" s="4">
        <v>0</v>
      </c>
      <c r="P7983" s="4">
        <v>0</v>
      </c>
      <c r="Q7983" s="4">
        <v>0</v>
      </c>
    </row>
    <row r="7984" spans="1:17" outlineLevel="2" x14ac:dyDescent="0.25">
      <c r="A7984" s="2">
        <v>3</v>
      </c>
      <c r="B7984" s="2" t="str">
        <f t="shared" si="124"/>
        <v>250</v>
      </c>
      <c r="C7984" t="s">
        <v>971</v>
      </c>
      <c r="D7984" t="s">
        <v>1</v>
      </c>
      <c r="E7984" t="s">
        <v>479</v>
      </c>
      <c r="F7984" t="s">
        <v>8</v>
      </c>
      <c r="G7984" s="3">
        <v>45219</v>
      </c>
      <c r="H7984" s="4">
        <v>0</v>
      </c>
      <c r="I7984" s="4">
        <v>400000</v>
      </c>
      <c r="J7984" s="4">
        <v>800000</v>
      </c>
      <c r="K7984" s="4">
        <v>0</v>
      </c>
      <c r="L7984" s="4">
        <v>0</v>
      </c>
      <c r="M7984" s="4">
        <v>0</v>
      </c>
      <c r="N7984" s="4">
        <v>0</v>
      </c>
      <c r="O7984" s="4">
        <v>533333</v>
      </c>
      <c r="P7984" s="4">
        <v>0</v>
      </c>
      <c r="Q7984" s="4">
        <v>0</v>
      </c>
    </row>
    <row r="7985" spans="1:17" outlineLevel="2" x14ac:dyDescent="0.25">
      <c r="A7985" s="2">
        <v>3</v>
      </c>
      <c r="B7985" s="2" t="str">
        <f t="shared" si="124"/>
        <v>250</v>
      </c>
      <c r="C7985" t="s">
        <v>972</v>
      </c>
      <c r="D7985" t="s">
        <v>1</v>
      </c>
      <c r="E7985" t="s">
        <v>479</v>
      </c>
      <c r="F7985" t="s">
        <v>3</v>
      </c>
      <c r="G7985" s="3">
        <v>45219</v>
      </c>
      <c r="H7985" s="4">
        <v>0</v>
      </c>
      <c r="I7985" s="4">
        <v>3777069</v>
      </c>
      <c r="J7985" s="4">
        <v>13264149</v>
      </c>
      <c r="K7985" s="4">
        <v>0</v>
      </c>
      <c r="L7985" s="4">
        <v>0</v>
      </c>
      <c r="M7985" s="4">
        <v>0</v>
      </c>
      <c r="N7985" s="4">
        <v>0</v>
      </c>
      <c r="O7985" s="4">
        <v>0</v>
      </c>
      <c r="P7985" s="4">
        <v>0</v>
      </c>
      <c r="Q7985" s="4">
        <v>0</v>
      </c>
    </row>
    <row r="7986" spans="1:17" outlineLevel="2" x14ac:dyDescent="0.25">
      <c r="A7986" s="2">
        <v>3</v>
      </c>
      <c r="B7986" s="2" t="str">
        <f t="shared" si="124"/>
        <v>250</v>
      </c>
      <c r="C7986" t="s">
        <v>972</v>
      </c>
      <c r="D7986" t="s">
        <v>1</v>
      </c>
      <c r="E7986" t="s">
        <v>479</v>
      </c>
      <c r="F7986" t="s">
        <v>8</v>
      </c>
      <c r="G7986" s="3">
        <v>45219</v>
      </c>
      <c r="H7986" s="4">
        <v>0</v>
      </c>
      <c r="I7986" s="4">
        <v>126535</v>
      </c>
      <c r="J7986" s="4">
        <v>873466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>
        <v>0</v>
      </c>
      <c r="Q7986" s="4">
        <v>0</v>
      </c>
    </row>
    <row r="7987" spans="1:17" outlineLevel="2" x14ac:dyDescent="0.25">
      <c r="A7987" s="2">
        <v>3</v>
      </c>
      <c r="B7987" s="2" t="str">
        <f t="shared" si="124"/>
        <v>250</v>
      </c>
      <c r="C7987" t="s">
        <v>973</v>
      </c>
      <c r="D7987" t="s">
        <v>1</v>
      </c>
      <c r="E7987" t="s">
        <v>479</v>
      </c>
      <c r="F7987" t="s">
        <v>3</v>
      </c>
      <c r="G7987" s="3">
        <v>45219</v>
      </c>
      <c r="H7987" s="4">
        <v>0</v>
      </c>
      <c r="I7987" s="4">
        <v>4414310</v>
      </c>
      <c r="J7987" s="4">
        <v>13626909</v>
      </c>
      <c r="K7987" s="4">
        <v>0</v>
      </c>
      <c r="L7987" s="4">
        <v>0</v>
      </c>
      <c r="M7987" s="4">
        <v>0</v>
      </c>
      <c r="N7987" s="4">
        <v>0</v>
      </c>
      <c r="O7987" s="4">
        <v>2942000</v>
      </c>
      <c r="P7987" s="4">
        <v>0</v>
      </c>
      <c r="Q7987" s="4">
        <v>0</v>
      </c>
    </row>
    <row r="7988" spans="1:17" outlineLevel="2" x14ac:dyDescent="0.25">
      <c r="A7988" s="2">
        <v>3</v>
      </c>
      <c r="B7988" s="2" t="str">
        <f t="shared" si="124"/>
        <v>250</v>
      </c>
      <c r="C7988" t="s">
        <v>974</v>
      </c>
      <c r="D7988" t="s">
        <v>1</v>
      </c>
      <c r="E7988" t="s">
        <v>479</v>
      </c>
      <c r="F7988" t="s">
        <v>3</v>
      </c>
      <c r="G7988" s="3">
        <v>45219</v>
      </c>
      <c r="H7988" s="4">
        <v>0</v>
      </c>
      <c r="I7988" s="4">
        <v>807948</v>
      </c>
      <c r="J7988" s="4">
        <v>4105793</v>
      </c>
      <c r="K7988" s="4">
        <v>0</v>
      </c>
      <c r="L7988" s="4">
        <v>0</v>
      </c>
      <c r="M7988" s="4">
        <v>0</v>
      </c>
      <c r="N7988" s="4">
        <v>0</v>
      </c>
      <c r="O7988" s="4">
        <v>0</v>
      </c>
      <c r="P7988" s="4">
        <v>0</v>
      </c>
      <c r="Q7988" s="4">
        <v>0</v>
      </c>
    </row>
    <row r="7989" spans="1:17" outlineLevel="2" x14ac:dyDescent="0.25">
      <c r="A7989" s="2">
        <v>3</v>
      </c>
      <c r="B7989" s="2" t="str">
        <f t="shared" si="124"/>
        <v>250</v>
      </c>
      <c r="C7989" t="s">
        <v>974</v>
      </c>
      <c r="D7989" t="s">
        <v>1</v>
      </c>
      <c r="E7989" t="s">
        <v>479</v>
      </c>
      <c r="F7989" t="s">
        <v>8</v>
      </c>
      <c r="G7989" s="3">
        <v>45219</v>
      </c>
      <c r="H7989" s="4">
        <v>0</v>
      </c>
      <c r="I7989" s="4">
        <v>130181</v>
      </c>
      <c r="J7989" s="4">
        <v>969820</v>
      </c>
      <c r="K7989" s="4">
        <v>0</v>
      </c>
      <c r="L7989" s="4">
        <v>0</v>
      </c>
      <c r="M7989" s="4">
        <v>0</v>
      </c>
      <c r="N7989" s="4">
        <v>0</v>
      </c>
      <c r="O7989" s="4">
        <v>0</v>
      </c>
      <c r="P7989" s="4">
        <v>0</v>
      </c>
      <c r="Q7989" s="4">
        <v>0</v>
      </c>
    </row>
    <row r="7990" spans="1:17" outlineLevel="2" x14ac:dyDescent="0.25">
      <c r="A7990" s="2">
        <v>3</v>
      </c>
      <c r="B7990" s="2" t="str">
        <f t="shared" si="124"/>
        <v>250</v>
      </c>
      <c r="C7990" t="s">
        <v>975</v>
      </c>
      <c r="D7990" t="s">
        <v>1</v>
      </c>
      <c r="E7990" t="s">
        <v>479</v>
      </c>
      <c r="F7990" t="s">
        <v>3</v>
      </c>
      <c r="G7990" s="3">
        <v>45219</v>
      </c>
      <c r="H7990" s="4">
        <v>0</v>
      </c>
      <c r="I7990" s="4">
        <v>1720857</v>
      </c>
      <c r="J7990" s="4">
        <v>6297463</v>
      </c>
      <c r="K7990" s="4">
        <v>0</v>
      </c>
      <c r="L7990" s="4">
        <v>0</v>
      </c>
      <c r="M7990" s="4">
        <v>0</v>
      </c>
      <c r="N7990" s="4">
        <v>0</v>
      </c>
      <c r="O7990" s="4">
        <v>0</v>
      </c>
      <c r="P7990" s="4">
        <v>0</v>
      </c>
      <c r="Q7990" s="4">
        <v>0</v>
      </c>
    </row>
    <row r="7991" spans="1:17" outlineLevel="2" x14ac:dyDescent="0.25">
      <c r="A7991" s="2">
        <v>3</v>
      </c>
      <c r="B7991" s="2" t="str">
        <f t="shared" si="124"/>
        <v>250</v>
      </c>
      <c r="C7991" t="s">
        <v>976</v>
      </c>
      <c r="D7991" t="s">
        <v>1</v>
      </c>
      <c r="E7991" t="s">
        <v>479</v>
      </c>
      <c r="F7991" t="s">
        <v>3</v>
      </c>
      <c r="G7991" s="3">
        <v>45219</v>
      </c>
      <c r="H7991" s="4">
        <v>0</v>
      </c>
      <c r="I7991" s="4">
        <v>1767258</v>
      </c>
      <c r="J7991" s="4">
        <v>6251062</v>
      </c>
      <c r="K7991" s="4">
        <v>0</v>
      </c>
      <c r="L7991" s="4">
        <v>0</v>
      </c>
      <c r="M7991" s="4">
        <v>0</v>
      </c>
      <c r="N7991" s="4">
        <v>0</v>
      </c>
      <c r="O7991" s="4">
        <v>0</v>
      </c>
      <c r="P7991" s="4">
        <v>0</v>
      </c>
      <c r="Q7991" s="4">
        <v>0</v>
      </c>
    </row>
    <row r="7992" spans="1:17" outlineLevel="2" x14ac:dyDescent="0.25">
      <c r="A7992" s="2">
        <v>3</v>
      </c>
      <c r="B7992" s="2" t="str">
        <f t="shared" si="124"/>
        <v>250</v>
      </c>
      <c r="C7992" t="s">
        <v>977</v>
      </c>
      <c r="D7992" t="s">
        <v>1</v>
      </c>
      <c r="E7992" t="s">
        <v>479</v>
      </c>
      <c r="F7992" t="s">
        <v>3</v>
      </c>
      <c r="G7992" s="3">
        <v>45219</v>
      </c>
      <c r="H7992" s="4">
        <v>0</v>
      </c>
      <c r="I7992" s="4">
        <v>1694328</v>
      </c>
      <c r="J7992" s="4">
        <v>6323993</v>
      </c>
      <c r="K7992" s="4">
        <v>0</v>
      </c>
      <c r="L7992" s="4">
        <v>0</v>
      </c>
      <c r="M7992" s="4">
        <v>0</v>
      </c>
      <c r="N7992" s="4">
        <v>0</v>
      </c>
      <c r="O7992" s="4">
        <v>0</v>
      </c>
      <c r="P7992" s="4">
        <v>0</v>
      </c>
      <c r="Q7992" s="4">
        <v>0</v>
      </c>
    </row>
    <row r="7993" spans="1:17" outlineLevel="2" x14ac:dyDescent="0.25">
      <c r="A7993" s="2">
        <v>3</v>
      </c>
      <c r="B7993" s="2" t="str">
        <f t="shared" si="124"/>
        <v>250</v>
      </c>
      <c r="C7993" t="s">
        <v>978</v>
      </c>
      <c r="D7993" t="s">
        <v>1</v>
      </c>
      <c r="E7993" t="s">
        <v>479</v>
      </c>
      <c r="F7993" t="s">
        <v>3</v>
      </c>
      <c r="G7993" s="3">
        <v>45219</v>
      </c>
      <c r="H7993" s="4">
        <v>0</v>
      </c>
      <c r="I7993" s="4">
        <v>2193350</v>
      </c>
      <c r="J7993" s="4">
        <v>5824972</v>
      </c>
      <c r="K7993" s="4">
        <v>0</v>
      </c>
      <c r="L7993" s="4">
        <v>0</v>
      </c>
      <c r="M7993" s="4">
        <v>0</v>
      </c>
      <c r="N7993" s="4">
        <v>0</v>
      </c>
      <c r="O7993" s="4">
        <v>429099</v>
      </c>
      <c r="P7993" s="4">
        <v>0</v>
      </c>
      <c r="Q7993" s="4">
        <v>0</v>
      </c>
    </row>
    <row r="7994" spans="1:17" outlineLevel="2" x14ac:dyDescent="0.25">
      <c r="A7994" s="2">
        <v>3</v>
      </c>
      <c r="B7994" s="2" t="str">
        <f t="shared" si="124"/>
        <v>250</v>
      </c>
      <c r="C7994" t="s">
        <v>979</v>
      </c>
      <c r="D7994" t="s">
        <v>1</v>
      </c>
      <c r="E7994" t="s">
        <v>479</v>
      </c>
      <c r="F7994" t="s">
        <v>3</v>
      </c>
      <c r="G7994" s="3">
        <v>45219</v>
      </c>
      <c r="H7994" s="4">
        <v>0</v>
      </c>
      <c r="I7994" s="4">
        <v>1444058</v>
      </c>
      <c r="J7994" s="4">
        <v>6574261</v>
      </c>
      <c r="K7994" s="4">
        <v>0</v>
      </c>
      <c r="L7994" s="4">
        <v>0</v>
      </c>
      <c r="M7994" s="4">
        <v>0</v>
      </c>
      <c r="N7994" s="4">
        <v>0</v>
      </c>
      <c r="O7994" s="4">
        <v>0</v>
      </c>
      <c r="P7994" s="4">
        <v>0</v>
      </c>
      <c r="Q7994" s="4">
        <v>0</v>
      </c>
    </row>
    <row r="7995" spans="1:17" outlineLevel="2" x14ac:dyDescent="0.25">
      <c r="A7995" s="2">
        <v>3</v>
      </c>
      <c r="B7995" s="2" t="str">
        <f t="shared" si="124"/>
        <v>250</v>
      </c>
      <c r="C7995" t="s">
        <v>1247</v>
      </c>
      <c r="D7995" t="s">
        <v>1</v>
      </c>
      <c r="E7995" t="s">
        <v>479</v>
      </c>
      <c r="F7995" t="s">
        <v>3</v>
      </c>
      <c r="G7995" s="3">
        <v>45219</v>
      </c>
      <c r="H7995" s="4">
        <v>0</v>
      </c>
      <c r="I7995" s="4">
        <v>1799836</v>
      </c>
      <c r="J7995" s="4">
        <v>4213904</v>
      </c>
      <c r="K7995" s="4">
        <v>0</v>
      </c>
      <c r="L7995" s="4">
        <v>0</v>
      </c>
      <c r="M7995" s="4">
        <v>0</v>
      </c>
      <c r="N7995" s="4">
        <v>0</v>
      </c>
      <c r="O7995" s="4">
        <v>1058391</v>
      </c>
      <c r="P7995" s="4">
        <v>0</v>
      </c>
      <c r="Q7995" s="4">
        <v>0</v>
      </c>
    </row>
    <row r="7996" spans="1:17" outlineLevel="2" x14ac:dyDescent="0.25">
      <c r="A7996" s="2">
        <v>3</v>
      </c>
      <c r="B7996" s="2" t="str">
        <f t="shared" si="124"/>
        <v>250</v>
      </c>
      <c r="C7996" t="s">
        <v>980</v>
      </c>
      <c r="D7996" t="s">
        <v>1</v>
      </c>
      <c r="E7996" t="s">
        <v>479</v>
      </c>
      <c r="F7996" t="s">
        <v>3</v>
      </c>
      <c r="G7996" s="3">
        <v>45219</v>
      </c>
      <c r="H7996" s="4">
        <v>0</v>
      </c>
      <c r="I7996" s="4">
        <v>1732371</v>
      </c>
      <c r="J7996" s="4">
        <v>5785949</v>
      </c>
      <c r="K7996" s="4">
        <v>0</v>
      </c>
      <c r="L7996" s="4">
        <v>0</v>
      </c>
      <c r="M7996" s="4">
        <v>0</v>
      </c>
      <c r="N7996" s="4">
        <v>0</v>
      </c>
      <c r="O7996" s="4">
        <v>634234.22</v>
      </c>
      <c r="P7996" s="4">
        <v>0</v>
      </c>
      <c r="Q7996" s="4">
        <v>0</v>
      </c>
    </row>
    <row r="7997" spans="1:17" outlineLevel="2" x14ac:dyDescent="0.25">
      <c r="A7997" s="2">
        <v>3</v>
      </c>
      <c r="B7997" s="2" t="str">
        <f t="shared" si="124"/>
        <v>250</v>
      </c>
      <c r="C7997" t="s">
        <v>980</v>
      </c>
      <c r="D7997" t="s">
        <v>1</v>
      </c>
      <c r="E7997" t="s">
        <v>479</v>
      </c>
      <c r="F7997" t="s">
        <v>8</v>
      </c>
      <c r="G7997" s="3">
        <v>45219</v>
      </c>
      <c r="H7997" s="4">
        <v>0</v>
      </c>
      <c r="I7997" s="4">
        <v>63267</v>
      </c>
      <c r="J7997" s="4">
        <v>436732</v>
      </c>
      <c r="K7997" s="4">
        <v>0</v>
      </c>
      <c r="L7997" s="4">
        <v>0</v>
      </c>
      <c r="M7997" s="4">
        <v>0</v>
      </c>
      <c r="N7997" s="4">
        <v>0</v>
      </c>
      <c r="O7997" s="4">
        <v>0</v>
      </c>
      <c r="P7997" s="4">
        <v>0</v>
      </c>
      <c r="Q7997" s="4">
        <v>0</v>
      </c>
    </row>
    <row r="7998" spans="1:17" outlineLevel="2" x14ac:dyDescent="0.25">
      <c r="A7998" s="2">
        <v>3</v>
      </c>
      <c r="B7998" s="2" t="str">
        <f t="shared" si="124"/>
        <v>250</v>
      </c>
      <c r="C7998" t="s">
        <v>981</v>
      </c>
      <c r="D7998" t="s">
        <v>1</v>
      </c>
      <c r="E7998" t="s">
        <v>479</v>
      </c>
      <c r="F7998" t="s">
        <v>3</v>
      </c>
      <c r="G7998" s="3">
        <v>45219</v>
      </c>
      <c r="H7998" s="4">
        <v>0</v>
      </c>
      <c r="I7998" s="4">
        <v>1343143</v>
      </c>
      <c r="J7998" s="4">
        <v>4070597</v>
      </c>
      <c r="K7998" s="4">
        <v>0</v>
      </c>
      <c r="L7998" s="4">
        <v>0</v>
      </c>
      <c r="M7998" s="4">
        <v>0</v>
      </c>
      <c r="N7998" s="4">
        <v>0</v>
      </c>
      <c r="O7998" s="4">
        <v>221000</v>
      </c>
      <c r="P7998" s="4">
        <v>0</v>
      </c>
      <c r="Q7998" s="4">
        <v>0</v>
      </c>
    </row>
    <row r="7999" spans="1:17" outlineLevel="2" x14ac:dyDescent="0.25">
      <c r="A7999" s="2">
        <v>3</v>
      </c>
      <c r="B7999" s="2" t="str">
        <f t="shared" si="124"/>
        <v>250</v>
      </c>
      <c r="C7999" t="s">
        <v>981</v>
      </c>
      <c r="D7999" t="s">
        <v>1</v>
      </c>
      <c r="E7999" t="s">
        <v>479</v>
      </c>
      <c r="F7999" t="s">
        <v>8</v>
      </c>
      <c r="G7999" s="3">
        <v>45219</v>
      </c>
      <c r="H7999" s="4">
        <v>0</v>
      </c>
      <c r="I7999" s="4">
        <v>200000</v>
      </c>
      <c r="J7999" s="4">
        <v>400000</v>
      </c>
      <c r="K7999" s="4">
        <v>0</v>
      </c>
      <c r="L7999" s="4">
        <v>0</v>
      </c>
      <c r="M7999" s="4">
        <v>0</v>
      </c>
      <c r="N7999" s="4">
        <v>0</v>
      </c>
      <c r="O7999" s="4">
        <v>0</v>
      </c>
      <c r="P7999" s="4">
        <v>0</v>
      </c>
      <c r="Q7999" s="4">
        <v>0</v>
      </c>
    </row>
    <row r="8000" spans="1:17" outlineLevel="2" x14ac:dyDescent="0.25">
      <c r="A8000" s="2">
        <v>3</v>
      </c>
      <c r="B8000" s="2" t="str">
        <f t="shared" si="124"/>
        <v>250</v>
      </c>
      <c r="C8000" t="s">
        <v>982</v>
      </c>
      <c r="D8000" t="s">
        <v>1</v>
      </c>
      <c r="E8000" t="s">
        <v>479</v>
      </c>
      <c r="F8000" t="s">
        <v>3</v>
      </c>
      <c r="G8000" s="3">
        <v>45219</v>
      </c>
      <c r="H8000" s="4">
        <v>0</v>
      </c>
      <c r="I8000" s="4">
        <v>1391739</v>
      </c>
      <c r="J8000" s="4">
        <v>4622002</v>
      </c>
      <c r="K8000" s="4">
        <v>0</v>
      </c>
      <c r="L8000" s="4">
        <v>0</v>
      </c>
      <c r="M8000" s="4">
        <v>0</v>
      </c>
      <c r="N8000" s="4">
        <v>0</v>
      </c>
      <c r="O8000" s="4">
        <v>0</v>
      </c>
      <c r="P8000" s="4">
        <v>0</v>
      </c>
      <c r="Q8000" s="4">
        <v>0</v>
      </c>
    </row>
    <row r="8001" spans="1:17" outlineLevel="2" x14ac:dyDescent="0.25">
      <c r="A8001" s="2">
        <v>3</v>
      </c>
      <c r="B8001" s="2" t="str">
        <f t="shared" si="124"/>
        <v>250</v>
      </c>
      <c r="C8001" t="s">
        <v>983</v>
      </c>
      <c r="D8001" t="s">
        <v>1</v>
      </c>
      <c r="E8001" t="s">
        <v>479</v>
      </c>
      <c r="F8001" t="s">
        <v>3</v>
      </c>
      <c r="G8001" s="3">
        <v>45219</v>
      </c>
      <c r="H8001" s="4">
        <v>0</v>
      </c>
      <c r="I8001" s="4">
        <v>2125947</v>
      </c>
      <c r="J8001" s="4">
        <v>5892372</v>
      </c>
      <c r="K8001" s="4">
        <v>0</v>
      </c>
      <c r="L8001" s="4">
        <v>0</v>
      </c>
      <c r="M8001" s="4">
        <v>0</v>
      </c>
      <c r="N8001" s="4">
        <v>0</v>
      </c>
      <c r="O8001" s="4">
        <v>0</v>
      </c>
      <c r="P8001" s="4">
        <v>0</v>
      </c>
      <c r="Q8001" s="4">
        <v>0</v>
      </c>
    </row>
    <row r="8002" spans="1:17" outlineLevel="2" x14ac:dyDescent="0.25">
      <c r="A8002" s="2">
        <v>3</v>
      </c>
      <c r="B8002" s="2" t="str">
        <f t="shared" si="124"/>
        <v>250</v>
      </c>
      <c r="C8002" t="s">
        <v>984</v>
      </c>
      <c r="D8002" t="s">
        <v>1</v>
      </c>
      <c r="E8002" t="s">
        <v>479</v>
      </c>
      <c r="F8002" t="s">
        <v>3</v>
      </c>
      <c r="G8002" s="3">
        <v>45219</v>
      </c>
      <c r="H8002" s="4">
        <v>0</v>
      </c>
      <c r="I8002" s="4">
        <v>1936572</v>
      </c>
      <c r="J8002" s="4">
        <v>6081746</v>
      </c>
      <c r="K8002" s="4">
        <v>0</v>
      </c>
      <c r="L8002" s="4">
        <v>0</v>
      </c>
      <c r="M8002" s="4">
        <v>0</v>
      </c>
      <c r="N8002" s="4">
        <v>0</v>
      </c>
      <c r="O8002" s="4">
        <v>0</v>
      </c>
      <c r="P8002" s="4">
        <v>0</v>
      </c>
      <c r="Q8002" s="4">
        <v>0</v>
      </c>
    </row>
    <row r="8003" spans="1:17" outlineLevel="2" x14ac:dyDescent="0.25">
      <c r="A8003" s="2">
        <v>3</v>
      </c>
      <c r="B8003" s="2" t="str">
        <f t="shared" ref="B8003:B8066" si="125">LEFT(C8003,3)</f>
        <v>250</v>
      </c>
      <c r="C8003" t="s">
        <v>985</v>
      </c>
      <c r="D8003" t="s">
        <v>1</v>
      </c>
      <c r="E8003" t="s">
        <v>479</v>
      </c>
      <c r="F8003" t="s">
        <v>3</v>
      </c>
      <c r="G8003" s="3">
        <v>45219</v>
      </c>
      <c r="H8003" s="4">
        <v>0</v>
      </c>
      <c r="I8003" s="4">
        <v>1883053</v>
      </c>
      <c r="J8003" s="4">
        <v>6135266</v>
      </c>
      <c r="K8003" s="4">
        <v>0</v>
      </c>
      <c r="L8003" s="4">
        <v>0</v>
      </c>
      <c r="M8003" s="4">
        <v>0</v>
      </c>
      <c r="N8003" s="4">
        <v>0</v>
      </c>
      <c r="O8003" s="4">
        <v>598585.16</v>
      </c>
      <c r="P8003" s="4">
        <v>0</v>
      </c>
      <c r="Q8003" s="4">
        <v>0</v>
      </c>
    </row>
    <row r="8004" spans="1:17" outlineLevel="2" x14ac:dyDescent="0.25">
      <c r="A8004" s="2">
        <v>3</v>
      </c>
      <c r="B8004" s="2" t="str">
        <f t="shared" si="125"/>
        <v>250</v>
      </c>
      <c r="C8004" t="s">
        <v>986</v>
      </c>
      <c r="D8004" t="s">
        <v>1</v>
      </c>
      <c r="E8004" t="s">
        <v>479</v>
      </c>
      <c r="F8004" t="s">
        <v>3</v>
      </c>
      <c r="G8004" s="3">
        <v>45219</v>
      </c>
      <c r="H8004" s="4">
        <v>0</v>
      </c>
      <c r="I8004" s="4">
        <v>1236103</v>
      </c>
      <c r="J8004" s="4">
        <v>6232217</v>
      </c>
      <c r="K8004" s="4">
        <v>0</v>
      </c>
      <c r="L8004" s="4">
        <v>0</v>
      </c>
      <c r="M8004" s="4">
        <v>0</v>
      </c>
      <c r="N8004" s="4">
        <v>0</v>
      </c>
      <c r="O8004" s="4">
        <v>69770</v>
      </c>
      <c r="P8004" s="4">
        <v>0</v>
      </c>
      <c r="Q8004" s="4">
        <v>0</v>
      </c>
    </row>
    <row r="8005" spans="1:17" outlineLevel="2" x14ac:dyDescent="0.25">
      <c r="A8005" s="2">
        <v>3</v>
      </c>
      <c r="B8005" s="2" t="str">
        <f t="shared" si="125"/>
        <v>250</v>
      </c>
      <c r="C8005" t="s">
        <v>986</v>
      </c>
      <c r="D8005" t="s">
        <v>1</v>
      </c>
      <c r="E8005" t="s">
        <v>479</v>
      </c>
      <c r="F8005" t="s">
        <v>8</v>
      </c>
      <c r="G8005" s="3">
        <v>45219</v>
      </c>
      <c r="H8005" s="4">
        <v>0</v>
      </c>
      <c r="I8005" s="4">
        <v>69594</v>
      </c>
      <c r="J8005" s="4">
        <v>480406</v>
      </c>
      <c r="K8005" s="4">
        <v>0</v>
      </c>
      <c r="L8005" s="4">
        <v>0</v>
      </c>
      <c r="M8005" s="4">
        <v>0</v>
      </c>
      <c r="N8005" s="4">
        <v>0</v>
      </c>
      <c r="O8005" s="4">
        <v>0</v>
      </c>
      <c r="P8005" s="4">
        <v>0</v>
      </c>
      <c r="Q8005" s="4">
        <v>0</v>
      </c>
    </row>
    <row r="8006" spans="1:17" outlineLevel="2" x14ac:dyDescent="0.25">
      <c r="A8006" s="2">
        <v>3</v>
      </c>
      <c r="B8006" s="2" t="str">
        <f t="shared" si="125"/>
        <v>250</v>
      </c>
      <c r="C8006" t="s">
        <v>987</v>
      </c>
      <c r="D8006" t="s">
        <v>1</v>
      </c>
      <c r="E8006" t="s">
        <v>479</v>
      </c>
      <c r="F8006" t="s">
        <v>3</v>
      </c>
      <c r="G8006" s="3">
        <v>45219</v>
      </c>
      <c r="H8006" s="4">
        <v>0</v>
      </c>
      <c r="I8006" s="4">
        <v>2258979</v>
      </c>
      <c r="J8006" s="4">
        <v>5759340</v>
      </c>
      <c r="K8006" s="4">
        <v>0</v>
      </c>
      <c r="L8006" s="4">
        <v>0</v>
      </c>
      <c r="M8006" s="4">
        <v>0</v>
      </c>
      <c r="N8006" s="4">
        <v>0</v>
      </c>
      <c r="O8006" s="4">
        <v>1510000</v>
      </c>
      <c r="P8006" s="4">
        <v>0</v>
      </c>
      <c r="Q8006" s="4">
        <v>0</v>
      </c>
    </row>
    <row r="8007" spans="1:17" outlineLevel="2" x14ac:dyDescent="0.25">
      <c r="A8007" s="2">
        <v>3</v>
      </c>
      <c r="B8007" s="2" t="str">
        <f t="shared" si="125"/>
        <v>250</v>
      </c>
      <c r="C8007" t="s">
        <v>988</v>
      </c>
      <c r="D8007" t="s">
        <v>1</v>
      </c>
      <c r="E8007" t="s">
        <v>479</v>
      </c>
      <c r="F8007" t="s">
        <v>3</v>
      </c>
      <c r="G8007" s="3">
        <v>45219</v>
      </c>
      <c r="H8007" s="4">
        <v>0</v>
      </c>
      <c r="I8007" s="4">
        <v>1867764</v>
      </c>
      <c r="J8007" s="4">
        <v>6150557</v>
      </c>
      <c r="K8007" s="4">
        <v>0</v>
      </c>
      <c r="L8007" s="4">
        <v>0</v>
      </c>
      <c r="M8007" s="4">
        <v>0</v>
      </c>
      <c r="N8007" s="4">
        <v>0</v>
      </c>
      <c r="O8007" s="4">
        <v>1245176</v>
      </c>
      <c r="P8007" s="4">
        <v>0</v>
      </c>
      <c r="Q8007" s="4">
        <v>0</v>
      </c>
    </row>
    <row r="8008" spans="1:17" outlineLevel="2" x14ac:dyDescent="0.25">
      <c r="A8008" s="2">
        <v>3</v>
      </c>
      <c r="B8008" s="2" t="str">
        <f t="shared" si="125"/>
        <v>250</v>
      </c>
      <c r="C8008" t="s">
        <v>989</v>
      </c>
      <c r="D8008" t="s">
        <v>1</v>
      </c>
      <c r="E8008" t="s">
        <v>479</v>
      </c>
      <c r="F8008" t="s">
        <v>3</v>
      </c>
      <c r="G8008" s="3">
        <v>45219</v>
      </c>
      <c r="H8008" s="4">
        <v>0</v>
      </c>
      <c r="I8008" s="4">
        <v>1924533</v>
      </c>
      <c r="J8008" s="4">
        <v>6093788</v>
      </c>
      <c r="K8008" s="4">
        <v>0</v>
      </c>
      <c r="L8008" s="4">
        <v>0</v>
      </c>
      <c r="M8008" s="4">
        <v>0</v>
      </c>
      <c r="N8008" s="4">
        <v>0</v>
      </c>
      <c r="O8008" s="4">
        <v>200000</v>
      </c>
      <c r="P8008" s="4">
        <v>0</v>
      </c>
      <c r="Q8008" s="4">
        <v>0</v>
      </c>
    </row>
    <row r="8009" spans="1:17" outlineLevel="2" x14ac:dyDescent="0.25">
      <c r="A8009" s="2">
        <v>3</v>
      </c>
      <c r="B8009" s="2" t="str">
        <f t="shared" si="125"/>
        <v>250</v>
      </c>
      <c r="C8009" t="s">
        <v>990</v>
      </c>
      <c r="D8009" t="s">
        <v>1</v>
      </c>
      <c r="E8009" t="s">
        <v>479</v>
      </c>
      <c r="F8009" t="s">
        <v>3</v>
      </c>
      <c r="G8009" s="3">
        <v>45219</v>
      </c>
      <c r="H8009" s="4">
        <v>0</v>
      </c>
      <c r="I8009" s="4">
        <v>1774451</v>
      </c>
      <c r="J8009" s="4">
        <v>4239289</v>
      </c>
      <c r="K8009" s="4">
        <v>0</v>
      </c>
      <c r="L8009" s="4">
        <v>0</v>
      </c>
      <c r="M8009" s="4">
        <v>0</v>
      </c>
      <c r="N8009" s="4">
        <v>0</v>
      </c>
      <c r="O8009" s="4">
        <v>0</v>
      </c>
      <c r="P8009" s="4">
        <v>0</v>
      </c>
      <c r="Q8009" s="4">
        <v>0</v>
      </c>
    </row>
    <row r="8010" spans="1:17" outlineLevel="2" x14ac:dyDescent="0.25">
      <c r="A8010" s="2">
        <v>3</v>
      </c>
      <c r="B8010" s="2" t="str">
        <f t="shared" si="125"/>
        <v>250</v>
      </c>
      <c r="C8010" t="s">
        <v>991</v>
      </c>
      <c r="D8010" t="s">
        <v>1</v>
      </c>
      <c r="E8010" t="s">
        <v>479</v>
      </c>
      <c r="F8010" t="s">
        <v>3</v>
      </c>
      <c r="G8010" s="3">
        <v>45219</v>
      </c>
      <c r="H8010" s="4">
        <v>0</v>
      </c>
      <c r="I8010" s="4">
        <v>1098877</v>
      </c>
      <c r="J8010" s="4">
        <v>4654863</v>
      </c>
      <c r="K8010" s="4">
        <v>0</v>
      </c>
      <c r="L8010" s="4">
        <v>0</v>
      </c>
      <c r="M8010" s="4">
        <v>0</v>
      </c>
      <c r="N8010" s="4">
        <v>0</v>
      </c>
      <c r="O8010" s="4">
        <v>0</v>
      </c>
      <c r="P8010" s="4">
        <v>0</v>
      </c>
      <c r="Q8010" s="4">
        <v>0</v>
      </c>
    </row>
    <row r="8011" spans="1:17" outlineLevel="2" x14ac:dyDescent="0.25">
      <c r="A8011" s="2">
        <v>3</v>
      </c>
      <c r="B8011" s="2" t="str">
        <f t="shared" si="125"/>
        <v>250</v>
      </c>
      <c r="C8011" t="s">
        <v>991</v>
      </c>
      <c r="D8011" t="s">
        <v>1</v>
      </c>
      <c r="E8011" t="s">
        <v>479</v>
      </c>
      <c r="F8011" t="s">
        <v>8</v>
      </c>
      <c r="G8011" s="3">
        <v>45219</v>
      </c>
      <c r="H8011" s="4">
        <v>0</v>
      </c>
      <c r="I8011" s="4">
        <v>86667</v>
      </c>
      <c r="J8011" s="4">
        <v>173334</v>
      </c>
      <c r="K8011" s="4">
        <v>0</v>
      </c>
      <c r="L8011" s="4">
        <v>0</v>
      </c>
      <c r="M8011" s="4">
        <v>0</v>
      </c>
      <c r="N8011" s="4">
        <v>0</v>
      </c>
      <c r="O8011" s="4">
        <v>0</v>
      </c>
      <c r="P8011" s="4">
        <v>0</v>
      </c>
      <c r="Q8011" s="4">
        <v>0</v>
      </c>
    </row>
    <row r="8012" spans="1:17" outlineLevel="2" x14ac:dyDescent="0.25">
      <c r="A8012" s="2">
        <v>3</v>
      </c>
      <c r="B8012" s="2" t="str">
        <f t="shared" si="125"/>
        <v>250</v>
      </c>
      <c r="C8012" t="s">
        <v>992</v>
      </c>
      <c r="D8012" t="s">
        <v>1</v>
      </c>
      <c r="E8012" t="s">
        <v>479</v>
      </c>
      <c r="F8012" t="s">
        <v>3</v>
      </c>
      <c r="G8012" s="3">
        <v>45219</v>
      </c>
      <c r="H8012" s="4">
        <v>0</v>
      </c>
      <c r="I8012" s="4">
        <v>1662579</v>
      </c>
      <c r="J8012" s="4">
        <v>6355740</v>
      </c>
      <c r="K8012" s="4">
        <v>0</v>
      </c>
      <c r="L8012" s="4">
        <v>0</v>
      </c>
      <c r="M8012" s="4">
        <v>0</v>
      </c>
      <c r="N8012" s="4">
        <v>0</v>
      </c>
      <c r="O8012" s="4">
        <v>0</v>
      </c>
      <c r="P8012" s="4">
        <v>0</v>
      </c>
      <c r="Q8012" s="4">
        <v>0</v>
      </c>
    </row>
    <row r="8013" spans="1:17" outlineLevel="2" x14ac:dyDescent="0.25">
      <c r="A8013" s="2">
        <v>3</v>
      </c>
      <c r="B8013" s="2" t="str">
        <f t="shared" si="125"/>
        <v>250</v>
      </c>
      <c r="C8013" t="s">
        <v>993</v>
      </c>
      <c r="D8013" t="s">
        <v>1</v>
      </c>
      <c r="E8013" t="s">
        <v>479</v>
      </c>
      <c r="F8013" t="s">
        <v>3</v>
      </c>
      <c r="G8013" s="3">
        <v>45219</v>
      </c>
      <c r="H8013" s="4">
        <v>0</v>
      </c>
      <c r="I8013" s="4">
        <v>1471216</v>
      </c>
      <c r="J8013" s="4">
        <v>3343673</v>
      </c>
      <c r="K8013" s="4">
        <v>0</v>
      </c>
      <c r="L8013" s="4">
        <v>0</v>
      </c>
      <c r="M8013" s="4">
        <v>0</v>
      </c>
      <c r="N8013" s="4">
        <v>0</v>
      </c>
      <c r="O8013" s="4">
        <v>0</v>
      </c>
      <c r="P8013" s="4">
        <v>0</v>
      </c>
      <c r="Q8013" s="4">
        <v>0</v>
      </c>
    </row>
    <row r="8014" spans="1:17" outlineLevel="2" x14ac:dyDescent="0.25">
      <c r="A8014" s="2">
        <v>3</v>
      </c>
      <c r="B8014" s="2" t="str">
        <f t="shared" si="125"/>
        <v>250</v>
      </c>
      <c r="C8014" t="s">
        <v>993</v>
      </c>
      <c r="D8014" t="s">
        <v>1</v>
      </c>
      <c r="E8014" t="s">
        <v>479</v>
      </c>
      <c r="F8014" t="s">
        <v>8</v>
      </c>
      <c r="G8014" s="3">
        <v>45219</v>
      </c>
      <c r="H8014" s="4">
        <v>0</v>
      </c>
      <c r="I8014" s="4">
        <v>141879</v>
      </c>
      <c r="J8014" s="4">
        <v>1056972</v>
      </c>
      <c r="K8014" s="4">
        <v>0</v>
      </c>
      <c r="L8014" s="4">
        <v>0</v>
      </c>
      <c r="M8014" s="4">
        <v>0</v>
      </c>
      <c r="N8014" s="4">
        <v>0</v>
      </c>
      <c r="O8014" s="4">
        <v>0</v>
      </c>
      <c r="P8014" s="4">
        <v>0</v>
      </c>
      <c r="Q8014" s="4">
        <v>0</v>
      </c>
    </row>
    <row r="8015" spans="1:17" outlineLevel="2" x14ac:dyDescent="0.25">
      <c r="A8015" s="2">
        <v>3</v>
      </c>
      <c r="B8015" s="2" t="str">
        <f t="shared" si="125"/>
        <v>250</v>
      </c>
      <c r="C8015" t="s">
        <v>994</v>
      </c>
      <c r="D8015" t="s">
        <v>1</v>
      </c>
      <c r="E8015" t="s">
        <v>479</v>
      </c>
      <c r="F8015" t="s">
        <v>3</v>
      </c>
      <c r="G8015" s="3">
        <v>45219</v>
      </c>
      <c r="H8015" s="4">
        <v>0</v>
      </c>
      <c r="I8015" s="4">
        <v>1909186</v>
      </c>
      <c r="J8015" s="4">
        <v>6109133</v>
      </c>
      <c r="K8015" s="4">
        <v>0</v>
      </c>
      <c r="L8015" s="4">
        <v>0</v>
      </c>
      <c r="M8015" s="4">
        <v>0</v>
      </c>
      <c r="N8015" s="4">
        <v>0</v>
      </c>
      <c r="O8015" s="4">
        <v>0</v>
      </c>
      <c r="P8015" s="4">
        <v>0</v>
      </c>
      <c r="Q8015" s="4">
        <v>0</v>
      </c>
    </row>
    <row r="8016" spans="1:17" outlineLevel="2" x14ac:dyDescent="0.25">
      <c r="A8016" s="2">
        <v>3</v>
      </c>
      <c r="B8016" s="2" t="str">
        <f t="shared" si="125"/>
        <v>250</v>
      </c>
      <c r="C8016" t="s">
        <v>995</v>
      </c>
      <c r="D8016" t="s">
        <v>1</v>
      </c>
      <c r="E8016" t="s">
        <v>479</v>
      </c>
      <c r="F8016" t="s">
        <v>3</v>
      </c>
      <c r="G8016" s="3">
        <v>45219</v>
      </c>
      <c r="H8016" s="4">
        <v>0</v>
      </c>
      <c r="I8016" s="4">
        <v>2132398</v>
      </c>
      <c r="J8016" s="4">
        <v>5885922</v>
      </c>
      <c r="K8016" s="4">
        <v>0</v>
      </c>
      <c r="L8016" s="4">
        <v>0</v>
      </c>
      <c r="M8016" s="4">
        <v>0</v>
      </c>
      <c r="N8016" s="4">
        <v>0</v>
      </c>
      <c r="O8016" s="4">
        <v>218000</v>
      </c>
      <c r="P8016" s="4">
        <v>0</v>
      </c>
      <c r="Q8016" s="4">
        <v>0</v>
      </c>
    </row>
    <row r="8017" spans="1:17" outlineLevel="2" x14ac:dyDescent="0.25">
      <c r="A8017" s="2">
        <v>3</v>
      </c>
      <c r="B8017" s="2" t="str">
        <f t="shared" si="125"/>
        <v>250</v>
      </c>
      <c r="C8017" t="s">
        <v>996</v>
      </c>
      <c r="D8017" t="s">
        <v>1</v>
      </c>
      <c r="E8017" t="s">
        <v>479</v>
      </c>
      <c r="F8017" t="s">
        <v>3</v>
      </c>
      <c r="G8017" s="3">
        <v>45219</v>
      </c>
      <c r="H8017" s="4">
        <v>0</v>
      </c>
      <c r="I8017" s="4">
        <v>1254125</v>
      </c>
      <c r="J8017" s="4">
        <v>3660764</v>
      </c>
      <c r="K8017" s="4">
        <v>0</v>
      </c>
      <c r="L8017" s="4">
        <v>0</v>
      </c>
      <c r="M8017" s="4">
        <v>0</v>
      </c>
      <c r="N8017" s="4">
        <v>0</v>
      </c>
      <c r="O8017" s="4">
        <v>0</v>
      </c>
      <c r="P8017" s="4">
        <v>0</v>
      </c>
      <c r="Q8017" s="4">
        <v>0</v>
      </c>
    </row>
    <row r="8018" spans="1:17" outlineLevel="2" x14ac:dyDescent="0.25">
      <c r="A8018" s="2">
        <v>3</v>
      </c>
      <c r="B8018" s="2" t="str">
        <f t="shared" si="125"/>
        <v>250</v>
      </c>
      <c r="C8018" t="s">
        <v>996</v>
      </c>
      <c r="D8018" t="s">
        <v>1</v>
      </c>
      <c r="E8018" t="s">
        <v>479</v>
      </c>
      <c r="F8018" t="s">
        <v>8</v>
      </c>
      <c r="G8018" s="3">
        <v>45219</v>
      </c>
      <c r="H8018" s="4">
        <v>0</v>
      </c>
      <c r="I8018" s="4">
        <v>130045</v>
      </c>
      <c r="J8018" s="4">
        <v>968807</v>
      </c>
      <c r="K8018" s="4">
        <v>0</v>
      </c>
      <c r="L8018" s="4">
        <v>0</v>
      </c>
      <c r="M8018" s="4">
        <v>0</v>
      </c>
      <c r="N8018" s="4">
        <v>0</v>
      </c>
      <c r="O8018" s="4">
        <v>0</v>
      </c>
      <c r="P8018" s="4">
        <v>0</v>
      </c>
      <c r="Q8018" s="4">
        <v>0</v>
      </c>
    </row>
    <row r="8019" spans="1:17" outlineLevel="2" x14ac:dyDescent="0.25">
      <c r="A8019" s="2">
        <v>3</v>
      </c>
      <c r="B8019" s="2" t="str">
        <f t="shared" si="125"/>
        <v>250</v>
      </c>
      <c r="C8019" t="s">
        <v>997</v>
      </c>
      <c r="D8019" t="s">
        <v>1</v>
      </c>
      <c r="E8019" t="s">
        <v>479</v>
      </c>
      <c r="F8019" t="s">
        <v>3</v>
      </c>
      <c r="G8019" s="3">
        <v>45219</v>
      </c>
      <c r="H8019" s="4">
        <v>0</v>
      </c>
      <c r="I8019" s="4">
        <v>880034</v>
      </c>
      <c r="J8019" s="4">
        <v>4833707</v>
      </c>
      <c r="K8019" s="4">
        <v>0</v>
      </c>
      <c r="L8019" s="4">
        <v>0</v>
      </c>
      <c r="M8019" s="4">
        <v>0</v>
      </c>
      <c r="N8019" s="4">
        <v>0</v>
      </c>
      <c r="O8019" s="4">
        <v>0</v>
      </c>
      <c r="P8019" s="4">
        <v>0</v>
      </c>
      <c r="Q8019" s="4">
        <v>0</v>
      </c>
    </row>
    <row r="8020" spans="1:17" outlineLevel="2" x14ac:dyDescent="0.25">
      <c r="A8020" s="2">
        <v>3</v>
      </c>
      <c r="B8020" s="2" t="str">
        <f t="shared" si="125"/>
        <v>250</v>
      </c>
      <c r="C8020" t="s">
        <v>997</v>
      </c>
      <c r="D8020" t="s">
        <v>1</v>
      </c>
      <c r="E8020" t="s">
        <v>479</v>
      </c>
      <c r="F8020" t="s">
        <v>8</v>
      </c>
      <c r="G8020" s="3">
        <v>45219</v>
      </c>
      <c r="H8020" s="4">
        <v>0</v>
      </c>
      <c r="I8020" s="4">
        <v>100000</v>
      </c>
      <c r="J8020" s="4">
        <v>200000</v>
      </c>
      <c r="K8020" s="4">
        <v>0</v>
      </c>
      <c r="L8020" s="4">
        <v>0</v>
      </c>
      <c r="M8020" s="4">
        <v>0</v>
      </c>
      <c r="N8020" s="4">
        <v>0</v>
      </c>
      <c r="O8020" s="4">
        <v>0</v>
      </c>
      <c r="P8020" s="4">
        <v>0</v>
      </c>
      <c r="Q8020" s="4">
        <v>0</v>
      </c>
    </row>
    <row r="8021" spans="1:17" outlineLevel="2" x14ac:dyDescent="0.25">
      <c r="A8021" s="2">
        <v>3</v>
      </c>
      <c r="B8021" s="2" t="str">
        <f t="shared" si="125"/>
        <v>250</v>
      </c>
      <c r="C8021" t="s">
        <v>998</v>
      </c>
      <c r="D8021" t="s">
        <v>1</v>
      </c>
      <c r="E8021" t="s">
        <v>479</v>
      </c>
      <c r="F8021" t="s">
        <v>3</v>
      </c>
      <c r="G8021" s="3">
        <v>45219</v>
      </c>
      <c r="H8021" s="4">
        <v>0</v>
      </c>
      <c r="I8021" s="4">
        <v>1056680</v>
      </c>
      <c r="J8021" s="4">
        <v>3948367</v>
      </c>
      <c r="K8021" s="4">
        <v>0</v>
      </c>
      <c r="L8021" s="4">
        <v>0</v>
      </c>
      <c r="M8021" s="4">
        <v>0</v>
      </c>
      <c r="N8021" s="4">
        <v>0</v>
      </c>
      <c r="O8021" s="4">
        <v>1547400</v>
      </c>
      <c r="P8021" s="4">
        <v>0</v>
      </c>
      <c r="Q8021" s="4">
        <v>0</v>
      </c>
    </row>
    <row r="8022" spans="1:17" outlineLevel="2" x14ac:dyDescent="0.25">
      <c r="A8022" s="2">
        <v>3</v>
      </c>
      <c r="B8022" s="2" t="str">
        <f t="shared" si="125"/>
        <v>250</v>
      </c>
      <c r="C8022" t="s">
        <v>998</v>
      </c>
      <c r="D8022" t="s">
        <v>1</v>
      </c>
      <c r="E8022" t="s">
        <v>479</v>
      </c>
      <c r="F8022" t="s">
        <v>8</v>
      </c>
      <c r="G8022" s="3">
        <v>45219</v>
      </c>
      <c r="H8022" s="4">
        <v>0</v>
      </c>
      <c r="I8022" s="4">
        <v>336231</v>
      </c>
      <c r="J8022" s="4">
        <v>672462</v>
      </c>
      <c r="K8022" s="4">
        <v>0</v>
      </c>
      <c r="L8022" s="4">
        <v>0</v>
      </c>
      <c r="M8022" s="4">
        <v>0</v>
      </c>
      <c r="N8022" s="4">
        <v>0</v>
      </c>
      <c r="O8022" s="4">
        <v>0</v>
      </c>
      <c r="P8022" s="4">
        <v>0</v>
      </c>
      <c r="Q8022" s="4">
        <v>0</v>
      </c>
    </row>
    <row r="8023" spans="1:17" outlineLevel="2" x14ac:dyDescent="0.25">
      <c r="A8023" s="2">
        <v>3</v>
      </c>
      <c r="B8023" s="2" t="str">
        <f t="shared" si="125"/>
        <v>250</v>
      </c>
      <c r="C8023" t="s">
        <v>999</v>
      </c>
      <c r="D8023" t="s">
        <v>1</v>
      </c>
      <c r="E8023" t="s">
        <v>479</v>
      </c>
      <c r="F8023" t="s">
        <v>3</v>
      </c>
      <c r="G8023" s="3">
        <v>45219</v>
      </c>
      <c r="H8023" s="4">
        <v>0</v>
      </c>
      <c r="I8023" s="4">
        <v>1285775</v>
      </c>
      <c r="J8023" s="4">
        <v>4727964</v>
      </c>
      <c r="K8023" s="4">
        <v>0</v>
      </c>
      <c r="L8023" s="4">
        <v>0</v>
      </c>
      <c r="M8023" s="4">
        <v>0</v>
      </c>
      <c r="N8023" s="4">
        <v>0</v>
      </c>
      <c r="O8023" s="4">
        <v>0</v>
      </c>
      <c r="P8023" s="4">
        <v>0</v>
      </c>
      <c r="Q8023" s="4">
        <v>0</v>
      </c>
    </row>
    <row r="8024" spans="1:17" outlineLevel="2" x14ac:dyDescent="0.25">
      <c r="A8024" s="2">
        <v>3</v>
      </c>
      <c r="B8024" s="2" t="str">
        <f t="shared" si="125"/>
        <v>250</v>
      </c>
      <c r="C8024" t="s">
        <v>1000</v>
      </c>
      <c r="D8024" t="s">
        <v>1</v>
      </c>
      <c r="E8024" t="s">
        <v>479</v>
      </c>
      <c r="F8024" t="s">
        <v>3</v>
      </c>
      <c r="G8024" s="3">
        <v>45219</v>
      </c>
      <c r="H8024" s="4">
        <v>0</v>
      </c>
      <c r="I8024" s="4">
        <v>1309612</v>
      </c>
      <c r="J8024" s="4">
        <v>4704127</v>
      </c>
      <c r="K8024" s="4">
        <v>0</v>
      </c>
      <c r="L8024" s="4">
        <v>0</v>
      </c>
      <c r="M8024" s="4">
        <v>0</v>
      </c>
      <c r="N8024" s="4">
        <v>0</v>
      </c>
      <c r="O8024" s="4">
        <v>1254795</v>
      </c>
      <c r="P8024" s="4">
        <v>0</v>
      </c>
      <c r="Q8024" s="4">
        <v>0</v>
      </c>
    </row>
    <row r="8025" spans="1:17" outlineLevel="2" x14ac:dyDescent="0.25">
      <c r="A8025" s="2">
        <v>3</v>
      </c>
      <c r="B8025" s="2" t="str">
        <f t="shared" si="125"/>
        <v>250</v>
      </c>
      <c r="C8025" t="s">
        <v>1001</v>
      </c>
      <c r="D8025" t="s">
        <v>1</v>
      </c>
      <c r="E8025" t="s">
        <v>479</v>
      </c>
      <c r="F8025" t="s">
        <v>3</v>
      </c>
      <c r="G8025" s="3">
        <v>45219</v>
      </c>
      <c r="H8025" s="4">
        <v>0</v>
      </c>
      <c r="I8025" s="4">
        <v>1118659</v>
      </c>
      <c r="J8025" s="4">
        <v>4895080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>
        <v>0</v>
      </c>
      <c r="Q8025" s="4">
        <v>0</v>
      </c>
    </row>
    <row r="8026" spans="1:17" outlineLevel="2" x14ac:dyDescent="0.25">
      <c r="A8026" s="2">
        <v>3</v>
      </c>
      <c r="B8026" s="2" t="str">
        <f t="shared" si="125"/>
        <v>250</v>
      </c>
      <c r="C8026" t="s">
        <v>1002</v>
      </c>
      <c r="D8026" t="s">
        <v>1</v>
      </c>
      <c r="E8026" t="s">
        <v>479</v>
      </c>
      <c r="F8026" t="s">
        <v>3</v>
      </c>
      <c r="G8026" s="3">
        <v>45219</v>
      </c>
      <c r="H8026" s="4">
        <v>0</v>
      </c>
      <c r="I8026" s="4">
        <v>2139287</v>
      </c>
      <c r="J8026" s="4">
        <v>5879034</v>
      </c>
      <c r="K8026" s="4">
        <v>0</v>
      </c>
      <c r="L8026" s="4">
        <v>0</v>
      </c>
      <c r="M8026" s="4">
        <v>0</v>
      </c>
      <c r="N8026" s="4">
        <v>0</v>
      </c>
      <c r="O8026" s="4">
        <v>0</v>
      </c>
      <c r="P8026" s="4">
        <v>0</v>
      </c>
      <c r="Q8026" s="4">
        <v>0</v>
      </c>
    </row>
    <row r="8027" spans="1:17" outlineLevel="2" x14ac:dyDescent="0.25">
      <c r="A8027" s="2">
        <v>3</v>
      </c>
      <c r="B8027" s="2" t="str">
        <f t="shared" si="125"/>
        <v>250</v>
      </c>
      <c r="C8027" t="s">
        <v>1003</v>
      </c>
      <c r="D8027" t="s">
        <v>1</v>
      </c>
      <c r="E8027" t="s">
        <v>479</v>
      </c>
      <c r="F8027" t="s">
        <v>3</v>
      </c>
      <c r="G8027" s="3">
        <v>45219</v>
      </c>
      <c r="H8027" s="4">
        <v>0</v>
      </c>
      <c r="I8027" s="4">
        <v>4157372</v>
      </c>
      <c r="J8027" s="4">
        <v>12723848</v>
      </c>
      <c r="K8027" s="4">
        <v>0</v>
      </c>
      <c r="L8027" s="4">
        <v>0</v>
      </c>
      <c r="M8027" s="4">
        <v>0</v>
      </c>
      <c r="N8027" s="4">
        <v>0</v>
      </c>
      <c r="O8027" s="4">
        <v>0</v>
      </c>
      <c r="P8027" s="4">
        <v>0</v>
      </c>
      <c r="Q8027" s="4">
        <v>0</v>
      </c>
    </row>
    <row r="8028" spans="1:17" outlineLevel="2" x14ac:dyDescent="0.25">
      <c r="A8028" s="2">
        <v>3</v>
      </c>
      <c r="B8028" s="2" t="str">
        <f t="shared" si="125"/>
        <v>250</v>
      </c>
      <c r="C8028" t="s">
        <v>1003</v>
      </c>
      <c r="D8028" t="s">
        <v>1</v>
      </c>
      <c r="E8028" t="s">
        <v>479</v>
      </c>
      <c r="F8028" t="s">
        <v>8</v>
      </c>
      <c r="G8028" s="3">
        <v>45219</v>
      </c>
      <c r="H8028" s="4">
        <v>0</v>
      </c>
      <c r="I8028" s="4">
        <v>137281</v>
      </c>
      <c r="J8028" s="4">
        <v>1022718</v>
      </c>
      <c r="K8028" s="4">
        <v>0</v>
      </c>
      <c r="L8028" s="4">
        <v>0</v>
      </c>
      <c r="M8028" s="4">
        <v>0</v>
      </c>
      <c r="N8028" s="4">
        <v>0</v>
      </c>
      <c r="O8028" s="4">
        <v>793900</v>
      </c>
      <c r="P8028" s="4">
        <v>0</v>
      </c>
      <c r="Q8028" s="4">
        <v>0</v>
      </c>
    </row>
    <row r="8029" spans="1:17" outlineLevel="2" x14ac:dyDescent="0.25">
      <c r="A8029" s="2">
        <v>3</v>
      </c>
      <c r="B8029" s="2" t="str">
        <f t="shared" si="125"/>
        <v>250</v>
      </c>
      <c r="C8029" t="s">
        <v>1004</v>
      </c>
      <c r="D8029" t="s">
        <v>1</v>
      </c>
      <c r="E8029" t="s">
        <v>479</v>
      </c>
      <c r="F8029" t="s">
        <v>3</v>
      </c>
      <c r="G8029" s="3">
        <v>45219</v>
      </c>
      <c r="H8029" s="4">
        <v>0</v>
      </c>
      <c r="I8029" s="4">
        <v>1950816</v>
      </c>
      <c r="J8029" s="4">
        <v>5067504</v>
      </c>
      <c r="K8029" s="4">
        <v>0</v>
      </c>
      <c r="L8029" s="4">
        <v>0</v>
      </c>
      <c r="M8029" s="4">
        <v>0</v>
      </c>
      <c r="N8029" s="4">
        <v>0</v>
      </c>
      <c r="O8029" s="4">
        <v>1258660.2</v>
      </c>
      <c r="P8029" s="4">
        <v>0</v>
      </c>
      <c r="Q8029" s="4">
        <v>0</v>
      </c>
    </row>
    <row r="8030" spans="1:17" outlineLevel="2" x14ac:dyDescent="0.25">
      <c r="A8030" s="2">
        <v>3</v>
      </c>
      <c r="B8030" s="2" t="str">
        <f t="shared" si="125"/>
        <v>250</v>
      </c>
      <c r="C8030" t="s">
        <v>1004</v>
      </c>
      <c r="D8030" t="s">
        <v>1</v>
      </c>
      <c r="E8030" t="s">
        <v>479</v>
      </c>
      <c r="F8030" t="s">
        <v>8</v>
      </c>
      <c r="G8030" s="3">
        <v>45219</v>
      </c>
      <c r="H8030" s="4">
        <v>0</v>
      </c>
      <c r="I8030" s="4">
        <v>126535</v>
      </c>
      <c r="J8030" s="4">
        <v>873466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>
        <v>0</v>
      </c>
      <c r="Q8030" s="4">
        <v>0</v>
      </c>
    </row>
    <row r="8031" spans="1:17" outlineLevel="2" x14ac:dyDescent="0.25">
      <c r="A8031" s="2">
        <v>3</v>
      </c>
      <c r="B8031" s="2" t="str">
        <f t="shared" si="125"/>
        <v>250</v>
      </c>
      <c r="C8031" t="s">
        <v>1005</v>
      </c>
      <c r="D8031" t="s">
        <v>1</v>
      </c>
      <c r="E8031" t="s">
        <v>479</v>
      </c>
      <c r="F8031" t="s">
        <v>3</v>
      </c>
      <c r="G8031" s="3">
        <v>45219</v>
      </c>
      <c r="H8031" s="4">
        <v>0</v>
      </c>
      <c r="I8031" s="4">
        <v>1967620</v>
      </c>
      <c r="J8031" s="4">
        <v>5800699</v>
      </c>
      <c r="K8031" s="4">
        <v>0</v>
      </c>
      <c r="L8031" s="4">
        <v>0</v>
      </c>
      <c r="M8031" s="4">
        <v>0</v>
      </c>
      <c r="N8031" s="4">
        <v>0</v>
      </c>
      <c r="O8031" s="4">
        <v>1811747</v>
      </c>
      <c r="P8031" s="4">
        <v>0</v>
      </c>
      <c r="Q8031" s="4">
        <v>0</v>
      </c>
    </row>
    <row r="8032" spans="1:17" outlineLevel="2" x14ac:dyDescent="0.25">
      <c r="A8032" s="2">
        <v>3</v>
      </c>
      <c r="B8032" s="2" t="str">
        <f t="shared" si="125"/>
        <v>250</v>
      </c>
      <c r="C8032" t="s">
        <v>1005</v>
      </c>
      <c r="D8032" t="s">
        <v>1</v>
      </c>
      <c r="E8032" t="s">
        <v>479</v>
      </c>
      <c r="F8032" t="s">
        <v>8</v>
      </c>
      <c r="G8032" s="3">
        <v>45219</v>
      </c>
      <c r="H8032" s="4">
        <v>0</v>
      </c>
      <c r="I8032" s="4">
        <v>83333</v>
      </c>
      <c r="J8032" s="4">
        <v>166666</v>
      </c>
      <c r="K8032" s="4">
        <v>0</v>
      </c>
      <c r="L8032" s="4">
        <v>0</v>
      </c>
      <c r="M8032" s="4">
        <v>0</v>
      </c>
      <c r="N8032" s="4">
        <v>0</v>
      </c>
      <c r="O8032" s="4">
        <v>0</v>
      </c>
      <c r="P8032" s="4">
        <v>0</v>
      </c>
      <c r="Q8032" s="4">
        <v>0</v>
      </c>
    </row>
    <row r="8033" spans="1:17" outlineLevel="2" x14ac:dyDescent="0.25">
      <c r="A8033" s="2">
        <v>3</v>
      </c>
      <c r="B8033" s="2" t="str">
        <f t="shared" si="125"/>
        <v>250</v>
      </c>
      <c r="C8033" t="s">
        <v>1006</v>
      </c>
      <c r="D8033" t="s">
        <v>1</v>
      </c>
      <c r="E8033" t="s">
        <v>479</v>
      </c>
      <c r="F8033" t="s">
        <v>3</v>
      </c>
      <c r="G8033" s="3">
        <v>45219</v>
      </c>
      <c r="H8033" s="4">
        <v>0</v>
      </c>
      <c r="I8033" s="4">
        <v>1265683</v>
      </c>
      <c r="J8033" s="4">
        <v>6752638</v>
      </c>
      <c r="K8033" s="4">
        <v>0</v>
      </c>
      <c r="L8033" s="4">
        <v>0</v>
      </c>
      <c r="M8033" s="4">
        <v>0</v>
      </c>
      <c r="N8033" s="4">
        <v>0</v>
      </c>
      <c r="O8033" s="4">
        <v>276200</v>
      </c>
      <c r="P8033" s="4">
        <v>0</v>
      </c>
      <c r="Q8033" s="4">
        <v>0</v>
      </c>
    </row>
    <row r="8034" spans="1:17" outlineLevel="2" x14ac:dyDescent="0.25">
      <c r="A8034" s="2">
        <v>3</v>
      </c>
      <c r="B8034" s="2" t="str">
        <f t="shared" si="125"/>
        <v>250</v>
      </c>
      <c r="C8034" t="s">
        <v>1007</v>
      </c>
      <c r="D8034" t="s">
        <v>1</v>
      </c>
      <c r="E8034" t="s">
        <v>479</v>
      </c>
      <c r="F8034" t="s">
        <v>3</v>
      </c>
      <c r="G8034" s="3">
        <v>45219</v>
      </c>
      <c r="H8034" s="4">
        <v>0</v>
      </c>
      <c r="I8034" s="4">
        <v>1531787</v>
      </c>
      <c r="J8034" s="4">
        <v>5697909</v>
      </c>
      <c r="K8034" s="4">
        <v>0</v>
      </c>
      <c r="L8034" s="4">
        <v>0</v>
      </c>
      <c r="M8034" s="4">
        <v>0</v>
      </c>
      <c r="N8034" s="4">
        <v>0</v>
      </c>
      <c r="O8034" s="4">
        <v>609092</v>
      </c>
      <c r="P8034" s="4">
        <v>0</v>
      </c>
      <c r="Q8034" s="4">
        <v>0</v>
      </c>
    </row>
    <row r="8035" spans="1:17" outlineLevel="2" x14ac:dyDescent="0.25">
      <c r="A8035" s="2">
        <v>3</v>
      </c>
      <c r="B8035" s="2" t="str">
        <f t="shared" si="125"/>
        <v>250</v>
      </c>
      <c r="C8035" t="s">
        <v>1007</v>
      </c>
      <c r="D8035" t="s">
        <v>1</v>
      </c>
      <c r="E8035" t="s">
        <v>479</v>
      </c>
      <c r="F8035" t="s">
        <v>8</v>
      </c>
      <c r="G8035" s="3">
        <v>45219</v>
      </c>
      <c r="H8035" s="4">
        <v>0</v>
      </c>
      <c r="I8035" s="4">
        <v>262875</v>
      </c>
      <c r="J8035" s="4">
        <v>525750</v>
      </c>
      <c r="K8035" s="4">
        <v>0</v>
      </c>
      <c r="L8035" s="4">
        <v>0</v>
      </c>
      <c r="M8035" s="4">
        <v>0</v>
      </c>
      <c r="N8035" s="4">
        <v>0</v>
      </c>
      <c r="O8035" s="4">
        <v>0</v>
      </c>
      <c r="P8035" s="4">
        <v>0</v>
      </c>
      <c r="Q8035" s="4">
        <v>0</v>
      </c>
    </row>
    <row r="8036" spans="1:17" outlineLevel="2" x14ac:dyDescent="0.25">
      <c r="A8036" s="2">
        <v>3</v>
      </c>
      <c r="B8036" s="2" t="str">
        <f t="shared" si="125"/>
        <v>250</v>
      </c>
      <c r="C8036" t="s">
        <v>1008</v>
      </c>
      <c r="D8036" t="s">
        <v>1</v>
      </c>
      <c r="E8036" t="s">
        <v>479</v>
      </c>
      <c r="F8036" t="s">
        <v>3</v>
      </c>
      <c r="G8036" s="3">
        <v>45219</v>
      </c>
      <c r="H8036" s="4">
        <v>0</v>
      </c>
      <c r="I8036" s="4">
        <v>1724045</v>
      </c>
      <c r="J8036" s="4">
        <v>4289696</v>
      </c>
      <c r="K8036" s="4">
        <v>0</v>
      </c>
      <c r="L8036" s="4">
        <v>0</v>
      </c>
      <c r="M8036" s="4">
        <v>0</v>
      </c>
      <c r="N8036" s="4">
        <v>0</v>
      </c>
      <c r="O8036" s="4">
        <v>148507</v>
      </c>
      <c r="P8036" s="4">
        <v>0</v>
      </c>
      <c r="Q8036" s="4">
        <v>0</v>
      </c>
    </row>
    <row r="8037" spans="1:17" outlineLevel="2" x14ac:dyDescent="0.25">
      <c r="A8037" s="2">
        <v>3</v>
      </c>
      <c r="B8037" s="2" t="str">
        <f t="shared" si="125"/>
        <v>250</v>
      </c>
      <c r="C8037" t="s">
        <v>1248</v>
      </c>
      <c r="D8037" t="s">
        <v>1</v>
      </c>
      <c r="E8037" t="s">
        <v>479</v>
      </c>
      <c r="F8037" t="s">
        <v>3</v>
      </c>
      <c r="G8037" s="3">
        <v>45219</v>
      </c>
      <c r="H8037" s="4">
        <v>0</v>
      </c>
      <c r="I8037" s="4">
        <v>1580257</v>
      </c>
      <c r="J8037" s="4">
        <v>4433483</v>
      </c>
      <c r="K8037" s="4">
        <v>0</v>
      </c>
      <c r="L8037" s="4">
        <v>0</v>
      </c>
      <c r="M8037" s="4">
        <v>0</v>
      </c>
      <c r="N8037" s="4">
        <v>0</v>
      </c>
      <c r="O8037" s="4">
        <v>0</v>
      </c>
      <c r="P8037" s="4">
        <v>0</v>
      </c>
      <c r="Q8037" s="4">
        <v>0</v>
      </c>
    </row>
    <row r="8038" spans="1:17" outlineLevel="2" x14ac:dyDescent="0.25">
      <c r="A8038" s="2">
        <v>3</v>
      </c>
      <c r="B8038" s="2" t="str">
        <f t="shared" si="125"/>
        <v>250</v>
      </c>
      <c r="C8038" t="s">
        <v>1009</v>
      </c>
      <c r="D8038" t="s">
        <v>1</v>
      </c>
      <c r="E8038" t="s">
        <v>479</v>
      </c>
      <c r="F8038" t="s">
        <v>3</v>
      </c>
      <c r="G8038" s="3">
        <v>45219</v>
      </c>
      <c r="H8038" s="4">
        <v>0</v>
      </c>
      <c r="I8038" s="4">
        <v>1161438</v>
      </c>
      <c r="J8038" s="4">
        <v>4852302</v>
      </c>
      <c r="K8038" s="4">
        <v>0</v>
      </c>
      <c r="L8038" s="4">
        <v>0</v>
      </c>
      <c r="M8038" s="4">
        <v>0</v>
      </c>
      <c r="N8038" s="4">
        <v>0</v>
      </c>
      <c r="O8038" s="4">
        <v>0</v>
      </c>
      <c r="P8038" s="4">
        <v>0</v>
      </c>
      <c r="Q8038" s="4">
        <v>0</v>
      </c>
    </row>
    <row r="8039" spans="1:17" outlineLevel="2" x14ac:dyDescent="0.25">
      <c r="A8039" s="2">
        <v>3</v>
      </c>
      <c r="B8039" s="2" t="str">
        <f t="shared" si="125"/>
        <v>250</v>
      </c>
      <c r="C8039" t="s">
        <v>1010</v>
      </c>
      <c r="D8039" t="s">
        <v>1</v>
      </c>
      <c r="E8039" t="s">
        <v>479</v>
      </c>
      <c r="F8039" t="s">
        <v>3</v>
      </c>
      <c r="G8039" s="3">
        <v>45219</v>
      </c>
      <c r="H8039" s="4">
        <v>0</v>
      </c>
      <c r="I8039" s="4">
        <v>1239784</v>
      </c>
      <c r="J8039" s="4">
        <v>5578536</v>
      </c>
      <c r="K8039" s="4">
        <v>0</v>
      </c>
      <c r="L8039" s="4">
        <v>0</v>
      </c>
      <c r="M8039" s="4">
        <v>0</v>
      </c>
      <c r="N8039" s="4">
        <v>0</v>
      </c>
      <c r="O8039" s="4">
        <v>0</v>
      </c>
      <c r="P8039" s="4">
        <v>0</v>
      </c>
      <c r="Q8039" s="4">
        <v>0</v>
      </c>
    </row>
    <row r="8040" spans="1:17" outlineLevel="2" x14ac:dyDescent="0.25">
      <c r="A8040" s="2">
        <v>3</v>
      </c>
      <c r="B8040" s="2" t="str">
        <f t="shared" si="125"/>
        <v>250</v>
      </c>
      <c r="C8040" t="s">
        <v>1010</v>
      </c>
      <c r="D8040" t="s">
        <v>1</v>
      </c>
      <c r="E8040" t="s">
        <v>479</v>
      </c>
      <c r="F8040" t="s">
        <v>8</v>
      </c>
      <c r="G8040" s="3">
        <v>45219</v>
      </c>
      <c r="H8040" s="4">
        <v>0</v>
      </c>
      <c r="I8040" s="4">
        <v>142015</v>
      </c>
      <c r="J8040" s="4">
        <v>1057985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>
        <v>0</v>
      </c>
      <c r="Q8040" s="4">
        <v>0</v>
      </c>
    </row>
    <row r="8041" spans="1:17" outlineLevel="2" x14ac:dyDescent="0.25">
      <c r="A8041" s="2">
        <v>3</v>
      </c>
      <c r="B8041" s="2" t="str">
        <f t="shared" si="125"/>
        <v>250</v>
      </c>
      <c r="C8041" t="s">
        <v>1249</v>
      </c>
      <c r="D8041" t="s">
        <v>1</v>
      </c>
      <c r="E8041" t="s">
        <v>479</v>
      </c>
      <c r="F8041" t="s">
        <v>3</v>
      </c>
      <c r="G8041" s="3">
        <v>45219</v>
      </c>
      <c r="H8041" s="4">
        <v>0</v>
      </c>
      <c r="I8041" s="4">
        <v>1405319</v>
      </c>
      <c r="J8041" s="4">
        <v>4608420</v>
      </c>
      <c r="K8041" s="4">
        <v>0</v>
      </c>
      <c r="L8041" s="4">
        <v>0</v>
      </c>
      <c r="M8041" s="4">
        <v>0</v>
      </c>
      <c r="N8041" s="4">
        <v>0</v>
      </c>
      <c r="O8041" s="4">
        <v>79400</v>
      </c>
      <c r="P8041" s="4">
        <v>0</v>
      </c>
      <c r="Q8041" s="4">
        <v>0</v>
      </c>
    </row>
    <row r="8042" spans="1:17" outlineLevel="2" x14ac:dyDescent="0.25">
      <c r="A8042" s="2">
        <v>3</v>
      </c>
      <c r="B8042" s="2" t="str">
        <f t="shared" si="125"/>
        <v>250</v>
      </c>
      <c r="C8042" t="s">
        <v>1011</v>
      </c>
      <c r="D8042" t="s">
        <v>1</v>
      </c>
      <c r="E8042" t="s">
        <v>479</v>
      </c>
      <c r="F8042" t="s">
        <v>3</v>
      </c>
      <c r="G8042" s="3">
        <v>45219</v>
      </c>
      <c r="H8042" s="4">
        <v>0</v>
      </c>
      <c r="I8042" s="4">
        <v>1857921</v>
      </c>
      <c r="J8042" s="4">
        <v>6160399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>
        <v>0</v>
      </c>
      <c r="Q8042" s="4">
        <v>0</v>
      </c>
    </row>
    <row r="8043" spans="1:17" outlineLevel="2" x14ac:dyDescent="0.25">
      <c r="A8043" s="2">
        <v>3</v>
      </c>
      <c r="B8043" s="2" t="str">
        <f t="shared" si="125"/>
        <v>250</v>
      </c>
      <c r="C8043" t="s">
        <v>1012</v>
      </c>
      <c r="D8043" t="s">
        <v>1</v>
      </c>
      <c r="E8043" t="s">
        <v>479</v>
      </c>
      <c r="F8043" t="s">
        <v>3</v>
      </c>
      <c r="G8043" s="3">
        <v>45219</v>
      </c>
      <c r="H8043" s="4">
        <v>0</v>
      </c>
      <c r="I8043" s="4">
        <v>1423002</v>
      </c>
      <c r="J8043" s="4">
        <v>5595319</v>
      </c>
      <c r="K8043" s="4">
        <v>0</v>
      </c>
      <c r="L8043" s="4">
        <v>0</v>
      </c>
      <c r="M8043" s="4">
        <v>0</v>
      </c>
      <c r="N8043" s="4">
        <v>0</v>
      </c>
      <c r="O8043" s="4">
        <v>948688</v>
      </c>
      <c r="P8043" s="4">
        <v>0</v>
      </c>
      <c r="Q8043" s="4">
        <v>0</v>
      </c>
    </row>
    <row r="8044" spans="1:17" outlineLevel="2" x14ac:dyDescent="0.25">
      <c r="A8044" s="2">
        <v>3</v>
      </c>
      <c r="B8044" s="2" t="str">
        <f t="shared" si="125"/>
        <v>250</v>
      </c>
      <c r="C8044" t="s">
        <v>1012</v>
      </c>
      <c r="D8044" t="s">
        <v>1</v>
      </c>
      <c r="E8044" t="s">
        <v>479</v>
      </c>
      <c r="F8044" t="s">
        <v>8</v>
      </c>
      <c r="G8044" s="3">
        <v>45219</v>
      </c>
      <c r="H8044" s="4">
        <v>0</v>
      </c>
      <c r="I8044" s="4">
        <v>118346</v>
      </c>
      <c r="J8044" s="4">
        <v>881654</v>
      </c>
      <c r="K8044" s="4">
        <v>0</v>
      </c>
      <c r="L8044" s="4">
        <v>0</v>
      </c>
      <c r="M8044" s="4">
        <v>0</v>
      </c>
      <c r="N8044" s="4">
        <v>0</v>
      </c>
      <c r="O8044" s="4">
        <v>0</v>
      </c>
      <c r="P8044" s="4">
        <v>0</v>
      </c>
      <c r="Q8044" s="4">
        <v>0</v>
      </c>
    </row>
    <row r="8045" spans="1:17" outlineLevel="2" x14ac:dyDescent="0.25">
      <c r="A8045" s="2">
        <v>3</v>
      </c>
      <c r="B8045" s="2" t="str">
        <f t="shared" si="125"/>
        <v>250</v>
      </c>
      <c r="C8045" t="s">
        <v>1013</v>
      </c>
      <c r="D8045" t="s">
        <v>1</v>
      </c>
      <c r="E8045" t="s">
        <v>479</v>
      </c>
      <c r="F8045" t="s">
        <v>3</v>
      </c>
      <c r="G8045" s="3">
        <v>45219</v>
      </c>
      <c r="H8045" s="4">
        <v>0</v>
      </c>
      <c r="I8045" s="4">
        <v>1421911</v>
      </c>
      <c r="J8045" s="4">
        <v>4591828</v>
      </c>
      <c r="K8045" s="4">
        <v>0</v>
      </c>
      <c r="L8045" s="4">
        <v>0</v>
      </c>
      <c r="M8045" s="4">
        <v>0</v>
      </c>
      <c r="N8045" s="4">
        <v>0</v>
      </c>
      <c r="O8045" s="4">
        <v>0</v>
      </c>
      <c r="P8045" s="4">
        <v>0</v>
      </c>
      <c r="Q8045" s="4">
        <v>0</v>
      </c>
    </row>
    <row r="8046" spans="1:17" outlineLevel="2" x14ac:dyDescent="0.25">
      <c r="A8046" s="2">
        <v>3</v>
      </c>
      <c r="B8046" s="2" t="str">
        <f t="shared" si="125"/>
        <v>250</v>
      </c>
      <c r="C8046" t="s">
        <v>1014</v>
      </c>
      <c r="D8046" t="s">
        <v>1</v>
      </c>
      <c r="E8046" t="s">
        <v>479</v>
      </c>
      <c r="F8046" t="s">
        <v>3</v>
      </c>
      <c r="G8046" s="3">
        <v>45219</v>
      </c>
      <c r="H8046" s="4">
        <v>0</v>
      </c>
      <c r="I8046" s="4">
        <v>1776780</v>
      </c>
      <c r="J8046" s="4">
        <v>6241541</v>
      </c>
      <c r="K8046" s="4">
        <v>0</v>
      </c>
      <c r="L8046" s="4">
        <v>0</v>
      </c>
      <c r="M8046" s="4">
        <v>0</v>
      </c>
      <c r="N8046" s="4">
        <v>0</v>
      </c>
      <c r="O8046" s="4">
        <v>0</v>
      </c>
      <c r="P8046" s="4">
        <v>0</v>
      </c>
      <c r="Q8046" s="4">
        <v>0</v>
      </c>
    </row>
    <row r="8047" spans="1:17" outlineLevel="2" x14ac:dyDescent="0.25">
      <c r="A8047" s="2">
        <v>3</v>
      </c>
      <c r="B8047" s="2" t="str">
        <f t="shared" si="125"/>
        <v>250</v>
      </c>
      <c r="C8047" t="s">
        <v>1015</v>
      </c>
      <c r="D8047" t="s">
        <v>1</v>
      </c>
      <c r="E8047" t="s">
        <v>479</v>
      </c>
      <c r="F8047" t="s">
        <v>3</v>
      </c>
      <c r="G8047" s="3">
        <v>45219</v>
      </c>
      <c r="H8047" s="4">
        <v>0</v>
      </c>
      <c r="I8047" s="4">
        <v>1307596</v>
      </c>
      <c r="J8047" s="4">
        <v>4206143</v>
      </c>
      <c r="K8047" s="4">
        <v>0</v>
      </c>
      <c r="L8047" s="4">
        <v>0</v>
      </c>
      <c r="M8047" s="4">
        <v>0</v>
      </c>
      <c r="N8047" s="4">
        <v>0</v>
      </c>
      <c r="O8047" s="4">
        <v>100000</v>
      </c>
      <c r="P8047" s="4">
        <v>0</v>
      </c>
      <c r="Q8047" s="4">
        <v>0</v>
      </c>
    </row>
    <row r="8048" spans="1:17" outlineLevel="2" x14ac:dyDescent="0.25">
      <c r="A8048" s="2">
        <v>3</v>
      </c>
      <c r="B8048" s="2" t="str">
        <f t="shared" si="125"/>
        <v>250</v>
      </c>
      <c r="C8048" t="s">
        <v>1015</v>
      </c>
      <c r="D8048" t="s">
        <v>1</v>
      </c>
      <c r="E8048" t="s">
        <v>479</v>
      </c>
      <c r="F8048" t="s">
        <v>8</v>
      </c>
      <c r="G8048" s="3">
        <v>45219</v>
      </c>
      <c r="H8048" s="4">
        <v>0</v>
      </c>
      <c r="I8048" s="4">
        <v>63267</v>
      </c>
      <c r="J8048" s="4">
        <v>436732</v>
      </c>
      <c r="K8048" s="4">
        <v>0</v>
      </c>
      <c r="L8048" s="4">
        <v>0</v>
      </c>
      <c r="M8048" s="4">
        <v>0</v>
      </c>
      <c r="N8048" s="4">
        <v>0</v>
      </c>
      <c r="O8048" s="4">
        <v>0</v>
      </c>
      <c r="P8048" s="4">
        <v>0</v>
      </c>
      <c r="Q8048" s="4">
        <v>0</v>
      </c>
    </row>
    <row r="8049" spans="1:17" outlineLevel="2" x14ac:dyDescent="0.25">
      <c r="A8049" s="2">
        <v>3</v>
      </c>
      <c r="B8049" s="2" t="str">
        <f t="shared" si="125"/>
        <v>250</v>
      </c>
      <c r="C8049" t="s">
        <v>1016</v>
      </c>
      <c r="D8049" t="s">
        <v>1</v>
      </c>
      <c r="E8049" t="s">
        <v>479</v>
      </c>
      <c r="F8049" t="s">
        <v>3</v>
      </c>
      <c r="G8049" s="3">
        <v>45219</v>
      </c>
      <c r="H8049" s="4">
        <v>0</v>
      </c>
      <c r="I8049" s="4">
        <v>2580099</v>
      </c>
      <c r="J8049" s="4">
        <v>8647379</v>
      </c>
      <c r="K8049" s="4">
        <v>0</v>
      </c>
      <c r="L8049" s="4">
        <v>0</v>
      </c>
      <c r="M8049" s="4">
        <v>0</v>
      </c>
      <c r="N8049" s="4">
        <v>0</v>
      </c>
      <c r="O8049" s="4">
        <v>0</v>
      </c>
      <c r="P8049" s="4">
        <v>0</v>
      </c>
      <c r="Q8049" s="4">
        <v>0</v>
      </c>
    </row>
    <row r="8050" spans="1:17" outlineLevel="2" x14ac:dyDescent="0.25">
      <c r="A8050" s="2">
        <v>3</v>
      </c>
      <c r="B8050" s="2" t="str">
        <f t="shared" si="125"/>
        <v>250</v>
      </c>
      <c r="C8050" t="s">
        <v>1016</v>
      </c>
      <c r="D8050" t="s">
        <v>1</v>
      </c>
      <c r="E8050" t="s">
        <v>479</v>
      </c>
      <c r="F8050" t="s">
        <v>8</v>
      </c>
      <c r="G8050" s="3">
        <v>45219</v>
      </c>
      <c r="H8050" s="4">
        <v>0</v>
      </c>
      <c r="I8050" s="4">
        <v>101228</v>
      </c>
      <c r="J8050" s="4">
        <v>698773</v>
      </c>
      <c r="K8050" s="4">
        <v>0</v>
      </c>
      <c r="L8050" s="4">
        <v>0</v>
      </c>
      <c r="M8050" s="4">
        <v>0</v>
      </c>
      <c r="N8050" s="4">
        <v>0</v>
      </c>
      <c r="O8050" s="4">
        <v>0</v>
      </c>
      <c r="P8050" s="4">
        <v>0</v>
      </c>
      <c r="Q8050" s="4">
        <v>0</v>
      </c>
    </row>
    <row r="8051" spans="1:17" outlineLevel="2" x14ac:dyDescent="0.25">
      <c r="A8051" s="2">
        <v>3</v>
      </c>
      <c r="B8051" s="2" t="str">
        <f t="shared" si="125"/>
        <v>250</v>
      </c>
      <c r="C8051" t="s">
        <v>1017</v>
      </c>
      <c r="D8051" t="s">
        <v>1</v>
      </c>
      <c r="E8051" t="s">
        <v>479</v>
      </c>
      <c r="F8051" t="s">
        <v>3</v>
      </c>
      <c r="G8051" s="3">
        <v>45219</v>
      </c>
      <c r="H8051" s="4">
        <v>0</v>
      </c>
      <c r="I8051" s="4">
        <v>1971023</v>
      </c>
      <c r="J8051" s="4">
        <v>5547298</v>
      </c>
      <c r="K8051" s="4">
        <v>0</v>
      </c>
      <c r="L8051" s="4">
        <v>0</v>
      </c>
      <c r="M8051" s="4">
        <v>0</v>
      </c>
      <c r="N8051" s="4">
        <v>0</v>
      </c>
      <c r="O8051" s="4">
        <v>730000</v>
      </c>
      <c r="P8051" s="4">
        <v>0</v>
      </c>
      <c r="Q8051" s="4">
        <v>0</v>
      </c>
    </row>
    <row r="8052" spans="1:17" outlineLevel="2" x14ac:dyDescent="0.25">
      <c r="A8052" s="2">
        <v>3</v>
      </c>
      <c r="B8052" s="2" t="str">
        <f t="shared" si="125"/>
        <v>250</v>
      </c>
      <c r="C8052" t="s">
        <v>1017</v>
      </c>
      <c r="D8052" t="s">
        <v>1</v>
      </c>
      <c r="E8052" t="s">
        <v>479</v>
      </c>
      <c r="F8052" t="s">
        <v>8</v>
      </c>
      <c r="G8052" s="3">
        <v>45219</v>
      </c>
      <c r="H8052" s="4">
        <v>0</v>
      </c>
      <c r="I8052" s="4">
        <v>59173</v>
      </c>
      <c r="J8052" s="4">
        <v>440827</v>
      </c>
      <c r="K8052" s="4">
        <v>0</v>
      </c>
      <c r="L8052" s="4">
        <v>0</v>
      </c>
      <c r="M8052" s="4">
        <v>0</v>
      </c>
      <c r="N8052" s="4">
        <v>0</v>
      </c>
      <c r="O8052" s="4">
        <v>0</v>
      </c>
      <c r="P8052" s="4">
        <v>0</v>
      </c>
      <c r="Q8052" s="4">
        <v>0</v>
      </c>
    </row>
    <row r="8053" spans="1:17" outlineLevel="2" x14ac:dyDescent="0.25">
      <c r="A8053" s="2">
        <v>3</v>
      </c>
      <c r="B8053" s="2" t="str">
        <f t="shared" si="125"/>
        <v>250</v>
      </c>
      <c r="C8053" t="s">
        <v>1018</v>
      </c>
      <c r="D8053" t="s">
        <v>1</v>
      </c>
      <c r="E8053" t="s">
        <v>479</v>
      </c>
      <c r="F8053" t="s">
        <v>3</v>
      </c>
      <c r="G8053" s="3">
        <v>45219</v>
      </c>
      <c r="H8053" s="4">
        <v>0</v>
      </c>
      <c r="I8053" s="4">
        <v>2211691</v>
      </c>
      <c r="J8053" s="4">
        <v>5306628</v>
      </c>
      <c r="K8053" s="4">
        <v>0</v>
      </c>
      <c r="L8053" s="4">
        <v>0</v>
      </c>
      <c r="M8053" s="4">
        <v>0</v>
      </c>
      <c r="N8053" s="4">
        <v>0</v>
      </c>
      <c r="O8053" s="4">
        <v>0</v>
      </c>
      <c r="P8053" s="4">
        <v>0</v>
      </c>
      <c r="Q8053" s="4">
        <v>0</v>
      </c>
    </row>
    <row r="8054" spans="1:17" outlineLevel="2" x14ac:dyDescent="0.25">
      <c r="A8054" s="2">
        <v>3</v>
      </c>
      <c r="B8054" s="2" t="str">
        <f t="shared" si="125"/>
        <v>250</v>
      </c>
      <c r="C8054" t="s">
        <v>1018</v>
      </c>
      <c r="D8054" t="s">
        <v>1</v>
      </c>
      <c r="E8054" t="s">
        <v>479</v>
      </c>
      <c r="F8054" t="s">
        <v>8</v>
      </c>
      <c r="G8054" s="3">
        <v>45219</v>
      </c>
      <c r="H8054" s="4">
        <v>0</v>
      </c>
      <c r="I8054" s="4">
        <v>166667</v>
      </c>
      <c r="J8054" s="4">
        <v>333334</v>
      </c>
      <c r="K8054" s="4">
        <v>0</v>
      </c>
      <c r="L8054" s="4">
        <v>0</v>
      </c>
      <c r="M8054" s="4">
        <v>0</v>
      </c>
      <c r="N8054" s="4">
        <v>0</v>
      </c>
      <c r="O8054" s="4">
        <v>56111.56</v>
      </c>
      <c r="P8054" s="4">
        <v>0</v>
      </c>
      <c r="Q8054" s="4">
        <v>0</v>
      </c>
    </row>
    <row r="8055" spans="1:17" outlineLevel="2" x14ac:dyDescent="0.25">
      <c r="A8055" s="2">
        <v>3</v>
      </c>
      <c r="B8055" s="2" t="str">
        <f t="shared" si="125"/>
        <v>250</v>
      </c>
      <c r="C8055" t="s">
        <v>1019</v>
      </c>
      <c r="D8055" t="s">
        <v>1</v>
      </c>
      <c r="E8055" t="s">
        <v>479</v>
      </c>
      <c r="F8055" t="s">
        <v>3</v>
      </c>
      <c r="G8055" s="3">
        <v>45219</v>
      </c>
      <c r="H8055" s="4">
        <v>0</v>
      </c>
      <c r="I8055" s="4">
        <v>1499131</v>
      </c>
      <c r="J8055" s="4">
        <v>5319188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>
        <v>0</v>
      </c>
      <c r="Q8055" s="4">
        <v>0</v>
      </c>
    </row>
    <row r="8056" spans="1:17" outlineLevel="2" x14ac:dyDescent="0.25">
      <c r="A8056" s="2">
        <v>3</v>
      </c>
      <c r="B8056" s="2" t="str">
        <f t="shared" si="125"/>
        <v>250</v>
      </c>
      <c r="C8056" t="s">
        <v>1019</v>
      </c>
      <c r="D8056" t="s">
        <v>1</v>
      </c>
      <c r="E8056" t="s">
        <v>479</v>
      </c>
      <c r="F8056" t="s">
        <v>8</v>
      </c>
      <c r="G8056" s="3">
        <v>45219</v>
      </c>
      <c r="H8056" s="4">
        <v>0</v>
      </c>
      <c r="I8056" s="4">
        <v>151842</v>
      </c>
      <c r="J8056" s="4">
        <v>1048159</v>
      </c>
      <c r="K8056" s="4">
        <v>0</v>
      </c>
      <c r="L8056" s="4">
        <v>0</v>
      </c>
      <c r="M8056" s="4">
        <v>0</v>
      </c>
      <c r="N8056" s="4">
        <v>0</v>
      </c>
      <c r="O8056" s="4">
        <v>744475</v>
      </c>
      <c r="P8056" s="4">
        <v>0</v>
      </c>
      <c r="Q8056" s="4">
        <v>0</v>
      </c>
    </row>
    <row r="8057" spans="1:17" outlineLevel="2" x14ac:dyDescent="0.25">
      <c r="A8057" s="2">
        <v>3</v>
      </c>
      <c r="B8057" s="2" t="str">
        <f t="shared" si="125"/>
        <v>250</v>
      </c>
      <c r="C8057" t="s">
        <v>1020</v>
      </c>
      <c r="D8057" t="s">
        <v>1</v>
      </c>
      <c r="E8057" t="s">
        <v>479</v>
      </c>
      <c r="F8057" t="s">
        <v>3</v>
      </c>
      <c r="G8057" s="3">
        <v>45219</v>
      </c>
      <c r="H8057" s="4">
        <v>0</v>
      </c>
      <c r="I8057" s="4">
        <v>2118186</v>
      </c>
      <c r="J8057" s="4">
        <v>5900134</v>
      </c>
      <c r="K8057" s="4">
        <v>0</v>
      </c>
      <c r="L8057" s="4">
        <v>0</v>
      </c>
      <c r="M8057" s="4">
        <v>0</v>
      </c>
      <c r="N8057" s="4">
        <v>0</v>
      </c>
      <c r="O8057" s="4">
        <v>1824248</v>
      </c>
      <c r="P8057" s="4">
        <v>0</v>
      </c>
      <c r="Q8057" s="4">
        <v>0</v>
      </c>
    </row>
    <row r="8058" spans="1:17" outlineLevel="2" x14ac:dyDescent="0.25">
      <c r="A8058" s="2">
        <v>3</v>
      </c>
      <c r="B8058" s="2" t="str">
        <f t="shared" si="125"/>
        <v>250</v>
      </c>
      <c r="C8058" t="s">
        <v>1021</v>
      </c>
      <c r="D8058" t="s">
        <v>1</v>
      </c>
      <c r="E8058" t="s">
        <v>479</v>
      </c>
      <c r="F8058" t="s">
        <v>3</v>
      </c>
      <c r="G8058" s="3">
        <v>45219</v>
      </c>
      <c r="H8058" s="4">
        <v>0</v>
      </c>
      <c r="I8058" s="4">
        <v>1367512</v>
      </c>
      <c r="J8058" s="4">
        <v>4646229</v>
      </c>
      <c r="K8058" s="4">
        <v>0</v>
      </c>
      <c r="L8058" s="4">
        <v>0</v>
      </c>
      <c r="M8058" s="4">
        <v>0</v>
      </c>
      <c r="N8058" s="4">
        <v>0</v>
      </c>
      <c r="O8058" s="4">
        <v>0</v>
      </c>
      <c r="P8058" s="4">
        <v>0</v>
      </c>
      <c r="Q8058" s="4">
        <v>0</v>
      </c>
    </row>
    <row r="8059" spans="1:17" outlineLevel="2" x14ac:dyDescent="0.25">
      <c r="A8059" s="2">
        <v>3</v>
      </c>
      <c r="B8059" s="2" t="str">
        <f t="shared" si="125"/>
        <v>250</v>
      </c>
      <c r="C8059" t="s">
        <v>1022</v>
      </c>
      <c r="D8059" t="s">
        <v>1</v>
      </c>
      <c r="E8059" t="s">
        <v>479</v>
      </c>
      <c r="F8059" t="s">
        <v>3</v>
      </c>
      <c r="G8059" s="3">
        <v>45219</v>
      </c>
      <c r="H8059" s="4">
        <v>0</v>
      </c>
      <c r="I8059" s="4">
        <v>1684812</v>
      </c>
      <c r="J8059" s="4">
        <v>5633508</v>
      </c>
      <c r="K8059" s="4">
        <v>0</v>
      </c>
      <c r="L8059" s="4">
        <v>0</v>
      </c>
      <c r="M8059" s="4">
        <v>0</v>
      </c>
      <c r="N8059" s="4">
        <v>0</v>
      </c>
      <c r="O8059" s="4">
        <v>480000</v>
      </c>
      <c r="P8059" s="4">
        <v>0</v>
      </c>
      <c r="Q8059" s="4">
        <v>0</v>
      </c>
    </row>
    <row r="8060" spans="1:17" outlineLevel="2" x14ac:dyDescent="0.25">
      <c r="A8060" s="2">
        <v>3</v>
      </c>
      <c r="B8060" s="2" t="str">
        <f t="shared" si="125"/>
        <v>250</v>
      </c>
      <c r="C8060" t="s">
        <v>1022</v>
      </c>
      <c r="D8060" t="s">
        <v>1</v>
      </c>
      <c r="E8060" t="s">
        <v>479</v>
      </c>
      <c r="F8060" t="s">
        <v>8</v>
      </c>
      <c r="G8060" s="3">
        <v>45219</v>
      </c>
      <c r="H8060" s="4">
        <v>0</v>
      </c>
      <c r="I8060" s="4">
        <v>233333</v>
      </c>
      <c r="J8060" s="4">
        <v>466666</v>
      </c>
      <c r="K8060" s="4">
        <v>0</v>
      </c>
      <c r="L8060" s="4">
        <v>0</v>
      </c>
      <c r="M8060" s="4">
        <v>0</v>
      </c>
      <c r="N8060" s="4">
        <v>0</v>
      </c>
      <c r="O8060" s="4">
        <v>0</v>
      </c>
      <c r="P8060" s="4">
        <v>0</v>
      </c>
      <c r="Q8060" s="4">
        <v>0</v>
      </c>
    </row>
    <row r="8061" spans="1:17" outlineLevel="2" x14ac:dyDescent="0.25">
      <c r="A8061" s="2">
        <v>3</v>
      </c>
      <c r="B8061" s="2" t="str">
        <f t="shared" si="125"/>
        <v>250</v>
      </c>
      <c r="C8061" t="s">
        <v>1250</v>
      </c>
      <c r="D8061" t="s">
        <v>1</v>
      </c>
      <c r="E8061" t="s">
        <v>479</v>
      </c>
      <c r="F8061" t="s">
        <v>3</v>
      </c>
      <c r="G8061" s="3">
        <v>45219</v>
      </c>
      <c r="H8061" s="4">
        <v>0</v>
      </c>
      <c r="I8061" s="4">
        <v>2116711</v>
      </c>
      <c r="J8061" s="4">
        <v>5401610</v>
      </c>
      <c r="K8061" s="4">
        <v>0</v>
      </c>
      <c r="L8061" s="4">
        <v>0</v>
      </c>
      <c r="M8061" s="4">
        <v>0</v>
      </c>
      <c r="N8061" s="4">
        <v>0</v>
      </c>
      <c r="O8061" s="4">
        <v>0</v>
      </c>
      <c r="P8061" s="4">
        <v>0</v>
      </c>
      <c r="Q8061" s="4">
        <v>0</v>
      </c>
    </row>
    <row r="8062" spans="1:17" outlineLevel="2" x14ac:dyDescent="0.25">
      <c r="A8062" s="2">
        <v>3</v>
      </c>
      <c r="B8062" s="2" t="str">
        <f t="shared" si="125"/>
        <v>250</v>
      </c>
      <c r="C8062" t="s">
        <v>1250</v>
      </c>
      <c r="D8062" t="s">
        <v>1</v>
      </c>
      <c r="E8062" t="s">
        <v>479</v>
      </c>
      <c r="F8062" t="s">
        <v>8</v>
      </c>
      <c r="G8062" s="3">
        <v>45219</v>
      </c>
      <c r="H8062" s="4">
        <v>0</v>
      </c>
      <c r="I8062" s="4">
        <v>59173</v>
      </c>
      <c r="J8062" s="4">
        <v>440827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>
        <v>0</v>
      </c>
      <c r="Q8062" s="4">
        <v>0</v>
      </c>
    </row>
    <row r="8063" spans="1:17" outlineLevel="2" x14ac:dyDescent="0.25">
      <c r="A8063" s="2">
        <v>3</v>
      </c>
      <c r="B8063" s="2" t="str">
        <f t="shared" si="125"/>
        <v>250</v>
      </c>
      <c r="C8063" t="s">
        <v>1023</v>
      </c>
      <c r="D8063" t="s">
        <v>1</v>
      </c>
      <c r="E8063" t="s">
        <v>479</v>
      </c>
      <c r="F8063" t="s">
        <v>3</v>
      </c>
      <c r="G8063" s="3">
        <v>45219</v>
      </c>
      <c r="H8063" s="4">
        <v>0</v>
      </c>
      <c r="I8063" s="4">
        <v>1078878</v>
      </c>
      <c r="J8063" s="4">
        <v>4934861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>
        <v>0</v>
      </c>
      <c r="Q8063" s="4">
        <v>0</v>
      </c>
    </row>
    <row r="8064" spans="1:17" outlineLevel="2" x14ac:dyDescent="0.25">
      <c r="A8064" s="2">
        <v>3</v>
      </c>
      <c r="B8064" s="2" t="str">
        <f t="shared" si="125"/>
        <v>250</v>
      </c>
      <c r="C8064" t="s">
        <v>1024</v>
      </c>
      <c r="D8064" t="s">
        <v>1</v>
      </c>
      <c r="E8064" t="s">
        <v>479</v>
      </c>
      <c r="F8064" t="s">
        <v>3</v>
      </c>
      <c r="G8064" s="3">
        <v>45219</v>
      </c>
      <c r="H8064" s="4">
        <v>0</v>
      </c>
      <c r="I8064" s="4">
        <v>1388846</v>
      </c>
      <c r="J8064" s="4">
        <v>4624894</v>
      </c>
      <c r="K8064" s="4">
        <v>0</v>
      </c>
      <c r="L8064" s="4">
        <v>0</v>
      </c>
      <c r="M8064" s="4">
        <v>0</v>
      </c>
      <c r="N8064" s="4">
        <v>0</v>
      </c>
      <c r="O8064" s="4">
        <v>0</v>
      </c>
      <c r="P8064" s="4">
        <v>0</v>
      </c>
      <c r="Q8064" s="4">
        <v>0</v>
      </c>
    </row>
    <row r="8065" spans="1:17" outlineLevel="2" x14ac:dyDescent="0.25">
      <c r="A8065" s="2">
        <v>3</v>
      </c>
      <c r="B8065" s="2" t="str">
        <f t="shared" si="125"/>
        <v>250</v>
      </c>
      <c r="C8065" t="s">
        <v>1025</v>
      </c>
      <c r="D8065" t="s">
        <v>1</v>
      </c>
      <c r="E8065" t="s">
        <v>479</v>
      </c>
      <c r="F8065" t="s">
        <v>3</v>
      </c>
      <c r="G8065" s="3">
        <v>45219</v>
      </c>
      <c r="H8065" s="4">
        <v>0</v>
      </c>
      <c r="I8065" s="4">
        <v>2288662</v>
      </c>
      <c r="J8065" s="4">
        <v>5729658</v>
      </c>
      <c r="K8065" s="4">
        <v>0</v>
      </c>
      <c r="L8065" s="4">
        <v>0</v>
      </c>
      <c r="M8065" s="4">
        <v>0</v>
      </c>
      <c r="N8065" s="4">
        <v>0</v>
      </c>
      <c r="O8065" s="4">
        <v>1065000</v>
      </c>
      <c r="P8065" s="4">
        <v>0</v>
      </c>
      <c r="Q8065" s="4">
        <v>0</v>
      </c>
    </row>
    <row r="8066" spans="1:17" outlineLevel="2" x14ac:dyDescent="0.25">
      <c r="A8066" s="2">
        <v>3</v>
      </c>
      <c r="B8066" s="2" t="str">
        <f t="shared" si="125"/>
        <v>250</v>
      </c>
      <c r="C8066" t="s">
        <v>1026</v>
      </c>
      <c r="D8066" t="s">
        <v>1</v>
      </c>
      <c r="E8066" t="s">
        <v>479</v>
      </c>
      <c r="F8066" t="s">
        <v>3</v>
      </c>
      <c r="G8066" s="3">
        <v>45219</v>
      </c>
      <c r="H8066" s="4">
        <v>0</v>
      </c>
      <c r="I8066" s="4">
        <v>1360370</v>
      </c>
      <c r="J8066" s="4">
        <v>3354519</v>
      </c>
      <c r="K8066" s="4">
        <v>0</v>
      </c>
      <c r="L8066" s="4">
        <v>0</v>
      </c>
      <c r="M8066" s="4">
        <v>0</v>
      </c>
      <c r="N8066" s="4">
        <v>0</v>
      </c>
      <c r="O8066" s="4">
        <v>714800</v>
      </c>
      <c r="P8066" s="4">
        <v>0</v>
      </c>
      <c r="Q8066" s="4">
        <v>0</v>
      </c>
    </row>
    <row r="8067" spans="1:17" outlineLevel="2" x14ac:dyDescent="0.25">
      <c r="A8067" s="2">
        <v>3</v>
      </c>
      <c r="B8067" s="2" t="str">
        <f t="shared" ref="B8067:B8130" si="126">LEFT(C8067,3)</f>
        <v>250</v>
      </c>
      <c r="C8067" t="s">
        <v>1026</v>
      </c>
      <c r="D8067" t="s">
        <v>1</v>
      </c>
      <c r="E8067" t="s">
        <v>479</v>
      </c>
      <c r="F8067" t="s">
        <v>8</v>
      </c>
      <c r="G8067" s="3">
        <v>45219</v>
      </c>
      <c r="H8067" s="4">
        <v>0</v>
      </c>
      <c r="I8067" s="4">
        <v>153714</v>
      </c>
      <c r="J8067" s="4">
        <v>1145138</v>
      </c>
      <c r="K8067" s="4">
        <v>0</v>
      </c>
      <c r="L8067" s="4">
        <v>0</v>
      </c>
      <c r="M8067" s="4">
        <v>0</v>
      </c>
      <c r="N8067" s="4">
        <v>0</v>
      </c>
      <c r="O8067" s="4">
        <v>0</v>
      </c>
      <c r="P8067" s="4">
        <v>0</v>
      </c>
      <c r="Q8067" s="4">
        <v>0</v>
      </c>
    </row>
    <row r="8068" spans="1:17" outlineLevel="2" x14ac:dyDescent="0.25">
      <c r="A8068" s="2">
        <v>3</v>
      </c>
      <c r="B8068" s="2" t="str">
        <f t="shared" si="126"/>
        <v>250</v>
      </c>
      <c r="C8068" t="s">
        <v>1027</v>
      </c>
      <c r="D8068" t="s">
        <v>1</v>
      </c>
      <c r="E8068" t="s">
        <v>479</v>
      </c>
      <c r="F8068" t="s">
        <v>3</v>
      </c>
      <c r="G8068" s="3">
        <v>45219</v>
      </c>
      <c r="H8068" s="4">
        <v>0</v>
      </c>
      <c r="I8068" s="4">
        <v>1564770</v>
      </c>
      <c r="J8068" s="4">
        <v>6453550</v>
      </c>
      <c r="K8068" s="4">
        <v>0</v>
      </c>
      <c r="L8068" s="4">
        <v>0</v>
      </c>
      <c r="M8068" s="4">
        <v>0</v>
      </c>
      <c r="N8068" s="4">
        <v>0</v>
      </c>
      <c r="O8068" s="4">
        <v>0</v>
      </c>
      <c r="P8068" s="4">
        <v>0</v>
      </c>
      <c r="Q8068" s="4">
        <v>0</v>
      </c>
    </row>
    <row r="8069" spans="1:17" outlineLevel="2" x14ac:dyDescent="0.25">
      <c r="A8069" s="2">
        <v>3</v>
      </c>
      <c r="B8069" s="2" t="str">
        <f t="shared" si="126"/>
        <v>250</v>
      </c>
      <c r="C8069" t="s">
        <v>1028</v>
      </c>
      <c r="D8069" t="s">
        <v>1</v>
      </c>
      <c r="E8069" t="s">
        <v>479</v>
      </c>
      <c r="F8069" t="s">
        <v>3</v>
      </c>
      <c r="G8069" s="3">
        <v>45219</v>
      </c>
      <c r="H8069" s="4">
        <v>0</v>
      </c>
      <c r="I8069" s="4">
        <v>1245181</v>
      </c>
      <c r="J8069" s="4">
        <v>3669707</v>
      </c>
      <c r="K8069" s="4">
        <v>0</v>
      </c>
      <c r="L8069" s="4">
        <v>0</v>
      </c>
      <c r="M8069" s="4">
        <v>0</v>
      </c>
      <c r="N8069" s="4">
        <v>0</v>
      </c>
      <c r="O8069" s="4">
        <v>257900</v>
      </c>
      <c r="P8069" s="4">
        <v>0</v>
      </c>
      <c r="Q8069" s="4">
        <v>0</v>
      </c>
    </row>
    <row r="8070" spans="1:17" outlineLevel="2" x14ac:dyDescent="0.25">
      <c r="A8070" s="2">
        <v>3</v>
      </c>
      <c r="B8070" s="2" t="str">
        <f t="shared" si="126"/>
        <v>250</v>
      </c>
      <c r="C8070" t="s">
        <v>1028</v>
      </c>
      <c r="D8070" t="s">
        <v>1</v>
      </c>
      <c r="E8070" t="s">
        <v>479</v>
      </c>
      <c r="F8070" t="s">
        <v>8</v>
      </c>
      <c r="G8070" s="3">
        <v>45219</v>
      </c>
      <c r="H8070" s="4">
        <v>0</v>
      </c>
      <c r="I8070" s="4">
        <v>139043</v>
      </c>
      <c r="J8070" s="4">
        <v>959808</v>
      </c>
      <c r="K8070" s="4">
        <v>0</v>
      </c>
      <c r="L8070" s="4">
        <v>0</v>
      </c>
      <c r="M8070" s="4">
        <v>0</v>
      </c>
      <c r="N8070" s="4">
        <v>0</v>
      </c>
      <c r="O8070" s="4">
        <v>0</v>
      </c>
      <c r="P8070" s="4">
        <v>0</v>
      </c>
      <c r="Q8070" s="4">
        <v>0</v>
      </c>
    </row>
    <row r="8071" spans="1:17" outlineLevel="2" x14ac:dyDescent="0.25">
      <c r="A8071" s="2">
        <v>3</v>
      </c>
      <c r="B8071" s="2" t="str">
        <f t="shared" si="126"/>
        <v>250</v>
      </c>
      <c r="C8071" t="s">
        <v>1251</v>
      </c>
      <c r="D8071" t="s">
        <v>1</v>
      </c>
      <c r="E8071" t="s">
        <v>479</v>
      </c>
      <c r="F8071" t="s">
        <v>3</v>
      </c>
      <c r="G8071" s="3">
        <v>45219</v>
      </c>
      <c r="H8071" s="4">
        <v>0</v>
      </c>
      <c r="I8071" s="4">
        <v>1520731</v>
      </c>
      <c r="J8071" s="4">
        <v>6497589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>
        <v>0</v>
      </c>
      <c r="Q8071" s="4">
        <v>0</v>
      </c>
    </row>
    <row r="8072" spans="1:17" outlineLevel="2" x14ac:dyDescent="0.25">
      <c r="A8072" s="2">
        <v>3</v>
      </c>
      <c r="B8072" s="2" t="str">
        <f t="shared" si="126"/>
        <v>250</v>
      </c>
      <c r="C8072" t="s">
        <v>1252</v>
      </c>
      <c r="D8072" t="s">
        <v>1</v>
      </c>
      <c r="E8072" t="s">
        <v>479</v>
      </c>
      <c r="F8072" t="s">
        <v>3</v>
      </c>
      <c r="G8072" s="3">
        <v>45219</v>
      </c>
      <c r="H8072" s="4">
        <v>0</v>
      </c>
      <c r="I8072" s="4">
        <v>732427</v>
      </c>
      <c r="J8072" s="4">
        <v>3296778</v>
      </c>
      <c r="K8072" s="4">
        <v>0</v>
      </c>
      <c r="L8072" s="4">
        <v>0</v>
      </c>
      <c r="M8072" s="4">
        <v>0</v>
      </c>
      <c r="N8072" s="4">
        <v>0</v>
      </c>
      <c r="O8072" s="4">
        <v>0</v>
      </c>
      <c r="P8072" s="4">
        <v>0</v>
      </c>
      <c r="Q8072" s="4">
        <v>0</v>
      </c>
    </row>
    <row r="8073" spans="1:17" outlineLevel="2" x14ac:dyDescent="0.25">
      <c r="A8073" s="2">
        <v>3</v>
      </c>
      <c r="B8073" s="2" t="str">
        <f t="shared" si="126"/>
        <v>250</v>
      </c>
      <c r="C8073" t="s">
        <v>1253</v>
      </c>
      <c r="D8073" t="s">
        <v>1</v>
      </c>
      <c r="E8073" t="s">
        <v>479</v>
      </c>
      <c r="F8073" t="s">
        <v>3</v>
      </c>
      <c r="G8073" s="3">
        <v>45219</v>
      </c>
      <c r="H8073" s="4">
        <v>0</v>
      </c>
      <c r="I8073" s="4">
        <v>732427</v>
      </c>
      <c r="J8073" s="4">
        <v>3296778</v>
      </c>
      <c r="K8073" s="4">
        <v>0</v>
      </c>
      <c r="L8073" s="4">
        <v>0</v>
      </c>
      <c r="M8073" s="4">
        <v>0</v>
      </c>
      <c r="N8073" s="4">
        <v>0</v>
      </c>
      <c r="O8073" s="4">
        <v>0</v>
      </c>
      <c r="P8073" s="4">
        <v>0</v>
      </c>
      <c r="Q8073" s="4">
        <v>0</v>
      </c>
    </row>
    <row r="8074" spans="1:17" outlineLevel="2" x14ac:dyDescent="0.25">
      <c r="A8074" s="2">
        <v>3</v>
      </c>
      <c r="B8074" s="2" t="str">
        <f t="shared" si="126"/>
        <v>250</v>
      </c>
      <c r="C8074" t="s">
        <v>1254</v>
      </c>
      <c r="D8074" t="s">
        <v>1</v>
      </c>
      <c r="E8074" t="s">
        <v>479</v>
      </c>
      <c r="F8074" t="s">
        <v>3</v>
      </c>
      <c r="G8074" s="3">
        <v>45219</v>
      </c>
      <c r="H8074" s="4">
        <v>0</v>
      </c>
      <c r="I8074" s="4">
        <v>732427</v>
      </c>
      <c r="J8074" s="4">
        <v>3296778</v>
      </c>
      <c r="K8074" s="4">
        <v>0</v>
      </c>
      <c r="L8074" s="4">
        <v>0</v>
      </c>
      <c r="M8074" s="4">
        <v>0</v>
      </c>
      <c r="N8074" s="4">
        <v>0</v>
      </c>
      <c r="O8074" s="4">
        <v>0</v>
      </c>
      <c r="P8074" s="4">
        <v>0</v>
      </c>
      <c r="Q8074" s="4">
        <v>0</v>
      </c>
    </row>
    <row r="8075" spans="1:17" outlineLevel="2" x14ac:dyDescent="0.25">
      <c r="A8075" s="2">
        <v>3</v>
      </c>
      <c r="B8075" s="2" t="str">
        <f t="shared" si="126"/>
        <v>250</v>
      </c>
      <c r="C8075" t="s">
        <v>1255</v>
      </c>
      <c r="D8075" t="s">
        <v>1</v>
      </c>
      <c r="E8075" t="s">
        <v>479</v>
      </c>
      <c r="F8075" t="s">
        <v>3</v>
      </c>
      <c r="G8075" s="3">
        <v>45219</v>
      </c>
      <c r="H8075" s="4">
        <v>0</v>
      </c>
      <c r="I8075" s="4">
        <v>1107348</v>
      </c>
      <c r="J8075" s="4">
        <v>4906391</v>
      </c>
      <c r="K8075" s="4">
        <v>0</v>
      </c>
      <c r="L8075" s="4">
        <v>0</v>
      </c>
      <c r="M8075" s="4">
        <v>0</v>
      </c>
      <c r="N8075" s="4">
        <v>0</v>
      </c>
      <c r="O8075" s="4">
        <v>0</v>
      </c>
      <c r="P8075" s="4">
        <v>0</v>
      </c>
      <c r="Q8075" s="4">
        <v>0</v>
      </c>
    </row>
    <row r="8076" spans="1:17" outlineLevel="2" x14ac:dyDescent="0.25">
      <c r="A8076" s="2">
        <v>3</v>
      </c>
      <c r="B8076" s="2" t="str">
        <f t="shared" si="126"/>
        <v>250</v>
      </c>
      <c r="C8076" t="s">
        <v>1256</v>
      </c>
      <c r="D8076" t="s">
        <v>1</v>
      </c>
      <c r="E8076" t="s">
        <v>479</v>
      </c>
      <c r="F8076" t="s">
        <v>3</v>
      </c>
      <c r="G8076" s="3">
        <v>45219</v>
      </c>
      <c r="H8076" s="4">
        <v>0</v>
      </c>
      <c r="I8076" s="4">
        <v>1107348</v>
      </c>
      <c r="J8076" s="4">
        <v>4906391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>
        <v>0</v>
      </c>
      <c r="Q8076" s="4">
        <v>0</v>
      </c>
    </row>
    <row r="8077" spans="1:17" outlineLevel="2" x14ac:dyDescent="0.25">
      <c r="A8077" s="2">
        <v>3</v>
      </c>
      <c r="B8077" s="2" t="str">
        <f t="shared" si="126"/>
        <v>250</v>
      </c>
      <c r="C8077" t="s">
        <v>1257</v>
      </c>
      <c r="D8077" t="s">
        <v>1</v>
      </c>
      <c r="E8077" t="s">
        <v>479</v>
      </c>
      <c r="F8077" t="s">
        <v>3</v>
      </c>
      <c r="G8077" s="3">
        <v>45219</v>
      </c>
      <c r="H8077" s="4">
        <v>0</v>
      </c>
      <c r="I8077" s="4">
        <v>1520731</v>
      </c>
      <c r="J8077" s="4">
        <v>6497589</v>
      </c>
      <c r="K8077" s="4">
        <v>0</v>
      </c>
      <c r="L8077" s="4">
        <v>0</v>
      </c>
      <c r="M8077" s="4">
        <v>0</v>
      </c>
      <c r="N8077" s="4">
        <v>0</v>
      </c>
      <c r="O8077" s="4">
        <v>0</v>
      </c>
      <c r="P8077" s="4">
        <v>0</v>
      </c>
      <c r="Q8077" s="4">
        <v>0</v>
      </c>
    </row>
    <row r="8078" spans="1:17" outlineLevel="2" x14ac:dyDescent="0.25">
      <c r="A8078" s="2">
        <v>3</v>
      </c>
      <c r="B8078" s="2" t="str">
        <f t="shared" si="126"/>
        <v>250</v>
      </c>
      <c r="C8078" t="s">
        <v>1258</v>
      </c>
      <c r="D8078" t="s">
        <v>1</v>
      </c>
      <c r="E8078" t="s">
        <v>479</v>
      </c>
      <c r="F8078" t="s">
        <v>3</v>
      </c>
      <c r="G8078" s="3">
        <v>45219</v>
      </c>
      <c r="H8078" s="4">
        <v>0</v>
      </c>
      <c r="I8078" s="4">
        <v>1107348</v>
      </c>
      <c r="J8078" s="4">
        <v>4906391</v>
      </c>
      <c r="K8078" s="4">
        <v>0</v>
      </c>
      <c r="L8078" s="4">
        <v>0</v>
      </c>
      <c r="M8078" s="4">
        <v>0</v>
      </c>
      <c r="N8078" s="4">
        <v>0</v>
      </c>
      <c r="O8078" s="4">
        <v>0</v>
      </c>
      <c r="P8078" s="4">
        <v>0</v>
      </c>
      <c r="Q8078" s="4">
        <v>0</v>
      </c>
    </row>
    <row r="8079" spans="1:17" outlineLevel="2" x14ac:dyDescent="0.25">
      <c r="A8079" s="2">
        <v>3</v>
      </c>
      <c r="B8079" s="2" t="str">
        <f t="shared" si="126"/>
        <v>250</v>
      </c>
      <c r="C8079" t="s">
        <v>1259</v>
      </c>
      <c r="D8079" t="s">
        <v>1</v>
      </c>
      <c r="E8079" t="s">
        <v>479</v>
      </c>
      <c r="F8079" t="s">
        <v>3</v>
      </c>
      <c r="G8079" s="3">
        <v>45219</v>
      </c>
      <c r="H8079" s="4">
        <v>0</v>
      </c>
      <c r="I8079" s="4">
        <v>5861849</v>
      </c>
      <c r="J8079" s="4">
        <v>26211430</v>
      </c>
      <c r="K8079" s="4">
        <v>0</v>
      </c>
      <c r="L8079" s="4">
        <v>0</v>
      </c>
      <c r="M8079" s="4">
        <v>0</v>
      </c>
      <c r="N8079" s="4">
        <v>0</v>
      </c>
      <c r="O8079" s="4">
        <v>0</v>
      </c>
      <c r="P8079" s="4">
        <v>0</v>
      </c>
      <c r="Q8079" s="4">
        <v>0</v>
      </c>
    </row>
    <row r="8080" spans="1:17" outlineLevel="2" x14ac:dyDescent="0.25">
      <c r="A8080" s="2">
        <v>3</v>
      </c>
      <c r="B8080" s="2" t="str">
        <f t="shared" si="126"/>
        <v>250</v>
      </c>
      <c r="C8080" t="s">
        <v>1260</v>
      </c>
      <c r="D8080" t="s">
        <v>1</v>
      </c>
      <c r="E8080" t="s">
        <v>479</v>
      </c>
      <c r="F8080" t="s">
        <v>3</v>
      </c>
      <c r="G8080" s="3">
        <v>45219</v>
      </c>
      <c r="H8080" s="4">
        <v>0</v>
      </c>
      <c r="I8080" s="4">
        <v>1520731</v>
      </c>
      <c r="J8080" s="4">
        <v>6497589</v>
      </c>
      <c r="K8080" s="4">
        <v>0</v>
      </c>
      <c r="L8080" s="4">
        <v>0</v>
      </c>
      <c r="M8080" s="4">
        <v>0</v>
      </c>
      <c r="N8080" s="4">
        <v>0</v>
      </c>
      <c r="O8080" s="4">
        <v>0</v>
      </c>
      <c r="P8080" s="4">
        <v>0</v>
      </c>
      <c r="Q8080" s="4">
        <v>0</v>
      </c>
    </row>
    <row r="8081" spans="1:17" outlineLevel="2" x14ac:dyDescent="0.25">
      <c r="A8081" s="2">
        <v>3</v>
      </c>
      <c r="B8081" s="2" t="str">
        <f t="shared" si="126"/>
        <v>250</v>
      </c>
      <c r="C8081" t="s">
        <v>1261</v>
      </c>
      <c r="D8081" t="s">
        <v>1</v>
      </c>
      <c r="E8081" t="s">
        <v>479</v>
      </c>
      <c r="F8081" t="s">
        <v>3</v>
      </c>
      <c r="G8081" s="3">
        <v>45219</v>
      </c>
      <c r="H8081" s="4">
        <v>0</v>
      </c>
      <c r="I8081" s="4">
        <v>1107348</v>
      </c>
      <c r="J8081" s="4">
        <v>4906391</v>
      </c>
      <c r="K8081" s="4">
        <v>0</v>
      </c>
      <c r="L8081" s="4">
        <v>0</v>
      </c>
      <c r="M8081" s="4">
        <v>0</v>
      </c>
      <c r="N8081" s="4">
        <v>0</v>
      </c>
      <c r="O8081" s="4">
        <v>0</v>
      </c>
      <c r="P8081" s="4">
        <v>0</v>
      </c>
      <c r="Q8081" s="4">
        <v>0</v>
      </c>
    </row>
    <row r="8082" spans="1:17" outlineLevel="2" x14ac:dyDescent="0.25">
      <c r="A8082" s="2">
        <v>3</v>
      </c>
      <c r="B8082" s="2" t="str">
        <f t="shared" si="126"/>
        <v>250</v>
      </c>
      <c r="C8082" t="s">
        <v>1262</v>
      </c>
      <c r="D8082" t="s">
        <v>1</v>
      </c>
      <c r="E8082" t="s">
        <v>479</v>
      </c>
      <c r="F8082" t="s">
        <v>3</v>
      </c>
      <c r="G8082" s="3">
        <v>45219</v>
      </c>
      <c r="H8082" s="4">
        <v>0</v>
      </c>
      <c r="I8082" s="4">
        <v>1520731</v>
      </c>
      <c r="J8082" s="4">
        <v>6497589</v>
      </c>
      <c r="K8082" s="4">
        <v>0</v>
      </c>
      <c r="L8082" s="4">
        <v>0</v>
      </c>
      <c r="M8082" s="4">
        <v>0</v>
      </c>
      <c r="N8082" s="4">
        <v>0</v>
      </c>
      <c r="O8082" s="4">
        <v>196950</v>
      </c>
      <c r="P8082" s="4">
        <v>0</v>
      </c>
      <c r="Q8082" s="4">
        <v>0</v>
      </c>
    </row>
    <row r="8083" spans="1:17" outlineLevel="2" x14ac:dyDescent="0.25">
      <c r="A8083" s="2">
        <v>3</v>
      </c>
      <c r="B8083" s="2" t="str">
        <f t="shared" si="126"/>
        <v>250</v>
      </c>
      <c r="C8083" t="s">
        <v>1263</v>
      </c>
      <c r="D8083" t="s">
        <v>1</v>
      </c>
      <c r="E8083" t="s">
        <v>479</v>
      </c>
      <c r="F8083" t="s">
        <v>3</v>
      </c>
      <c r="G8083" s="3">
        <v>45219</v>
      </c>
      <c r="H8083" s="4">
        <v>0</v>
      </c>
      <c r="I8083" s="4">
        <v>1520731</v>
      </c>
      <c r="J8083" s="4">
        <v>6497589</v>
      </c>
      <c r="K8083" s="4">
        <v>0</v>
      </c>
      <c r="L8083" s="4">
        <v>0</v>
      </c>
      <c r="M8083" s="4">
        <v>0</v>
      </c>
      <c r="N8083" s="4">
        <v>0</v>
      </c>
      <c r="O8083" s="4">
        <v>0</v>
      </c>
      <c r="P8083" s="4">
        <v>0</v>
      </c>
      <c r="Q8083" s="4">
        <v>0</v>
      </c>
    </row>
    <row r="8084" spans="1:17" outlineLevel="2" x14ac:dyDescent="0.25">
      <c r="A8084" s="2">
        <v>3</v>
      </c>
      <c r="B8084" s="2" t="str">
        <f t="shared" si="126"/>
        <v>250</v>
      </c>
      <c r="C8084" t="s">
        <v>1264</v>
      </c>
      <c r="D8084" t="s">
        <v>1</v>
      </c>
      <c r="E8084" t="s">
        <v>479</v>
      </c>
      <c r="F8084" t="s">
        <v>3</v>
      </c>
      <c r="G8084" s="3">
        <v>45219</v>
      </c>
      <c r="H8084" s="4">
        <v>0</v>
      </c>
      <c r="I8084" s="4">
        <v>1520731</v>
      </c>
      <c r="J8084" s="4">
        <v>6497589</v>
      </c>
      <c r="K8084" s="4">
        <v>0</v>
      </c>
      <c r="L8084" s="4">
        <v>0</v>
      </c>
      <c r="M8084" s="4">
        <v>0</v>
      </c>
      <c r="N8084" s="4">
        <v>0</v>
      </c>
      <c r="O8084" s="4">
        <v>0</v>
      </c>
      <c r="P8084" s="4">
        <v>0</v>
      </c>
      <c r="Q8084" s="4">
        <v>0</v>
      </c>
    </row>
    <row r="8085" spans="1:17" outlineLevel="2" x14ac:dyDescent="0.25">
      <c r="A8085" s="2">
        <v>3</v>
      </c>
      <c r="B8085" s="2" t="str">
        <f t="shared" si="126"/>
        <v>250</v>
      </c>
      <c r="C8085" t="s">
        <v>1265</v>
      </c>
      <c r="D8085" t="s">
        <v>1</v>
      </c>
      <c r="E8085" t="s">
        <v>479</v>
      </c>
      <c r="F8085" t="s">
        <v>3</v>
      </c>
      <c r="G8085" s="3">
        <v>45219</v>
      </c>
      <c r="H8085" s="4">
        <v>0</v>
      </c>
      <c r="I8085" s="4">
        <v>1107348</v>
      </c>
      <c r="J8085" s="4">
        <v>4906391</v>
      </c>
      <c r="K8085" s="4">
        <v>0</v>
      </c>
      <c r="L8085" s="4">
        <v>0</v>
      </c>
      <c r="M8085" s="4">
        <v>0</v>
      </c>
      <c r="N8085" s="4">
        <v>0</v>
      </c>
      <c r="O8085" s="4">
        <v>0</v>
      </c>
      <c r="P8085" s="4">
        <v>0</v>
      </c>
      <c r="Q8085" s="4">
        <v>0</v>
      </c>
    </row>
    <row r="8086" spans="1:17" outlineLevel="2" x14ac:dyDescent="0.25">
      <c r="A8086" s="2">
        <v>3</v>
      </c>
      <c r="B8086" s="2" t="str">
        <f t="shared" si="126"/>
        <v>250</v>
      </c>
      <c r="C8086" t="s">
        <v>1266</v>
      </c>
      <c r="D8086" t="s">
        <v>1</v>
      </c>
      <c r="E8086" t="s">
        <v>479</v>
      </c>
      <c r="F8086" t="s">
        <v>3</v>
      </c>
      <c r="G8086" s="3">
        <v>45219</v>
      </c>
      <c r="H8086" s="4">
        <v>0</v>
      </c>
      <c r="I8086" s="4">
        <v>1520731</v>
      </c>
      <c r="J8086" s="4">
        <v>6497589</v>
      </c>
      <c r="K8086" s="4">
        <v>0</v>
      </c>
      <c r="L8086" s="4">
        <v>0</v>
      </c>
      <c r="M8086" s="4">
        <v>0</v>
      </c>
      <c r="N8086" s="4">
        <v>0</v>
      </c>
      <c r="O8086" s="4">
        <v>0</v>
      </c>
      <c r="P8086" s="4">
        <v>0</v>
      </c>
      <c r="Q8086" s="4">
        <v>0</v>
      </c>
    </row>
    <row r="8087" spans="1:17" outlineLevel="2" x14ac:dyDescent="0.25">
      <c r="A8087" s="2">
        <v>3</v>
      </c>
      <c r="B8087" s="2" t="str">
        <f t="shared" si="126"/>
        <v>250</v>
      </c>
      <c r="C8087" t="s">
        <v>1267</v>
      </c>
      <c r="D8087" t="s">
        <v>1</v>
      </c>
      <c r="E8087" t="s">
        <v>479</v>
      </c>
      <c r="F8087" t="s">
        <v>3</v>
      </c>
      <c r="G8087" s="3">
        <v>45219</v>
      </c>
      <c r="H8087" s="4">
        <v>0</v>
      </c>
      <c r="I8087" s="4">
        <v>1520731</v>
      </c>
      <c r="J8087" s="4">
        <v>6497589</v>
      </c>
      <c r="K8087" s="4">
        <v>0</v>
      </c>
      <c r="L8087" s="4">
        <v>0</v>
      </c>
      <c r="M8087" s="4">
        <v>0</v>
      </c>
      <c r="N8087" s="4">
        <v>0</v>
      </c>
      <c r="O8087" s="4">
        <v>0</v>
      </c>
      <c r="P8087" s="4">
        <v>0</v>
      </c>
      <c r="Q8087" s="4">
        <v>0</v>
      </c>
    </row>
    <row r="8088" spans="1:17" outlineLevel="2" x14ac:dyDescent="0.25">
      <c r="A8088" s="2">
        <v>3</v>
      </c>
      <c r="B8088" s="2" t="str">
        <f t="shared" si="126"/>
        <v>250</v>
      </c>
      <c r="C8088" t="s">
        <v>1268</v>
      </c>
      <c r="D8088" t="s">
        <v>1</v>
      </c>
      <c r="E8088" t="s">
        <v>479</v>
      </c>
      <c r="F8088" t="s">
        <v>3</v>
      </c>
      <c r="G8088" s="3">
        <v>45219</v>
      </c>
      <c r="H8088" s="4">
        <v>0</v>
      </c>
      <c r="I8088" s="4">
        <v>1520731</v>
      </c>
      <c r="J8088" s="4">
        <v>6497589</v>
      </c>
      <c r="K8088" s="4">
        <v>0</v>
      </c>
      <c r="L8088" s="4">
        <v>0</v>
      </c>
      <c r="M8088" s="4">
        <v>0</v>
      </c>
      <c r="N8088" s="4">
        <v>0</v>
      </c>
      <c r="O8088" s="4">
        <v>0</v>
      </c>
      <c r="P8088" s="4">
        <v>0</v>
      </c>
      <c r="Q8088" s="4">
        <v>0</v>
      </c>
    </row>
    <row r="8089" spans="1:17" outlineLevel="2" x14ac:dyDescent="0.25">
      <c r="A8089" s="2">
        <v>3</v>
      </c>
      <c r="B8089" s="2" t="str">
        <f t="shared" si="126"/>
        <v>250</v>
      </c>
      <c r="C8089" t="s">
        <v>1269</v>
      </c>
      <c r="D8089" t="s">
        <v>1</v>
      </c>
      <c r="E8089" t="s">
        <v>479</v>
      </c>
      <c r="F8089" t="s">
        <v>3</v>
      </c>
      <c r="G8089" s="3">
        <v>45219</v>
      </c>
      <c r="H8089" s="4">
        <v>0</v>
      </c>
      <c r="I8089" s="4">
        <v>1107348</v>
      </c>
      <c r="J8089" s="4">
        <v>4906391</v>
      </c>
      <c r="K8089" s="4">
        <v>0</v>
      </c>
      <c r="L8089" s="4">
        <v>0</v>
      </c>
      <c r="M8089" s="4">
        <v>0</v>
      </c>
      <c r="N8089" s="4">
        <v>0</v>
      </c>
      <c r="O8089" s="4">
        <v>0</v>
      </c>
      <c r="P8089" s="4">
        <v>0</v>
      </c>
      <c r="Q8089" s="4">
        <v>0</v>
      </c>
    </row>
    <row r="8090" spans="1:17" outlineLevel="2" x14ac:dyDescent="0.25">
      <c r="A8090" s="2">
        <v>3</v>
      </c>
      <c r="B8090" s="2" t="str">
        <f t="shared" si="126"/>
        <v>250</v>
      </c>
      <c r="C8090" t="s">
        <v>1270</v>
      </c>
      <c r="D8090" t="s">
        <v>1</v>
      </c>
      <c r="E8090" t="s">
        <v>479</v>
      </c>
      <c r="F8090" t="s">
        <v>3</v>
      </c>
      <c r="G8090" s="3">
        <v>45219</v>
      </c>
      <c r="H8090" s="4">
        <v>0</v>
      </c>
      <c r="I8090" s="4">
        <v>1520731</v>
      </c>
      <c r="J8090" s="4">
        <v>6497589</v>
      </c>
      <c r="K8090" s="4">
        <v>0</v>
      </c>
      <c r="L8090" s="4">
        <v>0</v>
      </c>
      <c r="M8090" s="4">
        <v>0</v>
      </c>
      <c r="N8090" s="4">
        <v>0</v>
      </c>
      <c r="O8090" s="4">
        <v>0</v>
      </c>
      <c r="P8090" s="4">
        <v>0</v>
      </c>
      <c r="Q8090" s="4">
        <v>0</v>
      </c>
    </row>
    <row r="8091" spans="1:17" outlineLevel="2" x14ac:dyDescent="0.25">
      <c r="A8091" s="2">
        <v>3</v>
      </c>
      <c r="B8091" s="2" t="str">
        <f t="shared" si="126"/>
        <v>250</v>
      </c>
      <c r="C8091" t="s">
        <v>1271</v>
      </c>
      <c r="D8091" t="s">
        <v>1</v>
      </c>
      <c r="E8091" t="s">
        <v>479</v>
      </c>
      <c r="F8091" t="s">
        <v>3</v>
      </c>
      <c r="G8091" s="3">
        <v>45219</v>
      </c>
      <c r="H8091" s="4">
        <v>0</v>
      </c>
      <c r="I8091" s="4">
        <v>1520731</v>
      </c>
      <c r="J8091" s="4">
        <v>6497589</v>
      </c>
      <c r="K8091" s="4">
        <v>0</v>
      </c>
      <c r="L8091" s="4">
        <v>0</v>
      </c>
      <c r="M8091" s="4">
        <v>0</v>
      </c>
      <c r="N8091" s="4">
        <v>0</v>
      </c>
      <c r="O8091" s="4">
        <v>0</v>
      </c>
      <c r="P8091" s="4">
        <v>0</v>
      </c>
      <c r="Q8091" s="4">
        <v>0</v>
      </c>
    </row>
    <row r="8092" spans="1:17" outlineLevel="2" x14ac:dyDescent="0.25">
      <c r="A8092" s="2">
        <v>3</v>
      </c>
      <c r="B8092" s="2" t="str">
        <f t="shared" si="126"/>
        <v>250</v>
      </c>
      <c r="C8092" t="s">
        <v>1272</v>
      </c>
      <c r="D8092" t="s">
        <v>1</v>
      </c>
      <c r="E8092" t="s">
        <v>479</v>
      </c>
      <c r="F8092" t="s">
        <v>3</v>
      </c>
      <c r="G8092" s="3">
        <v>45219</v>
      </c>
      <c r="H8092" s="4">
        <v>0</v>
      </c>
      <c r="I8092" s="4">
        <v>732427</v>
      </c>
      <c r="J8092" s="4">
        <v>3296778</v>
      </c>
      <c r="K8092" s="4">
        <v>0</v>
      </c>
      <c r="L8092" s="4">
        <v>0</v>
      </c>
      <c r="M8092" s="4">
        <v>0</v>
      </c>
      <c r="N8092" s="4">
        <v>0</v>
      </c>
      <c r="O8092" s="4">
        <v>0</v>
      </c>
      <c r="P8092" s="4">
        <v>0</v>
      </c>
      <c r="Q8092" s="4">
        <v>0</v>
      </c>
    </row>
    <row r="8093" spans="1:17" outlineLevel="2" x14ac:dyDescent="0.25">
      <c r="A8093" s="2">
        <v>3</v>
      </c>
      <c r="B8093" s="2" t="str">
        <f t="shared" si="126"/>
        <v>250</v>
      </c>
      <c r="C8093" t="s">
        <v>1273</v>
      </c>
      <c r="D8093" t="s">
        <v>1</v>
      </c>
      <c r="E8093" t="s">
        <v>479</v>
      </c>
      <c r="F8093" t="s">
        <v>3</v>
      </c>
      <c r="G8093" s="3">
        <v>45219</v>
      </c>
      <c r="H8093" s="4">
        <v>0</v>
      </c>
      <c r="I8093" s="4">
        <v>1107348</v>
      </c>
      <c r="J8093" s="4">
        <v>4906391</v>
      </c>
      <c r="K8093" s="4">
        <v>0</v>
      </c>
      <c r="L8093" s="4">
        <v>0</v>
      </c>
      <c r="M8093" s="4">
        <v>0</v>
      </c>
      <c r="N8093" s="4">
        <v>0</v>
      </c>
      <c r="O8093" s="4">
        <v>0</v>
      </c>
      <c r="P8093" s="4">
        <v>0</v>
      </c>
      <c r="Q8093" s="4">
        <v>0</v>
      </c>
    </row>
    <row r="8094" spans="1:17" outlineLevel="2" x14ac:dyDescent="0.25">
      <c r="A8094" s="2">
        <v>3</v>
      </c>
      <c r="B8094" s="2" t="str">
        <f t="shared" si="126"/>
        <v>250</v>
      </c>
      <c r="C8094" t="s">
        <v>1274</v>
      </c>
      <c r="D8094" t="s">
        <v>1</v>
      </c>
      <c r="E8094" t="s">
        <v>479</v>
      </c>
      <c r="F8094" t="s">
        <v>3</v>
      </c>
      <c r="G8094" s="3">
        <v>45219</v>
      </c>
      <c r="H8094" s="4">
        <v>0</v>
      </c>
      <c r="I8094" s="4">
        <v>1520731</v>
      </c>
      <c r="J8094" s="4">
        <v>6497589</v>
      </c>
      <c r="K8094" s="4">
        <v>0</v>
      </c>
      <c r="L8094" s="4">
        <v>0</v>
      </c>
      <c r="M8094" s="4">
        <v>0</v>
      </c>
      <c r="N8094" s="4">
        <v>0</v>
      </c>
      <c r="O8094" s="4">
        <v>0</v>
      </c>
      <c r="P8094" s="4">
        <v>0</v>
      </c>
      <c r="Q8094" s="4">
        <v>0</v>
      </c>
    </row>
    <row r="8095" spans="1:17" outlineLevel="2" x14ac:dyDescent="0.25">
      <c r="A8095" s="2">
        <v>3</v>
      </c>
      <c r="B8095" s="2" t="str">
        <f t="shared" si="126"/>
        <v>250</v>
      </c>
      <c r="C8095" t="s">
        <v>1275</v>
      </c>
      <c r="D8095" t="s">
        <v>1</v>
      </c>
      <c r="E8095" t="s">
        <v>479</v>
      </c>
      <c r="F8095" t="s">
        <v>3</v>
      </c>
      <c r="G8095" s="3">
        <v>45219</v>
      </c>
      <c r="H8095" s="4">
        <v>0</v>
      </c>
      <c r="I8095" s="4">
        <v>1520731</v>
      </c>
      <c r="J8095" s="4">
        <v>6497589</v>
      </c>
      <c r="K8095" s="4">
        <v>0</v>
      </c>
      <c r="L8095" s="4">
        <v>0</v>
      </c>
      <c r="M8095" s="4">
        <v>0</v>
      </c>
      <c r="N8095" s="4">
        <v>0</v>
      </c>
      <c r="O8095" s="4">
        <v>0</v>
      </c>
      <c r="P8095" s="4">
        <v>0</v>
      </c>
      <c r="Q8095" s="4">
        <v>0</v>
      </c>
    </row>
    <row r="8096" spans="1:17" outlineLevel="2" x14ac:dyDescent="0.25">
      <c r="A8096" s="2">
        <v>3</v>
      </c>
      <c r="B8096" s="2" t="str">
        <f t="shared" si="126"/>
        <v>250</v>
      </c>
      <c r="C8096" t="s">
        <v>1276</v>
      </c>
      <c r="D8096" t="s">
        <v>1</v>
      </c>
      <c r="E8096" t="s">
        <v>479</v>
      </c>
      <c r="F8096" t="s">
        <v>3</v>
      </c>
      <c r="G8096" s="3">
        <v>45219</v>
      </c>
      <c r="H8096" s="4">
        <v>0</v>
      </c>
      <c r="I8096" s="4">
        <v>1107348</v>
      </c>
      <c r="J8096" s="4">
        <v>4906391</v>
      </c>
      <c r="K8096" s="4">
        <v>0</v>
      </c>
      <c r="L8096" s="4">
        <v>0</v>
      </c>
      <c r="M8096" s="4">
        <v>0</v>
      </c>
      <c r="N8096" s="4">
        <v>0</v>
      </c>
      <c r="O8096" s="4">
        <v>0</v>
      </c>
      <c r="P8096" s="4">
        <v>0</v>
      </c>
      <c r="Q8096" s="4">
        <v>0</v>
      </c>
    </row>
    <row r="8097" spans="1:17" outlineLevel="2" x14ac:dyDescent="0.25">
      <c r="A8097" s="2">
        <v>3</v>
      </c>
      <c r="B8097" s="2" t="str">
        <f t="shared" si="126"/>
        <v>250</v>
      </c>
      <c r="C8097" t="s">
        <v>1277</v>
      </c>
      <c r="D8097" t="s">
        <v>1</v>
      </c>
      <c r="E8097" t="s">
        <v>479</v>
      </c>
      <c r="F8097" t="s">
        <v>3</v>
      </c>
      <c r="G8097" s="3">
        <v>45219</v>
      </c>
      <c r="H8097" s="4">
        <v>0</v>
      </c>
      <c r="I8097" s="4">
        <v>1520731</v>
      </c>
      <c r="J8097" s="4">
        <v>6497589</v>
      </c>
      <c r="K8097" s="4">
        <v>0</v>
      </c>
      <c r="L8097" s="4">
        <v>0</v>
      </c>
      <c r="M8097" s="4">
        <v>0</v>
      </c>
      <c r="N8097" s="4">
        <v>0</v>
      </c>
      <c r="O8097" s="4">
        <v>0</v>
      </c>
      <c r="P8097" s="4">
        <v>0</v>
      </c>
      <c r="Q8097" s="4">
        <v>0</v>
      </c>
    </row>
    <row r="8098" spans="1:17" outlineLevel="2" x14ac:dyDescent="0.25">
      <c r="A8098" s="2">
        <v>3</v>
      </c>
      <c r="B8098" s="2" t="str">
        <f t="shared" si="126"/>
        <v>250</v>
      </c>
      <c r="C8098" t="s">
        <v>1278</v>
      </c>
      <c r="D8098" t="s">
        <v>1</v>
      </c>
      <c r="E8098" t="s">
        <v>479</v>
      </c>
      <c r="F8098" t="s">
        <v>3</v>
      </c>
      <c r="G8098" s="3">
        <v>45219</v>
      </c>
      <c r="H8098" s="4">
        <v>0</v>
      </c>
      <c r="I8098" s="4">
        <v>1520731</v>
      </c>
      <c r="J8098" s="4">
        <v>6497589</v>
      </c>
      <c r="K8098" s="4">
        <v>0</v>
      </c>
      <c r="L8098" s="4">
        <v>0</v>
      </c>
      <c r="M8098" s="4">
        <v>0</v>
      </c>
      <c r="N8098" s="4">
        <v>0</v>
      </c>
      <c r="O8098" s="4">
        <v>0</v>
      </c>
      <c r="P8098" s="4">
        <v>0</v>
      </c>
      <c r="Q8098" s="4">
        <v>0</v>
      </c>
    </row>
    <row r="8099" spans="1:17" outlineLevel="2" x14ac:dyDescent="0.25">
      <c r="A8099" s="2">
        <v>3</v>
      </c>
      <c r="B8099" s="2" t="str">
        <f t="shared" si="126"/>
        <v>250</v>
      </c>
      <c r="C8099" t="s">
        <v>1279</v>
      </c>
      <c r="D8099" t="s">
        <v>1</v>
      </c>
      <c r="E8099" t="s">
        <v>479</v>
      </c>
      <c r="F8099" t="s">
        <v>3</v>
      </c>
      <c r="G8099" s="3">
        <v>45219</v>
      </c>
      <c r="H8099" s="4">
        <v>0</v>
      </c>
      <c r="I8099" s="4">
        <v>1107348</v>
      </c>
      <c r="J8099" s="4">
        <v>4906391</v>
      </c>
      <c r="K8099" s="4">
        <v>0</v>
      </c>
      <c r="L8099" s="4">
        <v>0</v>
      </c>
      <c r="M8099" s="4">
        <v>0</v>
      </c>
      <c r="N8099" s="4">
        <v>0</v>
      </c>
      <c r="O8099" s="4">
        <v>0</v>
      </c>
      <c r="P8099" s="4">
        <v>0</v>
      </c>
      <c r="Q8099" s="4">
        <v>0</v>
      </c>
    </row>
    <row r="8100" spans="1:17" outlineLevel="2" x14ac:dyDescent="0.25">
      <c r="A8100" s="2">
        <v>3</v>
      </c>
      <c r="B8100" s="2" t="str">
        <f t="shared" si="126"/>
        <v>250</v>
      </c>
      <c r="C8100" t="s">
        <v>1280</v>
      </c>
      <c r="D8100" t="s">
        <v>1</v>
      </c>
      <c r="E8100" t="s">
        <v>479</v>
      </c>
      <c r="F8100" t="s">
        <v>3</v>
      </c>
      <c r="G8100" s="3">
        <v>45219</v>
      </c>
      <c r="H8100" s="4">
        <v>0</v>
      </c>
      <c r="I8100" s="4">
        <v>1520731</v>
      </c>
      <c r="J8100" s="4">
        <v>6497589</v>
      </c>
      <c r="K8100" s="4">
        <v>0</v>
      </c>
      <c r="L8100" s="4">
        <v>0</v>
      </c>
      <c r="M8100" s="4">
        <v>0</v>
      </c>
      <c r="N8100" s="4">
        <v>0</v>
      </c>
      <c r="O8100" s="4">
        <v>0</v>
      </c>
      <c r="P8100" s="4">
        <v>0</v>
      </c>
      <c r="Q8100" s="4">
        <v>0</v>
      </c>
    </row>
    <row r="8101" spans="1:17" outlineLevel="2" x14ac:dyDescent="0.25">
      <c r="A8101" s="2">
        <v>3</v>
      </c>
      <c r="B8101" s="2" t="str">
        <f t="shared" si="126"/>
        <v>250</v>
      </c>
      <c r="C8101" t="s">
        <v>1281</v>
      </c>
      <c r="D8101" t="s">
        <v>1</v>
      </c>
      <c r="E8101" t="s">
        <v>479</v>
      </c>
      <c r="F8101" t="s">
        <v>3</v>
      </c>
      <c r="G8101" s="3">
        <v>45219</v>
      </c>
      <c r="H8101" s="4">
        <v>0</v>
      </c>
      <c r="I8101" s="4">
        <v>1571577</v>
      </c>
      <c r="J8101" s="4">
        <v>6446743</v>
      </c>
      <c r="K8101" s="4">
        <v>0</v>
      </c>
      <c r="L8101" s="4">
        <v>0</v>
      </c>
      <c r="M8101" s="4">
        <v>0</v>
      </c>
      <c r="N8101" s="4">
        <v>0</v>
      </c>
      <c r="O8101" s="4">
        <v>0</v>
      </c>
      <c r="P8101" s="4">
        <v>0</v>
      </c>
      <c r="Q8101" s="4">
        <v>0</v>
      </c>
    </row>
    <row r="8102" spans="1:17" outlineLevel="2" x14ac:dyDescent="0.25">
      <c r="A8102" s="2">
        <v>3</v>
      </c>
      <c r="B8102" s="2" t="str">
        <f t="shared" si="126"/>
        <v>250</v>
      </c>
      <c r="C8102" t="s">
        <v>1282</v>
      </c>
      <c r="D8102" t="s">
        <v>1</v>
      </c>
      <c r="E8102" t="s">
        <v>479</v>
      </c>
      <c r="F8102" t="s">
        <v>3</v>
      </c>
      <c r="G8102" s="3">
        <v>45219</v>
      </c>
      <c r="H8102" s="4">
        <v>0</v>
      </c>
      <c r="I8102" s="4">
        <v>1470146</v>
      </c>
      <c r="J8102" s="4">
        <v>4543594</v>
      </c>
      <c r="K8102" s="4">
        <v>0</v>
      </c>
      <c r="L8102" s="4">
        <v>0</v>
      </c>
      <c r="M8102" s="4">
        <v>0</v>
      </c>
      <c r="N8102" s="4">
        <v>0</v>
      </c>
      <c r="O8102" s="4">
        <v>0</v>
      </c>
      <c r="P8102" s="4">
        <v>0</v>
      </c>
      <c r="Q8102" s="4">
        <v>0</v>
      </c>
    </row>
    <row r="8103" spans="1:17" outlineLevel="2" x14ac:dyDescent="0.25">
      <c r="A8103" s="2">
        <v>3</v>
      </c>
      <c r="B8103" s="2" t="str">
        <f t="shared" si="126"/>
        <v>250</v>
      </c>
      <c r="C8103" t="s">
        <v>1283</v>
      </c>
      <c r="D8103" t="s">
        <v>1</v>
      </c>
      <c r="E8103" t="s">
        <v>479</v>
      </c>
      <c r="F8103" t="s">
        <v>3</v>
      </c>
      <c r="G8103" s="3">
        <v>45219</v>
      </c>
      <c r="H8103" s="4">
        <v>0</v>
      </c>
      <c r="I8103" s="4">
        <v>2055903</v>
      </c>
      <c r="J8103" s="4">
        <v>5962417</v>
      </c>
      <c r="K8103" s="4">
        <v>0</v>
      </c>
      <c r="L8103" s="4">
        <v>0</v>
      </c>
      <c r="M8103" s="4">
        <v>0</v>
      </c>
      <c r="N8103" s="4">
        <v>0</v>
      </c>
      <c r="O8103" s="4">
        <v>0</v>
      </c>
      <c r="P8103" s="4">
        <v>0</v>
      </c>
      <c r="Q8103" s="4">
        <v>0</v>
      </c>
    </row>
    <row r="8104" spans="1:17" outlineLevel="2" x14ac:dyDescent="0.25">
      <c r="A8104" s="2">
        <v>3</v>
      </c>
      <c r="B8104" s="2" t="str">
        <f t="shared" si="126"/>
        <v>250</v>
      </c>
      <c r="C8104" t="s">
        <v>1284</v>
      </c>
      <c r="D8104" t="s">
        <v>1</v>
      </c>
      <c r="E8104" t="s">
        <v>479</v>
      </c>
      <c r="F8104" t="s">
        <v>3</v>
      </c>
      <c r="G8104" s="3">
        <v>45219</v>
      </c>
      <c r="H8104" s="4">
        <v>0</v>
      </c>
      <c r="I8104" s="4">
        <v>2055903</v>
      </c>
      <c r="J8104" s="4">
        <v>5962417</v>
      </c>
      <c r="K8104" s="4">
        <v>0</v>
      </c>
      <c r="L8104" s="4">
        <v>0</v>
      </c>
      <c r="M8104" s="4">
        <v>0</v>
      </c>
      <c r="N8104" s="4">
        <v>0</v>
      </c>
      <c r="O8104" s="4">
        <v>0</v>
      </c>
      <c r="P8104" s="4">
        <v>0</v>
      </c>
      <c r="Q8104" s="4">
        <v>0</v>
      </c>
    </row>
    <row r="8105" spans="1:17" outlineLevel="2" x14ac:dyDescent="0.25">
      <c r="A8105" s="2">
        <v>3</v>
      </c>
      <c r="B8105" s="2" t="str">
        <f t="shared" si="126"/>
        <v>250</v>
      </c>
      <c r="C8105" t="s">
        <v>1285</v>
      </c>
      <c r="D8105" t="s">
        <v>1</v>
      </c>
      <c r="E8105" t="s">
        <v>479</v>
      </c>
      <c r="F8105" t="s">
        <v>3</v>
      </c>
      <c r="G8105" s="3">
        <v>45219</v>
      </c>
      <c r="H8105" s="4">
        <v>0</v>
      </c>
      <c r="I8105" s="4">
        <v>2055903</v>
      </c>
      <c r="J8105" s="4">
        <v>5962417</v>
      </c>
      <c r="K8105" s="4">
        <v>0</v>
      </c>
      <c r="L8105" s="4">
        <v>0</v>
      </c>
      <c r="M8105" s="4">
        <v>0</v>
      </c>
      <c r="N8105" s="4">
        <v>0</v>
      </c>
      <c r="O8105" s="4">
        <v>0</v>
      </c>
      <c r="P8105" s="4">
        <v>0</v>
      </c>
      <c r="Q8105" s="4">
        <v>0</v>
      </c>
    </row>
    <row r="8106" spans="1:17" outlineLevel="2" x14ac:dyDescent="0.25">
      <c r="A8106" s="2">
        <v>3</v>
      </c>
      <c r="B8106" s="2" t="str">
        <f t="shared" si="126"/>
        <v>250</v>
      </c>
      <c r="C8106" t="s">
        <v>1286</v>
      </c>
      <c r="D8106" t="s">
        <v>1</v>
      </c>
      <c r="E8106" t="s">
        <v>479</v>
      </c>
      <c r="F8106" t="s">
        <v>3</v>
      </c>
      <c r="G8106" s="3">
        <v>45219</v>
      </c>
      <c r="H8106" s="4">
        <v>0</v>
      </c>
      <c r="I8106" s="4">
        <v>2055903</v>
      </c>
      <c r="J8106" s="4">
        <v>5962417</v>
      </c>
      <c r="K8106" s="4">
        <v>0</v>
      </c>
      <c r="L8106" s="4">
        <v>0</v>
      </c>
      <c r="M8106" s="4">
        <v>0</v>
      </c>
      <c r="N8106" s="4">
        <v>0</v>
      </c>
      <c r="O8106" s="4">
        <v>0</v>
      </c>
      <c r="P8106" s="4">
        <v>0</v>
      </c>
      <c r="Q8106" s="4">
        <v>0</v>
      </c>
    </row>
    <row r="8107" spans="1:17" outlineLevel="2" x14ac:dyDescent="0.25">
      <c r="A8107" s="2">
        <v>3</v>
      </c>
      <c r="B8107" s="2" t="str">
        <f t="shared" si="126"/>
        <v>250</v>
      </c>
      <c r="C8107" t="s">
        <v>1287</v>
      </c>
      <c r="D8107" t="s">
        <v>1</v>
      </c>
      <c r="E8107" t="s">
        <v>479</v>
      </c>
      <c r="F8107" t="s">
        <v>3</v>
      </c>
      <c r="G8107" s="3">
        <v>45219</v>
      </c>
      <c r="H8107" s="4">
        <v>0</v>
      </c>
      <c r="I8107" s="4">
        <v>2055903</v>
      </c>
      <c r="J8107" s="4">
        <v>5962417</v>
      </c>
      <c r="K8107" s="4">
        <v>0</v>
      </c>
      <c r="L8107" s="4">
        <v>0</v>
      </c>
      <c r="M8107" s="4">
        <v>0</v>
      </c>
      <c r="N8107" s="4">
        <v>0</v>
      </c>
      <c r="O8107" s="4">
        <v>0</v>
      </c>
      <c r="P8107" s="4">
        <v>0</v>
      </c>
      <c r="Q8107" s="4">
        <v>0</v>
      </c>
    </row>
    <row r="8108" spans="1:17" outlineLevel="2" x14ac:dyDescent="0.25">
      <c r="A8108" s="2">
        <v>3</v>
      </c>
      <c r="B8108" s="2" t="str">
        <f t="shared" si="126"/>
        <v>250</v>
      </c>
      <c r="C8108" t="s">
        <v>1288</v>
      </c>
      <c r="D8108" t="s">
        <v>1</v>
      </c>
      <c r="E8108" t="s">
        <v>479</v>
      </c>
      <c r="F8108" t="s">
        <v>3</v>
      </c>
      <c r="G8108" s="3">
        <v>45219</v>
      </c>
      <c r="H8108" s="4">
        <v>0</v>
      </c>
      <c r="I8108" s="4">
        <v>2055903</v>
      </c>
      <c r="J8108" s="4">
        <v>5962417</v>
      </c>
      <c r="K8108" s="4">
        <v>0</v>
      </c>
      <c r="L8108" s="4">
        <v>0</v>
      </c>
      <c r="M8108" s="4">
        <v>0</v>
      </c>
      <c r="N8108" s="4">
        <v>0</v>
      </c>
      <c r="O8108" s="4">
        <v>0</v>
      </c>
      <c r="P8108" s="4">
        <v>0</v>
      </c>
      <c r="Q8108" s="4">
        <v>0</v>
      </c>
    </row>
    <row r="8109" spans="1:17" outlineLevel="2" x14ac:dyDescent="0.25">
      <c r="A8109" s="2">
        <v>3</v>
      </c>
      <c r="B8109" s="2" t="str">
        <f t="shared" si="126"/>
        <v>250</v>
      </c>
      <c r="C8109" t="s">
        <v>1289</v>
      </c>
      <c r="D8109" t="s">
        <v>1</v>
      </c>
      <c r="E8109" t="s">
        <v>479</v>
      </c>
      <c r="F8109" t="s">
        <v>3</v>
      </c>
      <c r="G8109" s="3">
        <v>45219</v>
      </c>
      <c r="H8109" s="4">
        <v>0</v>
      </c>
      <c r="I8109" s="4">
        <v>1470146</v>
      </c>
      <c r="J8109" s="4">
        <v>4543594</v>
      </c>
      <c r="K8109" s="4">
        <v>0</v>
      </c>
      <c r="L8109" s="4">
        <v>0</v>
      </c>
      <c r="M8109" s="4">
        <v>0</v>
      </c>
      <c r="N8109" s="4">
        <v>0</v>
      </c>
      <c r="O8109" s="4">
        <v>0</v>
      </c>
      <c r="P8109" s="4">
        <v>0</v>
      </c>
      <c r="Q8109" s="4">
        <v>0</v>
      </c>
    </row>
    <row r="8110" spans="1:17" outlineLevel="2" x14ac:dyDescent="0.25">
      <c r="A8110" s="2">
        <v>3</v>
      </c>
      <c r="B8110" s="2" t="str">
        <f t="shared" si="126"/>
        <v>250</v>
      </c>
      <c r="C8110" t="s">
        <v>1029</v>
      </c>
      <c r="D8110" t="s">
        <v>1</v>
      </c>
      <c r="E8110" t="s">
        <v>479</v>
      </c>
      <c r="F8110" t="s">
        <v>3</v>
      </c>
      <c r="G8110" s="3">
        <v>45219</v>
      </c>
      <c r="H8110" s="4">
        <v>0</v>
      </c>
      <c r="I8110" s="4">
        <v>973589</v>
      </c>
      <c r="J8110" s="4">
        <v>3055617</v>
      </c>
      <c r="K8110" s="4">
        <v>0</v>
      </c>
      <c r="L8110" s="4">
        <v>0</v>
      </c>
      <c r="M8110" s="4">
        <v>0</v>
      </c>
      <c r="N8110" s="4">
        <v>0</v>
      </c>
      <c r="O8110" s="4">
        <v>0</v>
      </c>
      <c r="P8110" s="4">
        <v>0</v>
      </c>
      <c r="Q8110" s="4">
        <v>0</v>
      </c>
    </row>
    <row r="8111" spans="1:17" outlineLevel="2" x14ac:dyDescent="0.25">
      <c r="A8111" s="2">
        <v>3</v>
      </c>
      <c r="B8111" s="2" t="str">
        <f t="shared" si="126"/>
        <v>250</v>
      </c>
      <c r="C8111" t="s">
        <v>1290</v>
      </c>
      <c r="D8111" t="s">
        <v>1</v>
      </c>
      <c r="E8111" t="s">
        <v>479</v>
      </c>
      <c r="F8111" t="s">
        <v>3</v>
      </c>
      <c r="G8111" s="3">
        <v>45219</v>
      </c>
      <c r="H8111" s="4">
        <v>0</v>
      </c>
      <c r="I8111" s="4">
        <v>2055903</v>
      </c>
      <c r="J8111" s="4">
        <v>5962417</v>
      </c>
      <c r="K8111" s="4">
        <v>0</v>
      </c>
      <c r="L8111" s="4">
        <v>0</v>
      </c>
      <c r="M8111" s="4">
        <v>0</v>
      </c>
      <c r="N8111" s="4">
        <v>0</v>
      </c>
      <c r="O8111" s="4">
        <v>0</v>
      </c>
      <c r="P8111" s="4">
        <v>0</v>
      </c>
      <c r="Q8111" s="4">
        <v>0</v>
      </c>
    </row>
    <row r="8112" spans="1:17" outlineLevel="2" x14ac:dyDescent="0.25">
      <c r="A8112" s="2">
        <v>3</v>
      </c>
      <c r="B8112" s="2" t="str">
        <f t="shared" si="126"/>
        <v>250</v>
      </c>
      <c r="C8112" t="s">
        <v>1291</v>
      </c>
      <c r="D8112" t="s">
        <v>1</v>
      </c>
      <c r="E8112" t="s">
        <v>479</v>
      </c>
      <c r="F8112" t="s">
        <v>3</v>
      </c>
      <c r="G8112" s="3">
        <v>45219</v>
      </c>
      <c r="H8112" s="4">
        <v>0</v>
      </c>
      <c r="I8112" s="4">
        <v>1470146</v>
      </c>
      <c r="J8112" s="4">
        <v>4543594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>
        <v>0</v>
      </c>
      <c r="Q8112" s="4">
        <v>0</v>
      </c>
    </row>
    <row r="8113" spans="1:17" outlineLevel="2" x14ac:dyDescent="0.25">
      <c r="A8113" s="2">
        <v>3</v>
      </c>
      <c r="B8113" s="2" t="str">
        <f t="shared" si="126"/>
        <v>250</v>
      </c>
      <c r="C8113" t="s">
        <v>1292</v>
      </c>
      <c r="D8113" t="s">
        <v>1</v>
      </c>
      <c r="E8113" t="s">
        <v>479</v>
      </c>
      <c r="F8113" t="s">
        <v>3</v>
      </c>
      <c r="G8113" s="3">
        <v>45219</v>
      </c>
      <c r="H8113" s="4">
        <v>0</v>
      </c>
      <c r="I8113" s="4">
        <v>1470146</v>
      </c>
      <c r="J8113" s="4">
        <v>4543594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>
        <v>0</v>
      </c>
      <c r="Q8113" s="4">
        <v>0</v>
      </c>
    </row>
    <row r="8114" spans="1:17" outlineLevel="2" x14ac:dyDescent="0.25">
      <c r="A8114" s="2">
        <v>3</v>
      </c>
      <c r="B8114" s="2" t="str">
        <f t="shared" si="126"/>
        <v>250</v>
      </c>
      <c r="C8114" t="s">
        <v>1293</v>
      </c>
      <c r="D8114" t="s">
        <v>1</v>
      </c>
      <c r="E8114" t="s">
        <v>479</v>
      </c>
      <c r="F8114" t="s">
        <v>3</v>
      </c>
      <c r="G8114" s="3">
        <v>45219</v>
      </c>
      <c r="H8114" s="4">
        <v>0</v>
      </c>
      <c r="I8114" s="4">
        <v>1470146</v>
      </c>
      <c r="J8114" s="4">
        <v>4543594</v>
      </c>
      <c r="K8114" s="4">
        <v>0</v>
      </c>
      <c r="L8114" s="4">
        <v>0</v>
      </c>
      <c r="M8114" s="4">
        <v>0</v>
      </c>
      <c r="N8114" s="4">
        <v>0</v>
      </c>
      <c r="O8114" s="4">
        <v>0</v>
      </c>
      <c r="P8114" s="4">
        <v>0</v>
      </c>
      <c r="Q8114" s="4">
        <v>0</v>
      </c>
    </row>
    <row r="8115" spans="1:17" outlineLevel="2" x14ac:dyDescent="0.25">
      <c r="A8115" s="2">
        <v>3</v>
      </c>
      <c r="B8115" s="2" t="str">
        <f t="shared" si="126"/>
        <v>250</v>
      </c>
      <c r="C8115" t="s">
        <v>1294</v>
      </c>
      <c r="D8115" t="s">
        <v>1</v>
      </c>
      <c r="E8115" t="s">
        <v>479</v>
      </c>
      <c r="F8115" t="s">
        <v>3</v>
      </c>
      <c r="G8115" s="3">
        <v>45219</v>
      </c>
      <c r="H8115" s="4">
        <v>0</v>
      </c>
      <c r="I8115" s="4">
        <v>2055903</v>
      </c>
      <c r="J8115" s="4">
        <v>5962417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>
        <v>0</v>
      </c>
      <c r="Q8115" s="4">
        <v>0</v>
      </c>
    </row>
    <row r="8116" spans="1:17" outlineLevel="2" x14ac:dyDescent="0.25">
      <c r="A8116" s="2">
        <v>3</v>
      </c>
      <c r="B8116" s="2" t="str">
        <f t="shared" si="126"/>
        <v>250</v>
      </c>
      <c r="C8116" t="s">
        <v>1295</v>
      </c>
      <c r="D8116" t="s">
        <v>1</v>
      </c>
      <c r="E8116" t="s">
        <v>479</v>
      </c>
      <c r="F8116" t="s">
        <v>3</v>
      </c>
      <c r="G8116" s="3">
        <v>45219</v>
      </c>
      <c r="H8116" s="4">
        <v>0</v>
      </c>
      <c r="I8116" s="4">
        <v>2055903</v>
      </c>
      <c r="J8116" s="4">
        <v>5962417</v>
      </c>
      <c r="K8116" s="4">
        <v>0</v>
      </c>
      <c r="L8116" s="4">
        <v>0</v>
      </c>
      <c r="M8116" s="4">
        <v>0</v>
      </c>
      <c r="N8116" s="4">
        <v>0</v>
      </c>
      <c r="O8116" s="4">
        <v>0</v>
      </c>
      <c r="P8116" s="4">
        <v>0</v>
      </c>
      <c r="Q8116" s="4">
        <v>0</v>
      </c>
    </row>
    <row r="8117" spans="1:17" outlineLevel="2" x14ac:dyDescent="0.25">
      <c r="A8117" s="2">
        <v>3</v>
      </c>
      <c r="B8117" s="2" t="str">
        <f t="shared" si="126"/>
        <v>250</v>
      </c>
      <c r="C8117" t="s">
        <v>1030</v>
      </c>
      <c r="D8117" t="s">
        <v>1</v>
      </c>
      <c r="E8117" t="s">
        <v>479</v>
      </c>
      <c r="F8117" t="s">
        <v>3</v>
      </c>
      <c r="G8117" s="3">
        <v>45219</v>
      </c>
      <c r="H8117" s="4">
        <v>0</v>
      </c>
      <c r="I8117" s="4">
        <v>973589</v>
      </c>
      <c r="J8117" s="4">
        <v>3055617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>
        <v>0</v>
      </c>
      <c r="Q8117" s="4">
        <v>0</v>
      </c>
    </row>
    <row r="8118" spans="1:17" outlineLevel="2" x14ac:dyDescent="0.25">
      <c r="A8118" s="2">
        <v>3</v>
      </c>
      <c r="B8118" s="2" t="str">
        <f t="shared" si="126"/>
        <v>250</v>
      </c>
      <c r="C8118" t="s">
        <v>1296</v>
      </c>
      <c r="D8118" t="s">
        <v>1</v>
      </c>
      <c r="E8118" t="s">
        <v>479</v>
      </c>
      <c r="F8118" t="s">
        <v>3</v>
      </c>
      <c r="G8118" s="3">
        <v>45219</v>
      </c>
      <c r="H8118" s="4">
        <v>0</v>
      </c>
      <c r="I8118" s="4">
        <v>2055903</v>
      </c>
      <c r="J8118" s="4">
        <v>5962417</v>
      </c>
      <c r="K8118" s="4">
        <v>0</v>
      </c>
      <c r="L8118" s="4">
        <v>0</v>
      </c>
      <c r="M8118" s="4">
        <v>0</v>
      </c>
      <c r="N8118" s="4">
        <v>0</v>
      </c>
      <c r="O8118" s="4">
        <v>0</v>
      </c>
      <c r="P8118" s="4">
        <v>0</v>
      </c>
      <c r="Q8118" s="4">
        <v>0</v>
      </c>
    </row>
    <row r="8119" spans="1:17" outlineLevel="2" x14ac:dyDescent="0.25">
      <c r="A8119" s="2">
        <v>3</v>
      </c>
      <c r="B8119" s="2" t="str">
        <f t="shared" si="126"/>
        <v>250</v>
      </c>
      <c r="C8119" t="s">
        <v>1297</v>
      </c>
      <c r="D8119" t="s">
        <v>1</v>
      </c>
      <c r="E8119" t="s">
        <v>479</v>
      </c>
      <c r="F8119" t="s">
        <v>3</v>
      </c>
      <c r="G8119" s="3">
        <v>45219</v>
      </c>
      <c r="H8119" s="4">
        <v>0</v>
      </c>
      <c r="I8119" s="4">
        <v>2055903</v>
      </c>
      <c r="J8119" s="4">
        <v>5962417</v>
      </c>
      <c r="K8119" s="4">
        <v>0</v>
      </c>
      <c r="L8119" s="4">
        <v>0</v>
      </c>
      <c r="M8119" s="4">
        <v>0</v>
      </c>
      <c r="N8119" s="4">
        <v>0</v>
      </c>
      <c r="O8119" s="4">
        <v>0</v>
      </c>
      <c r="P8119" s="4">
        <v>0</v>
      </c>
      <c r="Q8119" s="4">
        <v>0</v>
      </c>
    </row>
    <row r="8120" spans="1:17" outlineLevel="2" x14ac:dyDescent="0.25">
      <c r="A8120" s="2">
        <v>3</v>
      </c>
      <c r="B8120" s="2" t="str">
        <f t="shared" si="126"/>
        <v>250</v>
      </c>
      <c r="C8120" t="s">
        <v>1298</v>
      </c>
      <c r="D8120" t="s">
        <v>1</v>
      </c>
      <c r="E8120" t="s">
        <v>479</v>
      </c>
      <c r="F8120" t="s">
        <v>3</v>
      </c>
      <c r="G8120" s="3">
        <v>45219</v>
      </c>
      <c r="H8120" s="4">
        <v>0</v>
      </c>
      <c r="I8120" s="4">
        <v>2055903</v>
      </c>
      <c r="J8120" s="4">
        <v>5962417</v>
      </c>
      <c r="K8120" s="4">
        <v>0</v>
      </c>
      <c r="L8120" s="4">
        <v>0</v>
      </c>
      <c r="M8120" s="4">
        <v>0</v>
      </c>
      <c r="N8120" s="4">
        <v>0</v>
      </c>
      <c r="O8120" s="4">
        <v>0</v>
      </c>
      <c r="P8120" s="4">
        <v>0</v>
      </c>
      <c r="Q8120" s="4">
        <v>0</v>
      </c>
    </row>
    <row r="8121" spans="1:17" outlineLevel="2" x14ac:dyDescent="0.25">
      <c r="A8121" s="2">
        <v>3</v>
      </c>
      <c r="B8121" s="2" t="str">
        <f t="shared" si="126"/>
        <v>250</v>
      </c>
      <c r="C8121" t="s">
        <v>1299</v>
      </c>
      <c r="D8121" t="s">
        <v>1</v>
      </c>
      <c r="E8121" t="s">
        <v>479</v>
      </c>
      <c r="F8121" t="s">
        <v>3</v>
      </c>
      <c r="G8121" s="3">
        <v>45219</v>
      </c>
      <c r="H8121" s="4">
        <v>0</v>
      </c>
      <c r="I8121" s="4">
        <v>1470146</v>
      </c>
      <c r="J8121" s="4">
        <v>4543594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>
        <v>0</v>
      </c>
      <c r="Q8121" s="4">
        <v>0</v>
      </c>
    </row>
    <row r="8122" spans="1:17" outlineLevel="2" x14ac:dyDescent="0.25">
      <c r="A8122" s="2">
        <v>3</v>
      </c>
      <c r="B8122" s="2" t="str">
        <f t="shared" si="126"/>
        <v>250</v>
      </c>
      <c r="C8122" t="s">
        <v>1031</v>
      </c>
      <c r="D8122" t="s">
        <v>1</v>
      </c>
      <c r="E8122" t="s">
        <v>479</v>
      </c>
      <c r="F8122" t="s">
        <v>3</v>
      </c>
      <c r="G8122" s="3">
        <v>45219</v>
      </c>
      <c r="H8122" s="4">
        <v>0</v>
      </c>
      <c r="I8122" s="4">
        <v>3161123</v>
      </c>
      <c r="J8122" s="4">
        <v>8866355</v>
      </c>
      <c r="K8122" s="4">
        <v>0</v>
      </c>
      <c r="L8122" s="4">
        <v>0</v>
      </c>
      <c r="M8122" s="4">
        <v>0</v>
      </c>
      <c r="N8122" s="4">
        <v>0</v>
      </c>
      <c r="O8122" s="4">
        <v>0</v>
      </c>
      <c r="P8122" s="4">
        <v>0</v>
      </c>
      <c r="Q8122" s="4">
        <v>0</v>
      </c>
    </row>
    <row r="8123" spans="1:17" outlineLevel="2" x14ac:dyDescent="0.25">
      <c r="A8123" s="2">
        <v>3</v>
      </c>
      <c r="B8123" s="2" t="str">
        <f t="shared" si="126"/>
        <v>250</v>
      </c>
      <c r="C8123" t="s">
        <v>1300</v>
      </c>
      <c r="D8123" t="s">
        <v>1</v>
      </c>
      <c r="E8123" t="s">
        <v>479</v>
      </c>
      <c r="F8123" t="s">
        <v>3</v>
      </c>
      <c r="G8123" s="3">
        <v>45219</v>
      </c>
      <c r="H8123" s="4">
        <v>0</v>
      </c>
      <c r="I8123" s="4">
        <v>1470146</v>
      </c>
      <c r="J8123" s="4">
        <v>4543594</v>
      </c>
      <c r="K8123" s="4">
        <v>0</v>
      </c>
      <c r="L8123" s="4">
        <v>0</v>
      </c>
      <c r="M8123" s="4">
        <v>0</v>
      </c>
      <c r="N8123" s="4">
        <v>0</v>
      </c>
      <c r="O8123" s="4">
        <v>0</v>
      </c>
      <c r="P8123" s="4">
        <v>0</v>
      </c>
      <c r="Q8123" s="4">
        <v>0</v>
      </c>
    </row>
    <row r="8124" spans="1:17" outlineLevel="2" x14ac:dyDescent="0.25">
      <c r="A8124" s="2">
        <v>3</v>
      </c>
      <c r="B8124" s="2" t="str">
        <f t="shared" si="126"/>
        <v>250</v>
      </c>
      <c r="C8124" t="s">
        <v>1301</v>
      </c>
      <c r="D8124" t="s">
        <v>1</v>
      </c>
      <c r="E8124" t="s">
        <v>479</v>
      </c>
      <c r="F8124" t="s">
        <v>3</v>
      </c>
      <c r="G8124" s="3">
        <v>45219</v>
      </c>
      <c r="H8124" s="4">
        <v>0</v>
      </c>
      <c r="I8124" s="4">
        <v>2055903</v>
      </c>
      <c r="J8124" s="4">
        <v>5962417</v>
      </c>
      <c r="K8124" s="4">
        <v>0</v>
      </c>
      <c r="L8124" s="4">
        <v>0</v>
      </c>
      <c r="M8124" s="4">
        <v>0</v>
      </c>
      <c r="N8124" s="4">
        <v>0</v>
      </c>
      <c r="O8124" s="4">
        <v>0</v>
      </c>
      <c r="P8124" s="4">
        <v>0</v>
      </c>
      <c r="Q8124" s="4">
        <v>0</v>
      </c>
    </row>
    <row r="8125" spans="1:17" outlineLevel="2" x14ac:dyDescent="0.25">
      <c r="A8125" s="2">
        <v>3</v>
      </c>
      <c r="B8125" s="2" t="str">
        <f t="shared" si="126"/>
        <v>250</v>
      </c>
      <c r="C8125" t="s">
        <v>1302</v>
      </c>
      <c r="D8125" t="s">
        <v>1</v>
      </c>
      <c r="E8125" t="s">
        <v>479</v>
      </c>
      <c r="F8125" t="s">
        <v>3</v>
      </c>
      <c r="G8125" s="3">
        <v>45219</v>
      </c>
      <c r="H8125" s="4">
        <v>0</v>
      </c>
      <c r="I8125" s="4">
        <v>2055903</v>
      </c>
      <c r="J8125" s="4">
        <v>5962417</v>
      </c>
      <c r="K8125" s="4">
        <v>0</v>
      </c>
      <c r="L8125" s="4">
        <v>0</v>
      </c>
      <c r="M8125" s="4">
        <v>0</v>
      </c>
      <c r="N8125" s="4">
        <v>0</v>
      </c>
      <c r="O8125" s="4">
        <v>0</v>
      </c>
      <c r="P8125" s="4">
        <v>0</v>
      </c>
      <c r="Q8125" s="4">
        <v>0</v>
      </c>
    </row>
    <row r="8126" spans="1:17" outlineLevel="2" x14ac:dyDescent="0.25">
      <c r="A8126" s="2">
        <v>3</v>
      </c>
      <c r="B8126" s="2" t="str">
        <f t="shared" si="126"/>
        <v>250</v>
      </c>
      <c r="C8126" t="s">
        <v>1303</v>
      </c>
      <c r="D8126" t="s">
        <v>1</v>
      </c>
      <c r="E8126" t="s">
        <v>479</v>
      </c>
      <c r="F8126" t="s">
        <v>3</v>
      </c>
      <c r="G8126" s="3">
        <v>45219</v>
      </c>
      <c r="H8126" s="4">
        <v>0</v>
      </c>
      <c r="I8126" s="4">
        <v>2055903</v>
      </c>
      <c r="J8126" s="4">
        <v>5962417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>
        <v>0</v>
      </c>
      <c r="Q8126" s="4">
        <v>0</v>
      </c>
    </row>
    <row r="8127" spans="1:17" outlineLevel="2" x14ac:dyDescent="0.25">
      <c r="A8127" s="2">
        <v>3</v>
      </c>
      <c r="B8127" s="2" t="str">
        <f t="shared" si="126"/>
        <v>250</v>
      </c>
      <c r="C8127" t="s">
        <v>1304</v>
      </c>
      <c r="D8127" t="s">
        <v>1</v>
      </c>
      <c r="E8127" t="s">
        <v>479</v>
      </c>
      <c r="F8127" t="s">
        <v>3</v>
      </c>
      <c r="G8127" s="3">
        <v>45219</v>
      </c>
      <c r="H8127" s="4">
        <v>0</v>
      </c>
      <c r="I8127" s="4">
        <v>2055903</v>
      </c>
      <c r="J8127" s="4">
        <v>5962417</v>
      </c>
      <c r="K8127" s="4">
        <v>0</v>
      </c>
      <c r="L8127" s="4">
        <v>0</v>
      </c>
      <c r="M8127" s="4">
        <v>0</v>
      </c>
      <c r="N8127" s="4">
        <v>0</v>
      </c>
      <c r="O8127" s="4">
        <v>0</v>
      </c>
      <c r="P8127" s="4">
        <v>0</v>
      </c>
      <c r="Q8127" s="4">
        <v>0</v>
      </c>
    </row>
    <row r="8128" spans="1:17" outlineLevel="2" x14ac:dyDescent="0.25">
      <c r="A8128" s="2">
        <v>3</v>
      </c>
      <c r="B8128" s="2" t="str">
        <f t="shared" si="126"/>
        <v>250</v>
      </c>
      <c r="C8128" t="s">
        <v>1305</v>
      </c>
      <c r="D8128" t="s">
        <v>1</v>
      </c>
      <c r="E8128" t="s">
        <v>479</v>
      </c>
      <c r="F8128" t="s">
        <v>3</v>
      </c>
      <c r="G8128" s="3">
        <v>45219</v>
      </c>
      <c r="H8128" s="4">
        <v>0</v>
      </c>
      <c r="I8128" s="4">
        <v>2055903</v>
      </c>
      <c r="J8128" s="4">
        <v>5962417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0</v>
      </c>
      <c r="Q8128" s="4">
        <v>0</v>
      </c>
    </row>
    <row r="8129" spans="1:17" outlineLevel="2" x14ac:dyDescent="0.25">
      <c r="A8129" s="2">
        <v>3</v>
      </c>
      <c r="B8129" s="2" t="str">
        <f t="shared" si="126"/>
        <v>250</v>
      </c>
      <c r="C8129" t="s">
        <v>1306</v>
      </c>
      <c r="D8129" t="s">
        <v>1</v>
      </c>
      <c r="E8129" t="s">
        <v>479</v>
      </c>
      <c r="F8129" t="s">
        <v>3</v>
      </c>
      <c r="G8129" s="3">
        <v>45219</v>
      </c>
      <c r="H8129" s="4">
        <v>0</v>
      </c>
      <c r="I8129" s="4">
        <v>2055903</v>
      </c>
      <c r="J8129" s="4">
        <v>5962417</v>
      </c>
      <c r="K8129" s="4">
        <v>0</v>
      </c>
      <c r="L8129" s="4">
        <v>0</v>
      </c>
      <c r="M8129" s="4">
        <v>0</v>
      </c>
      <c r="N8129" s="4">
        <v>0</v>
      </c>
      <c r="O8129" s="4">
        <v>0</v>
      </c>
      <c r="P8129" s="4">
        <v>0</v>
      </c>
      <c r="Q8129" s="4">
        <v>0</v>
      </c>
    </row>
    <row r="8130" spans="1:17" outlineLevel="2" x14ac:dyDescent="0.25">
      <c r="A8130" s="2">
        <v>3</v>
      </c>
      <c r="B8130" s="2" t="str">
        <f t="shared" si="126"/>
        <v>250</v>
      </c>
      <c r="C8130" t="s">
        <v>1307</v>
      </c>
      <c r="D8130" t="s">
        <v>1</v>
      </c>
      <c r="E8130" t="s">
        <v>479</v>
      </c>
      <c r="F8130" t="s">
        <v>3</v>
      </c>
      <c r="G8130" s="3">
        <v>45219</v>
      </c>
      <c r="H8130" s="4">
        <v>0</v>
      </c>
      <c r="I8130" s="4">
        <v>2055903</v>
      </c>
      <c r="J8130" s="4">
        <v>5962417</v>
      </c>
      <c r="K8130" s="4">
        <v>0</v>
      </c>
      <c r="L8130" s="4">
        <v>0</v>
      </c>
      <c r="M8130" s="4">
        <v>0</v>
      </c>
      <c r="N8130" s="4">
        <v>0</v>
      </c>
      <c r="O8130" s="4">
        <v>0</v>
      </c>
      <c r="P8130" s="4">
        <v>0</v>
      </c>
      <c r="Q8130" s="4">
        <v>0</v>
      </c>
    </row>
    <row r="8131" spans="1:17" outlineLevel="2" x14ac:dyDescent="0.25">
      <c r="A8131" s="2">
        <v>3</v>
      </c>
      <c r="B8131" s="2" t="str">
        <f t="shared" ref="B8131:B8194" si="127">LEFT(C8131,3)</f>
        <v>250</v>
      </c>
      <c r="C8131" t="s">
        <v>1308</v>
      </c>
      <c r="D8131" t="s">
        <v>1</v>
      </c>
      <c r="E8131" t="s">
        <v>479</v>
      </c>
      <c r="F8131" t="s">
        <v>3</v>
      </c>
      <c r="G8131" s="3">
        <v>45219</v>
      </c>
      <c r="H8131" s="4">
        <v>0</v>
      </c>
      <c r="I8131" s="4">
        <v>1465846</v>
      </c>
      <c r="J8131" s="4">
        <v>4547893</v>
      </c>
      <c r="K8131" s="4">
        <v>0</v>
      </c>
      <c r="L8131" s="4">
        <v>0</v>
      </c>
      <c r="M8131" s="4">
        <v>0</v>
      </c>
      <c r="N8131" s="4">
        <v>0</v>
      </c>
      <c r="O8131" s="4">
        <v>0</v>
      </c>
      <c r="P8131" s="4">
        <v>0</v>
      </c>
      <c r="Q8131" s="4">
        <v>0</v>
      </c>
    </row>
    <row r="8132" spans="1:17" outlineLevel="2" x14ac:dyDescent="0.25">
      <c r="A8132" s="2">
        <v>3</v>
      </c>
      <c r="B8132" s="2" t="str">
        <f t="shared" si="127"/>
        <v>250</v>
      </c>
      <c r="C8132" t="s">
        <v>1309</v>
      </c>
      <c r="D8132" t="s">
        <v>1</v>
      </c>
      <c r="E8132" t="s">
        <v>479</v>
      </c>
      <c r="F8132" t="s">
        <v>3</v>
      </c>
      <c r="G8132" s="3">
        <v>45219</v>
      </c>
      <c r="H8132" s="4">
        <v>0</v>
      </c>
      <c r="I8132" s="4">
        <v>2055903</v>
      </c>
      <c r="J8132" s="4">
        <v>5962417</v>
      </c>
      <c r="K8132" s="4">
        <v>0</v>
      </c>
      <c r="L8132" s="4">
        <v>0</v>
      </c>
      <c r="M8132" s="4">
        <v>0</v>
      </c>
      <c r="N8132" s="4">
        <v>0</v>
      </c>
      <c r="O8132" s="4">
        <v>0</v>
      </c>
      <c r="P8132" s="4">
        <v>0</v>
      </c>
      <c r="Q8132" s="4">
        <v>0</v>
      </c>
    </row>
    <row r="8133" spans="1:17" outlineLevel="2" x14ac:dyDescent="0.25">
      <c r="A8133" s="2">
        <v>3</v>
      </c>
      <c r="B8133" s="2" t="str">
        <f t="shared" si="127"/>
        <v>250</v>
      </c>
      <c r="C8133" t="s">
        <v>1310</v>
      </c>
      <c r="D8133" t="s">
        <v>1</v>
      </c>
      <c r="E8133" t="s">
        <v>479</v>
      </c>
      <c r="F8133" t="s">
        <v>3</v>
      </c>
      <c r="G8133" s="3">
        <v>45219</v>
      </c>
      <c r="H8133" s="4">
        <v>0</v>
      </c>
      <c r="I8133" s="4">
        <v>2055903</v>
      </c>
      <c r="J8133" s="4">
        <v>5962417</v>
      </c>
      <c r="K8133" s="4">
        <v>0</v>
      </c>
      <c r="L8133" s="4">
        <v>0</v>
      </c>
      <c r="M8133" s="4">
        <v>0</v>
      </c>
      <c r="N8133" s="4">
        <v>0</v>
      </c>
      <c r="O8133" s="4">
        <v>0</v>
      </c>
      <c r="P8133" s="4">
        <v>0</v>
      </c>
      <c r="Q8133" s="4">
        <v>0</v>
      </c>
    </row>
    <row r="8134" spans="1:17" outlineLevel="2" x14ac:dyDescent="0.25">
      <c r="A8134" s="2">
        <v>3</v>
      </c>
      <c r="B8134" s="2" t="str">
        <f t="shared" si="127"/>
        <v>250</v>
      </c>
      <c r="C8134" t="s">
        <v>1311</v>
      </c>
      <c r="D8134" t="s">
        <v>1</v>
      </c>
      <c r="E8134" t="s">
        <v>479</v>
      </c>
      <c r="F8134" t="s">
        <v>3</v>
      </c>
      <c r="G8134" s="3">
        <v>45219</v>
      </c>
      <c r="H8134" s="4">
        <v>0</v>
      </c>
      <c r="I8134" s="4">
        <v>2055903</v>
      </c>
      <c r="J8134" s="4">
        <v>5962417</v>
      </c>
      <c r="K8134" s="4">
        <v>0</v>
      </c>
      <c r="L8134" s="4">
        <v>0</v>
      </c>
      <c r="M8134" s="4">
        <v>0</v>
      </c>
      <c r="N8134" s="4">
        <v>0</v>
      </c>
      <c r="O8134" s="4">
        <v>0</v>
      </c>
      <c r="P8134" s="4">
        <v>0</v>
      </c>
      <c r="Q8134" s="4">
        <v>0</v>
      </c>
    </row>
    <row r="8135" spans="1:17" outlineLevel="2" x14ac:dyDescent="0.25">
      <c r="A8135" s="2">
        <v>3</v>
      </c>
      <c r="B8135" s="2" t="str">
        <f t="shared" si="127"/>
        <v>250</v>
      </c>
      <c r="C8135" t="s">
        <v>1312</v>
      </c>
      <c r="D8135" t="s">
        <v>1</v>
      </c>
      <c r="E8135" t="s">
        <v>479</v>
      </c>
      <c r="F8135" t="s">
        <v>3</v>
      </c>
      <c r="G8135" s="3">
        <v>45219</v>
      </c>
      <c r="H8135" s="4">
        <v>0</v>
      </c>
      <c r="I8135" s="4">
        <v>1470146</v>
      </c>
      <c r="J8135" s="4">
        <v>4543594</v>
      </c>
      <c r="K8135" s="4">
        <v>0</v>
      </c>
      <c r="L8135" s="4">
        <v>0</v>
      </c>
      <c r="M8135" s="4">
        <v>0</v>
      </c>
      <c r="N8135" s="4">
        <v>0</v>
      </c>
      <c r="O8135" s="4">
        <v>0</v>
      </c>
      <c r="P8135" s="4">
        <v>0</v>
      </c>
      <c r="Q8135" s="4">
        <v>0</v>
      </c>
    </row>
    <row r="8136" spans="1:17" outlineLevel="2" x14ac:dyDescent="0.25">
      <c r="A8136" s="2">
        <v>3</v>
      </c>
      <c r="B8136" s="2" t="str">
        <f t="shared" si="127"/>
        <v>250</v>
      </c>
      <c r="C8136" t="s">
        <v>1313</v>
      </c>
      <c r="D8136" t="s">
        <v>1</v>
      </c>
      <c r="E8136" t="s">
        <v>479</v>
      </c>
      <c r="F8136" t="s">
        <v>3</v>
      </c>
      <c r="G8136" s="3">
        <v>45219</v>
      </c>
      <c r="H8136" s="4">
        <v>0</v>
      </c>
      <c r="I8136" s="4">
        <v>2055903</v>
      </c>
      <c r="J8136" s="4">
        <v>5962417</v>
      </c>
      <c r="K8136" s="4">
        <v>0</v>
      </c>
      <c r="L8136" s="4">
        <v>0</v>
      </c>
      <c r="M8136" s="4">
        <v>0</v>
      </c>
      <c r="N8136" s="4">
        <v>0</v>
      </c>
      <c r="O8136" s="4">
        <v>0</v>
      </c>
      <c r="P8136" s="4">
        <v>0</v>
      </c>
      <c r="Q8136" s="4">
        <v>0</v>
      </c>
    </row>
    <row r="8137" spans="1:17" outlineLevel="2" x14ac:dyDescent="0.25">
      <c r="A8137" s="2">
        <v>3</v>
      </c>
      <c r="B8137" s="2" t="str">
        <f t="shared" si="127"/>
        <v>250</v>
      </c>
      <c r="C8137" t="s">
        <v>1314</v>
      </c>
      <c r="D8137" t="s">
        <v>1</v>
      </c>
      <c r="E8137" t="s">
        <v>479</v>
      </c>
      <c r="F8137" t="s">
        <v>3</v>
      </c>
      <c r="G8137" s="3">
        <v>45219</v>
      </c>
      <c r="H8137" s="4">
        <v>0</v>
      </c>
      <c r="I8137" s="4">
        <v>2055903</v>
      </c>
      <c r="J8137" s="4">
        <v>5962417</v>
      </c>
      <c r="K8137" s="4">
        <v>0</v>
      </c>
      <c r="L8137" s="4">
        <v>0</v>
      </c>
      <c r="M8137" s="4">
        <v>0</v>
      </c>
      <c r="N8137" s="4">
        <v>0</v>
      </c>
      <c r="O8137" s="4">
        <v>0</v>
      </c>
      <c r="P8137" s="4">
        <v>0</v>
      </c>
      <c r="Q8137" s="4">
        <v>0</v>
      </c>
    </row>
    <row r="8138" spans="1:17" outlineLevel="2" x14ac:dyDescent="0.25">
      <c r="A8138" s="2">
        <v>3</v>
      </c>
      <c r="B8138" s="2" t="str">
        <f t="shared" si="127"/>
        <v>250</v>
      </c>
      <c r="C8138" t="s">
        <v>1315</v>
      </c>
      <c r="D8138" t="s">
        <v>1</v>
      </c>
      <c r="E8138" t="s">
        <v>479</v>
      </c>
      <c r="F8138" t="s">
        <v>3</v>
      </c>
      <c r="G8138" s="3">
        <v>45219</v>
      </c>
      <c r="H8138" s="4">
        <v>0</v>
      </c>
      <c r="I8138" s="4">
        <v>1470146</v>
      </c>
      <c r="J8138" s="4">
        <v>4543594</v>
      </c>
      <c r="K8138" s="4">
        <v>0</v>
      </c>
      <c r="L8138" s="4">
        <v>0</v>
      </c>
      <c r="M8138" s="4">
        <v>0</v>
      </c>
      <c r="N8138" s="4">
        <v>0</v>
      </c>
      <c r="O8138" s="4">
        <v>0</v>
      </c>
      <c r="P8138" s="4">
        <v>0</v>
      </c>
      <c r="Q8138" s="4">
        <v>0</v>
      </c>
    </row>
    <row r="8139" spans="1:17" outlineLevel="2" x14ac:dyDescent="0.25">
      <c r="A8139" s="2">
        <v>3</v>
      </c>
      <c r="B8139" s="2" t="str">
        <f t="shared" si="127"/>
        <v>250</v>
      </c>
      <c r="C8139" t="s">
        <v>1316</v>
      </c>
      <c r="D8139" t="s">
        <v>1</v>
      </c>
      <c r="E8139" t="s">
        <v>479</v>
      </c>
      <c r="F8139" t="s">
        <v>3</v>
      </c>
      <c r="G8139" s="3">
        <v>45219</v>
      </c>
      <c r="H8139" s="4">
        <v>0</v>
      </c>
      <c r="I8139" s="4">
        <v>2055903</v>
      </c>
      <c r="J8139" s="4">
        <v>5962417</v>
      </c>
      <c r="K8139" s="4">
        <v>0</v>
      </c>
      <c r="L8139" s="4">
        <v>0</v>
      </c>
      <c r="M8139" s="4">
        <v>0</v>
      </c>
      <c r="N8139" s="4">
        <v>0</v>
      </c>
      <c r="O8139" s="4">
        <v>0</v>
      </c>
      <c r="P8139" s="4">
        <v>0</v>
      </c>
      <c r="Q8139" s="4">
        <v>0</v>
      </c>
    </row>
    <row r="8140" spans="1:17" outlineLevel="2" x14ac:dyDescent="0.25">
      <c r="A8140" s="2">
        <v>3</v>
      </c>
      <c r="B8140" s="2" t="str">
        <f t="shared" si="127"/>
        <v>250</v>
      </c>
      <c r="C8140" t="s">
        <v>1317</v>
      </c>
      <c r="D8140" t="s">
        <v>1</v>
      </c>
      <c r="E8140" t="s">
        <v>479</v>
      </c>
      <c r="F8140" t="s">
        <v>3</v>
      </c>
      <c r="G8140" s="3">
        <v>45219</v>
      </c>
      <c r="H8140" s="4">
        <v>0</v>
      </c>
      <c r="I8140" s="4">
        <v>1470146</v>
      </c>
      <c r="J8140" s="4">
        <v>4543594</v>
      </c>
      <c r="K8140" s="4">
        <v>0</v>
      </c>
      <c r="L8140" s="4">
        <v>0</v>
      </c>
      <c r="M8140" s="4">
        <v>0</v>
      </c>
      <c r="N8140" s="4">
        <v>0</v>
      </c>
      <c r="O8140" s="4">
        <v>0</v>
      </c>
      <c r="P8140" s="4">
        <v>0</v>
      </c>
      <c r="Q8140" s="4">
        <v>0</v>
      </c>
    </row>
    <row r="8141" spans="1:17" outlineLevel="2" x14ac:dyDescent="0.25">
      <c r="A8141" s="2">
        <v>3</v>
      </c>
      <c r="B8141" s="2" t="str">
        <f t="shared" si="127"/>
        <v>250</v>
      </c>
      <c r="C8141" t="s">
        <v>1318</v>
      </c>
      <c r="D8141" t="s">
        <v>1</v>
      </c>
      <c r="E8141" t="s">
        <v>479</v>
      </c>
      <c r="F8141" t="s">
        <v>3</v>
      </c>
      <c r="G8141" s="3">
        <v>45219</v>
      </c>
      <c r="H8141" s="4">
        <v>0</v>
      </c>
      <c r="I8141" s="4">
        <v>1520731</v>
      </c>
      <c r="J8141" s="4">
        <v>6497589</v>
      </c>
      <c r="K8141" s="4">
        <v>0</v>
      </c>
      <c r="L8141" s="4">
        <v>0</v>
      </c>
      <c r="M8141" s="4">
        <v>0</v>
      </c>
      <c r="N8141" s="4">
        <v>0</v>
      </c>
      <c r="O8141" s="4">
        <v>0</v>
      </c>
      <c r="P8141" s="4">
        <v>0</v>
      </c>
      <c r="Q8141" s="4">
        <v>0</v>
      </c>
    </row>
    <row r="8142" spans="1:17" outlineLevel="2" x14ac:dyDescent="0.25">
      <c r="A8142" s="2">
        <v>3</v>
      </c>
      <c r="B8142" s="2" t="str">
        <f t="shared" si="127"/>
        <v>250</v>
      </c>
      <c r="C8142" t="s">
        <v>1319</v>
      </c>
      <c r="D8142" t="s">
        <v>1</v>
      </c>
      <c r="E8142" t="s">
        <v>479</v>
      </c>
      <c r="F8142" t="s">
        <v>3</v>
      </c>
      <c r="G8142" s="3">
        <v>45219</v>
      </c>
      <c r="H8142" s="4">
        <v>0</v>
      </c>
      <c r="I8142" s="4">
        <v>1520731</v>
      </c>
      <c r="J8142" s="4">
        <v>6497589</v>
      </c>
      <c r="K8142" s="4">
        <v>0</v>
      </c>
      <c r="L8142" s="4">
        <v>0</v>
      </c>
      <c r="M8142" s="4">
        <v>0</v>
      </c>
      <c r="N8142" s="4">
        <v>0</v>
      </c>
      <c r="O8142" s="4">
        <v>0</v>
      </c>
      <c r="P8142" s="4">
        <v>0</v>
      </c>
      <c r="Q8142" s="4">
        <v>0</v>
      </c>
    </row>
    <row r="8143" spans="1:17" outlineLevel="2" x14ac:dyDescent="0.25">
      <c r="A8143" s="2">
        <v>3</v>
      </c>
      <c r="B8143" s="2" t="str">
        <f t="shared" si="127"/>
        <v>250</v>
      </c>
      <c r="C8143" t="s">
        <v>1320</v>
      </c>
      <c r="D8143" t="s">
        <v>1</v>
      </c>
      <c r="E8143" t="s">
        <v>479</v>
      </c>
      <c r="F8143" t="s">
        <v>3</v>
      </c>
      <c r="G8143" s="3">
        <v>45219</v>
      </c>
      <c r="H8143" s="4">
        <v>0</v>
      </c>
      <c r="I8143" s="4">
        <v>1520731</v>
      </c>
      <c r="J8143" s="4">
        <v>6497589</v>
      </c>
      <c r="K8143" s="4">
        <v>0</v>
      </c>
      <c r="L8143" s="4">
        <v>0</v>
      </c>
      <c r="M8143" s="4">
        <v>0</v>
      </c>
      <c r="N8143" s="4">
        <v>0</v>
      </c>
      <c r="O8143" s="4">
        <v>0</v>
      </c>
      <c r="P8143" s="4">
        <v>0</v>
      </c>
      <c r="Q8143" s="4">
        <v>0</v>
      </c>
    </row>
    <row r="8144" spans="1:17" outlineLevel="2" x14ac:dyDescent="0.25">
      <c r="A8144" s="2">
        <v>3</v>
      </c>
      <c r="B8144" s="2" t="str">
        <f t="shared" si="127"/>
        <v>250</v>
      </c>
      <c r="C8144" t="s">
        <v>1321</v>
      </c>
      <c r="D8144" t="s">
        <v>1</v>
      </c>
      <c r="E8144" t="s">
        <v>479</v>
      </c>
      <c r="F8144" t="s">
        <v>3</v>
      </c>
      <c r="G8144" s="3">
        <v>45219</v>
      </c>
      <c r="H8144" s="4">
        <v>0</v>
      </c>
      <c r="I8144" s="4">
        <v>1520731</v>
      </c>
      <c r="J8144" s="4">
        <v>6497589</v>
      </c>
      <c r="K8144" s="4">
        <v>0</v>
      </c>
      <c r="L8144" s="4">
        <v>0</v>
      </c>
      <c r="M8144" s="4">
        <v>0</v>
      </c>
      <c r="N8144" s="4">
        <v>0</v>
      </c>
      <c r="O8144" s="4">
        <v>0</v>
      </c>
      <c r="P8144" s="4">
        <v>0</v>
      </c>
      <c r="Q8144" s="4">
        <v>0</v>
      </c>
    </row>
    <row r="8145" spans="1:17" outlineLevel="2" x14ac:dyDescent="0.25">
      <c r="A8145" s="2">
        <v>3</v>
      </c>
      <c r="B8145" s="2" t="str">
        <f t="shared" si="127"/>
        <v>250</v>
      </c>
      <c r="C8145" t="s">
        <v>1322</v>
      </c>
      <c r="D8145" t="s">
        <v>1</v>
      </c>
      <c r="E8145" t="s">
        <v>479</v>
      </c>
      <c r="F8145" t="s">
        <v>3</v>
      </c>
      <c r="G8145" s="3">
        <v>45219</v>
      </c>
      <c r="H8145" s="4">
        <v>0</v>
      </c>
      <c r="I8145" s="4">
        <v>1520731</v>
      </c>
      <c r="J8145" s="4">
        <v>6497589</v>
      </c>
      <c r="K8145" s="4">
        <v>0</v>
      </c>
      <c r="L8145" s="4">
        <v>0</v>
      </c>
      <c r="M8145" s="4">
        <v>0</v>
      </c>
      <c r="N8145" s="4">
        <v>0</v>
      </c>
      <c r="O8145" s="4">
        <v>0</v>
      </c>
      <c r="P8145" s="4">
        <v>0</v>
      </c>
      <c r="Q8145" s="4">
        <v>0</v>
      </c>
    </row>
    <row r="8146" spans="1:17" outlineLevel="2" x14ac:dyDescent="0.25">
      <c r="A8146" s="2">
        <v>3</v>
      </c>
      <c r="B8146" s="2" t="str">
        <f t="shared" si="127"/>
        <v>250</v>
      </c>
      <c r="C8146" t="s">
        <v>1323</v>
      </c>
      <c r="D8146" t="s">
        <v>1</v>
      </c>
      <c r="E8146" t="s">
        <v>479</v>
      </c>
      <c r="F8146" t="s">
        <v>3</v>
      </c>
      <c r="G8146" s="3">
        <v>45219</v>
      </c>
      <c r="H8146" s="4">
        <v>0</v>
      </c>
      <c r="I8146" s="4">
        <v>1520731</v>
      </c>
      <c r="J8146" s="4">
        <v>6497589</v>
      </c>
      <c r="K8146" s="4">
        <v>0</v>
      </c>
      <c r="L8146" s="4">
        <v>0</v>
      </c>
      <c r="M8146" s="4">
        <v>0</v>
      </c>
      <c r="N8146" s="4">
        <v>0</v>
      </c>
      <c r="O8146" s="4">
        <v>0</v>
      </c>
      <c r="P8146" s="4">
        <v>0</v>
      </c>
      <c r="Q8146" s="4">
        <v>0</v>
      </c>
    </row>
    <row r="8147" spans="1:17" outlineLevel="2" x14ac:dyDescent="0.25">
      <c r="A8147" s="2">
        <v>3</v>
      </c>
      <c r="B8147" s="2" t="str">
        <f t="shared" si="127"/>
        <v>250</v>
      </c>
      <c r="C8147" t="s">
        <v>1324</v>
      </c>
      <c r="D8147" t="s">
        <v>1</v>
      </c>
      <c r="E8147" t="s">
        <v>479</v>
      </c>
      <c r="F8147" t="s">
        <v>3</v>
      </c>
      <c r="G8147" s="3">
        <v>45219</v>
      </c>
      <c r="H8147" s="4">
        <v>0</v>
      </c>
      <c r="I8147" s="4">
        <v>732427</v>
      </c>
      <c r="J8147" s="4">
        <v>3296778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>
        <v>0</v>
      </c>
      <c r="Q8147" s="4">
        <v>0</v>
      </c>
    </row>
    <row r="8148" spans="1:17" outlineLevel="2" x14ac:dyDescent="0.25">
      <c r="A8148" s="2">
        <v>3</v>
      </c>
      <c r="B8148" s="2" t="str">
        <f t="shared" si="127"/>
        <v>250</v>
      </c>
      <c r="C8148" t="s">
        <v>1325</v>
      </c>
      <c r="D8148" t="s">
        <v>1</v>
      </c>
      <c r="E8148" t="s">
        <v>479</v>
      </c>
      <c r="F8148" t="s">
        <v>3</v>
      </c>
      <c r="G8148" s="3">
        <v>45219</v>
      </c>
      <c r="H8148" s="4">
        <v>0</v>
      </c>
      <c r="I8148" s="4">
        <v>732427</v>
      </c>
      <c r="J8148" s="4">
        <v>3296778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>
        <v>0</v>
      </c>
      <c r="Q8148" s="4">
        <v>0</v>
      </c>
    </row>
    <row r="8149" spans="1:17" outlineLevel="2" x14ac:dyDescent="0.25">
      <c r="A8149" s="2">
        <v>3</v>
      </c>
      <c r="B8149" s="2" t="str">
        <f t="shared" si="127"/>
        <v>250</v>
      </c>
      <c r="C8149" t="s">
        <v>1326</v>
      </c>
      <c r="D8149" t="s">
        <v>1</v>
      </c>
      <c r="E8149" t="s">
        <v>479</v>
      </c>
      <c r="F8149" t="s">
        <v>3</v>
      </c>
      <c r="G8149" s="3">
        <v>45219</v>
      </c>
      <c r="H8149" s="4">
        <v>0</v>
      </c>
      <c r="I8149" s="4">
        <v>1107348</v>
      </c>
      <c r="J8149" s="4">
        <v>4906391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>
        <v>0</v>
      </c>
      <c r="Q8149" s="4">
        <v>0</v>
      </c>
    </row>
    <row r="8150" spans="1:17" outlineLevel="2" x14ac:dyDescent="0.25">
      <c r="A8150" s="2">
        <v>3</v>
      </c>
      <c r="B8150" s="2" t="str">
        <f t="shared" si="127"/>
        <v>250</v>
      </c>
      <c r="C8150" t="s">
        <v>1327</v>
      </c>
      <c r="D8150" t="s">
        <v>1</v>
      </c>
      <c r="E8150" t="s">
        <v>479</v>
      </c>
      <c r="F8150" t="s">
        <v>3</v>
      </c>
      <c r="G8150" s="3">
        <v>45219</v>
      </c>
      <c r="H8150" s="4">
        <v>0</v>
      </c>
      <c r="I8150" s="4">
        <v>1520731</v>
      </c>
      <c r="J8150" s="4">
        <v>6497589</v>
      </c>
      <c r="K8150" s="4">
        <v>0</v>
      </c>
      <c r="L8150" s="4">
        <v>0</v>
      </c>
      <c r="M8150" s="4">
        <v>0</v>
      </c>
      <c r="N8150" s="4">
        <v>0</v>
      </c>
      <c r="O8150" s="4">
        <v>0</v>
      </c>
      <c r="P8150" s="4">
        <v>0</v>
      </c>
      <c r="Q8150" s="4">
        <v>0</v>
      </c>
    </row>
    <row r="8151" spans="1:17" outlineLevel="2" x14ac:dyDescent="0.25">
      <c r="A8151" s="2">
        <v>3</v>
      </c>
      <c r="B8151" s="2" t="str">
        <f t="shared" si="127"/>
        <v>250</v>
      </c>
      <c r="C8151" t="s">
        <v>1328</v>
      </c>
      <c r="D8151" t="s">
        <v>1</v>
      </c>
      <c r="E8151" t="s">
        <v>479</v>
      </c>
      <c r="F8151" t="s">
        <v>3</v>
      </c>
      <c r="G8151" s="3">
        <v>45219</v>
      </c>
      <c r="H8151" s="4">
        <v>0</v>
      </c>
      <c r="I8151" s="4">
        <v>1107348</v>
      </c>
      <c r="J8151" s="4">
        <v>4906391</v>
      </c>
      <c r="K8151" s="4">
        <v>0</v>
      </c>
      <c r="L8151" s="4">
        <v>0</v>
      </c>
      <c r="M8151" s="4">
        <v>0</v>
      </c>
      <c r="N8151" s="4">
        <v>0</v>
      </c>
      <c r="O8151" s="4">
        <v>0</v>
      </c>
      <c r="P8151" s="4">
        <v>0</v>
      </c>
      <c r="Q8151" s="4">
        <v>0</v>
      </c>
    </row>
    <row r="8152" spans="1:17" outlineLevel="2" x14ac:dyDescent="0.25">
      <c r="A8152" s="2">
        <v>3</v>
      </c>
      <c r="B8152" s="2" t="str">
        <f t="shared" si="127"/>
        <v>250</v>
      </c>
      <c r="C8152" t="s">
        <v>1329</v>
      </c>
      <c r="D8152" t="s">
        <v>1</v>
      </c>
      <c r="E8152" t="s">
        <v>479</v>
      </c>
      <c r="F8152" t="s">
        <v>3</v>
      </c>
      <c r="G8152" s="3">
        <v>45219</v>
      </c>
      <c r="H8152" s="4">
        <v>0</v>
      </c>
      <c r="I8152" s="4">
        <v>1107348</v>
      </c>
      <c r="J8152" s="4">
        <v>4906391</v>
      </c>
      <c r="K8152" s="4">
        <v>0</v>
      </c>
      <c r="L8152" s="4">
        <v>0</v>
      </c>
      <c r="M8152" s="4">
        <v>0</v>
      </c>
      <c r="N8152" s="4">
        <v>0</v>
      </c>
      <c r="O8152" s="4">
        <v>0</v>
      </c>
      <c r="P8152" s="4">
        <v>0</v>
      </c>
      <c r="Q8152" s="4">
        <v>0</v>
      </c>
    </row>
    <row r="8153" spans="1:17" outlineLevel="2" x14ac:dyDescent="0.25">
      <c r="A8153" s="2">
        <v>3</v>
      </c>
      <c r="B8153" s="2" t="str">
        <f t="shared" si="127"/>
        <v>250</v>
      </c>
      <c r="C8153" t="s">
        <v>1330</v>
      </c>
      <c r="D8153" t="s">
        <v>1</v>
      </c>
      <c r="E8153" t="s">
        <v>479</v>
      </c>
      <c r="F8153" t="s">
        <v>3</v>
      </c>
      <c r="G8153" s="3">
        <v>45219</v>
      </c>
      <c r="H8153" s="4">
        <v>0</v>
      </c>
      <c r="I8153" s="4">
        <v>1520731</v>
      </c>
      <c r="J8153" s="4">
        <v>6497589</v>
      </c>
      <c r="K8153" s="4">
        <v>0</v>
      </c>
      <c r="L8153" s="4">
        <v>0</v>
      </c>
      <c r="M8153" s="4">
        <v>0</v>
      </c>
      <c r="N8153" s="4">
        <v>0</v>
      </c>
      <c r="O8153" s="4">
        <v>0</v>
      </c>
      <c r="P8153" s="4">
        <v>0</v>
      </c>
      <c r="Q8153" s="4">
        <v>0</v>
      </c>
    </row>
    <row r="8154" spans="1:17" outlineLevel="2" x14ac:dyDescent="0.25">
      <c r="A8154" s="2">
        <v>3</v>
      </c>
      <c r="B8154" s="2" t="str">
        <f t="shared" si="127"/>
        <v>250</v>
      </c>
      <c r="C8154" t="s">
        <v>1331</v>
      </c>
      <c r="D8154" t="s">
        <v>1</v>
      </c>
      <c r="E8154" t="s">
        <v>479</v>
      </c>
      <c r="F8154" t="s">
        <v>3</v>
      </c>
      <c r="G8154" s="3">
        <v>45219</v>
      </c>
      <c r="H8154" s="4">
        <v>0</v>
      </c>
      <c r="I8154" s="4">
        <v>1520731</v>
      </c>
      <c r="J8154" s="4">
        <v>6497589</v>
      </c>
      <c r="K8154" s="4">
        <v>0</v>
      </c>
      <c r="L8154" s="4">
        <v>0</v>
      </c>
      <c r="M8154" s="4">
        <v>0</v>
      </c>
      <c r="N8154" s="4">
        <v>0</v>
      </c>
      <c r="O8154" s="4">
        <v>0</v>
      </c>
      <c r="P8154" s="4">
        <v>0</v>
      </c>
      <c r="Q8154" s="4">
        <v>0</v>
      </c>
    </row>
    <row r="8155" spans="1:17" outlineLevel="2" x14ac:dyDescent="0.25">
      <c r="A8155" s="2">
        <v>3</v>
      </c>
      <c r="B8155" s="2" t="str">
        <f t="shared" si="127"/>
        <v>250</v>
      </c>
      <c r="C8155" t="s">
        <v>1332</v>
      </c>
      <c r="D8155" t="s">
        <v>1</v>
      </c>
      <c r="E8155" t="s">
        <v>479</v>
      </c>
      <c r="F8155" t="s">
        <v>3</v>
      </c>
      <c r="G8155" s="3">
        <v>45219</v>
      </c>
      <c r="H8155" s="4">
        <v>0</v>
      </c>
      <c r="I8155" s="4">
        <v>1107348</v>
      </c>
      <c r="J8155" s="4">
        <v>4906391</v>
      </c>
      <c r="K8155" s="4">
        <v>0</v>
      </c>
      <c r="L8155" s="4">
        <v>0</v>
      </c>
      <c r="M8155" s="4">
        <v>0</v>
      </c>
      <c r="N8155" s="4">
        <v>0</v>
      </c>
      <c r="O8155" s="4">
        <v>0</v>
      </c>
      <c r="P8155" s="4">
        <v>0</v>
      </c>
      <c r="Q8155" s="4">
        <v>0</v>
      </c>
    </row>
    <row r="8156" spans="1:17" outlineLevel="2" x14ac:dyDescent="0.25">
      <c r="A8156" s="2">
        <v>3</v>
      </c>
      <c r="B8156" s="2" t="str">
        <f t="shared" si="127"/>
        <v>250</v>
      </c>
      <c r="C8156" t="s">
        <v>1333</v>
      </c>
      <c r="D8156" t="s">
        <v>1</v>
      </c>
      <c r="E8156" t="s">
        <v>479</v>
      </c>
      <c r="F8156" t="s">
        <v>3</v>
      </c>
      <c r="G8156" s="3">
        <v>45219</v>
      </c>
      <c r="H8156" s="4">
        <v>0</v>
      </c>
      <c r="I8156" s="4">
        <v>1520731</v>
      </c>
      <c r="J8156" s="4">
        <v>6497589</v>
      </c>
      <c r="K8156" s="4">
        <v>0</v>
      </c>
      <c r="L8156" s="4">
        <v>0</v>
      </c>
      <c r="M8156" s="4">
        <v>0</v>
      </c>
      <c r="N8156" s="4">
        <v>0</v>
      </c>
      <c r="O8156" s="4">
        <v>0</v>
      </c>
      <c r="P8156" s="4">
        <v>0</v>
      </c>
      <c r="Q8156" s="4">
        <v>0</v>
      </c>
    </row>
    <row r="8157" spans="1:17" outlineLevel="2" x14ac:dyDescent="0.25">
      <c r="A8157" s="2">
        <v>3</v>
      </c>
      <c r="B8157" s="2" t="str">
        <f t="shared" si="127"/>
        <v>250</v>
      </c>
      <c r="C8157" t="s">
        <v>1334</v>
      </c>
      <c r="D8157" t="s">
        <v>1</v>
      </c>
      <c r="E8157" t="s">
        <v>479</v>
      </c>
      <c r="F8157" t="s">
        <v>3</v>
      </c>
      <c r="G8157" s="3">
        <v>45219</v>
      </c>
      <c r="H8157" s="4">
        <v>0</v>
      </c>
      <c r="I8157" s="4">
        <v>1107348</v>
      </c>
      <c r="J8157" s="4">
        <v>4906391</v>
      </c>
      <c r="K8157" s="4">
        <v>0</v>
      </c>
      <c r="L8157" s="4">
        <v>0</v>
      </c>
      <c r="M8157" s="4">
        <v>0</v>
      </c>
      <c r="N8157" s="4">
        <v>0</v>
      </c>
      <c r="O8157" s="4">
        <v>0</v>
      </c>
      <c r="P8157" s="4">
        <v>0</v>
      </c>
      <c r="Q8157" s="4">
        <v>0</v>
      </c>
    </row>
    <row r="8158" spans="1:17" outlineLevel="2" x14ac:dyDescent="0.25">
      <c r="A8158" s="2">
        <v>3</v>
      </c>
      <c r="B8158" s="2" t="str">
        <f t="shared" si="127"/>
        <v>250</v>
      </c>
      <c r="C8158" t="s">
        <v>1335</v>
      </c>
      <c r="D8158" t="s">
        <v>1</v>
      </c>
      <c r="E8158" t="s">
        <v>479</v>
      </c>
      <c r="F8158" t="s">
        <v>3</v>
      </c>
      <c r="G8158" s="3">
        <v>45219</v>
      </c>
      <c r="H8158" s="4">
        <v>0</v>
      </c>
      <c r="I8158" s="4">
        <v>1520731</v>
      </c>
      <c r="J8158" s="4">
        <v>6497589</v>
      </c>
      <c r="K8158" s="4">
        <v>0</v>
      </c>
      <c r="L8158" s="4">
        <v>0</v>
      </c>
      <c r="M8158" s="4">
        <v>0</v>
      </c>
      <c r="N8158" s="4">
        <v>0</v>
      </c>
      <c r="O8158" s="4">
        <v>0</v>
      </c>
      <c r="P8158" s="4">
        <v>0</v>
      </c>
      <c r="Q8158" s="4">
        <v>0</v>
      </c>
    </row>
    <row r="8159" spans="1:17" outlineLevel="2" x14ac:dyDescent="0.25">
      <c r="A8159" s="2">
        <v>3</v>
      </c>
      <c r="B8159" s="2" t="str">
        <f t="shared" si="127"/>
        <v>250</v>
      </c>
      <c r="C8159" t="s">
        <v>1336</v>
      </c>
      <c r="D8159" t="s">
        <v>1</v>
      </c>
      <c r="E8159" t="s">
        <v>479</v>
      </c>
      <c r="F8159" t="s">
        <v>3</v>
      </c>
      <c r="G8159" s="3">
        <v>45219</v>
      </c>
      <c r="H8159" s="4">
        <v>0</v>
      </c>
      <c r="I8159" s="4">
        <v>1107348</v>
      </c>
      <c r="J8159" s="4">
        <v>4906391</v>
      </c>
      <c r="K8159" s="4">
        <v>0</v>
      </c>
      <c r="L8159" s="4">
        <v>0</v>
      </c>
      <c r="M8159" s="4">
        <v>0</v>
      </c>
      <c r="N8159" s="4">
        <v>0</v>
      </c>
      <c r="O8159" s="4">
        <v>0</v>
      </c>
      <c r="P8159" s="4">
        <v>0</v>
      </c>
      <c r="Q8159" s="4">
        <v>0</v>
      </c>
    </row>
    <row r="8160" spans="1:17" outlineLevel="2" x14ac:dyDescent="0.25">
      <c r="A8160" s="2">
        <v>3</v>
      </c>
      <c r="B8160" s="2" t="str">
        <f t="shared" si="127"/>
        <v>250</v>
      </c>
      <c r="C8160" t="s">
        <v>1337</v>
      </c>
      <c r="D8160" t="s">
        <v>1</v>
      </c>
      <c r="E8160" t="s">
        <v>479</v>
      </c>
      <c r="F8160" t="s">
        <v>3</v>
      </c>
      <c r="G8160" s="3">
        <v>45219</v>
      </c>
      <c r="H8160" s="4">
        <v>0</v>
      </c>
      <c r="I8160" s="4">
        <v>1520731</v>
      </c>
      <c r="J8160" s="4">
        <v>6497589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>
        <v>0</v>
      </c>
      <c r="Q8160" s="4">
        <v>0</v>
      </c>
    </row>
    <row r="8161" spans="1:17" outlineLevel="2" x14ac:dyDescent="0.25">
      <c r="A8161" s="2">
        <v>3</v>
      </c>
      <c r="B8161" s="2" t="str">
        <f t="shared" si="127"/>
        <v>250</v>
      </c>
      <c r="C8161" t="s">
        <v>1338</v>
      </c>
      <c r="D8161" t="s">
        <v>1</v>
      </c>
      <c r="E8161" t="s">
        <v>479</v>
      </c>
      <c r="F8161" t="s">
        <v>3</v>
      </c>
      <c r="G8161" s="3">
        <v>45219</v>
      </c>
      <c r="H8161" s="4">
        <v>0</v>
      </c>
      <c r="I8161" s="4">
        <v>1520731</v>
      </c>
      <c r="J8161" s="4">
        <v>6497589</v>
      </c>
      <c r="K8161" s="4">
        <v>0</v>
      </c>
      <c r="L8161" s="4">
        <v>0</v>
      </c>
      <c r="M8161" s="4">
        <v>0</v>
      </c>
      <c r="N8161" s="4">
        <v>0</v>
      </c>
      <c r="O8161" s="4">
        <v>0</v>
      </c>
      <c r="P8161" s="4">
        <v>0</v>
      </c>
      <c r="Q8161" s="4">
        <v>0</v>
      </c>
    </row>
    <row r="8162" spans="1:17" outlineLevel="2" x14ac:dyDescent="0.25">
      <c r="A8162" s="2">
        <v>3</v>
      </c>
      <c r="B8162" s="2" t="str">
        <f t="shared" si="127"/>
        <v>250</v>
      </c>
      <c r="C8162" t="s">
        <v>1339</v>
      </c>
      <c r="D8162" t="s">
        <v>1</v>
      </c>
      <c r="E8162" t="s">
        <v>479</v>
      </c>
      <c r="F8162" t="s">
        <v>3</v>
      </c>
      <c r="G8162" s="3">
        <v>45219</v>
      </c>
      <c r="H8162" s="4">
        <v>0</v>
      </c>
      <c r="I8162" s="4">
        <v>1107348</v>
      </c>
      <c r="J8162" s="4">
        <v>4906391</v>
      </c>
      <c r="K8162" s="4">
        <v>0</v>
      </c>
      <c r="L8162" s="4">
        <v>0</v>
      </c>
      <c r="M8162" s="4">
        <v>0</v>
      </c>
      <c r="N8162" s="4">
        <v>0</v>
      </c>
      <c r="O8162" s="4">
        <v>0</v>
      </c>
      <c r="P8162" s="4">
        <v>0</v>
      </c>
      <c r="Q8162" s="4">
        <v>0</v>
      </c>
    </row>
    <row r="8163" spans="1:17" outlineLevel="2" x14ac:dyDescent="0.25">
      <c r="A8163" s="2">
        <v>3</v>
      </c>
      <c r="B8163" s="2" t="str">
        <f t="shared" si="127"/>
        <v>250</v>
      </c>
      <c r="C8163" t="s">
        <v>1340</v>
      </c>
      <c r="D8163" t="s">
        <v>1</v>
      </c>
      <c r="E8163" t="s">
        <v>479</v>
      </c>
      <c r="F8163" t="s">
        <v>3</v>
      </c>
      <c r="G8163" s="3">
        <v>45219</v>
      </c>
      <c r="H8163" s="4">
        <v>0</v>
      </c>
      <c r="I8163" s="4">
        <v>1107348</v>
      </c>
      <c r="J8163" s="4">
        <v>4906391</v>
      </c>
      <c r="K8163" s="4">
        <v>0</v>
      </c>
      <c r="L8163" s="4">
        <v>0</v>
      </c>
      <c r="M8163" s="4">
        <v>0</v>
      </c>
      <c r="N8163" s="4">
        <v>0</v>
      </c>
      <c r="O8163" s="4">
        <v>0</v>
      </c>
      <c r="P8163" s="4">
        <v>0</v>
      </c>
      <c r="Q8163" s="4">
        <v>0</v>
      </c>
    </row>
    <row r="8164" spans="1:17" outlineLevel="2" x14ac:dyDescent="0.25">
      <c r="A8164" s="2">
        <v>3</v>
      </c>
      <c r="B8164" s="2" t="str">
        <f t="shared" si="127"/>
        <v>250</v>
      </c>
      <c r="C8164" t="s">
        <v>1341</v>
      </c>
      <c r="D8164" t="s">
        <v>1</v>
      </c>
      <c r="E8164" t="s">
        <v>479</v>
      </c>
      <c r="F8164" t="s">
        <v>3</v>
      </c>
      <c r="G8164" s="3">
        <v>45219</v>
      </c>
      <c r="H8164" s="4">
        <v>0</v>
      </c>
      <c r="I8164" s="4">
        <v>1520731</v>
      </c>
      <c r="J8164" s="4">
        <v>6497589</v>
      </c>
      <c r="K8164" s="4">
        <v>0</v>
      </c>
      <c r="L8164" s="4">
        <v>0</v>
      </c>
      <c r="M8164" s="4">
        <v>0</v>
      </c>
      <c r="N8164" s="4">
        <v>0</v>
      </c>
      <c r="O8164" s="4">
        <v>0</v>
      </c>
      <c r="P8164" s="4">
        <v>0</v>
      </c>
      <c r="Q8164" s="4">
        <v>0</v>
      </c>
    </row>
    <row r="8165" spans="1:17" outlineLevel="2" x14ac:dyDescent="0.25">
      <c r="A8165" s="2">
        <v>3</v>
      </c>
      <c r="B8165" s="2" t="str">
        <f t="shared" si="127"/>
        <v>250</v>
      </c>
      <c r="C8165" t="s">
        <v>1342</v>
      </c>
      <c r="D8165" t="s">
        <v>1</v>
      </c>
      <c r="E8165" t="s">
        <v>479</v>
      </c>
      <c r="F8165" t="s">
        <v>3</v>
      </c>
      <c r="G8165" s="3">
        <v>45219</v>
      </c>
      <c r="H8165" s="4">
        <v>0</v>
      </c>
      <c r="I8165" s="4">
        <v>1520731</v>
      </c>
      <c r="J8165" s="4">
        <v>6497589</v>
      </c>
      <c r="K8165" s="4">
        <v>0</v>
      </c>
      <c r="L8165" s="4">
        <v>0</v>
      </c>
      <c r="M8165" s="4">
        <v>0</v>
      </c>
      <c r="N8165" s="4">
        <v>0</v>
      </c>
      <c r="O8165" s="4">
        <v>0</v>
      </c>
      <c r="P8165" s="4">
        <v>0</v>
      </c>
      <c r="Q8165" s="4">
        <v>0</v>
      </c>
    </row>
    <row r="8166" spans="1:17" outlineLevel="2" x14ac:dyDescent="0.25">
      <c r="A8166" s="2">
        <v>3</v>
      </c>
      <c r="B8166" s="2" t="str">
        <f t="shared" si="127"/>
        <v>250</v>
      </c>
      <c r="C8166" t="s">
        <v>1343</v>
      </c>
      <c r="D8166" t="s">
        <v>1</v>
      </c>
      <c r="E8166" t="s">
        <v>479</v>
      </c>
      <c r="F8166" t="s">
        <v>3</v>
      </c>
      <c r="G8166" s="3">
        <v>45219</v>
      </c>
      <c r="H8166" s="4">
        <v>0</v>
      </c>
      <c r="I8166" s="4">
        <v>1520731</v>
      </c>
      <c r="J8166" s="4">
        <v>6497589</v>
      </c>
      <c r="K8166" s="4">
        <v>0</v>
      </c>
      <c r="L8166" s="4">
        <v>0</v>
      </c>
      <c r="M8166" s="4">
        <v>0</v>
      </c>
      <c r="N8166" s="4">
        <v>0</v>
      </c>
      <c r="O8166" s="4">
        <v>0</v>
      </c>
      <c r="P8166" s="4">
        <v>0</v>
      </c>
      <c r="Q8166" s="4">
        <v>0</v>
      </c>
    </row>
    <row r="8167" spans="1:17" outlineLevel="2" x14ac:dyDescent="0.25">
      <c r="A8167" s="2">
        <v>3</v>
      </c>
      <c r="B8167" s="2" t="str">
        <f t="shared" si="127"/>
        <v>250</v>
      </c>
      <c r="C8167" t="s">
        <v>1344</v>
      </c>
      <c r="D8167" t="s">
        <v>1</v>
      </c>
      <c r="E8167" t="s">
        <v>479</v>
      </c>
      <c r="F8167" t="s">
        <v>3</v>
      </c>
      <c r="G8167" s="3">
        <v>45219</v>
      </c>
      <c r="H8167" s="4">
        <v>0</v>
      </c>
      <c r="I8167" s="4">
        <v>1520731</v>
      </c>
      <c r="J8167" s="4">
        <v>6497589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>
        <v>0</v>
      </c>
      <c r="Q8167" s="4">
        <v>0</v>
      </c>
    </row>
    <row r="8168" spans="1:17" outlineLevel="2" x14ac:dyDescent="0.25">
      <c r="A8168" s="2">
        <v>3</v>
      </c>
      <c r="B8168" s="2" t="str">
        <f t="shared" si="127"/>
        <v>250</v>
      </c>
      <c r="C8168" t="s">
        <v>1345</v>
      </c>
      <c r="D8168" t="s">
        <v>1</v>
      </c>
      <c r="E8168" t="s">
        <v>479</v>
      </c>
      <c r="F8168" t="s">
        <v>3</v>
      </c>
      <c r="G8168" s="3">
        <v>45219</v>
      </c>
      <c r="H8168" s="4">
        <v>0</v>
      </c>
      <c r="I8168" s="4">
        <v>1107348</v>
      </c>
      <c r="J8168" s="4">
        <v>4906391</v>
      </c>
      <c r="K8168" s="4">
        <v>0</v>
      </c>
      <c r="L8168" s="4">
        <v>0</v>
      </c>
      <c r="M8168" s="4">
        <v>0</v>
      </c>
      <c r="N8168" s="4">
        <v>0</v>
      </c>
      <c r="O8168" s="4">
        <v>0</v>
      </c>
      <c r="P8168" s="4">
        <v>0</v>
      </c>
      <c r="Q8168" s="4">
        <v>0</v>
      </c>
    </row>
    <row r="8169" spans="1:17" outlineLevel="2" x14ac:dyDescent="0.25">
      <c r="A8169" s="2">
        <v>3</v>
      </c>
      <c r="B8169" s="2" t="str">
        <f t="shared" si="127"/>
        <v>250</v>
      </c>
      <c r="C8169" t="s">
        <v>1346</v>
      </c>
      <c r="D8169" t="s">
        <v>1</v>
      </c>
      <c r="E8169" t="s">
        <v>479</v>
      </c>
      <c r="F8169" t="s">
        <v>3</v>
      </c>
      <c r="G8169" s="3">
        <v>45219</v>
      </c>
      <c r="H8169" s="4">
        <v>0</v>
      </c>
      <c r="I8169" s="4">
        <v>1520731</v>
      </c>
      <c r="J8169" s="4">
        <v>6497589</v>
      </c>
      <c r="K8169" s="4">
        <v>0</v>
      </c>
      <c r="L8169" s="4">
        <v>0</v>
      </c>
      <c r="M8169" s="4">
        <v>0</v>
      </c>
      <c r="N8169" s="4">
        <v>0</v>
      </c>
      <c r="O8169" s="4">
        <v>0</v>
      </c>
      <c r="P8169" s="4">
        <v>0</v>
      </c>
      <c r="Q8169" s="4">
        <v>0</v>
      </c>
    </row>
    <row r="8170" spans="1:17" outlineLevel="2" x14ac:dyDescent="0.25">
      <c r="A8170" s="2">
        <v>3</v>
      </c>
      <c r="B8170" s="2" t="str">
        <f t="shared" si="127"/>
        <v>250</v>
      </c>
      <c r="C8170" t="s">
        <v>1032</v>
      </c>
      <c r="D8170" t="s">
        <v>1</v>
      </c>
      <c r="E8170" t="s">
        <v>479</v>
      </c>
      <c r="F8170" t="s">
        <v>3</v>
      </c>
      <c r="G8170" s="3">
        <v>45219</v>
      </c>
      <c r="H8170" s="4">
        <v>0</v>
      </c>
      <c r="I8170" s="4">
        <v>1564260</v>
      </c>
      <c r="J8170" s="4">
        <v>5654059</v>
      </c>
      <c r="K8170" s="4">
        <v>0</v>
      </c>
      <c r="L8170" s="4">
        <v>0</v>
      </c>
      <c r="M8170" s="4">
        <v>0</v>
      </c>
      <c r="N8170" s="4">
        <v>0</v>
      </c>
      <c r="O8170" s="4">
        <v>0</v>
      </c>
      <c r="P8170" s="4">
        <v>0</v>
      </c>
      <c r="Q8170" s="4">
        <v>0</v>
      </c>
    </row>
    <row r="8171" spans="1:17" outlineLevel="2" x14ac:dyDescent="0.25">
      <c r="A8171" s="2">
        <v>3</v>
      </c>
      <c r="B8171" s="2" t="str">
        <f t="shared" si="127"/>
        <v>250</v>
      </c>
      <c r="C8171" t="s">
        <v>1032</v>
      </c>
      <c r="D8171" t="s">
        <v>1</v>
      </c>
      <c r="E8171" t="s">
        <v>479</v>
      </c>
      <c r="F8171" t="s">
        <v>8</v>
      </c>
      <c r="G8171" s="3">
        <v>45219</v>
      </c>
      <c r="H8171" s="4">
        <v>0</v>
      </c>
      <c r="I8171" s="4">
        <v>101228</v>
      </c>
      <c r="J8171" s="4">
        <v>698773</v>
      </c>
      <c r="K8171" s="4">
        <v>0</v>
      </c>
      <c r="L8171" s="4">
        <v>0</v>
      </c>
      <c r="M8171" s="4">
        <v>0</v>
      </c>
      <c r="N8171" s="4">
        <v>0</v>
      </c>
      <c r="O8171" s="4">
        <v>0</v>
      </c>
      <c r="P8171" s="4">
        <v>0</v>
      </c>
      <c r="Q8171" s="4">
        <v>0</v>
      </c>
    </row>
    <row r="8172" spans="1:17" outlineLevel="2" x14ac:dyDescent="0.25">
      <c r="A8172" s="2">
        <v>3</v>
      </c>
      <c r="B8172" s="2" t="str">
        <f t="shared" si="127"/>
        <v>250</v>
      </c>
      <c r="C8172" t="s">
        <v>1033</v>
      </c>
      <c r="D8172" t="s">
        <v>1</v>
      </c>
      <c r="E8172" t="s">
        <v>479</v>
      </c>
      <c r="F8172" t="s">
        <v>3</v>
      </c>
      <c r="G8172" s="3">
        <v>45219</v>
      </c>
      <c r="H8172" s="4">
        <v>0</v>
      </c>
      <c r="I8172" s="4">
        <v>1647957</v>
      </c>
      <c r="J8172" s="4">
        <v>5493589</v>
      </c>
      <c r="K8172" s="4">
        <v>0</v>
      </c>
      <c r="L8172" s="4">
        <v>0</v>
      </c>
      <c r="M8172" s="4">
        <v>0</v>
      </c>
      <c r="N8172" s="4">
        <v>0</v>
      </c>
      <c r="O8172" s="4">
        <v>0</v>
      </c>
      <c r="P8172" s="4">
        <v>0</v>
      </c>
      <c r="Q8172" s="4">
        <v>0</v>
      </c>
    </row>
    <row r="8173" spans="1:17" outlineLevel="2" x14ac:dyDescent="0.25">
      <c r="A8173" s="2">
        <v>3</v>
      </c>
      <c r="B8173" s="2" t="str">
        <f t="shared" si="127"/>
        <v>250</v>
      </c>
      <c r="C8173" t="s">
        <v>1033</v>
      </c>
      <c r="D8173" t="s">
        <v>1</v>
      </c>
      <c r="E8173" t="s">
        <v>479</v>
      </c>
      <c r="F8173" t="s">
        <v>8</v>
      </c>
      <c r="G8173" s="3">
        <v>45219</v>
      </c>
      <c r="H8173" s="4">
        <v>0</v>
      </c>
      <c r="I8173" s="4">
        <v>110942</v>
      </c>
      <c r="J8173" s="4">
        <v>765831</v>
      </c>
      <c r="K8173" s="4">
        <v>0</v>
      </c>
      <c r="L8173" s="4">
        <v>0</v>
      </c>
      <c r="M8173" s="4">
        <v>0</v>
      </c>
      <c r="N8173" s="4">
        <v>0</v>
      </c>
      <c r="O8173" s="4">
        <v>0</v>
      </c>
      <c r="P8173" s="4">
        <v>0</v>
      </c>
      <c r="Q8173" s="4">
        <v>0</v>
      </c>
    </row>
    <row r="8174" spans="1:17" outlineLevel="2" x14ac:dyDescent="0.25">
      <c r="A8174" s="2">
        <v>3</v>
      </c>
      <c r="B8174" s="2" t="str">
        <f t="shared" si="127"/>
        <v>250</v>
      </c>
      <c r="C8174" t="s">
        <v>1034</v>
      </c>
      <c r="D8174" t="s">
        <v>1</v>
      </c>
      <c r="E8174" t="s">
        <v>479</v>
      </c>
      <c r="F8174" t="s">
        <v>3</v>
      </c>
      <c r="G8174" s="3">
        <v>45219</v>
      </c>
      <c r="H8174" s="4">
        <v>0</v>
      </c>
      <c r="I8174" s="4">
        <v>1187304</v>
      </c>
      <c r="J8174" s="4">
        <v>4026435</v>
      </c>
      <c r="K8174" s="4">
        <v>0</v>
      </c>
      <c r="L8174" s="4">
        <v>0</v>
      </c>
      <c r="M8174" s="4">
        <v>0</v>
      </c>
      <c r="N8174" s="4">
        <v>0</v>
      </c>
      <c r="O8174" s="4">
        <v>0</v>
      </c>
      <c r="P8174" s="4">
        <v>0</v>
      </c>
      <c r="Q8174" s="4">
        <v>0</v>
      </c>
    </row>
    <row r="8175" spans="1:17" outlineLevel="2" x14ac:dyDescent="0.25">
      <c r="A8175" s="2">
        <v>3</v>
      </c>
      <c r="B8175" s="2" t="str">
        <f t="shared" si="127"/>
        <v>250</v>
      </c>
      <c r="C8175" t="s">
        <v>1034</v>
      </c>
      <c r="D8175" t="s">
        <v>1</v>
      </c>
      <c r="E8175" t="s">
        <v>479</v>
      </c>
      <c r="F8175" t="s">
        <v>8</v>
      </c>
      <c r="G8175" s="3">
        <v>45219</v>
      </c>
      <c r="H8175" s="4">
        <v>0</v>
      </c>
      <c r="I8175" s="4">
        <v>101228</v>
      </c>
      <c r="J8175" s="4">
        <v>698773</v>
      </c>
      <c r="K8175" s="4">
        <v>0</v>
      </c>
      <c r="L8175" s="4">
        <v>0</v>
      </c>
      <c r="M8175" s="4">
        <v>0</v>
      </c>
      <c r="N8175" s="4">
        <v>0</v>
      </c>
      <c r="O8175" s="4">
        <v>0</v>
      </c>
      <c r="P8175" s="4">
        <v>0</v>
      </c>
      <c r="Q8175" s="4">
        <v>0</v>
      </c>
    </row>
    <row r="8176" spans="1:17" outlineLevel="2" x14ac:dyDescent="0.25">
      <c r="A8176" s="2">
        <v>3</v>
      </c>
      <c r="B8176" s="2" t="str">
        <f t="shared" si="127"/>
        <v>250</v>
      </c>
      <c r="C8176" t="s">
        <v>1035</v>
      </c>
      <c r="D8176" t="s">
        <v>1</v>
      </c>
      <c r="E8176" t="s">
        <v>479</v>
      </c>
      <c r="F8176" t="s">
        <v>3</v>
      </c>
      <c r="G8176" s="3">
        <v>45219</v>
      </c>
      <c r="H8176" s="4">
        <v>0</v>
      </c>
      <c r="I8176" s="4">
        <v>1187304</v>
      </c>
      <c r="J8176" s="4">
        <v>4026435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>
        <v>0</v>
      </c>
      <c r="Q8176" s="4">
        <v>0</v>
      </c>
    </row>
    <row r="8177" spans="1:17" outlineLevel="2" x14ac:dyDescent="0.25">
      <c r="A8177" s="2">
        <v>3</v>
      </c>
      <c r="B8177" s="2" t="str">
        <f t="shared" si="127"/>
        <v>250</v>
      </c>
      <c r="C8177" t="s">
        <v>1035</v>
      </c>
      <c r="D8177" t="s">
        <v>1</v>
      </c>
      <c r="E8177" t="s">
        <v>479</v>
      </c>
      <c r="F8177" t="s">
        <v>8</v>
      </c>
      <c r="G8177" s="3">
        <v>45219</v>
      </c>
      <c r="H8177" s="4">
        <v>0</v>
      </c>
      <c r="I8177" s="4">
        <v>101228</v>
      </c>
      <c r="J8177" s="4">
        <v>698773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>
        <v>0</v>
      </c>
      <c r="Q8177" s="4">
        <v>0</v>
      </c>
    </row>
    <row r="8178" spans="1:17" outlineLevel="2" x14ac:dyDescent="0.25">
      <c r="A8178" s="2">
        <v>3</v>
      </c>
      <c r="B8178" s="2" t="str">
        <f t="shared" si="127"/>
        <v>250</v>
      </c>
      <c r="C8178" t="s">
        <v>1036</v>
      </c>
      <c r="D8178" t="s">
        <v>1</v>
      </c>
      <c r="E8178" t="s">
        <v>479</v>
      </c>
      <c r="F8178" t="s">
        <v>3</v>
      </c>
      <c r="G8178" s="3">
        <v>45219</v>
      </c>
      <c r="H8178" s="4">
        <v>0</v>
      </c>
      <c r="I8178" s="4">
        <v>1564260</v>
      </c>
      <c r="J8178" s="4">
        <v>5654059</v>
      </c>
      <c r="K8178" s="4">
        <v>0</v>
      </c>
      <c r="L8178" s="4">
        <v>0</v>
      </c>
      <c r="M8178" s="4">
        <v>0</v>
      </c>
      <c r="N8178" s="4">
        <v>0</v>
      </c>
      <c r="O8178" s="4">
        <v>0</v>
      </c>
      <c r="P8178" s="4">
        <v>0</v>
      </c>
      <c r="Q8178" s="4">
        <v>0</v>
      </c>
    </row>
    <row r="8179" spans="1:17" outlineLevel="2" x14ac:dyDescent="0.25">
      <c r="A8179" s="2">
        <v>3</v>
      </c>
      <c r="B8179" s="2" t="str">
        <f t="shared" si="127"/>
        <v>250</v>
      </c>
      <c r="C8179" t="s">
        <v>1036</v>
      </c>
      <c r="D8179" t="s">
        <v>1</v>
      </c>
      <c r="E8179" t="s">
        <v>479</v>
      </c>
      <c r="F8179" t="s">
        <v>8</v>
      </c>
      <c r="G8179" s="3">
        <v>45219</v>
      </c>
      <c r="H8179" s="4">
        <v>0</v>
      </c>
      <c r="I8179" s="4">
        <v>101228</v>
      </c>
      <c r="J8179" s="4">
        <v>698773</v>
      </c>
      <c r="K8179" s="4">
        <v>0</v>
      </c>
      <c r="L8179" s="4">
        <v>0</v>
      </c>
      <c r="M8179" s="4">
        <v>0</v>
      </c>
      <c r="N8179" s="4">
        <v>0</v>
      </c>
      <c r="O8179" s="4">
        <v>0</v>
      </c>
      <c r="P8179" s="4">
        <v>0</v>
      </c>
      <c r="Q8179" s="4">
        <v>0</v>
      </c>
    </row>
    <row r="8180" spans="1:17" outlineLevel="2" x14ac:dyDescent="0.25">
      <c r="A8180" s="2">
        <v>3</v>
      </c>
      <c r="B8180" s="2" t="str">
        <f t="shared" si="127"/>
        <v>250</v>
      </c>
      <c r="C8180" t="s">
        <v>1037</v>
      </c>
      <c r="D8180" t="s">
        <v>1</v>
      </c>
      <c r="E8180" t="s">
        <v>479</v>
      </c>
      <c r="F8180" t="s">
        <v>3</v>
      </c>
      <c r="G8180" s="3">
        <v>45219</v>
      </c>
      <c r="H8180" s="4">
        <v>0</v>
      </c>
      <c r="I8180" s="4">
        <v>1187304</v>
      </c>
      <c r="J8180" s="4">
        <v>4026435</v>
      </c>
      <c r="K8180" s="4">
        <v>0</v>
      </c>
      <c r="L8180" s="4">
        <v>0</v>
      </c>
      <c r="M8180" s="4">
        <v>0</v>
      </c>
      <c r="N8180" s="4">
        <v>0</v>
      </c>
      <c r="O8180" s="4">
        <v>0</v>
      </c>
      <c r="P8180" s="4">
        <v>0</v>
      </c>
      <c r="Q8180" s="4">
        <v>0</v>
      </c>
    </row>
    <row r="8181" spans="1:17" outlineLevel="2" x14ac:dyDescent="0.25">
      <c r="A8181" s="2">
        <v>3</v>
      </c>
      <c r="B8181" s="2" t="str">
        <f t="shared" si="127"/>
        <v>250</v>
      </c>
      <c r="C8181" t="s">
        <v>1037</v>
      </c>
      <c r="D8181" t="s">
        <v>1</v>
      </c>
      <c r="E8181" t="s">
        <v>479</v>
      </c>
      <c r="F8181" t="s">
        <v>8</v>
      </c>
      <c r="G8181" s="3">
        <v>45219</v>
      </c>
      <c r="H8181" s="4">
        <v>0</v>
      </c>
      <c r="I8181" s="4">
        <v>101228</v>
      </c>
      <c r="J8181" s="4">
        <v>698773</v>
      </c>
      <c r="K8181" s="4">
        <v>0</v>
      </c>
      <c r="L8181" s="4">
        <v>0</v>
      </c>
      <c r="M8181" s="4">
        <v>0</v>
      </c>
      <c r="N8181" s="4">
        <v>0</v>
      </c>
      <c r="O8181" s="4">
        <v>0</v>
      </c>
      <c r="P8181" s="4">
        <v>0</v>
      </c>
      <c r="Q8181" s="4">
        <v>0</v>
      </c>
    </row>
    <row r="8182" spans="1:17" outlineLevel="2" x14ac:dyDescent="0.25">
      <c r="A8182" s="2">
        <v>3</v>
      </c>
      <c r="B8182" s="2" t="str">
        <f t="shared" si="127"/>
        <v>250</v>
      </c>
      <c r="C8182" t="s">
        <v>1038</v>
      </c>
      <c r="D8182" t="s">
        <v>1</v>
      </c>
      <c r="E8182" t="s">
        <v>479</v>
      </c>
      <c r="F8182" t="s">
        <v>3</v>
      </c>
      <c r="G8182" s="3">
        <v>45219</v>
      </c>
      <c r="H8182" s="4">
        <v>0</v>
      </c>
      <c r="I8182" s="4">
        <v>1564260</v>
      </c>
      <c r="J8182" s="4">
        <v>5654059</v>
      </c>
      <c r="K8182" s="4">
        <v>0</v>
      </c>
      <c r="L8182" s="4">
        <v>0</v>
      </c>
      <c r="M8182" s="4">
        <v>0</v>
      </c>
      <c r="N8182" s="4">
        <v>0</v>
      </c>
      <c r="O8182" s="4">
        <v>0</v>
      </c>
      <c r="P8182" s="4">
        <v>0</v>
      </c>
      <c r="Q8182" s="4">
        <v>0</v>
      </c>
    </row>
    <row r="8183" spans="1:17" outlineLevel="2" x14ac:dyDescent="0.25">
      <c r="A8183" s="2">
        <v>3</v>
      </c>
      <c r="B8183" s="2" t="str">
        <f t="shared" si="127"/>
        <v>250</v>
      </c>
      <c r="C8183" t="s">
        <v>1038</v>
      </c>
      <c r="D8183" t="s">
        <v>1</v>
      </c>
      <c r="E8183" t="s">
        <v>479</v>
      </c>
      <c r="F8183" t="s">
        <v>8</v>
      </c>
      <c r="G8183" s="3">
        <v>45219</v>
      </c>
      <c r="H8183" s="4">
        <v>0</v>
      </c>
      <c r="I8183" s="4">
        <v>101228</v>
      </c>
      <c r="J8183" s="4">
        <v>698773</v>
      </c>
      <c r="K8183" s="4">
        <v>0</v>
      </c>
      <c r="L8183" s="4">
        <v>0</v>
      </c>
      <c r="M8183" s="4">
        <v>0</v>
      </c>
      <c r="N8183" s="4">
        <v>0</v>
      </c>
      <c r="O8183" s="4">
        <v>0</v>
      </c>
      <c r="P8183" s="4">
        <v>0</v>
      </c>
      <c r="Q8183" s="4">
        <v>0</v>
      </c>
    </row>
    <row r="8184" spans="1:17" outlineLevel="2" x14ac:dyDescent="0.25">
      <c r="A8184" s="2">
        <v>3</v>
      </c>
      <c r="B8184" s="2" t="str">
        <f t="shared" si="127"/>
        <v>250</v>
      </c>
      <c r="C8184" t="s">
        <v>1039</v>
      </c>
      <c r="D8184" t="s">
        <v>1</v>
      </c>
      <c r="E8184" t="s">
        <v>479</v>
      </c>
      <c r="F8184" t="s">
        <v>3</v>
      </c>
      <c r="G8184" s="3">
        <v>45219</v>
      </c>
      <c r="H8184" s="4">
        <v>0</v>
      </c>
      <c r="I8184" s="4">
        <v>1187304</v>
      </c>
      <c r="J8184" s="4">
        <v>4026435</v>
      </c>
      <c r="K8184" s="4">
        <v>0</v>
      </c>
      <c r="L8184" s="4">
        <v>0</v>
      </c>
      <c r="M8184" s="4">
        <v>0</v>
      </c>
      <c r="N8184" s="4">
        <v>0</v>
      </c>
      <c r="O8184" s="4">
        <v>0</v>
      </c>
      <c r="P8184" s="4">
        <v>0</v>
      </c>
      <c r="Q8184" s="4">
        <v>0</v>
      </c>
    </row>
    <row r="8185" spans="1:17" outlineLevel="2" x14ac:dyDescent="0.25">
      <c r="A8185" s="2">
        <v>3</v>
      </c>
      <c r="B8185" s="2" t="str">
        <f t="shared" si="127"/>
        <v>250</v>
      </c>
      <c r="C8185" t="s">
        <v>1039</v>
      </c>
      <c r="D8185" t="s">
        <v>1</v>
      </c>
      <c r="E8185" t="s">
        <v>479</v>
      </c>
      <c r="F8185" t="s">
        <v>8</v>
      </c>
      <c r="G8185" s="3">
        <v>45219</v>
      </c>
      <c r="H8185" s="4">
        <v>0</v>
      </c>
      <c r="I8185" s="4">
        <v>101228</v>
      </c>
      <c r="J8185" s="4">
        <v>698773</v>
      </c>
      <c r="K8185" s="4">
        <v>0</v>
      </c>
      <c r="L8185" s="4">
        <v>0</v>
      </c>
      <c r="M8185" s="4">
        <v>0</v>
      </c>
      <c r="N8185" s="4">
        <v>0</v>
      </c>
      <c r="O8185" s="4">
        <v>0</v>
      </c>
      <c r="P8185" s="4">
        <v>0</v>
      </c>
      <c r="Q8185" s="4">
        <v>0</v>
      </c>
    </row>
    <row r="8186" spans="1:17" outlineLevel="2" x14ac:dyDescent="0.25">
      <c r="A8186" s="2">
        <v>3</v>
      </c>
      <c r="B8186" s="2" t="str">
        <f t="shared" si="127"/>
        <v>250</v>
      </c>
      <c r="C8186" t="s">
        <v>1040</v>
      </c>
      <c r="D8186" t="s">
        <v>1</v>
      </c>
      <c r="E8186" t="s">
        <v>479</v>
      </c>
      <c r="F8186" t="s">
        <v>3</v>
      </c>
      <c r="G8186" s="3">
        <v>45219</v>
      </c>
      <c r="H8186" s="4">
        <v>0</v>
      </c>
      <c r="I8186" s="4">
        <v>1564260</v>
      </c>
      <c r="J8186" s="4">
        <v>5654059</v>
      </c>
      <c r="K8186" s="4">
        <v>0</v>
      </c>
      <c r="L8186" s="4">
        <v>0</v>
      </c>
      <c r="M8186" s="4">
        <v>0</v>
      </c>
      <c r="N8186" s="4">
        <v>0</v>
      </c>
      <c r="O8186" s="4">
        <v>0</v>
      </c>
      <c r="P8186" s="4">
        <v>0</v>
      </c>
      <c r="Q8186" s="4">
        <v>0</v>
      </c>
    </row>
    <row r="8187" spans="1:17" outlineLevel="2" x14ac:dyDescent="0.25">
      <c r="A8187" s="2">
        <v>3</v>
      </c>
      <c r="B8187" s="2" t="str">
        <f t="shared" si="127"/>
        <v>250</v>
      </c>
      <c r="C8187" t="s">
        <v>1040</v>
      </c>
      <c r="D8187" t="s">
        <v>1</v>
      </c>
      <c r="E8187" t="s">
        <v>479</v>
      </c>
      <c r="F8187" t="s">
        <v>8</v>
      </c>
      <c r="G8187" s="3">
        <v>45219</v>
      </c>
      <c r="H8187" s="4">
        <v>0</v>
      </c>
      <c r="I8187" s="4">
        <v>101228</v>
      </c>
      <c r="J8187" s="4">
        <v>698773</v>
      </c>
      <c r="K8187" s="4">
        <v>0</v>
      </c>
      <c r="L8187" s="4">
        <v>0</v>
      </c>
      <c r="M8187" s="4">
        <v>0</v>
      </c>
      <c r="N8187" s="4">
        <v>0</v>
      </c>
      <c r="O8187" s="4">
        <v>0</v>
      </c>
      <c r="P8187" s="4">
        <v>0</v>
      </c>
      <c r="Q8187" s="4">
        <v>0</v>
      </c>
    </row>
    <row r="8188" spans="1:17" outlineLevel="2" x14ac:dyDescent="0.25">
      <c r="A8188" s="2">
        <v>3</v>
      </c>
      <c r="B8188" s="2" t="str">
        <f t="shared" si="127"/>
        <v>250</v>
      </c>
      <c r="C8188" t="s">
        <v>1041</v>
      </c>
      <c r="D8188" t="s">
        <v>1</v>
      </c>
      <c r="E8188" t="s">
        <v>479</v>
      </c>
      <c r="F8188" t="s">
        <v>3</v>
      </c>
      <c r="G8188" s="3">
        <v>45219</v>
      </c>
      <c r="H8188" s="4">
        <v>0</v>
      </c>
      <c r="I8188" s="4">
        <v>670507</v>
      </c>
      <c r="J8188" s="4">
        <v>2558700</v>
      </c>
      <c r="K8188" s="4">
        <v>0</v>
      </c>
      <c r="L8188" s="4">
        <v>0</v>
      </c>
      <c r="M8188" s="4">
        <v>0</v>
      </c>
      <c r="N8188" s="4">
        <v>0</v>
      </c>
      <c r="O8188" s="4">
        <v>0</v>
      </c>
      <c r="P8188" s="4">
        <v>0</v>
      </c>
      <c r="Q8188" s="4">
        <v>0</v>
      </c>
    </row>
    <row r="8189" spans="1:17" outlineLevel="2" x14ac:dyDescent="0.25">
      <c r="A8189" s="2">
        <v>3</v>
      </c>
      <c r="B8189" s="2" t="str">
        <f t="shared" si="127"/>
        <v>250</v>
      </c>
      <c r="C8189" t="s">
        <v>1041</v>
      </c>
      <c r="D8189" t="s">
        <v>1</v>
      </c>
      <c r="E8189" t="s">
        <v>479</v>
      </c>
      <c r="F8189" t="s">
        <v>8</v>
      </c>
      <c r="G8189" s="3">
        <v>45219</v>
      </c>
      <c r="H8189" s="4">
        <v>0</v>
      </c>
      <c r="I8189" s="4">
        <v>101228</v>
      </c>
      <c r="J8189" s="4">
        <v>698773</v>
      </c>
      <c r="K8189" s="4">
        <v>0</v>
      </c>
      <c r="L8189" s="4">
        <v>0</v>
      </c>
      <c r="M8189" s="4">
        <v>0</v>
      </c>
      <c r="N8189" s="4">
        <v>0</v>
      </c>
      <c r="O8189" s="4">
        <v>0</v>
      </c>
      <c r="P8189" s="4">
        <v>0</v>
      </c>
      <c r="Q8189" s="4">
        <v>0</v>
      </c>
    </row>
    <row r="8190" spans="1:17" outlineLevel="2" x14ac:dyDescent="0.25">
      <c r="A8190" s="2">
        <v>3</v>
      </c>
      <c r="B8190" s="2" t="str">
        <f t="shared" si="127"/>
        <v>250</v>
      </c>
      <c r="C8190" t="s">
        <v>1042</v>
      </c>
      <c r="D8190" t="s">
        <v>1</v>
      </c>
      <c r="E8190" t="s">
        <v>479</v>
      </c>
      <c r="F8190" t="s">
        <v>3</v>
      </c>
      <c r="G8190" s="3">
        <v>45219</v>
      </c>
      <c r="H8190" s="4">
        <v>0</v>
      </c>
      <c r="I8190" s="4">
        <v>670507</v>
      </c>
      <c r="J8190" s="4">
        <v>2558700</v>
      </c>
      <c r="K8190" s="4">
        <v>0</v>
      </c>
      <c r="L8190" s="4">
        <v>0</v>
      </c>
      <c r="M8190" s="4">
        <v>0</v>
      </c>
      <c r="N8190" s="4">
        <v>0</v>
      </c>
      <c r="O8190" s="4">
        <v>0</v>
      </c>
      <c r="P8190" s="4">
        <v>0</v>
      </c>
      <c r="Q8190" s="4">
        <v>0</v>
      </c>
    </row>
    <row r="8191" spans="1:17" outlineLevel="2" x14ac:dyDescent="0.25">
      <c r="A8191" s="2">
        <v>3</v>
      </c>
      <c r="B8191" s="2" t="str">
        <f t="shared" si="127"/>
        <v>250</v>
      </c>
      <c r="C8191" t="s">
        <v>1042</v>
      </c>
      <c r="D8191" t="s">
        <v>1</v>
      </c>
      <c r="E8191" t="s">
        <v>479</v>
      </c>
      <c r="F8191" t="s">
        <v>8</v>
      </c>
      <c r="G8191" s="3">
        <v>45219</v>
      </c>
      <c r="H8191" s="4">
        <v>0</v>
      </c>
      <c r="I8191" s="4">
        <v>101228</v>
      </c>
      <c r="J8191" s="4">
        <v>698773</v>
      </c>
      <c r="K8191" s="4">
        <v>0</v>
      </c>
      <c r="L8191" s="4">
        <v>0</v>
      </c>
      <c r="M8191" s="4">
        <v>0</v>
      </c>
      <c r="N8191" s="4">
        <v>0</v>
      </c>
      <c r="O8191" s="4">
        <v>0</v>
      </c>
      <c r="P8191" s="4">
        <v>0</v>
      </c>
      <c r="Q8191" s="4">
        <v>0</v>
      </c>
    </row>
    <row r="8192" spans="1:17" outlineLevel="2" x14ac:dyDescent="0.25">
      <c r="A8192" s="2">
        <v>3</v>
      </c>
      <c r="B8192" s="2" t="str">
        <f t="shared" si="127"/>
        <v>250</v>
      </c>
      <c r="C8192" t="s">
        <v>1043</v>
      </c>
      <c r="D8192" t="s">
        <v>1</v>
      </c>
      <c r="E8192" t="s">
        <v>479</v>
      </c>
      <c r="F8192" t="s">
        <v>3</v>
      </c>
      <c r="G8192" s="3">
        <v>45219</v>
      </c>
      <c r="H8192" s="4">
        <v>0</v>
      </c>
      <c r="I8192" s="4">
        <v>1647957</v>
      </c>
      <c r="J8192" s="4">
        <v>5493589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>
        <v>0</v>
      </c>
      <c r="Q8192" s="4">
        <v>0</v>
      </c>
    </row>
    <row r="8193" spans="1:17" outlineLevel="2" x14ac:dyDescent="0.25">
      <c r="A8193" s="2">
        <v>3</v>
      </c>
      <c r="B8193" s="2" t="str">
        <f t="shared" si="127"/>
        <v>250</v>
      </c>
      <c r="C8193" t="s">
        <v>1043</v>
      </c>
      <c r="D8193" t="s">
        <v>1</v>
      </c>
      <c r="E8193" t="s">
        <v>479</v>
      </c>
      <c r="F8193" t="s">
        <v>8</v>
      </c>
      <c r="G8193" s="3">
        <v>45219</v>
      </c>
      <c r="H8193" s="4">
        <v>0</v>
      </c>
      <c r="I8193" s="4">
        <v>110942</v>
      </c>
      <c r="J8193" s="4">
        <v>765831</v>
      </c>
      <c r="K8193" s="4">
        <v>0</v>
      </c>
      <c r="L8193" s="4">
        <v>0</v>
      </c>
      <c r="M8193" s="4">
        <v>0</v>
      </c>
      <c r="N8193" s="4">
        <v>0</v>
      </c>
      <c r="O8193" s="4">
        <v>0</v>
      </c>
      <c r="P8193" s="4">
        <v>0</v>
      </c>
      <c r="Q8193" s="4">
        <v>0</v>
      </c>
    </row>
    <row r="8194" spans="1:17" outlineLevel="2" x14ac:dyDescent="0.25">
      <c r="A8194" s="2">
        <v>3</v>
      </c>
      <c r="B8194" s="2" t="str">
        <f t="shared" si="127"/>
        <v>250</v>
      </c>
      <c r="C8194" t="s">
        <v>1044</v>
      </c>
      <c r="D8194" t="s">
        <v>1</v>
      </c>
      <c r="E8194" t="s">
        <v>479</v>
      </c>
      <c r="F8194" t="s">
        <v>3</v>
      </c>
      <c r="G8194" s="3">
        <v>45219</v>
      </c>
      <c r="H8194" s="4">
        <v>0</v>
      </c>
      <c r="I8194" s="4">
        <v>1647957</v>
      </c>
      <c r="J8194" s="4">
        <v>5493589</v>
      </c>
      <c r="K8194" s="4">
        <v>0</v>
      </c>
      <c r="L8194" s="4">
        <v>0</v>
      </c>
      <c r="M8194" s="4">
        <v>0</v>
      </c>
      <c r="N8194" s="4">
        <v>0</v>
      </c>
      <c r="O8194" s="4">
        <v>0</v>
      </c>
      <c r="P8194" s="4">
        <v>0</v>
      </c>
      <c r="Q8194" s="4">
        <v>0</v>
      </c>
    </row>
    <row r="8195" spans="1:17" outlineLevel="2" x14ac:dyDescent="0.25">
      <c r="A8195" s="2">
        <v>3</v>
      </c>
      <c r="B8195" s="2" t="str">
        <f t="shared" ref="B8195:B8258" si="128">LEFT(C8195,3)</f>
        <v>250</v>
      </c>
      <c r="C8195" t="s">
        <v>1044</v>
      </c>
      <c r="D8195" t="s">
        <v>1</v>
      </c>
      <c r="E8195" t="s">
        <v>479</v>
      </c>
      <c r="F8195" t="s">
        <v>8</v>
      </c>
      <c r="G8195" s="3">
        <v>45219</v>
      </c>
      <c r="H8195" s="4">
        <v>0</v>
      </c>
      <c r="I8195" s="4">
        <v>110942</v>
      </c>
      <c r="J8195" s="4">
        <v>765831</v>
      </c>
      <c r="K8195" s="4">
        <v>0</v>
      </c>
      <c r="L8195" s="4">
        <v>0</v>
      </c>
      <c r="M8195" s="4">
        <v>0</v>
      </c>
      <c r="N8195" s="4">
        <v>0</v>
      </c>
      <c r="O8195" s="4">
        <v>0</v>
      </c>
      <c r="P8195" s="4">
        <v>0</v>
      </c>
      <c r="Q8195" s="4">
        <v>0</v>
      </c>
    </row>
    <row r="8196" spans="1:17" outlineLevel="2" x14ac:dyDescent="0.25">
      <c r="A8196" s="2">
        <v>3</v>
      </c>
      <c r="B8196" s="2" t="str">
        <f t="shared" si="128"/>
        <v>250</v>
      </c>
      <c r="C8196" t="s">
        <v>1045</v>
      </c>
      <c r="D8196" t="s">
        <v>1</v>
      </c>
      <c r="E8196" t="s">
        <v>479</v>
      </c>
      <c r="F8196" t="s">
        <v>3</v>
      </c>
      <c r="G8196" s="3">
        <v>45219</v>
      </c>
      <c r="H8196" s="4">
        <v>0</v>
      </c>
      <c r="I8196" s="4">
        <v>1187304</v>
      </c>
      <c r="J8196" s="4">
        <v>4026435</v>
      </c>
      <c r="K8196" s="4">
        <v>0</v>
      </c>
      <c r="L8196" s="4">
        <v>0</v>
      </c>
      <c r="M8196" s="4">
        <v>0</v>
      </c>
      <c r="N8196" s="4">
        <v>0</v>
      </c>
      <c r="O8196" s="4">
        <v>0</v>
      </c>
      <c r="P8196" s="4">
        <v>0</v>
      </c>
      <c r="Q8196" s="4">
        <v>0</v>
      </c>
    </row>
    <row r="8197" spans="1:17" outlineLevel="2" x14ac:dyDescent="0.25">
      <c r="A8197" s="2">
        <v>3</v>
      </c>
      <c r="B8197" s="2" t="str">
        <f t="shared" si="128"/>
        <v>250</v>
      </c>
      <c r="C8197" t="s">
        <v>1045</v>
      </c>
      <c r="D8197" t="s">
        <v>1</v>
      </c>
      <c r="E8197" t="s">
        <v>479</v>
      </c>
      <c r="F8197" t="s">
        <v>8</v>
      </c>
      <c r="G8197" s="3">
        <v>45219</v>
      </c>
      <c r="H8197" s="4">
        <v>0</v>
      </c>
      <c r="I8197" s="4">
        <v>101228</v>
      </c>
      <c r="J8197" s="4">
        <v>698773</v>
      </c>
      <c r="K8197" s="4">
        <v>0</v>
      </c>
      <c r="L8197" s="4">
        <v>0</v>
      </c>
      <c r="M8197" s="4">
        <v>0</v>
      </c>
      <c r="N8197" s="4">
        <v>0</v>
      </c>
      <c r="O8197" s="4">
        <v>0</v>
      </c>
      <c r="P8197" s="4">
        <v>0</v>
      </c>
      <c r="Q8197" s="4">
        <v>0</v>
      </c>
    </row>
    <row r="8198" spans="1:17" outlineLevel="2" x14ac:dyDescent="0.25">
      <c r="A8198" s="2">
        <v>3</v>
      </c>
      <c r="B8198" s="2" t="str">
        <f t="shared" si="128"/>
        <v>250</v>
      </c>
      <c r="C8198" t="s">
        <v>1046</v>
      </c>
      <c r="D8198" t="s">
        <v>1</v>
      </c>
      <c r="E8198" t="s">
        <v>479</v>
      </c>
      <c r="F8198" t="s">
        <v>3</v>
      </c>
      <c r="G8198" s="3">
        <v>45219</v>
      </c>
      <c r="H8198" s="4">
        <v>0</v>
      </c>
      <c r="I8198" s="4">
        <v>1187304</v>
      </c>
      <c r="J8198" s="4">
        <v>4026435</v>
      </c>
      <c r="K8198" s="4">
        <v>0</v>
      </c>
      <c r="L8198" s="4">
        <v>0</v>
      </c>
      <c r="M8198" s="4">
        <v>0</v>
      </c>
      <c r="N8198" s="4">
        <v>0</v>
      </c>
      <c r="O8198" s="4">
        <v>0</v>
      </c>
      <c r="P8198" s="4">
        <v>0</v>
      </c>
      <c r="Q8198" s="4">
        <v>0</v>
      </c>
    </row>
    <row r="8199" spans="1:17" outlineLevel="2" x14ac:dyDescent="0.25">
      <c r="A8199" s="2">
        <v>3</v>
      </c>
      <c r="B8199" s="2" t="str">
        <f t="shared" si="128"/>
        <v>250</v>
      </c>
      <c r="C8199" t="s">
        <v>1046</v>
      </c>
      <c r="D8199" t="s">
        <v>1</v>
      </c>
      <c r="E8199" t="s">
        <v>479</v>
      </c>
      <c r="F8199" t="s">
        <v>8</v>
      </c>
      <c r="G8199" s="3">
        <v>45219</v>
      </c>
      <c r="H8199" s="4">
        <v>0</v>
      </c>
      <c r="I8199" s="4">
        <v>101228</v>
      </c>
      <c r="J8199" s="4">
        <v>698773</v>
      </c>
      <c r="K8199" s="4">
        <v>0</v>
      </c>
      <c r="L8199" s="4">
        <v>0</v>
      </c>
      <c r="M8199" s="4">
        <v>0</v>
      </c>
      <c r="N8199" s="4">
        <v>0</v>
      </c>
      <c r="O8199" s="4">
        <v>0</v>
      </c>
      <c r="P8199" s="4">
        <v>0</v>
      </c>
      <c r="Q8199" s="4">
        <v>0</v>
      </c>
    </row>
    <row r="8200" spans="1:17" outlineLevel="2" x14ac:dyDescent="0.25">
      <c r="A8200" s="2">
        <v>3</v>
      </c>
      <c r="B8200" s="2" t="str">
        <f t="shared" si="128"/>
        <v>250</v>
      </c>
      <c r="C8200" t="s">
        <v>1047</v>
      </c>
      <c r="D8200" t="s">
        <v>1</v>
      </c>
      <c r="E8200" t="s">
        <v>479</v>
      </c>
      <c r="F8200" t="s">
        <v>3</v>
      </c>
      <c r="G8200" s="3">
        <v>45219</v>
      </c>
      <c r="H8200" s="4">
        <v>0</v>
      </c>
      <c r="I8200" s="4">
        <v>1647957</v>
      </c>
      <c r="J8200" s="4">
        <v>5493589</v>
      </c>
      <c r="K8200" s="4">
        <v>0</v>
      </c>
      <c r="L8200" s="4">
        <v>0</v>
      </c>
      <c r="M8200" s="4">
        <v>0</v>
      </c>
      <c r="N8200" s="4">
        <v>0</v>
      </c>
      <c r="O8200" s="4">
        <v>349999.99</v>
      </c>
      <c r="P8200" s="4">
        <v>0</v>
      </c>
      <c r="Q8200" s="4">
        <v>0</v>
      </c>
    </row>
    <row r="8201" spans="1:17" outlineLevel="2" x14ac:dyDescent="0.25">
      <c r="A8201" s="2">
        <v>3</v>
      </c>
      <c r="B8201" s="2" t="str">
        <f t="shared" si="128"/>
        <v>250</v>
      </c>
      <c r="C8201" t="s">
        <v>1047</v>
      </c>
      <c r="D8201" t="s">
        <v>1</v>
      </c>
      <c r="E8201" t="s">
        <v>479</v>
      </c>
      <c r="F8201" t="s">
        <v>8</v>
      </c>
      <c r="G8201" s="3">
        <v>45219</v>
      </c>
      <c r="H8201" s="4">
        <v>0</v>
      </c>
      <c r="I8201" s="4">
        <v>110942</v>
      </c>
      <c r="J8201" s="4">
        <v>765831</v>
      </c>
      <c r="K8201" s="4">
        <v>0</v>
      </c>
      <c r="L8201" s="4">
        <v>0</v>
      </c>
      <c r="M8201" s="4">
        <v>0</v>
      </c>
      <c r="N8201" s="4">
        <v>0</v>
      </c>
      <c r="O8201" s="4">
        <v>0</v>
      </c>
      <c r="P8201" s="4">
        <v>0</v>
      </c>
      <c r="Q8201" s="4">
        <v>0</v>
      </c>
    </row>
    <row r="8202" spans="1:17" outlineLevel="2" x14ac:dyDescent="0.25">
      <c r="A8202" s="2">
        <v>3</v>
      </c>
      <c r="B8202" s="2" t="str">
        <f t="shared" si="128"/>
        <v>250</v>
      </c>
      <c r="C8202" t="s">
        <v>1048</v>
      </c>
      <c r="D8202" t="s">
        <v>1</v>
      </c>
      <c r="E8202" t="s">
        <v>479</v>
      </c>
      <c r="F8202" t="s">
        <v>3</v>
      </c>
      <c r="G8202" s="3">
        <v>45219</v>
      </c>
      <c r="H8202" s="4">
        <v>0</v>
      </c>
      <c r="I8202" s="4">
        <v>1647957</v>
      </c>
      <c r="J8202" s="4">
        <v>5493589</v>
      </c>
      <c r="K8202" s="4">
        <v>0</v>
      </c>
      <c r="L8202" s="4">
        <v>0</v>
      </c>
      <c r="M8202" s="4">
        <v>0</v>
      </c>
      <c r="N8202" s="4">
        <v>0</v>
      </c>
      <c r="O8202" s="4">
        <v>0</v>
      </c>
      <c r="P8202" s="4">
        <v>0</v>
      </c>
      <c r="Q8202" s="4">
        <v>0</v>
      </c>
    </row>
    <row r="8203" spans="1:17" outlineLevel="2" x14ac:dyDescent="0.25">
      <c r="A8203" s="2">
        <v>3</v>
      </c>
      <c r="B8203" s="2" t="str">
        <f t="shared" si="128"/>
        <v>250</v>
      </c>
      <c r="C8203" t="s">
        <v>1048</v>
      </c>
      <c r="D8203" t="s">
        <v>1</v>
      </c>
      <c r="E8203" t="s">
        <v>479</v>
      </c>
      <c r="F8203" t="s">
        <v>8</v>
      </c>
      <c r="G8203" s="3">
        <v>45219</v>
      </c>
      <c r="H8203" s="4">
        <v>0</v>
      </c>
      <c r="I8203" s="4">
        <v>110942</v>
      </c>
      <c r="J8203" s="4">
        <v>765831</v>
      </c>
      <c r="K8203" s="4">
        <v>0</v>
      </c>
      <c r="L8203" s="4">
        <v>0</v>
      </c>
      <c r="M8203" s="4">
        <v>0</v>
      </c>
      <c r="N8203" s="4">
        <v>0</v>
      </c>
      <c r="O8203" s="4">
        <v>0</v>
      </c>
      <c r="P8203" s="4">
        <v>0</v>
      </c>
      <c r="Q8203" s="4">
        <v>0</v>
      </c>
    </row>
    <row r="8204" spans="1:17" outlineLevel="2" x14ac:dyDescent="0.25">
      <c r="A8204" s="2">
        <v>3</v>
      </c>
      <c r="B8204" s="2" t="str">
        <f t="shared" si="128"/>
        <v>250</v>
      </c>
      <c r="C8204" t="s">
        <v>1049</v>
      </c>
      <c r="D8204" t="s">
        <v>1</v>
      </c>
      <c r="E8204" t="s">
        <v>479</v>
      </c>
      <c r="F8204" t="s">
        <v>3</v>
      </c>
      <c r="G8204" s="3">
        <v>45219</v>
      </c>
      <c r="H8204" s="4">
        <v>0</v>
      </c>
      <c r="I8204" s="4">
        <v>1647957</v>
      </c>
      <c r="J8204" s="4">
        <v>5493589</v>
      </c>
      <c r="K8204" s="4">
        <v>0</v>
      </c>
      <c r="L8204" s="4">
        <v>0</v>
      </c>
      <c r="M8204" s="4">
        <v>0</v>
      </c>
      <c r="N8204" s="4">
        <v>0</v>
      </c>
      <c r="O8204" s="4">
        <v>0</v>
      </c>
      <c r="P8204" s="4">
        <v>0</v>
      </c>
      <c r="Q8204" s="4">
        <v>0</v>
      </c>
    </row>
    <row r="8205" spans="1:17" outlineLevel="2" x14ac:dyDescent="0.25">
      <c r="A8205" s="2">
        <v>3</v>
      </c>
      <c r="B8205" s="2" t="str">
        <f t="shared" si="128"/>
        <v>250</v>
      </c>
      <c r="C8205" t="s">
        <v>1049</v>
      </c>
      <c r="D8205" t="s">
        <v>1</v>
      </c>
      <c r="E8205" t="s">
        <v>479</v>
      </c>
      <c r="F8205" t="s">
        <v>8</v>
      </c>
      <c r="G8205" s="3">
        <v>45219</v>
      </c>
      <c r="H8205" s="4">
        <v>0</v>
      </c>
      <c r="I8205" s="4">
        <v>110942</v>
      </c>
      <c r="J8205" s="4">
        <v>765831</v>
      </c>
      <c r="K8205" s="4">
        <v>0</v>
      </c>
      <c r="L8205" s="4">
        <v>0</v>
      </c>
      <c r="M8205" s="4">
        <v>0</v>
      </c>
      <c r="N8205" s="4">
        <v>0</v>
      </c>
      <c r="O8205" s="4">
        <v>0</v>
      </c>
      <c r="P8205" s="4">
        <v>0</v>
      </c>
      <c r="Q8205" s="4">
        <v>0</v>
      </c>
    </row>
    <row r="8206" spans="1:17" outlineLevel="2" x14ac:dyDescent="0.25">
      <c r="A8206" s="2">
        <v>3</v>
      </c>
      <c r="B8206" s="2" t="str">
        <f t="shared" si="128"/>
        <v>250</v>
      </c>
      <c r="C8206" t="s">
        <v>1050</v>
      </c>
      <c r="D8206" t="s">
        <v>1</v>
      </c>
      <c r="E8206" t="s">
        <v>479</v>
      </c>
      <c r="F8206" t="s">
        <v>3</v>
      </c>
      <c r="G8206" s="3">
        <v>45219</v>
      </c>
      <c r="H8206" s="4">
        <v>0</v>
      </c>
      <c r="I8206" s="4">
        <v>1647957</v>
      </c>
      <c r="J8206" s="4">
        <v>5493589</v>
      </c>
      <c r="K8206" s="4">
        <v>0</v>
      </c>
      <c r="L8206" s="4">
        <v>0</v>
      </c>
      <c r="M8206" s="4">
        <v>0</v>
      </c>
      <c r="N8206" s="4">
        <v>0</v>
      </c>
      <c r="O8206" s="4">
        <v>1773037.28</v>
      </c>
      <c r="P8206" s="4">
        <v>0</v>
      </c>
      <c r="Q8206" s="4">
        <v>0</v>
      </c>
    </row>
    <row r="8207" spans="1:17" outlineLevel="2" x14ac:dyDescent="0.25">
      <c r="A8207" s="2">
        <v>3</v>
      </c>
      <c r="B8207" s="2" t="str">
        <f t="shared" si="128"/>
        <v>250</v>
      </c>
      <c r="C8207" t="s">
        <v>1050</v>
      </c>
      <c r="D8207" t="s">
        <v>1</v>
      </c>
      <c r="E8207" t="s">
        <v>479</v>
      </c>
      <c r="F8207" t="s">
        <v>8</v>
      </c>
      <c r="G8207" s="3">
        <v>45219</v>
      </c>
      <c r="H8207" s="4">
        <v>0</v>
      </c>
      <c r="I8207" s="4">
        <v>110942</v>
      </c>
      <c r="J8207" s="4">
        <v>765831</v>
      </c>
      <c r="K8207" s="4">
        <v>0</v>
      </c>
      <c r="L8207" s="4">
        <v>0</v>
      </c>
      <c r="M8207" s="4">
        <v>0</v>
      </c>
      <c r="N8207" s="4">
        <v>0</v>
      </c>
      <c r="O8207" s="4">
        <v>0</v>
      </c>
      <c r="P8207" s="4">
        <v>0</v>
      </c>
      <c r="Q8207" s="4">
        <v>0</v>
      </c>
    </row>
    <row r="8208" spans="1:17" outlineLevel="2" x14ac:dyDescent="0.25">
      <c r="A8208" s="2">
        <v>3</v>
      </c>
      <c r="B8208" s="2" t="str">
        <f t="shared" si="128"/>
        <v>250</v>
      </c>
      <c r="C8208" t="s">
        <v>1051</v>
      </c>
      <c r="D8208" t="s">
        <v>1</v>
      </c>
      <c r="E8208" t="s">
        <v>479</v>
      </c>
      <c r="F8208" t="s">
        <v>3</v>
      </c>
      <c r="G8208" s="3">
        <v>45219</v>
      </c>
      <c r="H8208" s="4">
        <v>0</v>
      </c>
      <c r="I8208" s="4">
        <v>1187304</v>
      </c>
      <c r="J8208" s="4">
        <v>4026435</v>
      </c>
      <c r="K8208" s="4">
        <v>0</v>
      </c>
      <c r="L8208" s="4">
        <v>0</v>
      </c>
      <c r="M8208" s="4">
        <v>0</v>
      </c>
      <c r="N8208" s="4">
        <v>0</v>
      </c>
      <c r="O8208" s="4">
        <v>0</v>
      </c>
      <c r="P8208" s="4">
        <v>0</v>
      </c>
      <c r="Q8208" s="4">
        <v>0</v>
      </c>
    </row>
    <row r="8209" spans="1:17" outlineLevel="2" x14ac:dyDescent="0.25">
      <c r="A8209" s="2">
        <v>3</v>
      </c>
      <c r="B8209" s="2" t="str">
        <f t="shared" si="128"/>
        <v>250</v>
      </c>
      <c r="C8209" t="s">
        <v>1051</v>
      </c>
      <c r="D8209" t="s">
        <v>1</v>
      </c>
      <c r="E8209" t="s">
        <v>479</v>
      </c>
      <c r="F8209" t="s">
        <v>8</v>
      </c>
      <c r="G8209" s="3">
        <v>45219</v>
      </c>
      <c r="H8209" s="4">
        <v>0</v>
      </c>
      <c r="I8209" s="4">
        <v>101228</v>
      </c>
      <c r="J8209" s="4">
        <v>698773</v>
      </c>
      <c r="K8209" s="4">
        <v>0</v>
      </c>
      <c r="L8209" s="4">
        <v>0</v>
      </c>
      <c r="M8209" s="4">
        <v>0</v>
      </c>
      <c r="N8209" s="4">
        <v>0</v>
      </c>
      <c r="O8209" s="4">
        <v>0</v>
      </c>
      <c r="P8209" s="4">
        <v>0</v>
      </c>
      <c r="Q8209" s="4">
        <v>0</v>
      </c>
    </row>
    <row r="8210" spans="1:17" outlineLevel="2" x14ac:dyDescent="0.25">
      <c r="A8210" s="2">
        <v>3</v>
      </c>
      <c r="B8210" s="2" t="str">
        <f t="shared" si="128"/>
        <v>250</v>
      </c>
      <c r="C8210" t="s">
        <v>1052</v>
      </c>
      <c r="D8210" t="s">
        <v>1</v>
      </c>
      <c r="E8210" t="s">
        <v>479</v>
      </c>
      <c r="F8210" t="s">
        <v>3</v>
      </c>
      <c r="G8210" s="3">
        <v>45219</v>
      </c>
      <c r="H8210" s="4">
        <v>0</v>
      </c>
      <c r="I8210" s="4">
        <v>1187304</v>
      </c>
      <c r="J8210" s="4">
        <v>4026435</v>
      </c>
      <c r="K8210" s="4">
        <v>0</v>
      </c>
      <c r="L8210" s="4">
        <v>0</v>
      </c>
      <c r="M8210" s="4">
        <v>0</v>
      </c>
      <c r="N8210" s="4">
        <v>0</v>
      </c>
      <c r="O8210" s="4">
        <v>124020</v>
      </c>
      <c r="P8210" s="4">
        <v>0</v>
      </c>
      <c r="Q8210" s="4">
        <v>0</v>
      </c>
    </row>
    <row r="8211" spans="1:17" outlineLevel="2" x14ac:dyDescent="0.25">
      <c r="A8211" s="2">
        <v>3</v>
      </c>
      <c r="B8211" s="2" t="str">
        <f t="shared" si="128"/>
        <v>250</v>
      </c>
      <c r="C8211" t="s">
        <v>1052</v>
      </c>
      <c r="D8211" t="s">
        <v>1</v>
      </c>
      <c r="E8211" t="s">
        <v>479</v>
      </c>
      <c r="F8211" t="s">
        <v>8</v>
      </c>
      <c r="G8211" s="3">
        <v>45219</v>
      </c>
      <c r="H8211" s="4">
        <v>0</v>
      </c>
      <c r="I8211" s="4">
        <v>101228</v>
      </c>
      <c r="J8211" s="4">
        <v>698773</v>
      </c>
      <c r="K8211" s="4">
        <v>0</v>
      </c>
      <c r="L8211" s="4">
        <v>0</v>
      </c>
      <c r="M8211" s="4">
        <v>0</v>
      </c>
      <c r="N8211" s="4">
        <v>0</v>
      </c>
      <c r="O8211" s="4">
        <v>0</v>
      </c>
      <c r="P8211" s="4">
        <v>0</v>
      </c>
      <c r="Q8211" s="4">
        <v>0</v>
      </c>
    </row>
    <row r="8212" spans="1:17" outlineLevel="2" x14ac:dyDescent="0.25">
      <c r="A8212" s="2">
        <v>3</v>
      </c>
      <c r="B8212" s="2" t="str">
        <f t="shared" si="128"/>
        <v>250</v>
      </c>
      <c r="C8212" t="s">
        <v>1053</v>
      </c>
      <c r="D8212" t="s">
        <v>1</v>
      </c>
      <c r="E8212" t="s">
        <v>479</v>
      </c>
      <c r="F8212" t="s">
        <v>3</v>
      </c>
      <c r="G8212" s="3">
        <v>45219</v>
      </c>
      <c r="H8212" s="4">
        <v>0</v>
      </c>
      <c r="I8212" s="4">
        <v>1647957</v>
      </c>
      <c r="J8212" s="4">
        <v>5493589</v>
      </c>
      <c r="K8212" s="4">
        <v>0</v>
      </c>
      <c r="L8212" s="4">
        <v>0</v>
      </c>
      <c r="M8212" s="4">
        <v>0</v>
      </c>
      <c r="N8212" s="4">
        <v>0</v>
      </c>
      <c r="O8212" s="4">
        <v>350000</v>
      </c>
      <c r="P8212" s="4">
        <v>0</v>
      </c>
      <c r="Q8212" s="4">
        <v>0</v>
      </c>
    </row>
    <row r="8213" spans="1:17" outlineLevel="2" x14ac:dyDescent="0.25">
      <c r="A8213" s="2">
        <v>3</v>
      </c>
      <c r="B8213" s="2" t="str">
        <f t="shared" si="128"/>
        <v>250</v>
      </c>
      <c r="C8213" t="s">
        <v>1053</v>
      </c>
      <c r="D8213" t="s">
        <v>1</v>
      </c>
      <c r="E8213" t="s">
        <v>479</v>
      </c>
      <c r="F8213" t="s">
        <v>8</v>
      </c>
      <c r="G8213" s="3">
        <v>45219</v>
      </c>
      <c r="H8213" s="4">
        <v>0</v>
      </c>
      <c r="I8213" s="4">
        <v>110942</v>
      </c>
      <c r="J8213" s="4">
        <v>765831</v>
      </c>
      <c r="K8213" s="4">
        <v>0</v>
      </c>
      <c r="L8213" s="4">
        <v>0</v>
      </c>
      <c r="M8213" s="4">
        <v>0</v>
      </c>
      <c r="N8213" s="4">
        <v>0</v>
      </c>
      <c r="O8213" s="4">
        <v>0</v>
      </c>
      <c r="P8213" s="4">
        <v>0</v>
      </c>
      <c r="Q8213" s="4">
        <v>0</v>
      </c>
    </row>
    <row r="8214" spans="1:17" outlineLevel="2" x14ac:dyDescent="0.25">
      <c r="A8214" s="2">
        <v>3</v>
      </c>
      <c r="B8214" s="2" t="str">
        <f t="shared" si="128"/>
        <v>250</v>
      </c>
      <c r="C8214" t="s">
        <v>1054</v>
      </c>
      <c r="D8214" t="s">
        <v>1</v>
      </c>
      <c r="E8214" t="s">
        <v>479</v>
      </c>
      <c r="F8214" t="s">
        <v>3</v>
      </c>
      <c r="G8214" s="3">
        <v>45219</v>
      </c>
      <c r="H8214" s="4">
        <v>0</v>
      </c>
      <c r="I8214" s="4">
        <v>1187304</v>
      </c>
      <c r="J8214" s="4">
        <v>4026435</v>
      </c>
      <c r="K8214" s="4">
        <v>0</v>
      </c>
      <c r="L8214" s="4">
        <v>0</v>
      </c>
      <c r="M8214" s="4">
        <v>0</v>
      </c>
      <c r="N8214" s="4">
        <v>0</v>
      </c>
      <c r="O8214" s="4">
        <v>0</v>
      </c>
      <c r="P8214" s="4">
        <v>0</v>
      </c>
      <c r="Q8214" s="4">
        <v>0</v>
      </c>
    </row>
    <row r="8215" spans="1:17" outlineLevel="2" x14ac:dyDescent="0.25">
      <c r="A8215" s="2">
        <v>3</v>
      </c>
      <c r="B8215" s="2" t="str">
        <f t="shared" si="128"/>
        <v>250</v>
      </c>
      <c r="C8215" t="s">
        <v>1054</v>
      </c>
      <c r="D8215" t="s">
        <v>1</v>
      </c>
      <c r="E8215" t="s">
        <v>479</v>
      </c>
      <c r="F8215" t="s">
        <v>8</v>
      </c>
      <c r="G8215" s="3">
        <v>45219</v>
      </c>
      <c r="H8215" s="4">
        <v>0</v>
      </c>
      <c r="I8215" s="4">
        <v>101228</v>
      </c>
      <c r="J8215" s="4">
        <v>698773</v>
      </c>
      <c r="K8215" s="4">
        <v>0</v>
      </c>
      <c r="L8215" s="4">
        <v>0</v>
      </c>
      <c r="M8215" s="4">
        <v>0</v>
      </c>
      <c r="N8215" s="4">
        <v>0</v>
      </c>
      <c r="O8215" s="4">
        <v>0</v>
      </c>
      <c r="P8215" s="4">
        <v>0</v>
      </c>
      <c r="Q8215" s="4">
        <v>0</v>
      </c>
    </row>
    <row r="8216" spans="1:17" outlineLevel="2" x14ac:dyDescent="0.25">
      <c r="A8216" s="2">
        <v>3</v>
      </c>
      <c r="B8216" s="2" t="str">
        <f t="shared" si="128"/>
        <v>250</v>
      </c>
      <c r="C8216" t="s">
        <v>1055</v>
      </c>
      <c r="D8216" t="s">
        <v>1</v>
      </c>
      <c r="E8216" t="s">
        <v>479</v>
      </c>
      <c r="F8216" t="s">
        <v>3</v>
      </c>
      <c r="G8216" s="3">
        <v>45219</v>
      </c>
      <c r="H8216" s="4">
        <v>0</v>
      </c>
      <c r="I8216" s="4">
        <v>1187304</v>
      </c>
      <c r="J8216" s="4">
        <v>4026435</v>
      </c>
      <c r="K8216" s="4">
        <v>0</v>
      </c>
      <c r="L8216" s="4">
        <v>0</v>
      </c>
      <c r="M8216" s="4">
        <v>0</v>
      </c>
      <c r="N8216" s="4">
        <v>0</v>
      </c>
      <c r="O8216" s="4">
        <v>435810</v>
      </c>
      <c r="P8216" s="4">
        <v>0</v>
      </c>
      <c r="Q8216" s="4">
        <v>0</v>
      </c>
    </row>
    <row r="8217" spans="1:17" outlineLevel="2" x14ac:dyDescent="0.25">
      <c r="A8217" s="2">
        <v>3</v>
      </c>
      <c r="B8217" s="2" t="str">
        <f t="shared" si="128"/>
        <v>250</v>
      </c>
      <c r="C8217" t="s">
        <v>1055</v>
      </c>
      <c r="D8217" t="s">
        <v>1</v>
      </c>
      <c r="E8217" t="s">
        <v>479</v>
      </c>
      <c r="F8217" t="s">
        <v>8</v>
      </c>
      <c r="G8217" s="3">
        <v>45219</v>
      </c>
      <c r="H8217" s="4">
        <v>0</v>
      </c>
      <c r="I8217" s="4">
        <v>101228</v>
      </c>
      <c r="J8217" s="4">
        <v>698773</v>
      </c>
      <c r="K8217" s="4">
        <v>0</v>
      </c>
      <c r="L8217" s="4">
        <v>0</v>
      </c>
      <c r="M8217" s="4">
        <v>0</v>
      </c>
      <c r="N8217" s="4">
        <v>0</v>
      </c>
      <c r="O8217" s="4">
        <v>0</v>
      </c>
      <c r="P8217" s="4">
        <v>0</v>
      </c>
      <c r="Q8217" s="4">
        <v>0</v>
      </c>
    </row>
    <row r="8218" spans="1:17" outlineLevel="2" x14ac:dyDescent="0.25">
      <c r="A8218" s="2">
        <v>3</v>
      </c>
      <c r="B8218" s="2" t="str">
        <f t="shared" si="128"/>
        <v>250</v>
      </c>
      <c r="C8218" t="s">
        <v>1056</v>
      </c>
      <c r="D8218" t="s">
        <v>1</v>
      </c>
      <c r="E8218" t="s">
        <v>479</v>
      </c>
      <c r="F8218" t="s">
        <v>3</v>
      </c>
      <c r="G8218" s="3">
        <v>45219</v>
      </c>
      <c r="H8218" s="4">
        <v>0</v>
      </c>
      <c r="I8218" s="4">
        <v>1647957</v>
      </c>
      <c r="J8218" s="4">
        <v>5493589</v>
      </c>
      <c r="K8218" s="4">
        <v>0</v>
      </c>
      <c r="L8218" s="4">
        <v>0</v>
      </c>
      <c r="M8218" s="4">
        <v>0</v>
      </c>
      <c r="N8218" s="4">
        <v>0</v>
      </c>
      <c r="O8218" s="4">
        <v>908052.19</v>
      </c>
      <c r="P8218" s="4">
        <v>0</v>
      </c>
      <c r="Q8218" s="4">
        <v>0</v>
      </c>
    </row>
    <row r="8219" spans="1:17" outlineLevel="2" x14ac:dyDescent="0.25">
      <c r="A8219" s="2">
        <v>3</v>
      </c>
      <c r="B8219" s="2" t="str">
        <f t="shared" si="128"/>
        <v>250</v>
      </c>
      <c r="C8219" t="s">
        <v>1056</v>
      </c>
      <c r="D8219" t="s">
        <v>1</v>
      </c>
      <c r="E8219" t="s">
        <v>479</v>
      </c>
      <c r="F8219" t="s">
        <v>8</v>
      </c>
      <c r="G8219" s="3">
        <v>45219</v>
      </c>
      <c r="H8219" s="4">
        <v>0</v>
      </c>
      <c r="I8219" s="4">
        <v>110942</v>
      </c>
      <c r="J8219" s="4">
        <v>765831</v>
      </c>
      <c r="K8219" s="4">
        <v>0</v>
      </c>
      <c r="L8219" s="4">
        <v>0</v>
      </c>
      <c r="M8219" s="4">
        <v>0</v>
      </c>
      <c r="N8219" s="4">
        <v>0</v>
      </c>
      <c r="O8219" s="4">
        <v>0</v>
      </c>
      <c r="P8219" s="4">
        <v>0</v>
      </c>
      <c r="Q8219" s="4">
        <v>0</v>
      </c>
    </row>
    <row r="8220" spans="1:17" outlineLevel="2" x14ac:dyDescent="0.25">
      <c r="A8220" s="2">
        <v>3</v>
      </c>
      <c r="B8220" s="2" t="str">
        <f t="shared" si="128"/>
        <v>250</v>
      </c>
      <c r="C8220" t="s">
        <v>1057</v>
      </c>
      <c r="D8220" t="s">
        <v>1</v>
      </c>
      <c r="E8220" t="s">
        <v>479</v>
      </c>
      <c r="F8220" t="s">
        <v>3</v>
      </c>
      <c r="G8220" s="3">
        <v>45219</v>
      </c>
      <c r="H8220" s="4">
        <v>0</v>
      </c>
      <c r="I8220" s="4">
        <v>1187304</v>
      </c>
      <c r="J8220" s="4">
        <v>4026435</v>
      </c>
      <c r="K8220" s="4">
        <v>0</v>
      </c>
      <c r="L8220" s="4">
        <v>0</v>
      </c>
      <c r="M8220" s="4">
        <v>0</v>
      </c>
      <c r="N8220" s="4">
        <v>0</v>
      </c>
      <c r="O8220" s="4">
        <v>602324</v>
      </c>
      <c r="P8220" s="4">
        <v>0</v>
      </c>
      <c r="Q8220" s="4">
        <v>0</v>
      </c>
    </row>
    <row r="8221" spans="1:17" outlineLevel="2" x14ac:dyDescent="0.25">
      <c r="A8221" s="2">
        <v>3</v>
      </c>
      <c r="B8221" s="2" t="str">
        <f t="shared" si="128"/>
        <v>250</v>
      </c>
      <c r="C8221" t="s">
        <v>1057</v>
      </c>
      <c r="D8221" t="s">
        <v>1</v>
      </c>
      <c r="E8221" t="s">
        <v>479</v>
      </c>
      <c r="F8221" t="s">
        <v>8</v>
      </c>
      <c r="G8221" s="3">
        <v>45219</v>
      </c>
      <c r="H8221" s="4">
        <v>0</v>
      </c>
      <c r="I8221" s="4">
        <v>101228</v>
      </c>
      <c r="J8221" s="4">
        <v>698773</v>
      </c>
      <c r="K8221" s="4">
        <v>0</v>
      </c>
      <c r="L8221" s="4">
        <v>0</v>
      </c>
      <c r="M8221" s="4">
        <v>0</v>
      </c>
      <c r="N8221" s="4">
        <v>0</v>
      </c>
      <c r="O8221" s="4">
        <v>0</v>
      </c>
      <c r="P8221" s="4">
        <v>0</v>
      </c>
      <c r="Q8221" s="4">
        <v>0</v>
      </c>
    </row>
    <row r="8222" spans="1:17" outlineLevel="2" x14ac:dyDescent="0.25">
      <c r="A8222" s="2">
        <v>3</v>
      </c>
      <c r="B8222" s="2" t="str">
        <f t="shared" si="128"/>
        <v>250</v>
      </c>
      <c r="C8222" t="s">
        <v>1058</v>
      </c>
      <c r="D8222" t="s">
        <v>1</v>
      </c>
      <c r="E8222" t="s">
        <v>479</v>
      </c>
      <c r="F8222" t="s">
        <v>3</v>
      </c>
      <c r="G8222" s="3">
        <v>45219</v>
      </c>
      <c r="H8222" s="4">
        <v>0</v>
      </c>
      <c r="I8222" s="4">
        <v>670507</v>
      </c>
      <c r="J8222" s="4">
        <v>2558700</v>
      </c>
      <c r="K8222" s="4">
        <v>0</v>
      </c>
      <c r="L8222" s="4">
        <v>0</v>
      </c>
      <c r="M8222" s="4">
        <v>0</v>
      </c>
      <c r="N8222" s="4">
        <v>0</v>
      </c>
      <c r="O8222" s="4">
        <v>0</v>
      </c>
      <c r="P8222" s="4">
        <v>0</v>
      </c>
      <c r="Q8222" s="4">
        <v>0</v>
      </c>
    </row>
    <row r="8223" spans="1:17" outlineLevel="2" x14ac:dyDescent="0.25">
      <c r="A8223" s="2">
        <v>3</v>
      </c>
      <c r="B8223" s="2" t="str">
        <f t="shared" si="128"/>
        <v>250</v>
      </c>
      <c r="C8223" t="s">
        <v>1058</v>
      </c>
      <c r="D8223" t="s">
        <v>1</v>
      </c>
      <c r="E8223" t="s">
        <v>479</v>
      </c>
      <c r="F8223" t="s">
        <v>8</v>
      </c>
      <c r="G8223" s="3">
        <v>45219</v>
      </c>
      <c r="H8223" s="4">
        <v>0</v>
      </c>
      <c r="I8223" s="4">
        <v>101228</v>
      </c>
      <c r="J8223" s="4">
        <v>698773</v>
      </c>
      <c r="K8223" s="4">
        <v>0</v>
      </c>
      <c r="L8223" s="4">
        <v>0</v>
      </c>
      <c r="M8223" s="4">
        <v>0</v>
      </c>
      <c r="N8223" s="4">
        <v>0</v>
      </c>
      <c r="O8223" s="4">
        <v>0</v>
      </c>
      <c r="P8223" s="4">
        <v>0</v>
      </c>
      <c r="Q8223" s="4">
        <v>0</v>
      </c>
    </row>
    <row r="8224" spans="1:17" outlineLevel="2" x14ac:dyDescent="0.25">
      <c r="A8224" s="2">
        <v>3</v>
      </c>
      <c r="B8224" s="2" t="str">
        <f t="shared" si="128"/>
        <v>250</v>
      </c>
      <c r="C8224" t="s">
        <v>1059</v>
      </c>
      <c r="D8224" t="s">
        <v>1</v>
      </c>
      <c r="E8224" t="s">
        <v>479</v>
      </c>
      <c r="F8224" t="s">
        <v>3</v>
      </c>
      <c r="G8224" s="3">
        <v>45219</v>
      </c>
      <c r="H8224" s="4">
        <v>0</v>
      </c>
      <c r="I8224" s="4">
        <v>670507</v>
      </c>
      <c r="J8224" s="4">
        <v>2558700</v>
      </c>
      <c r="K8224" s="4">
        <v>0</v>
      </c>
      <c r="L8224" s="4">
        <v>0</v>
      </c>
      <c r="M8224" s="4">
        <v>0</v>
      </c>
      <c r="N8224" s="4">
        <v>0</v>
      </c>
      <c r="O8224" s="4">
        <v>0</v>
      </c>
      <c r="P8224" s="4">
        <v>0</v>
      </c>
      <c r="Q8224" s="4">
        <v>0</v>
      </c>
    </row>
    <row r="8225" spans="1:17" outlineLevel="2" x14ac:dyDescent="0.25">
      <c r="A8225" s="2">
        <v>3</v>
      </c>
      <c r="B8225" s="2" t="str">
        <f t="shared" si="128"/>
        <v>250</v>
      </c>
      <c r="C8225" t="s">
        <v>1059</v>
      </c>
      <c r="D8225" t="s">
        <v>1</v>
      </c>
      <c r="E8225" t="s">
        <v>479</v>
      </c>
      <c r="F8225" t="s">
        <v>8</v>
      </c>
      <c r="G8225" s="3">
        <v>45219</v>
      </c>
      <c r="H8225" s="4">
        <v>0</v>
      </c>
      <c r="I8225" s="4">
        <v>101228</v>
      </c>
      <c r="J8225" s="4">
        <v>698773</v>
      </c>
      <c r="K8225" s="4">
        <v>0</v>
      </c>
      <c r="L8225" s="4">
        <v>0</v>
      </c>
      <c r="M8225" s="4">
        <v>0</v>
      </c>
      <c r="N8225" s="4">
        <v>0</v>
      </c>
      <c r="O8225" s="4">
        <v>0</v>
      </c>
      <c r="P8225" s="4">
        <v>0</v>
      </c>
      <c r="Q8225" s="4">
        <v>0</v>
      </c>
    </row>
    <row r="8226" spans="1:17" outlineLevel="2" x14ac:dyDescent="0.25">
      <c r="A8226" s="2">
        <v>3</v>
      </c>
      <c r="B8226" s="2" t="str">
        <f t="shared" si="128"/>
        <v>250</v>
      </c>
      <c r="C8226" t="s">
        <v>1060</v>
      </c>
      <c r="D8226" t="s">
        <v>1</v>
      </c>
      <c r="E8226" t="s">
        <v>479</v>
      </c>
      <c r="F8226" t="s">
        <v>3</v>
      </c>
      <c r="G8226" s="3">
        <v>45219</v>
      </c>
      <c r="H8226" s="4">
        <v>0</v>
      </c>
      <c r="I8226" s="4">
        <v>1564260</v>
      </c>
      <c r="J8226" s="4">
        <v>5654059</v>
      </c>
      <c r="K8226" s="4">
        <v>0</v>
      </c>
      <c r="L8226" s="4">
        <v>0</v>
      </c>
      <c r="M8226" s="4">
        <v>0</v>
      </c>
      <c r="N8226" s="4">
        <v>0</v>
      </c>
      <c r="O8226" s="4">
        <v>964697.5</v>
      </c>
      <c r="P8226" s="4">
        <v>0</v>
      </c>
      <c r="Q8226" s="4">
        <v>0</v>
      </c>
    </row>
    <row r="8227" spans="1:17" outlineLevel="2" x14ac:dyDescent="0.25">
      <c r="A8227" s="2">
        <v>3</v>
      </c>
      <c r="B8227" s="2" t="str">
        <f t="shared" si="128"/>
        <v>250</v>
      </c>
      <c r="C8227" t="s">
        <v>1060</v>
      </c>
      <c r="D8227" t="s">
        <v>1</v>
      </c>
      <c r="E8227" t="s">
        <v>479</v>
      </c>
      <c r="F8227" t="s">
        <v>8</v>
      </c>
      <c r="G8227" s="3">
        <v>45219</v>
      </c>
      <c r="H8227" s="4">
        <v>0</v>
      </c>
      <c r="I8227" s="4">
        <v>101228</v>
      </c>
      <c r="J8227" s="4">
        <v>698773</v>
      </c>
      <c r="K8227" s="4">
        <v>0</v>
      </c>
      <c r="L8227" s="4">
        <v>0</v>
      </c>
      <c r="M8227" s="4">
        <v>0</v>
      </c>
      <c r="N8227" s="4">
        <v>0</v>
      </c>
      <c r="O8227" s="4">
        <v>0</v>
      </c>
      <c r="P8227" s="4">
        <v>0</v>
      </c>
      <c r="Q8227" s="4">
        <v>0</v>
      </c>
    </row>
    <row r="8228" spans="1:17" outlineLevel="2" x14ac:dyDescent="0.25">
      <c r="A8228" s="2">
        <v>3</v>
      </c>
      <c r="B8228" s="2" t="str">
        <f t="shared" si="128"/>
        <v>250</v>
      </c>
      <c r="C8228" t="s">
        <v>1061</v>
      </c>
      <c r="D8228" t="s">
        <v>1</v>
      </c>
      <c r="E8228" t="s">
        <v>479</v>
      </c>
      <c r="F8228" t="s">
        <v>3</v>
      </c>
      <c r="G8228" s="3">
        <v>45219</v>
      </c>
      <c r="H8228" s="4">
        <v>0</v>
      </c>
      <c r="I8228" s="4">
        <v>670507</v>
      </c>
      <c r="J8228" s="4">
        <v>2558700</v>
      </c>
      <c r="K8228" s="4">
        <v>0</v>
      </c>
      <c r="L8228" s="4">
        <v>0</v>
      </c>
      <c r="M8228" s="4">
        <v>0</v>
      </c>
      <c r="N8228" s="4">
        <v>0</v>
      </c>
      <c r="O8228" s="4">
        <v>0</v>
      </c>
      <c r="P8228" s="4">
        <v>0</v>
      </c>
      <c r="Q8228" s="4">
        <v>0</v>
      </c>
    </row>
    <row r="8229" spans="1:17" outlineLevel="2" x14ac:dyDescent="0.25">
      <c r="A8229" s="2">
        <v>3</v>
      </c>
      <c r="B8229" s="2" t="str">
        <f t="shared" si="128"/>
        <v>250</v>
      </c>
      <c r="C8229" t="s">
        <v>1061</v>
      </c>
      <c r="D8229" t="s">
        <v>1</v>
      </c>
      <c r="E8229" t="s">
        <v>479</v>
      </c>
      <c r="F8229" t="s">
        <v>8</v>
      </c>
      <c r="G8229" s="3">
        <v>45219</v>
      </c>
      <c r="H8229" s="4">
        <v>0</v>
      </c>
      <c r="I8229" s="4">
        <v>101228</v>
      </c>
      <c r="J8229" s="4">
        <v>698773</v>
      </c>
      <c r="K8229" s="4">
        <v>0</v>
      </c>
      <c r="L8229" s="4">
        <v>0</v>
      </c>
      <c r="M8229" s="4">
        <v>0</v>
      </c>
      <c r="N8229" s="4">
        <v>0</v>
      </c>
      <c r="O8229" s="4">
        <v>0</v>
      </c>
      <c r="P8229" s="4">
        <v>0</v>
      </c>
      <c r="Q8229" s="4">
        <v>0</v>
      </c>
    </row>
    <row r="8230" spans="1:17" outlineLevel="2" x14ac:dyDescent="0.25">
      <c r="A8230" s="2">
        <v>3</v>
      </c>
      <c r="B8230" s="2" t="str">
        <f t="shared" si="128"/>
        <v>250</v>
      </c>
      <c r="C8230" t="s">
        <v>1062</v>
      </c>
      <c r="D8230" t="s">
        <v>1</v>
      </c>
      <c r="E8230" t="s">
        <v>479</v>
      </c>
      <c r="F8230" t="s">
        <v>3</v>
      </c>
      <c r="G8230" s="3">
        <v>45219</v>
      </c>
      <c r="H8230" s="4">
        <v>0</v>
      </c>
      <c r="I8230" s="4">
        <v>1647957</v>
      </c>
      <c r="J8230" s="4">
        <v>5493589</v>
      </c>
      <c r="K8230" s="4">
        <v>0</v>
      </c>
      <c r="L8230" s="4">
        <v>0</v>
      </c>
      <c r="M8230" s="4">
        <v>0</v>
      </c>
      <c r="N8230" s="4">
        <v>0</v>
      </c>
      <c r="O8230" s="4">
        <v>469186.7</v>
      </c>
      <c r="P8230" s="4">
        <v>0</v>
      </c>
      <c r="Q8230" s="4">
        <v>0</v>
      </c>
    </row>
    <row r="8231" spans="1:17" outlineLevel="2" x14ac:dyDescent="0.25">
      <c r="A8231" s="2">
        <v>3</v>
      </c>
      <c r="B8231" s="2" t="str">
        <f t="shared" si="128"/>
        <v>250</v>
      </c>
      <c r="C8231" t="s">
        <v>1062</v>
      </c>
      <c r="D8231" t="s">
        <v>1</v>
      </c>
      <c r="E8231" t="s">
        <v>479</v>
      </c>
      <c r="F8231" t="s">
        <v>8</v>
      </c>
      <c r="G8231" s="3">
        <v>45219</v>
      </c>
      <c r="H8231" s="4">
        <v>0</v>
      </c>
      <c r="I8231" s="4">
        <v>110942</v>
      </c>
      <c r="J8231" s="4">
        <v>765831</v>
      </c>
      <c r="K8231" s="4">
        <v>0</v>
      </c>
      <c r="L8231" s="4">
        <v>0</v>
      </c>
      <c r="M8231" s="4">
        <v>0</v>
      </c>
      <c r="N8231" s="4">
        <v>0</v>
      </c>
      <c r="O8231" s="4">
        <v>0</v>
      </c>
      <c r="P8231" s="4">
        <v>0</v>
      </c>
      <c r="Q8231" s="4">
        <v>0</v>
      </c>
    </row>
    <row r="8232" spans="1:17" outlineLevel="2" x14ac:dyDescent="0.25">
      <c r="A8232" s="2">
        <v>3</v>
      </c>
      <c r="B8232" s="2" t="str">
        <f t="shared" si="128"/>
        <v>250</v>
      </c>
      <c r="C8232" t="s">
        <v>1063</v>
      </c>
      <c r="D8232" t="s">
        <v>1</v>
      </c>
      <c r="E8232" t="s">
        <v>479</v>
      </c>
      <c r="F8232" t="s">
        <v>3</v>
      </c>
      <c r="G8232" s="3">
        <v>45219</v>
      </c>
      <c r="H8232" s="4">
        <v>0</v>
      </c>
      <c r="I8232" s="4">
        <v>1647957</v>
      </c>
      <c r="J8232" s="4">
        <v>5493589</v>
      </c>
      <c r="K8232" s="4">
        <v>0</v>
      </c>
      <c r="L8232" s="4">
        <v>0</v>
      </c>
      <c r="M8232" s="4">
        <v>0</v>
      </c>
      <c r="N8232" s="4">
        <v>0</v>
      </c>
      <c r="O8232" s="4">
        <v>0</v>
      </c>
      <c r="P8232" s="4">
        <v>0</v>
      </c>
      <c r="Q8232" s="4">
        <v>0</v>
      </c>
    </row>
    <row r="8233" spans="1:17" outlineLevel="2" x14ac:dyDescent="0.25">
      <c r="A8233" s="2">
        <v>3</v>
      </c>
      <c r="B8233" s="2" t="str">
        <f t="shared" si="128"/>
        <v>250</v>
      </c>
      <c r="C8233" t="s">
        <v>1063</v>
      </c>
      <c r="D8233" t="s">
        <v>1</v>
      </c>
      <c r="E8233" t="s">
        <v>479</v>
      </c>
      <c r="F8233" t="s">
        <v>8</v>
      </c>
      <c r="G8233" s="3">
        <v>45219</v>
      </c>
      <c r="H8233" s="4">
        <v>0</v>
      </c>
      <c r="I8233" s="4">
        <v>110942</v>
      </c>
      <c r="J8233" s="4">
        <v>765831</v>
      </c>
      <c r="K8233" s="4">
        <v>0</v>
      </c>
      <c r="L8233" s="4">
        <v>0</v>
      </c>
      <c r="M8233" s="4">
        <v>0</v>
      </c>
      <c r="N8233" s="4">
        <v>0</v>
      </c>
      <c r="O8233" s="4">
        <v>0</v>
      </c>
      <c r="P8233" s="4">
        <v>0</v>
      </c>
      <c r="Q8233" s="4">
        <v>0</v>
      </c>
    </row>
    <row r="8234" spans="1:17" outlineLevel="2" x14ac:dyDescent="0.25">
      <c r="A8234" s="2">
        <v>3</v>
      </c>
      <c r="B8234" s="2" t="str">
        <f t="shared" si="128"/>
        <v>250</v>
      </c>
      <c r="C8234" t="s">
        <v>1064</v>
      </c>
      <c r="D8234" t="s">
        <v>1</v>
      </c>
      <c r="E8234" t="s">
        <v>479</v>
      </c>
      <c r="F8234" t="s">
        <v>3</v>
      </c>
      <c r="G8234" s="3">
        <v>45219</v>
      </c>
      <c r="H8234" s="4">
        <v>0</v>
      </c>
      <c r="I8234" s="4">
        <v>1187304</v>
      </c>
      <c r="J8234" s="4">
        <v>4026435</v>
      </c>
      <c r="K8234" s="4">
        <v>0</v>
      </c>
      <c r="L8234" s="4">
        <v>0</v>
      </c>
      <c r="M8234" s="4">
        <v>0</v>
      </c>
      <c r="N8234" s="4">
        <v>0</v>
      </c>
      <c r="O8234" s="4">
        <v>0</v>
      </c>
      <c r="P8234" s="4">
        <v>0</v>
      </c>
      <c r="Q8234" s="4">
        <v>0</v>
      </c>
    </row>
    <row r="8235" spans="1:17" outlineLevel="2" x14ac:dyDescent="0.25">
      <c r="A8235" s="2">
        <v>3</v>
      </c>
      <c r="B8235" s="2" t="str">
        <f t="shared" si="128"/>
        <v>250</v>
      </c>
      <c r="C8235" t="s">
        <v>1064</v>
      </c>
      <c r="D8235" t="s">
        <v>1</v>
      </c>
      <c r="E8235" t="s">
        <v>479</v>
      </c>
      <c r="F8235" t="s">
        <v>8</v>
      </c>
      <c r="G8235" s="3">
        <v>45219</v>
      </c>
      <c r="H8235" s="4">
        <v>0</v>
      </c>
      <c r="I8235" s="4">
        <v>101228</v>
      </c>
      <c r="J8235" s="4">
        <v>698773</v>
      </c>
      <c r="K8235" s="4">
        <v>0</v>
      </c>
      <c r="L8235" s="4">
        <v>0</v>
      </c>
      <c r="M8235" s="4">
        <v>0</v>
      </c>
      <c r="N8235" s="4">
        <v>0</v>
      </c>
      <c r="O8235" s="4">
        <v>0</v>
      </c>
      <c r="P8235" s="4">
        <v>0</v>
      </c>
      <c r="Q8235" s="4">
        <v>0</v>
      </c>
    </row>
    <row r="8236" spans="1:17" outlineLevel="2" x14ac:dyDescent="0.25">
      <c r="A8236" s="2">
        <v>3</v>
      </c>
      <c r="B8236" s="2" t="str">
        <f t="shared" si="128"/>
        <v>250</v>
      </c>
      <c r="C8236" t="s">
        <v>1065</v>
      </c>
      <c r="D8236" t="s">
        <v>1</v>
      </c>
      <c r="E8236" t="s">
        <v>479</v>
      </c>
      <c r="F8236" t="s">
        <v>3</v>
      </c>
      <c r="G8236" s="3">
        <v>45219</v>
      </c>
      <c r="H8236" s="4">
        <v>0</v>
      </c>
      <c r="I8236" s="4">
        <v>2355585</v>
      </c>
      <c r="J8236" s="4">
        <v>7400280</v>
      </c>
      <c r="K8236" s="4">
        <v>0</v>
      </c>
      <c r="L8236" s="4">
        <v>0</v>
      </c>
      <c r="M8236" s="4">
        <v>0</v>
      </c>
      <c r="N8236" s="4">
        <v>0</v>
      </c>
      <c r="O8236" s="4">
        <v>1323500</v>
      </c>
      <c r="P8236" s="4">
        <v>0</v>
      </c>
      <c r="Q8236" s="4">
        <v>0</v>
      </c>
    </row>
    <row r="8237" spans="1:17" outlineLevel="2" x14ac:dyDescent="0.25">
      <c r="A8237" s="2">
        <v>3</v>
      </c>
      <c r="B8237" s="2" t="str">
        <f t="shared" si="128"/>
        <v>250</v>
      </c>
      <c r="C8237" t="s">
        <v>1065</v>
      </c>
      <c r="D8237" t="s">
        <v>1</v>
      </c>
      <c r="E8237" t="s">
        <v>479</v>
      </c>
      <c r="F8237" t="s">
        <v>8</v>
      </c>
      <c r="G8237" s="3">
        <v>45219</v>
      </c>
      <c r="H8237" s="4">
        <v>0</v>
      </c>
      <c r="I8237" s="4">
        <v>227763</v>
      </c>
      <c r="J8237" s="4">
        <v>1572238</v>
      </c>
      <c r="K8237" s="4">
        <v>0</v>
      </c>
      <c r="L8237" s="4">
        <v>0</v>
      </c>
      <c r="M8237" s="4">
        <v>0</v>
      </c>
      <c r="N8237" s="4">
        <v>0</v>
      </c>
      <c r="O8237" s="4">
        <v>0</v>
      </c>
      <c r="P8237" s="4">
        <v>0</v>
      </c>
      <c r="Q8237" s="4">
        <v>0</v>
      </c>
    </row>
    <row r="8238" spans="1:17" outlineLevel="2" x14ac:dyDescent="0.25">
      <c r="A8238" s="2">
        <v>3</v>
      </c>
      <c r="B8238" s="2" t="str">
        <f t="shared" si="128"/>
        <v>250</v>
      </c>
      <c r="C8238" t="s">
        <v>1066</v>
      </c>
      <c r="D8238" t="s">
        <v>1</v>
      </c>
      <c r="E8238" t="s">
        <v>479</v>
      </c>
      <c r="F8238" t="s">
        <v>3</v>
      </c>
      <c r="G8238" s="3">
        <v>45219</v>
      </c>
      <c r="H8238" s="4">
        <v>0</v>
      </c>
      <c r="I8238" s="4">
        <v>1187304</v>
      </c>
      <c r="J8238" s="4">
        <v>4026435</v>
      </c>
      <c r="K8238" s="4">
        <v>0</v>
      </c>
      <c r="L8238" s="4">
        <v>0</v>
      </c>
      <c r="M8238" s="4">
        <v>0</v>
      </c>
      <c r="N8238" s="4">
        <v>0</v>
      </c>
      <c r="O8238" s="4">
        <v>0</v>
      </c>
      <c r="P8238" s="4">
        <v>0</v>
      </c>
      <c r="Q8238" s="4">
        <v>0</v>
      </c>
    </row>
    <row r="8239" spans="1:17" outlineLevel="2" x14ac:dyDescent="0.25">
      <c r="A8239" s="2">
        <v>3</v>
      </c>
      <c r="B8239" s="2" t="str">
        <f t="shared" si="128"/>
        <v>250</v>
      </c>
      <c r="C8239" t="s">
        <v>1066</v>
      </c>
      <c r="D8239" t="s">
        <v>1</v>
      </c>
      <c r="E8239" t="s">
        <v>479</v>
      </c>
      <c r="F8239" t="s">
        <v>8</v>
      </c>
      <c r="G8239" s="3">
        <v>45219</v>
      </c>
      <c r="H8239" s="4">
        <v>0</v>
      </c>
      <c r="I8239" s="4">
        <v>101228</v>
      </c>
      <c r="J8239" s="4">
        <v>698773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>
        <v>0</v>
      </c>
      <c r="Q8239" s="4">
        <v>0</v>
      </c>
    </row>
    <row r="8240" spans="1:17" outlineLevel="2" x14ac:dyDescent="0.25">
      <c r="A8240" s="2">
        <v>3</v>
      </c>
      <c r="B8240" s="2" t="str">
        <f t="shared" si="128"/>
        <v>250</v>
      </c>
      <c r="C8240" t="s">
        <v>1067</v>
      </c>
      <c r="D8240" t="s">
        <v>1</v>
      </c>
      <c r="E8240" t="s">
        <v>479</v>
      </c>
      <c r="F8240" t="s">
        <v>3</v>
      </c>
      <c r="G8240" s="3">
        <v>45219</v>
      </c>
      <c r="H8240" s="4">
        <v>0</v>
      </c>
      <c r="I8240" s="4">
        <v>2306326</v>
      </c>
      <c r="J8240" s="4">
        <v>7849538</v>
      </c>
      <c r="K8240" s="4">
        <v>0</v>
      </c>
      <c r="L8240" s="4">
        <v>0</v>
      </c>
      <c r="M8240" s="4">
        <v>0</v>
      </c>
      <c r="N8240" s="4">
        <v>0</v>
      </c>
      <c r="O8240" s="4">
        <v>0</v>
      </c>
      <c r="P8240" s="4">
        <v>0</v>
      </c>
      <c r="Q8240" s="4">
        <v>0</v>
      </c>
    </row>
    <row r="8241" spans="1:17" outlineLevel="2" x14ac:dyDescent="0.25">
      <c r="A8241" s="2">
        <v>3</v>
      </c>
      <c r="B8241" s="2" t="str">
        <f t="shared" si="128"/>
        <v>250</v>
      </c>
      <c r="C8241" t="s">
        <v>1067</v>
      </c>
      <c r="D8241" t="s">
        <v>1</v>
      </c>
      <c r="E8241" t="s">
        <v>479</v>
      </c>
      <c r="F8241" t="s">
        <v>8</v>
      </c>
      <c r="G8241" s="3">
        <v>45219</v>
      </c>
      <c r="H8241" s="4">
        <v>0</v>
      </c>
      <c r="I8241" s="4">
        <v>177149</v>
      </c>
      <c r="J8241" s="4">
        <v>1222852</v>
      </c>
      <c r="K8241" s="4">
        <v>0</v>
      </c>
      <c r="L8241" s="4">
        <v>0</v>
      </c>
      <c r="M8241" s="4">
        <v>0</v>
      </c>
      <c r="N8241" s="4">
        <v>0</v>
      </c>
      <c r="O8241" s="4">
        <v>0</v>
      </c>
      <c r="P8241" s="4">
        <v>0</v>
      </c>
      <c r="Q8241" s="4">
        <v>0</v>
      </c>
    </row>
    <row r="8242" spans="1:17" outlineLevel="2" x14ac:dyDescent="0.25">
      <c r="A8242" s="2">
        <v>3</v>
      </c>
      <c r="B8242" s="2" t="str">
        <f t="shared" si="128"/>
        <v>250</v>
      </c>
      <c r="C8242" t="s">
        <v>1068</v>
      </c>
      <c r="D8242" t="s">
        <v>1</v>
      </c>
      <c r="E8242" t="s">
        <v>479</v>
      </c>
      <c r="F8242" t="s">
        <v>3</v>
      </c>
      <c r="G8242" s="3">
        <v>45219</v>
      </c>
      <c r="H8242" s="4">
        <v>0</v>
      </c>
      <c r="I8242" s="4">
        <v>1187304</v>
      </c>
      <c r="J8242" s="4">
        <v>4026435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>
        <v>0</v>
      </c>
      <c r="Q8242" s="4">
        <v>0</v>
      </c>
    </row>
    <row r="8243" spans="1:17" outlineLevel="2" x14ac:dyDescent="0.25">
      <c r="A8243" s="2">
        <v>3</v>
      </c>
      <c r="B8243" s="2" t="str">
        <f t="shared" si="128"/>
        <v>250</v>
      </c>
      <c r="C8243" t="s">
        <v>1068</v>
      </c>
      <c r="D8243" t="s">
        <v>1</v>
      </c>
      <c r="E8243" t="s">
        <v>479</v>
      </c>
      <c r="F8243" t="s">
        <v>8</v>
      </c>
      <c r="G8243" s="3">
        <v>45219</v>
      </c>
      <c r="H8243" s="4">
        <v>0</v>
      </c>
      <c r="I8243" s="4">
        <v>101228</v>
      </c>
      <c r="J8243" s="4">
        <v>698773</v>
      </c>
      <c r="K8243" s="4">
        <v>0</v>
      </c>
      <c r="L8243" s="4">
        <v>0</v>
      </c>
      <c r="M8243" s="4">
        <v>0</v>
      </c>
      <c r="N8243" s="4">
        <v>0</v>
      </c>
      <c r="O8243" s="4">
        <v>0</v>
      </c>
      <c r="P8243" s="4">
        <v>0</v>
      </c>
      <c r="Q8243" s="4">
        <v>0</v>
      </c>
    </row>
    <row r="8244" spans="1:17" outlineLevel="2" x14ac:dyDescent="0.25">
      <c r="A8244" s="2">
        <v>3</v>
      </c>
      <c r="B8244" s="2" t="str">
        <f t="shared" si="128"/>
        <v>250</v>
      </c>
      <c r="C8244" t="s">
        <v>1069</v>
      </c>
      <c r="D8244" t="s">
        <v>1</v>
      </c>
      <c r="E8244" t="s">
        <v>479</v>
      </c>
      <c r="F8244" t="s">
        <v>3</v>
      </c>
      <c r="G8244" s="3">
        <v>45219</v>
      </c>
      <c r="H8244" s="4">
        <v>0</v>
      </c>
      <c r="I8244" s="4">
        <v>1187304</v>
      </c>
      <c r="J8244" s="4">
        <v>4026435</v>
      </c>
      <c r="K8244" s="4">
        <v>0</v>
      </c>
      <c r="L8244" s="4">
        <v>0</v>
      </c>
      <c r="M8244" s="4">
        <v>0</v>
      </c>
      <c r="N8244" s="4">
        <v>0</v>
      </c>
      <c r="O8244" s="4">
        <v>0</v>
      </c>
      <c r="P8244" s="4">
        <v>0</v>
      </c>
      <c r="Q8244" s="4">
        <v>0</v>
      </c>
    </row>
    <row r="8245" spans="1:17" outlineLevel="2" x14ac:dyDescent="0.25">
      <c r="A8245" s="2">
        <v>3</v>
      </c>
      <c r="B8245" s="2" t="str">
        <f t="shared" si="128"/>
        <v>250</v>
      </c>
      <c r="C8245" t="s">
        <v>1069</v>
      </c>
      <c r="D8245" t="s">
        <v>1</v>
      </c>
      <c r="E8245" t="s">
        <v>479</v>
      </c>
      <c r="F8245" t="s">
        <v>8</v>
      </c>
      <c r="G8245" s="3">
        <v>45219</v>
      </c>
      <c r="H8245" s="4">
        <v>0</v>
      </c>
      <c r="I8245" s="4">
        <v>101228</v>
      </c>
      <c r="J8245" s="4">
        <v>698773</v>
      </c>
      <c r="K8245" s="4">
        <v>0</v>
      </c>
      <c r="L8245" s="4">
        <v>0</v>
      </c>
      <c r="M8245" s="4">
        <v>0</v>
      </c>
      <c r="N8245" s="4">
        <v>0</v>
      </c>
      <c r="O8245" s="4">
        <v>0</v>
      </c>
      <c r="P8245" s="4">
        <v>0</v>
      </c>
      <c r="Q8245" s="4">
        <v>0</v>
      </c>
    </row>
    <row r="8246" spans="1:17" outlineLevel="2" x14ac:dyDescent="0.25">
      <c r="A8246" s="2">
        <v>3</v>
      </c>
      <c r="B8246" s="2" t="str">
        <f t="shared" si="128"/>
        <v>250</v>
      </c>
      <c r="C8246" t="s">
        <v>1070</v>
      </c>
      <c r="D8246" t="s">
        <v>1</v>
      </c>
      <c r="E8246" t="s">
        <v>479</v>
      </c>
      <c r="F8246" t="s">
        <v>3</v>
      </c>
      <c r="G8246" s="3">
        <v>45219</v>
      </c>
      <c r="H8246" s="4">
        <v>0</v>
      </c>
      <c r="I8246" s="4">
        <v>1187304</v>
      </c>
      <c r="J8246" s="4">
        <v>4026435</v>
      </c>
      <c r="K8246" s="4">
        <v>0</v>
      </c>
      <c r="L8246" s="4">
        <v>0</v>
      </c>
      <c r="M8246" s="4">
        <v>0</v>
      </c>
      <c r="N8246" s="4">
        <v>0</v>
      </c>
      <c r="O8246" s="4">
        <v>1201071.8</v>
      </c>
      <c r="P8246" s="4">
        <v>0</v>
      </c>
      <c r="Q8246" s="4">
        <v>0</v>
      </c>
    </row>
    <row r="8247" spans="1:17" outlineLevel="2" x14ac:dyDescent="0.25">
      <c r="A8247" s="2">
        <v>3</v>
      </c>
      <c r="B8247" s="2" t="str">
        <f t="shared" si="128"/>
        <v>250</v>
      </c>
      <c r="C8247" t="s">
        <v>1070</v>
      </c>
      <c r="D8247" t="s">
        <v>1</v>
      </c>
      <c r="E8247" t="s">
        <v>479</v>
      </c>
      <c r="F8247" t="s">
        <v>8</v>
      </c>
      <c r="G8247" s="3">
        <v>45219</v>
      </c>
      <c r="H8247" s="4">
        <v>0</v>
      </c>
      <c r="I8247" s="4">
        <v>101228</v>
      </c>
      <c r="J8247" s="4">
        <v>698773</v>
      </c>
      <c r="K8247" s="4">
        <v>0</v>
      </c>
      <c r="L8247" s="4">
        <v>0</v>
      </c>
      <c r="M8247" s="4">
        <v>0</v>
      </c>
      <c r="N8247" s="4">
        <v>0</v>
      </c>
      <c r="O8247" s="4">
        <v>0</v>
      </c>
      <c r="P8247" s="4">
        <v>0</v>
      </c>
      <c r="Q8247" s="4">
        <v>0</v>
      </c>
    </row>
    <row r="8248" spans="1:17" outlineLevel="2" x14ac:dyDescent="0.25">
      <c r="A8248" s="2">
        <v>3</v>
      </c>
      <c r="B8248" s="2" t="str">
        <f t="shared" si="128"/>
        <v>250</v>
      </c>
      <c r="C8248" t="s">
        <v>1071</v>
      </c>
      <c r="D8248" t="s">
        <v>1</v>
      </c>
      <c r="E8248" t="s">
        <v>479</v>
      </c>
      <c r="F8248" t="s">
        <v>3</v>
      </c>
      <c r="G8248" s="3">
        <v>45219</v>
      </c>
      <c r="H8248" s="4">
        <v>0</v>
      </c>
      <c r="I8248" s="4">
        <v>1647957</v>
      </c>
      <c r="J8248" s="4">
        <v>5493589</v>
      </c>
      <c r="K8248" s="4">
        <v>0</v>
      </c>
      <c r="L8248" s="4">
        <v>0</v>
      </c>
      <c r="M8248" s="4">
        <v>0</v>
      </c>
      <c r="N8248" s="4">
        <v>0</v>
      </c>
      <c r="O8248" s="4">
        <v>0</v>
      </c>
      <c r="P8248" s="4">
        <v>0</v>
      </c>
      <c r="Q8248" s="4">
        <v>0</v>
      </c>
    </row>
    <row r="8249" spans="1:17" outlineLevel="2" x14ac:dyDescent="0.25">
      <c r="A8249" s="2">
        <v>3</v>
      </c>
      <c r="B8249" s="2" t="str">
        <f t="shared" si="128"/>
        <v>250</v>
      </c>
      <c r="C8249" t="s">
        <v>1071</v>
      </c>
      <c r="D8249" t="s">
        <v>1</v>
      </c>
      <c r="E8249" t="s">
        <v>479</v>
      </c>
      <c r="F8249" t="s">
        <v>8</v>
      </c>
      <c r="G8249" s="3">
        <v>45219</v>
      </c>
      <c r="H8249" s="4">
        <v>0</v>
      </c>
      <c r="I8249" s="4">
        <v>110942</v>
      </c>
      <c r="J8249" s="4">
        <v>765831</v>
      </c>
      <c r="K8249" s="4">
        <v>0</v>
      </c>
      <c r="L8249" s="4">
        <v>0</v>
      </c>
      <c r="M8249" s="4">
        <v>0</v>
      </c>
      <c r="N8249" s="4">
        <v>0</v>
      </c>
      <c r="O8249" s="4">
        <v>0</v>
      </c>
      <c r="P8249" s="4">
        <v>0</v>
      </c>
      <c r="Q8249" s="4">
        <v>0</v>
      </c>
    </row>
    <row r="8250" spans="1:17" outlineLevel="2" x14ac:dyDescent="0.25">
      <c r="A8250" s="2">
        <v>3</v>
      </c>
      <c r="B8250" s="2" t="str">
        <f t="shared" si="128"/>
        <v>250</v>
      </c>
      <c r="C8250" t="s">
        <v>1072</v>
      </c>
      <c r="D8250" t="s">
        <v>1</v>
      </c>
      <c r="E8250" t="s">
        <v>479</v>
      </c>
      <c r="F8250" t="s">
        <v>3</v>
      </c>
      <c r="G8250" s="3">
        <v>45219</v>
      </c>
      <c r="H8250" s="4">
        <v>0</v>
      </c>
      <c r="I8250" s="4">
        <v>1647957</v>
      </c>
      <c r="J8250" s="4">
        <v>5493589</v>
      </c>
      <c r="K8250" s="4">
        <v>0</v>
      </c>
      <c r="L8250" s="4">
        <v>0</v>
      </c>
      <c r="M8250" s="4">
        <v>0</v>
      </c>
      <c r="N8250" s="4">
        <v>0</v>
      </c>
      <c r="O8250" s="4">
        <v>0</v>
      </c>
      <c r="P8250" s="4">
        <v>0</v>
      </c>
      <c r="Q8250" s="4">
        <v>0</v>
      </c>
    </row>
    <row r="8251" spans="1:17" outlineLevel="2" x14ac:dyDescent="0.25">
      <c r="A8251" s="2">
        <v>3</v>
      </c>
      <c r="B8251" s="2" t="str">
        <f t="shared" si="128"/>
        <v>250</v>
      </c>
      <c r="C8251" t="s">
        <v>1072</v>
      </c>
      <c r="D8251" t="s">
        <v>1</v>
      </c>
      <c r="E8251" t="s">
        <v>479</v>
      </c>
      <c r="F8251" t="s">
        <v>8</v>
      </c>
      <c r="G8251" s="3">
        <v>45219</v>
      </c>
      <c r="H8251" s="4">
        <v>0</v>
      </c>
      <c r="I8251" s="4">
        <v>110942</v>
      </c>
      <c r="J8251" s="4">
        <v>765831</v>
      </c>
      <c r="K8251" s="4">
        <v>0</v>
      </c>
      <c r="L8251" s="4">
        <v>0</v>
      </c>
      <c r="M8251" s="4">
        <v>0</v>
      </c>
      <c r="N8251" s="4">
        <v>0</v>
      </c>
      <c r="O8251" s="4">
        <v>0</v>
      </c>
      <c r="P8251" s="4">
        <v>0</v>
      </c>
      <c r="Q8251" s="4">
        <v>0</v>
      </c>
    </row>
    <row r="8252" spans="1:17" outlineLevel="2" x14ac:dyDescent="0.25">
      <c r="A8252" s="2">
        <v>3</v>
      </c>
      <c r="B8252" s="2" t="str">
        <f t="shared" si="128"/>
        <v>250</v>
      </c>
      <c r="C8252" t="s">
        <v>1073</v>
      </c>
      <c r="D8252" t="s">
        <v>1</v>
      </c>
      <c r="E8252" t="s">
        <v>479</v>
      </c>
      <c r="F8252" t="s">
        <v>3</v>
      </c>
      <c r="G8252" s="3">
        <v>45219</v>
      </c>
      <c r="H8252" s="4">
        <v>0</v>
      </c>
      <c r="I8252" s="4">
        <v>1187304</v>
      </c>
      <c r="J8252" s="4">
        <v>4026435</v>
      </c>
      <c r="K8252" s="4">
        <v>0</v>
      </c>
      <c r="L8252" s="4">
        <v>0</v>
      </c>
      <c r="M8252" s="4">
        <v>0</v>
      </c>
      <c r="N8252" s="4">
        <v>0</v>
      </c>
      <c r="O8252" s="4">
        <v>253250</v>
      </c>
      <c r="P8252" s="4">
        <v>0</v>
      </c>
      <c r="Q8252" s="4">
        <v>0</v>
      </c>
    </row>
    <row r="8253" spans="1:17" outlineLevel="2" x14ac:dyDescent="0.25">
      <c r="A8253" s="2">
        <v>3</v>
      </c>
      <c r="B8253" s="2" t="str">
        <f t="shared" si="128"/>
        <v>250</v>
      </c>
      <c r="C8253" t="s">
        <v>1073</v>
      </c>
      <c r="D8253" t="s">
        <v>1</v>
      </c>
      <c r="E8253" t="s">
        <v>479</v>
      </c>
      <c r="F8253" t="s">
        <v>8</v>
      </c>
      <c r="G8253" s="3">
        <v>45219</v>
      </c>
      <c r="H8253" s="4">
        <v>0</v>
      </c>
      <c r="I8253" s="4">
        <v>101228</v>
      </c>
      <c r="J8253" s="4">
        <v>698773</v>
      </c>
      <c r="K8253" s="4">
        <v>0</v>
      </c>
      <c r="L8253" s="4">
        <v>0</v>
      </c>
      <c r="M8253" s="4">
        <v>0</v>
      </c>
      <c r="N8253" s="4">
        <v>0</v>
      </c>
      <c r="O8253" s="4">
        <v>0</v>
      </c>
      <c r="P8253" s="4">
        <v>0</v>
      </c>
      <c r="Q8253" s="4">
        <v>0</v>
      </c>
    </row>
    <row r="8254" spans="1:17" outlineLevel="2" x14ac:dyDescent="0.25">
      <c r="A8254" s="2">
        <v>3</v>
      </c>
      <c r="B8254" s="2" t="str">
        <f t="shared" si="128"/>
        <v>250</v>
      </c>
      <c r="C8254" t="s">
        <v>1074</v>
      </c>
      <c r="D8254" t="s">
        <v>1</v>
      </c>
      <c r="E8254" t="s">
        <v>479</v>
      </c>
      <c r="F8254" t="s">
        <v>3</v>
      </c>
      <c r="G8254" s="3">
        <v>45219</v>
      </c>
      <c r="H8254" s="4">
        <v>0</v>
      </c>
      <c r="I8254" s="4">
        <v>1564260</v>
      </c>
      <c r="J8254" s="4">
        <v>5654059</v>
      </c>
      <c r="K8254" s="4">
        <v>0</v>
      </c>
      <c r="L8254" s="4">
        <v>0</v>
      </c>
      <c r="M8254" s="4">
        <v>0</v>
      </c>
      <c r="N8254" s="4">
        <v>0</v>
      </c>
      <c r="O8254" s="4">
        <v>214839.5</v>
      </c>
      <c r="P8254" s="4">
        <v>0</v>
      </c>
      <c r="Q8254" s="4">
        <v>0</v>
      </c>
    </row>
    <row r="8255" spans="1:17" outlineLevel="2" x14ac:dyDescent="0.25">
      <c r="A8255" s="2">
        <v>3</v>
      </c>
      <c r="B8255" s="2" t="str">
        <f t="shared" si="128"/>
        <v>250</v>
      </c>
      <c r="C8255" t="s">
        <v>1074</v>
      </c>
      <c r="D8255" t="s">
        <v>1</v>
      </c>
      <c r="E8255" t="s">
        <v>479</v>
      </c>
      <c r="F8255" t="s">
        <v>8</v>
      </c>
      <c r="G8255" s="3">
        <v>45219</v>
      </c>
      <c r="H8255" s="4">
        <v>0</v>
      </c>
      <c r="I8255" s="4">
        <v>101228</v>
      </c>
      <c r="J8255" s="4">
        <v>698773</v>
      </c>
      <c r="K8255" s="4">
        <v>0</v>
      </c>
      <c r="L8255" s="4">
        <v>0</v>
      </c>
      <c r="M8255" s="4">
        <v>0</v>
      </c>
      <c r="N8255" s="4">
        <v>0</v>
      </c>
      <c r="O8255" s="4">
        <v>0</v>
      </c>
      <c r="P8255" s="4">
        <v>0</v>
      </c>
      <c r="Q8255" s="4">
        <v>0</v>
      </c>
    </row>
    <row r="8256" spans="1:17" outlineLevel="2" x14ac:dyDescent="0.25">
      <c r="A8256" s="2">
        <v>3</v>
      </c>
      <c r="B8256" s="2" t="str">
        <f t="shared" si="128"/>
        <v>250</v>
      </c>
      <c r="C8256" t="s">
        <v>1075</v>
      </c>
      <c r="D8256" t="s">
        <v>1</v>
      </c>
      <c r="E8256" t="s">
        <v>479</v>
      </c>
      <c r="F8256" t="s">
        <v>3</v>
      </c>
      <c r="G8256" s="3">
        <v>45219</v>
      </c>
      <c r="H8256" s="4">
        <v>0</v>
      </c>
      <c r="I8256" s="4">
        <v>1187304</v>
      </c>
      <c r="J8256" s="4">
        <v>4026435</v>
      </c>
      <c r="K8256" s="4">
        <v>0</v>
      </c>
      <c r="L8256" s="4">
        <v>0</v>
      </c>
      <c r="M8256" s="4">
        <v>0</v>
      </c>
      <c r="N8256" s="4">
        <v>0</v>
      </c>
      <c r="O8256" s="4">
        <v>1980791</v>
      </c>
      <c r="P8256" s="4">
        <v>0</v>
      </c>
      <c r="Q8256" s="4">
        <v>0</v>
      </c>
    </row>
    <row r="8257" spans="1:17" outlineLevel="2" x14ac:dyDescent="0.25">
      <c r="A8257" s="2">
        <v>3</v>
      </c>
      <c r="B8257" s="2" t="str">
        <f t="shared" si="128"/>
        <v>250</v>
      </c>
      <c r="C8257" t="s">
        <v>1075</v>
      </c>
      <c r="D8257" t="s">
        <v>1</v>
      </c>
      <c r="E8257" t="s">
        <v>479</v>
      </c>
      <c r="F8257" t="s">
        <v>8</v>
      </c>
      <c r="G8257" s="3">
        <v>45219</v>
      </c>
      <c r="H8257" s="4">
        <v>0</v>
      </c>
      <c r="I8257" s="4">
        <v>101228</v>
      </c>
      <c r="J8257" s="4">
        <v>698773</v>
      </c>
      <c r="K8257" s="4">
        <v>0</v>
      </c>
      <c r="L8257" s="4">
        <v>0</v>
      </c>
      <c r="M8257" s="4">
        <v>0</v>
      </c>
      <c r="N8257" s="4">
        <v>0</v>
      </c>
      <c r="O8257" s="4">
        <v>0</v>
      </c>
      <c r="P8257" s="4">
        <v>0</v>
      </c>
      <c r="Q8257" s="4">
        <v>0</v>
      </c>
    </row>
    <row r="8258" spans="1:17" outlineLevel="2" x14ac:dyDescent="0.25">
      <c r="A8258" s="2">
        <v>3</v>
      </c>
      <c r="B8258" s="2" t="str">
        <f t="shared" si="128"/>
        <v>250</v>
      </c>
      <c r="C8258" t="s">
        <v>1076</v>
      </c>
      <c r="D8258" t="s">
        <v>1</v>
      </c>
      <c r="E8258" t="s">
        <v>479</v>
      </c>
      <c r="F8258" t="s">
        <v>3</v>
      </c>
      <c r="G8258" s="3">
        <v>45219</v>
      </c>
      <c r="H8258" s="4">
        <v>0</v>
      </c>
      <c r="I8258" s="4">
        <v>1187304</v>
      </c>
      <c r="J8258" s="4">
        <v>4026435</v>
      </c>
      <c r="K8258" s="4">
        <v>0</v>
      </c>
      <c r="L8258" s="4">
        <v>0</v>
      </c>
      <c r="M8258" s="4">
        <v>0</v>
      </c>
      <c r="N8258" s="4">
        <v>0</v>
      </c>
      <c r="O8258" s="4">
        <v>0</v>
      </c>
      <c r="P8258" s="4">
        <v>0</v>
      </c>
      <c r="Q8258" s="4">
        <v>0</v>
      </c>
    </row>
    <row r="8259" spans="1:17" outlineLevel="2" x14ac:dyDescent="0.25">
      <c r="A8259" s="2">
        <v>3</v>
      </c>
      <c r="B8259" s="2" t="str">
        <f t="shared" ref="B8259:B8322" si="129">LEFT(C8259,3)</f>
        <v>250</v>
      </c>
      <c r="C8259" t="s">
        <v>1076</v>
      </c>
      <c r="D8259" t="s">
        <v>1</v>
      </c>
      <c r="E8259" t="s">
        <v>479</v>
      </c>
      <c r="F8259" t="s">
        <v>8</v>
      </c>
      <c r="G8259" s="3">
        <v>45219</v>
      </c>
      <c r="H8259" s="4">
        <v>0</v>
      </c>
      <c r="I8259" s="4">
        <v>101228</v>
      </c>
      <c r="J8259" s="4">
        <v>698773</v>
      </c>
      <c r="K8259" s="4">
        <v>0</v>
      </c>
      <c r="L8259" s="4">
        <v>0</v>
      </c>
      <c r="M8259" s="4">
        <v>0</v>
      </c>
      <c r="N8259" s="4">
        <v>0</v>
      </c>
      <c r="O8259" s="4">
        <v>0</v>
      </c>
      <c r="P8259" s="4">
        <v>0</v>
      </c>
      <c r="Q8259" s="4">
        <v>0</v>
      </c>
    </row>
    <row r="8260" spans="1:17" outlineLevel="2" x14ac:dyDescent="0.25">
      <c r="A8260" s="2">
        <v>3</v>
      </c>
      <c r="B8260" s="2" t="str">
        <f t="shared" si="129"/>
        <v>250</v>
      </c>
      <c r="C8260" t="s">
        <v>1077</v>
      </c>
      <c r="D8260" t="s">
        <v>1</v>
      </c>
      <c r="E8260" t="s">
        <v>479</v>
      </c>
      <c r="F8260" t="s">
        <v>3</v>
      </c>
      <c r="G8260" s="3">
        <v>45219</v>
      </c>
      <c r="H8260" s="4">
        <v>0</v>
      </c>
      <c r="I8260" s="4">
        <v>1187304</v>
      </c>
      <c r="J8260" s="4">
        <v>4026435</v>
      </c>
      <c r="K8260" s="4">
        <v>0</v>
      </c>
      <c r="L8260" s="4">
        <v>0</v>
      </c>
      <c r="M8260" s="4">
        <v>0</v>
      </c>
      <c r="N8260" s="4">
        <v>0</v>
      </c>
      <c r="O8260" s="4">
        <v>749089</v>
      </c>
      <c r="P8260" s="4">
        <v>0</v>
      </c>
      <c r="Q8260" s="4">
        <v>0</v>
      </c>
    </row>
    <row r="8261" spans="1:17" outlineLevel="2" x14ac:dyDescent="0.25">
      <c r="A8261" s="2">
        <v>3</v>
      </c>
      <c r="B8261" s="2" t="str">
        <f t="shared" si="129"/>
        <v>250</v>
      </c>
      <c r="C8261" t="s">
        <v>1077</v>
      </c>
      <c r="D8261" t="s">
        <v>1</v>
      </c>
      <c r="E8261" t="s">
        <v>479</v>
      </c>
      <c r="F8261" t="s">
        <v>8</v>
      </c>
      <c r="G8261" s="3">
        <v>45219</v>
      </c>
      <c r="H8261" s="4">
        <v>0</v>
      </c>
      <c r="I8261" s="4">
        <v>101228</v>
      </c>
      <c r="J8261" s="4">
        <v>698773</v>
      </c>
      <c r="K8261" s="4">
        <v>0</v>
      </c>
      <c r="L8261" s="4">
        <v>0</v>
      </c>
      <c r="M8261" s="4">
        <v>0</v>
      </c>
      <c r="N8261" s="4">
        <v>0</v>
      </c>
      <c r="O8261" s="4">
        <v>0</v>
      </c>
      <c r="P8261" s="4">
        <v>0</v>
      </c>
      <c r="Q8261" s="4">
        <v>0</v>
      </c>
    </row>
    <row r="8262" spans="1:17" outlineLevel="2" x14ac:dyDescent="0.25">
      <c r="A8262" s="2">
        <v>3</v>
      </c>
      <c r="B8262" s="2" t="str">
        <f t="shared" si="129"/>
        <v>250</v>
      </c>
      <c r="C8262" t="s">
        <v>1078</v>
      </c>
      <c r="D8262" t="s">
        <v>1</v>
      </c>
      <c r="E8262" t="s">
        <v>479</v>
      </c>
      <c r="F8262" t="s">
        <v>3</v>
      </c>
      <c r="G8262" s="3">
        <v>45219</v>
      </c>
      <c r="H8262" s="4">
        <v>0</v>
      </c>
      <c r="I8262" s="4">
        <v>1647957</v>
      </c>
      <c r="J8262" s="4">
        <v>5493589</v>
      </c>
      <c r="K8262" s="4">
        <v>0</v>
      </c>
      <c r="L8262" s="4">
        <v>0</v>
      </c>
      <c r="M8262" s="4">
        <v>0</v>
      </c>
      <c r="N8262" s="4">
        <v>0</v>
      </c>
      <c r="O8262" s="4">
        <v>1253573.81</v>
      </c>
      <c r="P8262" s="4">
        <v>0</v>
      </c>
      <c r="Q8262" s="4">
        <v>0</v>
      </c>
    </row>
    <row r="8263" spans="1:17" outlineLevel="2" x14ac:dyDescent="0.25">
      <c r="A8263" s="2">
        <v>3</v>
      </c>
      <c r="B8263" s="2" t="str">
        <f t="shared" si="129"/>
        <v>250</v>
      </c>
      <c r="C8263" t="s">
        <v>1078</v>
      </c>
      <c r="D8263" t="s">
        <v>1</v>
      </c>
      <c r="E8263" t="s">
        <v>479</v>
      </c>
      <c r="F8263" t="s">
        <v>8</v>
      </c>
      <c r="G8263" s="3">
        <v>45219</v>
      </c>
      <c r="H8263" s="4">
        <v>0</v>
      </c>
      <c r="I8263" s="4">
        <v>110942</v>
      </c>
      <c r="J8263" s="4">
        <v>765831</v>
      </c>
      <c r="K8263" s="4">
        <v>0</v>
      </c>
      <c r="L8263" s="4">
        <v>0</v>
      </c>
      <c r="M8263" s="4">
        <v>0</v>
      </c>
      <c r="N8263" s="4">
        <v>0</v>
      </c>
      <c r="O8263" s="4">
        <v>0</v>
      </c>
      <c r="P8263" s="4">
        <v>0</v>
      </c>
      <c r="Q8263" s="4">
        <v>0</v>
      </c>
    </row>
    <row r="8264" spans="1:17" outlineLevel="2" x14ac:dyDescent="0.25">
      <c r="A8264" s="2">
        <v>3</v>
      </c>
      <c r="B8264" s="2" t="str">
        <f t="shared" si="129"/>
        <v>250</v>
      </c>
      <c r="C8264" t="s">
        <v>1079</v>
      </c>
      <c r="D8264" t="s">
        <v>1</v>
      </c>
      <c r="E8264" t="s">
        <v>479</v>
      </c>
      <c r="F8264" t="s">
        <v>3</v>
      </c>
      <c r="G8264" s="3">
        <v>45219</v>
      </c>
      <c r="H8264" s="4">
        <v>0</v>
      </c>
      <c r="I8264" s="4">
        <v>1647957</v>
      </c>
      <c r="J8264" s="4">
        <v>5493589</v>
      </c>
      <c r="K8264" s="4">
        <v>0</v>
      </c>
      <c r="L8264" s="4">
        <v>0</v>
      </c>
      <c r="M8264" s="4">
        <v>0</v>
      </c>
      <c r="N8264" s="4">
        <v>0</v>
      </c>
      <c r="O8264" s="4">
        <v>0</v>
      </c>
      <c r="P8264" s="4">
        <v>0</v>
      </c>
      <c r="Q8264" s="4">
        <v>0</v>
      </c>
    </row>
    <row r="8265" spans="1:17" outlineLevel="2" x14ac:dyDescent="0.25">
      <c r="A8265" s="2">
        <v>3</v>
      </c>
      <c r="B8265" s="2" t="str">
        <f t="shared" si="129"/>
        <v>250</v>
      </c>
      <c r="C8265" t="s">
        <v>1079</v>
      </c>
      <c r="D8265" t="s">
        <v>1</v>
      </c>
      <c r="E8265" t="s">
        <v>479</v>
      </c>
      <c r="F8265" t="s">
        <v>8</v>
      </c>
      <c r="G8265" s="3">
        <v>45219</v>
      </c>
      <c r="H8265" s="4">
        <v>0</v>
      </c>
      <c r="I8265" s="4">
        <v>110942</v>
      </c>
      <c r="J8265" s="4">
        <v>765831</v>
      </c>
      <c r="K8265" s="4">
        <v>0</v>
      </c>
      <c r="L8265" s="4">
        <v>0</v>
      </c>
      <c r="M8265" s="4">
        <v>0</v>
      </c>
      <c r="N8265" s="4">
        <v>0</v>
      </c>
      <c r="O8265" s="4">
        <v>0</v>
      </c>
      <c r="P8265" s="4">
        <v>0</v>
      </c>
      <c r="Q8265" s="4">
        <v>0</v>
      </c>
    </row>
    <row r="8266" spans="1:17" outlineLevel="2" x14ac:dyDescent="0.25">
      <c r="A8266" s="2">
        <v>3</v>
      </c>
      <c r="B8266" s="2" t="str">
        <f t="shared" si="129"/>
        <v>250</v>
      </c>
      <c r="C8266" t="s">
        <v>1080</v>
      </c>
      <c r="D8266" t="s">
        <v>1</v>
      </c>
      <c r="E8266" t="s">
        <v>479</v>
      </c>
      <c r="F8266" t="s">
        <v>3</v>
      </c>
      <c r="G8266" s="3">
        <v>45219</v>
      </c>
      <c r="H8266" s="4">
        <v>0</v>
      </c>
      <c r="I8266" s="4">
        <v>1187304</v>
      </c>
      <c r="J8266" s="4">
        <v>4026435</v>
      </c>
      <c r="K8266" s="4">
        <v>0</v>
      </c>
      <c r="L8266" s="4">
        <v>0</v>
      </c>
      <c r="M8266" s="4">
        <v>0</v>
      </c>
      <c r="N8266" s="4">
        <v>0</v>
      </c>
      <c r="O8266" s="4">
        <v>0</v>
      </c>
      <c r="P8266" s="4">
        <v>0</v>
      </c>
      <c r="Q8266" s="4">
        <v>0</v>
      </c>
    </row>
    <row r="8267" spans="1:17" outlineLevel="2" x14ac:dyDescent="0.25">
      <c r="A8267" s="2">
        <v>3</v>
      </c>
      <c r="B8267" s="2" t="str">
        <f t="shared" si="129"/>
        <v>250</v>
      </c>
      <c r="C8267" t="s">
        <v>1080</v>
      </c>
      <c r="D8267" t="s">
        <v>1</v>
      </c>
      <c r="E8267" t="s">
        <v>479</v>
      </c>
      <c r="F8267" t="s">
        <v>8</v>
      </c>
      <c r="G8267" s="3">
        <v>45219</v>
      </c>
      <c r="H8267" s="4">
        <v>0</v>
      </c>
      <c r="I8267" s="4">
        <v>101228</v>
      </c>
      <c r="J8267" s="4">
        <v>698773</v>
      </c>
      <c r="K8267" s="4">
        <v>0</v>
      </c>
      <c r="L8267" s="4">
        <v>0</v>
      </c>
      <c r="M8267" s="4">
        <v>0</v>
      </c>
      <c r="N8267" s="4">
        <v>0</v>
      </c>
      <c r="O8267" s="4">
        <v>0</v>
      </c>
      <c r="P8267" s="4">
        <v>0</v>
      </c>
      <c r="Q8267" s="4">
        <v>0</v>
      </c>
    </row>
    <row r="8268" spans="1:17" outlineLevel="2" x14ac:dyDescent="0.25">
      <c r="A8268" s="2">
        <v>3</v>
      </c>
      <c r="B8268" s="2" t="str">
        <f t="shared" si="129"/>
        <v>250</v>
      </c>
      <c r="C8268" t="s">
        <v>1081</v>
      </c>
      <c r="D8268" t="s">
        <v>1</v>
      </c>
      <c r="E8268" t="s">
        <v>479</v>
      </c>
      <c r="F8268" t="s">
        <v>3</v>
      </c>
      <c r="G8268" s="3">
        <v>45219</v>
      </c>
      <c r="H8268" s="4">
        <v>0</v>
      </c>
      <c r="I8268" s="4">
        <v>1647957</v>
      </c>
      <c r="J8268" s="4">
        <v>5493589</v>
      </c>
      <c r="K8268" s="4">
        <v>0</v>
      </c>
      <c r="L8268" s="4">
        <v>0</v>
      </c>
      <c r="M8268" s="4">
        <v>0</v>
      </c>
      <c r="N8268" s="4">
        <v>0</v>
      </c>
      <c r="O8268" s="4">
        <v>1598204.26</v>
      </c>
      <c r="P8268" s="4">
        <v>0</v>
      </c>
      <c r="Q8268" s="4">
        <v>0</v>
      </c>
    </row>
    <row r="8269" spans="1:17" outlineLevel="2" x14ac:dyDescent="0.25">
      <c r="A8269" s="2">
        <v>3</v>
      </c>
      <c r="B8269" s="2" t="str">
        <f t="shared" si="129"/>
        <v>250</v>
      </c>
      <c r="C8269" t="s">
        <v>1081</v>
      </c>
      <c r="D8269" t="s">
        <v>1</v>
      </c>
      <c r="E8269" t="s">
        <v>479</v>
      </c>
      <c r="F8269" t="s">
        <v>8</v>
      </c>
      <c r="G8269" s="3">
        <v>45219</v>
      </c>
      <c r="H8269" s="4">
        <v>0</v>
      </c>
      <c r="I8269" s="4">
        <v>110942</v>
      </c>
      <c r="J8269" s="4">
        <v>765831</v>
      </c>
      <c r="K8269" s="4">
        <v>0</v>
      </c>
      <c r="L8269" s="4">
        <v>0</v>
      </c>
      <c r="M8269" s="4">
        <v>0</v>
      </c>
      <c r="N8269" s="4">
        <v>0</v>
      </c>
      <c r="O8269" s="4">
        <v>0</v>
      </c>
      <c r="P8269" s="4">
        <v>0</v>
      </c>
      <c r="Q8269" s="4">
        <v>0</v>
      </c>
    </row>
    <row r="8270" spans="1:17" outlineLevel="2" x14ac:dyDescent="0.25">
      <c r="A8270" s="2">
        <v>3</v>
      </c>
      <c r="B8270" s="2" t="str">
        <f t="shared" si="129"/>
        <v>250</v>
      </c>
      <c r="C8270" t="s">
        <v>1082</v>
      </c>
      <c r="D8270" t="s">
        <v>1</v>
      </c>
      <c r="E8270" t="s">
        <v>479</v>
      </c>
      <c r="F8270" t="s">
        <v>3</v>
      </c>
      <c r="G8270" s="3">
        <v>45219</v>
      </c>
      <c r="H8270" s="4">
        <v>0</v>
      </c>
      <c r="I8270" s="4">
        <v>1647957</v>
      </c>
      <c r="J8270" s="4">
        <v>5493589</v>
      </c>
      <c r="K8270" s="4">
        <v>0</v>
      </c>
      <c r="L8270" s="4">
        <v>0</v>
      </c>
      <c r="M8270" s="4">
        <v>0</v>
      </c>
      <c r="N8270" s="4">
        <v>0</v>
      </c>
      <c r="O8270" s="4">
        <v>0</v>
      </c>
      <c r="P8270" s="4">
        <v>0</v>
      </c>
      <c r="Q8270" s="4">
        <v>0</v>
      </c>
    </row>
    <row r="8271" spans="1:17" outlineLevel="2" x14ac:dyDescent="0.25">
      <c r="A8271" s="2">
        <v>3</v>
      </c>
      <c r="B8271" s="2" t="str">
        <f t="shared" si="129"/>
        <v>250</v>
      </c>
      <c r="C8271" t="s">
        <v>1082</v>
      </c>
      <c r="D8271" t="s">
        <v>1</v>
      </c>
      <c r="E8271" t="s">
        <v>479</v>
      </c>
      <c r="F8271" t="s">
        <v>8</v>
      </c>
      <c r="G8271" s="3">
        <v>45219</v>
      </c>
      <c r="H8271" s="4">
        <v>0</v>
      </c>
      <c r="I8271" s="4">
        <v>110942</v>
      </c>
      <c r="J8271" s="4">
        <v>765831</v>
      </c>
      <c r="K8271" s="4">
        <v>0</v>
      </c>
      <c r="L8271" s="4">
        <v>0</v>
      </c>
      <c r="M8271" s="4">
        <v>0</v>
      </c>
      <c r="N8271" s="4">
        <v>0</v>
      </c>
      <c r="O8271" s="4">
        <v>0</v>
      </c>
      <c r="P8271" s="4">
        <v>0</v>
      </c>
      <c r="Q8271" s="4">
        <v>0</v>
      </c>
    </row>
    <row r="8272" spans="1:17" outlineLevel="2" x14ac:dyDescent="0.25">
      <c r="A8272" s="2">
        <v>3</v>
      </c>
      <c r="B8272" s="2" t="str">
        <f t="shared" si="129"/>
        <v>250</v>
      </c>
      <c r="C8272" t="s">
        <v>1083</v>
      </c>
      <c r="D8272" t="s">
        <v>1</v>
      </c>
      <c r="E8272" t="s">
        <v>479</v>
      </c>
      <c r="F8272" t="s">
        <v>3</v>
      </c>
      <c r="G8272" s="3">
        <v>45219</v>
      </c>
      <c r="H8272" s="4">
        <v>0</v>
      </c>
      <c r="I8272" s="4">
        <v>1647957</v>
      </c>
      <c r="J8272" s="4">
        <v>5493589</v>
      </c>
      <c r="K8272" s="4">
        <v>0</v>
      </c>
      <c r="L8272" s="4">
        <v>0</v>
      </c>
      <c r="M8272" s="4">
        <v>0</v>
      </c>
      <c r="N8272" s="4">
        <v>0</v>
      </c>
      <c r="O8272" s="4">
        <v>0</v>
      </c>
      <c r="P8272" s="4">
        <v>0</v>
      </c>
      <c r="Q8272" s="4">
        <v>0</v>
      </c>
    </row>
    <row r="8273" spans="1:17" outlineLevel="2" x14ac:dyDescent="0.25">
      <c r="A8273" s="2">
        <v>3</v>
      </c>
      <c r="B8273" s="2" t="str">
        <f t="shared" si="129"/>
        <v>250</v>
      </c>
      <c r="C8273" t="s">
        <v>1083</v>
      </c>
      <c r="D8273" t="s">
        <v>1</v>
      </c>
      <c r="E8273" t="s">
        <v>479</v>
      </c>
      <c r="F8273" t="s">
        <v>8</v>
      </c>
      <c r="G8273" s="3">
        <v>45219</v>
      </c>
      <c r="H8273" s="4">
        <v>0</v>
      </c>
      <c r="I8273" s="4">
        <v>110942</v>
      </c>
      <c r="J8273" s="4">
        <v>765831</v>
      </c>
      <c r="K8273" s="4">
        <v>0</v>
      </c>
      <c r="L8273" s="4">
        <v>0</v>
      </c>
      <c r="M8273" s="4">
        <v>0</v>
      </c>
      <c r="N8273" s="4">
        <v>0</v>
      </c>
      <c r="O8273" s="4">
        <v>0</v>
      </c>
      <c r="P8273" s="4">
        <v>0</v>
      </c>
      <c r="Q8273" s="4">
        <v>0</v>
      </c>
    </row>
    <row r="8274" spans="1:17" outlineLevel="2" x14ac:dyDescent="0.25">
      <c r="A8274" s="2">
        <v>3</v>
      </c>
      <c r="B8274" s="2" t="str">
        <f t="shared" si="129"/>
        <v>250</v>
      </c>
      <c r="C8274" t="s">
        <v>1084</v>
      </c>
      <c r="D8274" t="s">
        <v>1</v>
      </c>
      <c r="E8274" t="s">
        <v>479</v>
      </c>
      <c r="F8274" t="s">
        <v>3</v>
      </c>
      <c r="G8274" s="3">
        <v>45219</v>
      </c>
      <c r="H8274" s="4">
        <v>0</v>
      </c>
      <c r="I8274" s="4">
        <v>1647957</v>
      </c>
      <c r="J8274" s="4">
        <v>5493589</v>
      </c>
      <c r="K8274" s="4">
        <v>0</v>
      </c>
      <c r="L8274" s="4">
        <v>0</v>
      </c>
      <c r="M8274" s="4">
        <v>0</v>
      </c>
      <c r="N8274" s="4">
        <v>0</v>
      </c>
      <c r="O8274" s="4">
        <v>1702498.66</v>
      </c>
      <c r="P8274" s="4">
        <v>0</v>
      </c>
      <c r="Q8274" s="4">
        <v>0</v>
      </c>
    </row>
    <row r="8275" spans="1:17" outlineLevel="2" x14ac:dyDescent="0.25">
      <c r="A8275" s="2">
        <v>3</v>
      </c>
      <c r="B8275" s="2" t="str">
        <f t="shared" si="129"/>
        <v>250</v>
      </c>
      <c r="C8275" t="s">
        <v>1084</v>
      </c>
      <c r="D8275" t="s">
        <v>1</v>
      </c>
      <c r="E8275" t="s">
        <v>479</v>
      </c>
      <c r="F8275" t="s">
        <v>8</v>
      </c>
      <c r="G8275" s="3">
        <v>45219</v>
      </c>
      <c r="H8275" s="4">
        <v>0</v>
      </c>
      <c r="I8275" s="4">
        <v>110942</v>
      </c>
      <c r="J8275" s="4">
        <v>765831</v>
      </c>
      <c r="K8275" s="4">
        <v>0</v>
      </c>
      <c r="L8275" s="4">
        <v>0</v>
      </c>
      <c r="M8275" s="4">
        <v>0</v>
      </c>
      <c r="N8275" s="4">
        <v>0</v>
      </c>
      <c r="O8275" s="4">
        <v>0</v>
      </c>
      <c r="P8275" s="4">
        <v>0</v>
      </c>
      <c r="Q8275" s="4">
        <v>0</v>
      </c>
    </row>
    <row r="8276" spans="1:17" outlineLevel="2" x14ac:dyDescent="0.25">
      <c r="A8276" s="2">
        <v>3</v>
      </c>
      <c r="B8276" s="2" t="str">
        <f t="shared" si="129"/>
        <v>250</v>
      </c>
      <c r="C8276" t="s">
        <v>1085</v>
      </c>
      <c r="D8276" t="s">
        <v>1</v>
      </c>
      <c r="E8276" t="s">
        <v>479</v>
      </c>
      <c r="F8276" t="s">
        <v>3</v>
      </c>
      <c r="G8276" s="3">
        <v>45219</v>
      </c>
      <c r="H8276" s="4">
        <v>0</v>
      </c>
      <c r="I8276" s="4">
        <v>1647957</v>
      </c>
      <c r="J8276" s="4">
        <v>5493589</v>
      </c>
      <c r="K8276" s="4">
        <v>0</v>
      </c>
      <c r="L8276" s="4">
        <v>0</v>
      </c>
      <c r="M8276" s="4">
        <v>0</v>
      </c>
      <c r="N8276" s="4">
        <v>0</v>
      </c>
      <c r="O8276" s="4">
        <v>1458237.71</v>
      </c>
      <c r="P8276" s="4">
        <v>0</v>
      </c>
      <c r="Q8276" s="4">
        <v>0</v>
      </c>
    </row>
    <row r="8277" spans="1:17" outlineLevel="2" x14ac:dyDescent="0.25">
      <c r="A8277" s="2">
        <v>3</v>
      </c>
      <c r="B8277" s="2" t="str">
        <f t="shared" si="129"/>
        <v>250</v>
      </c>
      <c r="C8277" t="s">
        <v>1085</v>
      </c>
      <c r="D8277" t="s">
        <v>1</v>
      </c>
      <c r="E8277" t="s">
        <v>479</v>
      </c>
      <c r="F8277" t="s">
        <v>8</v>
      </c>
      <c r="G8277" s="3">
        <v>45219</v>
      </c>
      <c r="H8277" s="4">
        <v>0</v>
      </c>
      <c r="I8277" s="4">
        <v>110942</v>
      </c>
      <c r="J8277" s="4">
        <v>765831</v>
      </c>
      <c r="K8277" s="4">
        <v>0</v>
      </c>
      <c r="L8277" s="4">
        <v>0</v>
      </c>
      <c r="M8277" s="4">
        <v>0</v>
      </c>
      <c r="N8277" s="4">
        <v>0</v>
      </c>
      <c r="O8277" s="4">
        <v>0</v>
      </c>
      <c r="P8277" s="4">
        <v>0</v>
      </c>
      <c r="Q8277" s="4">
        <v>0</v>
      </c>
    </row>
    <row r="8278" spans="1:17" outlineLevel="2" x14ac:dyDescent="0.25">
      <c r="A8278" s="2">
        <v>3</v>
      </c>
      <c r="B8278" s="2" t="str">
        <f t="shared" si="129"/>
        <v>250</v>
      </c>
      <c r="C8278" t="s">
        <v>1086</v>
      </c>
      <c r="D8278" t="s">
        <v>1</v>
      </c>
      <c r="E8278" t="s">
        <v>479</v>
      </c>
      <c r="F8278" t="s">
        <v>3</v>
      </c>
      <c r="G8278" s="3">
        <v>45219</v>
      </c>
      <c r="H8278" s="4">
        <v>0</v>
      </c>
      <c r="I8278" s="4">
        <v>670507</v>
      </c>
      <c r="J8278" s="4">
        <v>2558700</v>
      </c>
      <c r="K8278" s="4">
        <v>0</v>
      </c>
      <c r="L8278" s="4">
        <v>0</v>
      </c>
      <c r="M8278" s="4">
        <v>0</v>
      </c>
      <c r="N8278" s="4">
        <v>0</v>
      </c>
      <c r="O8278" s="4">
        <v>347449.98</v>
      </c>
      <c r="P8278" s="4">
        <v>0</v>
      </c>
      <c r="Q8278" s="4">
        <v>0</v>
      </c>
    </row>
    <row r="8279" spans="1:17" outlineLevel="2" x14ac:dyDescent="0.25">
      <c r="A8279" s="2">
        <v>3</v>
      </c>
      <c r="B8279" s="2" t="str">
        <f t="shared" si="129"/>
        <v>250</v>
      </c>
      <c r="C8279" t="s">
        <v>1086</v>
      </c>
      <c r="D8279" t="s">
        <v>1</v>
      </c>
      <c r="E8279" t="s">
        <v>479</v>
      </c>
      <c r="F8279" t="s">
        <v>8</v>
      </c>
      <c r="G8279" s="3">
        <v>45219</v>
      </c>
      <c r="H8279" s="4">
        <v>0</v>
      </c>
      <c r="I8279" s="4">
        <v>101228</v>
      </c>
      <c r="J8279" s="4">
        <v>698773</v>
      </c>
      <c r="K8279" s="4">
        <v>0</v>
      </c>
      <c r="L8279" s="4">
        <v>0</v>
      </c>
      <c r="M8279" s="4">
        <v>0</v>
      </c>
      <c r="N8279" s="4">
        <v>0</v>
      </c>
      <c r="O8279" s="4">
        <v>0</v>
      </c>
      <c r="P8279" s="4">
        <v>0</v>
      </c>
      <c r="Q8279" s="4">
        <v>0</v>
      </c>
    </row>
    <row r="8280" spans="1:17" outlineLevel="2" x14ac:dyDescent="0.25">
      <c r="A8280" s="2">
        <v>3</v>
      </c>
      <c r="B8280" s="2" t="str">
        <f t="shared" si="129"/>
        <v>250</v>
      </c>
      <c r="C8280" t="s">
        <v>1087</v>
      </c>
      <c r="D8280" t="s">
        <v>1</v>
      </c>
      <c r="E8280" t="s">
        <v>479</v>
      </c>
      <c r="F8280" t="s">
        <v>3</v>
      </c>
      <c r="G8280" s="3">
        <v>45219</v>
      </c>
      <c r="H8280" s="4">
        <v>0</v>
      </c>
      <c r="I8280" s="4">
        <v>1187304</v>
      </c>
      <c r="J8280" s="4">
        <v>4026435</v>
      </c>
      <c r="K8280" s="4">
        <v>0</v>
      </c>
      <c r="L8280" s="4">
        <v>0</v>
      </c>
      <c r="M8280" s="4">
        <v>0</v>
      </c>
      <c r="N8280" s="4">
        <v>0</v>
      </c>
      <c r="O8280" s="4">
        <v>1135669.3999999999</v>
      </c>
      <c r="P8280" s="4">
        <v>0</v>
      </c>
      <c r="Q8280" s="4">
        <v>0</v>
      </c>
    </row>
    <row r="8281" spans="1:17" outlineLevel="2" x14ac:dyDescent="0.25">
      <c r="A8281" s="2">
        <v>3</v>
      </c>
      <c r="B8281" s="2" t="str">
        <f t="shared" si="129"/>
        <v>250</v>
      </c>
      <c r="C8281" t="s">
        <v>1087</v>
      </c>
      <c r="D8281" t="s">
        <v>1</v>
      </c>
      <c r="E8281" t="s">
        <v>479</v>
      </c>
      <c r="F8281" t="s">
        <v>8</v>
      </c>
      <c r="G8281" s="3">
        <v>45219</v>
      </c>
      <c r="H8281" s="4">
        <v>0</v>
      </c>
      <c r="I8281" s="4">
        <v>101228</v>
      </c>
      <c r="J8281" s="4">
        <v>698773</v>
      </c>
      <c r="K8281" s="4">
        <v>0</v>
      </c>
      <c r="L8281" s="4">
        <v>0</v>
      </c>
      <c r="M8281" s="4">
        <v>0</v>
      </c>
      <c r="N8281" s="4">
        <v>0</v>
      </c>
      <c r="O8281" s="4">
        <v>0</v>
      </c>
      <c r="P8281" s="4">
        <v>0</v>
      </c>
      <c r="Q8281" s="4">
        <v>0</v>
      </c>
    </row>
    <row r="8282" spans="1:17" outlineLevel="2" x14ac:dyDescent="0.25">
      <c r="A8282" s="2">
        <v>3</v>
      </c>
      <c r="B8282" s="2" t="str">
        <f t="shared" si="129"/>
        <v>250</v>
      </c>
      <c r="C8282" t="s">
        <v>1088</v>
      </c>
      <c r="D8282" t="s">
        <v>1</v>
      </c>
      <c r="E8282" t="s">
        <v>479</v>
      </c>
      <c r="F8282" t="s">
        <v>3</v>
      </c>
      <c r="G8282" s="3">
        <v>45219</v>
      </c>
      <c r="H8282" s="4">
        <v>0</v>
      </c>
      <c r="I8282" s="4">
        <v>1647957</v>
      </c>
      <c r="J8282" s="4">
        <v>5493589</v>
      </c>
      <c r="K8282" s="4">
        <v>0</v>
      </c>
      <c r="L8282" s="4">
        <v>0</v>
      </c>
      <c r="M8282" s="4">
        <v>0</v>
      </c>
      <c r="N8282" s="4">
        <v>0</v>
      </c>
      <c r="O8282" s="4">
        <v>0</v>
      </c>
      <c r="P8282" s="4">
        <v>0</v>
      </c>
      <c r="Q8282" s="4">
        <v>0</v>
      </c>
    </row>
    <row r="8283" spans="1:17" outlineLevel="2" x14ac:dyDescent="0.25">
      <c r="A8283" s="2">
        <v>3</v>
      </c>
      <c r="B8283" s="2" t="str">
        <f t="shared" si="129"/>
        <v>250</v>
      </c>
      <c r="C8283" t="s">
        <v>1088</v>
      </c>
      <c r="D8283" t="s">
        <v>1</v>
      </c>
      <c r="E8283" t="s">
        <v>479</v>
      </c>
      <c r="F8283" t="s">
        <v>8</v>
      </c>
      <c r="G8283" s="3">
        <v>45219</v>
      </c>
      <c r="H8283" s="4">
        <v>0</v>
      </c>
      <c r="I8283" s="4">
        <v>110942</v>
      </c>
      <c r="J8283" s="4">
        <v>765831</v>
      </c>
      <c r="K8283" s="4">
        <v>0</v>
      </c>
      <c r="L8283" s="4">
        <v>0</v>
      </c>
      <c r="M8283" s="4">
        <v>0</v>
      </c>
      <c r="N8283" s="4">
        <v>0</v>
      </c>
      <c r="O8283" s="4">
        <v>0</v>
      </c>
      <c r="P8283" s="4">
        <v>0</v>
      </c>
      <c r="Q8283" s="4">
        <v>0</v>
      </c>
    </row>
    <row r="8284" spans="1:17" outlineLevel="2" x14ac:dyDescent="0.25">
      <c r="A8284" s="2">
        <v>3</v>
      </c>
      <c r="B8284" s="2" t="str">
        <f t="shared" si="129"/>
        <v>250</v>
      </c>
      <c r="C8284" t="s">
        <v>1089</v>
      </c>
      <c r="D8284" t="s">
        <v>1</v>
      </c>
      <c r="E8284" t="s">
        <v>479</v>
      </c>
      <c r="F8284" t="s">
        <v>3</v>
      </c>
      <c r="G8284" s="3">
        <v>45219</v>
      </c>
      <c r="H8284" s="4">
        <v>0</v>
      </c>
      <c r="I8284" s="4">
        <v>1647957</v>
      </c>
      <c r="J8284" s="4">
        <v>5493589</v>
      </c>
      <c r="K8284" s="4">
        <v>0</v>
      </c>
      <c r="L8284" s="4">
        <v>0</v>
      </c>
      <c r="M8284" s="4">
        <v>0</v>
      </c>
      <c r="N8284" s="4">
        <v>0</v>
      </c>
      <c r="O8284" s="4">
        <v>153572.5</v>
      </c>
      <c r="P8284" s="4">
        <v>0</v>
      </c>
      <c r="Q8284" s="4">
        <v>0</v>
      </c>
    </row>
    <row r="8285" spans="1:17" outlineLevel="2" x14ac:dyDescent="0.25">
      <c r="A8285" s="2">
        <v>3</v>
      </c>
      <c r="B8285" s="2" t="str">
        <f t="shared" si="129"/>
        <v>250</v>
      </c>
      <c r="C8285" t="s">
        <v>1089</v>
      </c>
      <c r="D8285" t="s">
        <v>1</v>
      </c>
      <c r="E8285" t="s">
        <v>479</v>
      </c>
      <c r="F8285" t="s">
        <v>8</v>
      </c>
      <c r="G8285" s="3">
        <v>45219</v>
      </c>
      <c r="H8285" s="4">
        <v>0</v>
      </c>
      <c r="I8285" s="4">
        <v>110942</v>
      </c>
      <c r="J8285" s="4">
        <v>765831</v>
      </c>
      <c r="K8285" s="4">
        <v>0</v>
      </c>
      <c r="L8285" s="4">
        <v>0</v>
      </c>
      <c r="M8285" s="4">
        <v>0</v>
      </c>
      <c r="N8285" s="4">
        <v>0</v>
      </c>
      <c r="O8285" s="4">
        <v>0</v>
      </c>
      <c r="P8285" s="4">
        <v>0</v>
      </c>
      <c r="Q8285" s="4">
        <v>0</v>
      </c>
    </row>
    <row r="8286" spans="1:17" outlineLevel="2" x14ac:dyDescent="0.25">
      <c r="A8286" s="2">
        <v>3</v>
      </c>
      <c r="B8286" s="2" t="str">
        <f t="shared" si="129"/>
        <v>250</v>
      </c>
      <c r="C8286" t="s">
        <v>1090</v>
      </c>
      <c r="D8286" t="s">
        <v>1</v>
      </c>
      <c r="E8286" t="s">
        <v>479</v>
      </c>
      <c r="F8286" t="s">
        <v>3</v>
      </c>
      <c r="G8286" s="3">
        <v>45219</v>
      </c>
      <c r="H8286" s="4">
        <v>0</v>
      </c>
      <c r="I8286" s="4">
        <v>1647957</v>
      </c>
      <c r="J8286" s="4">
        <v>5493589</v>
      </c>
      <c r="K8286" s="4">
        <v>0</v>
      </c>
      <c r="L8286" s="4">
        <v>0</v>
      </c>
      <c r="M8286" s="4">
        <v>0</v>
      </c>
      <c r="N8286" s="4">
        <v>0</v>
      </c>
      <c r="O8286" s="4">
        <v>0</v>
      </c>
      <c r="P8286" s="4">
        <v>0</v>
      </c>
      <c r="Q8286" s="4">
        <v>0</v>
      </c>
    </row>
    <row r="8287" spans="1:17" outlineLevel="2" x14ac:dyDescent="0.25">
      <c r="A8287" s="2">
        <v>3</v>
      </c>
      <c r="B8287" s="2" t="str">
        <f t="shared" si="129"/>
        <v>250</v>
      </c>
      <c r="C8287" t="s">
        <v>1090</v>
      </c>
      <c r="D8287" t="s">
        <v>1</v>
      </c>
      <c r="E8287" t="s">
        <v>479</v>
      </c>
      <c r="F8287" t="s">
        <v>8</v>
      </c>
      <c r="G8287" s="3">
        <v>45219</v>
      </c>
      <c r="H8287" s="4">
        <v>0</v>
      </c>
      <c r="I8287" s="4">
        <v>110942</v>
      </c>
      <c r="J8287" s="4">
        <v>765831</v>
      </c>
      <c r="K8287" s="4">
        <v>0</v>
      </c>
      <c r="L8287" s="4">
        <v>0</v>
      </c>
      <c r="M8287" s="4">
        <v>0</v>
      </c>
      <c r="N8287" s="4">
        <v>0</v>
      </c>
      <c r="O8287" s="4">
        <v>0</v>
      </c>
      <c r="P8287" s="4">
        <v>0</v>
      </c>
      <c r="Q8287" s="4">
        <v>0</v>
      </c>
    </row>
    <row r="8288" spans="1:17" outlineLevel="2" x14ac:dyDescent="0.25">
      <c r="A8288" s="2">
        <v>3</v>
      </c>
      <c r="B8288" s="2" t="str">
        <f t="shared" si="129"/>
        <v>250</v>
      </c>
      <c r="C8288" t="s">
        <v>1091</v>
      </c>
      <c r="D8288" t="s">
        <v>1</v>
      </c>
      <c r="E8288" t="s">
        <v>479</v>
      </c>
      <c r="F8288" t="s">
        <v>3</v>
      </c>
      <c r="G8288" s="3">
        <v>45219</v>
      </c>
      <c r="H8288" s="4">
        <v>0</v>
      </c>
      <c r="I8288" s="4">
        <v>1647957</v>
      </c>
      <c r="J8288" s="4">
        <v>5493589</v>
      </c>
      <c r="K8288" s="4">
        <v>0</v>
      </c>
      <c r="L8288" s="4">
        <v>0</v>
      </c>
      <c r="M8288" s="4">
        <v>0</v>
      </c>
      <c r="N8288" s="4">
        <v>0</v>
      </c>
      <c r="O8288" s="4">
        <v>0</v>
      </c>
      <c r="P8288" s="4">
        <v>0</v>
      </c>
      <c r="Q8288" s="4">
        <v>0</v>
      </c>
    </row>
    <row r="8289" spans="1:17" outlineLevel="2" x14ac:dyDescent="0.25">
      <c r="A8289" s="2">
        <v>3</v>
      </c>
      <c r="B8289" s="2" t="str">
        <f t="shared" si="129"/>
        <v>250</v>
      </c>
      <c r="C8289" t="s">
        <v>1091</v>
      </c>
      <c r="D8289" t="s">
        <v>1</v>
      </c>
      <c r="E8289" t="s">
        <v>479</v>
      </c>
      <c r="F8289" t="s">
        <v>8</v>
      </c>
      <c r="G8289" s="3">
        <v>45219</v>
      </c>
      <c r="H8289" s="4">
        <v>0</v>
      </c>
      <c r="I8289" s="4">
        <v>110942</v>
      </c>
      <c r="J8289" s="4">
        <v>765831</v>
      </c>
      <c r="K8289" s="4">
        <v>0</v>
      </c>
      <c r="L8289" s="4">
        <v>0</v>
      </c>
      <c r="M8289" s="4">
        <v>0</v>
      </c>
      <c r="N8289" s="4">
        <v>0</v>
      </c>
      <c r="O8289" s="4">
        <v>0</v>
      </c>
      <c r="P8289" s="4">
        <v>0</v>
      </c>
      <c r="Q8289" s="4">
        <v>0</v>
      </c>
    </row>
    <row r="8290" spans="1:17" outlineLevel="2" x14ac:dyDescent="0.25">
      <c r="A8290" s="2">
        <v>3</v>
      </c>
      <c r="B8290" s="2" t="str">
        <f t="shared" si="129"/>
        <v>250</v>
      </c>
      <c r="C8290" t="s">
        <v>1092</v>
      </c>
      <c r="D8290" t="s">
        <v>1</v>
      </c>
      <c r="E8290" t="s">
        <v>479</v>
      </c>
      <c r="F8290" t="s">
        <v>3</v>
      </c>
      <c r="G8290" s="3">
        <v>45219</v>
      </c>
      <c r="H8290" s="4">
        <v>0</v>
      </c>
      <c r="I8290" s="4">
        <v>1187304</v>
      </c>
      <c r="J8290" s="4">
        <v>4026435</v>
      </c>
      <c r="K8290" s="4">
        <v>0</v>
      </c>
      <c r="L8290" s="4">
        <v>0</v>
      </c>
      <c r="M8290" s="4">
        <v>0</v>
      </c>
      <c r="N8290" s="4">
        <v>0</v>
      </c>
      <c r="O8290" s="4">
        <v>0</v>
      </c>
      <c r="P8290" s="4">
        <v>0</v>
      </c>
      <c r="Q8290" s="4">
        <v>0</v>
      </c>
    </row>
    <row r="8291" spans="1:17" outlineLevel="2" x14ac:dyDescent="0.25">
      <c r="A8291" s="2">
        <v>3</v>
      </c>
      <c r="B8291" s="2" t="str">
        <f t="shared" si="129"/>
        <v>250</v>
      </c>
      <c r="C8291" t="s">
        <v>1092</v>
      </c>
      <c r="D8291" t="s">
        <v>1</v>
      </c>
      <c r="E8291" t="s">
        <v>479</v>
      </c>
      <c r="F8291" t="s">
        <v>8</v>
      </c>
      <c r="G8291" s="3">
        <v>45219</v>
      </c>
      <c r="H8291" s="4">
        <v>0</v>
      </c>
      <c r="I8291" s="4">
        <v>101228</v>
      </c>
      <c r="J8291" s="4">
        <v>698773</v>
      </c>
      <c r="K8291" s="4">
        <v>0</v>
      </c>
      <c r="L8291" s="4">
        <v>0</v>
      </c>
      <c r="M8291" s="4">
        <v>0</v>
      </c>
      <c r="N8291" s="4">
        <v>0</v>
      </c>
      <c r="O8291" s="4">
        <v>0</v>
      </c>
      <c r="P8291" s="4">
        <v>0</v>
      </c>
      <c r="Q8291" s="4">
        <v>0</v>
      </c>
    </row>
    <row r="8292" spans="1:17" outlineLevel="2" x14ac:dyDescent="0.25">
      <c r="A8292" s="2">
        <v>3</v>
      </c>
      <c r="B8292" s="2" t="str">
        <f t="shared" si="129"/>
        <v>250</v>
      </c>
      <c r="C8292" t="s">
        <v>1093</v>
      </c>
      <c r="D8292" t="s">
        <v>1</v>
      </c>
      <c r="E8292" t="s">
        <v>479</v>
      </c>
      <c r="F8292" t="s">
        <v>3</v>
      </c>
      <c r="G8292" s="3">
        <v>45219</v>
      </c>
      <c r="H8292" s="4">
        <v>0</v>
      </c>
      <c r="I8292" s="4">
        <v>1187304</v>
      </c>
      <c r="J8292" s="4">
        <v>4026435</v>
      </c>
      <c r="K8292" s="4">
        <v>0</v>
      </c>
      <c r="L8292" s="4">
        <v>0</v>
      </c>
      <c r="M8292" s="4">
        <v>0</v>
      </c>
      <c r="N8292" s="4">
        <v>0</v>
      </c>
      <c r="O8292" s="4">
        <v>977567.5</v>
      </c>
      <c r="P8292" s="4">
        <v>0</v>
      </c>
      <c r="Q8292" s="4">
        <v>0</v>
      </c>
    </row>
    <row r="8293" spans="1:17" outlineLevel="2" x14ac:dyDescent="0.25">
      <c r="A8293" s="2">
        <v>3</v>
      </c>
      <c r="B8293" s="2" t="str">
        <f t="shared" si="129"/>
        <v>250</v>
      </c>
      <c r="C8293" t="s">
        <v>1093</v>
      </c>
      <c r="D8293" t="s">
        <v>1</v>
      </c>
      <c r="E8293" t="s">
        <v>479</v>
      </c>
      <c r="F8293" t="s">
        <v>8</v>
      </c>
      <c r="G8293" s="3">
        <v>45219</v>
      </c>
      <c r="H8293" s="4">
        <v>0</v>
      </c>
      <c r="I8293" s="4">
        <v>101228</v>
      </c>
      <c r="J8293" s="4">
        <v>698773</v>
      </c>
      <c r="K8293" s="4">
        <v>0</v>
      </c>
      <c r="L8293" s="4">
        <v>0</v>
      </c>
      <c r="M8293" s="4">
        <v>0</v>
      </c>
      <c r="N8293" s="4">
        <v>0</v>
      </c>
      <c r="O8293" s="4">
        <v>0</v>
      </c>
      <c r="P8293" s="4">
        <v>0</v>
      </c>
      <c r="Q8293" s="4">
        <v>0</v>
      </c>
    </row>
    <row r="8294" spans="1:17" outlineLevel="2" x14ac:dyDescent="0.25">
      <c r="A8294" s="2">
        <v>3</v>
      </c>
      <c r="B8294" s="2" t="str">
        <f t="shared" si="129"/>
        <v>250</v>
      </c>
      <c r="C8294" t="s">
        <v>1094</v>
      </c>
      <c r="D8294" t="s">
        <v>1</v>
      </c>
      <c r="E8294" t="s">
        <v>479</v>
      </c>
      <c r="F8294" t="s">
        <v>3</v>
      </c>
      <c r="G8294" s="3">
        <v>45219</v>
      </c>
      <c r="H8294" s="4">
        <v>0</v>
      </c>
      <c r="I8294" s="4">
        <v>1187304</v>
      </c>
      <c r="J8294" s="4">
        <v>4026435</v>
      </c>
      <c r="K8294" s="4">
        <v>0</v>
      </c>
      <c r="L8294" s="4">
        <v>0</v>
      </c>
      <c r="M8294" s="4">
        <v>0</v>
      </c>
      <c r="N8294" s="4">
        <v>0</v>
      </c>
      <c r="O8294" s="4">
        <v>0</v>
      </c>
      <c r="P8294" s="4">
        <v>0</v>
      </c>
      <c r="Q8294" s="4">
        <v>0</v>
      </c>
    </row>
    <row r="8295" spans="1:17" outlineLevel="2" x14ac:dyDescent="0.25">
      <c r="A8295" s="2">
        <v>3</v>
      </c>
      <c r="B8295" s="2" t="str">
        <f t="shared" si="129"/>
        <v>250</v>
      </c>
      <c r="C8295" t="s">
        <v>1094</v>
      </c>
      <c r="D8295" t="s">
        <v>1</v>
      </c>
      <c r="E8295" t="s">
        <v>479</v>
      </c>
      <c r="F8295" t="s">
        <v>8</v>
      </c>
      <c r="G8295" s="3">
        <v>45219</v>
      </c>
      <c r="H8295" s="4">
        <v>0</v>
      </c>
      <c r="I8295" s="4">
        <v>101228</v>
      </c>
      <c r="J8295" s="4">
        <v>698773</v>
      </c>
      <c r="K8295" s="4">
        <v>0</v>
      </c>
      <c r="L8295" s="4">
        <v>0</v>
      </c>
      <c r="M8295" s="4">
        <v>0</v>
      </c>
      <c r="N8295" s="4">
        <v>0</v>
      </c>
      <c r="O8295" s="4">
        <v>0</v>
      </c>
      <c r="P8295" s="4">
        <v>0</v>
      </c>
      <c r="Q8295" s="4">
        <v>0</v>
      </c>
    </row>
    <row r="8296" spans="1:17" outlineLevel="2" x14ac:dyDescent="0.25">
      <c r="A8296" s="2">
        <v>3</v>
      </c>
      <c r="B8296" s="2" t="str">
        <f t="shared" si="129"/>
        <v>250</v>
      </c>
      <c r="C8296" t="s">
        <v>1095</v>
      </c>
      <c r="D8296" t="s">
        <v>1</v>
      </c>
      <c r="E8296" t="s">
        <v>479</v>
      </c>
      <c r="F8296" t="s">
        <v>3</v>
      </c>
      <c r="G8296" s="3">
        <v>45219</v>
      </c>
      <c r="H8296" s="4">
        <v>0</v>
      </c>
      <c r="I8296" s="4">
        <v>670507</v>
      </c>
      <c r="J8296" s="4">
        <v>2558700</v>
      </c>
      <c r="K8296" s="4">
        <v>0</v>
      </c>
      <c r="L8296" s="4">
        <v>0</v>
      </c>
      <c r="M8296" s="4">
        <v>0</v>
      </c>
      <c r="N8296" s="4">
        <v>0</v>
      </c>
      <c r="O8296" s="4">
        <v>315807</v>
      </c>
      <c r="P8296" s="4">
        <v>0</v>
      </c>
      <c r="Q8296" s="4">
        <v>0</v>
      </c>
    </row>
    <row r="8297" spans="1:17" outlineLevel="2" x14ac:dyDescent="0.25">
      <c r="A8297" s="2">
        <v>3</v>
      </c>
      <c r="B8297" s="2" t="str">
        <f t="shared" si="129"/>
        <v>250</v>
      </c>
      <c r="C8297" t="s">
        <v>1095</v>
      </c>
      <c r="D8297" t="s">
        <v>1</v>
      </c>
      <c r="E8297" t="s">
        <v>479</v>
      </c>
      <c r="F8297" t="s">
        <v>8</v>
      </c>
      <c r="G8297" s="3">
        <v>45219</v>
      </c>
      <c r="H8297" s="4">
        <v>0</v>
      </c>
      <c r="I8297" s="4">
        <v>101228</v>
      </c>
      <c r="J8297" s="4">
        <v>698773</v>
      </c>
      <c r="K8297" s="4">
        <v>0</v>
      </c>
      <c r="L8297" s="4">
        <v>0</v>
      </c>
      <c r="M8297" s="4">
        <v>0</v>
      </c>
      <c r="N8297" s="4">
        <v>0</v>
      </c>
      <c r="O8297" s="4">
        <v>0</v>
      </c>
      <c r="P8297" s="4">
        <v>0</v>
      </c>
      <c r="Q8297" s="4">
        <v>0</v>
      </c>
    </row>
    <row r="8298" spans="1:17" outlineLevel="2" x14ac:dyDescent="0.25">
      <c r="A8298" s="2">
        <v>3</v>
      </c>
      <c r="B8298" s="2" t="str">
        <f t="shared" si="129"/>
        <v>250</v>
      </c>
      <c r="C8298" t="s">
        <v>1096</v>
      </c>
      <c r="D8298" t="s">
        <v>1</v>
      </c>
      <c r="E8298" t="s">
        <v>479</v>
      </c>
      <c r="F8298" t="s">
        <v>3</v>
      </c>
      <c r="G8298" s="3">
        <v>45219</v>
      </c>
      <c r="H8298" s="4">
        <v>0</v>
      </c>
      <c r="I8298" s="4">
        <v>1647957</v>
      </c>
      <c r="J8298" s="4">
        <v>5493589</v>
      </c>
      <c r="K8298" s="4">
        <v>0</v>
      </c>
      <c r="L8298" s="4">
        <v>0</v>
      </c>
      <c r="M8298" s="4">
        <v>0</v>
      </c>
      <c r="N8298" s="4">
        <v>0</v>
      </c>
      <c r="O8298" s="4">
        <v>0</v>
      </c>
      <c r="P8298" s="4">
        <v>0</v>
      </c>
      <c r="Q8298" s="4">
        <v>0</v>
      </c>
    </row>
    <row r="8299" spans="1:17" outlineLevel="2" x14ac:dyDescent="0.25">
      <c r="A8299" s="2">
        <v>3</v>
      </c>
      <c r="B8299" s="2" t="str">
        <f t="shared" si="129"/>
        <v>250</v>
      </c>
      <c r="C8299" t="s">
        <v>1096</v>
      </c>
      <c r="D8299" t="s">
        <v>1</v>
      </c>
      <c r="E8299" t="s">
        <v>479</v>
      </c>
      <c r="F8299" t="s">
        <v>8</v>
      </c>
      <c r="G8299" s="3">
        <v>45219</v>
      </c>
      <c r="H8299" s="4">
        <v>0</v>
      </c>
      <c r="I8299" s="4">
        <v>110942</v>
      </c>
      <c r="J8299" s="4">
        <v>765831</v>
      </c>
      <c r="K8299" s="4">
        <v>0</v>
      </c>
      <c r="L8299" s="4">
        <v>0</v>
      </c>
      <c r="M8299" s="4">
        <v>0</v>
      </c>
      <c r="N8299" s="4">
        <v>0</v>
      </c>
      <c r="O8299" s="4">
        <v>0</v>
      </c>
      <c r="P8299" s="4">
        <v>0</v>
      </c>
      <c r="Q8299" s="4">
        <v>0</v>
      </c>
    </row>
    <row r="8300" spans="1:17" outlineLevel="2" x14ac:dyDescent="0.25">
      <c r="A8300" s="2">
        <v>3</v>
      </c>
      <c r="B8300" s="2" t="str">
        <f t="shared" si="129"/>
        <v>250</v>
      </c>
      <c r="C8300" t="s">
        <v>1097</v>
      </c>
      <c r="D8300" t="s">
        <v>1</v>
      </c>
      <c r="E8300" t="s">
        <v>479</v>
      </c>
      <c r="F8300" t="s">
        <v>3</v>
      </c>
      <c r="G8300" s="3">
        <v>45219</v>
      </c>
      <c r="H8300" s="4">
        <v>0</v>
      </c>
      <c r="I8300" s="4">
        <v>670507</v>
      </c>
      <c r="J8300" s="4">
        <v>2558700</v>
      </c>
      <c r="K8300" s="4">
        <v>0</v>
      </c>
      <c r="L8300" s="4">
        <v>0</v>
      </c>
      <c r="M8300" s="4">
        <v>0</v>
      </c>
      <c r="N8300" s="4">
        <v>0</v>
      </c>
      <c r="O8300" s="4">
        <v>1177187</v>
      </c>
      <c r="P8300" s="4">
        <v>0</v>
      </c>
      <c r="Q8300" s="4">
        <v>0</v>
      </c>
    </row>
    <row r="8301" spans="1:17" outlineLevel="2" x14ac:dyDescent="0.25">
      <c r="A8301" s="2">
        <v>3</v>
      </c>
      <c r="B8301" s="2" t="str">
        <f t="shared" si="129"/>
        <v>250</v>
      </c>
      <c r="C8301" t="s">
        <v>1097</v>
      </c>
      <c r="D8301" t="s">
        <v>1</v>
      </c>
      <c r="E8301" t="s">
        <v>479</v>
      </c>
      <c r="F8301" t="s">
        <v>8</v>
      </c>
      <c r="G8301" s="3">
        <v>45219</v>
      </c>
      <c r="H8301" s="4">
        <v>0</v>
      </c>
      <c r="I8301" s="4">
        <v>101228</v>
      </c>
      <c r="J8301" s="4">
        <v>698773</v>
      </c>
      <c r="K8301" s="4">
        <v>0</v>
      </c>
      <c r="L8301" s="4">
        <v>0</v>
      </c>
      <c r="M8301" s="4">
        <v>0</v>
      </c>
      <c r="N8301" s="4">
        <v>0</v>
      </c>
      <c r="O8301" s="4">
        <v>0</v>
      </c>
      <c r="P8301" s="4">
        <v>0</v>
      </c>
      <c r="Q8301" s="4">
        <v>0</v>
      </c>
    </row>
    <row r="8302" spans="1:17" outlineLevel="2" x14ac:dyDescent="0.25">
      <c r="A8302" s="2">
        <v>3</v>
      </c>
      <c r="B8302" s="2" t="str">
        <f t="shared" si="129"/>
        <v>250</v>
      </c>
      <c r="C8302" t="s">
        <v>1098</v>
      </c>
      <c r="D8302" t="s">
        <v>1</v>
      </c>
      <c r="E8302" t="s">
        <v>479</v>
      </c>
      <c r="F8302" t="s">
        <v>3</v>
      </c>
      <c r="G8302" s="3">
        <v>45219</v>
      </c>
      <c r="H8302" s="4">
        <v>0</v>
      </c>
      <c r="I8302" s="4">
        <v>1187304</v>
      </c>
      <c r="J8302" s="4">
        <v>4026435</v>
      </c>
      <c r="K8302" s="4">
        <v>0</v>
      </c>
      <c r="L8302" s="4">
        <v>0</v>
      </c>
      <c r="M8302" s="4">
        <v>0</v>
      </c>
      <c r="N8302" s="4">
        <v>0</v>
      </c>
      <c r="O8302" s="4">
        <v>255740.79999999999</v>
      </c>
      <c r="P8302" s="4">
        <v>0</v>
      </c>
      <c r="Q8302" s="4">
        <v>0</v>
      </c>
    </row>
    <row r="8303" spans="1:17" outlineLevel="2" x14ac:dyDescent="0.25">
      <c r="A8303" s="2">
        <v>3</v>
      </c>
      <c r="B8303" s="2" t="str">
        <f t="shared" si="129"/>
        <v>250</v>
      </c>
      <c r="C8303" t="s">
        <v>1098</v>
      </c>
      <c r="D8303" t="s">
        <v>1</v>
      </c>
      <c r="E8303" t="s">
        <v>479</v>
      </c>
      <c r="F8303" t="s">
        <v>8</v>
      </c>
      <c r="G8303" s="3">
        <v>45219</v>
      </c>
      <c r="H8303" s="4">
        <v>0</v>
      </c>
      <c r="I8303" s="4">
        <v>101228</v>
      </c>
      <c r="J8303" s="4">
        <v>698773</v>
      </c>
      <c r="K8303" s="4">
        <v>0</v>
      </c>
      <c r="L8303" s="4">
        <v>0</v>
      </c>
      <c r="M8303" s="4">
        <v>0</v>
      </c>
      <c r="N8303" s="4">
        <v>0</v>
      </c>
      <c r="O8303" s="4">
        <v>0</v>
      </c>
      <c r="P8303" s="4">
        <v>0</v>
      </c>
      <c r="Q8303" s="4">
        <v>0</v>
      </c>
    </row>
    <row r="8304" spans="1:17" outlineLevel="2" x14ac:dyDescent="0.25">
      <c r="A8304" s="2">
        <v>3</v>
      </c>
      <c r="B8304" s="2" t="str">
        <f t="shared" si="129"/>
        <v>250</v>
      </c>
      <c r="C8304" t="s">
        <v>1099</v>
      </c>
      <c r="D8304" t="s">
        <v>1</v>
      </c>
      <c r="E8304" t="s">
        <v>479</v>
      </c>
      <c r="F8304" t="s">
        <v>3</v>
      </c>
      <c r="G8304" s="3">
        <v>45219</v>
      </c>
      <c r="H8304" s="4">
        <v>0</v>
      </c>
      <c r="I8304" s="4">
        <v>1187304</v>
      </c>
      <c r="J8304" s="4">
        <v>4026435</v>
      </c>
      <c r="K8304" s="4">
        <v>0</v>
      </c>
      <c r="L8304" s="4">
        <v>0</v>
      </c>
      <c r="M8304" s="4">
        <v>0</v>
      </c>
      <c r="N8304" s="4">
        <v>0</v>
      </c>
      <c r="O8304" s="4">
        <v>722323</v>
      </c>
      <c r="P8304" s="4">
        <v>0</v>
      </c>
      <c r="Q8304" s="4">
        <v>0</v>
      </c>
    </row>
    <row r="8305" spans="1:17" outlineLevel="2" x14ac:dyDescent="0.25">
      <c r="A8305" s="2">
        <v>3</v>
      </c>
      <c r="B8305" s="2" t="str">
        <f t="shared" si="129"/>
        <v>250</v>
      </c>
      <c r="C8305" t="s">
        <v>1099</v>
      </c>
      <c r="D8305" t="s">
        <v>1</v>
      </c>
      <c r="E8305" t="s">
        <v>479</v>
      </c>
      <c r="F8305" t="s">
        <v>8</v>
      </c>
      <c r="G8305" s="3">
        <v>45219</v>
      </c>
      <c r="H8305" s="4">
        <v>0</v>
      </c>
      <c r="I8305" s="4">
        <v>101228</v>
      </c>
      <c r="J8305" s="4">
        <v>698773</v>
      </c>
      <c r="K8305" s="4">
        <v>0</v>
      </c>
      <c r="L8305" s="4">
        <v>0</v>
      </c>
      <c r="M8305" s="4">
        <v>0</v>
      </c>
      <c r="N8305" s="4">
        <v>0</v>
      </c>
      <c r="O8305" s="4">
        <v>0</v>
      </c>
      <c r="P8305" s="4">
        <v>0</v>
      </c>
      <c r="Q8305" s="4">
        <v>0</v>
      </c>
    </row>
    <row r="8306" spans="1:17" outlineLevel="2" x14ac:dyDescent="0.25">
      <c r="A8306" s="2">
        <v>3</v>
      </c>
      <c r="B8306" s="2" t="str">
        <f t="shared" si="129"/>
        <v>250</v>
      </c>
      <c r="C8306" t="s">
        <v>1100</v>
      </c>
      <c r="D8306" t="s">
        <v>1</v>
      </c>
      <c r="E8306" t="s">
        <v>479</v>
      </c>
      <c r="F8306" t="s">
        <v>3</v>
      </c>
      <c r="G8306" s="3">
        <v>45219</v>
      </c>
      <c r="H8306" s="4">
        <v>0</v>
      </c>
      <c r="I8306" s="4">
        <v>1187304</v>
      </c>
      <c r="J8306" s="4">
        <v>4026435</v>
      </c>
      <c r="K8306" s="4">
        <v>0</v>
      </c>
      <c r="L8306" s="4">
        <v>0</v>
      </c>
      <c r="M8306" s="4">
        <v>0</v>
      </c>
      <c r="N8306" s="4">
        <v>0</v>
      </c>
      <c r="O8306" s="4">
        <v>0</v>
      </c>
      <c r="P8306" s="4">
        <v>0</v>
      </c>
      <c r="Q8306" s="4">
        <v>0</v>
      </c>
    </row>
    <row r="8307" spans="1:17" outlineLevel="2" x14ac:dyDescent="0.25">
      <c r="A8307" s="2">
        <v>3</v>
      </c>
      <c r="B8307" s="2" t="str">
        <f t="shared" si="129"/>
        <v>250</v>
      </c>
      <c r="C8307" t="s">
        <v>1100</v>
      </c>
      <c r="D8307" t="s">
        <v>1</v>
      </c>
      <c r="E8307" t="s">
        <v>479</v>
      </c>
      <c r="F8307" t="s">
        <v>8</v>
      </c>
      <c r="G8307" s="3">
        <v>45219</v>
      </c>
      <c r="H8307" s="4">
        <v>0</v>
      </c>
      <c r="I8307" s="4">
        <v>101228</v>
      </c>
      <c r="J8307" s="4">
        <v>698773</v>
      </c>
      <c r="K8307" s="4">
        <v>0</v>
      </c>
      <c r="L8307" s="4">
        <v>0</v>
      </c>
      <c r="M8307" s="4">
        <v>0</v>
      </c>
      <c r="N8307" s="4">
        <v>0</v>
      </c>
      <c r="O8307" s="4">
        <v>0</v>
      </c>
      <c r="P8307" s="4">
        <v>0</v>
      </c>
      <c r="Q8307" s="4">
        <v>0</v>
      </c>
    </row>
    <row r="8308" spans="1:17" outlineLevel="2" x14ac:dyDescent="0.25">
      <c r="A8308" s="2">
        <v>3</v>
      </c>
      <c r="B8308" s="2" t="str">
        <f t="shared" si="129"/>
        <v>250</v>
      </c>
      <c r="C8308" t="s">
        <v>1101</v>
      </c>
      <c r="D8308" t="s">
        <v>1</v>
      </c>
      <c r="E8308" t="s">
        <v>479</v>
      </c>
      <c r="F8308" t="s">
        <v>3</v>
      </c>
      <c r="G8308" s="3">
        <v>45219</v>
      </c>
      <c r="H8308" s="4">
        <v>0</v>
      </c>
      <c r="I8308" s="4">
        <v>670507</v>
      </c>
      <c r="J8308" s="4">
        <v>2558700</v>
      </c>
      <c r="K8308" s="4">
        <v>0</v>
      </c>
      <c r="L8308" s="4">
        <v>0</v>
      </c>
      <c r="M8308" s="4">
        <v>0</v>
      </c>
      <c r="N8308" s="4">
        <v>0</v>
      </c>
      <c r="O8308" s="4">
        <v>0</v>
      </c>
      <c r="P8308" s="4">
        <v>0</v>
      </c>
      <c r="Q8308" s="4">
        <v>0</v>
      </c>
    </row>
    <row r="8309" spans="1:17" outlineLevel="2" x14ac:dyDescent="0.25">
      <c r="A8309" s="2">
        <v>3</v>
      </c>
      <c r="B8309" s="2" t="str">
        <f t="shared" si="129"/>
        <v>250</v>
      </c>
      <c r="C8309" t="s">
        <v>1101</v>
      </c>
      <c r="D8309" t="s">
        <v>1</v>
      </c>
      <c r="E8309" t="s">
        <v>479</v>
      </c>
      <c r="F8309" t="s">
        <v>8</v>
      </c>
      <c r="G8309" s="3">
        <v>45219</v>
      </c>
      <c r="H8309" s="4">
        <v>0</v>
      </c>
      <c r="I8309" s="4">
        <v>101228</v>
      </c>
      <c r="J8309" s="4">
        <v>698773</v>
      </c>
      <c r="K8309" s="4">
        <v>0</v>
      </c>
      <c r="L8309" s="4">
        <v>0</v>
      </c>
      <c r="M8309" s="4">
        <v>0</v>
      </c>
      <c r="N8309" s="4">
        <v>0</v>
      </c>
      <c r="O8309" s="4">
        <v>0</v>
      </c>
      <c r="P8309" s="4">
        <v>0</v>
      </c>
      <c r="Q8309" s="4">
        <v>0</v>
      </c>
    </row>
    <row r="8310" spans="1:17" outlineLevel="2" x14ac:dyDescent="0.25">
      <c r="A8310" s="2">
        <v>3</v>
      </c>
      <c r="B8310" s="2" t="str">
        <f t="shared" si="129"/>
        <v>250</v>
      </c>
      <c r="C8310" t="s">
        <v>1102</v>
      </c>
      <c r="D8310" t="s">
        <v>1</v>
      </c>
      <c r="E8310" t="s">
        <v>479</v>
      </c>
      <c r="F8310" t="s">
        <v>3</v>
      </c>
      <c r="G8310" s="3">
        <v>45219</v>
      </c>
      <c r="H8310" s="4">
        <v>0</v>
      </c>
      <c r="I8310" s="4">
        <v>1187304</v>
      </c>
      <c r="J8310" s="4">
        <v>4026435</v>
      </c>
      <c r="K8310" s="4">
        <v>0</v>
      </c>
      <c r="L8310" s="4">
        <v>0</v>
      </c>
      <c r="M8310" s="4">
        <v>0</v>
      </c>
      <c r="N8310" s="4">
        <v>0</v>
      </c>
      <c r="O8310" s="4">
        <v>0</v>
      </c>
      <c r="P8310" s="4">
        <v>0</v>
      </c>
      <c r="Q8310" s="4">
        <v>0</v>
      </c>
    </row>
    <row r="8311" spans="1:17" outlineLevel="2" x14ac:dyDescent="0.25">
      <c r="A8311" s="2">
        <v>3</v>
      </c>
      <c r="B8311" s="2" t="str">
        <f t="shared" si="129"/>
        <v>250</v>
      </c>
      <c r="C8311" t="s">
        <v>1102</v>
      </c>
      <c r="D8311" t="s">
        <v>1</v>
      </c>
      <c r="E8311" t="s">
        <v>479</v>
      </c>
      <c r="F8311" t="s">
        <v>8</v>
      </c>
      <c r="G8311" s="3">
        <v>45219</v>
      </c>
      <c r="H8311" s="4">
        <v>0</v>
      </c>
      <c r="I8311" s="4">
        <v>101228</v>
      </c>
      <c r="J8311" s="4">
        <v>698773</v>
      </c>
      <c r="K8311" s="4">
        <v>0</v>
      </c>
      <c r="L8311" s="4">
        <v>0</v>
      </c>
      <c r="M8311" s="4">
        <v>0</v>
      </c>
      <c r="N8311" s="4">
        <v>0</v>
      </c>
      <c r="O8311" s="4">
        <v>0</v>
      </c>
      <c r="P8311" s="4">
        <v>0</v>
      </c>
      <c r="Q8311" s="4">
        <v>0</v>
      </c>
    </row>
    <row r="8312" spans="1:17" outlineLevel="2" x14ac:dyDescent="0.25">
      <c r="A8312" s="2">
        <v>3</v>
      </c>
      <c r="B8312" s="2" t="str">
        <f t="shared" si="129"/>
        <v>250</v>
      </c>
      <c r="C8312" t="s">
        <v>1103</v>
      </c>
      <c r="D8312" t="s">
        <v>1</v>
      </c>
      <c r="E8312" t="s">
        <v>479</v>
      </c>
      <c r="F8312" t="s">
        <v>3</v>
      </c>
      <c r="G8312" s="3">
        <v>45219</v>
      </c>
      <c r="H8312" s="4">
        <v>0</v>
      </c>
      <c r="I8312" s="4">
        <v>670507</v>
      </c>
      <c r="J8312" s="4">
        <v>2558700</v>
      </c>
      <c r="K8312" s="4">
        <v>0</v>
      </c>
      <c r="L8312" s="4">
        <v>0</v>
      </c>
      <c r="M8312" s="4">
        <v>0</v>
      </c>
      <c r="N8312" s="4">
        <v>0</v>
      </c>
      <c r="O8312" s="4">
        <v>350965</v>
      </c>
      <c r="P8312" s="4">
        <v>0</v>
      </c>
      <c r="Q8312" s="4">
        <v>0</v>
      </c>
    </row>
    <row r="8313" spans="1:17" outlineLevel="2" x14ac:dyDescent="0.25">
      <c r="A8313" s="2">
        <v>3</v>
      </c>
      <c r="B8313" s="2" t="str">
        <f t="shared" si="129"/>
        <v>250</v>
      </c>
      <c r="C8313" t="s">
        <v>1103</v>
      </c>
      <c r="D8313" t="s">
        <v>1</v>
      </c>
      <c r="E8313" t="s">
        <v>479</v>
      </c>
      <c r="F8313" t="s">
        <v>8</v>
      </c>
      <c r="G8313" s="3">
        <v>45219</v>
      </c>
      <c r="H8313" s="4">
        <v>0</v>
      </c>
      <c r="I8313" s="4">
        <v>101228</v>
      </c>
      <c r="J8313" s="4">
        <v>698773</v>
      </c>
      <c r="K8313" s="4">
        <v>0</v>
      </c>
      <c r="L8313" s="4">
        <v>0</v>
      </c>
      <c r="M8313" s="4">
        <v>0</v>
      </c>
      <c r="N8313" s="4">
        <v>0</v>
      </c>
      <c r="O8313" s="4">
        <v>0</v>
      </c>
      <c r="P8313" s="4">
        <v>0</v>
      </c>
      <c r="Q8313" s="4">
        <v>0</v>
      </c>
    </row>
    <row r="8314" spans="1:17" outlineLevel="2" x14ac:dyDescent="0.25">
      <c r="A8314" s="2">
        <v>3</v>
      </c>
      <c r="B8314" s="2" t="str">
        <f t="shared" si="129"/>
        <v>250</v>
      </c>
      <c r="C8314" t="s">
        <v>1104</v>
      </c>
      <c r="D8314" t="s">
        <v>1</v>
      </c>
      <c r="E8314" t="s">
        <v>479</v>
      </c>
      <c r="F8314" t="s">
        <v>3</v>
      </c>
      <c r="G8314" s="3">
        <v>45219</v>
      </c>
      <c r="H8314" s="4">
        <v>0</v>
      </c>
      <c r="I8314" s="4">
        <v>1187304</v>
      </c>
      <c r="J8314" s="4">
        <v>4026435</v>
      </c>
      <c r="K8314" s="4">
        <v>0</v>
      </c>
      <c r="L8314" s="4">
        <v>0</v>
      </c>
      <c r="M8314" s="4">
        <v>0</v>
      </c>
      <c r="N8314" s="4">
        <v>0</v>
      </c>
      <c r="O8314" s="4">
        <v>122520</v>
      </c>
      <c r="P8314" s="4">
        <v>0</v>
      </c>
      <c r="Q8314" s="4">
        <v>0</v>
      </c>
    </row>
    <row r="8315" spans="1:17" outlineLevel="2" x14ac:dyDescent="0.25">
      <c r="A8315" s="2">
        <v>3</v>
      </c>
      <c r="B8315" s="2" t="str">
        <f t="shared" si="129"/>
        <v>250</v>
      </c>
      <c r="C8315" t="s">
        <v>1104</v>
      </c>
      <c r="D8315" t="s">
        <v>1</v>
      </c>
      <c r="E8315" t="s">
        <v>479</v>
      </c>
      <c r="F8315" t="s">
        <v>8</v>
      </c>
      <c r="G8315" s="3">
        <v>45219</v>
      </c>
      <c r="H8315" s="4">
        <v>0</v>
      </c>
      <c r="I8315" s="4">
        <v>101228</v>
      </c>
      <c r="J8315" s="4">
        <v>698773</v>
      </c>
      <c r="K8315" s="4">
        <v>0</v>
      </c>
      <c r="L8315" s="4">
        <v>0</v>
      </c>
      <c r="M8315" s="4">
        <v>0</v>
      </c>
      <c r="N8315" s="4">
        <v>0</v>
      </c>
      <c r="O8315" s="4">
        <v>0</v>
      </c>
      <c r="P8315" s="4">
        <v>0</v>
      </c>
      <c r="Q8315" s="4">
        <v>0</v>
      </c>
    </row>
    <row r="8316" spans="1:17" outlineLevel="2" x14ac:dyDescent="0.25">
      <c r="A8316" s="2">
        <v>3</v>
      </c>
      <c r="B8316" s="2" t="str">
        <f t="shared" si="129"/>
        <v>250</v>
      </c>
      <c r="C8316" t="s">
        <v>1105</v>
      </c>
      <c r="D8316" t="s">
        <v>1</v>
      </c>
      <c r="E8316" t="s">
        <v>479</v>
      </c>
      <c r="F8316" t="s">
        <v>3</v>
      </c>
      <c r="G8316" s="3">
        <v>45219</v>
      </c>
      <c r="H8316" s="4">
        <v>0</v>
      </c>
      <c r="I8316" s="4">
        <v>1564260</v>
      </c>
      <c r="J8316" s="4">
        <v>5654059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>
        <v>0</v>
      </c>
      <c r="Q8316" s="4">
        <v>0</v>
      </c>
    </row>
    <row r="8317" spans="1:17" outlineLevel="2" x14ac:dyDescent="0.25">
      <c r="A8317" s="2">
        <v>3</v>
      </c>
      <c r="B8317" s="2" t="str">
        <f t="shared" si="129"/>
        <v>250</v>
      </c>
      <c r="C8317" t="s">
        <v>1105</v>
      </c>
      <c r="D8317" t="s">
        <v>1</v>
      </c>
      <c r="E8317" t="s">
        <v>479</v>
      </c>
      <c r="F8317" t="s">
        <v>8</v>
      </c>
      <c r="G8317" s="3">
        <v>45219</v>
      </c>
      <c r="H8317" s="4">
        <v>0</v>
      </c>
      <c r="I8317" s="4">
        <v>101228</v>
      </c>
      <c r="J8317" s="4">
        <v>698773</v>
      </c>
      <c r="K8317" s="4">
        <v>0</v>
      </c>
      <c r="L8317" s="4">
        <v>0</v>
      </c>
      <c r="M8317" s="4">
        <v>0</v>
      </c>
      <c r="N8317" s="4">
        <v>0</v>
      </c>
      <c r="O8317" s="4">
        <v>0</v>
      </c>
      <c r="P8317" s="4">
        <v>0</v>
      </c>
      <c r="Q8317" s="4">
        <v>0</v>
      </c>
    </row>
    <row r="8318" spans="1:17" outlineLevel="2" x14ac:dyDescent="0.25">
      <c r="A8318" s="2">
        <v>3</v>
      </c>
      <c r="B8318" s="2" t="str">
        <f t="shared" si="129"/>
        <v>250</v>
      </c>
      <c r="C8318" t="s">
        <v>1106</v>
      </c>
      <c r="D8318" t="s">
        <v>1</v>
      </c>
      <c r="E8318" t="s">
        <v>479</v>
      </c>
      <c r="F8318" t="s">
        <v>3</v>
      </c>
      <c r="G8318" s="3">
        <v>45219</v>
      </c>
      <c r="H8318" s="4">
        <v>0</v>
      </c>
      <c r="I8318" s="4">
        <v>1187304</v>
      </c>
      <c r="J8318" s="4">
        <v>4026435</v>
      </c>
      <c r="K8318" s="4">
        <v>0</v>
      </c>
      <c r="L8318" s="4">
        <v>0</v>
      </c>
      <c r="M8318" s="4">
        <v>0</v>
      </c>
      <c r="N8318" s="4">
        <v>0</v>
      </c>
      <c r="O8318" s="4">
        <v>499998.06</v>
      </c>
      <c r="P8318" s="4">
        <v>0</v>
      </c>
      <c r="Q8318" s="4">
        <v>0</v>
      </c>
    </row>
    <row r="8319" spans="1:17" outlineLevel="2" x14ac:dyDescent="0.25">
      <c r="A8319" s="2">
        <v>3</v>
      </c>
      <c r="B8319" s="2" t="str">
        <f t="shared" si="129"/>
        <v>250</v>
      </c>
      <c r="C8319" t="s">
        <v>1106</v>
      </c>
      <c r="D8319" t="s">
        <v>1</v>
      </c>
      <c r="E8319" t="s">
        <v>479</v>
      </c>
      <c r="F8319" t="s">
        <v>8</v>
      </c>
      <c r="G8319" s="3">
        <v>45219</v>
      </c>
      <c r="H8319" s="4">
        <v>0</v>
      </c>
      <c r="I8319" s="4">
        <v>101228</v>
      </c>
      <c r="J8319" s="4">
        <v>698773</v>
      </c>
      <c r="K8319" s="4">
        <v>0</v>
      </c>
      <c r="L8319" s="4">
        <v>0</v>
      </c>
      <c r="M8319" s="4">
        <v>0</v>
      </c>
      <c r="N8319" s="4">
        <v>0</v>
      </c>
      <c r="O8319" s="4">
        <v>0</v>
      </c>
      <c r="P8319" s="4">
        <v>0</v>
      </c>
      <c r="Q8319" s="4">
        <v>0</v>
      </c>
    </row>
    <row r="8320" spans="1:17" outlineLevel="2" x14ac:dyDescent="0.25">
      <c r="A8320" s="2">
        <v>3</v>
      </c>
      <c r="B8320" s="2" t="str">
        <f t="shared" si="129"/>
        <v>250</v>
      </c>
      <c r="C8320" t="s">
        <v>1107</v>
      </c>
      <c r="D8320" t="s">
        <v>1</v>
      </c>
      <c r="E8320" t="s">
        <v>479</v>
      </c>
      <c r="F8320" t="s">
        <v>3</v>
      </c>
      <c r="G8320" s="3">
        <v>45219</v>
      </c>
      <c r="H8320" s="4">
        <v>0</v>
      </c>
      <c r="I8320" s="4">
        <v>1564260</v>
      </c>
      <c r="J8320" s="4">
        <v>5654059</v>
      </c>
      <c r="K8320" s="4">
        <v>0</v>
      </c>
      <c r="L8320" s="4">
        <v>0</v>
      </c>
      <c r="M8320" s="4">
        <v>0</v>
      </c>
      <c r="N8320" s="4">
        <v>0</v>
      </c>
      <c r="O8320" s="4">
        <v>504682.5</v>
      </c>
      <c r="P8320" s="4">
        <v>0</v>
      </c>
      <c r="Q8320" s="4">
        <v>0</v>
      </c>
    </row>
    <row r="8321" spans="1:17" outlineLevel="2" x14ac:dyDescent="0.25">
      <c r="A8321" s="2">
        <v>3</v>
      </c>
      <c r="B8321" s="2" t="str">
        <f t="shared" si="129"/>
        <v>250</v>
      </c>
      <c r="C8321" t="s">
        <v>1107</v>
      </c>
      <c r="D8321" t="s">
        <v>1</v>
      </c>
      <c r="E8321" t="s">
        <v>479</v>
      </c>
      <c r="F8321" t="s">
        <v>8</v>
      </c>
      <c r="G8321" s="3">
        <v>45219</v>
      </c>
      <c r="H8321" s="4">
        <v>0</v>
      </c>
      <c r="I8321" s="4">
        <v>101228</v>
      </c>
      <c r="J8321" s="4">
        <v>698773</v>
      </c>
      <c r="K8321" s="4">
        <v>0</v>
      </c>
      <c r="L8321" s="4">
        <v>0</v>
      </c>
      <c r="M8321" s="4">
        <v>0</v>
      </c>
      <c r="N8321" s="4">
        <v>0</v>
      </c>
      <c r="O8321" s="4">
        <v>0</v>
      </c>
      <c r="P8321" s="4">
        <v>0</v>
      </c>
      <c r="Q8321" s="4">
        <v>0</v>
      </c>
    </row>
    <row r="8322" spans="1:17" outlineLevel="2" x14ac:dyDescent="0.25">
      <c r="A8322" s="2">
        <v>3</v>
      </c>
      <c r="B8322" s="2" t="str">
        <f t="shared" si="129"/>
        <v>250</v>
      </c>
      <c r="C8322" t="s">
        <v>1394</v>
      </c>
      <c r="D8322" t="s">
        <v>1</v>
      </c>
      <c r="E8322" t="s">
        <v>479</v>
      </c>
      <c r="F8322" t="s">
        <v>3</v>
      </c>
      <c r="G8322" s="3">
        <v>45219</v>
      </c>
      <c r="H8322" s="4">
        <v>0</v>
      </c>
      <c r="I8322" s="4">
        <v>2672773</v>
      </c>
      <c r="J8322" s="4">
        <v>5345546</v>
      </c>
      <c r="K8322" s="4">
        <v>0</v>
      </c>
      <c r="L8322" s="4">
        <v>0</v>
      </c>
      <c r="M8322" s="4">
        <v>0</v>
      </c>
      <c r="N8322" s="4">
        <v>0</v>
      </c>
      <c r="O8322" s="4">
        <v>664713.75</v>
      </c>
      <c r="P8322" s="4">
        <v>0</v>
      </c>
      <c r="Q8322" s="4">
        <v>0</v>
      </c>
    </row>
    <row r="8323" spans="1:17" outlineLevel="2" x14ac:dyDescent="0.25">
      <c r="A8323" s="2">
        <v>3</v>
      </c>
      <c r="B8323" s="2" t="str">
        <f t="shared" ref="B8323:B8386" si="130">LEFT(C8323,3)</f>
        <v>250</v>
      </c>
      <c r="C8323" t="s">
        <v>1395</v>
      </c>
      <c r="D8323" t="s">
        <v>1</v>
      </c>
      <c r="E8323" t="s">
        <v>479</v>
      </c>
      <c r="F8323" t="s">
        <v>3</v>
      </c>
      <c r="G8323" s="3">
        <v>45219</v>
      </c>
      <c r="H8323" s="4">
        <v>0</v>
      </c>
      <c r="I8323" s="4">
        <v>2672773</v>
      </c>
      <c r="J8323" s="4">
        <v>5345546</v>
      </c>
      <c r="K8323" s="4">
        <v>0</v>
      </c>
      <c r="L8323" s="4">
        <v>0</v>
      </c>
      <c r="M8323" s="4">
        <v>0</v>
      </c>
      <c r="N8323" s="4">
        <v>0</v>
      </c>
      <c r="O8323" s="4">
        <v>216610</v>
      </c>
      <c r="P8323" s="4">
        <v>0</v>
      </c>
      <c r="Q8323" s="4">
        <v>0</v>
      </c>
    </row>
    <row r="8324" spans="1:17" outlineLevel="2" x14ac:dyDescent="0.25">
      <c r="A8324" s="2">
        <v>3</v>
      </c>
      <c r="B8324" s="2" t="str">
        <f t="shared" si="130"/>
        <v>250</v>
      </c>
      <c r="C8324" t="s">
        <v>1396</v>
      </c>
      <c r="D8324" t="s">
        <v>1</v>
      </c>
      <c r="E8324" t="s">
        <v>479</v>
      </c>
      <c r="F8324" t="s">
        <v>3</v>
      </c>
      <c r="G8324" s="3">
        <v>45219</v>
      </c>
      <c r="H8324" s="4">
        <v>0</v>
      </c>
      <c r="I8324" s="4">
        <v>2672773</v>
      </c>
      <c r="J8324" s="4">
        <v>5345546</v>
      </c>
      <c r="K8324" s="4">
        <v>0</v>
      </c>
      <c r="L8324" s="4">
        <v>0</v>
      </c>
      <c r="M8324" s="4">
        <v>0</v>
      </c>
      <c r="N8324" s="4">
        <v>0</v>
      </c>
      <c r="O8324" s="4">
        <v>708697.12</v>
      </c>
      <c r="P8324" s="4">
        <v>0</v>
      </c>
      <c r="Q8324" s="4">
        <v>0</v>
      </c>
    </row>
    <row r="8325" spans="1:17" outlineLevel="2" x14ac:dyDescent="0.25">
      <c r="A8325" s="2">
        <v>3</v>
      </c>
      <c r="B8325" s="2" t="str">
        <f t="shared" si="130"/>
        <v>250</v>
      </c>
      <c r="C8325" t="s">
        <v>1397</v>
      </c>
      <c r="D8325" t="s">
        <v>1</v>
      </c>
      <c r="E8325" t="s">
        <v>479</v>
      </c>
      <c r="F8325" t="s">
        <v>3</v>
      </c>
      <c r="G8325" s="3">
        <v>45219</v>
      </c>
      <c r="H8325" s="4">
        <v>0</v>
      </c>
      <c r="I8325" s="4">
        <v>2672773</v>
      </c>
      <c r="J8325" s="4">
        <v>5345546</v>
      </c>
      <c r="K8325" s="4">
        <v>0</v>
      </c>
      <c r="L8325" s="4">
        <v>0</v>
      </c>
      <c r="M8325" s="4">
        <v>0</v>
      </c>
      <c r="N8325" s="4">
        <v>0</v>
      </c>
      <c r="O8325" s="4">
        <v>1033892.6</v>
      </c>
      <c r="P8325" s="4">
        <v>0</v>
      </c>
      <c r="Q8325" s="4">
        <v>0</v>
      </c>
    </row>
    <row r="8326" spans="1:17" outlineLevel="2" x14ac:dyDescent="0.25">
      <c r="A8326" s="2">
        <v>3</v>
      </c>
      <c r="B8326" s="2" t="str">
        <f t="shared" si="130"/>
        <v>250</v>
      </c>
      <c r="C8326" t="s">
        <v>1398</v>
      </c>
      <c r="D8326" t="s">
        <v>1</v>
      </c>
      <c r="E8326" t="s">
        <v>479</v>
      </c>
      <c r="F8326" t="s">
        <v>3</v>
      </c>
      <c r="G8326" s="3">
        <v>45219</v>
      </c>
      <c r="H8326" s="4">
        <v>0</v>
      </c>
      <c r="I8326" s="4">
        <v>2004580</v>
      </c>
      <c r="J8326" s="4">
        <v>4009160</v>
      </c>
      <c r="K8326" s="4">
        <v>0</v>
      </c>
      <c r="L8326" s="4">
        <v>0</v>
      </c>
      <c r="M8326" s="4">
        <v>0</v>
      </c>
      <c r="N8326" s="4">
        <v>0</v>
      </c>
      <c r="O8326" s="4">
        <v>0</v>
      </c>
      <c r="P8326" s="4">
        <v>0</v>
      </c>
      <c r="Q8326" s="4">
        <v>0</v>
      </c>
    </row>
    <row r="8327" spans="1:17" outlineLevel="2" x14ac:dyDescent="0.25">
      <c r="A8327" s="2">
        <v>3</v>
      </c>
      <c r="B8327" s="2" t="str">
        <f t="shared" si="130"/>
        <v>250</v>
      </c>
      <c r="C8327" t="s">
        <v>1399</v>
      </c>
      <c r="D8327" t="s">
        <v>1</v>
      </c>
      <c r="E8327" t="s">
        <v>479</v>
      </c>
      <c r="F8327" t="s">
        <v>3</v>
      </c>
      <c r="G8327" s="3">
        <v>45219</v>
      </c>
      <c r="H8327" s="4">
        <v>0</v>
      </c>
      <c r="I8327" s="4">
        <v>2004580</v>
      </c>
      <c r="J8327" s="4">
        <v>4009160</v>
      </c>
      <c r="K8327" s="4">
        <v>0</v>
      </c>
      <c r="L8327" s="4">
        <v>0</v>
      </c>
      <c r="M8327" s="4">
        <v>0</v>
      </c>
      <c r="N8327" s="4">
        <v>0</v>
      </c>
      <c r="O8327" s="4">
        <v>0</v>
      </c>
      <c r="P8327" s="4">
        <v>0</v>
      </c>
      <c r="Q8327" s="4">
        <v>0</v>
      </c>
    </row>
    <row r="8328" spans="1:17" outlineLevel="2" x14ac:dyDescent="0.25">
      <c r="A8328" s="2">
        <v>3</v>
      </c>
      <c r="B8328" s="2" t="str">
        <f t="shared" si="130"/>
        <v>250</v>
      </c>
      <c r="C8328" t="s">
        <v>1400</v>
      </c>
      <c r="D8328" t="s">
        <v>1</v>
      </c>
      <c r="E8328" t="s">
        <v>479</v>
      </c>
      <c r="F8328" t="s">
        <v>3</v>
      </c>
      <c r="G8328" s="3">
        <v>45219</v>
      </c>
      <c r="H8328" s="4">
        <v>0</v>
      </c>
      <c r="I8328" s="4">
        <v>2004580</v>
      </c>
      <c r="J8328" s="4">
        <v>4009160</v>
      </c>
      <c r="K8328" s="4">
        <v>0</v>
      </c>
      <c r="L8328" s="4">
        <v>0</v>
      </c>
      <c r="M8328" s="4">
        <v>0</v>
      </c>
      <c r="N8328" s="4">
        <v>0</v>
      </c>
      <c r="O8328" s="4">
        <v>0</v>
      </c>
      <c r="P8328" s="4">
        <v>0</v>
      </c>
      <c r="Q8328" s="4">
        <v>0</v>
      </c>
    </row>
    <row r="8329" spans="1:17" outlineLevel="2" x14ac:dyDescent="0.25">
      <c r="A8329" s="2">
        <v>3</v>
      </c>
      <c r="B8329" s="2" t="str">
        <f t="shared" si="130"/>
        <v>250</v>
      </c>
      <c r="C8329" t="s">
        <v>1401</v>
      </c>
      <c r="D8329" t="s">
        <v>1</v>
      </c>
      <c r="E8329" t="s">
        <v>479</v>
      </c>
      <c r="F8329" t="s">
        <v>3</v>
      </c>
      <c r="G8329" s="3">
        <v>45219</v>
      </c>
      <c r="H8329" s="4">
        <v>0</v>
      </c>
      <c r="I8329" s="4">
        <v>2672773</v>
      </c>
      <c r="J8329" s="4">
        <v>5345546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>
        <v>0</v>
      </c>
      <c r="Q8329" s="4">
        <v>0</v>
      </c>
    </row>
    <row r="8330" spans="1:17" outlineLevel="2" x14ac:dyDescent="0.25">
      <c r="A8330" s="2">
        <v>3</v>
      </c>
      <c r="B8330" s="2" t="str">
        <f t="shared" si="130"/>
        <v>250</v>
      </c>
      <c r="C8330" t="s">
        <v>1402</v>
      </c>
      <c r="D8330" t="s">
        <v>1</v>
      </c>
      <c r="E8330" t="s">
        <v>479</v>
      </c>
      <c r="F8330" t="s">
        <v>3</v>
      </c>
      <c r="G8330" s="3">
        <v>45219</v>
      </c>
      <c r="H8330" s="4">
        <v>0</v>
      </c>
      <c r="I8330" s="4">
        <v>2672773</v>
      </c>
      <c r="J8330" s="4">
        <v>5345546</v>
      </c>
      <c r="K8330" s="4">
        <v>0</v>
      </c>
      <c r="L8330" s="4">
        <v>0</v>
      </c>
      <c r="M8330" s="4">
        <v>0</v>
      </c>
      <c r="N8330" s="4">
        <v>0</v>
      </c>
      <c r="O8330" s="4">
        <v>0</v>
      </c>
      <c r="P8330" s="4">
        <v>0</v>
      </c>
      <c r="Q8330" s="4">
        <v>0</v>
      </c>
    </row>
    <row r="8331" spans="1:17" outlineLevel="2" x14ac:dyDescent="0.25">
      <c r="A8331" s="2">
        <v>3</v>
      </c>
      <c r="B8331" s="2" t="str">
        <f t="shared" si="130"/>
        <v>250</v>
      </c>
      <c r="C8331" t="s">
        <v>1403</v>
      </c>
      <c r="D8331" t="s">
        <v>1</v>
      </c>
      <c r="E8331" t="s">
        <v>479</v>
      </c>
      <c r="F8331" t="s">
        <v>3</v>
      </c>
      <c r="G8331" s="3">
        <v>45219</v>
      </c>
      <c r="H8331" s="4">
        <v>0</v>
      </c>
      <c r="I8331" s="4">
        <v>2672773</v>
      </c>
      <c r="J8331" s="4">
        <v>5345546</v>
      </c>
      <c r="K8331" s="4">
        <v>0</v>
      </c>
      <c r="L8331" s="4">
        <v>0</v>
      </c>
      <c r="M8331" s="4">
        <v>0</v>
      </c>
      <c r="N8331" s="4">
        <v>0</v>
      </c>
      <c r="O8331" s="4">
        <v>890835.15</v>
      </c>
      <c r="P8331" s="4">
        <v>0</v>
      </c>
      <c r="Q8331" s="4">
        <v>0</v>
      </c>
    </row>
    <row r="8332" spans="1:17" outlineLevel="2" x14ac:dyDescent="0.25">
      <c r="A8332" s="2">
        <v>3</v>
      </c>
      <c r="B8332" s="2" t="str">
        <f t="shared" si="130"/>
        <v>250</v>
      </c>
      <c r="C8332" t="s">
        <v>1404</v>
      </c>
      <c r="D8332" t="s">
        <v>1</v>
      </c>
      <c r="E8332" t="s">
        <v>479</v>
      </c>
      <c r="F8332" t="s">
        <v>3</v>
      </c>
      <c r="G8332" s="3">
        <v>45219</v>
      </c>
      <c r="H8332" s="4">
        <v>0</v>
      </c>
      <c r="I8332" s="4">
        <v>2672773</v>
      </c>
      <c r="J8332" s="4">
        <v>5345546</v>
      </c>
      <c r="K8332" s="4">
        <v>0</v>
      </c>
      <c r="L8332" s="4">
        <v>0</v>
      </c>
      <c r="M8332" s="4">
        <v>0</v>
      </c>
      <c r="N8332" s="4">
        <v>0</v>
      </c>
      <c r="O8332" s="4">
        <v>890750</v>
      </c>
      <c r="P8332" s="4">
        <v>0</v>
      </c>
      <c r="Q8332" s="4">
        <v>0</v>
      </c>
    </row>
    <row r="8333" spans="1:17" outlineLevel="2" x14ac:dyDescent="0.25">
      <c r="A8333" s="2">
        <v>3</v>
      </c>
      <c r="B8333" s="2" t="str">
        <f t="shared" si="130"/>
        <v>250</v>
      </c>
      <c r="C8333" t="s">
        <v>1405</v>
      </c>
      <c r="D8333" t="s">
        <v>1</v>
      </c>
      <c r="E8333" t="s">
        <v>479</v>
      </c>
      <c r="F8333" t="s">
        <v>3</v>
      </c>
      <c r="G8333" s="3">
        <v>45219</v>
      </c>
      <c r="H8333" s="4">
        <v>0</v>
      </c>
      <c r="I8333" s="4">
        <v>2672773</v>
      </c>
      <c r="J8333" s="4">
        <v>5345546</v>
      </c>
      <c r="K8333" s="4">
        <v>0</v>
      </c>
      <c r="L8333" s="4">
        <v>0</v>
      </c>
      <c r="M8333" s="4">
        <v>0</v>
      </c>
      <c r="N8333" s="4">
        <v>0</v>
      </c>
      <c r="O8333" s="4">
        <v>0</v>
      </c>
      <c r="P8333" s="4">
        <v>0</v>
      </c>
      <c r="Q8333" s="4">
        <v>0</v>
      </c>
    </row>
    <row r="8334" spans="1:17" outlineLevel="2" x14ac:dyDescent="0.25">
      <c r="A8334" s="2">
        <v>3</v>
      </c>
      <c r="B8334" s="2" t="str">
        <f t="shared" si="130"/>
        <v>250</v>
      </c>
      <c r="C8334" t="s">
        <v>1406</v>
      </c>
      <c r="D8334" t="s">
        <v>1</v>
      </c>
      <c r="E8334" t="s">
        <v>479</v>
      </c>
      <c r="F8334" t="s">
        <v>3</v>
      </c>
      <c r="G8334" s="3">
        <v>45219</v>
      </c>
      <c r="H8334" s="4">
        <v>0</v>
      </c>
      <c r="I8334" s="4">
        <v>2672773</v>
      </c>
      <c r="J8334" s="4">
        <v>5345546</v>
      </c>
      <c r="K8334" s="4">
        <v>0</v>
      </c>
      <c r="L8334" s="4">
        <v>0</v>
      </c>
      <c r="M8334" s="4">
        <v>0</v>
      </c>
      <c r="N8334" s="4">
        <v>0</v>
      </c>
      <c r="O8334" s="4">
        <v>0</v>
      </c>
      <c r="P8334" s="4">
        <v>0</v>
      </c>
      <c r="Q8334" s="4">
        <v>0</v>
      </c>
    </row>
    <row r="8335" spans="1:17" outlineLevel="2" x14ac:dyDescent="0.25">
      <c r="A8335" s="2">
        <v>3</v>
      </c>
      <c r="B8335" s="2" t="str">
        <f t="shared" si="130"/>
        <v>250</v>
      </c>
      <c r="C8335" t="s">
        <v>1407</v>
      </c>
      <c r="D8335" t="s">
        <v>1</v>
      </c>
      <c r="E8335" t="s">
        <v>479</v>
      </c>
      <c r="F8335" t="s">
        <v>3</v>
      </c>
      <c r="G8335" s="3">
        <v>45219</v>
      </c>
      <c r="H8335" s="4">
        <v>0</v>
      </c>
      <c r="I8335" s="4">
        <v>1343068</v>
      </c>
      <c r="J8335" s="4">
        <v>2686136</v>
      </c>
      <c r="K8335" s="4">
        <v>0</v>
      </c>
      <c r="L8335" s="4">
        <v>0</v>
      </c>
      <c r="M8335" s="4">
        <v>0</v>
      </c>
      <c r="N8335" s="4">
        <v>0</v>
      </c>
      <c r="O8335" s="4">
        <v>0</v>
      </c>
      <c r="P8335" s="4">
        <v>0</v>
      </c>
      <c r="Q8335" s="4">
        <v>0</v>
      </c>
    </row>
    <row r="8336" spans="1:17" outlineLevel="2" x14ac:dyDescent="0.25">
      <c r="A8336" s="2">
        <v>3</v>
      </c>
      <c r="B8336" s="2" t="str">
        <f t="shared" si="130"/>
        <v>250</v>
      </c>
      <c r="C8336" t="s">
        <v>1408</v>
      </c>
      <c r="D8336" t="s">
        <v>1</v>
      </c>
      <c r="E8336" t="s">
        <v>479</v>
      </c>
      <c r="F8336" t="s">
        <v>3</v>
      </c>
      <c r="G8336" s="3">
        <v>45219</v>
      </c>
      <c r="H8336" s="4">
        <v>0</v>
      </c>
      <c r="I8336" s="4">
        <v>2004580</v>
      </c>
      <c r="J8336" s="4">
        <v>4009160</v>
      </c>
      <c r="K8336" s="4">
        <v>0</v>
      </c>
      <c r="L8336" s="4">
        <v>0</v>
      </c>
      <c r="M8336" s="4">
        <v>0</v>
      </c>
      <c r="N8336" s="4">
        <v>0</v>
      </c>
      <c r="O8336" s="4">
        <v>661200</v>
      </c>
      <c r="P8336" s="4">
        <v>0</v>
      </c>
      <c r="Q8336" s="4">
        <v>0</v>
      </c>
    </row>
    <row r="8337" spans="1:17" outlineLevel="2" x14ac:dyDescent="0.25">
      <c r="A8337" s="2">
        <v>3</v>
      </c>
      <c r="B8337" s="2" t="str">
        <f t="shared" si="130"/>
        <v>250</v>
      </c>
      <c r="C8337" t="s">
        <v>1409</v>
      </c>
      <c r="D8337" t="s">
        <v>1</v>
      </c>
      <c r="E8337" t="s">
        <v>479</v>
      </c>
      <c r="F8337" t="s">
        <v>3</v>
      </c>
      <c r="G8337" s="3">
        <v>45219</v>
      </c>
      <c r="H8337" s="4">
        <v>0</v>
      </c>
      <c r="I8337" s="4">
        <v>2672773</v>
      </c>
      <c r="J8337" s="4">
        <v>5345546</v>
      </c>
      <c r="K8337" s="4">
        <v>0</v>
      </c>
      <c r="L8337" s="4">
        <v>0</v>
      </c>
      <c r="M8337" s="4">
        <v>0</v>
      </c>
      <c r="N8337" s="4">
        <v>0</v>
      </c>
      <c r="O8337" s="4">
        <v>0</v>
      </c>
      <c r="P8337" s="4">
        <v>0</v>
      </c>
      <c r="Q8337" s="4">
        <v>0</v>
      </c>
    </row>
    <row r="8338" spans="1:17" outlineLevel="2" x14ac:dyDescent="0.25">
      <c r="A8338" s="2">
        <v>3</v>
      </c>
      <c r="B8338" s="2" t="str">
        <f t="shared" si="130"/>
        <v>250</v>
      </c>
      <c r="C8338" t="s">
        <v>1410</v>
      </c>
      <c r="D8338" t="s">
        <v>1</v>
      </c>
      <c r="E8338" t="s">
        <v>479</v>
      </c>
      <c r="F8338" t="s">
        <v>3</v>
      </c>
      <c r="G8338" s="3">
        <v>45219</v>
      </c>
      <c r="H8338" s="4">
        <v>0</v>
      </c>
      <c r="I8338" s="4">
        <v>2004580</v>
      </c>
      <c r="J8338" s="4">
        <v>4009160</v>
      </c>
      <c r="K8338" s="4">
        <v>0</v>
      </c>
      <c r="L8338" s="4">
        <v>0</v>
      </c>
      <c r="M8338" s="4">
        <v>0</v>
      </c>
      <c r="N8338" s="4">
        <v>0</v>
      </c>
      <c r="O8338" s="4">
        <v>668127.5</v>
      </c>
      <c r="P8338" s="4">
        <v>0</v>
      </c>
      <c r="Q8338" s="4">
        <v>0</v>
      </c>
    </row>
    <row r="8339" spans="1:17" outlineLevel="2" x14ac:dyDescent="0.25">
      <c r="A8339" s="2">
        <v>3</v>
      </c>
      <c r="B8339" s="2" t="str">
        <f t="shared" si="130"/>
        <v>250</v>
      </c>
      <c r="C8339" t="s">
        <v>1411</v>
      </c>
      <c r="D8339" t="s">
        <v>1</v>
      </c>
      <c r="E8339" t="s">
        <v>479</v>
      </c>
      <c r="F8339" t="s">
        <v>3</v>
      </c>
      <c r="G8339" s="3">
        <v>45219</v>
      </c>
      <c r="H8339" s="4">
        <v>0</v>
      </c>
      <c r="I8339" s="4">
        <v>2672773</v>
      </c>
      <c r="J8339" s="4">
        <v>5345546</v>
      </c>
      <c r="K8339" s="4">
        <v>0</v>
      </c>
      <c r="L8339" s="4">
        <v>0</v>
      </c>
      <c r="M8339" s="4">
        <v>0</v>
      </c>
      <c r="N8339" s="4">
        <v>0</v>
      </c>
      <c r="O8339" s="4">
        <v>0</v>
      </c>
      <c r="P8339" s="4">
        <v>0</v>
      </c>
      <c r="Q8339" s="4">
        <v>0</v>
      </c>
    </row>
    <row r="8340" spans="1:17" outlineLevel="2" x14ac:dyDescent="0.25">
      <c r="A8340" s="2">
        <v>3</v>
      </c>
      <c r="B8340" s="2" t="str">
        <f t="shared" si="130"/>
        <v>250</v>
      </c>
      <c r="C8340" t="s">
        <v>1412</v>
      </c>
      <c r="D8340" t="s">
        <v>1</v>
      </c>
      <c r="E8340" t="s">
        <v>479</v>
      </c>
      <c r="F8340" t="s">
        <v>3</v>
      </c>
      <c r="G8340" s="3">
        <v>45219</v>
      </c>
      <c r="H8340" s="4">
        <v>0</v>
      </c>
      <c r="I8340" s="4">
        <v>2672773</v>
      </c>
      <c r="J8340" s="4">
        <v>5345546</v>
      </c>
      <c r="K8340" s="4">
        <v>0</v>
      </c>
      <c r="L8340" s="4">
        <v>0</v>
      </c>
      <c r="M8340" s="4">
        <v>0</v>
      </c>
      <c r="N8340" s="4">
        <v>0</v>
      </c>
      <c r="O8340" s="4">
        <v>0</v>
      </c>
      <c r="P8340" s="4">
        <v>0</v>
      </c>
      <c r="Q8340" s="4">
        <v>0</v>
      </c>
    </row>
    <row r="8341" spans="1:17" outlineLevel="2" x14ac:dyDescent="0.25">
      <c r="A8341" s="2">
        <v>3</v>
      </c>
      <c r="B8341" s="2" t="str">
        <f t="shared" si="130"/>
        <v>250</v>
      </c>
      <c r="C8341" t="s">
        <v>1413</v>
      </c>
      <c r="D8341" t="s">
        <v>1</v>
      </c>
      <c r="E8341" t="s">
        <v>479</v>
      </c>
      <c r="F8341" t="s">
        <v>3</v>
      </c>
      <c r="G8341" s="3">
        <v>45219</v>
      </c>
      <c r="H8341" s="4">
        <v>0</v>
      </c>
      <c r="I8341" s="4">
        <v>2672773</v>
      </c>
      <c r="J8341" s="4">
        <v>5345546</v>
      </c>
      <c r="K8341" s="4">
        <v>0</v>
      </c>
      <c r="L8341" s="4">
        <v>0</v>
      </c>
      <c r="M8341" s="4">
        <v>0</v>
      </c>
      <c r="N8341" s="4">
        <v>0</v>
      </c>
      <c r="O8341" s="4">
        <v>781662.5</v>
      </c>
      <c r="P8341" s="4">
        <v>0</v>
      </c>
      <c r="Q8341" s="4">
        <v>0</v>
      </c>
    </row>
    <row r="8342" spans="1:17" outlineLevel="2" x14ac:dyDescent="0.25">
      <c r="A8342" s="2">
        <v>3</v>
      </c>
      <c r="B8342" s="2" t="str">
        <f t="shared" si="130"/>
        <v>250</v>
      </c>
      <c r="C8342" t="s">
        <v>1414</v>
      </c>
      <c r="D8342" t="s">
        <v>1</v>
      </c>
      <c r="E8342" t="s">
        <v>479</v>
      </c>
      <c r="F8342" t="s">
        <v>3</v>
      </c>
      <c r="G8342" s="3">
        <v>45219</v>
      </c>
      <c r="H8342" s="4">
        <v>0</v>
      </c>
      <c r="I8342" s="4">
        <v>2004580</v>
      </c>
      <c r="J8342" s="4">
        <v>4009160</v>
      </c>
      <c r="K8342" s="4">
        <v>0</v>
      </c>
      <c r="L8342" s="4">
        <v>0</v>
      </c>
      <c r="M8342" s="4">
        <v>0</v>
      </c>
      <c r="N8342" s="4">
        <v>0</v>
      </c>
      <c r="O8342" s="4">
        <v>704497.39</v>
      </c>
      <c r="P8342" s="4">
        <v>0</v>
      </c>
      <c r="Q8342" s="4">
        <v>0</v>
      </c>
    </row>
    <row r="8343" spans="1:17" outlineLevel="2" x14ac:dyDescent="0.25">
      <c r="A8343" s="2">
        <v>3</v>
      </c>
      <c r="B8343" s="2" t="str">
        <f t="shared" si="130"/>
        <v>250</v>
      </c>
      <c r="C8343" t="s">
        <v>1415</v>
      </c>
      <c r="D8343" t="s">
        <v>1</v>
      </c>
      <c r="E8343" t="s">
        <v>479</v>
      </c>
      <c r="F8343" t="s">
        <v>3</v>
      </c>
      <c r="G8343" s="3">
        <v>45219</v>
      </c>
      <c r="H8343" s="4">
        <v>0</v>
      </c>
      <c r="I8343" s="4">
        <v>2672773</v>
      </c>
      <c r="J8343" s="4">
        <v>5345546</v>
      </c>
      <c r="K8343" s="4">
        <v>0</v>
      </c>
      <c r="L8343" s="4">
        <v>0</v>
      </c>
      <c r="M8343" s="4">
        <v>0</v>
      </c>
      <c r="N8343" s="4">
        <v>0</v>
      </c>
      <c r="O8343" s="4">
        <v>2858269</v>
      </c>
      <c r="P8343" s="4">
        <v>0</v>
      </c>
      <c r="Q8343" s="4">
        <v>0</v>
      </c>
    </row>
    <row r="8344" spans="1:17" outlineLevel="2" x14ac:dyDescent="0.25">
      <c r="A8344" s="2">
        <v>3</v>
      </c>
      <c r="B8344" s="2" t="str">
        <f t="shared" si="130"/>
        <v>250</v>
      </c>
      <c r="C8344" t="s">
        <v>1416</v>
      </c>
      <c r="D8344" t="s">
        <v>1</v>
      </c>
      <c r="E8344" t="s">
        <v>479</v>
      </c>
      <c r="F8344" t="s">
        <v>3</v>
      </c>
      <c r="G8344" s="3">
        <v>45219</v>
      </c>
      <c r="H8344" s="4">
        <v>0</v>
      </c>
      <c r="I8344" s="4">
        <v>2672773</v>
      </c>
      <c r="J8344" s="4">
        <v>5345546</v>
      </c>
      <c r="K8344" s="4">
        <v>0</v>
      </c>
      <c r="L8344" s="4">
        <v>0</v>
      </c>
      <c r="M8344" s="4">
        <v>0</v>
      </c>
      <c r="N8344" s="4">
        <v>0</v>
      </c>
      <c r="O8344" s="4">
        <v>0</v>
      </c>
      <c r="P8344" s="4">
        <v>0</v>
      </c>
      <c r="Q8344" s="4">
        <v>0</v>
      </c>
    </row>
    <row r="8345" spans="1:17" outlineLevel="2" x14ac:dyDescent="0.25">
      <c r="A8345" s="2">
        <v>3</v>
      </c>
      <c r="B8345" s="2" t="str">
        <f t="shared" si="130"/>
        <v>250</v>
      </c>
      <c r="C8345" t="s">
        <v>1417</v>
      </c>
      <c r="D8345" t="s">
        <v>1</v>
      </c>
      <c r="E8345" t="s">
        <v>479</v>
      </c>
      <c r="F8345" t="s">
        <v>3</v>
      </c>
      <c r="G8345" s="3">
        <v>45219</v>
      </c>
      <c r="H8345" s="4">
        <v>0</v>
      </c>
      <c r="I8345" s="4">
        <v>1343068</v>
      </c>
      <c r="J8345" s="4">
        <v>2686136</v>
      </c>
      <c r="K8345" s="4">
        <v>0</v>
      </c>
      <c r="L8345" s="4">
        <v>0</v>
      </c>
      <c r="M8345" s="4">
        <v>0</v>
      </c>
      <c r="N8345" s="4">
        <v>0</v>
      </c>
      <c r="O8345" s="4">
        <v>0</v>
      </c>
      <c r="P8345" s="4">
        <v>0</v>
      </c>
      <c r="Q8345" s="4">
        <v>0</v>
      </c>
    </row>
    <row r="8346" spans="1:17" outlineLevel="2" x14ac:dyDescent="0.25">
      <c r="A8346" s="2">
        <v>3</v>
      </c>
      <c r="B8346" s="2" t="str">
        <f t="shared" si="130"/>
        <v>250</v>
      </c>
      <c r="C8346" t="s">
        <v>1418</v>
      </c>
      <c r="D8346" t="s">
        <v>1</v>
      </c>
      <c r="E8346" t="s">
        <v>479</v>
      </c>
      <c r="F8346" t="s">
        <v>3</v>
      </c>
      <c r="G8346" s="3">
        <v>45219</v>
      </c>
      <c r="H8346" s="4">
        <v>0</v>
      </c>
      <c r="I8346" s="4">
        <v>2672773</v>
      </c>
      <c r="J8346" s="4">
        <v>5345546</v>
      </c>
      <c r="K8346" s="4">
        <v>0</v>
      </c>
      <c r="L8346" s="4">
        <v>0</v>
      </c>
      <c r="M8346" s="4">
        <v>0</v>
      </c>
      <c r="N8346" s="4">
        <v>0</v>
      </c>
      <c r="O8346" s="4">
        <v>0</v>
      </c>
      <c r="P8346" s="4">
        <v>0</v>
      </c>
      <c r="Q8346" s="4">
        <v>0</v>
      </c>
    </row>
    <row r="8347" spans="1:17" outlineLevel="2" x14ac:dyDescent="0.25">
      <c r="A8347" s="2">
        <v>3</v>
      </c>
      <c r="B8347" s="2" t="str">
        <f t="shared" si="130"/>
        <v>250</v>
      </c>
      <c r="C8347" t="s">
        <v>1419</v>
      </c>
      <c r="D8347" t="s">
        <v>1</v>
      </c>
      <c r="E8347" t="s">
        <v>479</v>
      </c>
      <c r="F8347" t="s">
        <v>3</v>
      </c>
      <c r="G8347" s="3">
        <v>45219</v>
      </c>
      <c r="H8347" s="4">
        <v>0</v>
      </c>
      <c r="I8347" s="4">
        <v>1343068</v>
      </c>
      <c r="J8347" s="4">
        <v>2686136</v>
      </c>
      <c r="K8347" s="4">
        <v>0</v>
      </c>
      <c r="L8347" s="4">
        <v>0</v>
      </c>
      <c r="M8347" s="4">
        <v>0</v>
      </c>
      <c r="N8347" s="4">
        <v>0</v>
      </c>
      <c r="O8347" s="4">
        <v>0</v>
      </c>
      <c r="P8347" s="4">
        <v>0</v>
      </c>
      <c r="Q8347" s="4">
        <v>0</v>
      </c>
    </row>
    <row r="8348" spans="1:17" outlineLevel="2" x14ac:dyDescent="0.25">
      <c r="A8348" s="2">
        <v>3</v>
      </c>
      <c r="B8348" s="2" t="str">
        <f t="shared" si="130"/>
        <v>250</v>
      </c>
      <c r="C8348" t="s">
        <v>1420</v>
      </c>
      <c r="D8348" t="s">
        <v>1</v>
      </c>
      <c r="E8348" t="s">
        <v>479</v>
      </c>
      <c r="F8348" t="s">
        <v>3</v>
      </c>
      <c r="G8348" s="3">
        <v>45219</v>
      </c>
      <c r="H8348" s="4">
        <v>0</v>
      </c>
      <c r="I8348" s="4">
        <v>2672773</v>
      </c>
      <c r="J8348" s="4">
        <v>5345546</v>
      </c>
      <c r="K8348" s="4">
        <v>0</v>
      </c>
      <c r="L8348" s="4">
        <v>0</v>
      </c>
      <c r="M8348" s="4">
        <v>0</v>
      </c>
      <c r="N8348" s="4">
        <v>0</v>
      </c>
      <c r="O8348" s="4">
        <v>0</v>
      </c>
      <c r="P8348" s="4">
        <v>0</v>
      </c>
      <c r="Q8348" s="4">
        <v>0</v>
      </c>
    </row>
    <row r="8349" spans="1:17" outlineLevel="2" x14ac:dyDescent="0.25">
      <c r="A8349" s="2">
        <v>3</v>
      </c>
      <c r="B8349" s="2" t="str">
        <f t="shared" si="130"/>
        <v>250</v>
      </c>
      <c r="C8349" t="s">
        <v>1421</v>
      </c>
      <c r="D8349" t="s">
        <v>1</v>
      </c>
      <c r="E8349" t="s">
        <v>479</v>
      </c>
      <c r="F8349" t="s">
        <v>3</v>
      </c>
      <c r="G8349" s="3">
        <v>45219</v>
      </c>
      <c r="H8349" s="4">
        <v>0</v>
      </c>
      <c r="I8349" s="4">
        <v>2672773</v>
      </c>
      <c r="J8349" s="4">
        <v>5345546</v>
      </c>
      <c r="K8349" s="4">
        <v>0</v>
      </c>
      <c r="L8349" s="4">
        <v>0</v>
      </c>
      <c r="M8349" s="4">
        <v>0</v>
      </c>
      <c r="N8349" s="4">
        <v>0</v>
      </c>
      <c r="O8349" s="4">
        <v>0</v>
      </c>
      <c r="P8349" s="4">
        <v>0</v>
      </c>
      <c r="Q8349" s="4">
        <v>0</v>
      </c>
    </row>
    <row r="8350" spans="1:17" outlineLevel="2" x14ac:dyDescent="0.25">
      <c r="A8350" s="2">
        <v>3</v>
      </c>
      <c r="B8350" s="2" t="str">
        <f t="shared" si="130"/>
        <v>250</v>
      </c>
      <c r="C8350" t="s">
        <v>1422</v>
      </c>
      <c r="D8350" t="s">
        <v>1</v>
      </c>
      <c r="E8350" t="s">
        <v>479</v>
      </c>
      <c r="F8350" t="s">
        <v>3</v>
      </c>
      <c r="G8350" s="3">
        <v>45219</v>
      </c>
      <c r="H8350" s="4">
        <v>0</v>
      </c>
      <c r="I8350" s="4">
        <v>2672773</v>
      </c>
      <c r="J8350" s="4">
        <v>5345546</v>
      </c>
      <c r="K8350" s="4">
        <v>0</v>
      </c>
      <c r="L8350" s="4">
        <v>0</v>
      </c>
      <c r="M8350" s="4">
        <v>0</v>
      </c>
      <c r="N8350" s="4">
        <v>0</v>
      </c>
      <c r="O8350" s="4">
        <v>720000</v>
      </c>
      <c r="P8350" s="4">
        <v>0</v>
      </c>
      <c r="Q8350" s="4">
        <v>0</v>
      </c>
    </row>
    <row r="8351" spans="1:17" outlineLevel="2" x14ac:dyDescent="0.25">
      <c r="A8351" s="2">
        <v>3</v>
      </c>
      <c r="B8351" s="2" t="str">
        <f t="shared" si="130"/>
        <v>250</v>
      </c>
      <c r="C8351" t="s">
        <v>1423</v>
      </c>
      <c r="D8351" t="s">
        <v>1</v>
      </c>
      <c r="E8351" t="s">
        <v>479</v>
      </c>
      <c r="F8351" t="s">
        <v>3</v>
      </c>
      <c r="G8351" s="3">
        <v>45219</v>
      </c>
      <c r="H8351" s="4">
        <v>0</v>
      </c>
      <c r="I8351" s="4">
        <v>2672773</v>
      </c>
      <c r="J8351" s="4">
        <v>5345546</v>
      </c>
      <c r="K8351" s="4">
        <v>0</v>
      </c>
      <c r="L8351" s="4">
        <v>0</v>
      </c>
      <c r="M8351" s="4">
        <v>0</v>
      </c>
      <c r="N8351" s="4">
        <v>0</v>
      </c>
      <c r="O8351" s="4">
        <v>0</v>
      </c>
      <c r="P8351" s="4">
        <v>0</v>
      </c>
      <c r="Q8351" s="4">
        <v>0</v>
      </c>
    </row>
    <row r="8352" spans="1:17" outlineLevel="2" x14ac:dyDescent="0.25">
      <c r="A8352" s="2">
        <v>3</v>
      </c>
      <c r="B8352" s="2" t="str">
        <f t="shared" si="130"/>
        <v>250</v>
      </c>
      <c r="C8352" t="s">
        <v>1424</v>
      </c>
      <c r="D8352" t="s">
        <v>1</v>
      </c>
      <c r="E8352" t="s">
        <v>479</v>
      </c>
      <c r="F8352" t="s">
        <v>3</v>
      </c>
      <c r="G8352" s="3">
        <v>45219</v>
      </c>
      <c r="H8352" s="4">
        <v>0</v>
      </c>
      <c r="I8352" s="4">
        <v>2672773</v>
      </c>
      <c r="J8352" s="4">
        <v>5345546</v>
      </c>
      <c r="K8352" s="4">
        <v>0</v>
      </c>
      <c r="L8352" s="4">
        <v>0</v>
      </c>
      <c r="M8352" s="4">
        <v>0</v>
      </c>
      <c r="N8352" s="4">
        <v>0</v>
      </c>
      <c r="O8352" s="4">
        <v>3581970</v>
      </c>
      <c r="P8352" s="4">
        <v>0</v>
      </c>
      <c r="Q8352" s="4">
        <v>0</v>
      </c>
    </row>
    <row r="8353" spans="1:17" outlineLevel="2" x14ac:dyDescent="0.25">
      <c r="A8353" s="2">
        <v>3</v>
      </c>
      <c r="B8353" s="2" t="str">
        <f t="shared" si="130"/>
        <v>250</v>
      </c>
      <c r="C8353" t="s">
        <v>1425</v>
      </c>
      <c r="D8353" t="s">
        <v>1</v>
      </c>
      <c r="E8353" t="s">
        <v>479</v>
      </c>
      <c r="F8353" t="s">
        <v>3</v>
      </c>
      <c r="G8353" s="3">
        <v>45219</v>
      </c>
      <c r="H8353" s="4">
        <v>0</v>
      </c>
      <c r="I8353" s="4">
        <v>2004580</v>
      </c>
      <c r="J8353" s="4">
        <v>4009160</v>
      </c>
      <c r="K8353" s="4">
        <v>0</v>
      </c>
      <c r="L8353" s="4">
        <v>0</v>
      </c>
      <c r="M8353" s="4">
        <v>0</v>
      </c>
      <c r="N8353" s="4">
        <v>0</v>
      </c>
      <c r="O8353" s="4">
        <v>2452302.36</v>
      </c>
      <c r="P8353" s="4">
        <v>0</v>
      </c>
      <c r="Q8353" s="4">
        <v>0</v>
      </c>
    </row>
    <row r="8354" spans="1:17" outlineLevel="2" x14ac:dyDescent="0.25">
      <c r="A8354" s="2">
        <v>3</v>
      </c>
      <c r="B8354" s="2" t="str">
        <f t="shared" si="130"/>
        <v>250</v>
      </c>
      <c r="C8354" t="s">
        <v>1426</v>
      </c>
      <c r="D8354" t="s">
        <v>1</v>
      </c>
      <c r="E8354" t="s">
        <v>479</v>
      </c>
      <c r="F8354" t="s">
        <v>3</v>
      </c>
      <c r="G8354" s="3">
        <v>45219</v>
      </c>
      <c r="H8354" s="4">
        <v>0</v>
      </c>
      <c r="I8354" s="4">
        <v>2004580</v>
      </c>
      <c r="J8354" s="4">
        <v>4009160</v>
      </c>
      <c r="K8354" s="4">
        <v>0</v>
      </c>
      <c r="L8354" s="4">
        <v>0</v>
      </c>
      <c r="M8354" s="4">
        <v>0</v>
      </c>
      <c r="N8354" s="4">
        <v>0</v>
      </c>
      <c r="O8354" s="4">
        <v>0</v>
      </c>
      <c r="P8354" s="4">
        <v>0</v>
      </c>
      <c r="Q8354" s="4">
        <v>0</v>
      </c>
    </row>
    <row r="8355" spans="1:17" outlineLevel="2" x14ac:dyDescent="0.25">
      <c r="A8355" s="2">
        <v>3</v>
      </c>
      <c r="B8355" s="2" t="str">
        <f t="shared" si="130"/>
        <v>250</v>
      </c>
      <c r="C8355" t="s">
        <v>1427</v>
      </c>
      <c r="D8355" t="s">
        <v>1</v>
      </c>
      <c r="E8355" t="s">
        <v>479</v>
      </c>
      <c r="F8355" t="s">
        <v>3</v>
      </c>
      <c r="G8355" s="3">
        <v>45219</v>
      </c>
      <c r="H8355" s="4">
        <v>0</v>
      </c>
      <c r="I8355" s="4">
        <v>2004580</v>
      </c>
      <c r="J8355" s="4">
        <v>4009160</v>
      </c>
      <c r="K8355" s="4">
        <v>0</v>
      </c>
      <c r="L8355" s="4">
        <v>0</v>
      </c>
      <c r="M8355" s="4">
        <v>0</v>
      </c>
      <c r="N8355" s="4">
        <v>0</v>
      </c>
      <c r="O8355" s="4">
        <v>0</v>
      </c>
      <c r="P8355" s="4">
        <v>0</v>
      </c>
      <c r="Q8355" s="4">
        <v>0</v>
      </c>
    </row>
    <row r="8356" spans="1:17" outlineLevel="2" x14ac:dyDescent="0.25">
      <c r="A8356" s="2">
        <v>3</v>
      </c>
      <c r="B8356" s="2" t="str">
        <f t="shared" si="130"/>
        <v>250</v>
      </c>
      <c r="C8356" t="s">
        <v>1428</v>
      </c>
      <c r="D8356" t="s">
        <v>1</v>
      </c>
      <c r="E8356" t="s">
        <v>479</v>
      </c>
      <c r="F8356" t="s">
        <v>3</v>
      </c>
      <c r="G8356" s="3">
        <v>45219</v>
      </c>
      <c r="H8356" s="4">
        <v>0</v>
      </c>
      <c r="I8356" s="4">
        <v>2672773</v>
      </c>
      <c r="J8356" s="4">
        <v>5345546</v>
      </c>
      <c r="K8356" s="4">
        <v>0</v>
      </c>
      <c r="L8356" s="4">
        <v>0</v>
      </c>
      <c r="M8356" s="4">
        <v>0</v>
      </c>
      <c r="N8356" s="4">
        <v>0</v>
      </c>
      <c r="O8356" s="4">
        <v>0</v>
      </c>
      <c r="P8356" s="4">
        <v>0</v>
      </c>
      <c r="Q8356" s="4">
        <v>0</v>
      </c>
    </row>
    <row r="8357" spans="1:17" outlineLevel="2" x14ac:dyDescent="0.25">
      <c r="A8357" s="2">
        <v>3</v>
      </c>
      <c r="B8357" s="2" t="str">
        <f t="shared" si="130"/>
        <v>250</v>
      </c>
      <c r="C8357" t="s">
        <v>1429</v>
      </c>
      <c r="D8357" t="s">
        <v>1</v>
      </c>
      <c r="E8357" t="s">
        <v>479</v>
      </c>
      <c r="F8357" t="s">
        <v>3</v>
      </c>
      <c r="G8357" s="3">
        <v>45219</v>
      </c>
      <c r="H8357" s="4">
        <v>0</v>
      </c>
      <c r="I8357" s="4">
        <v>2672773</v>
      </c>
      <c r="J8357" s="4">
        <v>5345546</v>
      </c>
      <c r="K8357" s="4">
        <v>0</v>
      </c>
      <c r="L8357" s="4">
        <v>0</v>
      </c>
      <c r="M8357" s="4">
        <v>0</v>
      </c>
      <c r="N8357" s="4">
        <v>0</v>
      </c>
      <c r="O8357" s="4">
        <v>0</v>
      </c>
      <c r="P8357" s="4">
        <v>0</v>
      </c>
      <c r="Q8357" s="4">
        <v>0</v>
      </c>
    </row>
    <row r="8358" spans="1:17" outlineLevel="2" x14ac:dyDescent="0.25">
      <c r="A8358" s="2">
        <v>3</v>
      </c>
      <c r="B8358" s="2" t="str">
        <f t="shared" si="130"/>
        <v>250</v>
      </c>
      <c r="C8358" t="s">
        <v>1430</v>
      </c>
      <c r="D8358" t="s">
        <v>1</v>
      </c>
      <c r="E8358" t="s">
        <v>479</v>
      </c>
      <c r="F8358" t="s">
        <v>3</v>
      </c>
      <c r="G8358" s="3">
        <v>45219</v>
      </c>
      <c r="H8358" s="4">
        <v>0</v>
      </c>
      <c r="I8358" s="4">
        <v>2672773</v>
      </c>
      <c r="J8358" s="4">
        <v>5345546</v>
      </c>
      <c r="K8358" s="4">
        <v>0</v>
      </c>
      <c r="L8358" s="4">
        <v>0</v>
      </c>
      <c r="M8358" s="4">
        <v>0</v>
      </c>
      <c r="N8358" s="4">
        <v>0</v>
      </c>
      <c r="O8358" s="4">
        <v>890834.91</v>
      </c>
      <c r="P8358" s="4">
        <v>0</v>
      </c>
      <c r="Q8358" s="4">
        <v>0</v>
      </c>
    </row>
    <row r="8359" spans="1:17" outlineLevel="2" x14ac:dyDescent="0.25">
      <c r="A8359" s="2">
        <v>3</v>
      </c>
      <c r="B8359" s="2" t="str">
        <f t="shared" si="130"/>
        <v>250</v>
      </c>
      <c r="C8359" t="s">
        <v>1431</v>
      </c>
      <c r="D8359" t="s">
        <v>1</v>
      </c>
      <c r="E8359" t="s">
        <v>479</v>
      </c>
      <c r="F8359" t="s">
        <v>3</v>
      </c>
      <c r="G8359" s="3">
        <v>45219</v>
      </c>
      <c r="H8359" s="4">
        <v>0</v>
      </c>
      <c r="I8359" s="4">
        <v>2672773</v>
      </c>
      <c r="J8359" s="4">
        <v>5345546</v>
      </c>
      <c r="K8359" s="4">
        <v>0</v>
      </c>
      <c r="L8359" s="4">
        <v>0</v>
      </c>
      <c r="M8359" s="4">
        <v>0</v>
      </c>
      <c r="N8359" s="4">
        <v>0</v>
      </c>
      <c r="O8359" s="4">
        <v>1395907</v>
      </c>
      <c r="P8359" s="4">
        <v>0</v>
      </c>
      <c r="Q8359" s="4">
        <v>0</v>
      </c>
    </row>
    <row r="8360" spans="1:17" outlineLevel="2" x14ac:dyDescent="0.25">
      <c r="A8360" s="2">
        <v>3</v>
      </c>
      <c r="B8360" s="2" t="str">
        <f t="shared" si="130"/>
        <v>250</v>
      </c>
      <c r="C8360" t="s">
        <v>1432</v>
      </c>
      <c r="D8360" t="s">
        <v>1</v>
      </c>
      <c r="E8360" t="s">
        <v>479</v>
      </c>
      <c r="F8360" t="s">
        <v>3</v>
      </c>
      <c r="G8360" s="3">
        <v>45219</v>
      </c>
      <c r="H8360" s="4">
        <v>0</v>
      </c>
      <c r="I8360" s="4">
        <v>2672773</v>
      </c>
      <c r="J8360" s="4">
        <v>5345546</v>
      </c>
      <c r="K8360" s="4">
        <v>0</v>
      </c>
      <c r="L8360" s="4">
        <v>0</v>
      </c>
      <c r="M8360" s="4">
        <v>0</v>
      </c>
      <c r="N8360" s="4">
        <v>0</v>
      </c>
      <c r="O8360" s="4">
        <v>156470</v>
      </c>
      <c r="P8360" s="4">
        <v>0</v>
      </c>
      <c r="Q8360" s="4">
        <v>0</v>
      </c>
    </row>
    <row r="8361" spans="1:17" outlineLevel="2" x14ac:dyDescent="0.25">
      <c r="A8361" s="2">
        <v>3</v>
      </c>
      <c r="B8361" s="2" t="str">
        <f t="shared" si="130"/>
        <v>250</v>
      </c>
      <c r="C8361" t="s">
        <v>1433</v>
      </c>
      <c r="D8361" t="s">
        <v>1</v>
      </c>
      <c r="E8361" t="s">
        <v>479</v>
      </c>
      <c r="F8361" t="s">
        <v>3</v>
      </c>
      <c r="G8361" s="3">
        <v>45219</v>
      </c>
      <c r="H8361" s="4">
        <v>0</v>
      </c>
      <c r="I8361" s="4">
        <v>2672773</v>
      </c>
      <c r="J8361" s="4">
        <v>5345546</v>
      </c>
      <c r="K8361" s="4">
        <v>0</v>
      </c>
      <c r="L8361" s="4">
        <v>0</v>
      </c>
      <c r="M8361" s="4">
        <v>0</v>
      </c>
      <c r="N8361" s="4">
        <v>0</v>
      </c>
      <c r="O8361" s="4">
        <v>0</v>
      </c>
      <c r="P8361" s="4">
        <v>0</v>
      </c>
      <c r="Q8361" s="4">
        <v>0</v>
      </c>
    </row>
    <row r="8362" spans="1:17" outlineLevel="2" x14ac:dyDescent="0.25">
      <c r="A8362" s="2">
        <v>3</v>
      </c>
      <c r="B8362" s="2" t="str">
        <f t="shared" si="130"/>
        <v>250</v>
      </c>
      <c r="C8362" t="s">
        <v>1434</v>
      </c>
      <c r="D8362" t="s">
        <v>1</v>
      </c>
      <c r="E8362" t="s">
        <v>479</v>
      </c>
      <c r="F8362" t="s">
        <v>3</v>
      </c>
      <c r="G8362" s="3">
        <v>45219</v>
      </c>
      <c r="H8362" s="4">
        <v>0</v>
      </c>
      <c r="I8362" s="4">
        <v>2672773</v>
      </c>
      <c r="J8362" s="4">
        <v>5345546</v>
      </c>
      <c r="K8362" s="4">
        <v>0</v>
      </c>
      <c r="L8362" s="4">
        <v>0</v>
      </c>
      <c r="M8362" s="4">
        <v>0</v>
      </c>
      <c r="N8362" s="4">
        <v>0</v>
      </c>
      <c r="O8362" s="4">
        <v>890837.98</v>
      </c>
      <c r="P8362" s="4">
        <v>0</v>
      </c>
      <c r="Q8362" s="4">
        <v>0</v>
      </c>
    </row>
    <row r="8363" spans="1:17" outlineLevel="2" x14ac:dyDescent="0.25">
      <c r="A8363" s="2">
        <v>3</v>
      </c>
      <c r="B8363" s="2" t="str">
        <f t="shared" si="130"/>
        <v>250</v>
      </c>
      <c r="C8363" t="s">
        <v>1435</v>
      </c>
      <c r="D8363" t="s">
        <v>1</v>
      </c>
      <c r="E8363" t="s">
        <v>479</v>
      </c>
      <c r="F8363" t="s">
        <v>3</v>
      </c>
      <c r="G8363" s="3">
        <v>45219</v>
      </c>
      <c r="H8363" s="4">
        <v>0</v>
      </c>
      <c r="I8363" s="4">
        <v>2004580</v>
      </c>
      <c r="J8363" s="4">
        <v>4009160</v>
      </c>
      <c r="K8363" s="4">
        <v>0</v>
      </c>
      <c r="L8363" s="4">
        <v>0</v>
      </c>
      <c r="M8363" s="4">
        <v>0</v>
      </c>
      <c r="N8363" s="4">
        <v>0</v>
      </c>
      <c r="O8363" s="4">
        <v>0</v>
      </c>
      <c r="P8363" s="4">
        <v>0</v>
      </c>
      <c r="Q8363" s="4">
        <v>0</v>
      </c>
    </row>
    <row r="8364" spans="1:17" outlineLevel="2" x14ac:dyDescent="0.25">
      <c r="A8364" s="2">
        <v>3</v>
      </c>
      <c r="B8364" s="2" t="str">
        <f t="shared" si="130"/>
        <v>250</v>
      </c>
      <c r="C8364" t="s">
        <v>1436</v>
      </c>
      <c r="D8364" t="s">
        <v>1</v>
      </c>
      <c r="E8364" t="s">
        <v>479</v>
      </c>
      <c r="F8364" t="s">
        <v>3</v>
      </c>
      <c r="G8364" s="3">
        <v>45219</v>
      </c>
      <c r="H8364" s="4">
        <v>0</v>
      </c>
      <c r="I8364" s="4">
        <v>2004580</v>
      </c>
      <c r="J8364" s="4">
        <v>4009160</v>
      </c>
      <c r="K8364" s="4">
        <v>0</v>
      </c>
      <c r="L8364" s="4">
        <v>0</v>
      </c>
      <c r="M8364" s="4">
        <v>0</v>
      </c>
      <c r="N8364" s="4">
        <v>0</v>
      </c>
      <c r="O8364" s="4">
        <v>266900</v>
      </c>
      <c r="P8364" s="4">
        <v>0</v>
      </c>
      <c r="Q8364" s="4">
        <v>0</v>
      </c>
    </row>
    <row r="8365" spans="1:17" outlineLevel="2" x14ac:dyDescent="0.25">
      <c r="A8365" s="2">
        <v>3</v>
      </c>
      <c r="B8365" s="2" t="str">
        <f t="shared" si="130"/>
        <v>250</v>
      </c>
      <c r="C8365" t="s">
        <v>1437</v>
      </c>
      <c r="D8365" t="s">
        <v>1</v>
      </c>
      <c r="E8365" t="s">
        <v>479</v>
      </c>
      <c r="F8365" t="s">
        <v>3</v>
      </c>
      <c r="G8365" s="3">
        <v>45219</v>
      </c>
      <c r="H8365" s="4">
        <v>0</v>
      </c>
      <c r="I8365" s="4">
        <v>2004580</v>
      </c>
      <c r="J8365" s="4">
        <v>4009160</v>
      </c>
      <c r="K8365" s="4">
        <v>0</v>
      </c>
      <c r="L8365" s="4">
        <v>0</v>
      </c>
      <c r="M8365" s="4">
        <v>0</v>
      </c>
      <c r="N8365" s="4">
        <v>0</v>
      </c>
      <c r="O8365" s="4">
        <v>0</v>
      </c>
      <c r="P8365" s="4">
        <v>0</v>
      </c>
      <c r="Q8365" s="4">
        <v>0</v>
      </c>
    </row>
    <row r="8366" spans="1:17" outlineLevel="2" x14ac:dyDescent="0.25">
      <c r="A8366" s="2">
        <v>3</v>
      </c>
      <c r="B8366" s="2" t="str">
        <f t="shared" si="130"/>
        <v>250</v>
      </c>
      <c r="C8366" t="s">
        <v>1108</v>
      </c>
      <c r="D8366" t="s">
        <v>1</v>
      </c>
      <c r="E8366" t="s">
        <v>479</v>
      </c>
      <c r="F8366" t="s">
        <v>3</v>
      </c>
      <c r="G8366" s="3">
        <v>45219</v>
      </c>
      <c r="H8366" s="4">
        <v>0</v>
      </c>
      <c r="I8366" s="4">
        <v>1497737</v>
      </c>
      <c r="J8366" s="4">
        <v>6520583</v>
      </c>
      <c r="K8366" s="4">
        <v>0</v>
      </c>
      <c r="L8366" s="4">
        <v>0</v>
      </c>
      <c r="M8366" s="4">
        <v>0</v>
      </c>
      <c r="N8366" s="4">
        <v>0</v>
      </c>
      <c r="O8366" s="4">
        <v>287500</v>
      </c>
      <c r="P8366" s="4">
        <v>0</v>
      </c>
      <c r="Q8366" s="4">
        <v>0</v>
      </c>
    </row>
    <row r="8367" spans="1:17" outlineLevel="2" x14ac:dyDescent="0.25">
      <c r="A8367" s="2">
        <v>3</v>
      </c>
      <c r="B8367" s="2" t="str">
        <f t="shared" si="130"/>
        <v>250</v>
      </c>
      <c r="C8367" t="s">
        <v>1109</v>
      </c>
      <c r="D8367" t="s">
        <v>1</v>
      </c>
      <c r="E8367" t="s">
        <v>479</v>
      </c>
      <c r="F8367" t="s">
        <v>3</v>
      </c>
      <c r="G8367" s="3">
        <v>45219</v>
      </c>
      <c r="H8367" s="4">
        <v>0</v>
      </c>
      <c r="I8367" s="4">
        <v>1497737</v>
      </c>
      <c r="J8367" s="4">
        <v>6520583</v>
      </c>
      <c r="K8367" s="4">
        <v>0</v>
      </c>
      <c r="L8367" s="4">
        <v>0</v>
      </c>
      <c r="M8367" s="4">
        <v>0</v>
      </c>
      <c r="N8367" s="4">
        <v>0</v>
      </c>
      <c r="O8367" s="4">
        <v>998488</v>
      </c>
      <c r="P8367" s="4">
        <v>0</v>
      </c>
      <c r="Q8367" s="4">
        <v>0</v>
      </c>
    </row>
    <row r="8368" spans="1:17" outlineLevel="2" x14ac:dyDescent="0.25">
      <c r="A8368" s="2">
        <v>3</v>
      </c>
      <c r="B8368" s="2" t="str">
        <f t="shared" si="130"/>
        <v>250</v>
      </c>
      <c r="C8368" t="s">
        <v>1110</v>
      </c>
      <c r="D8368" t="s">
        <v>1</v>
      </c>
      <c r="E8368" t="s">
        <v>479</v>
      </c>
      <c r="F8368" t="s">
        <v>3</v>
      </c>
      <c r="G8368" s="3">
        <v>45219</v>
      </c>
      <c r="H8368" s="4">
        <v>0</v>
      </c>
      <c r="I8368" s="4">
        <v>1582616</v>
      </c>
      <c r="J8368" s="4">
        <v>4431123</v>
      </c>
      <c r="K8368" s="4">
        <v>0</v>
      </c>
      <c r="L8368" s="4">
        <v>0</v>
      </c>
      <c r="M8368" s="4">
        <v>0</v>
      </c>
      <c r="N8368" s="4">
        <v>0</v>
      </c>
      <c r="O8368" s="4">
        <v>585200</v>
      </c>
      <c r="P8368" s="4">
        <v>0</v>
      </c>
      <c r="Q8368" s="4">
        <v>0</v>
      </c>
    </row>
    <row r="8369" spans="1:17" outlineLevel="2" x14ac:dyDescent="0.25">
      <c r="A8369" s="2">
        <v>3</v>
      </c>
      <c r="B8369" s="2" t="str">
        <f t="shared" si="130"/>
        <v>250</v>
      </c>
      <c r="C8369" t="s">
        <v>1111</v>
      </c>
      <c r="D8369" t="s">
        <v>1</v>
      </c>
      <c r="E8369" t="s">
        <v>479</v>
      </c>
      <c r="F8369" t="s">
        <v>3</v>
      </c>
      <c r="G8369" s="3">
        <v>45219</v>
      </c>
      <c r="H8369" s="4">
        <v>0</v>
      </c>
      <c r="I8369" s="4">
        <v>1582616</v>
      </c>
      <c r="J8369" s="4">
        <v>4431123</v>
      </c>
      <c r="K8369" s="4">
        <v>0</v>
      </c>
      <c r="L8369" s="4">
        <v>0</v>
      </c>
      <c r="M8369" s="4">
        <v>0</v>
      </c>
      <c r="N8369" s="4">
        <v>0</v>
      </c>
      <c r="O8369" s="4">
        <v>0</v>
      </c>
      <c r="P8369" s="4">
        <v>0</v>
      </c>
      <c r="Q8369" s="4">
        <v>0</v>
      </c>
    </row>
    <row r="8370" spans="1:17" outlineLevel="2" x14ac:dyDescent="0.25">
      <c r="A8370" s="2">
        <v>3</v>
      </c>
      <c r="B8370" s="2" t="str">
        <f t="shared" si="130"/>
        <v>250</v>
      </c>
      <c r="C8370" t="s">
        <v>1112</v>
      </c>
      <c r="D8370" t="s">
        <v>1</v>
      </c>
      <c r="E8370" t="s">
        <v>479</v>
      </c>
      <c r="F8370" t="s">
        <v>3</v>
      </c>
      <c r="G8370" s="3">
        <v>45219</v>
      </c>
      <c r="H8370" s="4">
        <v>0</v>
      </c>
      <c r="I8370" s="4">
        <v>1582616</v>
      </c>
      <c r="J8370" s="4">
        <v>4431123</v>
      </c>
      <c r="K8370" s="4">
        <v>0</v>
      </c>
      <c r="L8370" s="4">
        <v>0</v>
      </c>
      <c r="M8370" s="4">
        <v>0</v>
      </c>
      <c r="N8370" s="4">
        <v>0</v>
      </c>
      <c r="O8370" s="4">
        <v>188764.5</v>
      </c>
      <c r="P8370" s="4">
        <v>0</v>
      </c>
      <c r="Q8370" s="4">
        <v>0</v>
      </c>
    </row>
    <row r="8371" spans="1:17" outlineLevel="2" x14ac:dyDescent="0.25">
      <c r="A8371" s="2">
        <v>3</v>
      </c>
      <c r="B8371" s="2" t="str">
        <f t="shared" si="130"/>
        <v>250</v>
      </c>
      <c r="C8371" t="s">
        <v>1113</v>
      </c>
      <c r="D8371" t="s">
        <v>1</v>
      </c>
      <c r="E8371" t="s">
        <v>479</v>
      </c>
      <c r="F8371" t="s">
        <v>3</v>
      </c>
      <c r="G8371" s="3">
        <v>45219</v>
      </c>
      <c r="H8371" s="4">
        <v>0</v>
      </c>
      <c r="I8371" s="4">
        <v>1582616</v>
      </c>
      <c r="J8371" s="4">
        <v>4431123</v>
      </c>
      <c r="K8371" s="4">
        <v>0</v>
      </c>
      <c r="L8371" s="4">
        <v>0</v>
      </c>
      <c r="M8371" s="4">
        <v>0</v>
      </c>
      <c r="N8371" s="4">
        <v>0</v>
      </c>
      <c r="O8371" s="4">
        <v>0</v>
      </c>
      <c r="P8371" s="4">
        <v>0</v>
      </c>
      <c r="Q8371" s="4">
        <v>0</v>
      </c>
    </row>
    <row r="8372" spans="1:17" outlineLevel="2" x14ac:dyDescent="0.25">
      <c r="A8372" s="2">
        <v>3</v>
      </c>
      <c r="B8372" s="2" t="str">
        <f t="shared" si="130"/>
        <v>250</v>
      </c>
      <c r="C8372" t="s">
        <v>1114</v>
      </c>
      <c r="D8372" t="s">
        <v>1</v>
      </c>
      <c r="E8372" t="s">
        <v>479</v>
      </c>
      <c r="F8372" t="s">
        <v>3</v>
      </c>
      <c r="G8372" s="3">
        <v>45219</v>
      </c>
      <c r="H8372" s="4">
        <v>0</v>
      </c>
      <c r="I8372" s="4">
        <v>1582616</v>
      </c>
      <c r="J8372" s="4">
        <v>4431123</v>
      </c>
      <c r="K8372" s="4">
        <v>0</v>
      </c>
      <c r="L8372" s="4">
        <v>0</v>
      </c>
      <c r="M8372" s="4">
        <v>0</v>
      </c>
      <c r="N8372" s="4">
        <v>0</v>
      </c>
      <c r="O8372" s="4">
        <v>295150</v>
      </c>
      <c r="P8372" s="4">
        <v>0</v>
      </c>
      <c r="Q8372" s="4">
        <v>0</v>
      </c>
    </row>
    <row r="8373" spans="1:17" outlineLevel="2" x14ac:dyDescent="0.25">
      <c r="A8373" s="2">
        <v>3</v>
      </c>
      <c r="B8373" s="2" t="str">
        <f t="shared" si="130"/>
        <v>250</v>
      </c>
      <c r="C8373" t="s">
        <v>1115</v>
      </c>
      <c r="D8373" t="s">
        <v>1</v>
      </c>
      <c r="E8373" t="s">
        <v>479</v>
      </c>
      <c r="F8373" t="s">
        <v>3</v>
      </c>
      <c r="G8373" s="3">
        <v>45219</v>
      </c>
      <c r="H8373" s="4">
        <v>0</v>
      </c>
      <c r="I8373" s="4">
        <v>1582616</v>
      </c>
      <c r="J8373" s="4">
        <v>4431123</v>
      </c>
      <c r="K8373" s="4">
        <v>0</v>
      </c>
      <c r="L8373" s="4">
        <v>0</v>
      </c>
      <c r="M8373" s="4">
        <v>0</v>
      </c>
      <c r="N8373" s="4">
        <v>0</v>
      </c>
      <c r="O8373" s="4">
        <v>0</v>
      </c>
      <c r="P8373" s="4">
        <v>0</v>
      </c>
      <c r="Q8373" s="4">
        <v>0</v>
      </c>
    </row>
    <row r="8374" spans="1:17" outlineLevel="2" x14ac:dyDescent="0.25">
      <c r="A8374" s="2">
        <v>3</v>
      </c>
      <c r="B8374" s="2" t="str">
        <f t="shared" si="130"/>
        <v>250</v>
      </c>
      <c r="C8374" t="s">
        <v>1116</v>
      </c>
      <c r="D8374" t="s">
        <v>1</v>
      </c>
      <c r="E8374" t="s">
        <v>479</v>
      </c>
      <c r="F8374" t="s">
        <v>3</v>
      </c>
      <c r="G8374" s="3">
        <v>45219</v>
      </c>
      <c r="H8374" s="4">
        <v>0</v>
      </c>
      <c r="I8374" s="4">
        <v>1497737</v>
      </c>
      <c r="J8374" s="4">
        <v>6520583</v>
      </c>
      <c r="K8374" s="4">
        <v>0</v>
      </c>
      <c r="L8374" s="4">
        <v>0</v>
      </c>
      <c r="M8374" s="4">
        <v>0</v>
      </c>
      <c r="N8374" s="4">
        <v>0</v>
      </c>
      <c r="O8374" s="4">
        <v>998488</v>
      </c>
      <c r="P8374" s="4">
        <v>0</v>
      </c>
      <c r="Q8374" s="4">
        <v>0</v>
      </c>
    </row>
    <row r="8375" spans="1:17" outlineLevel="2" x14ac:dyDescent="0.25">
      <c r="A8375" s="2">
        <v>3</v>
      </c>
      <c r="B8375" s="2" t="str">
        <f t="shared" si="130"/>
        <v>250</v>
      </c>
      <c r="C8375" t="s">
        <v>1117</v>
      </c>
      <c r="D8375" t="s">
        <v>1</v>
      </c>
      <c r="E8375" t="s">
        <v>479</v>
      </c>
      <c r="F8375" t="s">
        <v>3</v>
      </c>
      <c r="G8375" s="3">
        <v>45219</v>
      </c>
      <c r="H8375" s="4">
        <v>0</v>
      </c>
      <c r="I8375" s="4">
        <v>1582616</v>
      </c>
      <c r="J8375" s="4">
        <v>4431123</v>
      </c>
      <c r="K8375" s="4">
        <v>0</v>
      </c>
      <c r="L8375" s="4">
        <v>0</v>
      </c>
      <c r="M8375" s="4">
        <v>0</v>
      </c>
      <c r="N8375" s="4">
        <v>0</v>
      </c>
      <c r="O8375" s="4">
        <v>466399</v>
      </c>
      <c r="P8375" s="4">
        <v>0</v>
      </c>
      <c r="Q8375" s="4">
        <v>0</v>
      </c>
    </row>
    <row r="8376" spans="1:17" outlineLevel="2" x14ac:dyDescent="0.25">
      <c r="A8376" s="2">
        <v>3</v>
      </c>
      <c r="B8376" s="2" t="str">
        <f t="shared" si="130"/>
        <v>250</v>
      </c>
      <c r="C8376" t="s">
        <v>1118</v>
      </c>
      <c r="D8376" t="s">
        <v>1</v>
      </c>
      <c r="E8376" t="s">
        <v>479</v>
      </c>
      <c r="F8376" t="s">
        <v>3</v>
      </c>
      <c r="G8376" s="3">
        <v>45219</v>
      </c>
      <c r="H8376" s="4">
        <v>0</v>
      </c>
      <c r="I8376" s="4">
        <v>1582616</v>
      </c>
      <c r="J8376" s="4">
        <v>4431123</v>
      </c>
      <c r="K8376" s="4">
        <v>0</v>
      </c>
      <c r="L8376" s="4">
        <v>0</v>
      </c>
      <c r="M8376" s="4">
        <v>0</v>
      </c>
      <c r="N8376" s="4">
        <v>0</v>
      </c>
      <c r="O8376" s="4">
        <v>2210144.5</v>
      </c>
      <c r="P8376" s="4">
        <v>0</v>
      </c>
      <c r="Q8376" s="4">
        <v>0</v>
      </c>
    </row>
    <row r="8377" spans="1:17" outlineLevel="2" x14ac:dyDescent="0.25">
      <c r="A8377" s="2">
        <v>3</v>
      </c>
      <c r="B8377" s="2" t="str">
        <f t="shared" si="130"/>
        <v>250</v>
      </c>
      <c r="C8377" t="s">
        <v>1119</v>
      </c>
      <c r="D8377" t="s">
        <v>1</v>
      </c>
      <c r="E8377" t="s">
        <v>479</v>
      </c>
      <c r="F8377" t="s">
        <v>3</v>
      </c>
      <c r="G8377" s="3">
        <v>45219</v>
      </c>
      <c r="H8377" s="4">
        <v>0</v>
      </c>
      <c r="I8377" s="4">
        <v>1582616</v>
      </c>
      <c r="J8377" s="4">
        <v>4431123</v>
      </c>
      <c r="K8377" s="4">
        <v>0</v>
      </c>
      <c r="L8377" s="4">
        <v>0</v>
      </c>
      <c r="M8377" s="4">
        <v>0</v>
      </c>
      <c r="N8377" s="4">
        <v>0</v>
      </c>
      <c r="O8377" s="4">
        <v>276351.93</v>
      </c>
      <c r="P8377" s="4">
        <v>0</v>
      </c>
      <c r="Q8377" s="4">
        <v>0</v>
      </c>
    </row>
    <row r="8378" spans="1:17" outlineLevel="2" x14ac:dyDescent="0.25">
      <c r="A8378" s="2">
        <v>3</v>
      </c>
      <c r="B8378" s="2" t="str">
        <f t="shared" si="130"/>
        <v>250</v>
      </c>
      <c r="C8378" t="s">
        <v>1120</v>
      </c>
      <c r="D8378" t="s">
        <v>1</v>
      </c>
      <c r="E8378" t="s">
        <v>479</v>
      </c>
      <c r="F8378" t="s">
        <v>3</v>
      </c>
      <c r="G8378" s="3">
        <v>45219</v>
      </c>
      <c r="H8378" s="4">
        <v>0</v>
      </c>
      <c r="I8378" s="4">
        <v>1582616</v>
      </c>
      <c r="J8378" s="4">
        <v>4431123</v>
      </c>
      <c r="K8378" s="4">
        <v>0</v>
      </c>
      <c r="L8378" s="4">
        <v>0</v>
      </c>
      <c r="M8378" s="4">
        <v>0</v>
      </c>
      <c r="N8378" s="4">
        <v>0</v>
      </c>
      <c r="O8378" s="4">
        <v>0</v>
      </c>
      <c r="P8378" s="4">
        <v>0</v>
      </c>
      <c r="Q8378" s="4">
        <v>0</v>
      </c>
    </row>
    <row r="8379" spans="1:17" outlineLevel="2" x14ac:dyDescent="0.25">
      <c r="A8379" s="2">
        <v>3</v>
      </c>
      <c r="B8379" s="2" t="str">
        <f t="shared" si="130"/>
        <v>250</v>
      </c>
      <c r="C8379" t="s">
        <v>1121</v>
      </c>
      <c r="D8379" t="s">
        <v>1</v>
      </c>
      <c r="E8379" t="s">
        <v>479</v>
      </c>
      <c r="F8379" t="s">
        <v>3</v>
      </c>
      <c r="G8379" s="3">
        <v>45219</v>
      </c>
      <c r="H8379" s="4">
        <v>0</v>
      </c>
      <c r="I8379" s="4">
        <v>1582616</v>
      </c>
      <c r="J8379" s="4">
        <v>4431123</v>
      </c>
      <c r="K8379" s="4">
        <v>0</v>
      </c>
      <c r="L8379" s="4">
        <v>0</v>
      </c>
      <c r="M8379" s="4">
        <v>0</v>
      </c>
      <c r="N8379" s="4">
        <v>0</v>
      </c>
      <c r="O8379" s="4">
        <v>1011240</v>
      </c>
      <c r="P8379" s="4">
        <v>0</v>
      </c>
      <c r="Q8379" s="4">
        <v>0</v>
      </c>
    </row>
    <row r="8380" spans="1:17" outlineLevel="2" x14ac:dyDescent="0.25">
      <c r="A8380" s="2">
        <v>3</v>
      </c>
      <c r="B8380" s="2" t="str">
        <f t="shared" si="130"/>
        <v>250</v>
      </c>
      <c r="C8380" t="s">
        <v>1122</v>
      </c>
      <c r="D8380" t="s">
        <v>1</v>
      </c>
      <c r="E8380" t="s">
        <v>479</v>
      </c>
      <c r="F8380" t="s">
        <v>3</v>
      </c>
      <c r="G8380" s="3">
        <v>45219</v>
      </c>
      <c r="H8380" s="4">
        <v>0</v>
      </c>
      <c r="I8380" s="4">
        <v>1497737</v>
      </c>
      <c r="J8380" s="4">
        <v>6520583</v>
      </c>
      <c r="K8380" s="4">
        <v>0</v>
      </c>
      <c r="L8380" s="4">
        <v>0</v>
      </c>
      <c r="M8380" s="4">
        <v>0</v>
      </c>
      <c r="N8380" s="4">
        <v>0</v>
      </c>
      <c r="O8380" s="4">
        <v>0</v>
      </c>
      <c r="P8380" s="4">
        <v>0</v>
      </c>
      <c r="Q8380" s="4">
        <v>0</v>
      </c>
    </row>
    <row r="8381" spans="1:17" outlineLevel="2" x14ac:dyDescent="0.25">
      <c r="A8381" s="2">
        <v>3</v>
      </c>
      <c r="B8381" s="2" t="str">
        <f t="shared" si="130"/>
        <v>250</v>
      </c>
      <c r="C8381" t="s">
        <v>1123</v>
      </c>
      <c r="D8381" t="s">
        <v>1</v>
      </c>
      <c r="E8381" t="s">
        <v>479</v>
      </c>
      <c r="F8381" t="s">
        <v>3</v>
      </c>
      <c r="G8381" s="3">
        <v>45219</v>
      </c>
      <c r="H8381" s="4">
        <v>0</v>
      </c>
      <c r="I8381" s="4">
        <v>954738</v>
      </c>
      <c r="J8381" s="4">
        <v>5059002</v>
      </c>
      <c r="K8381" s="4">
        <v>0</v>
      </c>
      <c r="L8381" s="4">
        <v>0</v>
      </c>
      <c r="M8381" s="4">
        <v>0</v>
      </c>
      <c r="N8381" s="4">
        <v>0</v>
      </c>
      <c r="O8381" s="4">
        <v>0</v>
      </c>
      <c r="P8381" s="4">
        <v>0</v>
      </c>
      <c r="Q8381" s="4">
        <v>0</v>
      </c>
    </row>
    <row r="8382" spans="1:17" outlineLevel="2" x14ac:dyDescent="0.25">
      <c r="A8382" s="2">
        <v>3</v>
      </c>
      <c r="B8382" s="2" t="str">
        <f t="shared" si="130"/>
        <v>250</v>
      </c>
      <c r="C8382" t="s">
        <v>1124</v>
      </c>
      <c r="D8382" t="s">
        <v>1</v>
      </c>
      <c r="E8382" t="s">
        <v>479</v>
      </c>
      <c r="F8382" t="s">
        <v>3</v>
      </c>
      <c r="G8382" s="3">
        <v>45219</v>
      </c>
      <c r="H8382" s="4">
        <v>0</v>
      </c>
      <c r="I8382" s="4">
        <v>954738</v>
      </c>
      <c r="J8382" s="4">
        <v>5059002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>
        <v>0</v>
      </c>
      <c r="Q8382" s="4">
        <v>0</v>
      </c>
    </row>
    <row r="8383" spans="1:17" outlineLevel="2" x14ac:dyDescent="0.25">
      <c r="A8383" s="2">
        <v>3</v>
      </c>
      <c r="B8383" s="2" t="str">
        <f t="shared" si="130"/>
        <v>250</v>
      </c>
      <c r="C8383" t="s">
        <v>1125</v>
      </c>
      <c r="D8383" t="s">
        <v>1</v>
      </c>
      <c r="E8383" t="s">
        <v>479</v>
      </c>
      <c r="F8383" t="s">
        <v>3</v>
      </c>
      <c r="G8383" s="3">
        <v>45219</v>
      </c>
      <c r="H8383" s="4">
        <v>0</v>
      </c>
      <c r="I8383" s="4">
        <v>954738</v>
      </c>
      <c r="J8383" s="4">
        <v>5059002</v>
      </c>
      <c r="K8383" s="4">
        <v>0</v>
      </c>
      <c r="L8383" s="4">
        <v>0</v>
      </c>
      <c r="M8383" s="4">
        <v>0</v>
      </c>
      <c r="N8383" s="4">
        <v>0</v>
      </c>
      <c r="O8383" s="4">
        <v>632000</v>
      </c>
      <c r="P8383" s="4">
        <v>0</v>
      </c>
      <c r="Q8383" s="4">
        <v>0</v>
      </c>
    </row>
    <row r="8384" spans="1:17" outlineLevel="2" x14ac:dyDescent="0.25">
      <c r="A8384" s="2">
        <v>3</v>
      </c>
      <c r="B8384" s="2" t="str">
        <f t="shared" si="130"/>
        <v>250</v>
      </c>
      <c r="C8384" t="s">
        <v>1126</v>
      </c>
      <c r="D8384" t="s">
        <v>1</v>
      </c>
      <c r="E8384" t="s">
        <v>479</v>
      </c>
      <c r="F8384" t="s">
        <v>3</v>
      </c>
      <c r="G8384" s="3">
        <v>45219</v>
      </c>
      <c r="H8384" s="4">
        <v>0</v>
      </c>
      <c r="I8384" s="4">
        <v>954738</v>
      </c>
      <c r="J8384" s="4">
        <v>5059002</v>
      </c>
      <c r="K8384" s="4">
        <v>0</v>
      </c>
      <c r="L8384" s="4">
        <v>0</v>
      </c>
      <c r="M8384" s="4">
        <v>0</v>
      </c>
      <c r="N8384" s="4">
        <v>0</v>
      </c>
      <c r="O8384" s="4">
        <v>409500</v>
      </c>
      <c r="P8384" s="4">
        <v>0</v>
      </c>
      <c r="Q8384" s="4">
        <v>0</v>
      </c>
    </row>
    <row r="8385" spans="1:17" outlineLevel="2" x14ac:dyDescent="0.25">
      <c r="A8385" s="2">
        <v>3</v>
      </c>
      <c r="B8385" s="2" t="str">
        <f t="shared" si="130"/>
        <v>250</v>
      </c>
      <c r="C8385" t="s">
        <v>1127</v>
      </c>
      <c r="D8385" t="s">
        <v>1</v>
      </c>
      <c r="E8385" t="s">
        <v>479</v>
      </c>
      <c r="F8385" t="s">
        <v>3</v>
      </c>
      <c r="G8385" s="3">
        <v>45219</v>
      </c>
      <c r="H8385" s="4">
        <v>0</v>
      </c>
      <c r="I8385" s="4">
        <v>1497737</v>
      </c>
      <c r="J8385" s="4">
        <v>6520583</v>
      </c>
      <c r="K8385" s="4">
        <v>0</v>
      </c>
      <c r="L8385" s="4">
        <v>0</v>
      </c>
      <c r="M8385" s="4">
        <v>0</v>
      </c>
      <c r="N8385" s="4">
        <v>0</v>
      </c>
      <c r="O8385" s="4">
        <v>1416741</v>
      </c>
      <c r="P8385" s="4">
        <v>0</v>
      </c>
      <c r="Q8385" s="4">
        <v>0</v>
      </c>
    </row>
    <row r="8386" spans="1:17" outlineLevel="2" x14ac:dyDescent="0.25">
      <c r="A8386" s="2">
        <v>3</v>
      </c>
      <c r="B8386" s="2" t="str">
        <f t="shared" si="130"/>
        <v>250</v>
      </c>
      <c r="C8386" t="s">
        <v>1128</v>
      </c>
      <c r="D8386" t="s">
        <v>1</v>
      </c>
      <c r="E8386" t="s">
        <v>479</v>
      </c>
      <c r="F8386" t="s">
        <v>3</v>
      </c>
      <c r="G8386" s="3">
        <v>45219</v>
      </c>
      <c r="H8386" s="4">
        <v>0</v>
      </c>
      <c r="I8386" s="4">
        <v>925959</v>
      </c>
      <c r="J8386" s="4">
        <v>5087781</v>
      </c>
      <c r="K8386" s="4">
        <v>0</v>
      </c>
      <c r="L8386" s="4">
        <v>0</v>
      </c>
      <c r="M8386" s="4">
        <v>0</v>
      </c>
      <c r="N8386" s="4">
        <v>0</v>
      </c>
      <c r="O8386" s="4">
        <v>0</v>
      </c>
      <c r="P8386" s="4">
        <v>0</v>
      </c>
      <c r="Q8386" s="4">
        <v>0</v>
      </c>
    </row>
    <row r="8387" spans="1:17" outlineLevel="2" x14ac:dyDescent="0.25">
      <c r="A8387" s="2">
        <v>3</v>
      </c>
      <c r="B8387" s="2" t="str">
        <f t="shared" ref="B8387:B8450" si="131">LEFT(C8387,3)</f>
        <v>250</v>
      </c>
      <c r="C8387" t="s">
        <v>1129</v>
      </c>
      <c r="D8387" t="s">
        <v>1</v>
      </c>
      <c r="E8387" t="s">
        <v>479</v>
      </c>
      <c r="F8387" t="s">
        <v>3</v>
      </c>
      <c r="G8387" s="3">
        <v>45219</v>
      </c>
      <c r="H8387" s="4">
        <v>0</v>
      </c>
      <c r="I8387" s="4">
        <v>1497737</v>
      </c>
      <c r="J8387" s="4">
        <v>6520583</v>
      </c>
      <c r="K8387" s="4">
        <v>0</v>
      </c>
      <c r="L8387" s="4">
        <v>0</v>
      </c>
      <c r="M8387" s="4">
        <v>0</v>
      </c>
      <c r="N8387" s="4">
        <v>0</v>
      </c>
      <c r="O8387" s="4">
        <v>533874</v>
      </c>
      <c r="P8387" s="4">
        <v>0</v>
      </c>
      <c r="Q8387" s="4">
        <v>0</v>
      </c>
    </row>
    <row r="8388" spans="1:17" outlineLevel="2" x14ac:dyDescent="0.25">
      <c r="A8388" s="2">
        <v>3</v>
      </c>
      <c r="B8388" s="2" t="str">
        <f t="shared" si="131"/>
        <v>250</v>
      </c>
      <c r="C8388" t="s">
        <v>1130</v>
      </c>
      <c r="D8388" t="s">
        <v>1</v>
      </c>
      <c r="E8388" t="s">
        <v>479</v>
      </c>
      <c r="F8388" t="s">
        <v>3</v>
      </c>
      <c r="G8388" s="3">
        <v>45219</v>
      </c>
      <c r="H8388" s="4">
        <v>0</v>
      </c>
      <c r="I8388" s="4">
        <v>1497737</v>
      </c>
      <c r="J8388" s="4">
        <v>6520583</v>
      </c>
      <c r="K8388" s="4">
        <v>0</v>
      </c>
      <c r="L8388" s="4">
        <v>0</v>
      </c>
      <c r="M8388" s="4">
        <v>0</v>
      </c>
      <c r="N8388" s="4">
        <v>0</v>
      </c>
      <c r="O8388" s="4">
        <v>461400</v>
      </c>
      <c r="P8388" s="4">
        <v>0</v>
      </c>
      <c r="Q8388" s="4">
        <v>0</v>
      </c>
    </row>
    <row r="8389" spans="1:17" outlineLevel="2" x14ac:dyDescent="0.25">
      <c r="A8389" s="2">
        <v>3</v>
      </c>
      <c r="B8389" s="2" t="str">
        <f t="shared" si="131"/>
        <v>250</v>
      </c>
      <c r="C8389" t="s">
        <v>1131</v>
      </c>
      <c r="D8389" t="s">
        <v>1</v>
      </c>
      <c r="E8389" t="s">
        <v>479</v>
      </c>
      <c r="F8389" t="s">
        <v>3</v>
      </c>
      <c r="G8389" s="3">
        <v>45219</v>
      </c>
      <c r="H8389" s="4">
        <v>0</v>
      </c>
      <c r="I8389" s="4">
        <v>1497737</v>
      </c>
      <c r="J8389" s="4">
        <v>6520583</v>
      </c>
      <c r="K8389" s="4">
        <v>0</v>
      </c>
      <c r="L8389" s="4">
        <v>0</v>
      </c>
      <c r="M8389" s="4">
        <v>0</v>
      </c>
      <c r="N8389" s="4">
        <v>0</v>
      </c>
      <c r="O8389" s="4">
        <v>788764</v>
      </c>
      <c r="P8389" s="4">
        <v>0</v>
      </c>
      <c r="Q8389" s="4">
        <v>0</v>
      </c>
    </row>
    <row r="8390" spans="1:17" outlineLevel="2" x14ac:dyDescent="0.25">
      <c r="A8390" s="2">
        <v>3</v>
      </c>
      <c r="B8390" s="2" t="str">
        <f t="shared" si="131"/>
        <v>250</v>
      </c>
      <c r="C8390" t="s">
        <v>1132</v>
      </c>
      <c r="D8390" t="s">
        <v>1</v>
      </c>
      <c r="E8390" t="s">
        <v>479</v>
      </c>
      <c r="F8390" t="s">
        <v>3</v>
      </c>
      <c r="G8390" s="3">
        <v>45219</v>
      </c>
      <c r="H8390" s="4">
        <v>0</v>
      </c>
      <c r="I8390" s="4">
        <v>1564260</v>
      </c>
      <c r="J8390" s="4">
        <v>5654059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>
        <v>0</v>
      </c>
      <c r="Q8390" s="4">
        <v>0</v>
      </c>
    </row>
    <row r="8391" spans="1:17" outlineLevel="2" x14ac:dyDescent="0.25">
      <c r="A8391" s="2">
        <v>3</v>
      </c>
      <c r="B8391" s="2" t="str">
        <f t="shared" si="131"/>
        <v>250</v>
      </c>
      <c r="C8391" t="s">
        <v>1132</v>
      </c>
      <c r="D8391" t="s">
        <v>1</v>
      </c>
      <c r="E8391" t="s">
        <v>479</v>
      </c>
      <c r="F8391" t="s">
        <v>8</v>
      </c>
      <c r="G8391" s="3">
        <v>45219</v>
      </c>
      <c r="H8391" s="4">
        <v>0</v>
      </c>
      <c r="I8391" s="4">
        <v>101228</v>
      </c>
      <c r="J8391" s="4">
        <v>698773</v>
      </c>
      <c r="K8391" s="4">
        <v>0</v>
      </c>
      <c r="L8391" s="4">
        <v>0</v>
      </c>
      <c r="M8391" s="4">
        <v>0</v>
      </c>
      <c r="N8391" s="4">
        <v>0</v>
      </c>
      <c r="O8391" s="4">
        <v>0</v>
      </c>
      <c r="P8391" s="4">
        <v>0</v>
      </c>
      <c r="Q8391" s="4">
        <v>0</v>
      </c>
    </row>
    <row r="8392" spans="1:17" outlineLevel="2" x14ac:dyDescent="0.25">
      <c r="A8392" s="2">
        <v>3</v>
      </c>
      <c r="B8392" s="2" t="str">
        <f t="shared" si="131"/>
        <v>250</v>
      </c>
      <c r="C8392" t="s">
        <v>1133</v>
      </c>
      <c r="D8392" t="s">
        <v>1</v>
      </c>
      <c r="E8392" t="s">
        <v>479</v>
      </c>
      <c r="F8392" t="s">
        <v>3</v>
      </c>
      <c r="G8392" s="3">
        <v>45219</v>
      </c>
      <c r="H8392" s="4">
        <v>0</v>
      </c>
      <c r="I8392" s="4">
        <v>1647957</v>
      </c>
      <c r="J8392" s="4">
        <v>5493589</v>
      </c>
      <c r="K8392" s="4">
        <v>0</v>
      </c>
      <c r="L8392" s="4">
        <v>0</v>
      </c>
      <c r="M8392" s="4">
        <v>0</v>
      </c>
      <c r="N8392" s="4">
        <v>0</v>
      </c>
      <c r="O8392" s="4">
        <v>0</v>
      </c>
      <c r="P8392" s="4">
        <v>0</v>
      </c>
      <c r="Q8392" s="4">
        <v>0</v>
      </c>
    </row>
    <row r="8393" spans="1:17" outlineLevel="2" x14ac:dyDescent="0.25">
      <c r="A8393" s="2">
        <v>3</v>
      </c>
      <c r="B8393" s="2" t="str">
        <f t="shared" si="131"/>
        <v>250</v>
      </c>
      <c r="C8393" t="s">
        <v>1133</v>
      </c>
      <c r="D8393" t="s">
        <v>1</v>
      </c>
      <c r="E8393" t="s">
        <v>479</v>
      </c>
      <c r="F8393" t="s">
        <v>8</v>
      </c>
      <c r="G8393" s="3">
        <v>45219</v>
      </c>
      <c r="H8393" s="4">
        <v>0</v>
      </c>
      <c r="I8393" s="4">
        <v>110942</v>
      </c>
      <c r="J8393" s="4">
        <v>765831</v>
      </c>
      <c r="K8393" s="4">
        <v>0</v>
      </c>
      <c r="L8393" s="4">
        <v>0</v>
      </c>
      <c r="M8393" s="4">
        <v>0</v>
      </c>
      <c r="N8393" s="4">
        <v>0</v>
      </c>
      <c r="O8393" s="4">
        <v>0</v>
      </c>
      <c r="P8393" s="4">
        <v>0</v>
      </c>
      <c r="Q8393" s="4">
        <v>0</v>
      </c>
    </row>
    <row r="8394" spans="1:17" outlineLevel="2" x14ac:dyDescent="0.25">
      <c r="A8394" s="2">
        <v>3</v>
      </c>
      <c r="B8394" s="2" t="str">
        <f t="shared" si="131"/>
        <v>250</v>
      </c>
      <c r="C8394" t="s">
        <v>1134</v>
      </c>
      <c r="D8394" t="s">
        <v>1</v>
      </c>
      <c r="E8394" t="s">
        <v>479</v>
      </c>
      <c r="F8394" t="s">
        <v>3</v>
      </c>
      <c r="G8394" s="3">
        <v>45219</v>
      </c>
      <c r="H8394" s="4">
        <v>0</v>
      </c>
      <c r="I8394" s="4">
        <v>1647957</v>
      </c>
      <c r="J8394" s="4">
        <v>5493589</v>
      </c>
      <c r="K8394" s="4">
        <v>0</v>
      </c>
      <c r="L8394" s="4">
        <v>0</v>
      </c>
      <c r="M8394" s="4">
        <v>0</v>
      </c>
      <c r="N8394" s="4">
        <v>0</v>
      </c>
      <c r="O8394" s="4">
        <v>0</v>
      </c>
      <c r="P8394" s="4">
        <v>0</v>
      </c>
      <c r="Q8394" s="4">
        <v>0</v>
      </c>
    </row>
    <row r="8395" spans="1:17" outlineLevel="2" x14ac:dyDescent="0.25">
      <c r="A8395" s="2">
        <v>3</v>
      </c>
      <c r="B8395" s="2" t="str">
        <f t="shared" si="131"/>
        <v>250</v>
      </c>
      <c r="C8395" t="s">
        <v>1134</v>
      </c>
      <c r="D8395" t="s">
        <v>1</v>
      </c>
      <c r="E8395" t="s">
        <v>479</v>
      </c>
      <c r="F8395" t="s">
        <v>8</v>
      </c>
      <c r="G8395" s="3">
        <v>45219</v>
      </c>
      <c r="H8395" s="4">
        <v>0</v>
      </c>
      <c r="I8395" s="4">
        <v>110942</v>
      </c>
      <c r="J8395" s="4">
        <v>765831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>
        <v>0</v>
      </c>
      <c r="Q8395" s="4">
        <v>0</v>
      </c>
    </row>
    <row r="8396" spans="1:17" outlineLevel="2" x14ac:dyDescent="0.25">
      <c r="A8396" s="2">
        <v>3</v>
      </c>
      <c r="B8396" s="2" t="str">
        <f t="shared" si="131"/>
        <v>250</v>
      </c>
      <c r="C8396" t="s">
        <v>1135</v>
      </c>
      <c r="D8396" t="s">
        <v>1</v>
      </c>
      <c r="E8396" t="s">
        <v>479</v>
      </c>
      <c r="F8396" t="s">
        <v>3</v>
      </c>
      <c r="G8396" s="3">
        <v>45219</v>
      </c>
      <c r="H8396" s="4">
        <v>0</v>
      </c>
      <c r="I8396" s="4">
        <v>1647957</v>
      </c>
      <c r="J8396" s="4">
        <v>5493589</v>
      </c>
      <c r="K8396" s="4">
        <v>0</v>
      </c>
      <c r="L8396" s="4">
        <v>0</v>
      </c>
      <c r="M8396" s="4">
        <v>0</v>
      </c>
      <c r="N8396" s="4">
        <v>0</v>
      </c>
      <c r="O8396" s="4">
        <v>93002</v>
      </c>
      <c r="P8396" s="4">
        <v>0</v>
      </c>
      <c r="Q8396" s="4">
        <v>0</v>
      </c>
    </row>
    <row r="8397" spans="1:17" outlineLevel="2" x14ac:dyDescent="0.25">
      <c r="A8397" s="2">
        <v>3</v>
      </c>
      <c r="B8397" s="2" t="str">
        <f t="shared" si="131"/>
        <v>250</v>
      </c>
      <c r="C8397" t="s">
        <v>1135</v>
      </c>
      <c r="D8397" t="s">
        <v>1</v>
      </c>
      <c r="E8397" t="s">
        <v>479</v>
      </c>
      <c r="F8397" t="s">
        <v>8</v>
      </c>
      <c r="G8397" s="3">
        <v>45219</v>
      </c>
      <c r="H8397" s="4">
        <v>0</v>
      </c>
      <c r="I8397" s="4">
        <v>110942</v>
      </c>
      <c r="J8397" s="4">
        <v>765831</v>
      </c>
      <c r="K8397" s="4">
        <v>0</v>
      </c>
      <c r="L8397" s="4">
        <v>0</v>
      </c>
      <c r="M8397" s="4">
        <v>0</v>
      </c>
      <c r="N8397" s="4">
        <v>0</v>
      </c>
      <c r="O8397" s="4">
        <v>0</v>
      </c>
      <c r="P8397" s="4">
        <v>0</v>
      </c>
      <c r="Q8397" s="4">
        <v>0</v>
      </c>
    </row>
    <row r="8398" spans="1:17" outlineLevel="2" x14ac:dyDescent="0.25">
      <c r="A8398" s="2">
        <v>3</v>
      </c>
      <c r="B8398" s="2" t="str">
        <f t="shared" si="131"/>
        <v>250</v>
      </c>
      <c r="C8398" t="s">
        <v>1136</v>
      </c>
      <c r="D8398" t="s">
        <v>1</v>
      </c>
      <c r="E8398" t="s">
        <v>479</v>
      </c>
      <c r="F8398" t="s">
        <v>3</v>
      </c>
      <c r="G8398" s="3">
        <v>45219</v>
      </c>
      <c r="H8398" s="4">
        <v>0</v>
      </c>
      <c r="I8398" s="4">
        <v>1564260</v>
      </c>
      <c r="J8398" s="4">
        <v>5654059</v>
      </c>
      <c r="K8398" s="4">
        <v>0</v>
      </c>
      <c r="L8398" s="4">
        <v>0</v>
      </c>
      <c r="M8398" s="4">
        <v>0</v>
      </c>
      <c r="N8398" s="4">
        <v>0</v>
      </c>
      <c r="O8398" s="4">
        <v>521367.13</v>
      </c>
      <c r="P8398" s="4">
        <v>0</v>
      </c>
      <c r="Q8398" s="4">
        <v>0</v>
      </c>
    </row>
    <row r="8399" spans="1:17" outlineLevel="2" x14ac:dyDescent="0.25">
      <c r="A8399" s="2">
        <v>3</v>
      </c>
      <c r="B8399" s="2" t="str">
        <f t="shared" si="131"/>
        <v>250</v>
      </c>
      <c r="C8399" t="s">
        <v>1136</v>
      </c>
      <c r="D8399" t="s">
        <v>1</v>
      </c>
      <c r="E8399" t="s">
        <v>479</v>
      </c>
      <c r="F8399" t="s">
        <v>8</v>
      </c>
      <c r="G8399" s="3">
        <v>45219</v>
      </c>
      <c r="H8399" s="4">
        <v>0</v>
      </c>
      <c r="I8399" s="4">
        <v>101228</v>
      </c>
      <c r="J8399" s="4">
        <v>698773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>
        <v>0</v>
      </c>
      <c r="Q8399" s="4">
        <v>0</v>
      </c>
    </row>
    <row r="8400" spans="1:17" outlineLevel="2" x14ac:dyDescent="0.25">
      <c r="A8400" s="2">
        <v>3</v>
      </c>
      <c r="B8400" s="2" t="str">
        <f t="shared" si="131"/>
        <v>250</v>
      </c>
      <c r="C8400" t="s">
        <v>1137</v>
      </c>
      <c r="D8400" t="s">
        <v>1</v>
      </c>
      <c r="E8400" t="s">
        <v>479</v>
      </c>
      <c r="F8400" t="s">
        <v>3</v>
      </c>
      <c r="G8400" s="3">
        <v>45219</v>
      </c>
      <c r="H8400" s="4">
        <v>0</v>
      </c>
      <c r="I8400" s="4">
        <v>1187304</v>
      </c>
      <c r="J8400" s="4">
        <v>4026435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>
        <v>0</v>
      </c>
      <c r="Q8400" s="4">
        <v>0</v>
      </c>
    </row>
    <row r="8401" spans="1:17" outlineLevel="2" x14ac:dyDescent="0.25">
      <c r="A8401" s="2">
        <v>3</v>
      </c>
      <c r="B8401" s="2" t="str">
        <f t="shared" si="131"/>
        <v>250</v>
      </c>
      <c r="C8401" t="s">
        <v>1137</v>
      </c>
      <c r="D8401" t="s">
        <v>1</v>
      </c>
      <c r="E8401" t="s">
        <v>479</v>
      </c>
      <c r="F8401" t="s">
        <v>8</v>
      </c>
      <c r="G8401" s="3">
        <v>45219</v>
      </c>
      <c r="H8401" s="4">
        <v>0</v>
      </c>
      <c r="I8401" s="4">
        <v>101228</v>
      </c>
      <c r="J8401" s="4">
        <v>698773</v>
      </c>
      <c r="K8401" s="4">
        <v>0</v>
      </c>
      <c r="L8401" s="4">
        <v>0</v>
      </c>
      <c r="M8401" s="4">
        <v>0</v>
      </c>
      <c r="N8401" s="4">
        <v>0</v>
      </c>
      <c r="O8401" s="4">
        <v>0</v>
      </c>
      <c r="P8401" s="4">
        <v>0</v>
      </c>
      <c r="Q8401" s="4">
        <v>0</v>
      </c>
    </row>
    <row r="8402" spans="1:17" outlineLevel="2" x14ac:dyDescent="0.25">
      <c r="A8402" s="2">
        <v>3</v>
      </c>
      <c r="B8402" s="2" t="str">
        <f t="shared" si="131"/>
        <v>250</v>
      </c>
      <c r="C8402" t="s">
        <v>1138</v>
      </c>
      <c r="D8402" t="s">
        <v>1</v>
      </c>
      <c r="E8402" t="s">
        <v>479</v>
      </c>
      <c r="F8402" t="s">
        <v>3</v>
      </c>
      <c r="G8402" s="3">
        <v>45219</v>
      </c>
      <c r="H8402" s="4">
        <v>0</v>
      </c>
      <c r="I8402" s="4">
        <v>1187304</v>
      </c>
      <c r="J8402" s="4">
        <v>4026435</v>
      </c>
      <c r="K8402" s="4">
        <v>0</v>
      </c>
      <c r="L8402" s="4">
        <v>0</v>
      </c>
      <c r="M8402" s="4">
        <v>0</v>
      </c>
      <c r="N8402" s="4">
        <v>0</v>
      </c>
      <c r="O8402" s="4">
        <v>0</v>
      </c>
      <c r="P8402" s="4">
        <v>0</v>
      </c>
      <c r="Q8402" s="4">
        <v>0</v>
      </c>
    </row>
    <row r="8403" spans="1:17" outlineLevel="2" x14ac:dyDescent="0.25">
      <c r="A8403" s="2">
        <v>3</v>
      </c>
      <c r="B8403" s="2" t="str">
        <f t="shared" si="131"/>
        <v>250</v>
      </c>
      <c r="C8403" t="s">
        <v>1138</v>
      </c>
      <c r="D8403" t="s">
        <v>1</v>
      </c>
      <c r="E8403" t="s">
        <v>479</v>
      </c>
      <c r="F8403" t="s">
        <v>8</v>
      </c>
      <c r="G8403" s="3">
        <v>45219</v>
      </c>
      <c r="H8403" s="4">
        <v>0</v>
      </c>
      <c r="I8403" s="4">
        <v>101228</v>
      </c>
      <c r="J8403" s="4">
        <v>698773</v>
      </c>
      <c r="K8403" s="4">
        <v>0</v>
      </c>
      <c r="L8403" s="4">
        <v>0</v>
      </c>
      <c r="M8403" s="4">
        <v>0</v>
      </c>
      <c r="N8403" s="4">
        <v>0</v>
      </c>
      <c r="O8403" s="4">
        <v>0</v>
      </c>
      <c r="P8403" s="4">
        <v>0</v>
      </c>
      <c r="Q8403" s="4">
        <v>0</v>
      </c>
    </row>
    <row r="8404" spans="1:17" outlineLevel="2" x14ac:dyDescent="0.25">
      <c r="A8404" s="2">
        <v>3</v>
      </c>
      <c r="B8404" s="2" t="str">
        <f t="shared" si="131"/>
        <v>250</v>
      </c>
      <c r="C8404" t="s">
        <v>1139</v>
      </c>
      <c r="D8404" t="s">
        <v>1</v>
      </c>
      <c r="E8404" t="s">
        <v>479</v>
      </c>
      <c r="F8404" t="s">
        <v>3</v>
      </c>
      <c r="G8404" s="3">
        <v>45219</v>
      </c>
      <c r="H8404" s="4">
        <v>0</v>
      </c>
      <c r="I8404" s="4">
        <v>1187304</v>
      </c>
      <c r="J8404" s="4">
        <v>4026435</v>
      </c>
      <c r="K8404" s="4">
        <v>0</v>
      </c>
      <c r="L8404" s="4">
        <v>0</v>
      </c>
      <c r="M8404" s="4">
        <v>0</v>
      </c>
      <c r="N8404" s="4">
        <v>0</v>
      </c>
      <c r="O8404" s="4">
        <v>299843</v>
      </c>
      <c r="P8404" s="4">
        <v>0</v>
      </c>
      <c r="Q8404" s="4">
        <v>0</v>
      </c>
    </row>
    <row r="8405" spans="1:17" outlineLevel="2" x14ac:dyDescent="0.25">
      <c r="A8405" s="2">
        <v>3</v>
      </c>
      <c r="B8405" s="2" t="str">
        <f t="shared" si="131"/>
        <v>250</v>
      </c>
      <c r="C8405" t="s">
        <v>1139</v>
      </c>
      <c r="D8405" t="s">
        <v>1</v>
      </c>
      <c r="E8405" t="s">
        <v>479</v>
      </c>
      <c r="F8405" t="s">
        <v>8</v>
      </c>
      <c r="G8405" s="3">
        <v>45219</v>
      </c>
      <c r="H8405" s="4">
        <v>0</v>
      </c>
      <c r="I8405" s="4">
        <v>101228</v>
      </c>
      <c r="J8405" s="4">
        <v>698773</v>
      </c>
      <c r="K8405" s="4">
        <v>0</v>
      </c>
      <c r="L8405" s="4">
        <v>0</v>
      </c>
      <c r="M8405" s="4">
        <v>0</v>
      </c>
      <c r="N8405" s="4">
        <v>0</v>
      </c>
      <c r="O8405" s="4">
        <v>0</v>
      </c>
      <c r="P8405" s="4">
        <v>0</v>
      </c>
      <c r="Q8405" s="4">
        <v>0</v>
      </c>
    </row>
    <row r="8406" spans="1:17" outlineLevel="2" x14ac:dyDescent="0.25">
      <c r="A8406" s="2">
        <v>3</v>
      </c>
      <c r="B8406" s="2" t="str">
        <f t="shared" si="131"/>
        <v>250</v>
      </c>
      <c r="C8406" t="s">
        <v>1140</v>
      </c>
      <c r="D8406" t="s">
        <v>1</v>
      </c>
      <c r="E8406" t="s">
        <v>479</v>
      </c>
      <c r="F8406" t="s">
        <v>3</v>
      </c>
      <c r="G8406" s="3">
        <v>45219</v>
      </c>
      <c r="H8406" s="4">
        <v>0</v>
      </c>
      <c r="I8406" s="4">
        <v>1187304</v>
      </c>
      <c r="J8406" s="4">
        <v>4026435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>
        <v>0</v>
      </c>
      <c r="Q8406" s="4">
        <v>0</v>
      </c>
    </row>
    <row r="8407" spans="1:17" outlineLevel="2" x14ac:dyDescent="0.25">
      <c r="A8407" s="2">
        <v>3</v>
      </c>
      <c r="B8407" s="2" t="str">
        <f t="shared" si="131"/>
        <v>250</v>
      </c>
      <c r="C8407" t="s">
        <v>1140</v>
      </c>
      <c r="D8407" t="s">
        <v>1</v>
      </c>
      <c r="E8407" t="s">
        <v>479</v>
      </c>
      <c r="F8407" t="s">
        <v>8</v>
      </c>
      <c r="G8407" s="3">
        <v>45219</v>
      </c>
      <c r="H8407" s="4">
        <v>0</v>
      </c>
      <c r="I8407" s="4">
        <v>101228</v>
      </c>
      <c r="J8407" s="4">
        <v>698773</v>
      </c>
      <c r="K8407" s="4">
        <v>0</v>
      </c>
      <c r="L8407" s="4">
        <v>0</v>
      </c>
      <c r="M8407" s="4">
        <v>0</v>
      </c>
      <c r="N8407" s="4">
        <v>0</v>
      </c>
      <c r="O8407" s="4">
        <v>0</v>
      </c>
      <c r="P8407" s="4">
        <v>0</v>
      </c>
      <c r="Q8407" s="4">
        <v>0</v>
      </c>
    </row>
    <row r="8408" spans="1:17" outlineLevel="2" x14ac:dyDescent="0.25">
      <c r="A8408" s="2">
        <v>3</v>
      </c>
      <c r="B8408" s="2" t="str">
        <f t="shared" si="131"/>
        <v>250</v>
      </c>
      <c r="C8408" t="s">
        <v>1141</v>
      </c>
      <c r="D8408" t="s">
        <v>1</v>
      </c>
      <c r="E8408" t="s">
        <v>479</v>
      </c>
      <c r="F8408" t="s">
        <v>3</v>
      </c>
      <c r="G8408" s="3">
        <v>45219</v>
      </c>
      <c r="H8408" s="4">
        <v>0</v>
      </c>
      <c r="I8408" s="4">
        <v>1581701</v>
      </c>
      <c r="J8408" s="4">
        <v>5783991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 s="4">
        <v>0</v>
      </c>
    </row>
    <row r="8409" spans="1:17" outlineLevel="2" x14ac:dyDescent="0.25">
      <c r="A8409" s="2">
        <v>3</v>
      </c>
      <c r="B8409" s="2" t="str">
        <f t="shared" si="131"/>
        <v>250</v>
      </c>
      <c r="C8409" t="s">
        <v>1141</v>
      </c>
      <c r="D8409" t="s">
        <v>1</v>
      </c>
      <c r="E8409" t="s">
        <v>479</v>
      </c>
      <c r="F8409" t="s">
        <v>8</v>
      </c>
      <c r="G8409" s="3">
        <v>45219</v>
      </c>
      <c r="H8409" s="4">
        <v>0</v>
      </c>
      <c r="I8409" s="4">
        <v>101228</v>
      </c>
      <c r="J8409" s="4">
        <v>698773</v>
      </c>
      <c r="K8409" s="4">
        <v>0</v>
      </c>
      <c r="L8409" s="4">
        <v>0</v>
      </c>
      <c r="M8409" s="4">
        <v>0</v>
      </c>
      <c r="N8409" s="4">
        <v>0</v>
      </c>
      <c r="O8409" s="4">
        <v>0</v>
      </c>
      <c r="P8409" s="4">
        <v>0</v>
      </c>
      <c r="Q8409" s="4">
        <v>0</v>
      </c>
    </row>
    <row r="8410" spans="1:17" outlineLevel="2" x14ac:dyDescent="0.25">
      <c r="A8410" s="2">
        <v>3</v>
      </c>
      <c r="B8410" s="2" t="str">
        <f t="shared" si="131"/>
        <v>250</v>
      </c>
      <c r="C8410" t="s">
        <v>1142</v>
      </c>
      <c r="D8410" t="s">
        <v>1</v>
      </c>
      <c r="E8410" t="s">
        <v>479</v>
      </c>
      <c r="F8410" t="s">
        <v>3</v>
      </c>
      <c r="G8410" s="3">
        <v>45219</v>
      </c>
      <c r="H8410" s="4">
        <v>0</v>
      </c>
      <c r="I8410" s="4">
        <v>513734</v>
      </c>
      <c r="J8410" s="4">
        <v>2715472</v>
      </c>
      <c r="K8410" s="4">
        <v>0</v>
      </c>
      <c r="L8410" s="4">
        <v>0</v>
      </c>
      <c r="M8410" s="4">
        <v>0</v>
      </c>
      <c r="N8410" s="4">
        <v>0</v>
      </c>
      <c r="O8410" s="4">
        <v>0</v>
      </c>
      <c r="P8410" s="4">
        <v>0</v>
      </c>
      <c r="Q8410" s="4">
        <v>0</v>
      </c>
    </row>
    <row r="8411" spans="1:17" outlineLevel="2" x14ac:dyDescent="0.25">
      <c r="A8411" s="2">
        <v>3</v>
      </c>
      <c r="B8411" s="2" t="str">
        <f t="shared" si="131"/>
        <v>250</v>
      </c>
      <c r="C8411" t="s">
        <v>1142</v>
      </c>
      <c r="D8411" t="s">
        <v>1</v>
      </c>
      <c r="E8411" t="s">
        <v>479</v>
      </c>
      <c r="F8411" t="s">
        <v>8</v>
      </c>
      <c r="G8411" s="3">
        <v>45219</v>
      </c>
      <c r="H8411" s="4">
        <v>0</v>
      </c>
      <c r="I8411" s="4">
        <v>180672</v>
      </c>
      <c r="J8411" s="4">
        <v>619329</v>
      </c>
      <c r="K8411" s="4">
        <v>0</v>
      </c>
      <c r="L8411" s="4">
        <v>0</v>
      </c>
      <c r="M8411" s="4">
        <v>0</v>
      </c>
      <c r="N8411" s="4">
        <v>0</v>
      </c>
      <c r="O8411" s="4">
        <v>0</v>
      </c>
      <c r="P8411" s="4">
        <v>0</v>
      </c>
      <c r="Q8411" s="4">
        <v>0</v>
      </c>
    </row>
    <row r="8412" spans="1:17" outlineLevel="2" x14ac:dyDescent="0.25">
      <c r="A8412" s="2">
        <v>3</v>
      </c>
      <c r="B8412" s="2" t="str">
        <f t="shared" si="131"/>
        <v>250</v>
      </c>
      <c r="C8412" t="s">
        <v>1143</v>
      </c>
      <c r="D8412" t="s">
        <v>1</v>
      </c>
      <c r="E8412" t="s">
        <v>479</v>
      </c>
      <c r="F8412" t="s">
        <v>3</v>
      </c>
      <c r="G8412" s="3">
        <v>45219</v>
      </c>
      <c r="H8412" s="4">
        <v>0</v>
      </c>
      <c r="I8412" s="4">
        <v>1187304</v>
      </c>
      <c r="J8412" s="4">
        <v>4026435</v>
      </c>
      <c r="K8412" s="4">
        <v>0</v>
      </c>
      <c r="L8412" s="4">
        <v>0</v>
      </c>
      <c r="M8412" s="4">
        <v>0</v>
      </c>
      <c r="N8412" s="4">
        <v>0</v>
      </c>
      <c r="O8412" s="4">
        <v>0</v>
      </c>
      <c r="P8412" s="4">
        <v>0</v>
      </c>
      <c r="Q8412" s="4">
        <v>0</v>
      </c>
    </row>
    <row r="8413" spans="1:17" outlineLevel="2" x14ac:dyDescent="0.25">
      <c r="A8413" s="2">
        <v>3</v>
      </c>
      <c r="B8413" s="2" t="str">
        <f t="shared" si="131"/>
        <v>250</v>
      </c>
      <c r="C8413" t="s">
        <v>1143</v>
      </c>
      <c r="D8413" t="s">
        <v>1</v>
      </c>
      <c r="E8413" t="s">
        <v>479</v>
      </c>
      <c r="F8413" t="s">
        <v>8</v>
      </c>
      <c r="G8413" s="3">
        <v>45219</v>
      </c>
      <c r="H8413" s="4">
        <v>0</v>
      </c>
      <c r="I8413" s="4">
        <v>101228</v>
      </c>
      <c r="J8413" s="4">
        <v>698773</v>
      </c>
      <c r="K8413" s="4">
        <v>0</v>
      </c>
      <c r="L8413" s="4">
        <v>0</v>
      </c>
      <c r="M8413" s="4">
        <v>0</v>
      </c>
      <c r="N8413" s="4">
        <v>0</v>
      </c>
      <c r="O8413" s="4">
        <v>0</v>
      </c>
      <c r="P8413" s="4">
        <v>0</v>
      </c>
      <c r="Q8413" s="4">
        <v>0</v>
      </c>
    </row>
    <row r="8414" spans="1:17" outlineLevel="2" x14ac:dyDescent="0.25">
      <c r="A8414" s="2">
        <v>3</v>
      </c>
      <c r="B8414" s="2" t="str">
        <f t="shared" si="131"/>
        <v>250</v>
      </c>
      <c r="C8414" t="s">
        <v>1144</v>
      </c>
      <c r="D8414" t="s">
        <v>1</v>
      </c>
      <c r="E8414" t="s">
        <v>479</v>
      </c>
      <c r="F8414" t="s">
        <v>3</v>
      </c>
      <c r="G8414" s="3">
        <v>45219</v>
      </c>
      <c r="H8414" s="4">
        <v>0</v>
      </c>
      <c r="I8414" s="4">
        <v>513734</v>
      </c>
      <c r="J8414" s="4">
        <v>2715472</v>
      </c>
      <c r="K8414" s="4">
        <v>0</v>
      </c>
      <c r="L8414" s="4">
        <v>0</v>
      </c>
      <c r="M8414" s="4">
        <v>0</v>
      </c>
      <c r="N8414" s="4">
        <v>0</v>
      </c>
      <c r="O8414" s="4">
        <v>0</v>
      </c>
      <c r="P8414" s="4">
        <v>0</v>
      </c>
      <c r="Q8414" s="4">
        <v>0</v>
      </c>
    </row>
    <row r="8415" spans="1:17" outlineLevel="2" x14ac:dyDescent="0.25">
      <c r="A8415" s="2">
        <v>3</v>
      </c>
      <c r="B8415" s="2" t="str">
        <f t="shared" si="131"/>
        <v>250</v>
      </c>
      <c r="C8415" t="s">
        <v>1144</v>
      </c>
      <c r="D8415" t="s">
        <v>1</v>
      </c>
      <c r="E8415" t="s">
        <v>479</v>
      </c>
      <c r="F8415" t="s">
        <v>8</v>
      </c>
      <c r="G8415" s="3">
        <v>45219</v>
      </c>
      <c r="H8415" s="4">
        <v>0</v>
      </c>
      <c r="I8415" s="4">
        <v>180672</v>
      </c>
      <c r="J8415" s="4">
        <v>619329</v>
      </c>
      <c r="K8415" s="4">
        <v>0</v>
      </c>
      <c r="L8415" s="4">
        <v>0</v>
      </c>
      <c r="M8415" s="4">
        <v>0</v>
      </c>
      <c r="N8415" s="4">
        <v>0</v>
      </c>
      <c r="O8415" s="4">
        <v>0</v>
      </c>
      <c r="P8415" s="4">
        <v>0</v>
      </c>
      <c r="Q8415" s="4">
        <v>0</v>
      </c>
    </row>
    <row r="8416" spans="1:17" outlineLevel="2" x14ac:dyDescent="0.25">
      <c r="A8416" s="2">
        <v>3</v>
      </c>
      <c r="B8416" s="2" t="str">
        <f t="shared" si="131"/>
        <v>250</v>
      </c>
      <c r="C8416" t="s">
        <v>1145</v>
      </c>
      <c r="D8416" t="s">
        <v>1</v>
      </c>
      <c r="E8416" t="s">
        <v>479</v>
      </c>
      <c r="F8416" t="s">
        <v>3</v>
      </c>
      <c r="G8416" s="3">
        <v>45219</v>
      </c>
      <c r="H8416" s="4">
        <v>0</v>
      </c>
      <c r="I8416" s="4">
        <v>1187304</v>
      </c>
      <c r="J8416" s="4">
        <v>4026435</v>
      </c>
      <c r="K8416" s="4">
        <v>0</v>
      </c>
      <c r="L8416" s="4">
        <v>0</v>
      </c>
      <c r="M8416" s="4">
        <v>0</v>
      </c>
      <c r="N8416" s="4">
        <v>0</v>
      </c>
      <c r="O8416" s="4">
        <v>0</v>
      </c>
      <c r="P8416" s="4">
        <v>0</v>
      </c>
      <c r="Q8416" s="4">
        <v>0</v>
      </c>
    </row>
    <row r="8417" spans="1:17" outlineLevel="2" x14ac:dyDescent="0.25">
      <c r="A8417" s="2">
        <v>3</v>
      </c>
      <c r="B8417" s="2" t="str">
        <f t="shared" si="131"/>
        <v>250</v>
      </c>
      <c r="C8417" t="s">
        <v>1145</v>
      </c>
      <c r="D8417" t="s">
        <v>1</v>
      </c>
      <c r="E8417" t="s">
        <v>479</v>
      </c>
      <c r="F8417" t="s">
        <v>8</v>
      </c>
      <c r="G8417" s="3">
        <v>45219</v>
      </c>
      <c r="H8417" s="4">
        <v>0</v>
      </c>
      <c r="I8417" s="4">
        <v>101228</v>
      </c>
      <c r="J8417" s="4">
        <v>698773</v>
      </c>
      <c r="K8417" s="4">
        <v>0</v>
      </c>
      <c r="L8417" s="4">
        <v>0</v>
      </c>
      <c r="M8417" s="4">
        <v>0</v>
      </c>
      <c r="N8417" s="4">
        <v>0</v>
      </c>
      <c r="O8417" s="4">
        <v>0</v>
      </c>
      <c r="P8417" s="4">
        <v>0</v>
      </c>
      <c r="Q8417" s="4">
        <v>0</v>
      </c>
    </row>
    <row r="8418" spans="1:17" outlineLevel="2" x14ac:dyDescent="0.25">
      <c r="A8418" s="2">
        <v>3</v>
      </c>
      <c r="B8418" s="2" t="str">
        <f t="shared" si="131"/>
        <v>250</v>
      </c>
      <c r="C8418" t="s">
        <v>1146</v>
      </c>
      <c r="D8418" t="s">
        <v>1</v>
      </c>
      <c r="E8418" t="s">
        <v>479</v>
      </c>
      <c r="F8418" t="s">
        <v>3</v>
      </c>
      <c r="G8418" s="3">
        <v>45219</v>
      </c>
      <c r="H8418" s="4">
        <v>0</v>
      </c>
      <c r="I8418" s="4">
        <v>1564260</v>
      </c>
      <c r="J8418" s="4">
        <v>5654059</v>
      </c>
      <c r="K8418" s="4">
        <v>0</v>
      </c>
      <c r="L8418" s="4">
        <v>0</v>
      </c>
      <c r="M8418" s="4">
        <v>0</v>
      </c>
      <c r="N8418" s="4">
        <v>0</v>
      </c>
      <c r="O8418" s="4">
        <v>0</v>
      </c>
      <c r="P8418" s="4">
        <v>0</v>
      </c>
      <c r="Q8418" s="4">
        <v>0</v>
      </c>
    </row>
    <row r="8419" spans="1:17" outlineLevel="2" x14ac:dyDescent="0.25">
      <c r="A8419" s="2">
        <v>3</v>
      </c>
      <c r="B8419" s="2" t="str">
        <f t="shared" si="131"/>
        <v>250</v>
      </c>
      <c r="C8419" t="s">
        <v>1146</v>
      </c>
      <c r="D8419" t="s">
        <v>1</v>
      </c>
      <c r="E8419" t="s">
        <v>479</v>
      </c>
      <c r="F8419" t="s">
        <v>8</v>
      </c>
      <c r="G8419" s="3">
        <v>45219</v>
      </c>
      <c r="H8419" s="4">
        <v>0</v>
      </c>
      <c r="I8419" s="4">
        <v>101228</v>
      </c>
      <c r="J8419" s="4">
        <v>698773</v>
      </c>
      <c r="K8419" s="4">
        <v>0</v>
      </c>
      <c r="L8419" s="4">
        <v>0</v>
      </c>
      <c r="M8419" s="4">
        <v>0</v>
      </c>
      <c r="N8419" s="4">
        <v>0</v>
      </c>
      <c r="O8419" s="4">
        <v>0</v>
      </c>
      <c r="P8419" s="4">
        <v>0</v>
      </c>
      <c r="Q8419" s="4">
        <v>0</v>
      </c>
    </row>
    <row r="8420" spans="1:17" outlineLevel="2" x14ac:dyDescent="0.25">
      <c r="A8420" s="2">
        <v>3</v>
      </c>
      <c r="B8420" s="2" t="str">
        <f t="shared" si="131"/>
        <v>250</v>
      </c>
      <c r="C8420" t="s">
        <v>1147</v>
      </c>
      <c r="D8420" t="s">
        <v>1</v>
      </c>
      <c r="E8420" t="s">
        <v>479</v>
      </c>
      <c r="F8420" t="s">
        <v>3</v>
      </c>
      <c r="G8420" s="3">
        <v>45219</v>
      </c>
      <c r="H8420" s="4">
        <v>0</v>
      </c>
      <c r="I8420" s="4">
        <v>2540010</v>
      </c>
      <c r="J8420" s="4">
        <v>9116515</v>
      </c>
      <c r="K8420" s="4">
        <v>0</v>
      </c>
      <c r="L8420" s="4">
        <v>0</v>
      </c>
      <c r="M8420" s="4">
        <v>0</v>
      </c>
      <c r="N8420" s="4">
        <v>0</v>
      </c>
      <c r="O8420" s="4">
        <v>0</v>
      </c>
      <c r="P8420" s="4">
        <v>0</v>
      </c>
      <c r="Q8420" s="4">
        <v>0</v>
      </c>
    </row>
    <row r="8421" spans="1:17" outlineLevel="2" x14ac:dyDescent="0.25">
      <c r="A8421" s="2">
        <v>3</v>
      </c>
      <c r="B8421" s="2" t="str">
        <f t="shared" si="131"/>
        <v>250</v>
      </c>
      <c r="C8421" t="s">
        <v>1147</v>
      </c>
      <c r="D8421" t="s">
        <v>1</v>
      </c>
      <c r="E8421" t="s">
        <v>479</v>
      </c>
      <c r="F8421" t="s">
        <v>8</v>
      </c>
      <c r="G8421" s="3">
        <v>45219</v>
      </c>
      <c r="H8421" s="4">
        <v>0</v>
      </c>
      <c r="I8421" s="4">
        <v>46938</v>
      </c>
      <c r="J8421" s="4">
        <v>324014</v>
      </c>
      <c r="K8421" s="4">
        <v>0</v>
      </c>
      <c r="L8421" s="4">
        <v>0</v>
      </c>
      <c r="M8421" s="4">
        <v>0</v>
      </c>
      <c r="N8421" s="4">
        <v>0</v>
      </c>
      <c r="O8421" s="4">
        <v>0</v>
      </c>
      <c r="P8421" s="4">
        <v>0</v>
      </c>
      <c r="Q8421" s="4">
        <v>0</v>
      </c>
    </row>
    <row r="8422" spans="1:17" outlineLevel="2" x14ac:dyDescent="0.25">
      <c r="A8422" s="2">
        <v>3</v>
      </c>
      <c r="B8422" s="2" t="str">
        <f t="shared" si="131"/>
        <v>250</v>
      </c>
      <c r="C8422" t="s">
        <v>1148</v>
      </c>
      <c r="D8422" t="s">
        <v>1</v>
      </c>
      <c r="E8422" t="s">
        <v>479</v>
      </c>
      <c r="F8422" t="s">
        <v>3</v>
      </c>
      <c r="G8422" s="3">
        <v>45219</v>
      </c>
      <c r="H8422" s="4">
        <v>0</v>
      </c>
      <c r="I8422" s="4">
        <v>1187304</v>
      </c>
      <c r="J8422" s="4">
        <v>4026435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>
        <v>0</v>
      </c>
      <c r="Q8422" s="4">
        <v>0</v>
      </c>
    </row>
    <row r="8423" spans="1:17" outlineLevel="2" x14ac:dyDescent="0.25">
      <c r="A8423" s="2">
        <v>3</v>
      </c>
      <c r="B8423" s="2" t="str">
        <f t="shared" si="131"/>
        <v>250</v>
      </c>
      <c r="C8423" t="s">
        <v>1148</v>
      </c>
      <c r="D8423" t="s">
        <v>1</v>
      </c>
      <c r="E8423" t="s">
        <v>479</v>
      </c>
      <c r="F8423" t="s">
        <v>8</v>
      </c>
      <c r="G8423" s="3">
        <v>45219</v>
      </c>
      <c r="H8423" s="4">
        <v>0</v>
      </c>
      <c r="I8423" s="4">
        <v>101228</v>
      </c>
      <c r="J8423" s="4">
        <v>698773</v>
      </c>
      <c r="K8423" s="4">
        <v>0</v>
      </c>
      <c r="L8423" s="4">
        <v>0</v>
      </c>
      <c r="M8423" s="4">
        <v>0</v>
      </c>
      <c r="N8423" s="4">
        <v>0</v>
      </c>
      <c r="O8423" s="4">
        <v>0</v>
      </c>
      <c r="P8423" s="4">
        <v>0</v>
      </c>
      <c r="Q8423" s="4">
        <v>0</v>
      </c>
    </row>
    <row r="8424" spans="1:17" outlineLevel="2" x14ac:dyDescent="0.25">
      <c r="A8424" s="2">
        <v>3</v>
      </c>
      <c r="B8424" s="2" t="str">
        <f t="shared" si="131"/>
        <v>250</v>
      </c>
      <c r="C8424" t="s">
        <v>1149</v>
      </c>
      <c r="D8424" t="s">
        <v>1</v>
      </c>
      <c r="E8424" t="s">
        <v>479</v>
      </c>
      <c r="F8424" t="s">
        <v>3</v>
      </c>
      <c r="G8424" s="3">
        <v>45219</v>
      </c>
      <c r="H8424" s="4">
        <v>0</v>
      </c>
      <c r="I8424" s="4">
        <v>1187304</v>
      </c>
      <c r="J8424" s="4">
        <v>4026435</v>
      </c>
      <c r="K8424" s="4">
        <v>0</v>
      </c>
      <c r="L8424" s="4">
        <v>0</v>
      </c>
      <c r="M8424" s="4">
        <v>0</v>
      </c>
      <c r="N8424" s="4">
        <v>0</v>
      </c>
      <c r="O8424" s="4">
        <v>0</v>
      </c>
      <c r="P8424" s="4">
        <v>0</v>
      </c>
      <c r="Q8424" s="4">
        <v>0</v>
      </c>
    </row>
    <row r="8425" spans="1:17" outlineLevel="2" x14ac:dyDescent="0.25">
      <c r="A8425" s="2">
        <v>3</v>
      </c>
      <c r="B8425" s="2" t="str">
        <f t="shared" si="131"/>
        <v>250</v>
      </c>
      <c r="C8425" t="s">
        <v>1149</v>
      </c>
      <c r="D8425" t="s">
        <v>1</v>
      </c>
      <c r="E8425" t="s">
        <v>479</v>
      </c>
      <c r="F8425" t="s">
        <v>8</v>
      </c>
      <c r="G8425" s="3">
        <v>45219</v>
      </c>
      <c r="H8425" s="4">
        <v>0</v>
      </c>
      <c r="I8425" s="4">
        <v>101228</v>
      </c>
      <c r="J8425" s="4">
        <v>698773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>
        <v>0</v>
      </c>
      <c r="Q8425" s="4">
        <v>0</v>
      </c>
    </row>
    <row r="8426" spans="1:17" outlineLevel="2" x14ac:dyDescent="0.25">
      <c r="A8426" s="2">
        <v>3</v>
      </c>
      <c r="B8426" s="2" t="str">
        <f t="shared" si="131"/>
        <v>250</v>
      </c>
      <c r="C8426" t="s">
        <v>1150</v>
      </c>
      <c r="D8426" t="s">
        <v>1</v>
      </c>
      <c r="E8426" t="s">
        <v>479</v>
      </c>
      <c r="F8426" t="s">
        <v>3</v>
      </c>
      <c r="G8426" s="3">
        <v>45219</v>
      </c>
      <c r="H8426" s="4">
        <v>0</v>
      </c>
      <c r="I8426" s="4">
        <v>1187304</v>
      </c>
      <c r="J8426" s="4">
        <v>4026435</v>
      </c>
      <c r="K8426" s="4">
        <v>0</v>
      </c>
      <c r="L8426" s="4">
        <v>0</v>
      </c>
      <c r="M8426" s="4">
        <v>0</v>
      </c>
      <c r="N8426" s="4">
        <v>0</v>
      </c>
      <c r="O8426" s="4">
        <v>0</v>
      </c>
      <c r="P8426" s="4">
        <v>0</v>
      </c>
      <c r="Q8426" s="4">
        <v>0</v>
      </c>
    </row>
    <row r="8427" spans="1:17" outlineLevel="2" x14ac:dyDescent="0.25">
      <c r="A8427" s="2">
        <v>3</v>
      </c>
      <c r="B8427" s="2" t="str">
        <f t="shared" si="131"/>
        <v>250</v>
      </c>
      <c r="C8427" t="s">
        <v>1150</v>
      </c>
      <c r="D8427" t="s">
        <v>1</v>
      </c>
      <c r="E8427" t="s">
        <v>479</v>
      </c>
      <c r="F8427" t="s">
        <v>8</v>
      </c>
      <c r="G8427" s="3">
        <v>45219</v>
      </c>
      <c r="H8427" s="4">
        <v>0</v>
      </c>
      <c r="I8427" s="4">
        <v>101228</v>
      </c>
      <c r="J8427" s="4">
        <v>698773</v>
      </c>
      <c r="K8427" s="4">
        <v>0</v>
      </c>
      <c r="L8427" s="4">
        <v>0</v>
      </c>
      <c r="M8427" s="4">
        <v>0</v>
      </c>
      <c r="N8427" s="4">
        <v>0</v>
      </c>
      <c r="O8427" s="4">
        <v>0</v>
      </c>
      <c r="P8427" s="4">
        <v>0</v>
      </c>
      <c r="Q8427" s="4">
        <v>0</v>
      </c>
    </row>
    <row r="8428" spans="1:17" outlineLevel="2" x14ac:dyDescent="0.25">
      <c r="A8428" s="2">
        <v>3</v>
      </c>
      <c r="B8428" s="2" t="str">
        <f t="shared" si="131"/>
        <v>250</v>
      </c>
      <c r="C8428" t="s">
        <v>1151</v>
      </c>
      <c r="D8428" t="s">
        <v>1</v>
      </c>
      <c r="E8428" t="s">
        <v>479</v>
      </c>
      <c r="F8428" t="s">
        <v>3</v>
      </c>
      <c r="G8428" s="3">
        <v>45219</v>
      </c>
      <c r="H8428" s="4">
        <v>0</v>
      </c>
      <c r="I8428" s="4">
        <v>1187304</v>
      </c>
      <c r="J8428" s="4">
        <v>4026435</v>
      </c>
      <c r="K8428" s="4">
        <v>0</v>
      </c>
      <c r="L8428" s="4">
        <v>0</v>
      </c>
      <c r="M8428" s="4">
        <v>0</v>
      </c>
      <c r="N8428" s="4">
        <v>0</v>
      </c>
      <c r="O8428" s="4">
        <v>0</v>
      </c>
      <c r="P8428" s="4">
        <v>0</v>
      </c>
      <c r="Q8428" s="4">
        <v>0</v>
      </c>
    </row>
    <row r="8429" spans="1:17" outlineLevel="2" x14ac:dyDescent="0.25">
      <c r="A8429" s="2">
        <v>3</v>
      </c>
      <c r="B8429" s="2" t="str">
        <f t="shared" si="131"/>
        <v>250</v>
      </c>
      <c r="C8429" t="s">
        <v>1151</v>
      </c>
      <c r="D8429" t="s">
        <v>1</v>
      </c>
      <c r="E8429" t="s">
        <v>479</v>
      </c>
      <c r="F8429" t="s">
        <v>8</v>
      </c>
      <c r="G8429" s="3">
        <v>45219</v>
      </c>
      <c r="H8429" s="4">
        <v>0</v>
      </c>
      <c r="I8429" s="4">
        <v>101228</v>
      </c>
      <c r="J8429" s="4">
        <v>698773</v>
      </c>
      <c r="K8429" s="4">
        <v>0</v>
      </c>
      <c r="L8429" s="4">
        <v>0</v>
      </c>
      <c r="M8429" s="4">
        <v>0</v>
      </c>
      <c r="N8429" s="4">
        <v>0</v>
      </c>
      <c r="O8429" s="4">
        <v>0</v>
      </c>
      <c r="P8429" s="4">
        <v>0</v>
      </c>
      <c r="Q8429" s="4">
        <v>0</v>
      </c>
    </row>
    <row r="8430" spans="1:17" outlineLevel="2" x14ac:dyDescent="0.25">
      <c r="A8430" s="2">
        <v>3</v>
      </c>
      <c r="B8430" s="2" t="str">
        <f t="shared" si="131"/>
        <v>250</v>
      </c>
      <c r="C8430" t="s">
        <v>1152</v>
      </c>
      <c r="D8430" t="s">
        <v>1</v>
      </c>
      <c r="E8430" t="s">
        <v>479</v>
      </c>
      <c r="F8430" t="s">
        <v>3</v>
      </c>
      <c r="G8430" s="3">
        <v>45219</v>
      </c>
      <c r="H8430" s="4">
        <v>0</v>
      </c>
      <c r="I8430" s="4">
        <v>1187304</v>
      </c>
      <c r="J8430" s="4">
        <v>4026435</v>
      </c>
      <c r="K8430" s="4">
        <v>0</v>
      </c>
      <c r="L8430" s="4">
        <v>0</v>
      </c>
      <c r="M8430" s="4">
        <v>0</v>
      </c>
      <c r="N8430" s="4">
        <v>0</v>
      </c>
      <c r="O8430" s="4">
        <v>0</v>
      </c>
      <c r="P8430" s="4">
        <v>0</v>
      </c>
      <c r="Q8430" s="4">
        <v>0</v>
      </c>
    </row>
    <row r="8431" spans="1:17" outlineLevel="2" x14ac:dyDescent="0.25">
      <c r="A8431" s="2">
        <v>3</v>
      </c>
      <c r="B8431" s="2" t="str">
        <f t="shared" si="131"/>
        <v>250</v>
      </c>
      <c r="C8431" t="s">
        <v>1152</v>
      </c>
      <c r="D8431" t="s">
        <v>1</v>
      </c>
      <c r="E8431" t="s">
        <v>479</v>
      </c>
      <c r="F8431" t="s">
        <v>8</v>
      </c>
      <c r="G8431" s="3">
        <v>45219</v>
      </c>
      <c r="H8431" s="4">
        <v>0</v>
      </c>
      <c r="I8431" s="4">
        <v>101228</v>
      </c>
      <c r="J8431" s="4">
        <v>698773</v>
      </c>
      <c r="K8431" s="4">
        <v>0</v>
      </c>
      <c r="L8431" s="4">
        <v>0</v>
      </c>
      <c r="M8431" s="4">
        <v>0</v>
      </c>
      <c r="N8431" s="4">
        <v>0</v>
      </c>
      <c r="O8431" s="4">
        <v>0</v>
      </c>
      <c r="P8431" s="4">
        <v>0</v>
      </c>
      <c r="Q8431" s="4">
        <v>0</v>
      </c>
    </row>
    <row r="8432" spans="1:17" outlineLevel="2" x14ac:dyDescent="0.25">
      <c r="A8432" s="2">
        <v>3</v>
      </c>
      <c r="B8432" s="2" t="str">
        <f t="shared" si="131"/>
        <v>250</v>
      </c>
      <c r="C8432" t="s">
        <v>1153</v>
      </c>
      <c r="D8432" t="s">
        <v>1</v>
      </c>
      <c r="E8432" t="s">
        <v>479</v>
      </c>
      <c r="F8432" t="s">
        <v>3</v>
      </c>
      <c r="G8432" s="3">
        <v>45219</v>
      </c>
      <c r="H8432" s="4">
        <v>0</v>
      </c>
      <c r="I8432" s="4">
        <v>1187304</v>
      </c>
      <c r="J8432" s="4">
        <v>4026435</v>
      </c>
      <c r="K8432" s="4">
        <v>0</v>
      </c>
      <c r="L8432" s="4">
        <v>0</v>
      </c>
      <c r="M8432" s="4">
        <v>0</v>
      </c>
      <c r="N8432" s="4">
        <v>0</v>
      </c>
      <c r="O8432" s="4">
        <v>0</v>
      </c>
      <c r="P8432" s="4">
        <v>0</v>
      </c>
      <c r="Q8432" s="4">
        <v>0</v>
      </c>
    </row>
    <row r="8433" spans="1:17" outlineLevel="2" x14ac:dyDescent="0.25">
      <c r="A8433" s="2">
        <v>3</v>
      </c>
      <c r="B8433" s="2" t="str">
        <f t="shared" si="131"/>
        <v>250</v>
      </c>
      <c r="C8433" t="s">
        <v>1153</v>
      </c>
      <c r="D8433" t="s">
        <v>1</v>
      </c>
      <c r="E8433" t="s">
        <v>479</v>
      </c>
      <c r="F8433" t="s">
        <v>8</v>
      </c>
      <c r="G8433" s="3">
        <v>45219</v>
      </c>
      <c r="H8433" s="4">
        <v>0</v>
      </c>
      <c r="I8433" s="4">
        <v>101228</v>
      </c>
      <c r="J8433" s="4">
        <v>698773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>
        <v>0</v>
      </c>
      <c r="Q8433" s="4">
        <v>0</v>
      </c>
    </row>
    <row r="8434" spans="1:17" outlineLevel="2" x14ac:dyDescent="0.25">
      <c r="A8434" s="2">
        <v>3</v>
      </c>
      <c r="B8434" s="2" t="str">
        <f t="shared" si="131"/>
        <v>250</v>
      </c>
      <c r="C8434" t="s">
        <v>1154</v>
      </c>
      <c r="D8434" t="s">
        <v>1</v>
      </c>
      <c r="E8434" t="s">
        <v>479</v>
      </c>
      <c r="F8434" t="s">
        <v>3</v>
      </c>
      <c r="G8434" s="3">
        <v>45219</v>
      </c>
      <c r="H8434" s="4">
        <v>0</v>
      </c>
      <c r="I8434" s="4">
        <v>513734</v>
      </c>
      <c r="J8434" s="4">
        <v>2715472</v>
      </c>
      <c r="K8434" s="4">
        <v>0</v>
      </c>
      <c r="L8434" s="4">
        <v>0</v>
      </c>
      <c r="M8434" s="4">
        <v>0</v>
      </c>
      <c r="N8434" s="4">
        <v>0</v>
      </c>
      <c r="O8434" s="4">
        <v>0</v>
      </c>
      <c r="P8434" s="4">
        <v>0</v>
      </c>
      <c r="Q8434" s="4">
        <v>0</v>
      </c>
    </row>
    <row r="8435" spans="1:17" outlineLevel="2" x14ac:dyDescent="0.25">
      <c r="A8435" s="2">
        <v>3</v>
      </c>
      <c r="B8435" s="2" t="str">
        <f t="shared" si="131"/>
        <v>250</v>
      </c>
      <c r="C8435" t="s">
        <v>1154</v>
      </c>
      <c r="D8435" t="s">
        <v>1</v>
      </c>
      <c r="E8435" t="s">
        <v>479</v>
      </c>
      <c r="F8435" t="s">
        <v>8</v>
      </c>
      <c r="G8435" s="3">
        <v>45219</v>
      </c>
      <c r="H8435" s="4">
        <v>0</v>
      </c>
      <c r="I8435" s="4">
        <v>180672</v>
      </c>
      <c r="J8435" s="4">
        <v>619329</v>
      </c>
      <c r="K8435" s="4">
        <v>0</v>
      </c>
      <c r="L8435" s="4">
        <v>0</v>
      </c>
      <c r="M8435" s="4">
        <v>0</v>
      </c>
      <c r="N8435" s="4">
        <v>0</v>
      </c>
      <c r="O8435" s="4">
        <v>0</v>
      </c>
      <c r="P8435" s="4">
        <v>0</v>
      </c>
      <c r="Q8435" s="4">
        <v>0</v>
      </c>
    </row>
    <row r="8436" spans="1:17" outlineLevel="2" x14ac:dyDescent="0.25">
      <c r="A8436" s="2">
        <v>3</v>
      </c>
      <c r="B8436" s="2" t="str">
        <f t="shared" si="131"/>
        <v>250</v>
      </c>
      <c r="C8436" t="s">
        <v>1155</v>
      </c>
      <c r="D8436" t="s">
        <v>1</v>
      </c>
      <c r="E8436" t="s">
        <v>479</v>
      </c>
      <c r="F8436" t="s">
        <v>3</v>
      </c>
      <c r="G8436" s="3">
        <v>45219</v>
      </c>
      <c r="H8436" s="4">
        <v>0</v>
      </c>
      <c r="I8436" s="4">
        <v>1187304</v>
      </c>
      <c r="J8436" s="4">
        <v>4026435</v>
      </c>
      <c r="K8436" s="4">
        <v>0</v>
      </c>
      <c r="L8436" s="4">
        <v>0</v>
      </c>
      <c r="M8436" s="4">
        <v>0</v>
      </c>
      <c r="N8436" s="4">
        <v>0</v>
      </c>
      <c r="O8436" s="4">
        <v>0</v>
      </c>
      <c r="P8436" s="4">
        <v>0</v>
      </c>
      <c r="Q8436" s="4">
        <v>0</v>
      </c>
    </row>
    <row r="8437" spans="1:17" outlineLevel="2" x14ac:dyDescent="0.25">
      <c r="A8437" s="2">
        <v>3</v>
      </c>
      <c r="B8437" s="2" t="str">
        <f t="shared" si="131"/>
        <v>250</v>
      </c>
      <c r="C8437" t="s">
        <v>1155</v>
      </c>
      <c r="D8437" t="s">
        <v>1</v>
      </c>
      <c r="E8437" t="s">
        <v>479</v>
      </c>
      <c r="F8437" t="s">
        <v>8</v>
      </c>
      <c r="G8437" s="3">
        <v>45219</v>
      </c>
      <c r="H8437" s="4">
        <v>0</v>
      </c>
      <c r="I8437" s="4">
        <v>101228</v>
      </c>
      <c r="J8437" s="4">
        <v>698773</v>
      </c>
      <c r="K8437" s="4">
        <v>0</v>
      </c>
      <c r="L8437" s="4">
        <v>0</v>
      </c>
      <c r="M8437" s="4">
        <v>0</v>
      </c>
      <c r="N8437" s="4">
        <v>0</v>
      </c>
      <c r="O8437" s="4">
        <v>0</v>
      </c>
      <c r="P8437" s="4">
        <v>0</v>
      </c>
      <c r="Q8437" s="4">
        <v>0</v>
      </c>
    </row>
    <row r="8438" spans="1:17" outlineLevel="2" x14ac:dyDescent="0.25">
      <c r="A8438" s="2">
        <v>3</v>
      </c>
      <c r="B8438" s="2" t="str">
        <f t="shared" si="131"/>
        <v>250</v>
      </c>
      <c r="C8438" t="s">
        <v>1156</v>
      </c>
      <c r="D8438" t="s">
        <v>1</v>
      </c>
      <c r="E8438" t="s">
        <v>479</v>
      </c>
      <c r="F8438" t="s">
        <v>3</v>
      </c>
      <c r="G8438" s="3">
        <v>45219</v>
      </c>
      <c r="H8438" s="4">
        <v>0</v>
      </c>
      <c r="I8438" s="4">
        <v>1187304</v>
      </c>
      <c r="J8438" s="4">
        <v>4026435</v>
      </c>
      <c r="K8438" s="4">
        <v>0</v>
      </c>
      <c r="L8438" s="4">
        <v>0</v>
      </c>
      <c r="M8438" s="4">
        <v>0</v>
      </c>
      <c r="N8438" s="4">
        <v>0</v>
      </c>
      <c r="O8438" s="4">
        <v>0</v>
      </c>
      <c r="P8438" s="4">
        <v>0</v>
      </c>
      <c r="Q8438" s="4">
        <v>0</v>
      </c>
    </row>
    <row r="8439" spans="1:17" outlineLevel="2" x14ac:dyDescent="0.25">
      <c r="A8439" s="2">
        <v>3</v>
      </c>
      <c r="B8439" s="2" t="str">
        <f t="shared" si="131"/>
        <v>250</v>
      </c>
      <c r="C8439" t="s">
        <v>1156</v>
      </c>
      <c r="D8439" t="s">
        <v>1</v>
      </c>
      <c r="E8439" t="s">
        <v>479</v>
      </c>
      <c r="F8439" t="s">
        <v>8</v>
      </c>
      <c r="G8439" s="3">
        <v>45219</v>
      </c>
      <c r="H8439" s="4">
        <v>0</v>
      </c>
      <c r="I8439" s="4">
        <v>101228</v>
      </c>
      <c r="J8439" s="4">
        <v>698773</v>
      </c>
      <c r="K8439" s="4">
        <v>0</v>
      </c>
      <c r="L8439" s="4">
        <v>0</v>
      </c>
      <c r="M8439" s="4">
        <v>0</v>
      </c>
      <c r="N8439" s="4">
        <v>0</v>
      </c>
      <c r="O8439" s="4">
        <v>0</v>
      </c>
      <c r="P8439" s="4">
        <v>0</v>
      </c>
      <c r="Q8439" s="4">
        <v>0</v>
      </c>
    </row>
    <row r="8440" spans="1:17" outlineLevel="2" x14ac:dyDescent="0.25">
      <c r="A8440" s="2">
        <v>3</v>
      </c>
      <c r="B8440" s="2" t="str">
        <f t="shared" si="131"/>
        <v>250</v>
      </c>
      <c r="C8440" t="s">
        <v>1157</v>
      </c>
      <c r="D8440" t="s">
        <v>1</v>
      </c>
      <c r="E8440" t="s">
        <v>479</v>
      </c>
      <c r="F8440" t="s">
        <v>3</v>
      </c>
      <c r="G8440" s="3">
        <v>45219</v>
      </c>
      <c r="H8440" s="4">
        <v>0</v>
      </c>
      <c r="I8440" s="4">
        <v>1187304</v>
      </c>
      <c r="J8440" s="4">
        <v>4026435</v>
      </c>
      <c r="K8440" s="4">
        <v>0</v>
      </c>
      <c r="L8440" s="4">
        <v>0</v>
      </c>
      <c r="M8440" s="4">
        <v>0</v>
      </c>
      <c r="N8440" s="4">
        <v>0</v>
      </c>
      <c r="O8440" s="4">
        <v>0</v>
      </c>
      <c r="P8440" s="4">
        <v>0</v>
      </c>
      <c r="Q8440" s="4">
        <v>0</v>
      </c>
    </row>
    <row r="8441" spans="1:17" outlineLevel="2" x14ac:dyDescent="0.25">
      <c r="A8441" s="2">
        <v>3</v>
      </c>
      <c r="B8441" s="2" t="str">
        <f t="shared" si="131"/>
        <v>250</v>
      </c>
      <c r="C8441" t="s">
        <v>1157</v>
      </c>
      <c r="D8441" t="s">
        <v>1</v>
      </c>
      <c r="E8441" t="s">
        <v>479</v>
      </c>
      <c r="F8441" t="s">
        <v>8</v>
      </c>
      <c r="G8441" s="3">
        <v>45219</v>
      </c>
      <c r="H8441" s="4">
        <v>0</v>
      </c>
      <c r="I8441" s="4">
        <v>101228</v>
      </c>
      <c r="J8441" s="4">
        <v>698773</v>
      </c>
      <c r="K8441" s="4">
        <v>0</v>
      </c>
      <c r="L8441" s="4">
        <v>0</v>
      </c>
      <c r="M8441" s="4">
        <v>0</v>
      </c>
      <c r="N8441" s="4">
        <v>0</v>
      </c>
      <c r="O8441" s="4">
        <v>0</v>
      </c>
      <c r="P8441" s="4">
        <v>0</v>
      </c>
      <c r="Q8441" s="4">
        <v>0</v>
      </c>
    </row>
    <row r="8442" spans="1:17" outlineLevel="2" x14ac:dyDescent="0.25">
      <c r="A8442" s="2">
        <v>3</v>
      </c>
      <c r="B8442" s="2" t="str">
        <f t="shared" si="131"/>
        <v>250</v>
      </c>
      <c r="C8442" t="s">
        <v>1158</v>
      </c>
      <c r="D8442" t="s">
        <v>1</v>
      </c>
      <c r="E8442" t="s">
        <v>479</v>
      </c>
      <c r="F8442" t="s">
        <v>3</v>
      </c>
      <c r="G8442" s="3">
        <v>45219</v>
      </c>
      <c r="H8442" s="4">
        <v>0</v>
      </c>
      <c r="I8442" s="4">
        <v>1187304</v>
      </c>
      <c r="J8442" s="4">
        <v>4026435</v>
      </c>
      <c r="K8442" s="4">
        <v>0</v>
      </c>
      <c r="L8442" s="4">
        <v>0</v>
      </c>
      <c r="M8442" s="4">
        <v>0</v>
      </c>
      <c r="N8442" s="4">
        <v>0</v>
      </c>
      <c r="O8442" s="4">
        <v>0</v>
      </c>
      <c r="P8442" s="4">
        <v>0</v>
      </c>
      <c r="Q8442" s="4">
        <v>0</v>
      </c>
    </row>
    <row r="8443" spans="1:17" outlineLevel="2" x14ac:dyDescent="0.25">
      <c r="A8443" s="2">
        <v>3</v>
      </c>
      <c r="B8443" s="2" t="str">
        <f t="shared" si="131"/>
        <v>250</v>
      </c>
      <c r="C8443" t="s">
        <v>1158</v>
      </c>
      <c r="D8443" t="s">
        <v>1</v>
      </c>
      <c r="E8443" t="s">
        <v>479</v>
      </c>
      <c r="F8443" t="s">
        <v>8</v>
      </c>
      <c r="G8443" s="3">
        <v>45219</v>
      </c>
      <c r="H8443" s="4">
        <v>0</v>
      </c>
      <c r="I8443" s="4">
        <v>101228</v>
      </c>
      <c r="J8443" s="4">
        <v>698773</v>
      </c>
      <c r="K8443" s="4">
        <v>0</v>
      </c>
      <c r="L8443" s="4">
        <v>0</v>
      </c>
      <c r="M8443" s="4">
        <v>0</v>
      </c>
      <c r="N8443" s="4">
        <v>0</v>
      </c>
      <c r="O8443" s="4">
        <v>0</v>
      </c>
      <c r="P8443" s="4">
        <v>0</v>
      </c>
      <c r="Q8443" s="4">
        <v>0</v>
      </c>
    </row>
    <row r="8444" spans="1:17" outlineLevel="2" x14ac:dyDescent="0.25">
      <c r="A8444" s="2">
        <v>3</v>
      </c>
      <c r="B8444" s="2" t="str">
        <f t="shared" si="131"/>
        <v>250</v>
      </c>
      <c r="C8444" t="s">
        <v>1159</v>
      </c>
      <c r="D8444" t="s">
        <v>1</v>
      </c>
      <c r="E8444" t="s">
        <v>479</v>
      </c>
      <c r="F8444" t="s">
        <v>3</v>
      </c>
      <c r="G8444" s="3">
        <v>45219</v>
      </c>
      <c r="H8444" s="4">
        <v>0</v>
      </c>
      <c r="I8444" s="4">
        <v>1564260</v>
      </c>
      <c r="J8444" s="4">
        <v>5654059</v>
      </c>
      <c r="K8444" s="4">
        <v>0</v>
      </c>
      <c r="L8444" s="4">
        <v>0</v>
      </c>
      <c r="M8444" s="4">
        <v>0</v>
      </c>
      <c r="N8444" s="4">
        <v>0</v>
      </c>
      <c r="O8444" s="4">
        <v>0</v>
      </c>
      <c r="P8444" s="4">
        <v>0</v>
      </c>
      <c r="Q8444" s="4">
        <v>0</v>
      </c>
    </row>
    <row r="8445" spans="1:17" outlineLevel="2" x14ac:dyDescent="0.25">
      <c r="A8445" s="2">
        <v>3</v>
      </c>
      <c r="B8445" s="2" t="str">
        <f t="shared" si="131"/>
        <v>250</v>
      </c>
      <c r="C8445" t="s">
        <v>1159</v>
      </c>
      <c r="D8445" t="s">
        <v>1</v>
      </c>
      <c r="E8445" t="s">
        <v>479</v>
      </c>
      <c r="F8445" t="s">
        <v>8</v>
      </c>
      <c r="G8445" s="3">
        <v>45219</v>
      </c>
      <c r="H8445" s="4">
        <v>0</v>
      </c>
      <c r="I8445" s="4">
        <v>101228</v>
      </c>
      <c r="J8445" s="4">
        <v>698773</v>
      </c>
      <c r="K8445" s="4">
        <v>0</v>
      </c>
      <c r="L8445" s="4">
        <v>0</v>
      </c>
      <c r="M8445" s="4">
        <v>0</v>
      </c>
      <c r="N8445" s="4">
        <v>0</v>
      </c>
      <c r="O8445" s="4">
        <v>0</v>
      </c>
      <c r="P8445" s="4">
        <v>0</v>
      </c>
      <c r="Q8445" s="4">
        <v>0</v>
      </c>
    </row>
    <row r="8446" spans="1:17" outlineLevel="2" x14ac:dyDescent="0.25">
      <c r="A8446" s="2">
        <v>3</v>
      </c>
      <c r="B8446" s="2" t="str">
        <f t="shared" si="131"/>
        <v>250</v>
      </c>
      <c r="C8446" t="s">
        <v>1160</v>
      </c>
      <c r="D8446" t="s">
        <v>1</v>
      </c>
      <c r="E8446" t="s">
        <v>479</v>
      </c>
      <c r="F8446" t="s">
        <v>3</v>
      </c>
      <c r="G8446" s="3">
        <v>45219</v>
      </c>
      <c r="H8446" s="4">
        <v>0</v>
      </c>
      <c r="I8446" s="4">
        <v>1187304</v>
      </c>
      <c r="J8446" s="4">
        <v>4026435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>
        <v>0</v>
      </c>
      <c r="Q8446" s="4">
        <v>0</v>
      </c>
    </row>
    <row r="8447" spans="1:17" outlineLevel="2" x14ac:dyDescent="0.25">
      <c r="A8447" s="2">
        <v>3</v>
      </c>
      <c r="B8447" s="2" t="str">
        <f t="shared" si="131"/>
        <v>250</v>
      </c>
      <c r="C8447" t="s">
        <v>1160</v>
      </c>
      <c r="D8447" t="s">
        <v>1</v>
      </c>
      <c r="E8447" t="s">
        <v>479</v>
      </c>
      <c r="F8447" t="s">
        <v>8</v>
      </c>
      <c r="G8447" s="3">
        <v>45219</v>
      </c>
      <c r="H8447" s="4">
        <v>0</v>
      </c>
      <c r="I8447" s="4">
        <v>101228</v>
      </c>
      <c r="J8447" s="4">
        <v>698773</v>
      </c>
      <c r="K8447" s="4">
        <v>0</v>
      </c>
      <c r="L8447" s="4">
        <v>0</v>
      </c>
      <c r="M8447" s="4">
        <v>0</v>
      </c>
      <c r="N8447" s="4">
        <v>0</v>
      </c>
      <c r="O8447" s="4">
        <v>0</v>
      </c>
      <c r="P8447" s="4">
        <v>0</v>
      </c>
      <c r="Q8447" s="4">
        <v>0</v>
      </c>
    </row>
    <row r="8448" spans="1:17" outlineLevel="2" x14ac:dyDescent="0.25">
      <c r="A8448" s="2">
        <v>3</v>
      </c>
      <c r="B8448" s="2" t="str">
        <f t="shared" si="131"/>
        <v>250</v>
      </c>
      <c r="C8448" t="s">
        <v>1161</v>
      </c>
      <c r="D8448" t="s">
        <v>1</v>
      </c>
      <c r="E8448" t="s">
        <v>479</v>
      </c>
      <c r="F8448" t="s">
        <v>3</v>
      </c>
      <c r="G8448" s="3">
        <v>45219</v>
      </c>
      <c r="H8448" s="4">
        <v>0</v>
      </c>
      <c r="I8448" s="4">
        <v>513734</v>
      </c>
      <c r="J8448" s="4">
        <v>2715472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>
        <v>0</v>
      </c>
      <c r="Q8448" s="4">
        <v>0</v>
      </c>
    </row>
    <row r="8449" spans="1:17" outlineLevel="2" x14ac:dyDescent="0.25">
      <c r="A8449" s="2">
        <v>3</v>
      </c>
      <c r="B8449" s="2" t="str">
        <f t="shared" si="131"/>
        <v>250</v>
      </c>
      <c r="C8449" t="s">
        <v>1161</v>
      </c>
      <c r="D8449" t="s">
        <v>1</v>
      </c>
      <c r="E8449" t="s">
        <v>479</v>
      </c>
      <c r="F8449" t="s">
        <v>8</v>
      </c>
      <c r="G8449" s="3">
        <v>45219</v>
      </c>
      <c r="H8449" s="4">
        <v>0</v>
      </c>
      <c r="I8449" s="4">
        <v>180672</v>
      </c>
      <c r="J8449" s="4">
        <v>619329</v>
      </c>
      <c r="K8449" s="4">
        <v>0</v>
      </c>
      <c r="L8449" s="4">
        <v>0</v>
      </c>
      <c r="M8449" s="4">
        <v>0</v>
      </c>
      <c r="N8449" s="4">
        <v>0</v>
      </c>
      <c r="O8449" s="4">
        <v>0</v>
      </c>
      <c r="P8449" s="4">
        <v>0</v>
      </c>
      <c r="Q8449" s="4">
        <v>0</v>
      </c>
    </row>
    <row r="8450" spans="1:17" outlineLevel="2" x14ac:dyDescent="0.25">
      <c r="A8450" s="2">
        <v>3</v>
      </c>
      <c r="B8450" s="2" t="str">
        <f t="shared" si="131"/>
        <v>250</v>
      </c>
      <c r="C8450" t="s">
        <v>1162</v>
      </c>
      <c r="D8450" t="s">
        <v>1</v>
      </c>
      <c r="E8450" t="s">
        <v>479</v>
      </c>
      <c r="F8450" t="s">
        <v>3</v>
      </c>
      <c r="G8450" s="3">
        <v>45219</v>
      </c>
      <c r="H8450" s="4">
        <v>0</v>
      </c>
      <c r="I8450" s="4">
        <v>1179755</v>
      </c>
      <c r="J8450" s="4">
        <v>3970194</v>
      </c>
      <c r="K8450" s="4">
        <v>0</v>
      </c>
      <c r="L8450" s="4">
        <v>0</v>
      </c>
      <c r="M8450" s="4">
        <v>0</v>
      </c>
      <c r="N8450" s="4">
        <v>0</v>
      </c>
      <c r="O8450" s="4">
        <v>0</v>
      </c>
      <c r="P8450" s="4">
        <v>0</v>
      </c>
      <c r="Q8450" s="4">
        <v>0</v>
      </c>
    </row>
    <row r="8451" spans="1:17" outlineLevel="2" x14ac:dyDescent="0.25">
      <c r="A8451" s="2">
        <v>3</v>
      </c>
      <c r="B8451" s="2" t="str">
        <f t="shared" ref="B8451:B8514" si="132">LEFT(C8451,3)</f>
        <v>250</v>
      </c>
      <c r="C8451" t="s">
        <v>1162</v>
      </c>
      <c r="D8451" t="s">
        <v>1</v>
      </c>
      <c r="E8451" t="s">
        <v>479</v>
      </c>
      <c r="F8451" t="s">
        <v>8</v>
      </c>
      <c r="G8451" s="3">
        <v>45219</v>
      </c>
      <c r="H8451" s="4">
        <v>0</v>
      </c>
      <c r="I8451" s="4">
        <v>101228</v>
      </c>
      <c r="J8451" s="4">
        <v>698773</v>
      </c>
      <c r="K8451" s="4">
        <v>0</v>
      </c>
      <c r="L8451" s="4">
        <v>0</v>
      </c>
      <c r="M8451" s="4">
        <v>0</v>
      </c>
      <c r="N8451" s="4">
        <v>0</v>
      </c>
      <c r="O8451" s="4">
        <v>0</v>
      </c>
      <c r="P8451" s="4">
        <v>0</v>
      </c>
      <c r="Q8451" s="4">
        <v>0</v>
      </c>
    </row>
    <row r="8452" spans="1:17" outlineLevel="2" x14ac:dyDescent="0.25">
      <c r="A8452" s="2">
        <v>3</v>
      </c>
      <c r="B8452" s="2" t="str">
        <f t="shared" si="132"/>
        <v>250</v>
      </c>
      <c r="C8452" t="s">
        <v>1163</v>
      </c>
      <c r="D8452" t="s">
        <v>1</v>
      </c>
      <c r="E8452" t="s">
        <v>479</v>
      </c>
      <c r="F8452" t="s">
        <v>3</v>
      </c>
      <c r="G8452" s="3">
        <v>45219</v>
      </c>
      <c r="H8452" s="4">
        <v>0</v>
      </c>
      <c r="I8452" s="4">
        <v>1179755</v>
      </c>
      <c r="J8452" s="4">
        <v>3970194</v>
      </c>
      <c r="K8452" s="4">
        <v>0</v>
      </c>
      <c r="L8452" s="4">
        <v>0</v>
      </c>
      <c r="M8452" s="4">
        <v>0</v>
      </c>
      <c r="N8452" s="4">
        <v>0</v>
      </c>
      <c r="O8452" s="4">
        <v>0</v>
      </c>
      <c r="P8452" s="4">
        <v>0</v>
      </c>
      <c r="Q8452" s="4">
        <v>0</v>
      </c>
    </row>
    <row r="8453" spans="1:17" outlineLevel="2" x14ac:dyDescent="0.25">
      <c r="A8453" s="2">
        <v>3</v>
      </c>
      <c r="B8453" s="2" t="str">
        <f t="shared" si="132"/>
        <v>250</v>
      </c>
      <c r="C8453" t="s">
        <v>1163</v>
      </c>
      <c r="D8453" t="s">
        <v>1</v>
      </c>
      <c r="E8453" t="s">
        <v>479</v>
      </c>
      <c r="F8453" t="s">
        <v>8</v>
      </c>
      <c r="G8453" s="3">
        <v>45219</v>
      </c>
      <c r="H8453" s="4">
        <v>0</v>
      </c>
      <c r="I8453" s="4">
        <v>101228</v>
      </c>
      <c r="J8453" s="4">
        <v>698773</v>
      </c>
      <c r="K8453" s="4">
        <v>0</v>
      </c>
      <c r="L8453" s="4">
        <v>0</v>
      </c>
      <c r="M8453" s="4">
        <v>0</v>
      </c>
      <c r="N8453" s="4">
        <v>0</v>
      </c>
      <c r="O8453" s="4">
        <v>0</v>
      </c>
      <c r="P8453" s="4">
        <v>0</v>
      </c>
      <c r="Q8453" s="4">
        <v>0</v>
      </c>
    </row>
    <row r="8454" spans="1:17" outlineLevel="2" x14ac:dyDescent="0.25">
      <c r="A8454" s="2">
        <v>3</v>
      </c>
      <c r="B8454" s="2" t="str">
        <f t="shared" si="132"/>
        <v>250</v>
      </c>
      <c r="C8454" t="s">
        <v>1164</v>
      </c>
      <c r="D8454" t="s">
        <v>1</v>
      </c>
      <c r="E8454" t="s">
        <v>479</v>
      </c>
      <c r="F8454" t="s">
        <v>3</v>
      </c>
      <c r="G8454" s="3">
        <v>45219</v>
      </c>
      <c r="H8454" s="4">
        <v>0</v>
      </c>
      <c r="I8454" s="4">
        <v>513734</v>
      </c>
      <c r="J8454" s="4">
        <v>2715472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>
        <v>0</v>
      </c>
      <c r="Q8454" s="4">
        <v>0</v>
      </c>
    </row>
    <row r="8455" spans="1:17" outlineLevel="2" x14ac:dyDescent="0.25">
      <c r="A8455" s="2">
        <v>3</v>
      </c>
      <c r="B8455" s="2" t="str">
        <f t="shared" si="132"/>
        <v>250</v>
      </c>
      <c r="C8455" t="s">
        <v>1164</v>
      </c>
      <c r="D8455" t="s">
        <v>1</v>
      </c>
      <c r="E8455" t="s">
        <v>479</v>
      </c>
      <c r="F8455" t="s">
        <v>8</v>
      </c>
      <c r="G8455" s="3">
        <v>45219</v>
      </c>
      <c r="H8455" s="4">
        <v>0</v>
      </c>
      <c r="I8455" s="4">
        <v>180672</v>
      </c>
      <c r="J8455" s="4">
        <v>619329</v>
      </c>
      <c r="K8455" s="4">
        <v>0</v>
      </c>
      <c r="L8455" s="4">
        <v>0</v>
      </c>
      <c r="M8455" s="4">
        <v>0</v>
      </c>
      <c r="N8455" s="4">
        <v>0</v>
      </c>
      <c r="O8455" s="4">
        <v>0</v>
      </c>
      <c r="P8455" s="4">
        <v>0</v>
      </c>
      <c r="Q8455" s="4">
        <v>0</v>
      </c>
    </row>
    <row r="8456" spans="1:17" outlineLevel="2" x14ac:dyDescent="0.25">
      <c r="A8456" s="2">
        <v>3</v>
      </c>
      <c r="B8456" s="2" t="str">
        <f t="shared" si="132"/>
        <v>250</v>
      </c>
      <c r="C8456" t="s">
        <v>1165</v>
      </c>
      <c r="D8456" t="s">
        <v>1</v>
      </c>
      <c r="E8456" t="s">
        <v>479</v>
      </c>
      <c r="F8456" t="s">
        <v>3</v>
      </c>
      <c r="G8456" s="3">
        <v>45219</v>
      </c>
      <c r="H8456" s="4">
        <v>0</v>
      </c>
      <c r="I8456" s="4">
        <v>1564260</v>
      </c>
      <c r="J8456" s="4">
        <v>5654059</v>
      </c>
      <c r="K8456" s="4">
        <v>0</v>
      </c>
      <c r="L8456" s="4">
        <v>0</v>
      </c>
      <c r="M8456" s="4">
        <v>0</v>
      </c>
      <c r="N8456" s="4">
        <v>0</v>
      </c>
      <c r="O8456" s="4">
        <v>0</v>
      </c>
      <c r="P8456" s="4">
        <v>0</v>
      </c>
      <c r="Q8456" s="4">
        <v>0</v>
      </c>
    </row>
    <row r="8457" spans="1:17" outlineLevel="2" x14ac:dyDescent="0.25">
      <c r="A8457" s="2">
        <v>3</v>
      </c>
      <c r="B8457" s="2" t="str">
        <f t="shared" si="132"/>
        <v>250</v>
      </c>
      <c r="C8457" t="s">
        <v>1165</v>
      </c>
      <c r="D8457" t="s">
        <v>1</v>
      </c>
      <c r="E8457" t="s">
        <v>479</v>
      </c>
      <c r="F8457" t="s">
        <v>8</v>
      </c>
      <c r="G8457" s="3">
        <v>45219</v>
      </c>
      <c r="H8457" s="4">
        <v>0</v>
      </c>
      <c r="I8457" s="4">
        <v>101228</v>
      </c>
      <c r="J8457" s="4">
        <v>698773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>
        <v>0</v>
      </c>
      <c r="Q8457" s="4">
        <v>0</v>
      </c>
    </row>
    <row r="8458" spans="1:17" outlineLevel="2" x14ac:dyDescent="0.25">
      <c r="A8458" s="2">
        <v>3</v>
      </c>
      <c r="B8458" s="2" t="str">
        <f t="shared" si="132"/>
        <v>250</v>
      </c>
      <c r="C8458" t="s">
        <v>1166</v>
      </c>
      <c r="D8458" t="s">
        <v>1</v>
      </c>
      <c r="E8458" t="s">
        <v>479</v>
      </c>
      <c r="F8458" t="s">
        <v>3</v>
      </c>
      <c r="G8458" s="3">
        <v>45219</v>
      </c>
      <c r="H8458" s="4">
        <v>0</v>
      </c>
      <c r="I8458" s="4">
        <v>1179755</v>
      </c>
      <c r="J8458" s="4">
        <v>3970194</v>
      </c>
      <c r="K8458" s="4">
        <v>0</v>
      </c>
      <c r="L8458" s="4">
        <v>0</v>
      </c>
      <c r="M8458" s="4">
        <v>0</v>
      </c>
      <c r="N8458" s="4">
        <v>0</v>
      </c>
      <c r="O8458" s="4">
        <v>0</v>
      </c>
      <c r="P8458" s="4">
        <v>0</v>
      </c>
      <c r="Q8458" s="4">
        <v>0</v>
      </c>
    </row>
    <row r="8459" spans="1:17" outlineLevel="2" x14ac:dyDescent="0.25">
      <c r="A8459" s="2">
        <v>3</v>
      </c>
      <c r="B8459" s="2" t="str">
        <f t="shared" si="132"/>
        <v>250</v>
      </c>
      <c r="C8459" t="s">
        <v>1166</v>
      </c>
      <c r="D8459" t="s">
        <v>1</v>
      </c>
      <c r="E8459" t="s">
        <v>479</v>
      </c>
      <c r="F8459" t="s">
        <v>8</v>
      </c>
      <c r="G8459" s="3">
        <v>45219</v>
      </c>
      <c r="H8459" s="4">
        <v>0</v>
      </c>
      <c r="I8459" s="4">
        <v>101228</v>
      </c>
      <c r="J8459" s="4">
        <v>698773</v>
      </c>
      <c r="K8459" s="4">
        <v>0</v>
      </c>
      <c r="L8459" s="4">
        <v>0</v>
      </c>
      <c r="M8459" s="4">
        <v>0</v>
      </c>
      <c r="N8459" s="4">
        <v>0</v>
      </c>
      <c r="O8459" s="4">
        <v>0</v>
      </c>
      <c r="P8459" s="4">
        <v>0</v>
      </c>
      <c r="Q8459" s="4">
        <v>0</v>
      </c>
    </row>
    <row r="8460" spans="1:17" outlineLevel="2" x14ac:dyDescent="0.25">
      <c r="A8460" s="2">
        <v>3</v>
      </c>
      <c r="B8460" s="2" t="str">
        <f t="shared" si="132"/>
        <v>250</v>
      </c>
      <c r="C8460" t="s">
        <v>1167</v>
      </c>
      <c r="D8460" t="s">
        <v>1</v>
      </c>
      <c r="E8460" t="s">
        <v>479</v>
      </c>
      <c r="F8460" t="s">
        <v>3</v>
      </c>
      <c r="G8460" s="3">
        <v>45219</v>
      </c>
      <c r="H8460" s="4">
        <v>0</v>
      </c>
      <c r="I8460" s="4">
        <v>1179755</v>
      </c>
      <c r="J8460" s="4">
        <v>3970194</v>
      </c>
      <c r="K8460" s="4">
        <v>0</v>
      </c>
      <c r="L8460" s="4">
        <v>0</v>
      </c>
      <c r="M8460" s="4">
        <v>0</v>
      </c>
      <c r="N8460" s="4">
        <v>0</v>
      </c>
      <c r="O8460" s="4">
        <v>0</v>
      </c>
      <c r="P8460" s="4">
        <v>0</v>
      </c>
      <c r="Q8460" s="4">
        <v>0</v>
      </c>
    </row>
    <row r="8461" spans="1:17" outlineLevel="2" x14ac:dyDescent="0.25">
      <c r="A8461" s="2">
        <v>3</v>
      </c>
      <c r="B8461" s="2" t="str">
        <f t="shared" si="132"/>
        <v>250</v>
      </c>
      <c r="C8461" t="s">
        <v>1167</v>
      </c>
      <c r="D8461" t="s">
        <v>1</v>
      </c>
      <c r="E8461" t="s">
        <v>479</v>
      </c>
      <c r="F8461" t="s">
        <v>8</v>
      </c>
      <c r="G8461" s="3">
        <v>45219</v>
      </c>
      <c r="H8461" s="4">
        <v>0</v>
      </c>
      <c r="I8461" s="4">
        <v>101228</v>
      </c>
      <c r="J8461" s="4">
        <v>698773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 s="4">
        <v>0</v>
      </c>
    </row>
    <row r="8462" spans="1:17" outlineLevel="2" x14ac:dyDescent="0.25">
      <c r="A8462" s="2">
        <v>3</v>
      </c>
      <c r="B8462" s="2" t="str">
        <f t="shared" si="132"/>
        <v>250</v>
      </c>
      <c r="C8462" t="s">
        <v>1168</v>
      </c>
      <c r="D8462" t="s">
        <v>1</v>
      </c>
      <c r="E8462" t="s">
        <v>479</v>
      </c>
      <c r="F8462" t="s">
        <v>3</v>
      </c>
      <c r="G8462" s="3">
        <v>45219</v>
      </c>
      <c r="H8462" s="4">
        <v>0</v>
      </c>
      <c r="I8462" s="4">
        <v>1109457</v>
      </c>
      <c r="J8462" s="4">
        <v>4904284</v>
      </c>
      <c r="K8462" s="4">
        <v>0</v>
      </c>
      <c r="L8462" s="4">
        <v>0</v>
      </c>
      <c r="M8462" s="4">
        <v>0</v>
      </c>
      <c r="N8462" s="4">
        <v>0</v>
      </c>
      <c r="O8462" s="4">
        <v>0</v>
      </c>
      <c r="P8462" s="4">
        <v>0</v>
      </c>
      <c r="Q8462" s="4">
        <v>0</v>
      </c>
    </row>
    <row r="8463" spans="1:17" outlineLevel="2" x14ac:dyDescent="0.25">
      <c r="A8463" s="2">
        <v>3</v>
      </c>
      <c r="B8463" s="2" t="str">
        <f t="shared" si="132"/>
        <v>250</v>
      </c>
      <c r="C8463" t="s">
        <v>1169</v>
      </c>
      <c r="D8463" t="s">
        <v>1</v>
      </c>
      <c r="E8463" t="s">
        <v>479</v>
      </c>
      <c r="F8463" t="s">
        <v>3</v>
      </c>
      <c r="G8463" s="3">
        <v>45219</v>
      </c>
      <c r="H8463" s="4">
        <v>0</v>
      </c>
      <c r="I8463" s="4">
        <v>781639</v>
      </c>
      <c r="J8463" s="4">
        <v>4032100</v>
      </c>
      <c r="K8463" s="4">
        <v>0</v>
      </c>
      <c r="L8463" s="4">
        <v>0</v>
      </c>
      <c r="M8463" s="4">
        <v>0</v>
      </c>
      <c r="N8463" s="4">
        <v>0</v>
      </c>
      <c r="O8463" s="4">
        <v>0</v>
      </c>
      <c r="P8463" s="4">
        <v>0</v>
      </c>
      <c r="Q8463" s="4">
        <v>0</v>
      </c>
    </row>
    <row r="8464" spans="1:17" outlineLevel="2" x14ac:dyDescent="0.25">
      <c r="A8464" s="2">
        <v>3</v>
      </c>
      <c r="B8464" s="2" t="str">
        <f t="shared" si="132"/>
        <v>250</v>
      </c>
      <c r="C8464" t="s">
        <v>1169</v>
      </c>
      <c r="D8464" t="s">
        <v>1</v>
      </c>
      <c r="E8464" t="s">
        <v>479</v>
      </c>
      <c r="F8464" t="s">
        <v>8</v>
      </c>
      <c r="G8464" s="3">
        <v>45219</v>
      </c>
      <c r="H8464" s="4">
        <v>0</v>
      </c>
      <c r="I8464" s="4">
        <v>400000</v>
      </c>
      <c r="J8464" s="4">
        <v>800000</v>
      </c>
      <c r="K8464" s="4">
        <v>0</v>
      </c>
      <c r="L8464" s="4">
        <v>0</v>
      </c>
      <c r="M8464" s="4">
        <v>0</v>
      </c>
      <c r="N8464" s="4">
        <v>0</v>
      </c>
      <c r="O8464" s="4">
        <v>0</v>
      </c>
      <c r="P8464" s="4">
        <v>0</v>
      </c>
      <c r="Q8464" s="4">
        <v>0</v>
      </c>
    </row>
    <row r="8465" spans="1:17" outlineLevel="2" x14ac:dyDescent="0.25">
      <c r="A8465" s="2">
        <v>3</v>
      </c>
      <c r="B8465" s="2" t="str">
        <f t="shared" si="132"/>
        <v>250</v>
      </c>
      <c r="C8465" t="s">
        <v>1170</v>
      </c>
      <c r="D8465" t="s">
        <v>1</v>
      </c>
      <c r="E8465" t="s">
        <v>479</v>
      </c>
      <c r="F8465" t="s">
        <v>3</v>
      </c>
      <c r="G8465" s="3">
        <v>45219</v>
      </c>
      <c r="H8465" s="4">
        <v>0</v>
      </c>
      <c r="I8465" s="4">
        <v>1446317</v>
      </c>
      <c r="J8465" s="4">
        <v>4567423</v>
      </c>
      <c r="K8465" s="4">
        <v>0</v>
      </c>
      <c r="L8465" s="4">
        <v>0</v>
      </c>
      <c r="M8465" s="4">
        <v>0</v>
      </c>
      <c r="N8465" s="4">
        <v>0</v>
      </c>
      <c r="O8465" s="4">
        <v>0</v>
      </c>
      <c r="P8465" s="4">
        <v>0</v>
      </c>
      <c r="Q8465" s="4">
        <v>0</v>
      </c>
    </row>
    <row r="8466" spans="1:17" outlineLevel="2" x14ac:dyDescent="0.25">
      <c r="A8466" s="2">
        <v>3</v>
      </c>
      <c r="B8466" s="2" t="str">
        <f t="shared" si="132"/>
        <v>250</v>
      </c>
      <c r="C8466" t="s">
        <v>1171</v>
      </c>
      <c r="D8466" t="s">
        <v>1</v>
      </c>
      <c r="E8466" t="s">
        <v>479</v>
      </c>
      <c r="F8466" t="s">
        <v>3</v>
      </c>
      <c r="G8466" s="3">
        <v>45219</v>
      </c>
      <c r="H8466" s="4">
        <v>0</v>
      </c>
      <c r="I8466" s="4">
        <v>1417635</v>
      </c>
      <c r="J8466" s="4">
        <v>4596105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  <c r="P8466" s="4">
        <v>0</v>
      </c>
      <c r="Q8466" s="4">
        <v>0</v>
      </c>
    </row>
    <row r="8467" spans="1:17" outlineLevel="2" x14ac:dyDescent="0.25">
      <c r="A8467" s="2">
        <v>3</v>
      </c>
      <c r="B8467" s="2" t="str">
        <f t="shared" si="132"/>
        <v>250</v>
      </c>
      <c r="C8467" t="s">
        <v>1172</v>
      </c>
      <c r="D8467" t="s">
        <v>1</v>
      </c>
      <c r="E8467" t="s">
        <v>479</v>
      </c>
      <c r="F8467" t="s">
        <v>3</v>
      </c>
      <c r="G8467" s="3">
        <v>45219</v>
      </c>
      <c r="H8467" s="4">
        <v>0</v>
      </c>
      <c r="I8467" s="4">
        <v>1248764</v>
      </c>
      <c r="J8467" s="4">
        <v>4764975</v>
      </c>
      <c r="K8467" s="4">
        <v>0</v>
      </c>
      <c r="L8467" s="4">
        <v>0</v>
      </c>
      <c r="M8467" s="4">
        <v>0</v>
      </c>
      <c r="N8467" s="4">
        <v>0</v>
      </c>
      <c r="O8467" s="4">
        <v>0</v>
      </c>
      <c r="P8467" s="4">
        <v>0</v>
      </c>
      <c r="Q8467" s="4">
        <v>0</v>
      </c>
    </row>
    <row r="8468" spans="1:17" outlineLevel="2" x14ac:dyDescent="0.25">
      <c r="A8468" s="2">
        <v>3</v>
      </c>
      <c r="B8468" s="2" t="str">
        <f t="shared" si="132"/>
        <v>250</v>
      </c>
      <c r="C8468" t="s">
        <v>1173</v>
      </c>
      <c r="D8468" t="s">
        <v>1</v>
      </c>
      <c r="E8468" t="s">
        <v>479</v>
      </c>
      <c r="F8468" t="s">
        <v>3</v>
      </c>
      <c r="G8468" s="3">
        <v>45219</v>
      </c>
      <c r="H8468" s="4">
        <v>0</v>
      </c>
      <c r="I8468" s="4">
        <v>1417635</v>
      </c>
      <c r="J8468" s="4">
        <v>4596105</v>
      </c>
      <c r="K8468" s="4">
        <v>0</v>
      </c>
      <c r="L8468" s="4">
        <v>0</v>
      </c>
      <c r="M8468" s="4">
        <v>0</v>
      </c>
      <c r="N8468" s="4">
        <v>0</v>
      </c>
      <c r="O8468" s="4">
        <v>0</v>
      </c>
      <c r="P8468" s="4">
        <v>0</v>
      </c>
      <c r="Q8468" s="4">
        <v>0</v>
      </c>
    </row>
    <row r="8469" spans="1:17" outlineLevel="2" x14ac:dyDescent="0.25">
      <c r="A8469" s="2">
        <v>3</v>
      </c>
      <c r="B8469" s="2" t="str">
        <f t="shared" si="132"/>
        <v>250</v>
      </c>
      <c r="C8469" t="s">
        <v>1174</v>
      </c>
      <c r="D8469" t="s">
        <v>1</v>
      </c>
      <c r="E8469" t="s">
        <v>479</v>
      </c>
      <c r="F8469" t="s">
        <v>3</v>
      </c>
      <c r="G8469" s="3">
        <v>45219</v>
      </c>
      <c r="H8469" s="4">
        <v>0</v>
      </c>
      <c r="I8469" s="4">
        <v>1417635</v>
      </c>
      <c r="J8469" s="4">
        <v>4596105</v>
      </c>
      <c r="K8469" s="4">
        <v>0</v>
      </c>
      <c r="L8469" s="4">
        <v>0</v>
      </c>
      <c r="M8469" s="4">
        <v>0</v>
      </c>
      <c r="N8469" s="4">
        <v>0</v>
      </c>
      <c r="O8469" s="4">
        <v>0</v>
      </c>
      <c r="P8469" s="4">
        <v>0</v>
      </c>
      <c r="Q8469" s="4">
        <v>0</v>
      </c>
    </row>
    <row r="8470" spans="1:17" outlineLevel="2" x14ac:dyDescent="0.25">
      <c r="A8470" s="2">
        <v>3</v>
      </c>
      <c r="B8470" s="2" t="str">
        <f t="shared" si="132"/>
        <v>250</v>
      </c>
      <c r="C8470" t="s">
        <v>1175</v>
      </c>
      <c r="D8470" t="s">
        <v>1</v>
      </c>
      <c r="E8470" t="s">
        <v>479</v>
      </c>
      <c r="F8470" t="s">
        <v>3</v>
      </c>
      <c r="G8470" s="3">
        <v>45219</v>
      </c>
      <c r="H8470" s="4">
        <v>0</v>
      </c>
      <c r="I8470" s="4">
        <v>1248764</v>
      </c>
      <c r="J8470" s="4">
        <v>4764975</v>
      </c>
      <c r="K8470" s="4">
        <v>0</v>
      </c>
      <c r="L8470" s="4">
        <v>0</v>
      </c>
      <c r="M8470" s="4">
        <v>0</v>
      </c>
      <c r="N8470" s="4">
        <v>0</v>
      </c>
      <c r="O8470" s="4">
        <v>0</v>
      </c>
      <c r="P8470" s="4">
        <v>0</v>
      </c>
      <c r="Q8470" s="4">
        <v>0</v>
      </c>
    </row>
    <row r="8471" spans="1:17" outlineLevel="2" x14ac:dyDescent="0.25">
      <c r="A8471" s="2">
        <v>3</v>
      </c>
      <c r="B8471" s="2" t="str">
        <f t="shared" si="132"/>
        <v>250</v>
      </c>
      <c r="C8471" t="s">
        <v>1176</v>
      </c>
      <c r="D8471" t="s">
        <v>1</v>
      </c>
      <c r="E8471" t="s">
        <v>479</v>
      </c>
      <c r="F8471" t="s">
        <v>3</v>
      </c>
      <c r="G8471" s="3">
        <v>45219</v>
      </c>
      <c r="H8471" s="4">
        <v>0</v>
      </c>
      <c r="I8471" s="4">
        <v>1417635</v>
      </c>
      <c r="J8471" s="4">
        <v>4596105</v>
      </c>
      <c r="K8471" s="4">
        <v>0</v>
      </c>
      <c r="L8471" s="4">
        <v>0</v>
      </c>
      <c r="M8471" s="4">
        <v>0</v>
      </c>
      <c r="N8471" s="4">
        <v>0</v>
      </c>
      <c r="O8471" s="4">
        <v>0</v>
      </c>
      <c r="P8471" s="4">
        <v>0</v>
      </c>
      <c r="Q8471" s="4">
        <v>0</v>
      </c>
    </row>
    <row r="8472" spans="1:17" outlineLevel="2" x14ac:dyDescent="0.25">
      <c r="A8472" s="2">
        <v>3</v>
      </c>
      <c r="B8472" s="2" t="str">
        <f t="shared" si="132"/>
        <v>250</v>
      </c>
      <c r="C8472" t="s">
        <v>1177</v>
      </c>
      <c r="D8472" t="s">
        <v>1</v>
      </c>
      <c r="E8472" t="s">
        <v>479</v>
      </c>
      <c r="F8472" t="s">
        <v>3</v>
      </c>
      <c r="G8472" s="3">
        <v>45219</v>
      </c>
      <c r="H8472" s="4">
        <v>0</v>
      </c>
      <c r="I8472" s="4">
        <v>1463752</v>
      </c>
      <c r="J8472" s="4">
        <v>4549988</v>
      </c>
      <c r="K8472" s="4">
        <v>0</v>
      </c>
      <c r="L8472" s="4">
        <v>0</v>
      </c>
      <c r="M8472" s="4">
        <v>0</v>
      </c>
      <c r="N8472" s="4">
        <v>0</v>
      </c>
      <c r="O8472" s="4">
        <v>0</v>
      </c>
      <c r="P8472" s="4">
        <v>0</v>
      </c>
      <c r="Q8472" s="4">
        <v>0</v>
      </c>
    </row>
    <row r="8473" spans="1:17" outlineLevel="2" x14ac:dyDescent="0.25">
      <c r="A8473" s="2">
        <v>3</v>
      </c>
      <c r="B8473" s="2" t="str">
        <f t="shared" si="132"/>
        <v>250</v>
      </c>
      <c r="C8473" t="s">
        <v>1178</v>
      </c>
      <c r="D8473" t="s">
        <v>1</v>
      </c>
      <c r="E8473" t="s">
        <v>479</v>
      </c>
      <c r="F8473" t="s">
        <v>3</v>
      </c>
      <c r="G8473" s="3">
        <v>45219</v>
      </c>
      <c r="H8473" s="4">
        <v>0</v>
      </c>
      <c r="I8473" s="4">
        <v>1417635</v>
      </c>
      <c r="J8473" s="4">
        <v>4596105</v>
      </c>
      <c r="K8473" s="4">
        <v>0</v>
      </c>
      <c r="L8473" s="4">
        <v>0</v>
      </c>
      <c r="M8473" s="4">
        <v>0</v>
      </c>
      <c r="N8473" s="4">
        <v>0</v>
      </c>
      <c r="O8473" s="4">
        <v>0</v>
      </c>
      <c r="P8473" s="4">
        <v>0</v>
      </c>
      <c r="Q8473" s="4">
        <v>0</v>
      </c>
    </row>
    <row r="8474" spans="1:17" outlineLevel="2" x14ac:dyDescent="0.25">
      <c r="A8474" s="2">
        <v>3</v>
      </c>
      <c r="B8474" s="2" t="str">
        <f t="shared" si="132"/>
        <v>250</v>
      </c>
      <c r="C8474" t="s">
        <v>1179</v>
      </c>
      <c r="D8474" t="s">
        <v>1</v>
      </c>
      <c r="E8474" t="s">
        <v>479</v>
      </c>
      <c r="F8474" t="s">
        <v>3</v>
      </c>
      <c r="G8474" s="3">
        <v>45219</v>
      </c>
      <c r="H8474" s="4">
        <v>0</v>
      </c>
      <c r="I8474" s="4">
        <v>1834362</v>
      </c>
      <c r="J8474" s="4">
        <v>5948150</v>
      </c>
      <c r="K8474" s="4">
        <v>0</v>
      </c>
      <c r="L8474" s="4">
        <v>0</v>
      </c>
      <c r="M8474" s="4">
        <v>0</v>
      </c>
      <c r="N8474" s="4">
        <v>0</v>
      </c>
      <c r="O8474" s="4">
        <v>0</v>
      </c>
      <c r="P8474" s="4">
        <v>0</v>
      </c>
      <c r="Q8474" s="4">
        <v>0</v>
      </c>
    </row>
    <row r="8475" spans="1:17" outlineLevel="2" x14ac:dyDescent="0.25">
      <c r="A8475" s="2">
        <v>3</v>
      </c>
      <c r="B8475" s="2" t="str">
        <f t="shared" si="132"/>
        <v>250</v>
      </c>
      <c r="C8475" t="s">
        <v>1180</v>
      </c>
      <c r="D8475" t="s">
        <v>1</v>
      </c>
      <c r="E8475" t="s">
        <v>479</v>
      </c>
      <c r="F8475" t="s">
        <v>3</v>
      </c>
      <c r="G8475" s="3">
        <v>45219</v>
      </c>
      <c r="H8475" s="4">
        <v>0</v>
      </c>
      <c r="I8475" s="4">
        <v>1417635</v>
      </c>
      <c r="J8475" s="4">
        <v>4596105</v>
      </c>
      <c r="K8475" s="4">
        <v>0</v>
      </c>
      <c r="L8475" s="4">
        <v>0</v>
      </c>
      <c r="M8475" s="4">
        <v>0</v>
      </c>
      <c r="N8475" s="4">
        <v>0</v>
      </c>
      <c r="O8475" s="4">
        <v>0</v>
      </c>
      <c r="P8475" s="4">
        <v>0</v>
      </c>
      <c r="Q8475" s="4">
        <v>0</v>
      </c>
    </row>
    <row r="8476" spans="1:17" outlineLevel="2" x14ac:dyDescent="0.25">
      <c r="A8476" s="2">
        <v>3</v>
      </c>
      <c r="B8476" s="2" t="str">
        <f t="shared" si="132"/>
        <v>250</v>
      </c>
      <c r="C8476" t="s">
        <v>1181</v>
      </c>
      <c r="D8476" t="s">
        <v>1</v>
      </c>
      <c r="E8476" t="s">
        <v>479</v>
      </c>
      <c r="F8476" t="s">
        <v>3</v>
      </c>
      <c r="G8476" s="3">
        <v>45219</v>
      </c>
      <c r="H8476" s="4">
        <v>0</v>
      </c>
      <c r="I8476" s="4">
        <v>1463752</v>
      </c>
      <c r="J8476" s="4">
        <v>4549988</v>
      </c>
      <c r="K8476" s="4">
        <v>0</v>
      </c>
      <c r="L8476" s="4">
        <v>0</v>
      </c>
      <c r="M8476" s="4">
        <v>0</v>
      </c>
      <c r="N8476" s="4">
        <v>0</v>
      </c>
      <c r="O8476" s="4">
        <v>0</v>
      </c>
      <c r="P8476" s="4">
        <v>0</v>
      </c>
      <c r="Q8476" s="4">
        <v>0</v>
      </c>
    </row>
    <row r="8477" spans="1:17" outlineLevel="2" x14ac:dyDescent="0.25">
      <c r="A8477" s="2">
        <v>3</v>
      </c>
      <c r="B8477" s="2" t="str">
        <f t="shared" si="132"/>
        <v>250</v>
      </c>
      <c r="C8477" t="s">
        <v>1182</v>
      </c>
      <c r="D8477" t="s">
        <v>1</v>
      </c>
      <c r="E8477" t="s">
        <v>479</v>
      </c>
      <c r="F8477" t="s">
        <v>3</v>
      </c>
      <c r="G8477" s="3">
        <v>45219</v>
      </c>
      <c r="H8477" s="4">
        <v>0</v>
      </c>
      <c r="I8477" s="4">
        <v>1417635</v>
      </c>
      <c r="J8477" s="4">
        <v>4596105</v>
      </c>
      <c r="K8477" s="4">
        <v>0</v>
      </c>
      <c r="L8477" s="4">
        <v>0</v>
      </c>
      <c r="M8477" s="4">
        <v>0</v>
      </c>
      <c r="N8477" s="4">
        <v>0</v>
      </c>
      <c r="O8477" s="4">
        <v>0</v>
      </c>
      <c r="P8477" s="4">
        <v>0</v>
      </c>
      <c r="Q8477" s="4">
        <v>0</v>
      </c>
    </row>
    <row r="8478" spans="1:17" outlineLevel="2" x14ac:dyDescent="0.25">
      <c r="A8478" s="2">
        <v>3</v>
      </c>
      <c r="B8478" s="2" t="str">
        <f t="shared" si="132"/>
        <v>250</v>
      </c>
      <c r="C8478" t="s">
        <v>1183</v>
      </c>
      <c r="D8478" t="s">
        <v>1</v>
      </c>
      <c r="E8478" t="s">
        <v>479</v>
      </c>
      <c r="F8478" t="s">
        <v>3</v>
      </c>
      <c r="G8478" s="3">
        <v>45219</v>
      </c>
      <c r="H8478" s="4">
        <v>0</v>
      </c>
      <c r="I8478" s="4">
        <v>1998511</v>
      </c>
      <c r="J8478" s="4">
        <v>5784002</v>
      </c>
      <c r="K8478" s="4">
        <v>0</v>
      </c>
      <c r="L8478" s="4">
        <v>0</v>
      </c>
      <c r="M8478" s="4">
        <v>0</v>
      </c>
      <c r="N8478" s="4">
        <v>0</v>
      </c>
      <c r="O8478" s="4">
        <v>0</v>
      </c>
      <c r="P8478" s="4">
        <v>0</v>
      </c>
      <c r="Q8478" s="4">
        <v>0</v>
      </c>
    </row>
    <row r="8479" spans="1:17" outlineLevel="2" x14ac:dyDescent="0.25">
      <c r="A8479" s="2">
        <v>3</v>
      </c>
      <c r="B8479" s="2" t="str">
        <f t="shared" si="132"/>
        <v>250</v>
      </c>
      <c r="C8479" t="s">
        <v>1184</v>
      </c>
      <c r="D8479" t="s">
        <v>1</v>
      </c>
      <c r="E8479" t="s">
        <v>479</v>
      </c>
      <c r="F8479" t="s">
        <v>3</v>
      </c>
      <c r="G8479" s="3">
        <v>45219</v>
      </c>
      <c r="H8479" s="4">
        <v>0</v>
      </c>
      <c r="I8479" s="4">
        <v>1577637</v>
      </c>
      <c r="J8479" s="4">
        <v>4436102</v>
      </c>
      <c r="K8479" s="4">
        <v>0</v>
      </c>
      <c r="L8479" s="4">
        <v>0</v>
      </c>
      <c r="M8479" s="4">
        <v>0</v>
      </c>
      <c r="N8479" s="4">
        <v>0</v>
      </c>
      <c r="O8479" s="4">
        <v>0</v>
      </c>
      <c r="P8479" s="4">
        <v>0</v>
      </c>
      <c r="Q8479" s="4">
        <v>0</v>
      </c>
    </row>
    <row r="8480" spans="1:17" outlineLevel="2" x14ac:dyDescent="0.25">
      <c r="A8480" s="2">
        <v>3</v>
      </c>
      <c r="B8480" s="2" t="str">
        <f t="shared" si="132"/>
        <v>250</v>
      </c>
      <c r="C8480" t="s">
        <v>1185</v>
      </c>
      <c r="D8480" t="s">
        <v>1</v>
      </c>
      <c r="E8480" t="s">
        <v>479</v>
      </c>
      <c r="F8480" t="s">
        <v>3</v>
      </c>
      <c r="G8480" s="3">
        <v>45219</v>
      </c>
      <c r="H8480" s="4">
        <v>0</v>
      </c>
      <c r="I8480" s="4">
        <v>1463752</v>
      </c>
      <c r="J8480" s="4">
        <v>4549988</v>
      </c>
      <c r="K8480" s="4">
        <v>0</v>
      </c>
      <c r="L8480" s="4">
        <v>0</v>
      </c>
      <c r="M8480" s="4">
        <v>0</v>
      </c>
      <c r="N8480" s="4">
        <v>0</v>
      </c>
      <c r="O8480" s="4">
        <v>0</v>
      </c>
      <c r="P8480" s="4">
        <v>0</v>
      </c>
      <c r="Q8480" s="4">
        <v>0</v>
      </c>
    </row>
    <row r="8481" spans="1:17" outlineLevel="2" x14ac:dyDescent="0.25">
      <c r="A8481" s="2">
        <v>3</v>
      </c>
      <c r="B8481" s="2" t="str">
        <f t="shared" si="132"/>
        <v>250</v>
      </c>
      <c r="C8481" t="s">
        <v>1186</v>
      </c>
      <c r="D8481" t="s">
        <v>1</v>
      </c>
      <c r="E8481" t="s">
        <v>479</v>
      </c>
      <c r="F8481" t="s">
        <v>3</v>
      </c>
      <c r="G8481" s="3">
        <v>45219</v>
      </c>
      <c r="H8481" s="4">
        <v>0</v>
      </c>
      <c r="I8481" s="4">
        <v>1417635</v>
      </c>
      <c r="J8481" s="4">
        <v>4596105</v>
      </c>
      <c r="K8481" s="4">
        <v>0</v>
      </c>
      <c r="L8481" s="4">
        <v>0</v>
      </c>
      <c r="M8481" s="4">
        <v>0</v>
      </c>
      <c r="N8481" s="4">
        <v>0</v>
      </c>
      <c r="O8481" s="4">
        <v>0</v>
      </c>
      <c r="P8481" s="4">
        <v>0</v>
      </c>
      <c r="Q8481" s="4">
        <v>0</v>
      </c>
    </row>
    <row r="8482" spans="1:17" outlineLevel="2" x14ac:dyDescent="0.25">
      <c r="A8482" s="2">
        <v>3</v>
      </c>
      <c r="B8482" s="2" t="str">
        <f t="shared" si="132"/>
        <v>250</v>
      </c>
      <c r="C8482" t="s">
        <v>1187</v>
      </c>
      <c r="D8482" t="s">
        <v>1</v>
      </c>
      <c r="E8482" t="s">
        <v>479</v>
      </c>
      <c r="F8482" t="s">
        <v>3</v>
      </c>
      <c r="G8482" s="3">
        <v>45219</v>
      </c>
      <c r="H8482" s="4">
        <v>0</v>
      </c>
      <c r="I8482" s="4">
        <v>1443045</v>
      </c>
      <c r="J8482" s="4">
        <v>4570695</v>
      </c>
      <c r="K8482" s="4">
        <v>0</v>
      </c>
      <c r="L8482" s="4">
        <v>0</v>
      </c>
      <c r="M8482" s="4">
        <v>0</v>
      </c>
      <c r="N8482" s="4">
        <v>0</v>
      </c>
      <c r="O8482" s="4">
        <v>0</v>
      </c>
      <c r="P8482" s="4">
        <v>0</v>
      </c>
      <c r="Q8482" s="4">
        <v>0</v>
      </c>
    </row>
    <row r="8483" spans="1:17" outlineLevel="2" x14ac:dyDescent="0.25">
      <c r="A8483" s="2">
        <v>3</v>
      </c>
      <c r="B8483" s="2" t="str">
        <f t="shared" si="132"/>
        <v>250</v>
      </c>
      <c r="C8483" t="s">
        <v>1188</v>
      </c>
      <c r="D8483" t="s">
        <v>1</v>
      </c>
      <c r="E8483" t="s">
        <v>479</v>
      </c>
      <c r="F8483" t="s">
        <v>3</v>
      </c>
      <c r="G8483" s="3">
        <v>45219</v>
      </c>
      <c r="H8483" s="4">
        <v>0</v>
      </c>
      <c r="I8483" s="4">
        <v>1417635</v>
      </c>
      <c r="J8483" s="4">
        <v>4596105</v>
      </c>
      <c r="K8483" s="4">
        <v>0</v>
      </c>
      <c r="L8483" s="4">
        <v>0</v>
      </c>
      <c r="M8483" s="4">
        <v>0</v>
      </c>
      <c r="N8483" s="4">
        <v>0</v>
      </c>
      <c r="O8483" s="4">
        <v>0</v>
      </c>
      <c r="P8483" s="4">
        <v>0</v>
      </c>
      <c r="Q8483" s="4">
        <v>0</v>
      </c>
    </row>
    <row r="8484" spans="1:17" outlineLevel="2" x14ac:dyDescent="0.25">
      <c r="A8484" s="2">
        <v>3</v>
      </c>
      <c r="B8484" s="2" t="str">
        <f t="shared" si="132"/>
        <v>260</v>
      </c>
      <c r="C8484" t="s">
        <v>451</v>
      </c>
      <c r="D8484" t="s">
        <v>1</v>
      </c>
      <c r="E8484" t="s">
        <v>10</v>
      </c>
      <c r="F8484" t="s">
        <v>3</v>
      </c>
      <c r="G8484" s="3">
        <v>45219</v>
      </c>
      <c r="H8484" s="4">
        <v>0</v>
      </c>
      <c r="I8484" s="4">
        <v>318174794</v>
      </c>
      <c r="J8484" s="4">
        <v>5391329156.75</v>
      </c>
      <c r="K8484" s="4">
        <v>0</v>
      </c>
      <c r="L8484" s="4">
        <v>0</v>
      </c>
      <c r="M8484" s="4">
        <v>0</v>
      </c>
      <c r="N8484" s="4">
        <v>0</v>
      </c>
      <c r="O8484" s="4">
        <v>85502792.890000001</v>
      </c>
      <c r="P8484" s="4">
        <v>0</v>
      </c>
      <c r="Q8484" s="4">
        <v>0</v>
      </c>
    </row>
    <row r="8485" spans="1:17" outlineLevel="2" x14ac:dyDescent="0.25">
      <c r="A8485" s="2">
        <v>3</v>
      </c>
      <c r="B8485" s="2" t="str">
        <f t="shared" si="132"/>
        <v>260</v>
      </c>
      <c r="C8485" t="s">
        <v>451</v>
      </c>
      <c r="D8485" t="s">
        <v>1</v>
      </c>
      <c r="E8485" t="s">
        <v>10</v>
      </c>
      <c r="F8485" t="s">
        <v>7</v>
      </c>
      <c r="G8485" s="3">
        <v>45219</v>
      </c>
      <c r="H8485" s="4">
        <v>0</v>
      </c>
      <c r="I8485" s="4">
        <v>26775000</v>
      </c>
      <c r="J8485" s="4">
        <v>57120000</v>
      </c>
      <c r="K8485" s="4">
        <v>0</v>
      </c>
      <c r="L8485" s="4">
        <v>0</v>
      </c>
      <c r="M8485" s="4">
        <v>0</v>
      </c>
      <c r="N8485" s="4">
        <v>0</v>
      </c>
      <c r="O8485" s="4">
        <v>0</v>
      </c>
      <c r="P8485" s="4">
        <v>0</v>
      </c>
      <c r="Q8485" s="4">
        <v>0</v>
      </c>
    </row>
    <row r="8486" spans="1:17" outlineLevel="2" x14ac:dyDescent="0.25">
      <c r="A8486" s="2">
        <v>3</v>
      </c>
      <c r="B8486" s="2" t="str">
        <f t="shared" si="132"/>
        <v>260</v>
      </c>
      <c r="C8486" t="s">
        <v>451</v>
      </c>
      <c r="D8486" t="s">
        <v>1</v>
      </c>
      <c r="E8486" t="s">
        <v>10</v>
      </c>
      <c r="F8486" t="s">
        <v>8</v>
      </c>
      <c r="G8486" s="3">
        <v>45219</v>
      </c>
      <c r="H8486" s="4">
        <v>0</v>
      </c>
      <c r="I8486" s="4">
        <v>5950000</v>
      </c>
      <c r="J8486" s="4">
        <v>763321802</v>
      </c>
      <c r="K8486" s="4">
        <v>0</v>
      </c>
      <c r="L8486" s="4">
        <v>0</v>
      </c>
      <c r="M8486" s="4">
        <v>0</v>
      </c>
      <c r="N8486" s="4">
        <v>0</v>
      </c>
      <c r="O8486" s="4">
        <v>0</v>
      </c>
      <c r="P8486" s="4">
        <v>0</v>
      </c>
      <c r="Q8486" s="4">
        <v>0</v>
      </c>
    </row>
    <row r="8487" spans="1:17" outlineLevel="2" x14ac:dyDescent="0.25">
      <c r="A8487" s="2">
        <v>3</v>
      </c>
      <c r="B8487" s="2" t="str">
        <f t="shared" si="132"/>
        <v>260</v>
      </c>
      <c r="C8487" t="s">
        <v>451</v>
      </c>
      <c r="D8487" t="s">
        <v>1</v>
      </c>
      <c r="E8487" t="s">
        <v>453</v>
      </c>
      <c r="F8487" t="s">
        <v>3</v>
      </c>
      <c r="G8487" s="3">
        <v>45219</v>
      </c>
      <c r="H8487" s="4">
        <v>0</v>
      </c>
      <c r="I8487" s="4">
        <v>208978959</v>
      </c>
      <c r="J8487" s="4">
        <v>1004165279</v>
      </c>
      <c r="K8487" s="4">
        <v>0</v>
      </c>
      <c r="L8487" s="4">
        <v>0</v>
      </c>
      <c r="M8487" s="4">
        <v>0</v>
      </c>
      <c r="N8487" s="4">
        <v>0</v>
      </c>
      <c r="O8487" s="4">
        <v>32570127.870000001</v>
      </c>
      <c r="P8487" s="4">
        <v>0</v>
      </c>
      <c r="Q8487" s="4">
        <v>0</v>
      </c>
    </row>
    <row r="8488" spans="1:17" outlineLevel="2" x14ac:dyDescent="0.25">
      <c r="A8488" s="2">
        <v>3</v>
      </c>
      <c r="B8488" s="2" t="str">
        <f t="shared" si="132"/>
        <v>260</v>
      </c>
      <c r="C8488" t="s">
        <v>451</v>
      </c>
      <c r="D8488" t="s">
        <v>1</v>
      </c>
      <c r="E8488" t="s">
        <v>453</v>
      </c>
      <c r="F8488" t="s">
        <v>8</v>
      </c>
      <c r="G8488" s="3">
        <v>45219</v>
      </c>
      <c r="H8488" s="4">
        <v>0</v>
      </c>
      <c r="I8488" s="4">
        <v>2950000</v>
      </c>
      <c r="J8488" s="4">
        <v>6293333</v>
      </c>
      <c r="K8488" s="4">
        <v>0</v>
      </c>
      <c r="L8488" s="4">
        <v>0</v>
      </c>
      <c r="M8488" s="4">
        <v>0</v>
      </c>
      <c r="N8488" s="4">
        <v>0</v>
      </c>
      <c r="O8488" s="4">
        <v>0</v>
      </c>
      <c r="P8488" s="4">
        <v>0</v>
      </c>
      <c r="Q8488" s="4">
        <v>0</v>
      </c>
    </row>
    <row r="8489" spans="1:17" outlineLevel="2" x14ac:dyDescent="0.25">
      <c r="A8489" s="2">
        <v>3</v>
      </c>
      <c r="B8489" s="2" t="str">
        <f t="shared" si="132"/>
        <v>260</v>
      </c>
      <c r="C8489" t="s">
        <v>452</v>
      </c>
      <c r="D8489" t="s">
        <v>1</v>
      </c>
      <c r="E8489" t="s">
        <v>453</v>
      </c>
      <c r="F8489" t="s">
        <v>3</v>
      </c>
      <c r="G8489" s="3">
        <v>45219</v>
      </c>
      <c r="H8489" s="4">
        <v>0</v>
      </c>
      <c r="I8489" s="4">
        <v>110701334</v>
      </c>
      <c r="J8489" s="4">
        <v>147377649</v>
      </c>
      <c r="K8489" s="4">
        <v>0</v>
      </c>
      <c r="L8489" s="4">
        <v>0</v>
      </c>
      <c r="M8489" s="4">
        <v>0</v>
      </c>
      <c r="N8489" s="4">
        <v>0</v>
      </c>
      <c r="O8489" s="4">
        <v>0</v>
      </c>
      <c r="P8489" s="4">
        <v>0</v>
      </c>
      <c r="Q8489" s="4">
        <v>0</v>
      </c>
    </row>
    <row r="8490" spans="1:17" outlineLevel="2" x14ac:dyDescent="0.25">
      <c r="A8490" s="2">
        <v>3</v>
      </c>
      <c r="B8490" s="2" t="str">
        <f t="shared" si="132"/>
        <v>260</v>
      </c>
      <c r="C8490" t="s">
        <v>452</v>
      </c>
      <c r="D8490" t="s">
        <v>1</v>
      </c>
      <c r="E8490" t="s">
        <v>453</v>
      </c>
      <c r="F8490" t="s">
        <v>7</v>
      </c>
      <c r="G8490" s="3">
        <v>45219</v>
      </c>
      <c r="H8490" s="4">
        <v>35000000</v>
      </c>
      <c r="I8490" s="4">
        <v>8750000</v>
      </c>
      <c r="J8490" s="4">
        <v>11666667</v>
      </c>
      <c r="K8490" s="4">
        <v>0</v>
      </c>
      <c r="L8490" s="4">
        <v>2916667</v>
      </c>
      <c r="M8490" s="4">
        <v>8750000</v>
      </c>
      <c r="N8490" s="4">
        <v>0</v>
      </c>
      <c r="O8490" s="4">
        <v>0</v>
      </c>
      <c r="P8490" s="4">
        <v>2916667</v>
      </c>
      <c r="Q8490" s="4">
        <v>23333333</v>
      </c>
    </row>
    <row r="8491" spans="1:17" outlineLevel="2" x14ac:dyDescent="0.25">
      <c r="A8491" s="2">
        <v>3</v>
      </c>
      <c r="B8491" s="2" t="str">
        <f t="shared" si="132"/>
        <v>260</v>
      </c>
      <c r="C8491" t="s">
        <v>452</v>
      </c>
      <c r="D8491" t="s">
        <v>1</v>
      </c>
      <c r="E8491" t="s">
        <v>453</v>
      </c>
      <c r="F8491" t="s">
        <v>8</v>
      </c>
      <c r="G8491" s="3">
        <v>45219</v>
      </c>
      <c r="H8491" s="4">
        <v>4500000</v>
      </c>
      <c r="I8491" s="4">
        <v>1125000</v>
      </c>
      <c r="J8491" s="4">
        <v>1500000</v>
      </c>
      <c r="K8491" s="4">
        <v>0</v>
      </c>
      <c r="L8491" s="4">
        <v>0</v>
      </c>
      <c r="M8491" s="4">
        <v>1500000</v>
      </c>
      <c r="N8491" s="4">
        <v>0</v>
      </c>
      <c r="O8491" s="4">
        <v>0</v>
      </c>
      <c r="P8491" s="4">
        <v>0</v>
      </c>
      <c r="Q8491" s="4">
        <v>3000000</v>
      </c>
    </row>
    <row r="8492" spans="1:17" outlineLevel="2" x14ac:dyDescent="0.25">
      <c r="A8492" s="2">
        <v>3</v>
      </c>
      <c r="B8492" s="2" t="str">
        <f t="shared" si="132"/>
        <v>260</v>
      </c>
      <c r="C8492" t="s">
        <v>454</v>
      </c>
      <c r="D8492" t="s">
        <v>1</v>
      </c>
      <c r="E8492" t="s">
        <v>453</v>
      </c>
      <c r="F8492" t="s">
        <v>3</v>
      </c>
      <c r="G8492" s="3">
        <v>45219</v>
      </c>
      <c r="H8492" s="4">
        <v>0</v>
      </c>
      <c r="I8492" s="4">
        <v>59199580</v>
      </c>
      <c r="J8492" s="4">
        <v>329112977</v>
      </c>
      <c r="K8492" s="4">
        <v>0</v>
      </c>
      <c r="L8492" s="4">
        <v>0</v>
      </c>
      <c r="M8492" s="4">
        <v>0</v>
      </c>
      <c r="N8492" s="4">
        <v>0</v>
      </c>
      <c r="O8492" s="4">
        <v>0</v>
      </c>
      <c r="P8492" s="4">
        <v>0</v>
      </c>
      <c r="Q8492" s="4">
        <v>0</v>
      </c>
    </row>
    <row r="8493" spans="1:17" outlineLevel="2" x14ac:dyDescent="0.25">
      <c r="A8493" s="2">
        <v>3</v>
      </c>
      <c r="B8493" s="2" t="str">
        <f t="shared" si="132"/>
        <v>260</v>
      </c>
      <c r="C8493" t="s">
        <v>454</v>
      </c>
      <c r="D8493" t="s">
        <v>1</v>
      </c>
      <c r="E8493" t="s">
        <v>453</v>
      </c>
      <c r="F8493" t="s">
        <v>7</v>
      </c>
      <c r="G8493" s="3">
        <v>45219</v>
      </c>
      <c r="H8493" s="4">
        <v>30000000</v>
      </c>
      <c r="I8493" s="4">
        <v>7500000</v>
      </c>
      <c r="J8493" s="4">
        <v>19887395</v>
      </c>
      <c r="K8493" s="4">
        <v>0</v>
      </c>
      <c r="L8493" s="4">
        <v>30000000</v>
      </c>
      <c r="M8493" s="4">
        <v>-10112605</v>
      </c>
      <c r="N8493" s="4">
        <v>0</v>
      </c>
      <c r="O8493" s="4">
        <v>0</v>
      </c>
      <c r="P8493" s="4">
        <v>30000000</v>
      </c>
      <c r="Q8493" s="4">
        <v>10112605</v>
      </c>
    </row>
    <row r="8494" spans="1:17" outlineLevel="2" x14ac:dyDescent="0.25">
      <c r="A8494" s="2">
        <v>3</v>
      </c>
      <c r="B8494" s="2" t="str">
        <f t="shared" si="132"/>
        <v>260</v>
      </c>
      <c r="C8494" t="s">
        <v>455</v>
      </c>
      <c r="D8494" t="s">
        <v>1</v>
      </c>
      <c r="E8494" t="s">
        <v>453</v>
      </c>
      <c r="F8494" t="s">
        <v>3</v>
      </c>
      <c r="G8494" s="3">
        <v>45219</v>
      </c>
      <c r="H8494" s="4">
        <v>0</v>
      </c>
      <c r="I8494" s="4">
        <v>43819012</v>
      </c>
      <c r="J8494" s="4">
        <v>247573375</v>
      </c>
      <c r="K8494" s="4">
        <v>0</v>
      </c>
      <c r="L8494" s="4">
        <v>0</v>
      </c>
      <c r="M8494" s="4">
        <v>0</v>
      </c>
      <c r="N8494" s="4">
        <v>0</v>
      </c>
      <c r="O8494" s="4">
        <v>0</v>
      </c>
      <c r="P8494" s="4">
        <v>0</v>
      </c>
      <c r="Q8494" s="4">
        <v>0</v>
      </c>
    </row>
    <row r="8495" spans="1:17" outlineLevel="2" x14ac:dyDescent="0.25">
      <c r="A8495" s="2">
        <v>3</v>
      </c>
      <c r="B8495" s="2" t="str">
        <f t="shared" si="132"/>
        <v>260</v>
      </c>
      <c r="C8495" t="s">
        <v>455</v>
      </c>
      <c r="D8495" t="s">
        <v>1</v>
      </c>
      <c r="E8495" t="s">
        <v>453</v>
      </c>
      <c r="F8495" t="s">
        <v>7</v>
      </c>
      <c r="G8495" s="3">
        <v>45219</v>
      </c>
      <c r="H8495" s="4">
        <v>7500000</v>
      </c>
      <c r="I8495" s="4">
        <v>1875000</v>
      </c>
      <c r="J8495" s="4">
        <v>2500000</v>
      </c>
      <c r="K8495" s="4">
        <v>0</v>
      </c>
      <c r="L8495" s="4">
        <v>1250000</v>
      </c>
      <c r="M8495" s="4">
        <v>1250000</v>
      </c>
      <c r="N8495" s="4">
        <v>0</v>
      </c>
      <c r="O8495" s="4">
        <v>0</v>
      </c>
      <c r="P8495" s="4">
        <v>1250000</v>
      </c>
      <c r="Q8495" s="4">
        <v>5000000</v>
      </c>
    </row>
    <row r="8496" spans="1:17" outlineLevel="2" x14ac:dyDescent="0.25">
      <c r="A8496" s="2">
        <v>3</v>
      </c>
      <c r="B8496" s="2" t="str">
        <f t="shared" si="132"/>
        <v>260</v>
      </c>
      <c r="C8496" t="s">
        <v>456</v>
      </c>
      <c r="D8496" t="s">
        <v>1</v>
      </c>
      <c r="E8496" t="s">
        <v>453</v>
      </c>
      <c r="F8496" t="s">
        <v>3</v>
      </c>
      <c r="G8496" s="3">
        <v>45219</v>
      </c>
      <c r="H8496" s="4">
        <v>0</v>
      </c>
      <c r="I8496" s="4">
        <v>35644775</v>
      </c>
      <c r="J8496" s="4">
        <v>194889959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>
        <v>0</v>
      </c>
      <c r="Q8496" s="4">
        <v>0</v>
      </c>
    </row>
    <row r="8497" spans="1:17" outlineLevel="2" x14ac:dyDescent="0.25">
      <c r="A8497" s="2">
        <v>3</v>
      </c>
      <c r="B8497" s="2" t="str">
        <f t="shared" si="132"/>
        <v>260</v>
      </c>
      <c r="C8497" t="s">
        <v>456</v>
      </c>
      <c r="D8497" t="s">
        <v>1</v>
      </c>
      <c r="E8497" t="s">
        <v>453</v>
      </c>
      <c r="F8497" t="s">
        <v>7</v>
      </c>
      <c r="G8497" s="3">
        <v>45219</v>
      </c>
      <c r="H8497" s="4">
        <v>1000000</v>
      </c>
      <c r="I8497" s="4">
        <v>250000</v>
      </c>
      <c r="J8497" s="4">
        <v>333333</v>
      </c>
      <c r="K8497" s="4">
        <v>0</v>
      </c>
      <c r="L8497" s="4">
        <v>166666</v>
      </c>
      <c r="M8497" s="4">
        <v>166667</v>
      </c>
      <c r="N8497" s="4">
        <v>0</v>
      </c>
      <c r="O8497" s="4">
        <v>0</v>
      </c>
      <c r="P8497" s="4">
        <v>166666</v>
      </c>
      <c r="Q8497" s="4">
        <v>666667</v>
      </c>
    </row>
    <row r="8498" spans="1:17" outlineLevel="2" x14ac:dyDescent="0.25">
      <c r="A8498" s="2">
        <v>3</v>
      </c>
      <c r="B8498" s="2" t="str">
        <f t="shared" si="132"/>
        <v>260</v>
      </c>
      <c r="C8498" t="s">
        <v>456</v>
      </c>
      <c r="D8498" t="s">
        <v>1</v>
      </c>
      <c r="E8498" t="s">
        <v>453</v>
      </c>
      <c r="F8498" t="s">
        <v>8</v>
      </c>
      <c r="G8498" s="3">
        <v>45219</v>
      </c>
      <c r="H8498" s="4">
        <v>4308750</v>
      </c>
      <c r="I8498" s="4">
        <v>1077188</v>
      </c>
      <c r="J8498" s="4">
        <v>1436251</v>
      </c>
      <c r="K8498" s="4">
        <v>0</v>
      </c>
      <c r="L8498" s="4">
        <v>0</v>
      </c>
      <c r="M8498" s="4">
        <v>1436251</v>
      </c>
      <c r="N8498" s="4">
        <v>0</v>
      </c>
      <c r="O8498" s="4">
        <v>0</v>
      </c>
      <c r="P8498" s="4">
        <v>0</v>
      </c>
      <c r="Q8498" s="4">
        <v>2872499</v>
      </c>
    </row>
    <row r="8499" spans="1:17" outlineLevel="2" x14ac:dyDescent="0.25">
      <c r="A8499" s="2">
        <v>3</v>
      </c>
      <c r="B8499" s="2" t="str">
        <f t="shared" si="132"/>
        <v>260</v>
      </c>
      <c r="C8499" t="s">
        <v>457</v>
      </c>
      <c r="D8499" t="s">
        <v>1</v>
      </c>
      <c r="E8499" t="s">
        <v>453</v>
      </c>
      <c r="F8499" t="s">
        <v>3</v>
      </c>
      <c r="G8499" s="3">
        <v>45219</v>
      </c>
      <c r="H8499" s="4">
        <v>0</v>
      </c>
      <c r="I8499" s="4">
        <v>46585748</v>
      </c>
      <c r="J8499" s="4">
        <v>217790893</v>
      </c>
      <c r="K8499" s="4">
        <v>0</v>
      </c>
      <c r="L8499" s="4">
        <v>0</v>
      </c>
      <c r="M8499" s="4">
        <v>0</v>
      </c>
      <c r="N8499" s="4">
        <v>0</v>
      </c>
      <c r="O8499" s="4">
        <v>0</v>
      </c>
      <c r="P8499" s="4">
        <v>0</v>
      </c>
      <c r="Q8499" s="4">
        <v>0</v>
      </c>
    </row>
    <row r="8500" spans="1:17" outlineLevel="2" x14ac:dyDescent="0.25">
      <c r="A8500" s="2">
        <v>3</v>
      </c>
      <c r="B8500" s="2" t="str">
        <f t="shared" si="132"/>
        <v>260</v>
      </c>
      <c r="C8500" t="s">
        <v>457</v>
      </c>
      <c r="D8500" t="s">
        <v>1</v>
      </c>
      <c r="E8500" t="s">
        <v>453</v>
      </c>
      <c r="F8500" t="s">
        <v>7</v>
      </c>
      <c r="G8500" s="3">
        <v>45219</v>
      </c>
      <c r="H8500" s="4">
        <v>18750000</v>
      </c>
      <c r="I8500" s="4">
        <v>6437500</v>
      </c>
      <c r="J8500" s="4">
        <v>8583333</v>
      </c>
      <c r="K8500" s="4">
        <v>0</v>
      </c>
      <c r="L8500" s="4">
        <v>2145833</v>
      </c>
      <c r="M8500" s="4">
        <v>6437500</v>
      </c>
      <c r="N8500" s="4">
        <v>0</v>
      </c>
      <c r="O8500" s="4">
        <v>0</v>
      </c>
      <c r="P8500" s="4">
        <v>2145833</v>
      </c>
      <c r="Q8500" s="4">
        <v>10166667</v>
      </c>
    </row>
    <row r="8501" spans="1:17" outlineLevel="2" x14ac:dyDescent="0.25">
      <c r="A8501" s="2">
        <v>3</v>
      </c>
      <c r="B8501" s="2" t="str">
        <f t="shared" si="132"/>
        <v>260</v>
      </c>
      <c r="C8501" t="s">
        <v>457</v>
      </c>
      <c r="D8501" t="s">
        <v>1</v>
      </c>
      <c r="E8501" t="s">
        <v>453</v>
      </c>
      <c r="F8501" t="s">
        <v>8</v>
      </c>
      <c r="G8501" s="3">
        <v>45219</v>
      </c>
      <c r="H8501" s="4">
        <v>4408607</v>
      </c>
      <c r="I8501" s="4">
        <v>1477152</v>
      </c>
      <c r="J8501" s="4">
        <v>1969536</v>
      </c>
      <c r="K8501" s="4">
        <v>0</v>
      </c>
      <c r="L8501" s="4">
        <v>0</v>
      </c>
      <c r="M8501" s="4">
        <v>1969536</v>
      </c>
      <c r="N8501" s="4">
        <v>0</v>
      </c>
      <c r="O8501" s="4">
        <v>0</v>
      </c>
      <c r="P8501" s="4">
        <v>0</v>
      </c>
      <c r="Q8501" s="4">
        <v>2439071</v>
      </c>
    </row>
    <row r="8502" spans="1:17" outlineLevel="2" x14ac:dyDescent="0.25">
      <c r="A8502" s="2">
        <v>3</v>
      </c>
      <c r="B8502" s="2" t="str">
        <f t="shared" si="132"/>
        <v>260</v>
      </c>
      <c r="C8502" t="s">
        <v>458</v>
      </c>
      <c r="D8502" t="s">
        <v>1</v>
      </c>
      <c r="E8502" t="s">
        <v>453</v>
      </c>
      <c r="F8502" t="s">
        <v>3</v>
      </c>
      <c r="G8502" s="3">
        <v>45219</v>
      </c>
      <c r="H8502" s="4">
        <v>0</v>
      </c>
      <c r="I8502" s="4">
        <v>32835942</v>
      </c>
      <c r="J8502" s="4">
        <v>260615557</v>
      </c>
      <c r="K8502" s="4">
        <v>0</v>
      </c>
      <c r="L8502" s="4">
        <v>0</v>
      </c>
      <c r="M8502" s="4">
        <v>0</v>
      </c>
      <c r="N8502" s="4">
        <v>0</v>
      </c>
      <c r="O8502" s="4">
        <v>0</v>
      </c>
      <c r="P8502" s="4">
        <v>0</v>
      </c>
      <c r="Q8502" s="4">
        <v>0</v>
      </c>
    </row>
    <row r="8503" spans="1:17" outlineLevel="2" x14ac:dyDescent="0.25">
      <c r="A8503" s="2">
        <v>3</v>
      </c>
      <c r="B8503" s="2" t="str">
        <f t="shared" si="132"/>
        <v>260</v>
      </c>
      <c r="C8503" t="s">
        <v>458</v>
      </c>
      <c r="D8503" t="s">
        <v>1</v>
      </c>
      <c r="E8503" t="s">
        <v>453</v>
      </c>
      <c r="F8503" t="s">
        <v>7</v>
      </c>
      <c r="G8503" s="3">
        <v>45219</v>
      </c>
      <c r="H8503" s="4">
        <v>305433377</v>
      </c>
      <c r="I8503" s="4">
        <v>53991667</v>
      </c>
      <c r="J8503" s="4">
        <v>112891666</v>
      </c>
      <c r="K8503" s="4">
        <v>0</v>
      </c>
      <c r="L8503" s="4">
        <v>9816666</v>
      </c>
      <c r="M8503" s="4">
        <v>103075000</v>
      </c>
      <c r="N8503" s="4">
        <v>0</v>
      </c>
      <c r="O8503" s="4">
        <v>0</v>
      </c>
      <c r="P8503" s="4">
        <v>9816666</v>
      </c>
      <c r="Q8503" s="4">
        <v>192541711</v>
      </c>
    </row>
    <row r="8504" spans="1:17" outlineLevel="2" x14ac:dyDescent="0.25">
      <c r="A8504" s="2">
        <v>3</v>
      </c>
      <c r="B8504" s="2" t="str">
        <f t="shared" si="132"/>
        <v>260</v>
      </c>
      <c r="C8504" t="s">
        <v>458</v>
      </c>
      <c r="D8504" t="s">
        <v>1</v>
      </c>
      <c r="E8504" t="s">
        <v>453</v>
      </c>
      <c r="F8504" t="s">
        <v>8</v>
      </c>
      <c r="G8504" s="3">
        <v>45219</v>
      </c>
      <c r="H8504" s="4">
        <v>3350000</v>
      </c>
      <c r="I8504" s="4">
        <v>837500</v>
      </c>
      <c r="J8504" s="4">
        <v>2401943</v>
      </c>
      <c r="K8504" s="4">
        <v>0</v>
      </c>
      <c r="L8504" s="4">
        <v>1285276</v>
      </c>
      <c r="M8504" s="4">
        <v>1116667</v>
      </c>
      <c r="N8504" s="4">
        <v>0</v>
      </c>
      <c r="O8504" s="4">
        <v>0</v>
      </c>
      <c r="P8504" s="4">
        <v>1285276</v>
      </c>
      <c r="Q8504" s="4">
        <v>948057</v>
      </c>
    </row>
    <row r="8505" spans="1:17" outlineLevel="2" x14ac:dyDescent="0.25">
      <c r="A8505" s="2">
        <v>3</v>
      </c>
      <c r="B8505" s="2" t="str">
        <f t="shared" si="132"/>
        <v>260</v>
      </c>
      <c r="C8505" t="s">
        <v>459</v>
      </c>
      <c r="D8505" t="s">
        <v>1</v>
      </c>
      <c r="E8505" t="s">
        <v>453</v>
      </c>
      <c r="F8505" t="s">
        <v>3</v>
      </c>
      <c r="G8505" s="3">
        <v>45219</v>
      </c>
      <c r="H8505" s="4">
        <v>0</v>
      </c>
      <c r="I8505" s="4">
        <v>61711668</v>
      </c>
      <c r="J8505" s="4">
        <v>384846071</v>
      </c>
      <c r="K8505" s="4">
        <v>0</v>
      </c>
      <c r="L8505" s="4">
        <v>0</v>
      </c>
      <c r="M8505" s="4">
        <v>0</v>
      </c>
      <c r="N8505" s="4">
        <v>0</v>
      </c>
      <c r="O8505" s="4">
        <v>0</v>
      </c>
      <c r="P8505" s="4">
        <v>0</v>
      </c>
      <c r="Q8505" s="4">
        <v>0</v>
      </c>
    </row>
    <row r="8506" spans="1:17" outlineLevel="2" x14ac:dyDescent="0.25">
      <c r="A8506" s="2">
        <v>3</v>
      </c>
      <c r="B8506" s="2" t="str">
        <f t="shared" si="132"/>
        <v>260</v>
      </c>
      <c r="C8506" t="s">
        <v>459</v>
      </c>
      <c r="D8506" t="s">
        <v>1</v>
      </c>
      <c r="E8506" t="s">
        <v>453</v>
      </c>
      <c r="F8506" t="s">
        <v>7</v>
      </c>
      <c r="G8506" s="3">
        <v>45219</v>
      </c>
      <c r="H8506" s="4">
        <v>33800000</v>
      </c>
      <c r="I8506" s="4">
        <v>8450000</v>
      </c>
      <c r="J8506" s="4">
        <v>18718654</v>
      </c>
      <c r="K8506" s="4">
        <v>0</v>
      </c>
      <c r="L8506" s="4">
        <v>16737308</v>
      </c>
      <c r="M8506" s="4">
        <v>1981346</v>
      </c>
      <c r="N8506" s="4">
        <v>0</v>
      </c>
      <c r="O8506" s="4">
        <v>0</v>
      </c>
      <c r="P8506" s="4">
        <v>16737308</v>
      </c>
      <c r="Q8506" s="4">
        <v>15081346</v>
      </c>
    </row>
    <row r="8507" spans="1:17" outlineLevel="2" x14ac:dyDescent="0.25">
      <c r="A8507" s="2">
        <v>3</v>
      </c>
      <c r="B8507" s="2" t="str">
        <f t="shared" si="132"/>
        <v>260</v>
      </c>
      <c r="C8507" t="s">
        <v>460</v>
      </c>
      <c r="D8507" t="s">
        <v>1</v>
      </c>
      <c r="E8507" t="s">
        <v>453</v>
      </c>
      <c r="F8507" t="s">
        <v>3</v>
      </c>
      <c r="G8507" s="3">
        <v>45219</v>
      </c>
      <c r="H8507" s="4">
        <v>0</v>
      </c>
      <c r="I8507" s="4">
        <v>45954641</v>
      </c>
      <c r="J8507" s="4">
        <v>246774499</v>
      </c>
      <c r="K8507" s="4">
        <v>0</v>
      </c>
      <c r="L8507" s="4">
        <v>0</v>
      </c>
      <c r="M8507" s="4">
        <v>0</v>
      </c>
      <c r="N8507" s="4">
        <v>0</v>
      </c>
      <c r="O8507" s="4">
        <v>0</v>
      </c>
      <c r="P8507" s="4">
        <v>0</v>
      </c>
      <c r="Q8507" s="4">
        <v>0</v>
      </c>
    </row>
    <row r="8508" spans="1:17" outlineLevel="2" x14ac:dyDescent="0.25">
      <c r="A8508" s="2">
        <v>3</v>
      </c>
      <c r="B8508" s="2" t="str">
        <f t="shared" si="132"/>
        <v>260</v>
      </c>
      <c r="C8508" t="s">
        <v>460</v>
      </c>
      <c r="D8508" t="s">
        <v>1</v>
      </c>
      <c r="E8508" t="s">
        <v>453</v>
      </c>
      <c r="F8508" t="s">
        <v>7</v>
      </c>
      <c r="G8508" s="3">
        <v>45219</v>
      </c>
      <c r="H8508" s="4">
        <v>23546192</v>
      </c>
      <c r="I8508" s="4">
        <v>5886548</v>
      </c>
      <c r="J8508" s="4">
        <v>12647542</v>
      </c>
      <c r="K8508" s="4">
        <v>0</v>
      </c>
      <c r="L8508" s="4">
        <v>3924366</v>
      </c>
      <c r="M8508" s="4">
        <v>8723176</v>
      </c>
      <c r="N8508" s="4">
        <v>0</v>
      </c>
      <c r="O8508" s="4">
        <v>0</v>
      </c>
      <c r="P8508" s="4">
        <v>3924366</v>
      </c>
      <c r="Q8508" s="4">
        <v>10898650</v>
      </c>
    </row>
    <row r="8509" spans="1:17" outlineLevel="2" x14ac:dyDescent="0.25">
      <c r="A8509" s="2">
        <v>3</v>
      </c>
      <c r="B8509" s="2" t="str">
        <f t="shared" si="132"/>
        <v>260</v>
      </c>
      <c r="C8509" t="s">
        <v>460</v>
      </c>
      <c r="D8509" t="s">
        <v>1</v>
      </c>
      <c r="E8509" t="s">
        <v>453</v>
      </c>
      <c r="F8509" t="s">
        <v>8</v>
      </c>
      <c r="G8509" s="3">
        <v>45219</v>
      </c>
      <c r="H8509" s="4">
        <v>4866000</v>
      </c>
      <c r="I8509" s="4">
        <v>1216500</v>
      </c>
      <c r="J8509" s="4">
        <v>2613711</v>
      </c>
      <c r="K8509" s="4">
        <v>0</v>
      </c>
      <c r="L8509" s="4">
        <v>100000</v>
      </c>
      <c r="M8509" s="4">
        <v>2513711</v>
      </c>
      <c r="N8509" s="4">
        <v>0</v>
      </c>
      <c r="O8509" s="4">
        <v>0</v>
      </c>
      <c r="P8509" s="4">
        <v>100000</v>
      </c>
      <c r="Q8509" s="4">
        <v>2252289</v>
      </c>
    </row>
    <row r="8510" spans="1:17" outlineLevel="2" x14ac:dyDescent="0.25">
      <c r="A8510" s="2">
        <v>3</v>
      </c>
      <c r="B8510" s="2" t="str">
        <f t="shared" si="132"/>
        <v>260</v>
      </c>
      <c r="C8510" t="s">
        <v>461</v>
      </c>
      <c r="D8510" t="s">
        <v>1</v>
      </c>
      <c r="E8510" t="s">
        <v>453</v>
      </c>
      <c r="F8510" t="s">
        <v>3</v>
      </c>
      <c r="G8510" s="3">
        <v>45219</v>
      </c>
      <c r="H8510" s="4">
        <v>0</v>
      </c>
      <c r="I8510" s="4">
        <v>49286856</v>
      </c>
      <c r="J8510" s="4">
        <v>182360491</v>
      </c>
      <c r="K8510" s="4">
        <v>0</v>
      </c>
      <c r="L8510" s="4">
        <v>0</v>
      </c>
      <c r="M8510" s="4">
        <v>0</v>
      </c>
      <c r="N8510" s="4">
        <v>0</v>
      </c>
      <c r="O8510" s="4">
        <v>0</v>
      </c>
      <c r="P8510" s="4">
        <v>0</v>
      </c>
      <c r="Q8510" s="4">
        <v>0</v>
      </c>
    </row>
    <row r="8511" spans="1:17" outlineLevel="2" x14ac:dyDescent="0.25">
      <c r="A8511" s="2">
        <v>3</v>
      </c>
      <c r="B8511" s="2" t="str">
        <f t="shared" si="132"/>
        <v>260</v>
      </c>
      <c r="C8511" t="s">
        <v>461</v>
      </c>
      <c r="D8511" t="s">
        <v>1</v>
      </c>
      <c r="E8511" t="s">
        <v>453</v>
      </c>
      <c r="F8511" t="s">
        <v>7</v>
      </c>
      <c r="G8511" s="3">
        <v>45219</v>
      </c>
      <c r="H8511" s="4">
        <v>48944960</v>
      </c>
      <c r="I8511" s="4">
        <v>9598904</v>
      </c>
      <c r="J8511" s="4">
        <v>48944960</v>
      </c>
      <c r="K8511" s="4">
        <v>0</v>
      </c>
      <c r="L8511" s="4">
        <v>43853136</v>
      </c>
      <c r="M8511" s="4">
        <v>5091824</v>
      </c>
      <c r="N8511" s="4">
        <v>0</v>
      </c>
      <c r="O8511" s="4">
        <v>0</v>
      </c>
      <c r="P8511" s="4">
        <v>43853136</v>
      </c>
      <c r="Q8511" s="4">
        <v>0</v>
      </c>
    </row>
    <row r="8512" spans="1:17" outlineLevel="2" x14ac:dyDescent="0.25">
      <c r="A8512" s="2">
        <v>3</v>
      </c>
      <c r="B8512" s="2" t="str">
        <f t="shared" si="132"/>
        <v>260</v>
      </c>
      <c r="C8512" t="s">
        <v>461</v>
      </c>
      <c r="D8512" t="s">
        <v>1</v>
      </c>
      <c r="E8512" t="s">
        <v>453</v>
      </c>
      <c r="F8512" t="s">
        <v>8</v>
      </c>
      <c r="G8512" s="3">
        <v>45219</v>
      </c>
      <c r="H8512" s="4">
        <v>1960000</v>
      </c>
      <c r="I8512" s="4">
        <v>384388</v>
      </c>
      <c r="J8512" s="4">
        <v>1960000</v>
      </c>
      <c r="K8512" s="4">
        <v>0</v>
      </c>
      <c r="L8512" s="4">
        <v>1234077.6000000001</v>
      </c>
      <c r="M8512" s="4">
        <v>725922.4</v>
      </c>
      <c r="N8512" s="4">
        <v>0</v>
      </c>
      <c r="O8512" s="4">
        <v>0</v>
      </c>
      <c r="P8512" s="4">
        <v>1234077.6000000001</v>
      </c>
      <c r="Q8512" s="4">
        <v>0</v>
      </c>
    </row>
    <row r="8513" spans="1:17" outlineLevel="2" x14ac:dyDescent="0.25">
      <c r="A8513" s="2">
        <v>3</v>
      </c>
      <c r="B8513" s="2" t="str">
        <f t="shared" si="132"/>
        <v>260</v>
      </c>
      <c r="C8513" t="s">
        <v>462</v>
      </c>
      <c r="D8513" t="s">
        <v>1</v>
      </c>
      <c r="E8513" t="s">
        <v>453</v>
      </c>
      <c r="F8513" t="s">
        <v>3</v>
      </c>
      <c r="G8513" s="3">
        <v>45219</v>
      </c>
      <c r="H8513" s="4">
        <v>0</v>
      </c>
      <c r="I8513" s="4">
        <v>138073619</v>
      </c>
      <c r="J8513" s="4">
        <v>350703848</v>
      </c>
      <c r="K8513" s="4">
        <v>0</v>
      </c>
      <c r="L8513" s="4">
        <v>0</v>
      </c>
      <c r="M8513" s="4">
        <v>0</v>
      </c>
      <c r="N8513" s="4">
        <v>0</v>
      </c>
      <c r="O8513" s="4">
        <v>0</v>
      </c>
      <c r="P8513" s="4">
        <v>0</v>
      </c>
      <c r="Q8513" s="4">
        <v>0</v>
      </c>
    </row>
    <row r="8514" spans="1:17" outlineLevel="2" x14ac:dyDescent="0.25">
      <c r="A8514" s="2">
        <v>3</v>
      </c>
      <c r="B8514" s="2" t="str">
        <f t="shared" si="132"/>
        <v>260</v>
      </c>
      <c r="C8514" t="s">
        <v>462</v>
      </c>
      <c r="D8514" t="s">
        <v>1</v>
      </c>
      <c r="E8514" t="s">
        <v>453</v>
      </c>
      <c r="F8514" t="s">
        <v>7</v>
      </c>
      <c r="G8514" s="3">
        <v>45219</v>
      </c>
      <c r="H8514" s="4">
        <v>1680000</v>
      </c>
      <c r="I8514" s="4">
        <v>420000</v>
      </c>
      <c r="J8514" s="4">
        <v>737050</v>
      </c>
      <c r="K8514" s="4">
        <v>0</v>
      </c>
      <c r="L8514" s="4">
        <v>317050</v>
      </c>
      <c r="M8514" s="4">
        <v>420000</v>
      </c>
      <c r="N8514" s="4">
        <v>0</v>
      </c>
      <c r="O8514" s="4">
        <v>0</v>
      </c>
      <c r="P8514" s="4">
        <v>317050</v>
      </c>
      <c r="Q8514" s="4">
        <v>942950</v>
      </c>
    </row>
    <row r="8515" spans="1:17" outlineLevel="2" x14ac:dyDescent="0.25">
      <c r="A8515" s="2">
        <v>3</v>
      </c>
      <c r="B8515" s="2" t="str">
        <f t="shared" ref="B8515:B8578" si="133">LEFT(C8515,3)</f>
        <v>260</v>
      </c>
      <c r="C8515" t="s">
        <v>462</v>
      </c>
      <c r="D8515" t="s">
        <v>1</v>
      </c>
      <c r="E8515" t="s">
        <v>453</v>
      </c>
      <c r="F8515" t="s">
        <v>8</v>
      </c>
      <c r="G8515" s="3">
        <v>45219</v>
      </c>
      <c r="H8515" s="4">
        <v>8706118</v>
      </c>
      <c r="I8515" s="4">
        <v>2176530</v>
      </c>
      <c r="J8515" s="4">
        <v>3819550</v>
      </c>
      <c r="K8515" s="4">
        <v>0</v>
      </c>
      <c r="L8515" s="4">
        <v>0</v>
      </c>
      <c r="M8515" s="4">
        <v>3819550</v>
      </c>
      <c r="N8515" s="4">
        <v>0</v>
      </c>
      <c r="O8515" s="4">
        <v>0</v>
      </c>
      <c r="P8515" s="4">
        <v>0</v>
      </c>
      <c r="Q8515" s="4">
        <v>4886568</v>
      </c>
    </row>
    <row r="8516" spans="1:17" outlineLevel="2" x14ac:dyDescent="0.25">
      <c r="A8516" s="2">
        <v>3</v>
      </c>
      <c r="B8516" s="2" t="str">
        <f t="shared" si="133"/>
        <v>260</v>
      </c>
      <c r="C8516" t="s">
        <v>463</v>
      </c>
      <c r="D8516" t="s">
        <v>1</v>
      </c>
      <c r="E8516" t="s">
        <v>453</v>
      </c>
      <c r="F8516" t="s">
        <v>3</v>
      </c>
      <c r="G8516" s="3">
        <v>45219</v>
      </c>
      <c r="H8516" s="4">
        <v>0</v>
      </c>
      <c r="I8516" s="4">
        <v>65978943</v>
      </c>
      <c r="J8516" s="4">
        <v>93830289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>
        <v>0</v>
      </c>
      <c r="Q8516" s="4">
        <v>0</v>
      </c>
    </row>
    <row r="8517" spans="1:17" outlineLevel="2" x14ac:dyDescent="0.25">
      <c r="A8517" s="2">
        <v>3</v>
      </c>
      <c r="B8517" s="2" t="str">
        <f t="shared" si="133"/>
        <v>260</v>
      </c>
      <c r="C8517" t="s">
        <v>463</v>
      </c>
      <c r="D8517" t="s">
        <v>1</v>
      </c>
      <c r="E8517" t="s">
        <v>453</v>
      </c>
      <c r="F8517" t="s">
        <v>7</v>
      </c>
      <c r="G8517" s="3">
        <v>45219</v>
      </c>
      <c r="H8517" s="4">
        <v>357396</v>
      </c>
      <c r="I8517" s="4">
        <v>89349</v>
      </c>
      <c r="J8517" s="4">
        <v>119132</v>
      </c>
      <c r="K8517" s="4">
        <v>0</v>
      </c>
      <c r="L8517" s="4">
        <v>29783</v>
      </c>
      <c r="M8517" s="4">
        <v>89349</v>
      </c>
      <c r="N8517" s="4">
        <v>0</v>
      </c>
      <c r="O8517" s="4">
        <v>0</v>
      </c>
      <c r="P8517" s="4">
        <v>29783</v>
      </c>
      <c r="Q8517" s="4">
        <v>238264</v>
      </c>
    </row>
    <row r="8518" spans="1:17" outlineLevel="2" x14ac:dyDescent="0.25">
      <c r="A8518" s="2">
        <v>3</v>
      </c>
      <c r="B8518" s="2" t="str">
        <f t="shared" si="133"/>
        <v>260</v>
      </c>
      <c r="C8518" t="s">
        <v>464</v>
      </c>
      <c r="D8518" t="s">
        <v>1</v>
      </c>
      <c r="E8518" t="s">
        <v>453</v>
      </c>
      <c r="F8518" t="s">
        <v>3</v>
      </c>
      <c r="G8518" s="3">
        <v>45219</v>
      </c>
      <c r="H8518" s="4">
        <v>0</v>
      </c>
      <c r="I8518" s="4">
        <v>179255770</v>
      </c>
      <c r="J8518" s="4">
        <v>334528179</v>
      </c>
      <c r="K8518" s="4">
        <v>0</v>
      </c>
      <c r="L8518" s="4">
        <v>0</v>
      </c>
      <c r="M8518" s="4">
        <v>0</v>
      </c>
      <c r="N8518" s="4">
        <v>0</v>
      </c>
      <c r="O8518" s="4">
        <v>0</v>
      </c>
      <c r="P8518" s="4">
        <v>0</v>
      </c>
      <c r="Q8518" s="4">
        <v>0</v>
      </c>
    </row>
    <row r="8519" spans="1:17" outlineLevel="2" x14ac:dyDescent="0.25">
      <c r="A8519" s="2">
        <v>3</v>
      </c>
      <c r="B8519" s="2" t="str">
        <f t="shared" si="133"/>
        <v>260</v>
      </c>
      <c r="C8519" t="s">
        <v>464</v>
      </c>
      <c r="D8519" t="s">
        <v>1</v>
      </c>
      <c r="E8519" t="s">
        <v>453</v>
      </c>
      <c r="F8519" t="s">
        <v>7</v>
      </c>
      <c r="G8519" s="3">
        <v>45219</v>
      </c>
      <c r="H8519" s="4">
        <v>57199994</v>
      </c>
      <c r="I8519" s="4">
        <v>14299999</v>
      </c>
      <c r="J8519" s="4">
        <v>35284832</v>
      </c>
      <c r="K8519" s="4">
        <v>0</v>
      </c>
      <c r="L8519" s="4">
        <v>23234831</v>
      </c>
      <c r="M8519" s="4">
        <v>12050001</v>
      </c>
      <c r="N8519" s="4">
        <v>0</v>
      </c>
      <c r="O8519" s="4">
        <v>0</v>
      </c>
      <c r="P8519" s="4">
        <v>23234831</v>
      </c>
      <c r="Q8519" s="4">
        <v>21915162</v>
      </c>
    </row>
    <row r="8520" spans="1:17" outlineLevel="2" x14ac:dyDescent="0.25">
      <c r="A8520" s="2">
        <v>3</v>
      </c>
      <c r="B8520" s="2" t="str">
        <f t="shared" si="133"/>
        <v>260</v>
      </c>
      <c r="C8520" t="s">
        <v>465</v>
      </c>
      <c r="D8520" t="s">
        <v>1</v>
      </c>
      <c r="E8520" t="s">
        <v>453</v>
      </c>
      <c r="F8520" t="s">
        <v>3</v>
      </c>
      <c r="G8520" s="3">
        <v>45219</v>
      </c>
      <c r="H8520" s="4">
        <v>0</v>
      </c>
      <c r="I8520" s="4">
        <v>78961932</v>
      </c>
      <c r="J8520" s="4">
        <v>350472921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>
        <v>0</v>
      </c>
      <c r="Q8520" s="4">
        <v>0</v>
      </c>
    </row>
    <row r="8521" spans="1:17" outlineLevel="2" x14ac:dyDescent="0.25">
      <c r="A8521" s="2">
        <v>3</v>
      </c>
      <c r="B8521" s="2" t="str">
        <f t="shared" si="133"/>
        <v>260</v>
      </c>
      <c r="C8521" t="s">
        <v>465</v>
      </c>
      <c r="D8521" t="s">
        <v>1</v>
      </c>
      <c r="E8521" t="s">
        <v>453</v>
      </c>
      <c r="F8521" t="s">
        <v>7</v>
      </c>
      <c r="G8521" s="3">
        <v>45219</v>
      </c>
      <c r="H8521" s="4">
        <v>6600000</v>
      </c>
      <c r="I8521" s="4">
        <v>1650000</v>
      </c>
      <c r="J8521" s="4">
        <v>4190767</v>
      </c>
      <c r="K8521" s="4">
        <v>0</v>
      </c>
      <c r="L8521" s="4">
        <v>0</v>
      </c>
      <c r="M8521" s="4">
        <v>4190767</v>
      </c>
      <c r="N8521" s="4">
        <v>0</v>
      </c>
      <c r="O8521" s="4">
        <v>0</v>
      </c>
      <c r="P8521" s="4">
        <v>0</v>
      </c>
      <c r="Q8521" s="4">
        <v>2409233</v>
      </c>
    </row>
    <row r="8522" spans="1:17" outlineLevel="2" x14ac:dyDescent="0.25">
      <c r="A8522" s="2">
        <v>3</v>
      </c>
      <c r="B8522" s="2" t="str">
        <f t="shared" si="133"/>
        <v>260</v>
      </c>
      <c r="C8522" t="s">
        <v>466</v>
      </c>
      <c r="D8522" t="s">
        <v>1</v>
      </c>
      <c r="E8522" t="s">
        <v>453</v>
      </c>
      <c r="F8522" t="s">
        <v>3</v>
      </c>
      <c r="G8522" s="3">
        <v>45219</v>
      </c>
      <c r="H8522" s="4">
        <v>0</v>
      </c>
      <c r="I8522" s="4">
        <v>83080042</v>
      </c>
      <c r="J8522" s="4">
        <v>427385474</v>
      </c>
      <c r="K8522" s="4">
        <v>0</v>
      </c>
      <c r="L8522" s="4">
        <v>0</v>
      </c>
      <c r="M8522" s="4">
        <v>0</v>
      </c>
      <c r="N8522" s="4">
        <v>0</v>
      </c>
      <c r="O8522" s="4">
        <v>0</v>
      </c>
      <c r="P8522" s="4">
        <v>0</v>
      </c>
      <c r="Q8522" s="4">
        <v>0</v>
      </c>
    </row>
    <row r="8523" spans="1:17" outlineLevel="2" x14ac:dyDescent="0.25">
      <c r="A8523" s="2">
        <v>3</v>
      </c>
      <c r="B8523" s="2" t="str">
        <f t="shared" si="133"/>
        <v>260</v>
      </c>
      <c r="C8523" t="s">
        <v>466</v>
      </c>
      <c r="D8523" t="s">
        <v>1</v>
      </c>
      <c r="E8523" t="s">
        <v>453</v>
      </c>
      <c r="F8523" t="s">
        <v>7</v>
      </c>
      <c r="G8523" s="3">
        <v>45219</v>
      </c>
      <c r="H8523" s="4">
        <v>4569114</v>
      </c>
      <c r="I8523" s="4">
        <v>1142279</v>
      </c>
      <c r="J8523" s="4">
        <v>1523039</v>
      </c>
      <c r="K8523" s="4">
        <v>0</v>
      </c>
      <c r="L8523" s="4">
        <v>380760</v>
      </c>
      <c r="M8523" s="4">
        <v>1142279</v>
      </c>
      <c r="N8523" s="4">
        <v>0</v>
      </c>
      <c r="O8523" s="4">
        <v>0</v>
      </c>
      <c r="P8523" s="4">
        <v>380760</v>
      </c>
      <c r="Q8523" s="4">
        <v>3046075</v>
      </c>
    </row>
    <row r="8524" spans="1:17" outlineLevel="2" x14ac:dyDescent="0.25">
      <c r="A8524" s="2">
        <v>3</v>
      </c>
      <c r="B8524" s="2" t="str">
        <f t="shared" si="133"/>
        <v>260</v>
      </c>
      <c r="C8524" t="s">
        <v>466</v>
      </c>
      <c r="D8524" t="s">
        <v>1</v>
      </c>
      <c r="E8524" t="s">
        <v>453</v>
      </c>
      <c r="F8524" t="s">
        <v>8</v>
      </c>
      <c r="G8524" s="3">
        <v>45219</v>
      </c>
      <c r="H8524" s="4">
        <v>3000000</v>
      </c>
      <c r="I8524" s="4">
        <v>750000</v>
      </c>
      <c r="J8524" s="4">
        <v>1000000</v>
      </c>
      <c r="K8524" s="4">
        <v>0</v>
      </c>
      <c r="L8524" s="4">
        <v>0</v>
      </c>
      <c r="M8524" s="4">
        <v>1000000</v>
      </c>
      <c r="N8524" s="4">
        <v>0</v>
      </c>
      <c r="O8524" s="4">
        <v>0</v>
      </c>
      <c r="P8524" s="4">
        <v>0</v>
      </c>
      <c r="Q8524" s="4">
        <v>2000000</v>
      </c>
    </row>
    <row r="8525" spans="1:17" outlineLevel="2" x14ac:dyDescent="0.25">
      <c r="A8525" s="2">
        <v>3</v>
      </c>
      <c r="B8525" s="2" t="str">
        <f t="shared" si="133"/>
        <v>260</v>
      </c>
      <c r="C8525" t="s">
        <v>467</v>
      </c>
      <c r="D8525" t="s">
        <v>1</v>
      </c>
      <c r="E8525" t="s">
        <v>453</v>
      </c>
      <c r="F8525" t="s">
        <v>3</v>
      </c>
      <c r="G8525" s="3">
        <v>45219</v>
      </c>
      <c r="H8525" s="4">
        <v>0</v>
      </c>
      <c r="I8525" s="4">
        <v>56258619</v>
      </c>
      <c r="J8525" s="4">
        <v>312041817</v>
      </c>
      <c r="K8525" s="4">
        <v>0</v>
      </c>
      <c r="L8525" s="4">
        <v>0</v>
      </c>
      <c r="M8525" s="4">
        <v>0</v>
      </c>
      <c r="N8525" s="4">
        <v>0</v>
      </c>
      <c r="O8525" s="4">
        <v>0</v>
      </c>
      <c r="P8525" s="4">
        <v>0</v>
      </c>
      <c r="Q8525" s="4">
        <v>0</v>
      </c>
    </row>
    <row r="8526" spans="1:17" outlineLevel="2" x14ac:dyDescent="0.25">
      <c r="A8526" s="2">
        <v>3</v>
      </c>
      <c r="B8526" s="2" t="str">
        <f t="shared" si="133"/>
        <v>260</v>
      </c>
      <c r="C8526" t="s">
        <v>467</v>
      </c>
      <c r="D8526" t="s">
        <v>1</v>
      </c>
      <c r="E8526" t="s">
        <v>453</v>
      </c>
      <c r="F8526" t="s">
        <v>7</v>
      </c>
      <c r="G8526" s="3">
        <v>45219</v>
      </c>
      <c r="H8526" s="4">
        <v>1870000</v>
      </c>
      <c r="I8526" s="4">
        <v>467500</v>
      </c>
      <c r="J8526" s="4">
        <v>623333</v>
      </c>
      <c r="K8526" s="4">
        <v>0</v>
      </c>
      <c r="L8526" s="4">
        <v>155833</v>
      </c>
      <c r="M8526" s="4">
        <v>467500</v>
      </c>
      <c r="N8526" s="4">
        <v>0</v>
      </c>
      <c r="O8526" s="4">
        <v>0</v>
      </c>
      <c r="P8526" s="4">
        <v>155833</v>
      </c>
      <c r="Q8526" s="4">
        <v>1246667</v>
      </c>
    </row>
    <row r="8527" spans="1:17" outlineLevel="2" x14ac:dyDescent="0.25">
      <c r="A8527" s="2">
        <v>3</v>
      </c>
      <c r="B8527" s="2" t="str">
        <f t="shared" si="133"/>
        <v>260</v>
      </c>
      <c r="C8527" t="s">
        <v>467</v>
      </c>
      <c r="D8527" t="s">
        <v>1</v>
      </c>
      <c r="E8527" t="s">
        <v>453</v>
      </c>
      <c r="F8527" t="s">
        <v>8</v>
      </c>
      <c r="G8527" s="3">
        <v>45219</v>
      </c>
      <c r="H8527" s="4">
        <v>6628823</v>
      </c>
      <c r="I8527" s="4">
        <v>1657206</v>
      </c>
      <c r="J8527" s="4">
        <v>2209608</v>
      </c>
      <c r="K8527" s="4">
        <v>0</v>
      </c>
      <c r="L8527" s="4">
        <v>0</v>
      </c>
      <c r="M8527" s="4">
        <v>2209608</v>
      </c>
      <c r="N8527" s="4">
        <v>0</v>
      </c>
      <c r="O8527" s="4">
        <v>0</v>
      </c>
      <c r="P8527" s="4">
        <v>0</v>
      </c>
      <c r="Q8527" s="4">
        <v>4419215</v>
      </c>
    </row>
    <row r="8528" spans="1:17" outlineLevel="2" x14ac:dyDescent="0.25">
      <c r="A8528" s="2">
        <v>3</v>
      </c>
      <c r="B8528" s="2" t="str">
        <f t="shared" si="133"/>
        <v>260</v>
      </c>
      <c r="C8528" t="s">
        <v>468</v>
      </c>
      <c r="D8528" t="s">
        <v>1</v>
      </c>
      <c r="E8528" t="s">
        <v>453</v>
      </c>
      <c r="F8528" t="s">
        <v>3</v>
      </c>
      <c r="G8528" s="3">
        <v>45219</v>
      </c>
      <c r="H8528" s="4">
        <v>0</v>
      </c>
      <c r="I8528" s="4">
        <v>50164403</v>
      </c>
      <c r="J8528" s="4">
        <v>385728070</v>
      </c>
      <c r="K8528" s="4">
        <v>0</v>
      </c>
      <c r="L8528" s="4">
        <v>0</v>
      </c>
      <c r="M8528" s="4">
        <v>0</v>
      </c>
      <c r="N8528" s="4">
        <v>0</v>
      </c>
      <c r="O8528" s="4">
        <v>0</v>
      </c>
      <c r="P8528" s="4">
        <v>0</v>
      </c>
      <c r="Q8528" s="4">
        <v>0</v>
      </c>
    </row>
    <row r="8529" spans="1:17" outlineLevel="2" x14ac:dyDescent="0.25">
      <c r="A8529" s="2">
        <v>3</v>
      </c>
      <c r="B8529" s="2" t="str">
        <f t="shared" si="133"/>
        <v>260</v>
      </c>
      <c r="C8529" t="s">
        <v>468</v>
      </c>
      <c r="D8529" t="s">
        <v>1</v>
      </c>
      <c r="E8529" t="s">
        <v>453</v>
      </c>
      <c r="F8529" t="s">
        <v>7</v>
      </c>
      <c r="G8529" s="3">
        <v>45219</v>
      </c>
      <c r="H8529" s="4">
        <v>2000000</v>
      </c>
      <c r="I8529" s="4">
        <v>500000</v>
      </c>
      <c r="J8529" s="4">
        <v>666667</v>
      </c>
      <c r="K8529" s="4">
        <v>0</v>
      </c>
      <c r="L8529" s="4">
        <v>166667</v>
      </c>
      <c r="M8529" s="4">
        <v>500000</v>
      </c>
      <c r="N8529" s="4">
        <v>0</v>
      </c>
      <c r="O8529" s="4">
        <v>0</v>
      </c>
      <c r="P8529" s="4">
        <v>166667</v>
      </c>
      <c r="Q8529" s="4">
        <v>1333333</v>
      </c>
    </row>
    <row r="8530" spans="1:17" outlineLevel="2" x14ac:dyDescent="0.25">
      <c r="A8530" s="2">
        <v>3</v>
      </c>
      <c r="B8530" s="2" t="str">
        <f t="shared" si="133"/>
        <v>260</v>
      </c>
      <c r="C8530" t="s">
        <v>469</v>
      </c>
      <c r="D8530" t="s">
        <v>1</v>
      </c>
      <c r="E8530" t="s">
        <v>453</v>
      </c>
      <c r="F8530" t="s">
        <v>3</v>
      </c>
      <c r="G8530" s="3">
        <v>45219</v>
      </c>
      <c r="H8530" s="4">
        <v>0</v>
      </c>
      <c r="I8530" s="4">
        <v>85229850</v>
      </c>
      <c r="J8530" s="4">
        <v>278851500</v>
      </c>
      <c r="K8530" s="4">
        <v>0</v>
      </c>
      <c r="L8530" s="4">
        <v>0</v>
      </c>
      <c r="M8530" s="4">
        <v>0</v>
      </c>
      <c r="N8530" s="4">
        <v>0</v>
      </c>
      <c r="O8530" s="4">
        <v>0</v>
      </c>
      <c r="P8530" s="4">
        <v>0</v>
      </c>
      <c r="Q8530" s="4">
        <v>0</v>
      </c>
    </row>
    <row r="8531" spans="1:17" outlineLevel="2" x14ac:dyDescent="0.25">
      <c r="A8531" s="2">
        <v>3</v>
      </c>
      <c r="B8531" s="2" t="str">
        <f t="shared" si="133"/>
        <v>260</v>
      </c>
      <c r="C8531" t="s">
        <v>469</v>
      </c>
      <c r="D8531" t="s">
        <v>1</v>
      </c>
      <c r="E8531" t="s">
        <v>453</v>
      </c>
      <c r="F8531" t="s">
        <v>7</v>
      </c>
      <c r="G8531" s="3">
        <v>45219</v>
      </c>
      <c r="H8531" s="4">
        <v>1067000</v>
      </c>
      <c r="I8531" s="4">
        <v>266750</v>
      </c>
      <c r="J8531" s="4">
        <v>355667</v>
      </c>
      <c r="K8531" s="4">
        <v>0</v>
      </c>
      <c r="L8531" s="4">
        <v>88917</v>
      </c>
      <c r="M8531" s="4">
        <v>266750</v>
      </c>
      <c r="N8531" s="4">
        <v>0</v>
      </c>
      <c r="O8531" s="4">
        <v>0</v>
      </c>
      <c r="P8531" s="4">
        <v>88917</v>
      </c>
      <c r="Q8531" s="4">
        <v>711333</v>
      </c>
    </row>
    <row r="8532" spans="1:17" outlineLevel="2" x14ac:dyDescent="0.25">
      <c r="A8532" s="2">
        <v>3</v>
      </c>
      <c r="B8532" s="2" t="str">
        <f t="shared" si="133"/>
        <v>260</v>
      </c>
      <c r="C8532" t="s">
        <v>469</v>
      </c>
      <c r="D8532" t="s">
        <v>1</v>
      </c>
      <c r="E8532" t="s">
        <v>453</v>
      </c>
      <c r="F8532" t="s">
        <v>8</v>
      </c>
      <c r="G8532" s="3">
        <v>45219</v>
      </c>
      <c r="H8532" s="4">
        <v>3000000</v>
      </c>
      <c r="I8532" s="4">
        <v>750000</v>
      </c>
      <c r="J8532" s="4">
        <v>1000000</v>
      </c>
      <c r="K8532" s="4">
        <v>0</v>
      </c>
      <c r="L8532" s="4">
        <v>0</v>
      </c>
      <c r="M8532" s="4">
        <v>1000000</v>
      </c>
      <c r="N8532" s="4">
        <v>0</v>
      </c>
      <c r="O8532" s="4">
        <v>0</v>
      </c>
      <c r="P8532" s="4">
        <v>0</v>
      </c>
      <c r="Q8532" s="4">
        <v>2000000</v>
      </c>
    </row>
    <row r="8533" spans="1:17" outlineLevel="2" x14ac:dyDescent="0.25">
      <c r="A8533" s="2">
        <v>3</v>
      </c>
      <c r="B8533" s="2" t="str">
        <f t="shared" si="133"/>
        <v>260</v>
      </c>
      <c r="C8533" t="s">
        <v>470</v>
      </c>
      <c r="D8533" t="s">
        <v>1</v>
      </c>
      <c r="E8533" t="s">
        <v>453</v>
      </c>
      <c r="F8533" t="s">
        <v>3</v>
      </c>
      <c r="G8533" s="3">
        <v>45219</v>
      </c>
      <c r="H8533" s="4">
        <v>0</v>
      </c>
      <c r="I8533" s="4">
        <v>54514497</v>
      </c>
      <c r="J8533" s="4">
        <v>390143615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>
        <v>0</v>
      </c>
      <c r="Q8533" s="4">
        <v>0</v>
      </c>
    </row>
    <row r="8534" spans="1:17" outlineLevel="2" x14ac:dyDescent="0.25">
      <c r="A8534" s="2">
        <v>3</v>
      </c>
      <c r="B8534" s="2" t="str">
        <f t="shared" si="133"/>
        <v>260</v>
      </c>
      <c r="C8534" t="s">
        <v>470</v>
      </c>
      <c r="D8534" t="s">
        <v>1</v>
      </c>
      <c r="E8534" t="s">
        <v>453</v>
      </c>
      <c r="F8534" t="s">
        <v>7</v>
      </c>
      <c r="G8534" s="3">
        <v>45219</v>
      </c>
      <c r="H8534" s="4">
        <v>2860000</v>
      </c>
      <c r="I8534" s="4">
        <v>715000</v>
      </c>
      <c r="J8534" s="4">
        <v>1552465</v>
      </c>
      <c r="K8534" s="4">
        <v>0</v>
      </c>
      <c r="L8534" s="4">
        <v>837465</v>
      </c>
      <c r="M8534" s="4">
        <v>715000</v>
      </c>
      <c r="N8534" s="4">
        <v>0</v>
      </c>
      <c r="O8534" s="4">
        <v>0</v>
      </c>
      <c r="P8534" s="4">
        <v>837465</v>
      </c>
      <c r="Q8534" s="4">
        <v>1307535</v>
      </c>
    </row>
    <row r="8535" spans="1:17" outlineLevel="2" x14ac:dyDescent="0.25">
      <c r="A8535" s="2">
        <v>3</v>
      </c>
      <c r="B8535" s="2" t="str">
        <f t="shared" si="133"/>
        <v>260</v>
      </c>
      <c r="C8535" t="s">
        <v>471</v>
      </c>
      <c r="D8535" t="s">
        <v>1</v>
      </c>
      <c r="E8535" t="s">
        <v>453</v>
      </c>
      <c r="F8535" t="s">
        <v>3</v>
      </c>
      <c r="G8535" s="3">
        <v>45219</v>
      </c>
      <c r="H8535" s="4">
        <v>0</v>
      </c>
      <c r="I8535" s="4">
        <v>31888567</v>
      </c>
      <c r="J8535" s="4">
        <v>113811065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>
        <v>0</v>
      </c>
      <c r="Q8535" s="4">
        <v>0</v>
      </c>
    </row>
    <row r="8536" spans="1:17" outlineLevel="2" x14ac:dyDescent="0.25">
      <c r="A8536" s="2">
        <v>3</v>
      </c>
      <c r="B8536" s="2" t="str">
        <f t="shared" si="133"/>
        <v>260</v>
      </c>
      <c r="C8536" t="s">
        <v>471</v>
      </c>
      <c r="D8536" t="s">
        <v>1</v>
      </c>
      <c r="E8536" t="s">
        <v>453</v>
      </c>
      <c r="F8536" t="s">
        <v>7</v>
      </c>
      <c r="G8536" s="3">
        <v>45219</v>
      </c>
      <c r="H8536" s="4">
        <v>1730048</v>
      </c>
      <c r="I8536" s="4">
        <v>432512</v>
      </c>
      <c r="J8536" s="4">
        <v>576683</v>
      </c>
      <c r="K8536" s="4">
        <v>0</v>
      </c>
      <c r="L8536" s="4">
        <v>0</v>
      </c>
      <c r="M8536" s="4">
        <v>576683</v>
      </c>
      <c r="N8536" s="4">
        <v>0</v>
      </c>
      <c r="O8536" s="4">
        <v>0</v>
      </c>
      <c r="P8536" s="4">
        <v>0</v>
      </c>
      <c r="Q8536" s="4">
        <v>1153365</v>
      </c>
    </row>
    <row r="8537" spans="1:17" outlineLevel="2" x14ac:dyDescent="0.25">
      <c r="A8537" s="2">
        <v>3</v>
      </c>
      <c r="B8537" s="2" t="str">
        <f t="shared" si="133"/>
        <v>260</v>
      </c>
      <c r="C8537" t="s">
        <v>472</v>
      </c>
      <c r="D8537" t="s">
        <v>1</v>
      </c>
      <c r="E8537" t="s">
        <v>453</v>
      </c>
      <c r="F8537" t="s">
        <v>3</v>
      </c>
      <c r="G8537" s="3">
        <v>45219</v>
      </c>
      <c r="H8537" s="4">
        <v>0</v>
      </c>
      <c r="I8537" s="4">
        <v>53393832</v>
      </c>
      <c r="J8537" s="4">
        <v>129319331</v>
      </c>
      <c r="K8537" s="4">
        <v>0</v>
      </c>
      <c r="L8537" s="4">
        <v>0</v>
      </c>
      <c r="M8537" s="4">
        <v>0</v>
      </c>
      <c r="N8537" s="4">
        <v>0</v>
      </c>
      <c r="O8537" s="4">
        <v>0</v>
      </c>
      <c r="P8537" s="4">
        <v>0</v>
      </c>
      <c r="Q8537" s="4">
        <v>0</v>
      </c>
    </row>
    <row r="8538" spans="1:17" outlineLevel="2" x14ac:dyDescent="0.25">
      <c r="A8538" s="2">
        <v>3</v>
      </c>
      <c r="B8538" s="2" t="str">
        <f t="shared" si="133"/>
        <v>260</v>
      </c>
      <c r="C8538" t="s">
        <v>472</v>
      </c>
      <c r="D8538" t="s">
        <v>1</v>
      </c>
      <c r="E8538" t="s">
        <v>453</v>
      </c>
      <c r="F8538" t="s">
        <v>7</v>
      </c>
      <c r="G8538" s="3">
        <v>45219</v>
      </c>
      <c r="H8538" s="4">
        <v>3761840</v>
      </c>
      <c r="I8538" s="4">
        <v>940460</v>
      </c>
      <c r="J8538" s="4">
        <v>2385237</v>
      </c>
      <c r="K8538" s="4">
        <v>0</v>
      </c>
      <c r="L8538" s="4">
        <v>1758264</v>
      </c>
      <c r="M8538" s="4">
        <v>626973</v>
      </c>
      <c r="N8538" s="4">
        <v>0</v>
      </c>
      <c r="O8538" s="4">
        <v>0</v>
      </c>
      <c r="P8538" s="4">
        <v>1758264</v>
      </c>
      <c r="Q8538" s="4">
        <v>1376603</v>
      </c>
    </row>
    <row r="8539" spans="1:17" outlineLevel="2" x14ac:dyDescent="0.25">
      <c r="A8539" s="2">
        <v>3</v>
      </c>
      <c r="B8539" s="2" t="str">
        <f t="shared" si="133"/>
        <v>260</v>
      </c>
      <c r="C8539" t="s">
        <v>473</v>
      </c>
      <c r="D8539" t="s">
        <v>1</v>
      </c>
      <c r="E8539" t="s">
        <v>453</v>
      </c>
      <c r="F8539" t="s">
        <v>3</v>
      </c>
      <c r="G8539" s="3">
        <v>45219</v>
      </c>
      <c r="H8539" s="4">
        <v>0</v>
      </c>
      <c r="I8539" s="4">
        <v>54014660</v>
      </c>
      <c r="J8539" s="4">
        <v>358497785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>
        <v>0</v>
      </c>
      <c r="Q8539" s="4">
        <v>0</v>
      </c>
    </row>
    <row r="8540" spans="1:17" outlineLevel="2" x14ac:dyDescent="0.25">
      <c r="A8540" s="2">
        <v>3</v>
      </c>
      <c r="B8540" s="2" t="str">
        <f t="shared" si="133"/>
        <v>260</v>
      </c>
      <c r="C8540" t="s">
        <v>473</v>
      </c>
      <c r="D8540" t="s">
        <v>1</v>
      </c>
      <c r="E8540" t="s">
        <v>453</v>
      </c>
      <c r="F8540" t="s">
        <v>7</v>
      </c>
      <c r="G8540" s="3">
        <v>45219</v>
      </c>
      <c r="H8540" s="4">
        <v>2500000</v>
      </c>
      <c r="I8540" s="4">
        <v>625000</v>
      </c>
      <c r="J8540" s="4">
        <v>833333</v>
      </c>
      <c r="K8540" s="4">
        <v>0</v>
      </c>
      <c r="L8540" s="4">
        <v>416666</v>
      </c>
      <c r="M8540" s="4">
        <v>416667</v>
      </c>
      <c r="N8540" s="4">
        <v>0</v>
      </c>
      <c r="O8540" s="4">
        <v>0</v>
      </c>
      <c r="P8540" s="4">
        <v>416666</v>
      </c>
      <c r="Q8540" s="4">
        <v>1666667</v>
      </c>
    </row>
    <row r="8541" spans="1:17" outlineLevel="2" x14ac:dyDescent="0.25">
      <c r="A8541" s="2">
        <v>3</v>
      </c>
      <c r="B8541" s="2" t="str">
        <f t="shared" si="133"/>
        <v>260</v>
      </c>
      <c r="C8541" t="s">
        <v>473</v>
      </c>
      <c r="D8541" t="s">
        <v>1</v>
      </c>
      <c r="E8541" t="s">
        <v>453</v>
      </c>
      <c r="F8541" t="s">
        <v>8</v>
      </c>
      <c r="G8541" s="3">
        <v>45219</v>
      </c>
      <c r="H8541" s="4">
        <v>8000000</v>
      </c>
      <c r="I8541" s="4">
        <v>2000000</v>
      </c>
      <c r="J8541" s="4">
        <v>2666667</v>
      </c>
      <c r="K8541" s="4">
        <v>0</v>
      </c>
      <c r="L8541" s="4">
        <v>0</v>
      </c>
      <c r="M8541" s="4">
        <v>2666667</v>
      </c>
      <c r="N8541" s="4">
        <v>0</v>
      </c>
      <c r="O8541" s="4">
        <v>0</v>
      </c>
      <c r="P8541" s="4">
        <v>0</v>
      </c>
      <c r="Q8541" s="4">
        <v>5333333</v>
      </c>
    </row>
    <row r="8542" spans="1:17" outlineLevel="2" x14ac:dyDescent="0.25">
      <c r="A8542" s="2">
        <v>3</v>
      </c>
      <c r="B8542" s="2" t="str">
        <f t="shared" si="133"/>
        <v>260</v>
      </c>
      <c r="C8542" t="s">
        <v>474</v>
      </c>
      <c r="D8542" t="s">
        <v>1</v>
      </c>
      <c r="E8542" t="s">
        <v>453</v>
      </c>
      <c r="F8542" t="s">
        <v>3</v>
      </c>
      <c r="G8542" s="3">
        <v>45219</v>
      </c>
      <c r="H8542" s="4">
        <v>0</v>
      </c>
      <c r="I8542" s="4">
        <v>50638332</v>
      </c>
      <c r="J8542" s="4">
        <v>70414171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>
        <v>0</v>
      </c>
      <c r="Q8542" s="4">
        <v>0</v>
      </c>
    </row>
    <row r="8543" spans="1:17" outlineLevel="2" x14ac:dyDescent="0.25">
      <c r="A8543" s="2">
        <v>3</v>
      </c>
      <c r="B8543" s="2" t="str">
        <f t="shared" si="133"/>
        <v>260</v>
      </c>
      <c r="C8543" t="s">
        <v>474</v>
      </c>
      <c r="D8543" t="s">
        <v>1</v>
      </c>
      <c r="E8543" t="s">
        <v>453</v>
      </c>
      <c r="F8543" t="s">
        <v>7</v>
      </c>
      <c r="G8543" s="3">
        <v>45219</v>
      </c>
      <c r="H8543" s="4">
        <v>1760000</v>
      </c>
      <c r="I8543" s="4">
        <v>440000</v>
      </c>
      <c r="J8543" s="4">
        <v>586667</v>
      </c>
      <c r="K8543" s="4">
        <v>0</v>
      </c>
      <c r="L8543" s="4">
        <v>293334</v>
      </c>
      <c r="M8543" s="4">
        <v>293333</v>
      </c>
      <c r="N8543" s="4">
        <v>0</v>
      </c>
      <c r="O8543" s="4">
        <v>0</v>
      </c>
      <c r="P8543" s="4">
        <v>293334</v>
      </c>
      <c r="Q8543" s="4">
        <v>1173333</v>
      </c>
    </row>
    <row r="8544" spans="1:17" outlineLevel="2" x14ac:dyDescent="0.25">
      <c r="A8544" s="2">
        <v>3</v>
      </c>
      <c r="B8544" s="2" t="str">
        <f t="shared" si="133"/>
        <v>270</v>
      </c>
      <c r="C8544" t="s">
        <v>1197</v>
      </c>
      <c r="D8544" t="s">
        <v>188</v>
      </c>
      <c r="E8544" t="s">
        <v>1496</v>
      </c>
      <c r="F8544" t="s">
        <v>3</v>
      </c>
      <c r="G8544" s="3">
        <v>45223</v>
      </c>
      <c r="H8544" s="4">
        <v>167306930</v>
      </c>
      <c r="I8544" s="4">
        <v>39946750</v>
      </c>
      <c r="J8544" s="4">
        <v>39946750</v>
      </c>
      <c r="K8544" s="4">
        <v>0</v>
      </c>
      <c r="L8544" s="4">
        <v>34683800</v>
      </c>
      <c r="M8544" s="4">
        <v>5262950</v>
      </c>
      <c r="N8544" s="4">
        <v>0</v>
      </c>
      <c r="O8544" s="4">
        <v>0</v>
      </c>
      <c r="P8544" s="4">
        <v>34683800</v>
      </c>
      <c r="Q8544" s="4">
        <v>127360180</v>
      </c>
    </row>
    <row r="8545" spans="1:17" outlineLevel="2" x14ac:dyDescent="0.25">
      <c r="A8545" s="2">
        <v>3</v>
      </c>
      <c r="B8545" s="2" t="str">
        <f t="shared" si="133"/>
        <v>270</v>
      </c>
      <c r="C8545" t="s">
        <v>1197</v>
      </c>
      <c r="D8545" t="s">
        <v>188</v>
      </c>
      <c r="E8545" t="s">
        <v>1496</v>
      </c>
      <c r="F8545" t="s">
        <v>8</v>
      </c>
      <c r="G8545" s="3">
        <v>45223</v>
      </c>
      <c r="H8545" s="4">
        <v>32693070</v>
      </c>
      <c r="I8545" s="4">
        <v>16900000</v>
      </c>
      <c r="J8545" s="4">
        <v>16900000</v>
      </c>
      <c r="K8545" s="4">
        <v>0</v>
      </c>
      <c r="L8545" s="4">
        <v>6400000</v>
      </c>
      <c r="M8545" s="4">
        <v>10500000</v>
      </c>
      <c r="N8545" s="4">
        <v>0</v>
      </c>
      <c r="O8545" s="4">
        <v>0</v>
      </c>
      <c r="P8545" s="4">
        <v>6400000</v>
      </c>
      <c r="Q8545" s="4">
        <v>15793070</v>
      </c>
    </row>
    <row r="8546" spans="1:17" outlineLevel="2" x14ac:dyDescent="0.25">
      <c r="A8546" s="2">
        <v>3</v>
      </c>
      <c r="B8546" s="2" t="str">
        <f t="shared" si="133"/>
        <v>250</v>
      </c>
      <c r="C8546" t="s">
        <v>596</v>
      </c>
      <c r="D8546" t="s">
        <v>1</v>
      </c>
      <c r="E8546" t="s">
        <v>15</v>
      </c>
      <c r="F8546" t="s">
        <v>6</v>
      </c>
      <c r="G8546" s="3">
        <v>45223</v>
      </c>
      <c r="H8546" s="4">
        <v>0</v>
      </c>
      <c r="I8546" s="4">
        <v>30509865.379999999</v>
      </c>
      <c r="J8546" s="4">
        <v>30509865.379999999</v>
      </c>
      <c r="K8546" s="4">
        <v>0</v>
      </c>
      <c r="L8546" s="4">
        <v>0</v>
      </c>
      <c r="M8546" s="4">
        <v>0</v>
      </c>
      <c r="N8546" s="4">
        <v>0</v>
      </c>
      <c r="O8546" s="4">
        <v>0</v>
      </c>
      <c r="P8546" s="4">
        <v>0</v>
      </c>
      <c r="Q8546" s="4">
        <v>0</v>
      </c>
    </row>
    <row r="8547" spans="1:17" outlineLevel="2" x14ac:dyDescent="0.25">
      <c r="A8547" s="2">
        <v>3</v>
      </c>
      <c r="B8547" s="2" t="str">
        <f t="shared" si="133"/>
        <v>260</v>
      </c>
      <c r="C8547" t="s">
        <v>451</v>
      </c>
      <c r="D8547" t="s">
        <v>1</v>
      </c>
      <c r="E8547" t="s">
        <v>10</v>
      </c>
      <c r="F8547" t="s">
        <v>6</v>
      </c>
      <c r="G8547" s="3">
        <v>45223</v>
      </c>
      <c r="H8547" s="4">
        <v>0</v>
      </c>
      <c r="I8547" s="4">
        <v>374921.74</v>
      </c>
      <c r="J8547" s="4">
        <v>500475709.62</v>
      </c>
      <c r="K8547" s="4">
        <v>0</v>
      </c>
      <c r="L8547" s="4">
        <v>0</v>
      </c>
      <c r="M8547" s="4">
        <v>0</v>
      </c>
      <c r="N8547" s="4">
        <v>0</v>
      </c>
      <c r="O8547" s="4">
        <v>0</v>
      </c>
      <c r="P8547" s="4">
        <v>0</v>
      </c>
      <c r="Q8547" s="4">
        <v>0</v>
      </c>
    </row>
    <row r="8548" spans="1:17" outlineLevel="2" x14ac:dyDescent="0.25">
      <c r="A8548" s="2">
        <v>3</v>
      </c>
      <c r="B8548" s="2" t="str">
        <f t="shared" si="133"/>
        <v>270</v>
      </c>
      <c r="C8548" t="s">
        <v>372</v>
      </c>
      <c r="D8548" t="s">
        <v>1</v>
      </c>
      <c r="E8548" t="s">
        <v>1196</v>
      </c>
      <c r="F8548" t="s">
        <v>65</v>
      </c>
      <c r="G8548" s="3">
        <v>45223</v>
      </c>
      <c r="H8548" s="4">
        <v>0</v>
      </c>
      <c r="I8548" s="4">
        <v>32897543</v>
      </c>
      <c r="J8548" s="4">
        <v>32897543</v>
      </c>
      <c r="K8548" s="4">
        <v>0</v>
      </c>
      <c r="L8548" s="4">
        <v>0</v>
      </c>
      <c r="M8548" s="4">
        <v>0</v>
      </c>
      <c r="N8548" s="4">
        <v>0</v>
      </c>
      <c r="O8548" s="4">
        <v>0</v>
      </c>
      <c r="P8548" s="4">
        <v>0</v>
      </c>
      <c r="Q8548" s="4">
        <v>0</v>
      </c>
    </row>
    <row r="8549" spans="1:17" outlineLevel="2" x14ac:dyDescent="0.25">
      <c r="A8549" s="2">
        <v>3</v>
      </c>
      <c r="B8549" s="2" t="str">
        <f t="shared" si="133"/>
        <v>271</v>
      </c>
      <c r="C8549" t="s">
        <v>371</v>
      </c>
      <c r="D8549" t="s">
        <v>188</v>
      </c>
      <c r="E8549" t="s">
        <v>1361</v>
      </c>
      <c r="F8549" t="s">
        <v>3</v>
      </c>
      <c r="G8549" s="3">
        <v>45224</v>
      </c>
      <c r="H8549" s="4">
        <v>0</v>
      </c>
      <c r="I8549" s="4">
        <v>600000000</v>
      </c>
      <c r="J8549" s="4">
        <v>2169000000</v>
      </c>
      <c r="K8549" s="4">
        <v>0</v>
      </c>
      <c r="L8549" s="4">
        <v>0</v>
      </c>
      <c r="M8549" s="4">
        <v>0</v>
      </c>
      <c r="N8549" s="4">
        <v>0</v>
      </c>
      <c r="O8549" s="4">
        <v>680000</v>
      </c>
      <c r="P8549" s="4">
        <v>0</v>
      </c>
      <c r="Q8549" s="4">
        <v>0</v>
      </c>
    </row>
    <row r="8550" spans="1:17" outlineLevel="2" x14ac:dyDescent="0.25">
      <c r="A8550" s="2">
        <v>3</v>
      </c>
      <c r="B8550" s="2" t="str">
        <f t="shared" si="133"/>
        <v>275</v>
      </c>
      <c r="C8550" t="s">
        <v>381</v>
      </c>
      <c r="D8550" t="s">
        <v>188</v>
      </c>
      <c r="E8550" t="s">
        <v>1367</v>
      </c>
      <c r="F8550" t="s">
        <v>65</v>
      </c>
      <c r="G8550" s="3">
        <v>45224</v>
      </c>
      <c r="H8550" s="4">
        <v>800000000</v>
      </c>
      <c r="I8550" s="4">
        <v>210336392</v>
      </c>
      <c r="J8550" s="4">
        <v>800000000</v>
      </c>
      <c r="K8550" s="4">
        <v>0</v>
      </c>
      <c r="L8550" s="4">
        <v>800000000</v>
      </c>
      <c r="M8550" s="4">
        <v>0</v>
      </c>
      <c r="N8550" s="4">
        <v>0</v>
      </c>
      <c r="O8550" s="4">
        <v>0</v>
      </c>
      <c r="P8550" s="4">
        <v>800000000</v>
      </c>
      <c r="Q8550" s="4">
        <v>0</v>
      </c>
    </row>
    <row r="8551" spans="1:17" outlineLevel="2" x14ac:dyDescent="0.25">
      <c r="A8551" s="2">
        <v>3</v>
      </c>
      <c r="B8551" s="2" t="str">
        <f t="shared" si="133"/>
        <v>275</v>
      </c>
      <c r="C8551" t="s">
        <v>381</v>
      </c>
      <c r="D8551" t="s">
        <v>188</v>
      </c>
      <c r="E8551" t="s">
        <v>1366</v>
      </c>
      <c r="F8551" t="s">
        <v>65</v>
      </c>
      <c r="G8551" s="3">
        <v>45224</v>
      </c>
      <c r="H8551" s="4">
        <v>800000000</v>
      </c>
      <c r="I8551" s="4">
        <v>615478037</v>
      </c>
      <c r="J8551" s="4">
        <v>800000000</v>
      </c>
      <c r="K8551" s="4">
        <v>0</v>
      </c>
      <c r="L8551" s="4">
        <v>800000000</v>
      </c>
      <c r="M8551" s="4">
        <v>0</v>
      </c>
      <c r="N8551" s="4">
        <v>0</v>
      </c>
      <c r="O8551" s="4">
        <v>0</v>
      </c>
      <c r="P8551" s="4">
        <v>800000000</v>
      </c>
      <c r="Q8551" s="4">
        <v>0</v>
      </c>
    </row>
    <row r="8552" spans="1:17" outlineLevel="2" x14ac:dyDescent="0.25">
      <c r="A8552" s="2">
        <v>3</v>
      </c>
      <c r="B8552" s="2" t="str">
        <f t="shared" si="133"/>
        <v>275</v>
      </c>
      <c r="C8552" t="s">
        <v>381</v>
      </c>
      <c r="D8552" t="s">
        <v>188</v>
      </c>
      <c r="E8552" t="s">
        <v>1497</v>
      </c>
      <c r="F8552" t="s">
        <v>65</v>
      </c>
      <c r="G8552" s="3">
        <v>45224</v>
      </c>
      <c r="H8552" s="4">
        <v>2000000000</v>
      </c>
      <c r="I8552" s="4">
        <v>2000000000</v>
      </c>
      <c r="J8552" s="4">
        <v>2000000000</v>
      </c>
      <c r="K8552" s="4">
        <v>0</v>
      </c>
      <c r="L8552" s="4">
        <v>2000000000</v>
      </c>
      <c r="M8552" s="4">
        <v>0</v>
      </c>
      <c r="N8552" s="4">
        <v>0</v>
      </c>
      <c r="O8552" s="4">
        <v>0</v>
      </c>
      <c r="P8552" s="4">
        <v>2000000000</v>
      </c>
      <c r="Q8552" s="4">
        <v>0</v>
      </c>
    </row>
    <row r="8553" spans="1:17" outlineLevel="2" x14ac:dyDescent="0.25">
      <c r="A8553" s="2">
        <v>3</v>
      </c>
      <c r="B8553" s="2" t="str">
        <f t="shared" si="133"/>
        <v>275</v>
      </c>
      <c r="C8553" t="s">
        <v>413</v>
      </c>
      <c r="D8553" t="s">
        <v>188</v>
      </c>
      <c r="E8553" t="s">
        <v>1446</v>
      </c>
      <c r="F8553" t="s">
        <v>65</v>
      </c>
      <c r="G8553" s="3">
        <v>45224</v>
      </c>
      <c r="H8553" s="4">
        <v>0</v>
      </c>
      <c r="I8553" s="4">
        <v>437071832</v>
      </c>
      <c r="J8553" s="4">
        <v>1412289635</v>
      </c>
      <c r="K8553" s="4">
        <v>0</v>
      </c>
      <c r="L8553" s="4">
        <v>0</v>
      </c>
      <c r="M8553" s="4">
        <v>0</v>
      </c>
      <c r="N8553" s="4">
        <v>0</v>
      </c>
      <c r="O8553" s="4">
        <v>0</v>
      </c>
      <c r="P8553" s="4">
        <v>0</v>
      </c>
      <c r="Q8553" s="4">
        <v>0</v>
      </c>
    </row>
    <row r="8554" spans="1:17" outlineLevel="2" x14ac:dyDescent="0.25">
      <c r="A8554" s="2">
        <v>3</v>
      </c>
      <c r="B8554" s="2" t="str">
        <f t="shared" si="133"/>
        <v>275</v>
      </c>
      <c r="C8554" t="s">
        <v>416</v>
      </c>
      <c r="D8554" t="s">
        <v>188</v>
      </c>
      <c r="E8554" t="s">
        <v>1363</v>
      </c>
      <c r="F8554" t="s">
        <v>65</v>
      </c>
      <c r="G8554" s="3">
        <v>45224</v>
      </c>
      <c r="H8554" s="4">
        <v>0</v>
      </c>
      <c r="I8554" s="4">
        <v>556120786</v>
      </c>
      <c r="J8554" s="4">
        <v>2000000000</v>
      </c>
      <c r="K8554" s="4">
        <v>0</v>
      </c>
      <c r="L8554" s="4">
        <v>0</v>
      </c>
      <c r="M8554" s="4">
        <v>0</v>
      </c>
      <c r="N8554" s="4">
        <v>0</v>
      </c>
      <c r="O8554" s="4">
        <v>0</v>
      </c>
      <c r="P8554" s="4">
        <v>0</v>
      </c>
      <c r="Q8554" s="4">
        <v>0</v>
      </c>
    </row>
    <row r="8555" spans="1:17" outlineLevel="2" x14ac:dyDescent="0.25">
      <c r="A8555" s="2">
        <v>3</v>
      </c>
      <c r="B8555" s="2" t="str">
        <f t="shared" si="133"/>
        <v>275</v>
      </c>
      <c r="C8555" t="s">
        <v>423</v>
      </c>
      <c r="D8555" t="s">
        <v>188</v>
      </c>
      <c r="E8555" t="s">
        <v>1498</v>
      </c>
      <c r="F8555" t="s">
        <v>65</v>
      </c>
      <c r="G8555" s="3">
        <v>45224</v>
      </c>
      <c r="H8555" s="4">
        <v>150066786</v>
      </c>
      <c r="I8555" s="4">
        <v>25527602</v>
      </c>
      <c r="J8555" s="4">
        <v>25527602</v>
      </c>
      <c r="K8555" s="4">
        <v>0</v>
      </c>
      <c r="L8555" s="4">
        <v>25527602</v>
      </c>
      <c r="M8555" s="4">
        <v>0</v>
      </c>
      <c r="N8555" s="4">
        <v>0</v>
      </c>
      <c r="O8555" s="4">
        <v>0</v>
      </c>
      <c r="P8555" s="4">
        <v>25527602</v>
      </c>
      <c r="Q8555" s="4">
        <v>124539184</v>
      </c>
    </row>
    <row r="8556" spans="1:17" outlineLevel="2" x14ac:dyDescent="0.25">
      <c r="A8556" s="2">
        <v>3</v>
      </c>
      <c r="B8556" s="2" t="str">
        <f t="shared" si="133"/>
        <v>275</v>
      </c>
      <c r="C8556" t="s">
        <v>448</v>
      </c>
      <c r="D8556" t="s">
        <v>188</v>
      </c>
      <c r="E8556" t="s">
        <v>1449</v>
      </c>
      <c r="F8556" t="s">
        <v>65</v>
      </c>
      <c r="G8556" s="3">
        <v>45224</v>
      </c>
      <c r="H8556" s="4">
        <v>0</v>
      </c>
      <c r="I8556" s="4">
        <v>723902469</v>
      </c>
      <c r="J8556" s="4">
        <v>1200801445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>
        <v>0</v>
      </c>
      <c r="Q8556" s="4">
        <v>0</v>
      </c>
    </row>
    <row r="8557" spans="1:17" outlineLevel="2" x14ac:dyDescent="0.25">
      <c r="A8557" s="2">
        <v>3</v>
      </c>
      <c r="B8557" s="2" t="str">
        <f t="shared" si="133"/>
        <v>275</v>
      </c>
      <c r="C8557" t="s">
        <v>388</v>
      </c>
      <c r="D8557" t="s">
        <v>188</v>
      </c>
      <c r="E8557" t="s">
        <v>1452</v>
      </c>
      <c r="F8557" t="s">
        <v>65</v>
      </c>
      <c r="G8557" s="3">
        <v>45224</v>
      </c>
      <c r="H8557" s="4">
        <v>0</v>
      </c>
      <c r="I8557" s="4">
        <v>30774648</v>
      </c>
      <c r="J8557" s="4">
        <v>1500000000</v>
      </c>
      <c r="K8557" s="4">
        <v>0</v>
      </c>
      <c r="L8557" s="4">
        <v>0</v>
      </c>
      <c r="M8557" s="4">
        <v>0</v>
      </c>
      <c r="N8557" s="4">
        <v>0</v>
      </c>
      <c r="O8557" s="4">
        <v>0</v>
      </c>
      <c r="P8557" s="4">
        <v>0</v>
      </c>
      <c r="Q8557" s="4">
        <v>0</v>
      </c>
    </row>
    <row r="8558" spans="1:17" outlineLevel="2" x14ac:dyDescent="0.25">
      <c r="A8558" s="2">
        <v>3</v>
      </c>
      <c r="B8558" s="2" t="str">
        <f t="shared" si="133"/>
        <v>275</v>
      </c>
      <c r="C8558" t="s">
        <v>388</v>
      </c>
      <c r="D8558" t="s">
        <v>188</v>
      </c>
      <c r="E8558" t="s">
        <v>1453</v>
      </c>
      <c r="F8558" t="s">
        <v>65</v>
      </c>
      <c r="G8558" s="3">
        <v>45224</v>
      </c>
      <c r="H8558" s="4">
        <v>1800000000</v>
      </c>
      <c r="I8558" s="4">
        <v>302397861</v>
      </c>
      <c r="J8558" s="4">
        <v>1000000000</v>
      </c>
      <c r="K8558" s="4">
        <v>0</v>
      </c>
      <c r="L8558" s="4">
        <v>1000000000</v>
      </c>
      <c r="M8558" s="4">
        <v>0</v>
      </c>
      <c r="N8558" s="4">
        <v>0</v>
      </c>
      <c r="O8558" s="4">
        <v>0</v>
      </c>
      <c r="P8558" s="4">
        <v>1000000000</v>
      </c>
      <c r="Q8558" s="4">
        <v>800000000</v>
      </c>
    </row>
    <row r="8559" spans="1:17" outlineLevel="2" x14ac:dyDescent="0.25">
      <c r="A8559" s="2">
        <v>3</v>
      </c>
      <c r="B8559" s="2" t="str">
        <f t="shared" si="133"/>
        <v>270</v>
      </c>
      <c r="C8559" t="s">
        <v>1197</v>
      </c>
      <c r="D8559" t="s">
        <v>1</v>
      </c>
      <c r="E8559" t="s">
        <v>1196</v>
      </c>
      <c r="F8559" t="s">
        <v>8</v>
      </c>
      <c r="G8559" s="3">
        <v>45224</v>
      </c>
      <c r="H8559" s="4">
        <v>0</v>
      </c>
      <c r="I8559" s="4">
        <v>14957810</v>
      </c>
      <c r="J8559" s="4">
        <v>45693312</v>
      </c>
      <c r="K8559" s="4">
        <v>0</v>
      </c>
      <c r="L8559" s="4">
        <v>0</v>
      </c>
      <c r="M8559" s="4">
        <v>0</v>
      </c>
      <c r="N8559" s="4">
        <v>0</v>
      </c>
      <c r="O8559" s="4">
        <v>0</v>
      </c>
      <c r="P8559" s="4">
        <v>0</v>
      </c>
      <c r="Q8559" s="4">
        <v>0</v>
      </c>
    </row>
    <row r="8560" spans="1:17" outlineLevel="2" x14ac:dyDescent="0.25">
      <c r="A8560" s="2">
        <v>3</v>
      </c>
      <c r="B8560" s="2" t="str">
        <f t="shared" si="133"/>
        <v>260</v>
      </c>
      <c r="C8560" t="s">
        <v>454</v>
      </c>
      <c r="D8560" t="s">
        <v>1</v>
      </c>
      <c r="E8560" t="s">
        <v>453</v>
      </c>
      <c r="F8560" t="s">
        <v>3</v>
      </c>
      <c r="G8560" s="3">
        <v>45226</v>
      </c>
      <c r="H8560" s="4">
        <v>0</v>
      </c>
      <c r="I8560" s="4">
        <v>112382797</v>
      </c>
      <c r="J8560" s="4">
        <v>441495774</v>
      </c>
      <c r="K8560" s="4">
        <v>0</v>
      </c>
      <c r="L8560" s="4">
        <v>0</v>
      </c>
      <c r="M8560" s="4">
        <v>0</v>
      </c>
      <c r="N8560" s="4">
        <v>0</v>
      </c>
      <c r="O8560" s="4">
        <v>0</v>
      </c>
      <c r="P8560" s="4">
        <v>0</v>
      </c>
      <c r="Q8560" s="4">
        <v>0</v>
      </c>
    </row>
    <row r="8561" spans="1:17" outlineLevel="2" x14ac:dyDescent="0.25">
      <c r="A8561" s="2">
        <v>3</v>
      </c>
      <c r="B8561" s="2" t="str">
        <f t="shared" si="133"/>
        <v>260</v>
      </c>
      <c r="C8561" t="s">
        <v>455</v>
      </c>
      <c r="D8561" t="s">
        <v>1</v>
      </c>
      <c r="E8561" t="s">
        <v>453</v>
      </c>
      <c r="F8561" t="s">
        <v>3</v>
      </c>
      <c r="G8561" s="3">
        <v>45226</v>
      </c>
      <c r="H8561" s="4">
        <v>0</v>
      </c>
      <c r="I8561" s="4">
        <v>32082602</v>
      </c>
      <c r="J8561" s="4">
        <v>279655977</v>
      </c>
      <c r="K8561" s="4">
        <v>0</v>
      </c>
      <c r="L8561" s="4">
        <v>0</v>
      </c>
      <c r="M8561" s="4">
        <v>0</v>
      </c>
      <c r="N8561" s="4">
        <v>0</v>
      </c>
      <c r="O8561" s="4">
        <v>0</v>
      </c>
      <c r="P8561" s="4">
        <v>0</v>
      </c>
      <c r="Q8561" s="4">
        <v>0</v>
      </c>
    </row>
    <row r="8562" spans="1:17" outlineLevel="2" x14ac:dyDescent="0.25">
      <c r="A8562" s="2">
        <v>3</v>
      </c>
      <c r="B8562" s="2" t="str">
        <f t="shared" si="133"/>
        <v>260</v>
      </c>
      <c r="C8562" t="s">
        <v>456</v>
      </c>
      <c r="D8562" t="s">
        <v>1</v>
      </c>
      <c r="E8562" t="s">
        <v>453</v>
      </c>
      <c r="F8562" t="s">
        <v>3</v>
      </c>
      <c r="G8562" s="3">
        <v>45226</v>
      </c>
      <c r="H8562" s="4">
        <v>0</v>
      </c>
      <c r="I8562" s="4">
        <v>63659627</v>
      </c>
      <c r="J8562" s="4">
        <v>258549586</v>
      </c>
      <c r="K8562" s="4">
        <v>0</v>
      </c>
      <c r="L8562" s="4">
        <v>0</v>
      </c>
      <c r="M8562" s="4">
        <v>0</v>
      </c>
      <c r="N8562" s="4">
        <v>0</v>
      </c>
      <c r="O8562" s="4">
        <v>0</v>
      </c>
      <c r="P8562" s="4">
        <v>0</v>
      </c>
      <c r="Q8562" s="4">
        <v>0</v>
      </c>
    </row>
    <row r="8563" spans="1:17" outlineLevel="2" x14ac:dyDescent="0.25">
      <c r="A8563" s="2">
        <v>3</v>
      </c>
      <c r="B8563" s="2" t="str">
        <f t="shared" si="133"/>
        <v>260</v>
      </c>
      <c r="C8563" t="s">
        <v>457</v>
      </c>
      <c r="D8563" t="s">
        <v>1</v>
      </c>
      <c r="E8563" t="s">
        <v>453</v>
      </c>
      <c r="F8563" t="s">
        <v>3</v>
      </c>
      <c r="G8563" s="3">
        <v>45226</v>
      </c>
      <c r="H8563" s="4">
        <v>0</v>
      </c>
      <c r="I8563" s="4">
        <v>166195771</v>
      </c>
      <c r="J8563" s="4">
        <v>383986664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>
        <v>0</v>
      </c>
      <c r="Q8563" s="4">
        <v>0</v>
      </c>
    </row>
    <row r="8564" spans="1:17" outlineLevel="2" x14ac:dyDescent="0.25">
      <c r="A8564" s="2">
        <v>3</v>
      </c>
      <c r="B8564" s="2" t="str">
        <f t="shared" si="133"/>
        <v>260</v>
      </c>
      <c r="C8564" t="s">
        <v>458</v>
      </c>
      <c r="D8564" t="s">
        <v>1</v>
      </c>
      <c r="E8564" t="s">
        <v>453</v>
      </c>
      <c r="F8564" t="s">
        <v>3</v>
      </c>
      <c r="G8564" s="3">
        <v>45226</v>
      </c>
      <c r="H8564" s="4">
        <v>0</v>
      </c>
      <c r="I8564" s="4">
        <v>156746430</v>
      </c>
      <c r="J8564" s="4">
        <v>417361987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>
        <v>0</v>
      </c>
      <c r="Q8564" s="4">
        <v>0</v>
      </c>
    </row>
    <row r="8565" spans="1:17" outlineLevel="2" x14ac:dyDescent="0.25">
      <c r="A8565" s="2">
        <v>3</v>
      </c>
      <c r="B8565" s="2" t="str">
        <f t="shared" si="133"/>
        <v>260</v>
      </c>
      <c r="C8565" t="s">
        <v>459</v>
      </c>
      <c r="D8565" t="s">
        <v>1</v>
      </c>
      <c r="E8565" t="s">
        <v>453</v>
      </c>
      <c r="F8565" t="s">
        <v>3</v>
      </c>
      <c r="G8565" s="3">
        <v>45226</v>
      </c>
      <c r="H8565" s="4">
        <v>0</v>
      </c>
      <c r="I8565" s="4">
        <v>123112328</v>
      </c>
      <c r="J8565" s="4">
        <v>507958399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>
        <v>0</v>
      </c>
      <c r="Q8565" s="4">
        <v>0</v>
      </c>
    </row>
    <row r="8566" spans="1:17" outlineLevel="2" x14ac:dyDescent="0.25">
      <c r="A8566" s="2">
        <v>3</v>
      </c>
      <c r="B8566" s="2" t="str">
        <f t="shared" si="133"/>
        <v>260</v>
      </c>
      <c r="C8566" t="s">
        <v>460</v>
      </c>
      <c r="D8566" t="s">
        <v>1</v>
      </c>
      <c r="E8566" t="s">
        <v>453</v>
      </c>
      <c r="F8566" t="s">
        <v>3</v>
      </c>
      <c r="G8566" s="3">
        <v>45226</v>
      </c>
      <c r="H8566" s="4">
        <v>0</v>
      </c>
      <c r="I8566" s="4">
        <v>79364435</v>
      </c>
      <c r="J8566" s="4">
        <v>326138934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>
        <v>0</v>
      </c>
      <c r="Q8566" s="4">
        <v>0</v>
      </c>
    </row>
    <row r="8567" spans="1:17" outlineLevel="2" x14ac:dyDescent="0.25">
      <c r="A8567" s="2">
        <v>3</v>
      </c>
      <c r="B8567" s="2" t="str">
        <f t="shared" si="133"/>
        <v>260</v>
      </c>
      <c r="C8567" t="s">
        <v>461</v>
      </c>
      <c r="D8567" t="s">
        <v>1</v>
      </c>
      <c r="E8567" t="s">
        <v>453</v>
      </c>
      <c r="F8567" t="s">
        <v>3</v>
      </c>
      <c r="G8567" s="3">
        <v>45226</v>
      </c>
      <c r="H8567" s="4">
        <v>0</v>
      </c>
      <c r="I8567" s="4">
        <v>101174816</v>
      </c>
      <c r="J8567" s="4">
        <v>283535307</v>
      </c>
      <c r="K8567" s="4">
        <v>0</v>
      </c>
      <c r="L8567" s="4">
        <v>0</v>
      </c>
      <c r="M8567" s="4">
        <v>0</v>
      </c>
      <c r="N8567" s="4">
        <v>0</v>
      </c>
      <c r="O8567" s="4">
        <v>0</v>
      </c>
      <c r="P8567" s="4">
        <v>0</v>
      </c>
      <c r="Q8567" s="4">
        <v>0</v>
      </c>
    </row>
    <row r="8568" spans="1:17" outlineLevel="2" x14ac:dyDescent="0.25">
      <c r="A8568" s="2">
        <v>3</v>
      </c>
      <c r="B8568" s="2" t="str">
        <f t="shared" si="133"/>
        <v>260</v>
      </c>
      <c r="C8568" t="s">
        <v>462</v>
      </c>
      <c r="D8568" t="s">
        <v>1</v>
      </c>
      <c r="E8568" t="s">
        <v>453</v>
      </c>
      <c r="F8568" t="s">
        <v>3</v>
      </c>
      <c r="G8568" s="3">
        <v>45226</v>
      </c>
      <c r="H8568" s="4">
        <v>0</v>
      </c>
      <c r="I8568" s="4">
        <v>8126928</v>
      </c>
      <c r="J8568" s="4">
        <v>358830776</v>
      </c>
      <c r="K8568" s="4">
        <v>0</v>
      </c>
      <c r="L8568" s="4">
        <v>0</v>
      </c>
      <c r="M8568" s="4">
        <v>0</v>
      </c>
      <c r="N8568" s="4">
        <v>0</v>
      </c>
      <c r="O8568" s="4">
        <v>0</v>
      </c>
      <c r="P8568" s="4">
        <v>0</v>
      </c>
      <c r="Q8568" s="4">
        <v>0</v>
      </c>
    </row>
    <row r="8569" spans="1:17" outlineLevel="2" x14ac:dyDescent="0.25">
      <c r="A8569" s="2">
        <v>3</v>
      </c>
      <c r="B8569" s="2" t="str">
        <f t="shared" si="133"/>
        <v>260</v>
      </c>
      <c r="C8569" t="s">
        <v>465</v>
      </c>
      <c r="D8569" t="s">
        <v>1</v>
      </c>
      <c r="E8569" t="s">
        <v>453</v>
      </c>
      <c r="F8569" t="s">
        <v>3</v>
      </c>
      <c r="G8569" s="3">
        <v>45226</v>
      </c>
      <c r="H8569" s="4">
        <v>0</v>
      </c>
      <c r="I8569" s="4">
        <v>121495940</v>
      </c>
      <c r="J8569" s="4">
        <v>471968861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>
        <v>0</v>
      </c>
      <c r="Q8569" s="4">
        <v>0</v>
      </c>
    </row>
    <row r="8570" spans="1:17" outlineLevel="2" x14ac:dyDescent="0.25">
      <c r="A8570" s="2">
        <v>3</v>
      </c>
      <c r="B8570" s="2" t="str">
        <f t="shared" si="133"/>
        <v>260</v>
      </c>
      <c r="C8570" t="s">
        <v>466</v>
      </c>
      <c r="D8570" t="s">
        <v>1</v>
      </c>
      <c r="E8570" t="s">
        <v>453</v>
      </c>
      <c r="F8570" t="s">
        <v>3</v>
      </c>
      <c r="G8570" s="3">
        <v>45226</v>
      </c>
      <c r="H8570" s="4">
        <v>0</v>
      </c>
      <c r="I8570" s="4">
        <v>37343733</v>
      </c>
      <c r="J8570" s="4">
        <v>464729207</v>
      </c>
      <c r="K8570" s="4">
        <v>0</v>
      </c>
      <c r="L8570" s="4">
        <v>0</v>
      </c>
      <c r="M8570" s="4">
        <v>0</v>
      </c>
      <c r="N8570" s="4">
        <v>0</v>
      </c>
      <c r="O8570" s="4">
        <v>0</v>
      </c>
      <c r="P8570" s="4">
        <v>0</v>
      </c>
      <c r="Q8570" s="4">
        <v>0</v>
      </c>
    </row>
    <row r="8571" spans="1:17" outlineLevel="2" x14ac:dyDescent="0.25">
      <c r="A8571" s="2">
        <v>3</v>
      </c>
      <c r="B8571" s="2" t="str">
        <f t="shared" si="133"/>
        <v>260</v>
      </c>
      <c r="C8571" t="s">
        <v>467</v>
      </c>
      <c r="D8571" t="s">
        <v>1</v>
      </c>
      <c r="E8571" t="s">
        <v>453</v>
      </c>
      <c r="F8571" t="s">
        <v>3</v>
      </c>
      <c r="G8571" s="3">
        <v>45226</v>
      </c>
      <c r="H8571" s="4">
        <v>0</v>
      </c>
      <c r="I8571" s="4">
        <v>8417711</v>
      </c>
      <c r="J8571" s="4">
        <v>320459528</v>
      </c>
      <c r="K8571" s="4">
        <v>0</v>
      </c>
      <c r="L8571" s="4">
        <v>0</v>
      </c>
      <c r="M8571" s="4">
        <v>0</v>
      </c>
      <c r="N8571" s="4">
        <v>0</v>
      </c>
      <c r="O8571" s="4">
        <v>0</v>
      </c>
      <c r="P8571" s="4">
        <v>0</v>
      </c>
      <c r="Q8571" s="4">
        <v>0</v>
      </c>
    </row>
    <row r="8572" spans="1:17" outlineLevel="2" x14ac:dyDescent="0.25">
      <c r="A8572" s="2">
        <v>3</v>
      </c>
      <c r="B8572" s="2" t="str">
        <f t="shared" si="133"/>
        <v>260</v>
      </c>
      <c r="C8572" t="s">
        <v>468</v>
      </c>
      <c r="D8572" t="s">
        <v>1</v>
      </c>
      <c r="E8572" t="s">
        <v>453</v>
      </c>
      <c r="F8572" t="s">
        <v>3</v>
      </c>
      <c r="G8572" s="3">
        <v>45226</v>
      </c>
      <c r="H8572" s="4">
        <v>0</v>
      </c>
      <c r="I8572" s="4">
        <v>113682224</v>
      </c>
      <c r="J8572" s="4">
        <v>499410294</v>
      </c>
      <c r="K8572" s="4">
        <v>0</v>
      </c>
      <c r="L8572" s="4">
        <v>0</v>
      </c>
      <c r="M8572" s="4">
        <v>0</v>
      </c>
      <c r="N8572" s="4">
        <v>0</v>
      </c>
      <c r="O8572" s="4">
        <v>0</v>
      </c>
      <c r="P8572" s="4">
        <v>0</v>
      </c>
      <c r="Q8572" s="4">
        <v>0</v>
      </c>
    </row>
    <row r="8573" spans="1:17" outlineLevel="2" x14ac:dyDescent="0.25">
      <c r="A8573" s="2">
        <v>3</v>
      </c>
      <c r="B8573" s="2" t="str">
        <f t="shared" si="133"/>
        <v>260</v>
      </c>
      <c r="C8573" t="s">
        <v>470</v>
      </c>
      <c r="D8573" t="s">
        <v>1</v>
      </c>
      <c r="E8573" t="s">
        <v>453</v>
      </c>
      <c r="F8573" t="s">
        <v>3</v>
      </c>
      <c r="G8573" s="3">
        <v>45226</v>
      </c>
      <c r="H8573" s="4">
        <v>0</v>
      </c>
      <c r="I8573" s="4">
        <v>156001318</v>
      </c>
      <c r="J8573" s="4">
        <v>546144933</v>
      </c>
      <c r="K8573" s="4">
        <v>0</v>
      </c>
      <c r="L8573" s="4">
        <v>0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</row>
    <row r="8574" spans="1:17" outlineLevel="2" x14ac:dyDescent="0.25">
      <c r="A8574" s="2">
        <v>3</v>
      </c>
      <c r="B8574" s="2" t="str">
        <f t="shared" si="133"/>
        <v>260</v>
      </c>
      <c r="C8574" t="s">
        <v>473</v>
      </c>
      <c r="D8574" t="s">
        <v>1</v>
      </c>
      <c r="E8574" t="s">
        <v>453</v>
      </c>
      <c r="F8574" t="s">
        <v>3</v>
      </c>
      <c r="G8574" s="3">
        <v>45226</v>
      </c>
      <c r="H8574" s="4">
        <v>0</v>
      </c>
      <c r="I8574" s="4">
        <v>129680226</v>
      </c>
      <c r="J8574" s="4">
        <v>488178011</v>
      </c>
      <c r="K8574" s="4">
        <v>0</v>
      </c>
      <c r="L8574" s="4">
        <v>0</v>
      </c>
      <c r="M8574" s="4">
        <v>0</v>
      </c>
      <c r="N8574" s="4">
        <v>0</v>
      </c>
      <c r="O8574" s="4">
        <v>0</v>
      </c>
      <c r="P8574" s="4">
        <v>0</v>
      </c>
      <c r="Q8574" s="4">
        <v>0</v>
      </c>
    </row>
    <row r="8575" spans="1:17" outlineLevel="2" x14ac:dyDescent="0.25">
      <c r="A8575" s="2">
        <v>3</v>
      </c>
      <c r="B8575" s="2" t="str">
        <f t="shared" si="133"/>
        <v>260</v>
      </c>
      <c r="C8575" t="s">
        <v>1189</v>
      </c>
      <c r="D8575" t="s">
        <v>1</v>
      </c>
      <c r="E8575" t="s">
        <v>453</v>
      </c>
      <c r="F8575" t="s">
        <v>3</v>
      </c>
      <c r="G8575" s="3">
        <v>45226</v>
      </c>
      <c r="H8575" s="4">
        <v>0</v>
      </c>
      <c r="I8575" s="4">
        <v>32522478</v>
      </c>
      <c r="J8575" s="4">
        <v>49764480</v>
      </c>
      <c r="K8575" s="4">
        <v>0</v>
      </c>
      <c r="L8575" s="4">
        <v>0</v>
      </c>
      <c r="M8575" s="4">
        <v>0</v>
      </c>
      <c r="N8575" s="4">
        <v>0</v>
      </c>
      <c r="O8575" s="4">
        <v>0</v>
      </c>
      <c r="P8575" s="4">
        <v>0</v>
      </c>
      <c r="Q8575" s="4">
        <v>0</v>
      </c>
    </row>
    <row r="8576" spans="1:17" outlineLevel="2" x14ac:dyDescent="0.25">
      <c r="A8576" s="2">
        <v>3</v>
      </c>
      <c r="B8576" s="2" t="str">
        <f t="shared" si="133"/>
        <v>260</v>
      </c>
      <c r="C8576" t="s">
        <v>454</v>
      </c>
      <c r="D8576" t="s">
        <v>1</v>
      </c>
      <c r="E8576" t="s">
        <v>453</v>
      </c>
      <c r="F8576" t="s">
        <v>3</v>
      </c>
      <c r="G8576" s="3">
        <v>45227</v>
      </c>
      <c r="H8576" s="4">
        <v>0</v>
      </c>
      <c r="I8576" s="4">
        <v>234885361</v>
      </c>
      <c r="J8576" s="4">
        <v>676381135</v>
      </c>
      <c r="K8576" s="4">
        <v>0</v>
      </c>
      <c r="L8576" s="4">
        <v>0</v>
      </c>
      <c r="M8576" s="4">
        <v>0</v>
      </c>
      <c r="N8576" s="4">
        <v>0</v>
      </c>
      <c r="O8576" s="4">
        <v>0</v>
      </c>
      <c r="P8576" s="4">
        <v>0</v>
      </c>
      <c r="Q8576" s="4">
        <v>0</v>
      </c>
    </row>
    <row r="8577" spans="1:17" outlineLevel="2" x14ac:dyDescent="0.25">
      <c r="A8577" s="2">
        <v>3</v>
      </c>
      <c r="B8577" s="2" t="str">
        <f t="shared" si="133"/>
        <v>260</v>
      </c>
      <c r="C8577" t="s">
        <v>455</v>
      </c>
      <c r="D8577" t="s">
        <v>1</v>
      </c>
      <c r="E8577" t="s">
        <v>453</v>
      </c>
      <c r="F8577" t="s">
        <v>3</v>
      </c>
      <c r="G8577" s="3">
        <v>45227</v>
      </c>
      <c r="H8577" s="4">
        <v>0</v>
      </c>
      <c r="I8577" s="4">
        <v>127449603</v>
      </c>
      <c r="J8577" s="4">
        <v>407105580</v>
      </c>
      <c r="K8577" s="4">
        <v>0</v>
      </c>
      <c r="L8577" s="4">
        <v>0</v>
      </c>
      <c r="M8577" s="4">
        <v>0</v>
      </c>
      <c r="N8577" s="4">
        <v>0</v>
      </c>
      <c r="O8577" s="4">
        <v>0</v>
      </c>
      <c r="P8577" s="4">
        <v>0</v>
      </c>
      <c r="Q8577" s="4">
        <v>0</v>
      </c>
    </row>
    <row r="8578" spans="1:17" outlineLevel="2" x14ac:dyDescent="0.25">
      <c r="A8578" s="2">
        <v>3</v>
      </c>
      <c r="B8578" s="2" t="str">
        <f t="shared" si="133"/>
        <v>260</v>
      </c>
      <c r="C8578" t="s">
        <v>456</v>
      </c>
      <c r="D8578" t="s">
        <v>1</v>
      </c>
      <c r="E8578" t="s">
        <v>453</v>
      </c>
      <c r="F8578" t="s">
        <v>3</v>
      </c>
      <c r="G8578" s="3">
        <v>45227</v>
      </c>
      <c r="H8578" s="4">
        <v>0</v>
      </c>
      <c r="I8578" s="4">
        <v>168474559</v>
      </c>
      <c r="J8578" s="4">
        <v>427024145</v>
      </c>
      <c r="K8578" s="4">
        <v>0</v>
      </c>
      <c r="L8578" s="4">
        <v>0</v>
      </c>
      <c r="M8578" s="4">
        <v>0</v>
      </c>
      <c r="N8578" s="4">
        <v>0</v>
      </c>
      <c r="O8578" s="4">
        <v>0</v>
      </c>
      <c r="P8578" s="4">
        <v>0</v>
      </c>
      <c r="Q8578" s="4">
        <v>0</v>
      </c>
    </row>
    <row r="8579" spans="1:17" outlineLevel="2" x14ac:dyDescent="0.25">
      <c r="A8579" s="2">
        <v>3</v>
      </c>
      <c r="B8579" s="2" t="str">
        <f t="shared" ref="B8579:B8642" si="134">LEFT(C8579,3)</f>
        <v>260</v>
      </c>
      <c r="C8579" t="s">
        <v>457</v>
      </c>
      <c r="D8579" t="s">
        <v>1</v>
      </c>
      <c r="E8579" t="s">
        <v>453</v>
      </c>
      <c r="F8579" t="s">
        <v>3</v>
      </c>
      <c r="G8579" s="3">
        <v>45227</v>
      </c>
      <c r="H8579" s="4">
        <v>0</v>
      </c>
      <c r="I8579" s="4">
        <v>170145458</v>
      </c>
      <c r="J8579" s="4">
        <v>554132122</v>
      </c>
      <c r="K8579" s="4">
        <v>0</v>
      </c>
      <c r="L8579" s="4">
        <v>0</v>
      </c>
      <c r="M8579" s="4">
        <v>0</v>
      </c>
      <c r="N8579" s="4">
        <v>0</v>
      </c>
      <c r="O8579" s="4">
        <v>0</v>
      </c>
      <c r="P8579" s="4">
        <v>0</v>
      </c>
      <c r="Q8579" s="4">
        <v>0</v>
      </c>
    </row>
    <row r="8580" spans="1:17" outlineLevel="2" x14ac:dyDescent="0.25">
      <c r="A8580" s="2">
        <v>3</v>
      </c>
      <c r="B8580" s="2" t="str">
        <f t="shared" si="134"/>
        <v>260</v>
      </c>
      <c r="C8580" t="s">
        <v>458</v>
      </c>
      <c r="D8580" t="s">
        <v>1</v>
      </c>
      <c r="E8580" t="s">
        <v>453</v>
      </c>
      <c r="F8580" t="s">
        <v>3</v>
      </c>
      <c r="G8580" s="3">
        <v>45227</v>
      </c>
      <c r="H8580" s="4">
        <v>0</v>
      </c>
      <c r="I8580" s="4">
        <v>195181180</v>
      </c>
      <c r="J8580" s="4">
        <v>612543167</v>
      </c>
      <c r="K8580" s="4">
        <v>0</v>
      </c>
      <c r="L8580" s="4">
        <v>0</v>
      </c>
      <c r="M8580" s="4">
        <v>0</v>
      </c>
      <c r="N8580" s="4">
        <v>0</v>
      </c>
      <c r="O8580" s="4">
        <v>0</v>
      </c>
      <c r="P8580" s="4">
        <v>0</v>
      </c>
      <c r="Q8580" s="4">
        <v>0</v>
      </c>
    </row>
    <row r="8581" spans="1:17" outlineLevel="2" x14ac:dyDescent="0.25">
      <c r="A8581" s="2">
        <v>3</v>
      </c>
      <c r="B8581" s="2" t="str">
        <f t="shared" si="134"/>
        <v>260</v>
      </c>
      <c r="C8581" t="s">
        <v>459</v>
      </c>
      <c r="D8581" t="s">
        <v>1</v>
      </c>
      <c r="E8581" t="s">
        <v>453</v>
      </c>
      <c r="F8581" t="s">
        <v>3</v>
      </c>
      <c r="G8581" s="3">
        <v>45227</v>
      </c>
      <c r="H8581" s="4">
        <v>0</v>
      </c>
      <c r="I8581" s="4">
        <v>249108045</v>
      </c>
      <c r="J8581" s="4">
        <v>757066444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>
        <v>0</v>
      </c>
      <c r="Q8581" s="4">
        <v>0</v>
      </c>
    </row>
    <row r="8582" spans="1:17" outlineLevel="2" x14ac:dyDescent="0.25">
      <c r="A8582" s="2">
        <v>3</v>
      </c>
      <c r="B8582" s="2" t="str">
        <f t="shared" si="134"/>
        <v>260</v>
      </c>
      <c r="C8582" t="s">
        <v>460</v>
      </c>
      <c r="D8582" t="s">
        <v>1</v>
      </c>
      <c r="E8582" t="s">
        <v>453</v>
      </c>
      <c r="F8582" t="s">
        <v>3</v>
      </c>
      <c r="G8582" s="3">
        <v>45227</v>
      </c>
      <c r="H8582" s="4">
        <v>0</v>
      </c>
      <c r="I8582" s="4">
        <v>177354477</v>
      </c>
      <c r="J8582" s="4">
        <v>503493411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0</v>
      </c>
      <c r="Q8582" s="4">
        <v>0</v>
      </c>
    </row>
    <row r="8583" spans="1:17" outlineLevel="2" x14ac:dyDescent="0.25">
      <c r="A8583" s="2">
        <v>3</v>
      </c>
      <c r="B8583" s="2" t="str">
        <f t="shared" si="134"/>
        <v>260</v>
      </c>
      <c r="C8583" t="s">
        <v>461</v>
      </c>
      <c r="D8583" t="s">
        <v>1</v>
      </c>
      <c r="E8583" t="s">
        <v>453</v>
      </c>
      <c r="F8583" t="s">
        <v>3</v>
      </c>
      <c r="G8583" s="3">
        <v>45227</v>
      </c>
      <c r="H8583" s="4">
        <v>0</v>
      </c>
      <c r="I8583" s="4">
        <v>150461672</v>
      </c>
      <c r="J8583" s="4">
        <v>433996979</v>
      </c>
      <c r="K8583" s="4">
        <v>0</v>
      </c>
      <c r="L8583" s="4">
        <v>0</v>
      </c>
      <c r="M8583" s="4">
        <v>0</v>
      </c>
      <c r="N8583" s="4">
        <v>0</v>
      </c>
      <c r="O8583" s="4">
        <v>0</v>
      </c>
      <c r="P8583" s="4">
        <v>0</v>
      </c>
      <c r="Q8583" s="4">
        <v>0</v>
      </c>
    </row>
    <row r="8584" spans="1:17" outlineLevel="2" x14ac:dyDescent="0.25">
      <c r="A8584" s="2">
        <v>3</v>
      </c>
      <c r="B8584" s="2" t="str">
        <f t="shared" si="134"/>
        <v>260</v>
      </c>
      <c r="C8584" t="s">
        <v>462</v>
      </c>
      <c r="D8584" t="s">
        <v>1</v>
      </c>
      <c r="E8584" t="s">
        <v>453</v>
      </c>
      <c r="F8584" t="s">
        <v>3</v>
      </c>
      <c r="G8584" s="3">
        <v>45227</v>
      </c>
      <c r="H8584" s="4">
        <v>0</v>
      </c>
      <c r="I8584" s="4">
        <v>201523434</v>
      </c>
      <c r="J8584" s="4">
        <v>560354210</v>
      </c>
      <c r="K8584" s="4">
        <v>0</v>
      </c>
      <c r="L8584" s="4">
        <v>0</v>
      </c>
      <c r="M8584" s="4">
        <v>0</v>
      </c>
      <c r="N8584" s="4">
        <v>0</v>
      </c>
      <c r="O8584" s="4">
        <v>0</v>
      </c>
      <c r="P8584" s="4">
        <v>0</v>
      </c>
      <c r="Q8584" s="4">
        <v>0</v>
      </c>
    </row>
    <row r="8585" spans="1:17" outlineLevel="2" x14ac:dyDescent="0.25">
      <c r="A8585" s="2">
        <v>3</v>
      </c>
      <c r="B8585" s="2" t="str">
        <f t="shared" si="134"/>
        <v>260</v>
      </c>
      <c r="C8585" t="s">
        <v>463</v>
      </c>
      <c r="D8585" t="s">
        <v>1</v>
      </c>
      <c r="E8585" t="s">
        <v>453</v>
      </c>
      <c r="F8585" t="s">
        <v>3</v>
      </c>
      <c r="G8585" s="3">
        <v>45227</v>
      </c>
      <c r="H8585" s="4">
        <v>0</v>
      </c>
      <c r="I8585" s="4">
        <v>141413227</v>
      </c>
      <c r="J8585" s="4">
        <v>235243516</v>
      </c>
      <c r="K8585" s="4">
        <v>0</v>
      </c>
      <c r="L8585" s="4">
        <v>0</v>
      </c>
      <c r="M8585" s="4">
        <v>0</v>
      </c>
      <c r="N8585" s="4">
        <v>0</v>
      </c>
      <c r="O8585" s="4">
        <v>0</v>
      </c>
      <c r="P8585" s="4">
        <v>0</v>
      </c>
      <c r="Q8585" s="4">
        <v>0</v>
      </c>
    </row>
    <row r="8586" spans="1:17" outlineLevel="2" x14ac:dyDescent="0.25">
      <c r="A8586" s="2">
        <v>3</v>
      </c>
      <c r="B8586" s="2" t="str">
        <f t="shared" si="134"/>
        <v>260</v>
      </c>
      <c r="C8586" t="s">
        <v>464</v>
      </c>
      <c r="D8586" t="s">
        <v>1</v>
      </c>
      <c r="E8586" t="s">
        <v>453</v>
      </c>
      <c r="F8586" t="s">
        <v>3</v>
      </c>
      <c r="G8586" s="3">
        <v>45227</v>
      </c>
      <c r="H8586" s="4">
        <v>0</v>
      </c>
      <c r="I8586" s="4">
        <v>174844086</v>
      </c>
      <c r="J8586" s="4">
        <v>509372265</v>
      </c>
      <c r="K8586" s="4">
        <v>0</v>
      </c>
      <c r="L8586" s="4">
        <v>0</v>
      </c>
      <c r="M8586" s="4">
        <v>0</v>
      </c>
      <c r="N8586" s="4">
        <v>0</v>
      </c>
      <c r="O8586" s="4">
        <v>0</v>
      </c>
      <c r="P8586" s="4">
        <v>0</v>
      </c>
      <c r="Q8586" s="4">
        <v>0</v>
      </c>
    </row>
    <row r="8587" spans="1:17" outlineLevel="2" x14ac:dyDescent="0.25">
      <c r="A8587" s="2">
        <v>3</v>
      </c>
      <c r="B8587" s="2" t="str">
        <f t="shared" si="134"/>
        <v>260</v>
      </c>
      <c r="C8587" t="s">
        <v>465</v>
      </c>
      <c r="D8587" t="s">
        <v>1</v>
      </c>
      <c r="E8587" t="s">
        <v>453</v>
      </c>
      <c r="F8587" t="s">
        <v>3</v>
      </c>
      <c r="G8587" s="3">
        <v>45227</v>
      </c>
      <c r="H8587" s="4">
        <v>0</v>
      </c>
      <c r="I8587" s="4">
        <v>300139625</v>
      </c>
      <c r="J8587" s="4">
        <v>772108486</v>
      </c>
      <c r="K8587" s="4">
        <v>0</v>
      </c>
      <c r="L8587" s="4">
        <v>0</v>
      </c>
      <c r="M8587" s="4">
        <v>0</v>
      </c>
      <c r="N8587" s="4">
        <v>0</v>
      </c>
      <c r="O8587" s="4">
        <v>0</v>
      </c>
      <c r="P8587" s="4">
        <v>0</v>
      </c>
      <c r="Q8587" s="4">
        <v>0</v>
      </c>
    </row>
    <row r="8588" spans="1:17" outlineLevel="2" x14ac:dyDescent="0.25">
      <c r="A8588" s="2">
        <v>3</v>
      </c>
      <c r="B8588" s="2" t="str">
        <f t="shared" si="134"/>
        <v>260</v>
      </c>
      <c r="C8588" t="s">
        <v>466</v>
      </c>
      <c r="D8588" t="s">
        <v>1</v>
      </c>
      <c r="E8588" t="s">
        <v>453</v>
      </c>
      <c r="F8588" t="s">
        <v>3</v>
      </c>
      <c r="G8588" s="3">
        <v>45227</v>
      </c>
      <c r="H8588" s="4">
        <v>0</v>
      </c>
      <c r="I8588" s="4">
        <v>190583230</v>
      </c>
      <c r="J8588" s="4">
        <v>655312437</v>
      </c>
      <c r="K8588" s="4">
        <v>0</v>
      </c>
      <c r="L8588" s="4">
        <v>0</v>
      </c>
      <c r="M8588" s="4">
        <v>0</v>
      </c>
      <c r="N8588" s="4">
        <v>0</v>
      </c>
      <c r="O8588" s="4">
        <v>0</v>
      </c>
      <c r="P8588" s="4">
        <v>0</v>
      </c>
      <c r="Q8588" s="4">
        <v>0</v>
      </c>
    </row>
    <row r="8589" spans="1:17" outlineLevel="2" x14ac:dyDescent="0.25">
      <c r="A8589" s="2">
        <v>3</v>
      </c>
      <c r="B8589" s="2" t="str">
        <f t="shared" si="134"/>
        <v>260</v>
      </c>
      <c r="C8589" t="s">
        <v>467</v>
      </c>
      <c r="D8589" t="s">
        <v>1</v>
      </c>
      <c r="E8589" t="s">
        <v>453</v>
      </c>
      <c r="F8589" t="s">
        <v>3</v>
      </c>
      <c r="G8589" s="3">
        <v>45227</v>
      </c>
      <c r="H8589" s="4">
        <v>0</v>
      </c>
      <c r="I8589" s="4">
        <v>142268319</v>
      </c>
      <c r="J8589" s="4">
        <v>462727847</v>
      </c>
      <c r="K8589" s="4">
        <v>0</v>
      </c>
      <c r="L8589" s="4">
        <v>0</v>
      </c>
      <c r="M8589" s="4">
        <v>0</v>
      </c>
      <c r="N8589" s="4">
        <v>0</v>
      </c>
      <c r="O8589" s="4">
        <v>0</v>
      </c>
      <c r="P8589" s="4">
        <v>0</v>
      </c>
      <c r="Q8589" s="4">
        <v>0</v>
      </c>
    </row>
    <row r="8590" spans="1:17" outlineLevel="2" x14ac:dyDescent="0.25">
      <c r="A8590" s="2">
        <v>3</v>
      </c>
      <c r="B8590" s="2" t="str">
        <f t="shared" si="134"/>
        <v>260</v>
      </c>
      <c r="C8590" t="s">
        <v>468</v>
      </c>
      <c r="D8590" t="s">
        <v>1</v>
      </c>
      <c r="E8590" t="s">
        <v>453</v>
      </c>
      <c r="F8590" t="s">
        <v>3</v>
      </c>
      <c r="G8590" s="3">
        <v>45227</v>
      </c>
      <c r="H8590" s="4">
        <v>0</v>
      </c>
      <c r="I8590" s="4">
        <v>252423120</v>
      </c>
      <c r="J8590" s="4">
        <v>751833414</v>
      </c>
      <c r="K8590" s="4">
        <v>0</v>
      </c>
      <c r="L8590" s="4">
        <v>0</v>
      </c>
      <c r="M8590" s="4">
        <v>0</v>
      </c>
      <c r="N8590" s="4">
        <v>0</v>
      </c>
      <c r="O8590" s="4">
        <v>0</v>
      </c>
      <c r="P8590" s="4">
        <v>0</v>
      </c>
      <c r="Q8590" s="4">
        <v>0</v>
      </c>
    </row>
    <row r="8591" spans="1:17" outlineLevel="2" x14ac:dyDescent="0.25">
      <c r="A8591" s="2">
        <v>3</v>
      </c>
      <c r="B8591" s="2" t="str">
        <f t="shared" si="134"/>
        <v>260</v>
      </c>
      <c r="C8591" t="s">
        <v>469</v>
      </c>
      <c r="D8591" t="s">
        <v>1</v>
      </c>
      <c r="E8591" t="s">
        <v>453</v>
      </c>
      <c r="F8591" t="s">
        <v>3</v>
      </c>
      <c r="G8591" s="3">
        <v>45227</v>
      </c>
      <c r="H8591" s="4">
        <v>0</v>
      </c>
      <c r="I8591" s="4">
        <v>250555451</v>
      </c>
      <c r="J8591" s="4">
        <v>529406951</v>
      </c>
      <c r="K8591" s="4">
        <v>0</v>
      </c>
      <c r="L8591" s="4">
        <v>0</v>
      </c>
      <c r="M8591" s="4">
        <v>0</v>
      </c>
      <c r="N8591" s="4">
        <v>0</v>
      </c>
      <c r="O8591" s="4">
        <v>0</v>
      </c>
      <c r="P8591" s="4">
        <v>0</v>
      </c>
      <c r="Q8591" s="4">
        <v>0</v>
      </c>
    </row>
    <row r="8592" spans="1:17" outlineLevel="2" x14ac:dyDescent="0.25">
      <c r="A8592" s="2">
        <v>3</v>
      </c>
      <c r="B8592" s="2" t="str">
        <f t="shared" si="134"/>
        <v>260</v>
      </c>
      <c r="C8592" t="s">
        <v>470</v>
      </c>
      <c r="D8592" t="s">
        <v>1</v>
      </c>
      <c r="E8592" t="s">
        <v>453</v>
      </c>
      <c r="F8592" t="s">
        <v>3</v>
      </c>
      <c r="G8592" s="3">
        <v>45227</v>
      </c>
      <c r="H8592" s="4">
        <v>0</v>
      </c>
      <c r="I8592" s="4">
        <v>271432596</v>
      </c>
      <c r="J8592" s="4">
        <v>817577529</v>
      </c>
      <c r="K8592" s="4">
        <v>0</v>
      </c>
      <c r="L8592" s="4">
        <v>0</v>
      </c>
      <c r="M8592" s="4">
        <v>0</v>
      </c>
      <c r="N8592" s="4">
        <v>0</v>
      </c>
      <c r="O8592" s="4">
        <v>0</v>
      </c>
      <c r="P8592" s="4">
        <v>0</v>
      </c>
      <c r="Q8592" s="4">
        <v>0</v>
      </c>
    </row>
    <row r="8593" spans="1:17" outlineLevel="2" x14ac:dyDescent="0.25">
      <c r="A8593" s="2">
        <v>3</v>
      </c>
      <c r="B8593" s="2" t="str">
        <f t="shared" si="134"/>
        <v>260</v>
      </c>
      <c r="C8593" t="s">
        <v>471</v>
      </c>
      <c r="D8593" t="s">
        <v>1</v>
      </c>
      <c r="E8593" t="s">
        <v>453</v>
      </c>
      <c r="F8593" t="s">
        <v>3</v>
      </c>
      <c r="G8593" s="3">
        <v>45227</v>
      </c>
      <c r="H8593" s="4">
        <v>0</v>
      </c>
      <c r="I8593" s="4">
        <v>21336924</v>
      </c>
      <c r="J8593" s="4">
        <v>135147989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>
        <v>0</v>
      </c>
      <c r="Q8593" s="4">
        <v>0</v>
      </c>
    </row>
    <row r="8594" spans="1:17" outlineLevel="2" x14ac:dyDescent="0.25">
      <c r="A8594" s="2">
        <v>3</v>
      </c>
      <c r="B8594" s="2" t="str">
        <f t="shared" si="134"/>
        <v>260</v>
      </c>
      <c r="C8594" t="s">
        <v>472</v>
      </c>
      <c r="D8594" t="s">
        <v>1</v>
      </c>
      <c r="E8594" t="s">
        <v>453</v>
      </c>
      <c r="F8594" t="s">
        <v>3</v>
      </c>
      <c r="G8594" s="3">
        <v>45227</v>
      </c>
      <c r="H8594" s="4">
        <v>0</v>
      </c>
      <c r="I8594" s="4">
        <v>67766849</v>
      </c>
      <c r="J8594" s="4">
        <v>197086180</v>
      </c>
      <c r="K8594" s="4">
        <v>0</v>
      </c>
      <c r="L8594" s="4">
        <v>0</v>
      </c>
      <c r="M8594" s="4">
        <v>0</v>
      </c>
      <c r="N8594" s="4">
        <v>0</v>
      </c>
      <c r="O8594" s="4">
        <v>0</v>
      </c>
      <c r="P8594" s="4">
        <v>0</v>
      </c>
      <c r="Q8594" s="4">
        <v>0</v>
      </c>
    </row>
    <row r="8595" spans="1:17" outlineLevel="2" x14ac:dyDescent="0.25">
      <c r="A8595" s="2">
        <v>3</v>
      </c>
      <c r="B8595" s="2" t="str">
        <f t="shared" si="134"/>
        <v>260</v>
      </c>
      <c r="C8595" t="s">
        <v>473</v>
      </c>
      <c r="D8595" t="s">
        <v>1</v>
      </c>
      <c r="E8595" t="s">
        <v>453</v>
      </c>
      <c r="F8595" t="s">
        <v>3</v>
      </c>
      <c r="G8595" s="3">
        <v>45227</v>
      </c>
      <c r="H8595" s="4">
        <v>0</v>
      </c>
      <c r="I8595" s="4">
        <v>245491991</v>
      </c>
      <c r="J8595" s="4">
        <v>733670002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0</v>
      </c>
      <c r="Q8595" s="4">
        <v>0</v>
      </c>
    </row>
    <row r="8596" spans="1:17" outlineLevel="2" x14ac:dyDescent="0.25">
      <c r="A8596" s="2">
        <v>3</v>
      </c>
      <c r="B8596" s="2" t="str">
        <f t="shared" si="134"/>
        <v>260</v>
      </c>
      <c r="C8596" t="s">
        <v>474</v>
      </c>
      <c r="D8596" t="s">
        <v>1</v>
      </c>
      <c r="E8596" t="s">
        <v>453</v>
      </c>
      <c r="F8596" t="s">
        <v>3</v>
      </c>
      <c r="G8596" s="3">
        <v>45227</v>
      </c>
      <c r="H8596" s="4">
        <v>0</v>
      </c>
      <c r="I8596" s="4">
        <v>58942065</v>
      </c>
      <c r="J8596" s="4">
        <v>129356236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>
        <v>0</v>
      </c>
      <c r="Q8596" s="4">
        <v>0</v>
      </c>
    </row>
    <row r="8597" spans="1:17" outlineLevel="2" x14ac:dyDescent="0.25">
      <c r="A8597" s="2">
        <v>3</v>
      </c>
      <c r="B8597" s="2" t="str">
        <f t="shared" si="134"/>
        <v>260</v>
      </c>
      <c r="C8597" t="s">
        <v>1189</v>
      </c>
      <c r="D8597" t="s">
        <v>1</v>
      </c>
      <c r="E8597" t="s">
        <v>453</v>
      </c>
      <c r="F8597" t="s">
        <v>3</v>
      </c>
      <c r="G8597" s="3">
        <v>45227</v>
      </c>
      <c r="H8597" s="4">
        <v>0</v>
      </c>
      <c r="I8597" s="4">
        <v>35524500</v>
      </c>
      <c r="J8597" s="4">
        <v>85288980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>
        <v>0</v>
      </c>
      <c r="Q8597" s="4">
        <v>0</v>
      </c>
    </row>
    <row r="8598" spans="1:17" outlineLevel="2" x14ac:dyDescent="0.25">
      <c r="A8598" s="2">
        <v>3</v>
      </c>
      <c r="B8598" s="2" t="str">
        <f t="shared" si="134"/>
        <v>275</v>
      </c>
      <c r="C8598" t="s">
        <v>448</v>
      </c>
      <c r="D8598" t="s">
        <v>188</v>
      </c>
      <c r="E8598" t="s">
        <v>1449</v>
      </c>
      <c r="F8598" t="s">
        <v>65</v>
      </c>
      <c r="G8598" s="3">
        <v>45231</v>
      </c>
      <c r="H8598" s="4">
        <v>0</v>
      </c>
      <c r="I8598" s="4">
        <v>924604066.72000003</v>
      </c>
      <c r="J8598" s="4">
        <v>2125405511.72</v>
      </c>
      <c r="K8598" s="4">
        <v>0</v>
      </c>
      <c r="L8598" s="4">
        <v>0</v>
      </c>
      <c r="M8598" s="4">
        <v>0</v>
      </c>
      <c r="N8598" s="4">
        <v>0</v>
      </c>
      <c r="O8598" s="4">
        <v>0</v>
      </c>
      <c r="P8598" s="4">
        <v>0</v>
      </c>
      <c r="Q8598" s="4">
        <v>0</v>
      </c>
    </row>
    <row r="8599" spans="1:17" outlineLevel="2" x14ac:dyDescent="0.25">
      <c r="A8599" s="2">
        <v>3</v>
      </c>
      <c r="B8599" s="2" t="str">
        <f t="shared" si="134"/>
        <v>260</v>
      </c>
      <c r="C8599" t="s">
        <v>452</v>
      </c>
      <c r="D8599" t="s">
        <v>1</v>
      </c>
      <c r="E8599" t="s">
        <v>453</v>
      </c>
      <c r="F8599" t="s">
        <v>6</v>
      </c>
      <c r="G8599" s="3">
        <v>45231</v>
      </c>
      <c r="H8599" s="4">
        <v>0</v>
      </c>
      <c r="I8599" s="4">
        <v>5786703.8499999996</v>
      </c>
      <c r="J8599" s="4">
        <v>1324934388.8900001</v>
      </c>
      <c r="K8599" s="4">
        <v>0</v>
      </c>
      <c r="L8599" s="4">
        <v>0</v>
      </c>
      <c r="M8599" s="4">
        <v>0</v>
      </c>
      <c r="N8599" s="4">
        <v>0</v>
      </c>
      <c r="O8599" s="4">
        <v>0</v>
      </c>
      <c r="P8599" s="4">
        <v>0</v>
      </c>
      <c r="Q8599" s="4">
        <v>0</v>
      </c>
    </row>
    <row r="8600" spans="1:17" outlineLevel="2" x14ac:dyDescent="0.25">
      <c r="A8600" s="2">
        <v>3</v>
      </c>
      <c r="B8600" s="2" t="str">
        <f t="shared" si="134"/>
        <v>260</v>
      </c>
      <c r="C8600" t="s">
        <v>454</v>
      </c>
      <c r="D8600" t="s">
        <v>1</v>
      </c>
      <c r="E8600" t="s">
        <v>453</v>
      </c>
      <c r="F8600" t="s">
        <v>6</v>
      </c>
      <c r="G8600" s="3">
        <v>45231</v>
      </c>
      <c r="H8600" s="4">
        <v>0</v>
      </c>
      <c r="I8600" s="4">
        <v>3442042.15</v>
      </c>
      <c r="J8600" s="4">
        <v>544535243.46000004</v>
      </c>
      <c r="K8600" s="4">
        <v>0</v>
      </c>
      <c r="L8600" s="4">
        <v>0</v>
      </c>
      <c r="M8600" s="4">
        <v>0</v>
      </c>
      <c r="N8600" s="4">
        <v>0</v>
      </c>
      <c r="O8600" s="4">
        <v>0</v>
      </c>
      <c r="P8600" s="4">
        <v>0</v>
      </c>
      <c r="Q8600" s="4">
        <v>0</v>
      </c>
    </row>
    <row r="8601" spans="1:17" outlineLevel="2" x14ac:dyDescent="0.25">
      <c r="A8601" s="2">
        <v>3</v>
      </c>
      <c r="B8601" s="2" t="str">
        <f t="shared" si="134"/>
        <v>260</v>
      </c>
      <c r="C8601" t="s">
        <v>455</v>
      </c>
      <c r="D8601" t="s">
        <v>1</v>
      </c>
      <c r="E8601" t="s">
        <v>453</v>
      </c>
      <c r="F8601" t="s">
        <v>6</v>
      </c>
      <c r="G8601" s="3">
        <v>45231</v>
      </c>
      <c r="H8601" s="4">
        <v>0</v>
      </c>
      <c r="I8601" s="4">
        <v>3132728.35</v>
      </c>
      <c r="J8601" s="4">
        <v>628044616.73000002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>
        <v>0</v>
      </c>
      <c r="Q8601" s="4">
        <v>0</v>
      </c>
    </row>
    <row r="8602" spans="1:17" outlineLevel="2" x14ac:dyDescent="0.25">
      <c r="A8602" s="2">
        <v>3</v>
      </c>
      <c r="B8602" s="2" t="str">
        <f t="shared" si="134"/>
        <v>260</v>
      </c>
      <c r="C8602" t="s">
        <v>456</v>
      </c>
      <c r="D8602" t="s">
        <v>1</v>
      </c>
      <c r="E8602" t="s">
        <v>453</v>
      </c>
      <c r="F8602" t="s">
        <v>6</v>
      </c>
      <c r="G8602" s="3">
        <v>45231</v>
      </c>
      <c r="H8602" s="4">
        <v>0</v>
      </c>
      <c r="I8602" s="4">
        <v>1541024.2</v>
      </c>
      <c r="J8602" s="4">
        <v>284941118.89999998</v>
      </c>
      <c r="K8602" s="4">
        <v>0</v>
      </c>
      <c r="L8602" s="4">
        <v>0</v>
      </c>
      <c r="M8602" s="4">
        <v>0</v>
      </c>
      <c r="N8602" s="4">
        <v>0</v>
      </c>
      <c r="O8602" s="4">
        <v>0</v>
      </c>
      <c r="P8602" s="4">
        <v>0</v>
      </c>
      <c r="Q8602" s="4">
        <v>0</v>
      </c>
    </row>
    <row r="8603" spans="1:17" outlineLevel="2" x14ac:dyDescent="0.25">
      <c r="A8603" s="2">
        <v>3</v>
      </c>
      <c r="B8603" s="2" t="str">
        <f t="shared" si="134"/>
        <v>260</v>
      </c>
      <c r="C8603" t="s">
        <v>457</v>
      </c>
      <c r="D8603" t="s">
        <v>1</v>
      </c>
      <c r="E8603" t="s">
        <v>453</v>
      </c>
      <c r="F8603" t="s">
        <v>6</v>
      </c>
      <c r="G8603" s="3">
        <v>45231</v>
      </c>
      <c r="H8603" s="4">
        <v>0</v>
      </c>
      <c r="I8603" s="4">
        <v>2245775.4500000002</v>
      </c>
      <c r="J8603" s="4">
        <v>270147464.87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>
        <v>0</v>
      </c>
      <c r="Q8603" s="4">
        <v>0</v>
      </c>
    </row>
    <row r="8604" spans="1:17" outlineLevel="2" x14ac:dyDescent="0.25">
      <c r="A8604" s="2">
        <v>3</v>
      </c>
      <c r="B8604" s="2" t="str">
        <f t="shared" si="134"/>
        <v>260</v>
      </c>
      <c r="C8604" t="s">
        <v>458</v>
      </c>
      <c r="D8604" t="s">
        <v>1</v>
      </c>
      <c r="E8604" t="s">
        <v>453</v>
      </c>
      <c r="F8604" t="s">
        <v>6</v>
      </c>
      <c r="G8604" s="3">
        <v>45231</v>
      </c>
      <c r="H8604" s="4">
        <v>0</v>
      </c>
      <c r="I8604" s="4">
        <v>2506930.75</v>
      </c>
      <c r="J8604" s="4">
        <v>313303174.27999997</v>
      </c>
      <c r="K8604" s="4">
        <v>0</v>
      </c>
      <c r="L8604" s="4">
        <v>0</v>
      </c>
      <c r="M8604" s="4">
        <v>0</v>
      </c>
      <c r="N8604" s="4">
        <v>0</v>
      </c>
      <c r="O8604" s="4">
        <v>0</v>
      </c>
      <c r="P8604" s="4">
        <v>0</v>
      </c>
      <c r="Q8604" s="4">
        <v>0</v>
      </c>
    </row>
    <row r="8605" spans="1:17" outlineLevel="2" x14ac:dyDescent="0.25">
      <c r="A8605" s="2">
        <v>3</v>
      </c>
      <c r="B8605" s="2" t="str">
        <f t="shared" si="134"/>
        <v>260</v>
      </c>
      <c r="C8605" t="s">
        <v>459</v>
      </c>
      <c r="D8605" t="s">
        <v>1</v>
      </c>
      <c r="E8605" t="s">
        <v>453</v>
      </c>
      <c r="F8605" t="s">
        <v>6</v>
      </c>
      <c r="G8605" s="3">
        <v>45231</v>
      </c>
      <c r="H8605" s="4">
        <v>0</v>
      </c>
      <c r="I8605" s="4">
        <v>3427917.25</v>
      </c>
      <c r="J8605" s="4">
        <v>643831571.87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>
        <v>0</v>
      </c>
      <c r="Q8605" s="4">
        <v>0</v>
      </c>
    </row>
    <row r="8606" spans="1:17" outlineLevel="2" x14ac:dyDescent="0.25">
      <c r="A8606" s="2">
        <v>3</v>
      </c>
      <c r="B8606" s="2" t="str">
        <f t="shared" si="134"/>
        <v>260</v>
      </c>
      <c r="C8606" t="s">
        <v>460</v>
      </c>
      <c r="D8606" t="s">
        <v>1</v>
      </c>
      <c r="E8606" t="s">
        <v>453</v>
      </c>
      <c r="F8606" t="s">
        <v>6</v>
      </c>
      <c r="G8606" s="3">
        <v>45231</v>
      </c>
      <c r="H8606" s="4">
        <v>0</v>
      </c>
      <c r="I8606" s="4">
        <v>2919277.45</v>
      </c>
      <c r="J8606" s="4">
        <v>342425723.99000001</v>
      </c>
      <c r="K8606" s="4">
        <v>0</v>
      </c>
      <c r="L8606" s="4">
        <v>0</v>
      </c>
      <c r="M8606" s="4">
        <v>0</v>
      </c>
      <c r="N8606" s="4">
        <v>0</v>
      </c>
      <c r="O8606" s="4">
        <v>0</v>
      </c>
      <c r="P8606" s="4">
        <v>0</v>
      </c>
      <c r="Q8606" s="4">
        <v>0</v>
      </c>
    </row>
    <row r="8607" spans="1:17" outlineLevel="2" x14ac:dyDescent="0.25">
      <c r="A8607" s="2">
        <v>3</v>
      </c>
      <c r="B8607" s="2" t="str">
        <f t="shared" si="134"/>
        <v>260</v>
      </c>
      <c r="C8607" t="s">
        <v>461</v>
      </c>
      <c r="D8607" t="s">
        <v>1</v>
      </c>
      <c r="E8607" t="s">
        <v>453</v>
      </c>
      <c r="F8607" t="s">
        <v>6</v>
      </c>
      <c r="G8607" s="3">
        <v>45231</v>
      </c>
      <c r="H8607" s="4">
        <v>0</v>
      </c>
      <c r="I8607" s="4">
        <v>2486783.0499999998</v>
      </c>
      <c r="J8607" s="4">
        <v>275404858.19999999</v>
      </c>
      <c r="K8607" s="4">
        <v>0</v>
      </c>
      <c r="L8607" s="4">
        <v>0</v>
      </c>
      <c r="M8607" s="4">
        <v>0</v>
      </c>
      <c r="N8607" s="4">
        <v>0</v>
      </c>
      <c r="O8607" s="4">
        <v>0</v>
      </c>
      <c r="P8607" s="4">
        <v>0</v>
      </c>
      <c r="Q8607" s="4">
        <v>0</v>
      </c>
    </row>
    <row r="8608" spans="1:17" outlineLevel="2" x14ac:dyDescent="0.25">
      <c r="A8608" s="2">
        <v>3</v>
      </c>
      <c r="B8608" s="2" t="str">
        <f t="shared" si="134"/>
        <v>260</v>
      </c>
      <c r="C8608" t="s">
        <v>462</v>
      </c>
      <c r="D8608" t="s">
        <v>1</v>
      </c>
      <c r="E8608" t="s">
        <v>453</v>
      </c>
      <c r="F8608" t="s">
        <v>6</v>
      </c>
      <c r="G8608" s="3">
        <v>45231</v>
      </c>
      <c r="H8608" s="4">
        <v>0</v>
      </c>
      <c r="I8608" s="4">
        <v>2359408</v>
      </c>
      <c r="J8608" s="4">
        <v>263772883.38</v>
      </c>
      <c r="K8608" s="4">
        <v>0</v>
      </c>
      <c r="L8608" s="4">
        <v>0</v>
      </c>
      <c r="M8608" s="4">
        <v>0</v>
      </c>
      <c r="N8608" s="4">
        <v>0</v>
      </c>
      <c r="O8608" s="4">
        <v>0</v>
      </c>
      <c r="P8608" s="4">
        <v>0</v>
      </c>
      <c r="Q8608" s="4">
        <v>0</v>
      </c>
    </row>
    <row r="8609" spans="1:17" outlineLevel="2" x14ac:dyDescent="0.25">
      <c r="A8609" s="2">
        <v>3</v>
      </c>
      <c r="B8609" s="2" t="str">
        <f t="shared" si="134"/>
        <v>260</v>
      </c>
      <c r="C8609" t="s">
        <v>463</v>
      </c>
      <c r="D8609" t="s">
        <v>1</v>
      </c>
      <c r="E8609" t="s">
        <v>453</v>
      </c>
      <c r="F8609" t="s">
        <v>6</v>
      </c>
      <c r="G8609" s="3">
        <v>45231</v>
      </c>
      <c r="H8609" s="4">
        <v>0</v>
      </c>
      <c r="I8609" s="4">
        <v>2964675.5</v>
      </c>
      <c r="J8609" s="4">
        <v>296417909.81</v>
      </c>
      <c r="K8609" s="4">
        <v>0</v>
      </c>
      <c r="L8609" s="4">
        <v>0</v>
      </c>
      <c r="M8609" s="4">
        <v>0</v>
      </c>
      <c r="N8609" s="4">
        <v>0</v>
      </c>
      <c r="O8609" s="4">
        <v>0</v>
      </c>
      <c r="P8609" s="4">
        <v>0</v>
      </c>
      <c r="Q8609" s="4">
        <v>0</v>
      </c>
    </row>
    <row r="8610" spans="1:17" outlineLevel="2" x14ac:dyDescent="0.25">
      <c r="A8610" s="2">
        <v>3</v>
      </c>
      <c r="B8610" s="2" t="str">
        <f t="shared" si="134"/>
        <v>260</v>
      </c>
      <c r="C8610" t="s">
        <v>464</v>
      </c>
      <c r="D8610" t="s">
        <v>1</v>
      </c>
      <c r="E8610" t="s">
        <v>453</v>
      </c>
      <c r="F8610" t="s">
        <v>6</v>
      </c>
      <c r="G8610" s="3">
        <v>45231</v>
      </c>
      <c r="H8610" s="4">
        <v>0</v>
      </c>
      <c r="I8610" s="4">
        <v>2952151.9</v>
      </c>
      <c r="J8610" s="4">
        <v>413946816.42000002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>
        <v>0</v>
      </c>
      <c r="Q8610" s="4">
        <v>0</v>
      </c>
    </row>
    <row r="8611" spans="1:17" outlineLevel="2" x14ac:dyDescent="0.25">
      <c r="A8611" s="2">
        <v>3</v>
      </c>
      <c r="B8611" s="2" t="str">
        <f t="shared" si="134"/>
        <v>260</v>
      </c>
      <c r="C8611" t="s">
        <v>465</v>
      </c>
      <c r="D8611" t="s">
        <v>1</v>
      </c>
      <c r="E8611" t="s">
        <v>453</v>
      </c>
      <c r="F8611" t="s">
        <v>6</v>
      </c>
      <c r="G8611" s="3">
        <v>45231</v>
      </c>
      <c r="H8611" s="4">
        <v>0</v>
      </c>
      <c r="I8611" s="4">
        <v>818288.2</v>
      </c>
      <c r="J8611" s="4">
        <v>521654916.08999997</v>
      </c>
      <c r="K8611" s="4">
        <v>0</v>
      </c>
      <c r="L8611" s="4">
        <v>0</v>
      </c>
      <c r="M8611" s="4">
        <v>0</v>
      </c>
      <c r="N8611" s="4">
        <v>0</v>
      </c>
      <c r="O8611" s="4">
        <v>0</v>
      </c>
      <c r="P8611" s="4">
        <v>0</v>
      </c>
      <c r="Q8611" s="4">
        <v>0</v>
      </c>
    </row>
    <row r="8612" spans="1:17" outlineLevel="2" x14ac:dyDescent="0.25">
      <c r="A8612" s="2">
        <v>3</v>
      </c>
      <c r="B8612" s="2" t="str">
        <f t="shared" si="134"/>
        <v>260</v>
      </c>
      <c r="C8612" t="s">
        <v>466</v>
      </c>
      <c r="D8612" t="s">
        <v>1</v>
      </c>
      <c r="E8612" t="s">
        <v>453</v>
      </c>
      <c r="F8612" t="s">
        <v>6</v>
      </c>
      <c r="G8612" s="3">
        <v>45231</v>
      </c>
      <c r="H8612" s="4">
        <v>0</v>
      </c>
      <c r="I8612" s="4">
        <v>6149410.25</v>
      </c>
      <c r="J8612" s="4">
        <v>778395031.83000004</v>
      </c>
      <c r="K8612" s="4">
        <v>0</v>
      </c>
      <c r="L8612" s="4">
        <v>0</v>
      </c>
      <c r="M8612" s="4">
        <v>0</v>
      </c>
      <c r="N8612" s="4">
        <v>0</v>
      </c>
      <c r="O8612" s="4">
        <v>0</v>
      </c>
      <c r="P8612" s="4">
        <v>0</v>
      </c>
      <c r="Q8612" s="4">
        <v>0</v>
      </c>
    </row>
    <row r="8613" spans="1:17" outlineLevel="2" x14ac:dyDescent="0.25">
      <c r="A8613" s="2">
        <v>3</v>
      </c>
      <c r="B8613" s="2" t="str">
        <f t="shared" si="134"/>
        <v>260</v>
      </c>
      <c r="C8613" t="s">
        <v>467</v>
      </c>
      <c r="D8613" t="s">
        <v>1</v>
      </c>
      <c r="E8613" t="s">
        <v>453</v>
      </c>
      <c r="F8613" t="s">
        <v>6</v>
      </c>
      <c r="G8613" s="3">
        <v>45231</v>
      </c>
      <c r="H8613" s="4">
        <v>0</v>
      </c>
      <c r="I8613" s="4">
        <v>2392246.6</v>
      </c>
      <c r="J8613" s="4">
        <v>251855190.68000001</v>
      </c>
      <c r="K8613" s="4">
        <v>0</v>
      </c>
      <c r="L8613" s="4">
        <v>0</v>
      </c>
      <c r="M8613" s="4">
        <v>0</v>
      </c>
      <c r="N8613" s="4">
        <v>0</v>
      </c>
      <c r="O8613" s="4">
        <v>0</v>
      </c>
      <c r="P8613" s="4">
        <v>0</v>
      </c>
      <c r="Q8613" s="4">
        <v>0</v>
      </c>
    </row>
    <row r="8614" spans="1:17" outlineLevel="2" x14ac:dyDescent="0.25">
      <c r="A8614" s="2">
        <v>3</v>
      </c>
      <c r="B8614" s="2" t="str">
        <f t="shared" si="134"/>
        <v>260</v>
      </c>
      <c r="C8614" t="s">
        <v>468</v>
      </c>
      <c r="D8614" t="s">
        <v>1</v>
      </c>
      <c r="E8614" t="s">
        <v>453</v>
      </c>
      <c r="F8614" t="s">
        <v>6</v>
      </c>
      <c r="G8614" s="3">
        <v>45231</v>
      </c>
      <c r="H8614" s="4">
        <v>0</v>
      </c>
      <c r="I8614" s="4">
        <v>3707188.75</v>
      </c>
      <c r="J8614" s="4">
        <v>556840412.49000001</v>
      </c>
      <c r="K8614" s="4">
        <v>0</v>
      </c>
      <c r="L8614" s="4">
        <v>0</v>
      </c>
      <c r="M8614" s="4">
        <v>0</v>
      </c>
      <c r="N8614" s="4">
        <v>0</v>
      </c>
      <c r="O8614" s="4">
        <v>0</v>
      </c>
      <c r="P8614" s="4">
        <v>0</v>
      </c>
      <c r="Q8614" s="4">
        <v>0</v>
      </c>
    </row>
    <row r="8615" spans="1:17" outlineLevel="2" x14ac:dyDescent="0.25">
      <c r="A8615" s="2">
        <v>3</v>
      </c>
      <c r="B8615" s="2" t="str">
        <f t="shared" si="134"/>
        <v>260</v>
      </c>
      <c r="C8615" t="s">
        <v>469</v>
      </c>
      <c r="D8615" t="s">
        <v>1</v>
      </c>
      <c r="E8615" t="s">
        <v>453</v>
      </c>
      <c r="F8615" t="s">
        <v>6</v>
      </c>
      <c r="G8615" s="3">
        <v>45231</v>
      </c>
      <c r="H8615" s="4">
        <v>0</v>
      </c>
      <c r="I8615" s="4">
        <v>5657763.3499999996</v>
      </c>
      <c r="J8615" s="4">
        <v>635339655.70000005</v>
      </c>
      <c r="K8615" s="4">
        <v>0</v>
      </c>
      <c r="L8615" s="4">
        <v>0</v>
      </c>
      <c r="M8615" s="4">
        <v>0</v>
      </c>
      <c r="N8615" s="4">
        <v>0</v>
      </c>
      <c r="O8615" s="4">
        <v>0</v>
      </c>
      <c r="P8615" s="4">
        <v>0</v>
      </c>
      <c r="Q8615" s="4">
        <v>0</v>
      </c>
    </row>
    <row r="8616" spans="1:17" outlineLevel="2" x14ac:dyDescent="0.25">
      <c r="A8616" s="2">
        <v>3</v>
      </c>
      <c r="B8616" s="2" t="str">
        <f t="shared" si="134"/>
        <v>260</v>
      </c>
      <c r="C8616" t="s">
        <v>470</v>
      </c>
      <c r="D8616" t="s">
        <v>1</v>
      </c>
      <c r="E8616" t="s">
        <v>453</v>
      </c>
      <c r="F8616" t="s">
        <v>6</v>
      </c>
      <c r="G8616" s="3">
        <v>45231</v>
      </c>
      <c r="H8616" s="4">
        <v>0</v>
      </c>
      <c r="I8616" s="4">
        <v>3305405.85</v>
      </c>
      <c r="J8616" s="4">
        <v>484399754.64999998</v>
      </c>
      <c r="K8616" s="4">
        <v>0</v>
      </c>
      <c r="L8616" s="4">
        <v>0</v>
      </c>
      <c r="M8616" s="4">
        <v>0</v>
      </c>
      <c r="N8616" s="4">
        <v>0</v>
      </c>
      <c r="O8616" s="4">
        <v>0</v>
      </c>
      <c r="P8616" s="4">
        <v>0</v>
      </c>
      <c r="Q8616" s="4">
        <v>0</v>
      </c>
    </row>
    <row r="8617" spans="1:17" outlineLevel="2" x14ac:dyDescent="0.25">
      <c r="A8617" s="2">
        <v>3</v>
      </c>
      <c r="B8617" s="2" t="str">
        <f t="shared" si="134"/>
        <v>260</v>
      </c>
      <c r="C8617" t="s">
        <v>471</v>
      </c>
      <c r="D8617" t="s">
        <v>1</v>
      </c>
      <c r="E8617" t="s">
        <v>453</v>
      </c>
      <c r="F8617" t="s">
        <v>6</v>
      </c>
      <c r="G8617" s="3">
        <v>45231</v>
      </c>
      <c r="H8617" s="4">
        <v>0</v>
      </c>
      <c r="I8617" s="4">
        <v>4241126.7</v>
      </c>
      <c r="J8617" s="4">
        <v>492544062.98000002</v>
      </c>
      <c r="K8617" s="4">
        <v>0</v>
      </c>
      <c r="L8617" s="4">
        <v>0</v>
      </c>
      <c r="M8617" s="4">
        <v>0</v>
      </c>
      <c r="N8617" s="4">
        <v>0</v>
      </c>
      <c r="O8617" s="4">
        <v>0</v>
      </c>
      <c r="P8617" s="4">
        <v>0</v>
      </c>
      <c r="Q8617" s="4">
        <v>0</v>
      </c>
    </row>
    <row r="8618" spans="1:17" outlineLevel="2" x14ac:dyDescent="0.25">
      <c r="A8618" s="2">
        <v>3</v>
      </c>
      <c r="B8618" s="2" t="str">
        <f t="shared" si="134"/>
        <v>260</v>
      </c>
      <c r="C8618" t="s">
        <v>473</v>
      </c>
      <c r="D8618" t="s">
        <v>1</v>
      </c>
      <c r="E8618" t="s">
        <v>453</v>
      </c>
      <c r="F8618" t="s">
        <v>6</v>
      </c>
      <c r="G8618" s="3">
        <v>45231</v>
      </c>
      <c r="H8618" s="4">
        <v>0</v>
      </c>
      <c r="I8618" s="4">
        <v>6233621.9000000004</v>
      </c>
      <c r="J8618" s="4">
        <v>646284087.80999994</v>
      </c>
      <c r="K8618" s="4">
        <v>0</v>
      </c>
      <c r="L8618" s="4">
        <v>0</v>
      </c>
      <c r="M8618" s="4">
        <v>0</v>
      </c>
      <c r="N8618" s="4">
        <v>0</v>
      </c>
      <c r="O8618" s="4">
        <v>0</v>
      </c>
      <c r="P8618" s="4">
        <v>0</v>
      </c>
      <c r="Q8618" s="4">
        <v>0</v>
      </c>
    </row>
    <row r="8619" spans="1:17" outlineLevel="2" x14ac:dyDescent="0.25">
      <c r="A8619" s="2">
        <v>3</v>
      </c>
      <c r="B8619" s="2" t="str">
        <f t="shared" si="134"/>
        <v>260</v>
      </c>
      <c r="C8619" t="s">
        <v>474</v>
      </c>
      <c r="D8619" t="s">
        <v>1</v>
      </c>
      <c r="E8619" t="s">
        <v>453</v>
      </c>
      <c r="F8619" t="s">
        <v>6</v>
      </c>
      <c r="G8619" s="3">
        <v>45231</v>
      </c>
      <c r="H8619" s="4">
        <v>0</v>
      </c>
      <c r="I8619" s="4">
        <v>4199206.0999999996</v>
      </c>
      <c r="J8619" s="4">
        <v>581109363.40999997</v>
      </c>
      <c r="K8619" s="4">
        <v>0</v>
      </c>
      <c r="L8619" s="4">
        <v>0</v>
      </c>
      <c r="M8619" s="4">
        <v>0</v>
      </c>
      <c r="N8619" s="4">
        <v>0</v>
      </c>
      <c r="O8619" s="4">
        <v>0</v>
      </c>
      <c r="P8619" s="4">
        <v>0</v>
      </c>
      <c r="Q8619" s="4">
        <v>0</v>
      </c>
    </row>
    <row r="8620" spans="1:17" outlineLevel="2" x14ac:dyDescent="0.25">
      <c r="A8620" s="2">
        <v>3</v>
      </c>
      <c r="B8620" s="2" t="str">
        <f t="shared" si="134"/>
        <v>274</v>
      </c>
      <c r="C8620" t="s">
        <v>1347</v>
      </c>
      <c r="D8620" t="s">
        <v>188</v>
      </c>
      <c r="E8620" t="s">
        <v>1499</v>
      </c>
      <c r="F8620" t="s">
        <v>3</v>
      </c>
      <c r="G8620" s="3">
        <v>45231</v>
      </c>
      <c r="H8620" s="4">
        <v>0</v>
      </c>
      <c r="I8620" s="4">
        <v>872353075</v>
      </c>
      <c r="J8620" s="4">
        <v>872353075</v>
      </c>
      <c r="K8620" s="4">
        <v>0</v>
      </c>
      <c r="L8620" s="4">
        <v>0</v>
      </c>
      <c r="M8620" s="4">
        <v>0</v>
      </c>
      <c r="N8620" s="4">
        <v>0</v>
      </c>
      <c r="O8620" s="4">
        <v>0</v>
      </c>
      <c r="P8620" s="4">
        <v>0</v>
      </c>
      <c r="Q8620" s="4">
        <v>0</v>
      </c>
    </row>
    <row r="8621" spans="1:17" outlineLevel="2" x14ac:dyDescent="0.25">
      <c r="A8621" s="2">
        <v>3</v>
      </c>
      <c r="B8621" s="2" t="str">
        <f t="shared" si="134"/>
        <v>274</v>
      </c>
      <c r="C8621" t="s">
        <v>1347</v>
      </c>
      <c r="D8621" t="s">
        <v>188</v>
      </c>
      <c r="E8621" t="s">
        <v>1359</v>
      </c>
      <c r="F8621" t="s">
        <v>3</v>
      </c>
      <c r="G8621" s="3">
        <v>45231</v>
      </c>
      <c r="H8621" s="4">
        <v>800000000</v>
      </c>
      <c r="I8621" s="4">
        <v>300000000</v>
      </c>
      <c r="J8621" s="4">
        <v>1600000000</v>
      </c>
      <c r="K8621" s="4">
        <v>0</v>
      </c>
      <c r="L8621" s="4">
        <v>800000000</v>
      </c>
      <c r="M8621" s="4">
        <v>800000000</v>
      </c>
      <c r="N8621" s="4">
        <v>0</v>
      </c>
      <c r="O8621" s="4">
        <v>0</v>
      </c>
      <c r="P8621" s="4">
        <v>800000000</v>
      </c>
      <c r="Q8621" s="4">
        <v>-800000000</v>
      </c>
    </row>
    <row r="8622" spans="1:17" outlineLevel="2" x14ac:dyDescent="0.25">
      <c r="A8622" s="2">
        <v>3</v>
      </c>
      <c r="B8622" s="2" t="str">
        <f t="shared" si="134"/>
        <v>274</v>
      </c>
      <c r="C8622" t="s">
        <v>1347</v>
      </c>
      <c r="D8622" t="s">
        <v>188</v>
      </c>
      <c r="E8622" t="s">
        <v>1351</v>
      </c>
      <c r="F8622" t="s">
        <v>3</v>
      </c>
      <c r="G8622" s="3">
        <v>45231</v>
      </c>
      <c r="H8622" s="4">
        <v>500000000</v>
      </c>
      <c r="I8622" s="4">
        <v>200000000</v>
      </c>
      <c r="J8622" s="4">
        <v>470000000</v>
      </c>
      <c r="K8622" s="4">
        <v>0</v>
      </c>
      <c r="L8622" s="4">
        <v>470000000</v>
      </c>
      <c r="M8622" s="4">
        <v>0</v>
      </c>
      <c r="N8622" s="4">
        <v>0</v>
      </c>
      <c r="O8622" s="4">
        <v>0</v>
      </c>
      <c r="P8622" s="4">
        <v>470000000</v>
      </c>
      <c r="Q8622" s="4">
        <v>30000000</v>
      </c>
    </row>
    <row r="8623" spans="1:17" outlineLevel="2" x14ac:dyDescent="0.25">
      <c r="A8623" s="2">
        <v>3</v>
      </c>
      <c r="B8623" s="2" t="str">
        <f t="shared" si="134"/>
        <v>274</v>
      </c>
      <c r="C8623" t="s">
        <v>1347</v>
      </c>
      <c r="D8623" t="s">
        <v>188</v>
      </c>
      <c r="E8623" t="s">
        <v>1500</v>
      </c>
      <c r="F8623" t="s">
        <v>3</v>
      </c>
      <c r="G8623" s="3">
        <v>45231</v>
      </c>
      <c r="H8623" s="4">
        <v>1000000000</v>
      </c>
      <c r="I8623" s="4">
        <v>939277334</v>
      </c>
      <c r="J8623" s="4">
        <v>939277334</v>
      </c>
      <c r="K8623" s="4">
        <v>0</v>
      </c>
      <c r="L8623" s="4">
        <v>939277334</v>
      </c>
      <c r="M8623" s="4">
        <v>0</v>
      </c>
      <c r="N8623" s="4">
        <v>0</v>
      </c>
      <c r="O8623" s="4">
        <v>0</v>
      </c>
      <c r="P8623" s="4">
        <v>939277334</v>
      </c>
      <c r="Q8623" s="4">
        <v>60722666</v>
      </c>
    </row>
    <row r="8624" spans="1:17" outlineLevel="2" x14ac:dyDescent="0.25">
      <c r="A8624" s="2">
        <v>3</v>
      </c>
      <c r="B8624" s="2" t="str">
        <f t="shared" si="134"/>
        <v>274</v>
      </c>
      <c r="C8624" t="s">
        <v>1347</v>
      </c>
      <c r="D8624" t="s">
        <v>188</v>
      </c>
      <c r="E8624" t="s">
        <v>1349</v>
      </c>
      <c r="F8624" t="s">
        <v>3</v>
      </c>
      <c r="G8624" s="3">
        <v>45231</v>
      </c>
      <c r="H8624" s="4">
        <v>400000000</v>
      </c>
      <c r="I8624" s="4">
        <v>243642755</v>
      </c>
      <c r="J8624" s="4">
        <v>310642755</v>
      </c>
      <c r="K8624" s="4">
        <v>0</v>
      </c>
      <c r="L8624" s="4">
        <v>310642755</v>
      </c>
      <c r="M8624" s="4">
        <v>0</v>
      </c>
      <c r="N8624" s="4">
        <v>0</v>
      </c>
      <c r="O8624" s="4">
        <v>0</v>
      </c>
      <c r="P8624" s="4">
        <v>310642755</v>
      </c>
      <c r="Q8624" s="4">
        <v>89357245</v>
      </c>
    </row>
    <row r="8625" spans="1:17" outlineLevel="2" x14ac:dyDescent="0.25">
      <c r="A8625" s="2">
        <v>3</v>
      </c>
      <c r="B8625" s="2" t="str">
        <f t="shared" si="134"/>
        <v>274</v>
      </c>
      <c r="C8625" t="s">
        <v>1347</v>
      </c>
      <c r="D8625" t="s">
        <v>188</v>
      </c>
      <c r="E8625" t="s">
        <v>1356</v>
      </c>
      <c r="F8625" t="s">
        <v>3</v>
      </c>
      <c r="G8625" s="3">
        <v>45231</v>
      </c>
      <c r="H8625" s="4">
        <v>1500000000</v>
      </c>
      <c r="I8625" s="4">
        <v>390358474</v>
      </c>
      <c r="J8625" s="4">
        <v>450358474</v>
      </c>
      <c r="K8625" s="4">
        <v>0</v>
      </c>
      <c r="L8625" s="4">
        <v>450358474</v>
      </c>
      <c r="M8625" s="4">
        <v>0</v>
      </c>
      <c r="N8625" s="4">
        <v>0</v>
      </c>
      <c r="O8625" s="4">
        <v>0</v>
      </c>
      <c r="P8625" s="4">
        <v>450358474</v>
      </c>
      <c r="Q8625" s="4">
        <v>1049641526</v>
      </c>
    </row>
    <row r="8626" spans="1:17" outlineLevel="2" x14ac:dyDescent="0.25">
      <c r="A8626" s="2">
        <v>3</v>
      </c>
      <c r="B8626" s="2" t="str">
        <f t="shared" si="134"/>
        <v>274</v>
      </c>
      <c r="C8626" t="s">
        <v>1347</v>
      </c>
      <c r="D8626" t="s">
        <v>188</v>
      </c>
      <c r="E8626" t="s">
        <v>1499</v>
      </c>
      <c r="F8626" t="s">
        <v>3</v>
      </c>
      <c r="G8626" s="3">
        <v>45231</v>
      </c>
      <c r="H8626" s="4">
        <v>0</v>
      </c>
      <c r="I8626" s="4">
        <v>872353075</v>
      </c>
      <c r="J8626" s="4">
        <v>1744706150</v>
      </c>
      <c r="K8626" s="4">
        <v>0</v>
      </c>
      <c r="L8626" s="4">
        <v>0</v>
      </c>
      <c r="M8626" s="4">
        <v>0</v>
      </c>
      <c r="N8626" s="4">
        <v>0</v>
      </c>
      <c r="O8626" s="4">
        <v>0</v>
      </c>
      <c r="P8626" s="4">
        <v>0</v>
      </c>
      <c r="Q8626" s="4">
        <v>0</v>
      </c>
    </row>
    <row r="8627" spans="1:17" outlineLevel="2" x14ac:dyDescent="0.25">
      <c r="A8627" s="2">
        <v>3</v>
      </c>
      <c r="B8627" s="2" t="str">
        <f t="shared" si="134"/>
        <v>275</v>
      </c>
      <c r="C8627" t="s">
        <v>408</v>
      </c>
      <c r="D8627" t="s">
        <v>1</v>
      </c>
      <c r="E8627" t="s">
        <v>409</v>
      </c>
      <c r="F8627" t="s">
        <v>65</v>
      </c>
      <c r="G8627" s="3">
        <v>45231</v>
      </c>
      <c r="H8627" s="4">
        <v>0</v>
      </c>
      <c r="I8627" s="4">
        <v>90000000</v>
      </c>
      <c r="J8627" s="4">
        <v>548333331</v>
      </c>
      <c r="K8627" s="4">
        <v>0</v>
      </c>
      <c r="L8627" s="4">
        <v>0</v>
      </c>
      <c r="M8627" s="4">
        <v>0</v>
      </c>
      <c r="N8627" s="4">
        <v>0</v>
      </c>
      <c r="O8627" s="4">
        <v>0</v>
      </c>
      <c r="P8627" s="4">
        <v>0</v>
      </c>
      <c r="Q8627" s="4">
        <v>0</v>
      </c>
    </row>
    <row r="8628" spans="1:17" outlineLevel="2" x14ac:dyDescent="0.25">
      <c r="A8628" s="2">
        <v>3</v>
      </c>
      <c r="B8628" s="2" t="str">
        <f t="shared" si="134"/>
        <v>270</v>
      </c>
      <c r="C8628" t="s">
        <v>1198</v>
      </c>
      <c r="D8628" t="s">
        <v>1</v>
      </c>
      <c r="E8628" t="s">
        <v>10</v>
      </c>
      <c r="F8628" t="s">
        <v>3</v>
      </c>
      <c r="G8628" s="3">
        <v>45233</v>
      </c>
      <c r="H8628" s="4">
        <v>0</v>
      </c>
      <c r="I8628" s="4">
        <v>18000000</v>
      </c>
      <c r="J8628" s="4">
        <v>70330716.620000005</v>
      </c>
      <c r="K8628" s="4">
        <v>0</v>
      </c>
      <c r="L8628" s="4">
        <v>0</v>
      </c>
      <c r="M8628" s="4">
        <v>0</v>
      </c>
      <c r="N8628" s="4">
        <v>0</v>
      </c>
      <c r="O8628" s="4">
        <v>0</v>
      </c>
      <c r="P8628" s="4">
        <v>0</v>
      </c>
      <c r="Q8628" s="4">
        <v>0</v>
      </c>
    </row>
    <row r="8629" spans="1:17" outlineLevel="2" x14ac:dyDescent="0.25">
      <c r="A8629" s="2">
        <v>3</v>
      </c>
      <c r="B8629" s="2" t="str">
        <f t="shared" si="134"/>
        <v>274</v>
      </c>
      <c r="C8629" t="s">
        <v>1347</v>
      </c>
      <c r="D8629" t="s">
        <v>188</v>
      </c>
      <c r="E8629" t="s">
        <v>1499</v>
      </c>
      <c r="F8629" t="s">
        <v>3</v>
      </c>
      <c r="G8629" s="3">
        <v>45237</v>
      </c>
      <c r="H8629" s="4">
        <v>1500000000</v>
      </c>
      <c r="I8629" s="4">
        <v>-872353075</v>
      </c>
      <c r="J8629" s="4">
        <v>872353075</v>
      </c>
      <c r="K8629" s="4">
        <v>0</v>
      </c>
      <c r="L8629" s="4">
        <v>872353075</v>
      </c>
      <c r="M8629" s="4">
        <v>0</v>
      </c>
      <c r="N8629" s="4">
        <v>0</v>
      </c>
      <c r="O8629" s="4">
        <v>0</v>
      </c>
      <c r="P8629" s="4">
        <v>872353075</v>
      </c>
      <c r="Q8629" s="4">
        <v>627646925</v>
      </c>
    </row>
    <row r="8630" spans="1:17" outlineLevel="2" x14ac:dyDescent="0.25">
      <c r="A8630" s="2">
        <v>3</v>
      </c>
      <c r="B8630" s="2" t="str">
        <f t="shared" si="134"/>
        <v>275</v>
      </c>
      <c r="C8630" t="s">
        <v>390</v>
      </c>
      <c r="D8630" t="s">
        <v>261</v>
      </c>
      <c r="E8630" t="s">
        <v>1375</v>
      </c>
      <c r="F8630" t="s">
        <v>65</v>
      </c>
      <c r="G8630" s="3">
        <v>45238</v>
      </c>
      <c r="H8630" s="4">
        <v>0</v>
      </c>
      <c r="I8630" s="4">
        <v>91595352.359999999</v>
      </c>
      <c r="J8630" s="4">
        <v>259855660.58000001</v>
      </c>
      <c r="K8630" s="4">
        <v>0</v>
      </c>
      <c r="L8630" s="4">
        <v>0</v>
      </c>
      <c r="M8630" s="4">
        <v>0</v>
      </c>
      <c r="N8630" s="4">
        <v>0</v>
      </c>
      <c r="O8630" s="4">
        <v>0</v>
      </c>
      <c r="P8630" s="4">
        <v>0</v>
      </c>
      <c r="Q8630" s="4">
        <v>0</v>
      </c>
    </row>
    <row r="8631" spans="1:17" outlineLevel="2" x14ac:dyDescent="0.25">
      <c r="A8631" s="2">
        <v>3</v>
      </c>
      <c r="B8631" s="2" t="str">
        <f t="shared" si="134"/>
        <v>260</v>
      </c>
      <c r="C8631" t="s">
        <v>451</v>
      </c>
      <c r="D8631" t="s">
        <v>1</v>
      </c>
      <c r="E8631" t="s">
        <v>10</v>
      </c>
      <c r="F8631" t="s">
        <v>3</v>
      </c>
      <c r="G8631" s="3">
        <v>45240</v>
      </c>
      <c r="H8631" s="4">
        <v>0</v>
      </c>
      <c r="I8631" s="4">
        <v>1755228592.96</v>
      </c>
      <c r="J8631" s="4">
        <v>7146557749.71</v>
      </c>
      <c r="K8631" s="4">
        <v>0</v>
      </c>
      <c r="L8631" s="4">
        <v>0</v>
      </c>
      <c r="M8631" s="4">
        <v>0</v>
      </c>
      <c r="N8631" s="4">
        <v>0</v>
      </c>
      <c r="O8631" s="4">
        <v>85502792.890000001</v>
      </c>
      <c r="P8631" s="4">
        <v>0</v>
      </c>
      <c r="Q8631" s="4">
        <v>0</v>
      </c>
    </row>
    <row r="8632" spans="1:17" outlineLevel="2" x14ac:dyDescent="0.25">
      <c r="A8632" s="2">
        <v>3</v>
      </c>
      <c r="B8632" s="2" t="str">
        <f t="shared" si="134"/>
        <v>276</v>
      </c>
      <c r="C8632" t="s">
        <v>450</v>
      </c>
      <c r="D8632" t="s">
        <v>1</v>
      </c>
      <c r="E8632" t="s">
        <v>1368</v>
      </c>
      <c r="F8632" t="s">
        <v>6</v>
      </c>
      <c r="G8632" s="3">
        <v>45243</v>
      </c>
      <c r="H8632" s="4">
        <v>110432597</v>
      </c>
      <c r="I8632" s="4">
        <v>10912150</v>
      </c>
      <c r="J8632" s="4">
        <v>110432577</v>
      </c>
      <c r="K8632" s="4">
        <v>0</v>
      </c>
      <c r="L8632" s="4">
        <v>110432577</v>
      </c>
      <c r="M8632" s="4">
        <v>0</v>
      </c>
      <c r="N8632" s="4">
        <v>0</v>
      </c>
      <c r="O8632" s="4">
        <v>0</v>
      </c>
      <c r="P8632" s="4">
        <v>110432577</v>
      </c>
      <c r="Q8632" s="4">
        <v>20</v>
      </c>
    </row>
    <row r="8633" spans="1:17" outlineLevel="2" x14ac:dyDescent="0.25">
      <c r="A8633" s="2">
        <v>3</v>
      </c>
      <c r="B8633" s="2" t="str">
        <f t="shared" si="134"/>
        <v>276</v>
      </c>
      <c r="C8633" t="s">
        <v>450</v>
      </c>
      <c r="D8633" t="s">
        <v>1</v>
      </c>
      <c r="E8633" t="s">
        <v>1369</v>
      </c>
      <c r="F8633" t="s">
        <v>6</v>
      </c>
      <c r="G8633" s="3">
        <v>45243</v>
      </c>
      <c r="H8633" s="4">
        <v>206038344</v>
      </c>
      <c r="I8633" s="4">
        <v>57879160</v>
      </c>
      <c r="J8633" s="4">
        <v>206038206</v>
      </c>
      <c r="K8633" s="4">
        <v>0</v>
      </c>
      <c r="L8633" s="4">
        <v>206038206</v>
      </c>
      <c r="M8633" s="4">
        <v>0</v>
      </c>
      <c r="N8633" s="4">
        <v>0</v>
      </c>
      <c r="O8633" s="4">
        <v>0</v>
      </c>
      <c r="P8633" s="4">
        <v>206038206</v>
      </c>
      <c r="Q8633" s="4">
        <v>138</v>
      </c>
    </row>
    <row r="8634" spans="1:17" outlineLevel="2" x14ac:dyDescent="0.25">
      <c r="A8634" s="2">
        <v>3</v>
      </c>
      <c r="B8634" s="2" t="str">
        <f t="shared" si="134"/>
        <v>276</v>
      </c>
      <c r="C8634" t="s">
        <v>1370</v>
      </c>
      <c r="D8634" t="s">
        <v>1</v>
      </c>
      <c r="E8634" t="s">
        <v>1369</v>
      </c>
      <c r="F8634" t="s">
        <v>6</v>
      </c>
      <c r="G8634" s="3">
        <v>45243</v>
      </c>
      <c r="H8634" s="4">
        <v>25298143</v>
      </c>
      <c r="I8634" s="4">
        <v>7426855</v>
      </c>
      <c r="J8634" s="4">
        <v>7426855</v>
      </c>
      <c r="K8634" s="4">
        <v>0</v>
      </c>
      <c r="L8634" s="4">
        <v>7426855</v>
      </c>
      <c r="M8634" s="4">
        <v>0</v>
      </c>
      <c r="N8634" s="4">
        <v>0</v>
      </c>
      <c r="O8634" s="4">
        <v>0</v>
      </c>
      <c r="P8634" s="4">
        <v>7426855</v>
      </c>
      <c r="Q8634" s="4">
        <v>17871288</v>
      </c>
    </row>
    <row r="8635" spans="1:17" outlineLevel="2" x14ac:dyDescent="0.25">
      <c r="A8635" s="2">
        <v>3</v>
      </c>
      <c r="B8635" s="2" t="str">
        <f t="shared" si="134"/>
        <v>270</v>
      </c>
      <c r="C8635" t="s">
        <v>1197</v>
      </c>
      <c r="D8635" t="s">
        <v>1</v>
      </c>
      <c r="E8635" t="s">
        <v>10</v>
      </c>
      <c r="F8635" t="s">
        <v>6</v>
      </c>
      <c r="G8635" s="3">
        <v>45243</v>
      </c>
      <c r="H8635" s="4">
        <v>0</v>
      </c>
      <c r="I8635" s="4">
        <v>229140091.61000001</v>
      </c>
      <c r="J8635" s="4">
        <v>410676535.61000001</v>
      </c>
      <c r="K8635" s="4">
        <v>0</v>
      </c>
      <c r="L8635" s="4">
        <v>0</v>
      </c>
      <c r="M8635" s="4">
        <v>0</v>
      </c>
      <c r="N8635" s="4">
        <v>0</v>
      </c>
      <c r="O8635" s="4">
        <v>0</v>
      </c>
      <c r="P8635" s="4">
        <v>0</v>
      </c>
      <c r="Q8635" s="4">
        <v>0</v>
      </c>
    </row>
    <row r="8636" spans="1:17" outlineLevel="2" x14ac:dyDescent="0.25">
      <c r="A8636" s="2">
        <v>3</v>
      </c>
      <c r="B8636" s="2" t="str">
        <f t="shared" si="134"/>
        <v>279</v>
      </c>
      <c r="C8636" t="s">
        <v>370</v>
      </c>
      <c r="D8636" t="s">
        <v>1</v>
      </c>
      <c r="E8636" t="s">
        <v>476</v>
      </c>
      <c r="F8636" t="s">
        <v>6</v>
      </c>
      <c r="G8636" s="3">
        <v>45243</v>
      </c>
      <c r="H8636" s="4">
        <v>0</v>
      </c>
      <c r="I8636" s="4">
        <v>65599038.100000001</v>
      </c>
      <c r="J8636" s="4">
        <v>268544845.31</v>
      </c>
      <c r="K8636" s="4">
        <v>0</v>
      </c>
      <c r="L8636" s="4">
        <v>0</v>
      </c>
      <c r="M8636" s="4">
        <v>0</v>
      </c>
      <c r="N8636" s="4">
        <v>0</v>
      </c>
      <c r="O8636" s="4">
        <v>0</v>
      </c>
      <c r="P8636" s="4">
        <v>0</v>
      </c>
      <c r="Q8636" s="4">
        <v>0</v>
      </c>
    </row>
    <row r="8637" spans="1:17" outlineLevel="2" x14ac:dyDescent="0.25">
      <c r="A8637" s="2">
        <v>3</v>
      </c>
      <c r="B8637" s="2" t="str">
        <f t="shared" si="134"/>
        <v>275</v>
      </c>
      <c r="C8637" t="s">
        <v>390</v>
      </c>
      <c r="D8637" t="s">
        <v>261</v>
      </c>
      <c r="E8637" t="s">
        <v>1375</v>
      </c>
      <c r="F8637" t="s">
        <v>65</v>
      </c>
      <c r="G8637" s="3">
        <v>45245</v>
      </c>
      <c r="H8637" s="4">
        <v>0</v>
      </c>
      <c r="I8637" s="4">
        <v>33128929.550000001</v>
      </c>
      <c r="J8637" s="4">
        <v>292984590.13</v>
      </c>
      <c r="K8637" s="4">
        <v>0</v>
      </c>
      <c r="L8637" s="4">
        <v>0</v>
      </c>
      <c r="M8637" s="4">
        <v>0</v>
      </c>
      <c r="N8637" s="4">
        <v>0</v>
      </c>
      <c r="O8637" s="4">
        <v>0</v>
      </c>
      <c r="P8637" s="4">
        <v>0</v>
      </c>
      <c r="Q8637" s="4">
        <v>0</v>
      </c>
    </row>
    <row r="8638" spans="1:17" outlineLevel="2" x14ac:dyDescent="0.25">
      <c r="A8638" s="2">
        <v>3</v>
      </c>
      <c r="B8638" s="2" t="str">
        <f t="shared" si="134"/>
        <v>275</v>
      </c>
      <c r="C8638" t="s">
        <v>390</v>
      </c>
      <c r="D8638" t="s">
        <v>261</v>
      </c>
      <c r="E8638" t="s">
        <v>1375</v>
      </c>
      <c r="F8638" t="s">
        <v>65</v>
      </c>
      <c r="G8638" s="3">
        <v>45245</v>
      </c>
      <c r="H8638" s="4">
        <v>0</v>
      </c>
      <c r="I8638" s="4">
        <v>91595352.359999999</v>
      </c>
      <c r="J8638" s="4">
        <v>384579942.49000001</v>
      </c>
      <c r="K8638" s="4">
        <v>0</v>
      </c>
      <c r="L8638" s="4">
        <v>0</v>
      </c>
      <c r="M8638" s="4">
        <v>0</v>
      </c>
      <c r="N8638" s="4">
        <v>0</v>
      </c>
      <c r="O8638" s="4">
        <v>0</v>
      </c>
      <c r="P8638" s="4">
        <v>0</v>
      </c>
      <c r="Q8638" s="4">
        <v>0</v>
      </c>
    </row>
    <row r="8639" spans="1:17" outlineLevel="2" x14ac:dyDescent="0.25">
      <c r="A8639" s="2">
        <v>3</v>
      </c>
      <c r="B8639" s="2" t="str">
        <f t="shared" si="134"/>
        <v>271</v>
      </c>
      <c r="C8639" t="s">
        <v>1194</v>
      </c>
      <c r="D8639" t="s">
        <v>1</v>
      </c>
      <c r="E8639" t="s">
        <v>10</v>
      </c>
      <c r="F8639" t="s">
        <v>6</v>
      </c>
      <c r="G8639" s="3">
        <v>45245</v>
      </c>
      <c r="H8639" s="4">
        <v>84547292</v>
      </c>
      <c r="I8639" s="4">
        <v>84547292</v>
      </c>
      <c r="J8639" s="4">
        <v>84547292</v>
      </c>
      <c r="K8639" s="4">
        <v>0</v>
      </c>
      <c r="L8639" s="4">
        <v>84547292</v>
      </c>
      <c r="M8639" s="4">
        <v>0</v>
      </c>
      <c r="N8639" s="4">
        <v>0</v>
      </c>
      <c r="O8639" s="4">
        <v>0</v>
      </c>
      <c r="P8639" s="4">
        <v>84547292</v>
      </c>
      <c r="Q8639" s="4">
        <v>0</v>
      </c>
    </row>
    <row r="8640" spans="1:17" outlineLevel="2" x14ac:dyDescent="0.25">
      <c r="A8640" s="2">
        <v>3</v>
      </c>
      <c r="B8640" s="2" t="str">
        <f t="shared" si="134"/>
        <v>271</v>
      </c>
      <c r="C8640" t="s">
        <v>1194</v>
      </c>
      <c r="D8640" t="s">
        <v>1</v>
      </c>
      <c r="E8640" t="s">
        <v>1190</v>
      </c>
      <c r="F8640" t="s">
        <v>6</v>
      </c>
      <c r="G8640" s="3">
        <v>45245</v>
      </c>
      <c r="H8640" s="4">
        <v>71949428</v>
      </c>
      <c r="I8640" s="4">
        <v>71949428</v>
      </c>
      <c r="J8640" s="4">
        <v>71949428</v>
      </c>
      <c r="K8640" s="4">
        <v>0</v>
      </c>
      <c r="L8640" s="4">
        <v>71949428</v>
      </c>
      <c r="M8640" s="4">
        <v>0</v>
      </c>
      <c r="N8640" s="4">
        <v>0</v>
      </c>
      <c r="O8640" s="4">
        <v>0</v>
      </c>
      <c r="P8640" s="4">
        <v>71949428</v>
      </c>
      <c r="Q8640" s="4">
        <v>0</v>
      </c>
    </row>
    <row r="8641" spans="1:17" outlineLevel="2" x14ac:dyDescent="0.25">
      <c r="A8641" s="2">
        <v>3</v>
      </c>
      <c r="B8641" s="2" t="str">
        <f t="shared" si="134"/>
        <v>271</v>
      </c>
      <c r="C8641" t="s">
        <v>1195</v>
      </c>
      <c r="D8641" t="s">
        <v>1</v>
      </c>
      <c r="E8641" t="s">
        <v>10</v>
      </c>
      <c r="F8641" t="s">
        <v>6</v>
      </c>
      <c r="G8641" s="3">
        <v>45245</v>
      </c>
      <c r="H8641" s="4">
        <v>0</v>
      </c>
      <c r="I8641" s="4">
        <v>37091212.829999998</v>
      </c>
      <c r="J8641" s="4">
        <v>37091212.829999998</v>
      </c>
      <c r="K8641" s="4">
        <v>0</v>
      </c>
      <c r="L8641" s="4">
        <v>0</v>
      </c>
      <c r="M8641" s="4">
        <v>0</v>
      </c>
      <c r="N8641" s="4">
        <v>0</v>
      </c>
      <c r="O8641" s="4">
        <v>0</v>
      </c>
      <c r="P8641" s="4">
        <v>0</v>
      </c>
      <c r="Q8641" s="4">
        <v>0</v>
      </c>
    </row>
    <row r="8642" spans="1:17" outlineLevel="2" x14ac:dyDescent="0.25">
      <c r="A8642" s="2">
        <v>3</v>
      </c>
      <c r="B8642" s="2" t="str">
        <f t="shared" si="134"/>
        <v>277</v>
      </c>
      <c r="C8642" t="s">
        <v>449</v>
      </c>
      <c r="D8642" t="s">
        <v>1</v>
      </c>
      <c r="E8642" t="s">
        <v>10</v>
      </c>
      <c r="F8642" t="s">
        <v>6</v>
      </c>
      <c r="G8642" s="3">
        <v>45245</v>
      </c>
      <c r="H8642" s="4">
        <v>0</v>
      </c>
      <c r="I8642" s="4">
        <v>73819223.260000005</v>
      </c>
      <c r="J8642" s="4">
        <v>581474097.29999995</v>
      </c>
      <c r="K8642" s="4">
        <v>0</v>
      </c>
      <c r="L8642" s="4">
        <v>0</v>
      </c>
      <c r="M8642" s="4">
        <v>0</v>
      </c>
      <c r="N8642" s="4">
        <v>0</v>
      </c>
      <c r="O8642" s="4">
        <v>0</v>
      </c>
      <c r="P8642" s="4">
        <v>0</v>
      </c>
      <c r="Q8642" s="4">
        <v>0</v>
      </c>
    </row>
    <row r="8643" spans="1:17" outlineLevel="2" x14ac:dyDescent="0.25">
      <c r="A8643" s="2">
        <v>3</v>
      </c>
      <c r="B8643" s="2" t="str">
        <f t="shared" ref="B8643:B8706" si="135">LEFT(C8643,3)</f>
        <v>250</v>
      </c>
      <c r="C8643" t="s">
        <v>771</v>
      </c>
      <c r="D8643" t="s">
        <v>1</v>
      </c>
      <c r="E8643" t="s">
        <v>479</v>
      </c>
      <c r="F8643" t="s">
        <v>6</v>
      </c>
      <c r="G8643" s="3">
        <v>45246</v>
      </c>
      <c r="H8643" s="4">
        <v>0</v>
      </c>
      <c r="I8643" s="4">
        <v>6104273164.1400003</v>
      </c>
      <c r="J8643" s="4">
        <v>6104273164.1400003</v>
      </c>
      <c r="K8643" s="4">
        <v>0</v>
      </c>
      <c r="L8643" s="4">
        <v>0</v>
      </c>
      <c r="M8643" s="4">
        <v>0</v>
      </c>
      <c r="N8643" s="4">
        <v>0</v>
      </c>
      <c r="O8643" s="4">
        <v>0</v>
      </c>
      <c r="P8643" s="4">
        <v>0</v>
      </c>
      <c r="Q8643" s="4">
        <v>0</v>
      </c>
    </row>
    <row r="8644" spans="1:17" outlineLevel="2" x14ac:dyDescent="0.25">
      <c r="A8644" s="2">
        <v>3</v>
      </c>
      <c r="B8644" s="2" t="str">
        <f t="shared" si="135"/>
        <v>260</v>
      </c>
      <c r="C8644" t="s">
        <v>451</v>
      </c>
      <c r="D8644" t="s">
        <v>1</v>
      </c>
      <c r="E8644" t="s">
        <v>453</v>
      </c>
      <c r="F8644" t="s">
        <v>6</v>
      </c>
      <c r="G8644" s="3">
        <v>45247</v>
      </c>
      <c r="H8644" s="4">
        <v>899675871</v>
      </c>
      <c r="I8644" s="4">
        <v>80582554.840000004</v>
      </c>
      <c r="J8644" s="4">
        <v>641006014</v>
      </c>
      <c r="K8644" s="4">
        <v>0</v>
      </c>
      <c r="L8644" s="4">
        <v>637202386</v>
      </c>
      <c r="M8644" s="4">
        <v>3803628</v>
      </c>
      <c r="N8644" s="4">
        <v>0</v>
      </c>
      <c r="O8644" s="4">
        <v>0</v>
      </c>
      <c r="P8644" s="4">
        <v>637202386</v>
      </c>
      <c r="Q8644" s="4">
        <v>258669857</v>
      </c>
    </row>
    <row r="8645" spans="1:17" outlineLevel="2" x14ac:dyDescent="0.25">
      <c r="A8645" s="2">
        <v>3</v>
      </c>
      <c r="B8645" s="2" t="str">
        <f t="shared" si="135"/>
        <v>260</v>
      </c>
      <c r="C8645" t="s">
        <v>452</v>
      </c>
      <c r="D8645" t="s">
        <v>1</v>
      </c>
      <c r="E8645" t="s">
        <v>453</v>
      </c>
      <c r="F8645" t="s">
        <v>6</v>
      </c>
      <c r="G8645" s="3">
        <v>45247</v>
      </c>
      <c r="H8645" s="4">
        <v>0</v>
      </c>
      <c r="I8645" s="4">
        <v>104851343.90000001</v>
      </c>
      <c r="J8645" s="4">
        <v>1429785732.79</v>
      </c>
      <c r="K8645" s="4">
        <v>0</v>
      </c>
      <c r="L8645" s="4">
        <v>0</v>
      </c>
      <c r="M8645" s="4">
        <v>0</v>
      </c>
      <c r="N8645" s="4">
        <v>0</v>
      </c>
      <c r="O8645" s="4">
        <v>0</v>
      </c>
      <c r="P8645" s="4">
        <v>0</v>
      </c>
      <c r="Q8645" s="4">
        <v>0</v>
      </c>
    </row>
    <row r="8646" spans="1:17" outlineLevel="2" x14ac:dyDescent="0.25">
      <c r="A8646" s="2">
        <v>3</v>
      </c>
      <c r="B8646" s="2" t="str">
        <f t="shared" si="135"/>
        <v>275</v>
      </c>
      <c r="C8646" t="s">
        <v>421</v>
      </c>
      <c r="D8646" t="s">
        <v>1</v>
      </c>
      <c r="E8646" t="s">
        <v>15</v>
      </c>
      <c r="F8646" t="s">
        <v>65</v>
      </c>
      <c r="G8646" s="3">
        <v>45247</v>
      </c>
      <c r="H8646" s="4">
        <v>0</v>
      </c>
      <c r="I8646" s="4">
        <v>67500000</v>
      </c>
      <c r="J8646" s="4">
        <v>518514259</v>
      </c>
      <c r="K8646" s="4">
        <v>0</v>
      </c>
      <c r="L8646" s="4">
        <v>0</v>
      </c>
      <c r="M8646" s="4">
        <v>0</v>
      </c>
      <c r="N8646" s="4">
        <v>0</v>
      </c>
      <c r="O8646" s="4">
        <v>0</v>
      </c>
      <c r="P8646" s="4">
        <v>0</v>
      </c>
      <c r="Q8646" s="4">
        <v>0</v>
      </c>
    </row>
    <row r="8647" spans="1:17" outlineLevel="2" x14ac:dyDescent="0.25">
      <c r="A8647" s="2">
        <v>3</v>
      </c>
      <c r="B8647" s="2" t="str">
        <f t="shared" si="135"/>
        <v>260</v>
      </c>
      <c r="C8647" t="s">
        <v>452</v>
      </c>
      <c r="D8647" t="s">
        <v>1</v>
      </c>
      <c r="E8647" t="s">
        <v>453</v>
      </c>
      <c r="F8647" t="s">
        <v>6</v>
      </c>
      <c r="G8647" s="3">
        <v>45247</v>
      </c>
      <c r="H8647" s="4">
        <v>0</v>
      </c>
      <c r="I8647" s="4">
        <v>165629050</v>
      </c>
      <c r="J8647" s="4">
        <v>1595414782.79</v>
      </c>
      <c r="K8647" s="4">
        <v>0</v>
      </c>
      <c r="L8647" s="4">
        <v>0</v>
      </c>
      <c r="M8647" s="4">
        <v>0</v>
      </c>
      <c r="N8647" s="4">
        <v>0</v>
      </c>
      <c r="O8647" s="4">
        <v>0</v>
      </c>
      <c r="P8647" s="4">
        <v>0</v>
      </c>
      <c r="Q8647" s="4">
        <v>0</v>
      </c>
    </row>
    <row r="8648" spans="1:17" outlineLevel="2" x14ac:dyDescent="0.25">
      <c r="A8648" s="2">
        <v>3</v>
      </c>
      <c r="B8648" s="2" t="str">
        <f t="shared" si="135"/>
        <v>260</v>
      </c>
      <c r="C8648" t="s">
        <v>454</v>
      </c>
      <c r="D8648" t="s">
        <v>1</v>
      </c>
      <c r="E8648" t="s">
        <v>453</v>
      </c>
      <c r="F8648" t="s">
        <v>6</v>
      </c>
      <c r="G8648" s="3">
        <v>45247</v>
      </c>
      <c r="H8648" s="4">
        <v>0</v>
      </c>
      <c r="I8648" s="4">
        <v>158236214.33000001</v>
      </c>
      <c r="J8648" s="4">
        <v>702771457.78999996</v>
      </c>
      <c r="K8648" s="4">
        <v>0</v>
      </c>
      <c r="L8648" s="4">
        <v>0</v>
      </c>
      <c r="M8648" s="4">
        <v>0</v>
      </c>
      <c r="N8648" s="4">
        <v>0</v>
      </c>
      <c r="O8648" s="4">
        <v>0</v>
      </c>
      <c r="P8648" s="4">
        <v>0</v>
      </c>
      <c r="Q8648" s="4">
        <v>0</v>
      </c>
    </row>
    <row r="8649" spans="1:17" outlineLevel="2" x14ac:dyDescent="0.25">
      <c r="A8649" s="2">
        <v>3</v>
      </c>
      <c r="B8649" s="2" t="str">
        <f t="shared" si="135"/>
        <v>260</v>
      </c>
      <c r="C8649" t="s">
        <v>455</v>
      </c>
      <c r="D8649" t="s">
        <v>1</v>
      </c>
      <c r="E8649" t="s">
        <v>453</v>
      </c>
      <c r="F8649" t="s">
        <v>6</v>
      </c>
      <c r="G8649" s="3">
        <v>45247</v>
      </c>
      <c r="H8649" s="4">
        <v>0</v>
      </c>
      <c r="I8649" s="4">
        <v>140983744.53</v>
      </c>
      <c r="J8649" s="4">
        <v>769028361.25999999</v>
      </c>
      <c r="K8649" s="4">
        <v>0</v>
      </c>
      <c r="L8649" s="4">
        <v>0</v>
      </c>
      <c r="M8649" s="4">
        <v>0</v>
      </c>
      <c r="N8649" s="4">
        <v>0</v>
      </c>
      <c r="O8649" s="4">
        <v>0</v>
      </c>
      <c r="P8649" s="4">
        <v>0</v>
      </c>
      <c r="Q8649" s="4">
        <v>0</v>
      </c>
    </row>
    <row r="8650" spans="1:17" outlineLevel="2" x14ac:dyDescent="0.25">
      <c r="A8650" s="2">
        <v>3</v>
      </c>
      <c r="B8650" s="2" t="str">
        <f t="shared" si="135"/>
        <v>260</v>
      </c>
      <c r="C8650" t="s">
        <v>456</v>
      </c>
      <c r="D8650" t="s">
        <v>1</v>
      </c>
      <c r="E8650" t="s">
        <v>453</v>
      </c>
      <c r="F8650" t="s">
        <v>6</v>
      </c>
      <c r="G8650" s="3">
        <v>45247</v>
      </c>
      <c r="H8650" s="4">
        <v>0</v>
      </c>
      <c r="I8650" s="4">
        <v>81189039.599999994</v>
      </c>
      <c r="J8650" s="4">
        <v>366130158.5</v>
      </c>
      <c r="K8650" s="4">
        <v>0</v>
      </c>
      <c r="L8650" s="4">
        <v>0</v>
      </c>
      <c r="M8650" s="4">
        <v>0</v>
      </c>
      <c r="N8650" s="4">
        <v>0</v>
      </c>
      <c r="O8650" s="4">
        <v>0</v>
      </c>
      <c r="P8650" s="4">
        <v>0</v>
      </c>
      <c r="Q8650" s="4">
        <v>0</v>
      </c>
    </row>
    <row r="8651" spans="1:17" outlineLevel="2" x14ac:dyDescent="0.25">
      <c r="A8651" s="2">
        <v>3</v>
      </c>
      <c r="B8651" s="2" t="str">
        <f t="shared" si="135"/>
        <v>260</v>
      </c>
      <c r="C8651" t="s">
        <v>457</v>
      </c>
      <c r="D8651" t="s">
        <v>1</v>
      </c>
      <c r="E8651" t="s">
        <v>453</v>
      </c>
      <c r="F8651" t="s">
        <v>6</v>
      </c>
      <c r="G8651" s="3">
        <v>45247</v>
      </c>
      <c r="H8651" s="4">
        <v>0</v>
      </c>
      <c r="I8651" s="4">
        <v>61172589.770000003</v>
      </c>
      <c r="J8651" s="4">
        <v>331320054.63999999</v>
      </c>
      <c r="K8651" s="4">
        <v>0</v>
      </c>
      <c r="L8651" s="4">
        <v>0</v>
      </c>
      <c r="M8651" s="4">
        <v>0</v>
      </c>
      <c r="N8651" s="4">
        <v>0</v>
      </c>
      <c r="O8651" s="4">
        <v>0</v>
      </c>
      <c r="P8651" s="4">
        <v>0</v>
      </c>
      <c r="Q8651" s="4">
        <v>0</v>
      </c>
    </row>
    <row r="8652" spans="1:17" outlineLevel="2" x14ac:dyDescent="0.25">
      <c r="A8652" s="2">
        <v>3</v>
      </c>
      <c r="B8652" s="2" t="str">
        <f t="shared" si="135"/>
        <v>260</v>
      </c>
      <c r="C8652" t="s">
        <v>458</v>
      </c>
      <c r="D8652" t="s">
        <v>1</v>
      </c>
      <c r="E8652" t="s">
        <v>453</v>
      </c>
      <c r="F8652" t="s">
        <v>6</v>
      </c>
      <c r="G8652" s="3">
        <v>45247</v>
      </c>
      <c r="H8652" s="4">
        <v>0</v>
      </c>
      <c r="I8652" s="4">
        <v>71923525.730000004</v>
      </c>
      <c r="J8652" s="4">
        <v>385226700.00999999</v>
      </c>
      <c r="K8652" s="4">
        <v>0</v>
      </c>
      <c r="L8652" s="4">
        <v>0</v>
      </c>
      <c r="M8652" s="4">
        <v>0</v>
      </c>
      <c r="N8652" s="4">
        <v>0</v>
      </c>
      <c r="O8652" s="4">
        <v>0</v>
      </c>
      <c r="P8652" s="4">
        <v>0</v>
      </c>
      <c r="Q8652" s="4">
        <v>0</v>
      </c>
    </row>
    <row r="8653" spans="1:17" outlineLevel="2" x14ac:dyDescent="0.25">
      <c r="A8653" s="2">
        <v>3</v>
      </c>
      <c r="B8653" s="2" t="str">
        <f t="shared" si="135"/>
        <v>260</v>
      </c>
      <c r="C8653" t="s">
        <v>459</v>
      </c>
      <c r="D8653" t="s">
        <v>1</v>
      </c>
      <c r="E8653" t="s">
        <v>453</v>
      </c>
      <c r="F8653" t="s">
        <v>6</v>
      </c>
      <c r="G8653" s="3">
        <v>45247</v>
      </c>
      <c r="H8653" s="4">
        <v>0</v>
      </c>
      <c r="I8653" s="4">
        <v>319900941.68000001</v>
      </c>
      <c r="J8653" s="4">
        <v>963732513.54999995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>
        <v>0</v>
      </c>
      <c r="Q8653" s="4">
        <v>0</v>
      </c>
    </row>
    <row r="8654" spans="1:17" outlineLevel="2" x14ac:dyDescent="0.25">
      <c r="A8654" s="2">
        <v>3</v>
      </c>
      <c r="B8654" s="2" t="str">
        <f t="shared" si="135"/>
        <v>260</v>
      </c>
      <c r="C8654" t="s">
        <v>460</v>
      </c>
      <c r="D8654" t="s">
        <v>1</v>
      </c>
      <c r="E8654" t="s">
        <v>453</v>
      </c>
      <c r="F8654" t="s">
        <v>6</v>
      </c>
      <c r="G8654" s="3">
        <v>45247</v>
      </c>
      <c r="H8654" s="4">
        <v>0</v>
      </c>
      <c r="I8654" s="4">
        <v>77798526.870000005</v>
      </c>
      <c r="J8654" s="4">
        <v>420224250.86000001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>
        <v>0</v>
      </c>
      <c r="Q8654" s="4">
        <v>0</v>
      </c>
    </row>
    <row r="8655" spans="1:17" outlineLevel="2" x14ac:dyDescent="0.25">
      <c r="A8655" s="2">
        <v>3</v>
      </c>
      <c r="B8655" s="2" t="str">
        <f t="shared" si="135"/>
        <v>260</v>
      </c>
      <c r="C8655" t="s">
        <v>461</v>
      </c>
      <c r="D8655" t="s">
        <v>1</v>
      </c>
      <c r="E8655" t="s">
        <v>453</v>
      </c>
      <c r="F8655" t="s">
        <v>6</v>
      </c>
      <c r="G8655" s="3">
        <v>45247</v>
      </c>
      <c r="H8655" s="4">
        <v>0</v>
      </c>
      <c r="I8655" s="4">
        <v>61266537.600000001</v>
      </c>
      <c r="J8655" s="4">
        <v>336671395.80000001</v>
      </c>
      <c r="K8655" s="4">
        <v>0</v>
      </c>
      <c r="L8655" s="4">
        <v>0</v>
      </c>
      <c r="M8655" s="4">
        <v>0</v>
      </c>
      <c r="N8655" s="4">
        <v>0</v>
      </c>
      <c r="O8655" s="4">
        <v>0</v>
      </c>
      <c r="P8655" s="4">
        <v>0</v>
      </c>
      <c r="Q8655" s="4">
        <v>0</v>
      </c>
    </row>
    <row r="8656" spans="1:17" outlineLevel="2" x14ac:dyDescent="0.25">
      <c r="A8656" s="2">
        <v>3</v>
      </c>
      <c r="B8656" s="2" t="str">
        <f t="shared" si="135"/>
        <v>260</v>
      </c>
      <c r="C8656" t="s">
        <v>462</v>
      </c>
      <c r="D8656" t="s">
        <v>1</v>
      </c>
      <c r="E8656" t="s">
        <v>453</v>
      </c>
      <c r="F8656" t="s">
        <v>6</v>
      </c>
      <c r="G8656" s="3">
        <v>45247</v>
      </c>
      <c r="H8656" s="4">
        <v>0</v>
      </c>
      <c r="I8656" s="4">
        <v>59835296.93</v>
      </c>
      <c r="J8656" s="4">
        <v>323608180.31</v>
      </c>
      <c r="K8656" s="4">
        <v>0</v>
      </c>
      <c r="L8656" s="4">
        <v>0</v>
      </c>
      <c r="M8656" s="4">
        <v>0</v>
      </c>
      <c r="N8656" s="4">
        <v>0</v>
      </c>
      <c r="O8656" s="4">
        <v>0</v>
      </c>
      <c r="P8656" s="4">
        <v>0</v>
      </c>
      <c r="Q8656" s="4">
        <v>0</v>
      </c>
    </row>
    <row r="8657" spans="1:17" outlineLevel="2" x14ac:dyDescent="0.25">
      <c r="A8657" s="2">
        <v>3</v>
      </c>
      <c r="B8657" s="2" t="str">
        <f t="shared" si="135"/>
        <v>260</v>
      </c>
      <c r="C8657" t="s">
        <v>463</v>
      </c>
      <c r="D8657" t="s">
        <v>1</v>
      </c>
      <c r="E8657" t="s">
        <v>453</v>
      </c>
      <c r="F8657" t="s">
        <v>6</v>
      </c>
      <c r="G8657" s="3">
        <v>45247</v>
      </c>
      <c r="H8657" s="4">
        <v>0</v>
      </c>
      <c r="I8657" s="4">
        <v>67312403.530000001</v>
      </c>
      <c r="J8657" s="4">
        <v>363730313.33999997</v>
      </c>
      <c r="K8657" s="4">
        <v>0</v>
      </c>
      <c r="L8657" s="4">
        <v>0</v>
      </c>
      <c r="M8657" s="4">
        <v>0</v>
      </c>
      <c r="N8657" s="4">
        <v>0</v>
      </c>
      <c r="O8657" s="4">
        <v>0</v>
      </c>
      <c r="P8657" s="4">
        <v>0</v>
      </c>
      <c r="Q8657" s="4">
        <v>0</v>
      </c>
    </row>
    <row r="8658" spans="1:17" outlineLevel="2" x14ac:dyDescent="0.25">
      <c r="A8658" s="2">
        <v>3</v>
      </c>
      <c r="B8658" s="2" t="str">
        <f t="shared" si="135"/>
        <v>260</v>
      </c>
      <c r="C8658" t="s">
        <v>464</v>
      </c>
      <c r="D8658" t="s">
        <v>1</v>
      </c>
      <c r="E8658" t="s">
        <v>453</v>
      </c>
      <c r="F8658" t="s">
        <v>6</v>
      </c>
      <c r="G8658" s="3">
        <v>45247</v>
      </c>
      <c r="H8658" s="4">
        <v>0</v>
      </c>
      <c r="I8658" s="4">
        <v>134972522.27000001</v>
      </c>
      <c r="J8658" s="4">
        <v>548919338.69000006</v>
      </c>
      <c r="K8658" s="4">
        <v>0</v>
      </c>
      <c r="L8658" s="4">
        <v>0</v>
      </c>
      <c r="M8658" s="4">
        <v>0</v>
      </c>
      <c r="N8658" s="4">
        <v>0</v>
      </c>
      <c r="O8658" s="4">
        <v>0</v>
      </c>
      <c r="P8658" s="4">
        <v>0</v>
      </c>
      <c r="Q8658" s="4">
        <v>0</v>
      </c>
    </row>
    <row r="8659" spans="1:17" outlineLevel="2" x14ac:dyDescent="0.25">
      <c r="A8659" s="2">
        <v>3</v>
      </c>
      <c r="B8659" s="2" t="str">
        <f t="shared" si="135"/>
        <v>260</v>
      </c>
      <c r="C8659" t="s">
        <v>465</v>
      </c>
      <c r="D8659" t="s">
        <v>1</v>
      </c>
      <c r="E8659" t="s">
        <v>453</v>
      </c>
      <c r="F8659" t="s">
        <v>6</v>
      </c>
      <c r="G8659" s="3">
        <v>45247</v>
      </c>
      <c r="H8659" s="4">
        <v>0</v>
      </c>
      <c r="I8659" s="4">
        <v>117047654.06999999</v>
      </c>
      <c r="J8659" s="4">
        <v>638702570.15999997</v>
      </c>
      <c r="K8659" s="4">
        <v>0</v>
      </c>
      <c r="L8659" s="4">
        <v>0</v>
      </c>
      <c r="M8659" s="4">
        <v>0</v>
      </c>
      <c r="N8659" s="4">
        <v>0</v>
      </c>
      <c r="O8659" s="4">
        <v>0</v>
      </c>
      <c r="P8659" s="4">
        <v>0</v>
      </c>
      <c r="Q8659" s="4">
        <v>0</v>
      </c>
    </row>
    <row r="8660" spans="1:17" outlineLevel="2" x14ac:dyDescent="0.25">
      <c r="A8660" s="2">
        <v>3</v>
      </c>
      <c r="B8660" s="2" t="str">
        <f t="shared" si="135"/>
        <v>260</v>
      </c>
      <c r="C8660" t="s">
        <v>466</v>
      </c>
      <c r="D8660" t="s">
        <v>1</v>
      </c>
      <c r="E8660" t="s">
        <v>453</v>
      </c>
      <c r="F8660" t="s">
        <v>6</v>
      </c>
      <c r="G8660" s="3">
        <v>45247</v>
      </c>
      <c r="H8660" s="4">
        <v>0</v>
      </c>
      <c r="I8660" s="4">
        <v>176038015.33000001</v>
      </c>
      <c r="J8660" s="4">
        <v>954433047.15999997</v>
      </c>
      <c r="K8660" s="4">
        <v>0</v>
      </c>
      <c r="L8660" s="4">
        <v>0</v>
      </c>
      <c r="M8660" s="4">
        <v>0</v>
      </c>
      <c r="N8660" s="4">
        <v>0</v>
      </c>
      <c r="O8660" s="4">
        <v>0</v>
      </c>
      <c r="P8660" s="4">
        <v>0</v>
      </c>
      <c r="Q8660" s="4">
        <v>0</v>
      </c>
    </row>
    <row r="8661" spans="1:17" outlineLevel="2" x14ac:dyDescent="0.25">
      <c r="A8661" s="2">
        <v>3</v>
      </c>
      <c r="B8661" s="2" t="str">
        <f t="shared" si="135"/>
        <v>260</v>
      </c>
      <c r="C8661" t="s">
        <v>467</v>
      </c>
      <c r="D8661" t="s">
        <v>1</v>
      </c>
      <c r="E8661" t="s">
        <v>453</v>
      </c>
      <c r="F8661" t="s">
        <v>6</v>
      </c>
      <c r="G8661" s="3">
        <v>45247</v>
      </c>
      <c r="H8661" s="4">
        <v>0</v>
      </c>
      <c r="I8661" s="4">
        <v>56947695</v>
      </c>
      <c r="J8661" s="4">
        <v>308802885.68000001</v>
      </c>
      <c r="K8661" s="4">
        <v>0</v>
      </c>
      <c r="L8661" s="4">
        <v>0</v>
      </c>
      <c r="M8661" s="4">
        <v>0</v>
      </c>
      <c r="N8661" s="4">
        <v>0</v>
      </c>
      <c r="O8661" s="4">
        <v>0</v>
      </c>
      <c r="P8661" s="4">
        <v>0</v>
      </c>
      <c r="Q8661" s="4">
        <v>0</v>
      </c>
    </row>
    <row r="8662" spans="1:17" outlineLevel="2" x14ac:dyDescent="0.25">
      <c r="A8662" s="2">
        <v>3</v>
      </c>
      <c r="B8662" s="2" t="str">
        <f t="shared" si="135"/>
        <v>260</v>
      </c>
      <c r="C8662" t="s">
        <v>468</v>
      </c>
      <c r="D8662" t="s">
        <v>1</v>
      </c>
      <c r="E8662" t="s">
        <v>453</v>
      </c>
      <c r="F8662" t="s">
        <v>6</v>
      </c>
      <c r="G8662" s="3">
        <v>45247</v>
      </c>
      <c r="H8662" s="4">
        <v>0</v>
      </c>
      <c r="I8662" s="4">
        <v>122748714.87</v>
      </c>
      <c r="J8662" s="4">
        <v>679589127.36000001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>
        <v>0</v>
      </c>
      <c r="Q8662" s="4">
        <v>0</v>
      </c>
    </row>
    <row r="8663" spans="1:17" outlineLevel="2" x14ac:dyDescent="0.25">
      <c r="A8663" s="2">
        <v>3</v>
      </c>
      <c r="B8663" s="2" t="str">
        <f t="shared" si="135"/>
        <v>260</v>
      </c>
      <c r="C8663" t="s">
        <v>469</v>
      </c>
      <c r="D8663" t="s">
        <v>1</v>
      </c>
      <c r="E8663" t="s">
        <v>453</v>
      </c>
      <c r="F8663" t="s">
        <v>6</v>
      </c>
      <c r="G8663" s="3">
        <v>45247</v>
      </c>
      <c r="H8663" s="4">
        <v>0</v>
      </c>
      <c r="I8663" s="4">
        <v>142047300.80000001</v>
      </c>
      <c r="J8663" s="4">
        <v>777386956.5</v>
      </c>
      <c r="K8663" s="4">
        <v>0</v>
      </c>
      <c r="L8663" s="4">
        <v>0</v>
      </c>
      <c r="M8663" s="4">
        <v>0</v>
      </c>
      <c r="N8663" s="4">
        <v>0</v>
      </c>
      <c r="O8663" s="4">
        <v>0</v>
      </c>
      <c r="P8663" s="4">
        <v>0</v>
      </c>
      <c r="Q8663" s="4">
        <v>0</v>
      </c>
    </row>
    <row r="8664" spans="1:17" outlineLevel="2" x14ac:dyDescent="0.25">
      <c r="A8664" s="2">
        <v>3</v>
      </c>
      <c r="B8664" s="2" t="str">
        <f t="shared" si="135"/>
        <v>260</v>
      </c>
      <c r="C8664" t="s">
        <v>470</v>
      </c>
      <c r="D8664" t="s">
        <v>1</v>
      </c>
      <c r="E8664" t="s">
        <v>453</v>
      </c>
      <c r="F8664" t="s">
        <v>6</v>
      </c>
      <c r="G8664" s="3">
        <v>45247</v>
      </c>
      <c r="H8664" s="4">
        <v>0</v>
      </c>
      <c r="I8664" s="4">
        <v>109435533.2</v>
      </c>
      <c r="J8664" s="4">
        <v>593835287.85000002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>
        <v>0</v>
      </c>
      <c r="Q8664" s="4">
        <v>0</v>
      </c>
    </row>
    <row r="8665" spans="1:17" outlineLevel="2" x14ac:dyDescent="0.25">
      <c r="A8665" s="2">
        <v>3</v>
      </c>
      <c r="B8665" s="2" t="str">
        <f t="shared" si="135"/>
        <v>260</v>
      </c>
      <c r="C8665" t="s">
        <v>471</v>
      </c>
      <c r="D8665" t="s">
        <v>1</v>
      </c>
      <c r="E8665" t="s">
        <v>453</v>
      </c>
      <c r="F8665" t="s">
        <v>6</v>
      </c>
      <c r="G8665" s="3">
        <v>45247</v>
      </c>
      <c r="H8665" s="4">
        <v>0</v>
      </c>
      <c r="I8665" s="4">
        <v>122865319</v>
      </c>
      <c r="J8665" s="4">
        <v>615409381.98000002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>
        <v>0</v>
      </c>
      <c r="Q8665" s="4">
        <v>0</v>
      </c>
    </row>
    <row r="8666" spans="1:17" outlineLevel="2" x14ac:dyDescent="0.25">
      <c r="A8666" s="2">
        <v>3</v>
      </c>
      <c r="B8666" s="2" t="str">
        <f t="shared" si="135"/>
        <v>260</v>
      </c>
      <c r="C8666" t="s">
        <v>472</v>
      </c>
      <c r="D8666" t="s">
        <v>1</v>
      </c>
      <c r="E8666" t="s">
        <v>453</v>
      </c>
      <c r="F8666" t="s">
        <v>6</v>
      </c>
      <c r="G8666" s="3">
        <v>45247</v>
      </c>
      <c r="H8666" s="4">
        <v>0</v>
      </c>
      <c r="I8666" s="4">
        <v>25716026.73</v>
      </c>
      <c r="J8666" s="4">
        <v>157021558.13999999</v>
      </c>
      <c r="K8666" s="4">
        <v>0</v>
      </c>
      <c r="L8666" s="4">
        <v>0</v>
      </c>
      <c r="M8666" s="4">
        <v>0</v>
      </c>
      <c r="N8666" s="4">
        <v>0</v>
      </c>
      <c r="O8666" s="4">
        <v>0</v>
      </c>
      <c r="P8666" s="4">
        <v>0</v>
      </c>
      <c r="Q8666" s="4">
        <v>0</v>
      </c>
    </row>
    <row r="8667" spans="1:17" outlineLevel="2" x14ac:dyDescent="0.25">
      <c r="A8667" s="2">
        <v>3</v>
      </c>
      <c r="B8667" s="2" t="str">
        <f t="shared" si="135"/>
        <v>260</v>
      </c>
      <c r="C8667" t="s">
        <v>473</v>
      </c>
      <c r="D8667" t="s">
        <v>1</v>
      </c>
      <c r="E8667" t="s">
        <v>453</v>
      </c>
      <c r="F8667" t="s">
        <v>6</v>
      </c>
      <c r="G8667" s="3">
        <v>45247</v>
      </c>
      <c r="H8667" s="4">
        <v>0</v>
      </c>
      <c r="I8667" s="4">
        <v>152015417.00999999</v>
      </c>
      <c r="J8667" s="4">
        <v>798299504.82000005</v>
      </c>
      <c r="K8667" s="4">
        <v>0</v>
      </c>
      <c r="L8667" s="4">
        <v>0</v>
      </c>
      <c r="M8667" s="4">
        <v>0</v>
      </c>
      <c r="N8667" s="4">
        <v>0</v>
      </c>
      <c r="O8667" s="4">
        <v>0</v>
      </c>
      <c r="P8667" s="4">
        <v>0</v>
      </c>
      <c r="Q8667" s="4">
        <v>0</v>
      </c>
    </row>
    <row r="8668" spans="1:17" outlineLevel="2" x14ac:dyDescent="0.25">
      <c r="A8668" s="2">
        <v>3</v>
      </c>
      <c r="B8668" s="2" t="str">
        <f t="shared" si="135"/>
        <v>260</v>
      </c>
      <c r="C8668" t="s">
        <v>474</v>
      </c>
      <c r="D8668" t="s">
        <v>1</v>
      </c>
      <c r="E8668" t="s">
        <v>453</v>
      </c>
      <c r="F8668" t="s">
        <v>6</v>
      </c>
      <c r="G8668" s="3">
        <v>45247</v>
      </c>
      <c r="H8668" s="4">
        <v>0</v>
      </c>
      <c r="I8668" s="4">
        <v>232329243.66999999</v>
      </c>
      <c r="J8668" s="4">
        <v>813438607.08000004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>
        <v>0</v>
      </c>
      <c r="Q8668" s="4">
        <v>0</v>
      </c>
    </row>
    <row r="8669" spans="1:17" outlineLevel="2" x14ac:dyDescent="0.25">
      <c r="A8669" s="2">
        <v>3</v>
      </c>
      <c r="B8669" s="2" t="str">
        <f t="shared" si="135"/>
        <v>250</v>
      </c>
      <c r="C8669" t="s">
        <v>369</v>
      </c>
      <c r="D8669" t="s">
        <v>1</v>
      </c>
      <c r="E8669" t="s">
        <v>15</v>
      </c>
      <c r="F8669" t="s">
        <v>6</v>
      </c>
      <c r="G8669" s="3">
        <v>45253</v>
      </c>
      <c r="H8669" s="4">
        <v>10249202292.73</v>
      </c>
      <c r="I8669" s="4">
        <v>30309914.559999999</v>
      </c>
      <c r="J8669" s="4">
        <v>10219512097.93</v>
      </c>
      <c r="K8669" s="4">
        <v>0</v>
      </c>
      <c r="L8669" s="4">
        <v>10189202183.370001</v>
      </c>
      <c r="M8669" s="4">
        <v>30309914.559999999</v>
      </c>
      <c r="N8669" s="4">
        <v>0</v>
      </c>
      <c r="O8669" s="4">
        <v>0</v>
      </c>
      <c r="P8669" s="4">
        <v>10189202183.370001</v>
      </c>
      <c r="Q8669" s="4">
        <v>29690194.800000001</v>
      </c>
    </row>
    <row r="8670" spans="1:17" outlineLevel="2" x14ac:dyDescent="0.25">
      <c r="A8670" s="2">
        <v>3</v>
      </c>
      <c r="B8670" s="2" t="str">
        <f t="shared" si="135"/>
        <v>260</v>
      </c>
      <c r="C8670" t="s">
        <v>451</v>
      </c>
      <c r="D8670" t="s">
        <v>1</v>
      </c>
      <c r="E8670" t="s">
        <v>10</v>
      </c>
      <c r="F8670" t="s">
        <v>6</v>
      </c>
      <c r="G8670" s="3">
        <v>45253</v>
      </c>
      <c r="H8670" s="4">
        <v>0</v>
      </c>
      <c r="I8670" s="4">
        <v>158547.29</v>
      </c>
      <c r="J8670" s="4">
        <v>500634256.91000003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>
        <v>0</v>
      </c>
      <c r="Q8670" s="4">
        <v>0</v>
      </c>
    </row>
    <row r="8671" spans="1:17" outlineLevel="2" x14ac:dyDescent="0.25">
      <c r="A8671" s="2">
        <v>3</v>
      </c>
      <c r="B8671" s="2" t="str">
        <f t="shared" si="135"/>
        <v>271</v>
      </c>
      <c r="C8671" t="s">
        <v>371</v>
      </c>
      <c r="D8671" t="s">
        <v>1</v>
      </c>
      <c r="E8671" t="s">
        <v>1191</v>
      </c>
      <c r="F8671" t="s">
        <v>6</v>
      </c>
      <c r="G8671" s="3">
        <v>45253</v>
      </c>
      <c r="H8671" s="4">
        <v>0</v>
      </c>
      <c r="I8671" s="4">
        <v>6039719</v>
      </c>
      <c r="J8671" s="4">
        <v>184901026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>
        <v>0</v>
      </c>
      <c r="Q8671" s="4">
        <v>0</v>
      </c>
    </row>
    <row r="8672" spans="1:17" outlineLevel="2" x14ac:dyDescent="0.25">
      <c r="A8672" s="2">
        <v>3</v>
      </c>
      <c r="B8672" s="2" t="str">
        <f t="shared" si="135"/>
        <v>260</v>
      </c>
      <c r="C8672" t="s">
        <v>451</v>
      </c>
      <c r="D8672" t="s">
        <v>1</v>
      </c>
      <c r="E8672" t="s">
        <v>10</v>
      </c>
      <c r="F8672" t="s">
        <v>3</v>
      </c>
      <c r="G8672" s="3">
        <v>45261</v>
      </c>
      <c r="H8672" s="4">
        <v>0</v>
      </c>
      <c r="I8672" s="4">
        <v>25363055</v>
      </c>
      <c r="J8672" s="4">
        <v>7171920804.71</v>
      </c>
      <c r="K8672" s="4">
        <v>0</v>
      </c>
      <c r="L8672" s="4">
        <v>0</v>
      </c>
      <c r="M8672" s="4">
        <v>0</v>
      </c>
      <c r="N8672" s="4">
        <v>0</v>
      </c>
      <c r="O8672" s="4">
        <v>85502792.890000001</v>
      </c>
      <c r="P8672" s="4">
        <v>0</v>
      </c>
      <c r="Q8672" s="4">
        <v>0</v>
      </c>
    </row>
    <row r="8673" spans="1:17" outlineLevel="2" x14ac:dyDescent="0.25">
      <c r="A8673" s="2">
        <v>3</v>
      </c>
      <c r="B8673" s="2" t="str">
        <f t="shared" si="135"/>
        <v>275</v>
      </c>
      <c r="C8673" t="s">
        <v>377</v>
      </c>
      <c r="D8673" t="s">
        <v>1</v>
      </c>
      <c r="E8673" t="s">
        <v>378</v>
      </c>
      <c r="F8673" t="s">
        <v>65</v>
      </c>
      <c r="G8673" s="3">
        <v>45265</v>
      </c>
      <c r="H8673" s="4">
        <v>0</v>
      </c>
      <c r="I8673" s="4">
        <v>109593992</v>
      </c>
      <c r="J8673" s="4">
        <v>1205533911</v>
      </c>
      <c r="K8673" s="4">
        <v>0</v>
      </c>
      <c r="L8673" s="4">
        <v>0</v>
      </c>
      <c r="M8673" s="4">
        <v>0</v>
      </c>
      <c r="N8673" s="4">
        <v>0</v>
      </c>
      <c r="O8673" s="4">
        <v>0</v>
      </c>
      <c r="P8673" s="4">
        <v>0</v>
      </c>
      <c r="Q8673" s="4">
        <v>0</v>
      </c>
    </row>
    <row r="8674" spans="1:17" outlineLevel="2" x14ac:dyDescent="0.25">
      <c r="A8674" s="2">
        <v>3</v>
      </c>
      <c r="B8674" s="2" t="str">
        <f t="shared" si="135"/>
        <v>275</v>
      </c>
      <c r="C8674" t="s">
        <v>379</v>
      </c>
      <c r="D8674" t="s">
        <v>1</v>
      </c>
      <c r="E8674" t="s">
        <v>380</v>
      </c>
      <c r="F8674" t="s">
        <v>65</v>
      </c>
      <c r="G8674" s="3">
        <v>45265</v>
      </c>
      <c r="H8674" s="4">
        <v>0</v>
      </c>
      <c r="I8674" s="4">
        <v>34489583</v>
      </c>
      <c r="J8674" s="4">
        <v>379385414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0</v>
      </c>
      <c r="Q8674" s="4">
        <v>0</v>
      </c>
    </row>
    <row r="8675" spans="1:17" outlineLevel="2" x14ac:dyDescent="0.25">
      <c r="A8675" s="2">
        <v>3</v>
      </c>
      <c r="B8675" s="2" t="str">
        <f t="shared" si="135"/>
        <v>275</v>
      </c>
      <c r="C8675" t="s">
        <v>381</v>
      </c>
      <c r="D8675" t="s">
        <v>1</v>
      </c>
      <c r="E8675" t="s">
        <v>382</v>
      </c>
      <c r="F8675" t="s">
        <v>65</v>
      </c>
      <c r="G8675" s="3">
        <v>45265</v>
      </c>
      <c r="H8675" s="4">
        <v>0</v>
      </c>
      <c r="I8675" s="4">
        <v>69807219</v>
      </c>
      <c r="J8675" s="4">
        <v>767879408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0</v>
      </c>
      <c r="Q8675" s="4">
        <v>0</v>
      </c>
    </row>
    <row r="8676" spans="1:17" outlineLevel="2" x14ac:dyDescent="0.25">
      <c r="A8676" s="2">
        <v>3</v>
      </c>
      <c r="B8676" s="2" t="str">
        <f t="shared" si="135"/>
        <v>275</v>
      </c>
      <c r="C8676" t="s">
        <v>383</v>
      </c>
      <c r="D8676" t="s">
        <v>1</v>
      </c>
      <c r="E8676" t="s">
        <v>15</v>
      </c>
      <c r="F8676" t="s">
        <v>65</v>
      </c>
      <c r="G8676" s="3">
        <v>45265</v>
      </c>
      <c r="H8676" s="4">
        <v>0</v>
      </c>
      <c r="I8676" s="4">
        <v>81391062</v>
      </c>
      <c r="J8676" s="4">
        <v>895301681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>
        <v>0</v>
      </c>
      <c r="Q8676" s="4">
        <v>0</v>
      </c>
    </row>
    <row r="8677" spans="1:17" outlineLevel="2" x14ac:dyDescent="0.25">
      <c r="A8677" s="2">
        <v>3</v>
      </c>
      <c r="B8677" s="2" t="str">
        <f t="shared" si="135"/>
        <v>275</v>
      </c>
      <c r="C8677" t="s">
        <v>383</v>
      </c>
      <c r="D8677" t="s">
        <v>1</v>
      </c>
      <c r="E8677" t="s">
        <v>384</v>
      </c>
      <c r="F8677" t="s">
        <v>65</v>
      </c>
      <c r="G8677" s="3">
        <v>45265</v>
      </c>
      <c r="H8677" s="4">
        <v>0</v>
      </c>
      <c r="I8677" s="4">
        <v>27131619</v>
      </c>
      <c r="J8677" s="4">
        <v>298447808</v>
      </c>
      <c r="K8677" s="4">
        <v>0</v>
      </c>
      <c r="L8677" s="4">
        <v>0</v>
      </c>
      <c r="M8677" s="4">
        <v>0</v>
      </c>
      <c r="N8677" s="4">
        <v>0</v>
      </c>
      <c r="O8677" s="4">
        <v>0</v>
      </c>
      <c r="P8677" s="4">
        <v>0</v>
      </c>
      <c r="Q8677" s="4">
        <v>0</v>
      </c>
    </row>
    <row r="8678" spans="1:17" outlineLevel="2" x14ac:dyDescent="0.25">
      <c r="A8678" s="2">
        <v>3</v>
      </c>
      <c r="B8678" s="2" t="str">
        <f t="shared" si="135"/>
        <v>275</v>
      </c>
      <c r="C8678" t="s">
        <v>383</v>
      </c>
      <c r="D8678" t="s">
        <v>1</v>
      </c>
      <c r="E8678" t="s">
        <v>385</v>
      </c>
      <c r="F8678" t="s">
        <v>65</v>
      </c>
      <c r="G8678" s="3">
        <v>45265</v>
      </c>
      <c r="H8678" s="4">
        <v>0</v>
      </c>
      <c r="I8678" s="4">
        <v>1291667</v>
      </c>
      <c r="J8678" s="4">
        <v>14208336</v>
      </c>
      <c r="K8678" s="4">
        <v>0</v>
      </c>
      <c r="L8678" s="4">
        <v>0</v>
      </c>
      <c r="M8678" s="4">
        <v>0</v>
      </c>
      <c r="N8678" s="4">
        <v>0</v>
      </c>
      <c r="O8678" s="4">
        <v>0</v>
      </c>
      <c r="P8678" s="4">
        <v>0</v>
      </c>
      <c r="Q8678" s="4">
        <v>0</v>
      </c>
    </row>
    <row r="8679" spans="1:17" outlineLevel="2" x14ac:dyDescent="0.25">
      <c r="A8679" s="2">
        <v>3</v>
      </c>
      <c r="B8679" s="2" t="str">
        <f t="shared" si="135"/>
        <v>275</v>
      </c>
      <c r="C8679" t="s">
        <v>386</v>
      </c>
      <c r="D8679" t="s">
        <v>1</v>
      </c>
      <c r="E8679" t="s">
        <v>387</v>
      </c>
      <c r="F8679" t="s">
        <v>65</v>
      </c>
      <c r="G8679" s="3">
        <v>45265</v>
      </c>
      <c r="H8679" s="4">
        <v>0</v>
      </c>
      <c r="I8679" s="4">
        <v>41837835</v>
      </c>
      <c r="J8679" s="4">
        <v>460216186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>
        <v>0</v>
      </c>
      <c r="Q8679" s="4">
        <v>0</v>
      </c>
    </row>
    <row r="8680" spans="1:17" outlineLevel="2" x14ac:dyDescent="0.25">
      <c r="A8680" s="2">
        <v>3</v>
      </c>
      <c r="B8680" s="2" t="str">
        <f t="shared" si="135"/>
        <v>275</v>
      </c>
      <c r="C8680" t="s">
        <v>390</v>
      </c>
      <c r="D8680" t="s">
        <v>1</v>
      </c>
      <c r="E8680" t="s">
        <v>15</v>
      </c>
      <c r="F8680" t="s">
        <v>65</v>
      </c>
      <c r="G8680" s="3">
        <v>45265</v>
      </c>
      <c r="H8680" s="4">
        <v>0</v>
      </c>
      <c r="I8680" s="4">
        <v>613457665</v>
      </c>
      <c r="J8680" s="4">
        <v>6748034315</v>
      </c>
      <c r="K8680" s="4">
        <v>0</v>
      </c>
      <c r="L8680" s="4">
        <v>0</v>
      </c>
      <c r="M8680" s="4">
        <v>0</v>
      </c>
      <c r="N8680" s="4">
        <v>0</v>
      </c>
      <c r="O8680" s="4">
        <v>0</v>
      </c>
      <c r="P8680" s="4">
        <v>0</v>
      </c>
      <c r="Q8680" s="4">
        <v>0</v>
      </c>
    </row>
    <row r="8681" spans="1:17" outlineLevel="2" x14ac:dyDescent="0.25">
      <c r="A8681" s="2">
        <v>3</v>
      </c>
      <c r="B8681" s="2" t="str">
        <f t="shared" si="135"/>
        <v>275</v>
      </c>
      <c r="C8681" t="s">
        <v>390</v>
      </c>
      <c r="D8681" t="s">
        <v>1</v>
      </c>
      <c r="E8681" t="s">
        <v>389</v>
      </c>
      <c r="F8681" t="s">
        <v>65</v>
      </c>
      <c r="G8681" s="3">
        <v>45265</v>
      </c>
      <c r="H8681" s="4">
        <v>0</v>
      </c>
      <c r="I8681" s="4">
        <v>1016333549</v>
      </c>
      <c r="J8681" s="4">
        <v>11179669038</v>
      </c>
      <c r="K8681" s="4">
        <v>0</v>
      </c>
      <c r="L8681" s="4">
        <v>0</v>
      </c>
      <c r="M8681" s="4">
        <v>0</v>
      </c>
      <c r="N8681" s="4">
        <v>0</v>
      </c>
      <c r="O8681" s="4">
        <v>0</v>
      </c>
      <c r="P8681" s="4">
        <v>0</v>
      </c>
      <c r="Q8681" s="4">
        <v>0</v>
      </c>
    </row>
    <row r="8682" spans="1:17" outlineLevel="2" x14ac:dyDescent="0.25">
      <c r="A8682" s="2">
        <v>3</v>
      </c>
      <c r="B8682" s="2" t="str">
        <f t="shared" si="135"/>
        <v>275</v>
      </c>
      <c r="C8682" t="s">
        <v>393</v>
      </c>
      <c r="D8682" t="s">
        <v>1</v>
      </c>
      <c r="E8682" t="s">
        <v>394</v>
      </c>
      <c r="F8682" t="s">
        <v>65</v>
      </c>
      <c r="G8682" s="3">
        <v>45265</v>
      </c>
      <c r="H8682" s="4">
        <v>0</v>
      </c>
      <c r="I8682" s="4">
        <v>256027903</v>
      </c>
      <c r="J8682" s="4">
        <v>3125553315</v>
      </c>
      <c r="K8682" s="4">
        <v>0</v>
      </c>
      <c r="L8682" s="4">
        <v>0</v>
      </c>
      <c r="M8682" s="4">
        <v>0</v>
      </c>
      <c r="N8682" s="4">
        <v>0</v>
      </c>
      <c r="O8682" s="4">
        <v>0</v>
      </c>
      <c r="P8682" s="4">
        <v>0</v>
      </c>
      <c r="Q8682" s="4">
        <v>0</v>
      </c>
    </row>
    <row r="8683" spans="1:17" outlineLevel="2" x14ac:dyDescent="0.25">
      <c r="A8683" s="2">
        <v>3</v>
      </c>
      <c r="B8683" s="2" t="str">
        <f t="shared" si="135"/>
        <v>275</v>
      </c>
      <c r="C8683" t="s">
        <v>395</v>
      </c>
      <c r="D8683" t="s">
        <v>1</v>
      </c>
      <c r="E8683" t="s">
        <v>15</v>
      </c>
      <c r="F8683" t="s">
        <v>65</v>
      </c>
      <c r="G8683" s="3">
        <v>45265</v>
      </c>
      <c r="H8683" s="4">
        <v>0</v>
      </c>
      <c r="I8683" s="4">
        <v>114912310</v>
      </c>
      <c r="J8683" s="4">
        <v>1264035411</v>
      </c>
      <c r="K8683" s="4">
        <v>0</v>
      </c>
      <c r="L8683" s="4">
        <v>0</v>
      </c>
      <c r="M8683" s="4">
        <v>0</v>
      </c>
      <c r="N8683" s="4">
        <v>0</v>
      </c>
      <c r="O8683" s="4">
        <v>0</v>
      </c>
      <c r="P8683" s="4">
        <v>0</v>
      </c>
      <c r="Q8683" s="4">
        <v>0</v>
      </c>
    </row>
    <row r="8684" spans="1:17" outlineLevel="2" x14ac:dyDescent="0.25">
      <c r="A8684" s="2">
        <v>3</v>
      </c>
      <c r="B8684" s="2" t="str">
        <f t="shared" si="135"/>
        <v>275</v>
      </c>
      <c r="C8684" t="s">
        <v>398</v>
      </c>
      <c r="D8684" t="s">
        <v>1</v>
      </c>
      <c r="E8684" t="s">
        <v>15</v>
      </c>
      <c r="F8684" t="s">
        <v>65</v>
      </c>
      <c r="G8684" s="3">
        <v>45265</v>
      </c>
      <c r="H8684" s="4">
        <v>0</v>
      </c>
      <c r="I8684" s="4">
        <v>102435058</v>
      </c>
      <c r="J8684" s="4">
        <v>1126785640</v>
      </c>
      <c r="K8684" s="4">
        <v>0</v>
      </c>
      <c r="L8684" s="4">
        <v>0</v>
      </c>
      <c r="M8684" s="4">
        <v>0</v>
      </c>
      <c r="N8684" s="4">
        <v>0</v>
      </c>
      <c r="O8684" s="4">
        <v>0</v>
      </c>
      <c r="P8684" s="4">
        <v>0</v>
      </c>
      <c r="Q8684" s="4">
        <v>0</v>
      </c>
    </row>
    <row r="8685" spans="1:17" outlineLevel="2" x14ac:dyDescent="0.25">
      <c r="A8685" s="2">
        <v>3</v>
      </c>
      <c r="B8685" s="2" t="str">
        <f t="shared" si="135"/>
        <v>275</v>
      </c>
      <c r="C8685" t="s">
        <v>398</v>
      </c>
      <c r="D8685" t="s">
        <v>1</v>
      </c>
      <c r="E8685" t="s">
        <v>399</v>
      </c>
      <c r="F8685" t="s">
        <v>65</v>
      </c>
      <c r="G8685" s="3">
        <v>45265</v>
      </c>
      <c r="H8685" s="4">
        <v>0</v>
      </c>
      <c r="I8685" s="4">
        <v>219943879</v>
      </c>
      <c r="J8685" s="4">
        <v>2419382672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>
        <v>0</v>
      </c>
      <c r="Q8685" s="4">
        <v>0</v>
      </c>
    </row>
    <row r="8686" spans="1:17" outlineLevel="2" x14ac:dyDescent="0.25">
      <c r="A8686" s="2">
        <v>3</v>
      </c>
      <c r="B8686" s="2" t="str">
        <f t="shared" si="135"/>
        <v>275</v>
      </c>
      <c r="C8686" t="s">
        <v>400</v>
      </c>
      <c r="D8686" t="s">
        <v>1</v>
      </c>
      <c r="E8686" t="s">
        <v>401</v>
      </c>
      <c r="F8686" t="s">
        <v>65</v>
      </c>
      <c r="G8686" s="3">
        <v>45265</v>
      </c>
      <c r="H8686" s="4">
        <v>0</v>
      </c>
      <c r="I8686" s="4">
        <v>98541667</v>
      </c>
      <c r="J8686" s="4">
        <v>1083958336</v>
      </c>
      <c r="K8686" s="4">
        <v>0</v>
      </c>
      <c r="L8686" s="4">
        <v>0</v>
      </c>
      <c r="M8686" s="4">
        <v>0</v>
      </c>
      <c r="N8686" s="4">
        <v>0</v>
      </c>
      <c r="O8686" s="4">
        <v>0</v>
      </c>
      <c r="P8686" s="4">
        <v>0</v>
      </c>
      <c r="Q8686" s="4">
        <v>0</v>
      </c>
    </row>
    <row r="8687" spans="1:17" outlineLevel="2" x14ac:dyDescent="0.25">
      <c r="A8687" s="2">
        <v>3</v>
      </c>
      <c r="B8687" s="2" t="str">
        <f t="shared" si="135"/>
        <v>275</v>
      </c>
      <c r="C8687" t="s">
        <v>402</v>
      </c>
      <c r="D8687" t="s">
        <v>1</v>
      </c>
      <c r="E8687" t="s">
        <v>403</v>
      </c>
      <c r="F8687" t="s">
        <v>65</v>
      </c>
      <c r="G8687" s="3">
        <v>45265</v>
      </c>
      <c r="H8687" s="4">
        <v>0</v>
      </c>
      <c r="I8687" s="4">
        <v>197083333</v>
      </c>
      <c r="J8687" s="4">
        <v>2453699997</v>
      </c>
      <c r="K8687" s="4">
        <v>0</v>
      </c>
      <c r="L8687" s="4">
        <v>0</v>
      </c>
      <c r="M8687" s="4">
        <v>0</v>
      </c>
      <c r="N8687" s="4">
        <v>0</v>
      </c>
      <c r="O8687" s="4">
        <v>0</v>
      </c>
      <c r="P8687" s="4">
        <v>0</v>
      </c>
      <c r="Q8687" s="4">
        <v>0</v>
      </c>
    </row>
    <row r="8688" spans="1:17" outlineLevel="2" x14ac:dyDescent="0.25">
      <c r="A8688" s="2">
        <v>3</v>
      </c>
      <c r="B8688" s="2" t="str">
        <f t="shared" si="135"/>
        <v>275</v>
      </c>
      <c r="C8688" t="s">
        <v>404</v>
      </c>
      <c r="D8688" t="s">
        <v>1</v>
      </c>
      <c r="E8688" t="s">
        <v>405</v>
      </c>
      <c r="F8688" t="s">
        <v>65</v>
      </c>
      <c r="G8688" s="3">
        <v>45265</v>
      </c>
      <c r="H8688" s="4">
        <v>0</v>
      </c>
      <c r="I8688" s="4">
        <v>342829607</v>
      </c>
      <c r="J8688" s="4">
        <v>6653839606</v>
      </c>
      <c r="K8688" s="4">
        <v>0</v>
      </c>
      <c r="L8688" s="4">
        <v>0</v>
      </c>
      <c r="M8688" s="4">
        <v>0</v>
      </c>
      <c r="N8688" s="4">
        <v>0</v>
      </c>
      <c r="O8688" s="4">
        <v>0</v>
      </c>
      <c r="P8688" s="4">
        <v>0</v>
      </c>
      <c r="Q8688" s="4">
        <v>0</v>
      </c>
    </row>
    <row r="8689" spans="1:17" outlineLevel="2" x14ac:dyDescent="0.25">
      <c r="A8689" s="2">
        <v>3</v>
      </c>
      <c r="B8689" s="2" t="str">
        <f t="shared" si="135"/>
        <v>275</v>
      </c>
      <c r="C8689" t="s">
        <v>411</v>
      </c>
      <c r="D8689" t="s">
        <v>1</v>
      </c>
      <c r="E8689" t="s">
        <v>412</v>
      </c>
      <c r="F8689" t="s">
        <v>65</v>
      </c>
      <c r="G8689" s="3">
        <v>45265</v>
      </c>
      <c r="H8689" s="4">
        <v>0</v>
      </c>
      <c r="I8689" s="4">
        <v>26041773</v>
      </c>
      <c r="J8689" s="4">
        <v>286459503</v>
      </c>
      <c r="K8689" s="4">
        <v>0</v>
      </c>
      <c r="L8689" s="4">
        <v>0</v>
      </c>
      <c r="M8689" s="4">
        <v>0</v>
      </c>
      <c r="N8689" s="4">
        <v>0</v>
      </c>
      <c r="O8689" s="4">
        <v>0</v>
      </c>
      <c r="P8689" s="4">
        <v>0</v>
      </c>
      <c r="Q8689" s="4">
        <v>0</v>
      </c>
    </row>
    <row r="8690" spans="1:17" outlineLevel="2" x14ac:dyDescent="0.25">
      <c r="A8690" s="2">
        <v>3</v>
      </c>
      <c r="B8690" s="2" t="str">
        <f t="shared" si="135"/>
        <v>275</v>
      </c>
      <c r="C8690" t="s">
        <v>413</v>
      </c>
      <c r="D8690" t="s">
        <v>1</v>
      </c>
      <c r="E8690" t="s">
        <v>15</v>
      </c>
      <c r="F8690" t="s">
        <v>65</v>
      </c>
      <c r="G8690" s="3">
        <v>45265</v>
      </c>
      <c r="H8690" s="4">
        <v>0</v>
      </c>
      <c r="I8690" s="4">
        <v>310753294</v>
      </c>
      <c r="J8690" s="4">
        <v>3418286235</v>
      </c>
      <c r="K8690" s="4">
        <v>0</v>
      </c>
      <c r="L8690" s="4">
        <v>0</v>
      </c>
      <c r="M8690" s="4">
        <v>0</v>
      </c>
      <c r="N8690" s="4">
        <v>0</v>
      </c>
      <c r="O8690" s="4">
        <v>0</v>
      </c>
      <c r="P8690" s="4">
        <v>0</v>
      </c>
      <c r="Q8690" s="4">
        <v>0</v>
      </c>
    </row>
    <row r="8691" spans="1:17" outlineLevel="2" x14ac:dyDescent="0.25">
      <c r="A8691" s="2">
        <v>3</v>
      </c>
      <c r="B8691" s="2" t="str">
        <f t="shared" si="135"/>
        <v>275</v>
      </c>
      <c r="C8691" t="s">
        <v>413</v>
      </c>
      <c r="D8691" t="s">
        <v>1</v>
      </c>
      <c r="E8691" t="s">
        <v>389</v>
      </c>
      <c r="F8691" t="s">
        <v>65</v>
      </c>
      <c r="G8691" s="3">
        <v>45265</v>
      </c>
      <c r="H8691" s="4">
        <v>0</v>
      </c>
      <c r="I8691" s="4">
        <v>1201087320</v>
      </c>
      <c r="J8691" s="4">
        <v>14211960520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</row>
    <row r="8692" spans="1:17" outlineLevel="2" x14ac:dyDescent="0.25">
      <c r="A8692" s="2">
        <v>3</v>
      </c>
      <c r="B8692" s="2" t="str">
        <f t="shared" si="135"/>
        <v>275</v>
      </c>
      <c r="C8692" t="s">
        <v>414</v>
      </c>
      <c r="D8692" t="s">
        <v>1</v>
      </c>
      <c r="E8692" t="s">
        <v>15</v>
      </c>
      <c r="F8692" t="s">
        <v>65</v>
      </c>
      <c r="G8692" s="3">
        <v>45265</v>
      </c>
      <c r="H8692" s="4">
        <v>0</v>
      </c>
      <c r="I8692" s="4">
        <v>70664139</v>
      </c>
      <c r="J8692" s="4">
        <v>777305530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>
        <v>0</v>
      </c>
      <c r="Q8692" s="4">
        <v>0</v>
      </c>
    </row>
    <row r="8693" spans="1:17" outlineLevel="2" x14ac:dyDescent="0.25">
      <c r="A8693" s="2">
        <v>3</v>
      </c>
      <c r="B8693" s="2" t="str">
        <f t="shared" si="135"/>
        <v>275</v>
      </c>
      <c r="C8693" t="s">
        <v>414</v>
      </c>
      <c r="D8693" t="s">
        <v>1</v>
      </c>
      <c r="E8693" t="s">
        <v>389</v>
      </c>
      <c r="F8693" t="s">
        <v>65</v>
      </c>
      <c r="G8693" s="3">
        <v>45265</v>
      </c>
      <c r="H8693" s="4">
        <v>0</v>
      </c>
      <c r="I8693" s="4">
        <v>76368516</v>
      </c>
      <c r="J8693" s="4">
        <v>840053676</v>
      </c>
      <c r="K8693" s="4">
        <v>0</v>
      </c>
      <c r="L8693" s="4">
        <v>0</v>
      </c>
      <c r="M8693" s="4">
        <v>0</v>
      </c>
      <c r="N8693" s="4">
        <v>0</v>
      </c>
      <c r="O8693" s="4">
        <v>0</v>
      </c>
      <c r="P8693" s="4">
        <v>0</v>
      </c>
      <c r="Q8693" s="4">
        <v>0</v>
      </c>
    </row>
    <row r="8694" spans="1:17" outlineLevel="2" x14ac:dyDescent="0.25">
      <c r="A8694" s="2">
        <v>3</v>
      </c>
      <c r="B8694" s="2" t="str">
        <f t="shared" si="135"/>
        <v>275</v>
      </c>
      <c r="C8694" t="s">
        <v>415</v>
      </c>
      <c r="D8694" t="s">
        <v>1</v>
      </c>
      <c r="E8694" t="s">
        <v>389</v>
      </c>
      <c r="F8694" t="s">
        <v>65</v>
      </c>
      <c r="G8694" s="3">
        <v>45265</v>
      </c>
      <c r="H8694" s="4">
        <v>0</v>
      </c>
      <c r="I8694" s="4">
        <v>888434426</v>
      </c>
      <c r="J8694" s="4">
        <v>9772778687</v>
      </c>
      <c r="K8694" s="4">
        <v>0</v>
      </c>
      <c r="L8694" s="4">
        <v>0</v>
      </c>
      <c r="M8694" s="4">
        <v>0</v>
      </c>
      <c r="N8694" s="4">
        <v>0</v>
      </c>
      <c r="O8694" s="4">
        <v>0</v>
      </c>
      <c r="P8694" s="4">
        <v>0</v>
      </c>
      <c r="Q8694" s="4">
        <v>0</v>
      </c>
    </row>
    <row r="8695" spans="1:17" outlineLevel="2" x14ac:dyDescent="0.25">
      <c r="A8695" s="2">
        <v>3</v>
      </c>
      <c r="B8695" s="2" t="str">
        <f t="shared" si="135"/>
        <v>275</v>
      </c>
      <c r="C8695" t="s">
        <v>391</v>
      </c>
      <c r="D8695" t="s">
        <v>1</v>
      </c>
      <c r="E8695" t="s">
        <v>392</v>
      </c>
      <c r="F8695" t="s">
        <v>65</v>
      </c>
      <c r="G8695" s="3">
        <v>45265</v>
      </c>
      <c r="H8695" s="4">
        <v>0</v>
      </c>
      <c r="I8695" s="4">
        <v>17946615</v>
      </c>
      <c r="J8695" s="4">
        <v>197412764</v>
      </c>
      <c r="K8695" s="4">
        <v>0</v>
      </c>
      <c r="L8695" s="4">
        <v>0</v>
      </c>
      <c r="M8695" s="4">
        <v>0</v>
      </c>
      <c r="N8695" s="4">
        <v>0</v>
      </c>
      <c r="O8695" s="4">
        <v>0</v>
      </c>
      <c r="P8695" s="4">
        <v>0</v>
      </c>
      <c r="Q8695" s="4">
        <v>0</v>
      </c>
    </row>
    <row r="8696" spans="1:17" outlineLevel="2" x14ac:dyDescent="0.25">
      <c r="A8696" s="2">
        <v>3</v>
      </c>
      <c r="B8696" s="2" t="str">
        <f t="shared" si="135"/>
        <v>275</v>
      </c>
      <c r="C8696" t="s">
        <v>416</v>
      </c>
      <c r="D8696" t="s">
        <v>1</v>
      </c>
      <c r="E8696" t="s">
        <v>15</v>
      </c>
      <c r="F8696" t="s">
        <v>65</v>
      </c>
      <c r="G8696" s="3">
        <v>45265</v>
      </c>
      <c r="H8696" s="4">
        <v>0</v>
      </c>
      <c r="I8696" s="4">
        <v>212907850</v>
      </c>
      <c r="J8696" s="4">
        <v>2341986351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>
        <v>0</v>
      </c>
      <c r="Q8696" s="4">
        <v>0</v>
      </c>
    </row>
    <row r="8697" spans="1:17" outlineLevel="2" x14ac:dyDescent="0.25">
      <c r="A8697" s="2">
        <v>3</v>
      </c>
      <c r="B8697" s="2" t="str">
        <f t="shared" si="135"/>
        <v>275</v>
      </c>
      <c r="C8697" t="s">
        <v>416</v>
      </c>
      <c r="D8697" t="s">
        <v>1</v>
      </c>
      <c r="E8697" t="s">
        <v>389</v>
      </c>
      <c r="F8697" t="s">
        <v>65</v>
      </c>
      <c r="G8697" s="3">
        <v>45265</v>
      </c>
      <c r="H8697" s="4">
        <v>0</v>
      </c>
      <c r="I8697" s="4">
        <v>833333333</v>
      </c>
      <c r="J8697" s="4">
        <v>9166666664</v>
      </c>
      <c r="K8697" s="4">
        <v>0</v>
      </c>
      <c r="L8697" s="4">
        <v>0</v>
      </c>
      <c r="M8697" s="4">
        <v>0</v>
      </c>
      <c r="N8697" s="4">
        <v>0</v>
      </c>
      <c r="O8697" s="4">
        <v>0</v>
      </c>
      <c r="P8697" s="4">
        <v>0</v>
      </c>
      <c r="Q8697" s="4">
        <v>0</v>
      </c>
    </row>
    <row r="8698" spans="1:17" outlineLevel="2" x14ac:dyDescent="0.25">
      <c r="A8698" s="2">
        <v>3</v>
      </c>
      <c r="B8698" s="2" t="str">
        <f t="shared" si="135"/>
        <v>275</v>
      </c>
      <c r="C8698" t="s">
        <v>417</v>
      </c>
      <c r="D8698" t="s">
        <v>1</v>
      </c>
      <c r="E8698" t="s">
        <v>418</v>
      </c>
      <c r="F8698" t="s">
        <v>65</v>
      </c>
      <c r="G8698" s="3">
        <v>45265</v>
      </c>
      <c r="H8698" s="4">
        <v>0</v>
      </c>
      <c r="I8698" s="4">
        <v>351557144</v>
      </c>
      <c r="J8698" s="4">
        <v>3867128583</v>
      </c>
      <c r="K8698" s="4">
        <v>0</v>
      </c>
      <c r="L8698" s="4">
        <v>0</v>
      </c>
      <c r="M8698" s="4">
        <v>0</v>
      </c>
      <c r="N8698" s="4">
        <v>0</v>
      </c>
      <c r="O8698" s="4">
        <v>0</v>
      </c>
      <c r="P8698" s="4">
        <v>0</v>
      </c>
      <c r="Q8698" s="4">
        <v>0</v>
      </c>
    </row>
    <row r="8699" spans="1:17" outlineLevel="2" x14ac:dyDescent="0.25">
      <c r="A8699" s="2">
        <v>3</v>
      </c>
      <c r="B8699" s="2" t="str">
        <f t="shared" si="135"/>
        <v>275</v>
      </c>
      <c r="C8699" t="s">
        <v>419</v>
      </c>
      <c r="D8699" t="s">
        <v>1</v>
      </c>
      <c r="E8699" t="s">
        <v>420</v>
      </c>
      <c r="F8699" t="s">
        <v>65</v>
      </c>
      <c r="G8699" s="3">
        <v>45265</v>
      </c>
      <c r="H8699" s="4">
        <v>0</v>
      </c>
      <c r="I8699" s="4">
        <v>126500810</v>
      </c>
      <c r="J8699" s="4">
        <v>1391508910</v>
      </c>
      <c r="K8699" s="4">
        <v>0</v>
      </c>
      <c r="L8699" s="4">
        <v>0</v>
      </c>
      <c r="M8699" s="4">
        <v>0</v>
      </c>
      <c r="N8699" s="4">
        <v>0</v>
      </c>
      <c r="O8699" s="4">
        <v>0</v>
      </c>
      <c r="P8699" s="4">
        <v>0</v>
      </c>
      <c r="Q8699" s="4">
        <v>0</v>
      </c>
    </row>
    <row r="8700" spans="1:17" outlineLevel="2" x14ac:dyDescent="0.25">
      <c r="A8700" s="2">
        <v>3</v>
      </c>
      <c r="B8700" s="2" t="str">
        <f t="shared" si="135"/>
        <v>275</v>
      </c>
      <c r="C8700" t="s">
        <v>421</v>
      </c>
      <c r="D8700" t="s">
        <v>1</v>
      </c>
      <c r="E8700" t="s">
        <v>15</v>
      </c>
      <c r="F8700" t="s">
        <v>65</v>
      </c>
      <c r="G8700" s="3">
        <v>45265</v>
      </c>
      <c r="H8700" s="4">
        <v>0</v>
      </c>
      <c r="I8700" s="4">
        <v>45101426</v>
      </c>
      <c r="J8700" s="4">
        <v>563615685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>
        <v>0</v>
      </c>
      <c r="Q8700" s="4">
        <v>0</v>
      </c>
    </row>
    <row r="8701" spans="1:17" outlineLevel="2" x14ac:dyDescent="0.25">
      <c r="A8701" s="2">
        <v>3</v>
      </c>
      <c r="B8701" s="2" t="str">
        <f t="shared" si="135"/>
        <v>275</v>
      </c>
      <c r="C8701" t="s">
        <v>421</v>
      </c>
      <c r="D8701" t="s">
        <v>1</v>
      </c>
      <c r="E8701" t="s">
        <v>422</v>
      </c>
      <c r="F8701" t="s">
        <v>65</v>
      </c>
      <c r="G8701" s="3">
        <v>45265</v>
      </c>
      <c r="H8701" s="4">
        <v>0</v>
      </c>
      <c r="I8701" s="4">
        <v>66666667</v>
      </c>
      <c r="J8701" s="4">
        <v>733333336</v>
      </c>
      <c r="K8701" s="4">
        <v>0</v>
      </c>
      <c r="L8701" s="4">
        <v>0</v>
      </c>
      <c r="M8701" s="4">
        <v>0</v>
      </c>
      <c r="N8701" s="4">
        <v>0</v>
      </c>
      <c r="O8701" s="4">
        <v>0</v>
      </c>
      <c r="P8701" s="4">
        <v>0</v>
      </c>
      <c r="Q8701" s="4">
        <v>0</v>
      </c>
    </row>
    <row r="8702" spans="1:17" outlineLevel="2" x14ac:dyDescent="0.25">
      <c r="A8702" s="2">
        <v>3</v>
      </c>
      <c r="B8702" s="2" t="str">
        <f t="shared" si="135"/>
        <v>275</v>
      </c>
      <c r="C8702" t="s">
        <v>423</v>
      </c>
      <c r="D8702" t="s">
        <v>1</v>
      </c>
      <c r="E8702" t="s">
        <v>424</v>
      </c>
      <c r="F8702" t="s">
        <v>65</v>
      </c>
      <c r="G8702" s="3">
        <v>45265</v>
      </c>
      <c r="H8702" s="4">
        <v>0</v>
      </c>
      <c r="I8702" s="4">
        <v>59125000</v>
      </c>
      <c r="J8702" s="4">
        <v>650375000</v>
      </c>
      <c r="K8702" s="4">
        <v>0</v>
      </c>
      <c r="L8702" s="4">
        <v>0</v>
      </c>
      <c r="M8702" s="4">
        <v>0</v>
      </c>
      <c r="N8702" s="4">
        <v>0</v>
      </c>
      <c r="O8702" s="4">
        <v>0</v>
      </c>
      <c r="P8702" s="4">
        <v>0</v>
      </c>
      <c r="Q8702" s="4">
        <v>0</v>
      </c>
    </row>
    <row r="8703" spans="1:17" outlineLevel="2" x14ac:dyDescent="0.25">
      <c r="A8703" s="2">
        <v>3</v>
      </c>
      <c r="B8703" s="2" t="str">
        <f t="shared" si="135"/>
        <v>275</v>
      </c>
      <c r="C8703" t="s">
        <v>425</v>
      </c>
      <c r="D8703" t="s">
        <v>1</v>
      </c>
      <c r="E8703" t="s">
        <v>426</v>
      </c>
      <c r="F8703" t="s">
        <v>65</v>
      </c>
      <c r="G8703" s="3">
        <v>45265</v>
      </c>
      <c r="H8703" s="4">
        <v>0</v>
      </c>
      <c r="I8703" s="4">
        <v>102964344</v>
      </c>
      <c r="J8703" s="4">
        <v>1132607783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>
        <v>0</v>
      </c>
      <c r="Q8703" s="4">
        <v>0</v>
      </c>
    </row>
    <row r="8704" spans="1:17" outlineLevel="2" x14ac:dyDescent="0.25">
      <c r="A8704" s="2">
        <v>3</v>
      </c>
      <c r="B8704" s="2" t="str">
        <f t="shared" si="135"/>
        <v>275</v>
      </c>
      <c r="C8704" t="s">
        <v>427</v>
      </c>
      <c r="D8704" t="s">
        <v>1</v>
      </c>
      <c r="E8704" t="s">
        <v>15</v>
      </c>
      <c r="F8704" t="s">
        <v>65</v>
      </c>
      <c r="G8704" s="3">
        <v>45265</v>
      </c>
      <c r="H8704" s="4">
        <v>0</v>
      </c>
      <c r="I8704" s="4">
        <v>47938295</v>
      </c>
      <c r="J8704" s="4">
        <v>527321245</v>
      </c>
      <c r="K8704" s="4">
        <v>0</v>
      </c>
      <c r="L8704" s="4">
        <v>0</v>
      </c>
      <c r="M8704" s="4">
        <v>0</v>
      </c>
      <c r="N8704" s="4">
        <v>0</v>
      </c>
      <c r="O8704" s="4">
        <v>0</v>
      </c>
      <c r="P8704" s="4">
        <v>0</v>
      </c>
      <c r="Q8704" s="4">
        <v>0</v>
      </c>
    </row>
    <row r="8705" spans="1:17" outlineLevel="2" x14ac:dyDescent="0.25">
      <c r="A8705" s="2">
        <v>3</v>
      </c>
      <c r="B8705" s="2" t="str">
        <f t="shared" si="135"/>
        <v>275</v>
      </c>
      <c r="C8705" t="s">
        <v>427</v>
      </c>
      <c r="D8705" t="s">
        <v>1</v>
      </c>
      <c r="E8705" t="s">
        <v>428</v>
      </c>
      <c r="F8705" t="s">
        <v>65</v>
      </c>
      <c r="G8705" s="3">
        <v>45265</v>
      </c>
      <c r="H8705" s="4">
        <v>0</v>
      </c>
      <c r="I8705" s="4">
        <v>39374205</v>
      </c>
      <c r="J8705" s="4">
        <v>433116255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>
        <v>0</v>
      </c>
      <c r="Q8705" s="4">
        <v>0</v>
      </c>
    </row>
    <row r="8706" spans="1:17" outlineLevel="2" x14ac:dyDescent="0.25">
      <c r="A8706" s="2">
        <v>3</v>
      </c>
      <c r="B8706" s="2" t="str">
        <f t="shared" si="135"/>
        <v>275</v>
      </c>
      <c r="C8706" t="s">
        <v>429</v>
      </c>
      <c r="D8706" t="s">
        <v>1</v>
      </c>
      <c r="E8706" t="s">
        <v>15</v>
      </c>
      <c r="F8706" t="s">
        <v>65</v>
      </c>
      <c r="G8706" s="3">
        <v>45265</v>
      </c>
      <c r="H8706" s="4">
        <v>0</v>
      </c>
      <c r="I8706" s="4">
        <v>27874844</v>
      </c>
      <c r="J8706" s="4">
        <v>306623283</v>
      </c>
      <c r="K8706" s="4">
        <v>0</v>
      </c>
      <c r="L8706" s="4">
        <v>0</v>
      </c>
      <c r="M8706" s="4">
        <v>0</v>
      </c>
      <c r="N8706" s="4">
        <v>0</v>
      </c>
      <c r="O8706" s="4">
        <v>0</v>
      </c>
      <c r="P8706" s="4">
        <v>0</v>
      </c>
      <c r="Q8706" s="4">
        <v>0</v>
      </c>
    </row>
    <row r="8707" spans="1:17" outlineLevel="2" x14ac:dyDescent="0.25">
      <c r="A8707" s="2">
        <v>3</v>
      </c>
      <c r="B8707" s="2" t="str">
        <f t="shared" ref="B8707:B8770" si="136">LEFT(C8707,3)</f>
        <v>275</v>
      </c>
      <c r="C8707" t="s">
        <v>429</v>
      </c>
      <c r="D8707" t="s">
        <v>1</v>
      </c>
      <c r="E8707" t="s">
        <v>430</v>
      </c>
      <c r="F8707" t="s">
        <v>65</v>
      </c>
      <c r="G8707" s="3">
        <v>45265</v>
      </c>
      <c r="H8707" s="4">
        <v>0</v>
      </c>
      <c r="I8707" s="4">
        <v>8319167</v>
      </c>
      <c r="J8707" s="4">
        <v>91510836</v>
      </c>
      <c r="K8707" s="4">
        <v>0</v>
      </c>
      <c r="L8707" s="4">
        <v>0</v>
      </c>
      <c r="M8707" s="4">
        <v>0</v>
      </c>
      <c r="N8707" s="4">
        <v>0</v>
      </c>
      <c r="O8707" s="4">
        <v>0</v>
      </c>
      <c r="P8707" s="4">
        <v>0</v>
      </c>
      <c r="Q8707" s="4">
        <v>0</v>
      </c>
    </row>
    <row r="8708" spans="1:17" outlineLevel="2" x14ac:dyDescent="0.25">
      <c r="A8708" s="2">
        <v>3</v>
      </c>
      <c r="B8708" s="2" t="str">
        <f t="shared" si="136"/>
        <v>275</v>
      </c>
      <c r="C8708" t="s">
        <v>433</v>
      </c>
      <c r="D8708" t="s">
        <v>1</v>
      </c>
      <c r="E8708" t="s">
        <v>434</v>
      </c>
      <c r="F8708" t="s">
        <v>65</v>
      </c>
      <c r="G8708" s="3">
        <v>45265</v>
      </c>
      <c r="H8708" s="4">
        <v>0</v>
      </c>
      <c r="I8708" s="4">
        <v>31877083</v>
      </c>
      <c r="J8708" s="4">
        <v>361997634</v>
      </c>
      <c r="K8708" s="4">
        <v>0</v>
      </c>
      <c r="L8708" s="4">
        <v>0</v>
      </c>
      <c r="M8708" s="4">
        <v>0</v>
      </c>
      <c r="N8708" s="4">
        <v>0</v>
      </c>
      <c r="O8708" s="4">
        <v>0</v>
      </c>
      <c r="P8708" s="4">
        <v>0</v>
      </c>
      <c r="Q8708" s="4">
        <v>0</v>
      </c>
    </row>
    <row r="8709" spans="1:17" outlineLevel="2" x14ac:dyDescent="0.25">
      <c r="A8709" s="2">
        <v>3</v>
      </c>
      <c r="B8709" s="2" t="str">
        <f t="shared" si="136"/>
        <v>275</v>
      </c>
      <c r="C8709" t="s">
        <v>437</v>
      </c>
      <c r="D8709" t="s">
        <v>1</v>
      </c>
      <c r="E8709" t="s">
        <v>438</v>
      </c>
      <c r="F8709" t="s">
        <v>65</v>
      </c>
      <c r="G8709" s="3">
        <v>45265</v>
      </c>
      <c r="H8709" s="4">
        <v>0</v>
      </c>
      <c r="I8709" s="4">
        <v>16255310</v>
      </c>
      <c r="J8709" s="4">
        <v>178808410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 s="4">
        <v>0</v>
      </c>
    </row>
    <row r="8710" spans="1:17" outlineLevel="2" x14ac:dyDescent="0.25">
      <c r="A8710" s="2">
        <v>3</v>
      </c>
      <c r="B8710" s="2" t="str">
        <f t="shared" si="136"/>
        <v>275</v>
      </c>
      <c r="C8710" t="s">
        <v>439</v>
      </c>
      <c r="D8710" t="s">
        <v>1</v>
      </c>
      <c r="E8710" t="s">
        <v>405</v>
      </c>
      <c r="F8710" t="s">
        <v>65</v>
      </c>
      <c r="G8710" s="3">
        <v>45265</v>
      </c>
      <c r="H8710" s="4">
        <v>0</v>
      </c>
      <c r="I8710" s="4">
        <v>14777555</v>
      </c>
      <c r="J8710" s="4">
        <v>162553104</v>
      </c>
      <c r="K8710" s="4">
        <v>0</v>
      </c>
      <c r="L8710" s="4">
        <v>0</v>
      </c>
      <c r="M8710" s="4">
        <v>0</v>
      </c>
      <c r="N8710" s="4">
        <v>0</v>
      </c>
      <c r="O8710" s="4">
        <v>0</v>
      </c>
      <c r="P8710" s="4">
        <v>0</v>
      </c>
      <c r="Q8710" s="4">
        <v>0</v>
      </c>
    </row>
    <row r="8711" spans="1:17" outlineLevel="2" x14ac:dyDescent="0.25">
      <c r="A8711" s="2">
        <v>3</v>
      </c>
      <c r="B8711" s="2" t="str">
        <f t="shared" si="136"/>
        <v>275</v>
      </c>
      <c r="C8711" t="s">
        <v>440</v>
      </c>
      <c r="D8711" t="s">
        <v>1</v>
      </c>
      <c r="E8711" t="s">
        <v>441</v>
      </c>
      <c r="F8711" t="s">
        <v>65</v>
      </c>
      <c r="G8711" s="3">
        <v>45265</v>
      </c>
      <c r="H8711" s="4">
        <v>0</v>
      </c>
      <c r="I8711" s="4">
        <v>59125000</v>
      </c>
      <c r="J8711" s="4">
        <v>650375000</v>
      </c>
      <c r="K8711" s="4">
        <v>0</v>
      </c>
      <c r="L8711" s="4">
        <v>0</v>
      </c>
      <c r="M8711" s="4">
        <v>0</v>
      </c>
      <c r="N8711" s="4">
        <v>0</v>
      </c>
      <c r="O8711" s="4">
        <v>0</v>
      </c>
      <c r="P8711" s="4">
        <v>0</v>
      </c>
      <c r="Q8711" s="4">
        <v>0</v>
      </c>
    </row>
    <row r="8712" spans="1:17" outlineLevel="2" x14ac:dyDescent="0.25">
      <c r="A8712" s="2">
        <v>3</v>
      </c>
      <c r="B8712" s="2" t="str">
        <f t="shared" si="136"/>
        <v>275</v>
      </c>
      <c r="C8712" t="s">
        <v>442</v>
      </c>
      <c r="D8712" t="s">
        <v>1</v>
      </c>
      <c r="E8712" t="s">
        <v>443</v>
      </c>
      <c r="F8712" t="s">
        <v>65</v>
      </c>
      <c r="G8712" s="3">
        <v>45265</v>
      </c>
      <c r="H8712" s="4">
        <v>0</v>
      </c>
      <c r="I8712" s="4">
        <v>13500000</v>
      </c>
      <c r="J8712" s="4">
        <v>148500000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 s="4">
        <v>0</v>
      </c>
    </row>
    <row r="8713" spans="1:17" outlineLevel="2" x14ac:dyDescent="0.25">
      <c r="A8713" s="2">
        <v>3</v>
      </c>
      <c r="B8713" s="2" t="str">
        <f t="shared" si="136"/>
        <v>275</v>
      </c>
      <c r="C8713" t="s">
        <v>444</v>
      </c>
      <c r="D8713" t="s">
        <v>1</v>
      </c>
      <c r="E8713" t="s">
        <v>445</v>
      </c>
      <c r="F8713" t="s">
        <v>65</v>
      </c>
      <c r="G8713" s="3">
        <v>45265</v>
      </c>
      <c r="H8713" s="4">
        <v>0</v>
      </c>
      <c r="I8713" s="4">
        <v>87815249</v>
      </c>
      <c r="J8713" s="4">
        <v>965967740</v>
      </c>
      <c r="K8713" s="4">
        <v>0</v>
      </c>
      <c r="L8713" s="4">
        <v>0</v>
      </c>
      <c r="M8713" s="4">
        <v>0</v>
      </c>
      <c r="N8713" s="4">
        <v>0</v>
      </c>
      <c r="O8713" s="4">
        <v>0</v>
      </c>
      <c r="P8713" s="4">
        <v>0</v>
      </c>
      <c r="Q8713" s="4">
        <v>0</v>
      </c>
    </row>
    <row r="8714" spans="1:17" outlineLevel="2" x14ac:dyDescent="0.25">
      <c r="A8714" s="2">
        <v>3</v>
      </c>
      <c r="B8714" s="2" t="str">
        <f t="shared" si="136"/>
        <v>275</v>
      </c>
      <c r="C8714" t="s">
        <v>446</v>
      </c>
      <c r="D8714" t="s">
        <v>1</v>
      </c>
      <c r="E8714" t="s">
        <v>15</v>
      </c>
      <c r="F8714" t="s">
        <v>65</v>
      </c>
      <c r="G8714" s="3">
        <v>45265</v>
      </c>
      <c r="H8714" s="4">
        <v>0</v>
      </c>
      <c r="I8714" s="4">
        <v>14816667</v>
      </c>
      <c r="J8714" s="4">
        <v>162983336</v>
      </c>
      <c r="K8714" s="4">
        <v>0</v>
      </c>
      <c r="L8714" s="4">
        <v>0</v>
      </c>
      <c r="M8714" s="4">
        <v>0</v>
      </c>
      <c r="N8714" s="4">
        <v>0</v>
      </c>
      <c r="O8714" s="4">
        <v>0</v>
      </c>
      <c r="P8714" s="4">
        <v>0</v>
      </c>
      <c r="Q8714" s="4">
        <v>0</v>
      </c>
    </row>
    <row r="8715" spans="1:17" outlineLevel="2" x14ac:dyDescent="0.25">
      <c r="A8715" s="2">
        <v>3</v>
      </c>
      <c r="B8715" s="2" t="str">
        <f t="shared" si="136"/>
        <v>275</v>
      </c>
      <c r="C8715" t="s">
        <v>446</v>
      </c>
      <c r="D8715" t="s">
        <v>1</v>
      </c>
      <c r="E8715" t="s">
        <v>447</v>
      </c>
      <c r="F8715" t="s">
        <v>65</v>
      </c>
      <c r="G8715" s="3">
        <v>45265</v>
      </c>
      <c r="H8715" s="4">
        <v>0</v>
      </c>
      <c r="I8715" s="4">
        <v>58333333</v>
      </c>
      <c r="J8715" s="4">
        <v>641666664</v>
      </c>
      <c r="K8715" s="4">
        <v>0</v>
      </c>
      <c r="L8715" s="4">
        <v>0</v>
      </c>
      <c r="M8715" s="4">
        <v>0</v>
      </c>
      <c r="N8715" s="4">
        <v>0</v>
      </c>
      <c r="O8715" s="4">
        <v>0</v>
      </c>
      <c r="P8715" s="4">
        <v>0</v>
      </c>
      <c r="Q8715" s="4">
        <v>0</v>
      </c>
    </row>
    <row r="8716" spans="1:17" outlineLevel="2" x14ac:dyDescent="0.25">
      <c r="A8716" s="2">
        <v>3</v>
      </c>
      <c r="B8716" s="2" t="str">
        <f t="shared" si="136"/>
        <v>275</v>
      </c>
      <c r="C8716" t="s">
        <v>448</v>
      </c>
      <c r="D8716" t="s">
        <v>1</v>
      </c>
      <c r="E8716" t="s">
        <v>15</v>
      </c>
      <c r="F8716" t="s">
        <v>65</v>
      </c>
      <c r="G8716" s="3">
        <v>45265</v>
      </c>
      <c r="H8716" s="4">
        <v>0</v>
      </c>
      <c r="I8716" s="4">
        <v>269500000</v>
      </c>
      <c r="J8716" s="4">
        <v>2964500000</v>
      </c>
      <c r="K8716" s="4">
        <v>0</v>
      </c>
      <c r="L8716" s="4">
        <v>0</v>
      </c>
      <c r="M8716" s="4">
        <v>0</v>
      </c>
      <c r="N8716" s="4">
        <v>0</v>
      </c>
      <c r="O8716" s="4">
        <v>0</v>
      </c>
      <c r="P8716" s="4">
        <v>0</v>
      </c>
      <c r="Q8716" s="4">
        <v>0</v>
      </c>
    </row>
    <row r="8717" spans="1:17" outlineLevel="2" x14ac:dyDescent="0.25">
      <c r="A8717" s="2">
        <v>3</v>
      </c>
      <c r="B8717" s="2" t="str">
        <f t="shared" si="136"/>
        <v>275</v>
      </c>
      <c r="C8717" t="s">
        <v>448</v>
      </c>
      <c r="D8717" t="s">
        <v>1</v>
      </c>
      <c r="E8717" t="s">
        <v>389</v>
      </c>
      <c r="F8717" t="s">
        <v>65</v>
      </c>
      <c r="G8717" s="3">
        <v>45265</v>
      </c>
      <c r="H8717" s="4">
        <v>0</v>
      </c>
      <c r="I8717" s="4">
        <v>1190382486</v>
      </c>
      <c r="J8717" s="4">
        <v>13094207343</v>
      </c>
      <c r="K8717" s="4">
        <v>0</v>
      </c>
      <c r="L8717" s="4">
        <v>0</v>
      </c>
      <c r="M8717" s="4">
        <v>0</v>
      </c>
      <c r="N8717" s="4">
        <v>0</v>
      </c>
      <c r="O8717" s="4">
        <v>0</v>
      </c>
      <c r="P8717" s="4">
        <v>0</v>
      </c>
      <c r="Q8717" s="4">
        <v>0</v>
      </c>
    </row>
    <row r="8718" spans="1:17" outlineLevel="2" x14ac:dyDescent="0.25">
      <c r="A8718" s="2">
        <v>3</v>
      </c>
      <c r="B8718" s="2" t="str">
        <f t="shared" si="136"/>
        <v>275</v>
      </c>
      <c r="C8718" t="s">
        <v>431</v>
      </c>
      <c r="D8718" t="s">
        <v>1</v>
      </c>
      <c r="E8718" t="s">
        <v>432</v>
      </c>
      <c r="F8718" t="s">
        <v>65</v>
      </c>
      <c r="G8718" s="3">
        <v>45265</v>
      </c>
      <c r="H8718" s="4">
        <v>0</v>
      </c>
      <c r="I8718" s="4">
        <v>19708333</v>
      </c>
      <c r="J8718" s="4">
        <v>216791664</v>
      </c>
      <c r="K8718" s="4">
        <v>0</v>
      </c>
      <c r="L8718" s="4">
        <v>0</v>
      </c>
      <c r="M8718" s="4">
        <v>0</v>
      </c>
      <c r="N8718" s="4">
        <v>0</v>
      </c>
      <c r="O8718" s="4">
        <v>0</v>
      </c>
      <c r="P8718" s="4">
        <v>0</v>
      </c>
      <c r="Q8718" s="4">
        <v>0</v>
      </c>
    </row>
    <row r="8719" spans="1:17" outlineLevel="2" x14ac:dyDescent="0.25">
      <c r="A8719" s="2">
        <v>3</v>
      </c>
      <c r="B8719" s="2" t="str">
        <f t="shared" si="136"/>
        <v>275</v>
      </c>
      <c r="C8719" t="s">
        <v>408</v>
      </c>
      <c r="D8719" t="s">
        <v>1</v>
      </c>
      <c r="E8719" t="s">
        <v>409</v>
      </c>
      <c r="F8719" t="s">
        <v>65</v>
      </c>
      <c r="G8719" s="3">
        <v>45265</v>
      </c>
      <c r="H8719" s="4">
        <v>0</v>
      </c>
      <c r="I8719" s="4">
        <v>45833333</v>
      </c>
      <c r="J8719" s="4">
        <v>594166664</v>
      </c>
      <c r="K8719" s="4">
        <v>0</v>
      </c>
      <c r="L8719" s="4">
        <v>0</v>
      </c>
      <c r="M8719" s="4">
        <v>0</v>
      </c>
      <c r="N8719" s="4">
        <v>0</v>
      </c>
      <c r="O8719" s="4">
        <v>0</v>
      </c>
      <c r="P8719" s="4">
        <v>0</v>
      </c>
      <c r="Q8719" s="4">
        <v>0</v>
      </c>
    </row>
    <row r="8720" spans="1:17" outlineLevel="2" x14ac:dyDescent="0.25">
      <c r="A8720" s="2">
        <v>3</v>
      </c>
      <c r="B8720" s="2" t="str">
        <f t="shared" si="136"/>
        <v>275</v>
      </c>
      <c r="C8720" t="s">
        <v>373</v>
      </c>
      <c r="D8720" t="s">
        <v>1</v>
      </c>
      <c r="E8720" t="s">
        <v>374</v>
      </c>
      <c r="F8720" t="s">
        <v>65</v>
      </c>
      <c r="G8720" s="3">
        <v>45265</v>
      </c>
      <c r="H8720" s="4">
        <v>0</v>
      </c>
      <c r="I8720" s="4">
        <v>19250000</v>
      </c>
      <c r="J8720" s="4">
        <v>211750000</v>
      </c>
      <c r="K8720" s="4">
        <v>0</v>
      </c>
      <c r="L8720" s="4">
        <v>0</v>
      </c>
      <c r="M8720" s="4">
        <v>0</v>
      </c>
      <c r="N8720" s="4">
        <v>0</v>
      </c>
      <c r="O8720" s="4">
        <v>0</v>
      </c>
      <c r="P8720" s="4">
        <v>0</v>
      </c>
      <c r="Q8720" s="4">
        <v>0</v>
      </c>
    </row>
    <row r="8721" spans="1:17" outlineLevel="2" x14ac:dyDescent="0.25">
      <c r="A8721" s="2">
        <v>3</v>
      </c>
      <c r="B8721" s="2" t="str">
        <f t="shared" si="136"/>
        <v>275</v>
      </c>
      <c r="C8721" t="s">
        <v>396</v>
      </c>
      <c r="D8721" t="s">
        <v>1</v>
      </c>
      <c r="E8721" t="s">
        <v>397</v>
      </c>
      <c r="F8721" t="s">
        <v>65</v>
      </c>
      <c r="G8721" s="3">
        <v>45265</v>
      </c>
      <c r="H8721" s="4">
        <v>0</v>
      </c>
      <c r="I8721" s="4">
        <v>24438333</v>
      </c>
      <c r="J8721" s="4">
        <v>268821664</v>
      </c>
      <c r="K8721" s="4">
        <v>0</v>
      </c>
      <c r="L8721" s="4">
        <v>0</v>
      </c>
      <c r="M8721" s="4">
        <v>0</v>
      </c>
      <c r="N8721" s="4">
        <v>0</v>
      </c>
      <c r="O8721" s="4">
        <v>0</v>
      </c>
      <c r="P8721" s="4">
        <v>0</v>
      </c>
      <c r="Q8721" s="4">
        <v>0</v>
      </c>
    </row>
    <row r="8722" spans="1:17" outlineLevel="2" x14ac:dyDescent="0.25">
      <c r="A8722" s="2">
        <v>3</v>
      </c>
      <c r="B8722" s="2" t="str">
        <f t="shared" si="136"/>
        <v>275</v>
      </c>
      <c r="C8722" t="s">
        <v>375</v>
      </c>
      <c r="D8722" t="s">
        <v>1</v>
      </c>
      <c r="E8722" t="s">
        <v>376</v>
      </c>
      <c r="F8722" t="s">
        <v>65</v>
      </c>
      <c r="G8722" s="3">
        <v>45265</v>
      </c>
      <c r="H8722" s="4">
        <v>0</v>
      </c>
      <c r="I8722" s="4">
        <v>25000000</v>
      </c>
      <c r="J8722" s="4">
        <v>275000000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0</v>
      </c>
      <c r="Q8722" s="4">
        <v>0</v>
      </c>
    </row>
    <row r="8723" spans="1:17" outlineLevel="2" x14ac:dyDescent="0.25">
      <c r="A8723" s="2">
        <v>3</v>
      </c>
      <c r="B8723" s="2" t="str">
        <f t="shared" si="136"/>
        <v>275</v>
      </c>
      <c r="C8723" t="s">
        <v>388</v>
      </c>
      <c r="D8723" t="s">
        <v>1</v>
      </c>
      <c r="E8723" t="s">
        <v>15</v>
      </c>
      <c r="F8723" t="s">
        <v>65</v>
      </c>
      <c r="G8723" s="3">
        <v>45265</v>
      </c>
      <c r="H8723" s="4">
        <v>0</v>
      </c>
      <c r="I8723" s="4">
        <v>261409743</v>
      </c>
      <c r="J8723" s="4">
        <v>2875507172</v>
      </c>
      <c r="K8723" s="4">
        <v>0</v>
      </c>
      <c r="L8723" s="4">
        <v>0</v>
      </c>
      <c r="M8723" s="4">
        <v>0</v>
      </c>
      <c r="N8723" s="4">
        <v>0</v>
      </c>
      <c r="O8723" s="4">
        <v>0</v>
      </c>
      <c r="P8723" s="4">
        <v>0</v>
      </c>
      <c r="Q8723" s="4">
        <v>0</v>
      </c>
    </row>
    <row r="8724" spans="1:17" outlineLevel="2" x14ac:dyDescent="0.25">
      <c r="A8724" s="2">
        <v>3</v>
      </c>
      <c r="B8724" s="2" t="str">
        <f t="shared" si="136"/>
        <v>275</v>
      </c>
      <c r="C8724" t="s">
        <v>388</v>
      </c>
      <c r="D8724" t="s">
        <v>1</v>
      </c>
      <c r="E8724" t="s">
        <v>389</v>
      </c>
      <c r="F8724" t="s">
        <v>65</v>
      </c>
      <c r="G8724" s="3">
        <v>45265</v>
      </c>
      <c r="H8724" s="4">
        <v>0</v>
      </c>
      <c r="I8724" s="4">
        <v>1250000000</v>
      </c>
      <c r="J8724" s="4">
        <v>13750000000</v>
      </c>
      <c r="K8724" s="4">
        <v>0</v>
      </c>
      <c r="L8724" s="4">
        <v>0</v>
      </c>
      <c r="M8724" s="4">
        <v>0</v>
      </c>
      <c r="N8724" s="4">
        <v>0</v>
      </c>
      <c r="O8724" s="4">
        <v>0</v>
      </c>
      <c r="P8724" s="4">
        <v>0</v>
      </c>
      <c r="Q8724" s="4">
        <v>0</v>
      </c>
    </row>
    <row r="8725" spans="1:17" outlineLevel="2" x14ac:dyDescent="0.25">
      <c r="A8725" s="2">
        <v>3</v>
      </c>
      <c r="B8725" s="2" t="str">
        <f t="shared" si="136"/>
        <v>275</v>
      </c>
      <c r="C8725" t="s">
        <v>410</v>
      </c>
      <c r="D8725" t="s">
        <v>1</v>
      </c>
      <c r="E8725" t="s">
        <v>15</v>
      </c>
      <c r="F8725" t="s">
        <v>65</v>
      </c>
      <c r="G8725" s="3">
        <v>45265</v>
      </c>
      <c r="H8725" s="4">
        <v>0</v>
      </c>
      <c r="I8725" s="4">
        <v>325000000</v>
      </c>
      <c r="J8725" s="4">
        <v>3575000000</v>
      </c>
      <c r="K8725" s="4">
        <v>0</v>
      </c>
      <c r="L8725" s="4">
        <v>0</v>
      </c>
      <c r="M8725" s="4">
        <v>0</v>
      </c>
      <c r="N8725" s="4">
        <v>0</v>
      </c>
      <c r="O8725" s="4">
        <v>0</v>
      </c>
      <c r="P8725" s="4">
        <v>0</v>
      </c>
      <c r="Q8725" s="4">
        <v>0</v>
      </c>
    </row>
    <row r="8726" spans="1:17" outlineLevel="2" x14ac:dyDescent="0.25">
      <c r="A8726" s="2">
        <v>3</v>
      </c>
      <c r="B8726" s="2" t="str">
        <f t="shared" si="136"/>
        <v>275</v>
      </c>
      <c r="C8726" t="s">
        <v>435</v>
      </c>
      <c r="D8726" t="s">
        <v>1</v>
      </c>
      <c r="E8726" t="s">
        <v>436</v>
      </c>
      <c r="F8726" t="s">
        <v>65</v>
      </c>
      <c r="G8726" s="3">
        <v>45265</v>
      </c>
      <c r="H8726" s="4">
        <v>0</v>
      </c>
      <c r="I8726" s="4">
        <v>62241986</v>
      </c>
      <c r="J8726" s="4">
        <v>684661845</v>
      </c>
      <c r="K8726" s="4">
        <v>0</v>
      </c>
      <c r="L8726" s="4">
        <v>0</v>
      </c>
      <c r="M8726" s="4">
        <v>0</v>
      </c>
      <c r="N8726" s="4">
        <v>0</v>
      </c>
      <c r="O8726" s="4">
        <v>0</v>
      </c>
      <c r="P8726" s="4">
        <v>0</v>
      </c>
      <c r="Q8726" s="4">
        <v>0</v>
      </c>
    </row>
    <row r="8727" spans="1:17" outlineLevel="2" x14ac:dyDescent="0.25">
      <c r="A8727" s="2">
        <v>3</v>
      </c>
      <c r="B8727" s="2" t="str">
        <f t="shared" si="136"/>
        <v>274</v>
      </c>
      <c r="C8727" t="s">
        <v>1347</v>
      </c>
      <c r="D8727" t="s">
        <v>188</v>
      </c>
      <c r="E8727" t="s">
        <v>1456</v>
      </c>
      <c r="F8727" t="s">
        <v>3</v>
      </c>
      <c r="G8727" s="3">
        <v>45267</v>
      </c>
      <c r="H8727" s="4">
        <v>0</v>
      </c>
      <c r="I8727" s="4">
        <v>600968632</v>
      </c>
      <c r="J8727" s="4">
        <v>1628606112</v>
      </c>
      <c r="K8727" s="4">
        <v>0</v>
      </c>
      <c r="L8727" s="4">
        <v>0</v>
      </c>
      <c r="M8727" s="4">
        <v>0</v>
      </c>
      <c r="N8727" s="4">
        <v>0</v>
      </c>
      <c r="O8727" s="4">
        <v>0</v>
      </c>
      <c r="P8727" s="4">
        <v>0</v>
      </c>
      <c r="Q8727" s="4">
        <v>0</v>
      </c>
    </row>
    <row r="8728" spans="1:17" outlineLevel="2" x14ac:dyDescent="0.25">
      <c r="A8728" s="2">
        <v>3</v>
      </c>
      <c r="B8728" s="2" t="str">
        <f t="shared" si="136"/>
        <v>274</v>
      </c>
      <c r="C8728" t="s">
        <v>1347</v>
      </c>
      <c r="D8728" t="s">
        <v>188</v>
      </c>
      <c r="E8728" t="s">
        <v>1353</v>
      </c>
      <c r="F8728" t="s">
        <v>3</v>
      </c>
      <c r="G8728" s="3">
        <v>45267</v>
      </c>
      <c r="H8728" s="4">
        <v>0</v>
      </c>
      <c r="I8728" s="4">
        <v>84825526</v>
      </c>
      <c r="J8728" s="4">
        <v>4133243758</v>
      </c>
      <c r="K8728" s="4">
        <v>0</v>
      </c>
      <c r="L8728" s="4">
        <v>0</v>
      </c>
      <c r="M8728" s="4">
        <v>0</v>
      </c>
      <c r="N8728" s="4">
        <v>0</v>
      </c>
      <c r="O8728" s="4">
        <v>0</v>
      </c>
      <c r="P8728" s="4">
        <v>0</v>
      </c>
      <c r="Q8728" s="4">
        <v>0</v>
      </c>
    </row>
    <row r="8729" spans="1:17" outlineLevel="2" x14ac:dyDescent="0.25">
      <c r="A8729" s="2">
        <v>3</v>
      </c>
      <c r="B8729" s="2" t="str">
        <f t="shared" si="136"/>
        <v>274</v>
      </c>
      <c r="C8729" t="s">
        <v>1347</v>
      </c>
      <c r="D8729" t="s">
        <v>188</v>
      </c>
      <c r="E8729" t="s">
        <v>1355</v>
      </c>
      <c r="F8729" t="s">
        <v>3</v>
      </c>
      <c r="G8729" s="3">
        <v>45267</v>
      </c>
      <c r="H8729" s="4">
        <v>0</v>
      </c>
      <c r="I8729" s="4">
        <v>29891225</v>
      </c>
      <c r="J8729" s="4">
        <v>3554006324</v>
      </c>
      <c r="K8729" s="4">
        <v>0</v>
      </c>
      <c r="L8729" s="4">
        <v>0</v>
      </c>
      <c r="M8729" s="4">
        <v>0</v>
      </c>
      <c r="N8729" s="4">
        <v>0</v>
      </c>
      <c r="O8729" s="4">
        <v>0</v>
      </c>
      <c r="P8729" s="4">
        <v>0</v>
      </c>
      <c r="Q8729" s="4">
        <v>0</v>
      </c>
    </row>
    <row r="8730" spans="1:17" outlineLevel="2" x14ac:dyDescent="0.25">
      <c r="A8730" s="2">
        <v>3</v>
      </c>
      <c r="B8730" s="2" t="str">
        <f t="shared" si="136"/>
        <v>275</v>
      </c>
      <c r="C8730" t="s">
        <v>406</v>
      </c>
      <c r="D8730" t="s">
        <v>1</v>
      </c>
      <c r="E8730" t="s">
        <v>407</v>
      </c>
      <c r="F8730" t="s">
        <v>65</v>
      </c>
      <c r="G8730" s="3">
        <v>45267</v>
      </c>
      <c r="H8730" s="4">
        <v>3000000000</v>
      </c>
      <c r="I8730" s="4">
        <v>1818181819</v>
      </c>
      <c r="J8730" s="4">
        <v>3000000000</v>
      </c>
      <c r="K8730" s="4">
        <v>0</v>
      </c>
      <c r="L8730" s="4">
        <v>3000000000</v>
      </c>
      <c r="M8730" s="4">
        <v>0</v>
      </c>
      <c r="N8730" s="4">
        <v>0</v>
      </c>
      <c r="O8730" s="4">
        <v>0</v>
      </c>
      <c r="P8730" s="4">
        <v>3000000000</v>
      </c>
      <c r="Q8730" s="4">
        <v>0</v>
      </c>
    </row>
    <row r="8731" spans="1:17" outlineLevel="2" x14ac:dyDescent="0.25">
      <c r="A8731" s="2">
        <v>3</v>
      </c>
      <c r="B8731" s="2" t="str">
        <f t="shared" si="136"/>
        <v>274</v>
      </c>
      <c r="C8731" t="s">
        <v>1347</v>
      </c>
      <c r="D8731" t="s">
        <v>188</v>
      </c>
      <c r="E8731" t="s">
        <v>1353</v>
      </c>
      <c r="F8731" t="s">
        <v>3</v>
      </c>
      <c r="G8731" s="3">
        <v>45268</v>
      </c>
      <c r="H8731" s="4">
        <v>0</v>
      </c>
      <c r="I8731" s="4">
        <v>1120542425</v>
      </c>
      <c r="J8731" s="4">
        <v>5253786183</v>
      </c>
      <c r="K8731" s="4">
        <v>0</v>
      </c>
      <c r="L8731" s="4">
        <v>0</v>
      </c>
      <c r="M8731" s="4">
        <v>0</v>
      </c>
      <c r="N8731" s="4">
        <v>0</v>
      </c>
      <c r="O8731" s="4">
        <v>0</v>
      </c>
      <c r="P8731" s="4">
        <v>0</v>
      </c>
      <c r="Q8731" s="4">
        <v>0</v>
      </c>
    </row>
    <row r="8732" spans="1:17" outlineLevel="2" x14ac:dyDescent="0.25">
      <c r="A8732" s="2">
        <v>3</v>
      </c>
      <c r="B8732" s="2" t="str">
        <f t="shared" si="136"/>
        <v>270</v>
      </c>
      <c r="C8732" t="s">
        <v>1197</v>
      </c>
      <c r="D8732" t="s">
        <v>1</v>
      </c>
      <c r="E8732" t="s">
        <v>10</v>
      </c>
      <c r="F8732" t="s">
        <v>6</v>
      </c>
      <c r="G8732" s="3">
        <v>45271</v>
      </c>
      <c r="H8732" s="4">
        <v>797093186</v>
      </c>
      <c r="I8732" s="4">
        <v>230226995</v>
      </c>
      <c r="J8732" s="4">
        <v>640903530.61000001</v>
      </c>
      <c r="K8732" s="4">
        <v>0</v>
      </c>
      <c r="L8732" s="4">
        <v>640903530.61000001</v>
      </c>
      <c r="M8732" s="4">
        <v>0</v>
      </c>
      <c r="N8732" s="4">
        <v>0</v>
      </c>
      <c r="O8732" s="4">
        <v>0</v>
      </c>
      <c r="P8732" s="4">
        <v>640903530.61000001</v>
      </c>
      <c r="Q8732" s="4">
        <v>156189655.38999999</v>
      </c>
    </row>
    <row r="8733" spans="1:17" outlineLevel="2" x14ac:dyDescent="0.25">
      <c r="A8733" s="2">
        <v>3</v>
      </c>
      <c r="B8733" s="2" t="str">
        <f t="shared" si="136"/>
        <v>271</v>
      </c>
      <c r="C8733" t="s">
        <v>371</v>
      </c>
      <c r="D8733" t="s">
        <v>1</v>
      </c>
      <c r="E8733" t="s">
        <v>1191</v>
      </c>
      <c r="F8733" t="s">
        <v>6</v>
      </c>
      <c r="G8733" s="3">
        <v>45271</v>
      </c>
      <c r="H8733" s="4">
        <v>213698228</v>
      </c>
      <c r="I8733" s="4">
        <v>28796002</v>
      </c>
      <c r="J8733" s="4">
        <v>213697028</v>
      </c>
      <c r="K8733" s="4">
        <v>0</v>
      </c>
      <c r="L8733" s="4">
        <v>213697028</v>
      </c>
      <c r="M8733" s="4">
        <v>0</v>
      </c>
      <c r="N8733" s="4">
        <v>0</v>
      </c>
      <c r="O8733" s="4">
        <v>0</v>
      </c>
      <c r="P8733" s="4">
        <v>213697028</v>
      </c>
      <c r="Q8733" s="4">
        <v>1200</v>
      </c>
    </row>
    <row r="8734" spans="1:17" outlineLevel="2" x14ac:dyDescent="0.25">
      <c r="A8734" s="2">
        <v>3</v>
      </c>
      <c r="B8734" s="2" t="str">
        <f t="shared" si="136"/>
        <v>271</v>
      </c>
      <c r="C8734" t="s">
        <v>371</v>
      </c>
      <c r="D8734" t="s">
        <v>1</v>
      </c>
      <c r="E8734" t="s">
        <v>1190</v>
      </c>
      <c r="F8734" t="s">
        <v>6</v>
      </c>
      <c r="G8734" s="3">
        <v>45271</v>
      </c>
      <c r="H8734" s="4">
        <v>430609900</v>
      </c>
      <c r="I8734" s="4">
        <v>62243340</v>
      </c>
      <c r="J8734" s="4">
        <v>430608700</v>
      </c>
      <c r="K8734" s="4">
        <v>0</v>
      </c>
      <c r="L8734" s="4">
        <v>430608700</v>
      </c>
      <c r="M8734" s="4">
        <v>0</v>
      </c>
      <c r="N8734" s="4">
        <v>0</v>
      </c>
      <c r="O8734" s="4">
        <v>0</v>
      </c>
      <c r="P8734" s="4">
        <v>430608700</v>
      </c>
      <c r="Q8734" s="4">
        <v>1200</v>
      </c>
    </row>
    <row r="8735" spans="1:17" outlineLevel="2" x14ac:dyDescent="0.25">
      <c r="A8735" s="2">
        <v>3</v>
      </c>
      <c r="B8735" s="2" t="str">
        <f t="shared" si="136"/>
        <v>271</v>
      </c>
      <c r="C8735" t="s">
        <v>1193</v>
      </c>
      <c r="D8735" t="s">
        <v>1</v>
      </c>
      <c r="E8735" t="s">
        <v>1190</v>
      </c>
      <c r="F8735" t="s">
        <v>6</v>
      </c>
      <c r="G8735" s="3">
        <v>45271</v>
      </c>
      <c r="H8735" s="4">
        <v>55731300</v>
      </c>
      <c r="I8735" s="4">
        <v>55730100</v>
      </c>
      <c r="J8735" s="4">
        <v>55730100</v>
      </c>
      <c r="K8735" s="4">
        <v>0</v>
      </c>
      <c r="L8735" s="4">
        <v>55730100</v>
      </c>
      <c r="M8735" s="4">
        <v>0</v>
      </c>
      <c r="N8735" s="4">
        <v>0</v>
      </c>
      <c r="O8735" s="4">
        <v>0</v>
      </c>
      <c r="P8735" s="4">
        <v>55730100</v>
      </c>
      <c r="Q8735" s="4">
        <v>1200</v>
      </c>
    </row>
    <row r="8736" spans="1:17" outlineLevel="2" x14ac:dyDescent="0.25">
      <c r="A8736" s="2">
        <v>3</v>
      </c>
      <c r="B8736" s="2" t="str">
        <f t="shared" si="136"/>
        <v>271</v>
      </c>
      <c r="C8736" t="s">
        <v>1195</v>
      </c>
      <c r="D8736" t="s">
        <v>1</v>
      </c>
      <c r="E8736" t="s">
        <v>10</v>
      </c>
      <c r="F8736" t="s">
        <v>6</v>
      </c>
      <c r="G8736" s="3">
        <v>45271</v>
      </c>
      <c r="H8736" s="4">
        <v>65184296</v>
      </c>
      <c r="I8736" s="4">
        <v>28091883.170000002</v>
      </c>
      <c r="J8736" s="4">
        <v>65183096</v>
      </c>
      <c r="K8736" s="4">
        <v>0</v>
      </c>
      <c r="L8736" s="4">
        <v>65183096</v>
      </c>
      <c r="M8736" s="4">
        <v>0</v>
      </c>
      <c r="N8736" s="4">
        <v>0</v>
      </c>
      <c r="O8736" s="4">
        <v>0</v>
      </c>
      <c r="P8736" s="4">
        <v>65183096</v>
      </c>
      <c r="Q8736" s="4">
        <v>1200</v>
      </c>
    </row>
    <row r="8737" spans="1:17" outlineLevel="2" x14ac:dyDescent="0.25">
      <c r="A8737" s="2">
        <v>3</v>
      </c>
      <c r="B8737" s="2" t="str">
        <f t="shared" si="136"/>
        <v>271</v>
      </c>
      <c r="C8737" t="s">
        <v>1195</v>
      </c>
      <c r="D8737" t="s">
        <v>1</v>
      </c>
      <c r="E8737" t="s">
        <v>1190</v>
      </c>
      <c r="F8737" t="s">
        <v>6</v>
      </c>
      <c r="G8737" s="3">
        <v>45271</v>
      </c>
      <c r="H8737" s="4">
        <v>53827196</v>
      </c>
      <c r="I8737" s="4">
        <v>22155431.809999999</v>
      </c>
      <c r="J8737" s="4">
        <v>22155431.809999999</v>
      </c>
      <c r="K8737" s="4">
        <v>0</v>
      </c>
      <c r="L8737" s="4">
        <v>22155431.809999999</v>
      </c>
      <c r="M8737" s="4">
        <v>0</v>
      </c>
      <c r="N8737" s="4">
        <v>0</v>
      </c>
      <c r="O8737" s="4">
        <v>0</v>
      </c>
      <c r="P8737" s="4">
        <v>22155431.809999999</v>
      </c>
      <c r="Q8737" s="4">
        <v>31671764.190000001</v>
      </c>
    </row>
    <row r="8738" spans="1:17" outlineLevel="2" x14ac:dyDescent="0.25">
      <c r="A8738" s="2">
        <v>3</v>
      </c>
      <c r="B8738" s="2" t="str">
        <f t="shared" si="136"/>
        <v>276</v>
      </c>
      <c r="C8738" t="s">
        <v>1371</v>
      </c>
      <c r="D8738" t="s">
        <v>1</v>
      </c>
      <c r="E8738" t="s">
        <v>1369</v>
      </c>
      <c r="F8738" t="s">
        <v>6</v>
      </c>
      <c r="G8738" s="3">
        <v>45271</v>
      </c>
      <c r="H8738" s="4">
        <v>78898829</v>
      </c>
      <c r="I8738" s="4">
        <v>77589036</v>
      </c>
      <c r="J8738" s="4">
        <v>77589036</v>
      </c>
      <c r="K8738" s="4">
        <v>0</v>
      </c>
      <c r="L8738" s="4">
        <v>77589036</v>
      </c>
      <c r="M8738" s="4">
        <v>0</v>
      </c>
      <c r="N8738" s="4">
        <v>0</v>
      </c>
      <c r="O8738" s="4">
        <v>0</v>
      </c>
      <c r="P8738" s="4">
        <v>77589036</v>
      </c>
      <c r="Q8738" s="4">
        <v>1309793</v>
      </c>
    </row>
    <row r="8739" spans="1:17" outlineLevel="2" x14ac:dyDescent="0.25">
      <c r="A8739" s="2">
        <v>3</v>
      </c>
      <c r="B8739" s="2" t="str">
        <f t="shared" si="136"/>
        <v>279</v>
      </c>
      <c r="C8739" t="s">
        <v>370</v>
      </c>
      <c r="D8739" t="s">
        <v>1</v>
      </c>
      <c r="E8739" t="s">
        <v>476</v>
      </c>
      <c r="F8739" t="s">
        <v>6</v>
      </c>
      <c r="G8739" s="3">
        <v>45271</v>
      </c>
      <c r="H8739" s="4">
        <v>0</v>
      </c>
      <c r="I8739" s="4">
        <v>65634038.100000001</v>
      </c>
      <c r="J8739" s="4">
        <v>334178883.41000003</v>
      </c>
      <c r="K8739" s="4">
        <v>0</v>
      </c>
      <c r="L8739" s="4">
        <v>0</v>
      </c>
      <c r="M8739" s="4">
        <v>0</v>
      </c>
      <c r="N8739" s="4">
        <v>0</v>
      </c>
      <c r="O8739" s="4">
        <v>0</v>
      </c>
      <c r="P8739" s="4">
        <v>0</v>
      </c>
      <c r="Q8739" s="4">
        <v>0</v>
      </c>
    </row>
    <row r="8740" spans="1:17" outlineLevel="2" x14ac:dyDescent="0.25">
      <c r="A8740" s="2">
        <v>3</v>
      </c>
      <c r="B8740" s="2" t="str">
        <f t="shared" si="136"/>
        <v>274</v>
      </c>
      <c r="C8740" t="s">
        <v>1347</v>
      </c>
      <c r="D8740" t="s">
        <v>188</v>
      </c>
      <c r="E8740" t="s">
        <v>1456</v>
      </c>
      <c r="F8740" t="s">
        <v>3</v>
      </c>
      <c r="G8740" s="3">
        <v>45272</v>
      </c>
      <c r="H8740" s="4">
        <v>0</v>
      </c>
      <c r="I8740" s="4">
        <v>501880152</v>
      </c>
      <c r="J8740" s="4">
        <v>2130486264</v>
      </c>
      <c r="K8740" s="4">
        <v>0</v>
      </c>
      <c r="L8740" s="4">
        <v>0</v>
      </c>
      <c r="M8740" s="4">
        <v>0</v>
      </c>
      <c r="N8740" s="4">
        <v>0</v>
      </c>
      <c r="O8740" s="4">
        <v>0</v>
      </c>
      <c r="P8740" s="4">
        <v>0</v>
      </c>
      <c r="Q8740" s="4">
        <v>0</v>
      </c>
    </row>
    <row r="8741" spans="1:17" outlineLevel="2" x14ac:dyDescent="0.25">
      <c r="A8741" s="2">
        <v>3</v>
      </c>
      <c r="B8741" s="2" t="str">
        <f t="shared" si="136"/>
        <v>274</v>
      </c>
      <c r="C8741" t="s">
        <v>1347</v>
      </c>
      <c r="D8741" t="s">
        <v>188</v>
      </c>
      <c r="E8741" t="s">
        <v>1353</v>
      </c>
      <c r="F8741" t="s">
        <v>3</v>
      </c>
      <c r="G8741" s="3">
        <v>45272</v>
      </c>
      <c r="H8741" s="4">
        <v>0</v>
      </c>
      <c r="I8741" s="4">
        <v>22373750</v>
      </c>
      <c r="J8741" s="4">
        <v>5276159933</v>
      </c>
      <c r="K8741" s="4">
        <v>0</v>
      </c>
      <c r="L8741" s="4">
        <v>0</v>
      </c>
      <c r="M8741" s="4">
        <v>0</v>
      </c>
      <c r="N8741" s="4">
        <v>0</v>
      </c>
      <c r="O8741" s="4">
        <v>0</v>
      </c>
      <c r="P8741" s="4">
        <v>0</v>
      </c>
      <c r="Q8741" s="4">
        <v>0</v>
      </c>
    </row>
    <row r="8742" spans="1:17" outlineLevel="2" x14ac:dyDescent="0.25">
      <c r="A8742" s="2">
        <v>3</v>
      </c>
      <c r="B8742" s="2" t="str">
        <f t="shared" si="136"/>
        <v>274</v>
      </c>
      <c r="C8742" t="s">
        <v>1347</v>
      </c>
      <c r="D8742" t="s">
        <v>188</v>
      </c>
      <c r="E8742" t="s">
        <v>1355</v>
      </c>
      <c r="F8742" t="s">
        <v>3</v>
      </c>
      <c r="G8742" s="3">
        <v>45272</v>
      </c>
      <c r="H8742" s="4">
        <v>7398850741</v>
      </c>
      <c r="I8742" s="4">
        <v>2739308069</v>
      </c>
      <c r="J8742" s="4">
        <v>6293314393</v>
      </c>
      <c r="K8742" s="4">
        <v>0</v>
      </c>
      <c r="L8742" s="4">
        <v>6293314393</v>
      </c>
      <c r="M8742" s="4">
        <v>0</v>
      </c>
      <c r="N8742" s="4">
        <v>0</v>
      </c>
      <c r="O8742" s="4">
        <v>0</v>
      </c>
      <c r="P8742" s="4">
        <v>6293314393</v>
      </c>
      <c r="Q8742" s="4">
        <v>1105536348</v>
      </c>
    </row>
    <row r="8743" spans="1:17" outlineLevel="2" x14ac:dyDescent="0.25">
      <c r="A8743" s="2">
        <v>3</v>
      </c>
      <c r="B8743" s="2" t="str">
        <f t="shared" si="136"/>
        <v>250</v>
      </c>
      <c r="C8743" t="s">
        <v>596</v>
      </c>
      <c r="D8743" t="s">
        <v>1</v>
      </c>
      <c r="E8743" t="s">
        <v>15</v>
      </c>
      <c r="F8743" t="s">
        <v>6</v>
      </c>
      <c r="G8743" s="3">
        <v>45273</v>
      </c>
      <c r="H8743" s="4">
        <v>321930486.13</v>
      </c>
      <c r="I8743" s="4">
        <v>291408120.75</v>
      </c>
      <c r="J8743" s="4">
        <v>321917986.13</v>
      </c>
      <c r="K8743" s="4">
        <v>0</v>
      </c>
      <c r="L8743" s="4">
        <v>291408120.75</v>
      </c>
      <c r="M8743" s="4">
        <v>30509865.379999999</v>
      </c>
      <c r="N8743" s="4">
        <v>0</v>
      </c>
      <c r="O8743" s="4">
        <v>0</v>
      </c>
      <c r="P8743" s="4">
        <v>291408120.75</v>
      </c>
      <c r="Q8743" s="4">
        <v>12500</v>
      </c>
    </row>
    <row r="8744" spans="1:17" outlineLevel="2" x14ac:dyDescent="0.25">
      <c r="A8744" s="2">
        <v>3</v>
      </c>
      <c r="B8744" s="2" t="str">
        <f t="shared" si="136"/>
        <v>250</v>
      </c>
      <c r="C8744" t="s">
        <v>596</v>
      </c>
      <c r="D8744" t="s">
        <v>1</v>
      </c>
      <c r="E8744" t="s">
        <v>479</v>
      </c>
      <c r="F8744" t="s">
        <v>6</v>
      </c>
      <c r="G8744" s="3">
        <v>45273</v>
      </c>
      <c r="H8744" s="4">
        <v>6150959873.5</v>
      </c>
      <c r="I8744" s="4">
        <v>609855566.77999997</v>
      </c>
      <c r="J8744" s="4">
        <v>6150947373.5</v>
      </c>
      <c r="K8744" s="4">
        <v>0</v>
      </c>
      <c r="L8744" s="4">
        <v>6150947373.5</v>
      </c>
      <c r="M8744" s="4">
        <v>0</v>
      </c>
      <c r="N8744" s="4">
        <v>0</v>
      </c>
      <c r="O8744" s="4">
        <v>0</v>
      </c>
      <c r="P8744" s="4">
        <v>6150947373.5</v>
      </c>
      <c r="Q8744" s="4">
        <v>12500</v>
      </c>
    </row>
    <row r="8745" spans="1:17" outlineLevel="2" x14ac:dyDescent="0.25">
      <c r="A8745" s="2">
        <v>3</v>
      </c>
      <c r="B8745" s="2" t="str">
        <f t="shared" si="136"/>
        <v>250</v>
      </c>
      <c r="C8745" t="s">
        <v>597</v>
      </c>
      <c r="D8745" t="s">
        <v>1</v>
      </c>
      <c r="E8745" t="s">
        <v>479</v>
      </c>
      <c r="F8745" t="s">
        <v>6</v>
      </c>
      <c r="G8745" s="3">
        <v>45273</v>
      </c>
      <c r="H8745" s="4">
        <v>264560933.72999999</v>
      </c>
      <c r="I8745" s="4">
        <v>264548433.72999999</v>
      </c>
      <c r="J8745" s="4">
        <v>264548433.72999999</v>
      </c>
      <c r="K8745" s="4">
        <v>0</v>
      </c>
      <c r="L8745" s="4">
        <v>264548433.72999999</v>
      </c>
      <c r="M8745" s="4">
        <v>0</v>
      </c>
      <c r="N8745" s="4">
        <v>0</v>
      </c>
      <c r="O8745" s="4">
        <v>0</v>
      </c>
      <c r="P8745" s="4">
        <v>264548433.72999999</v>
      </c>
      <c r="Q8745" s="4">
        <v>12500</v>
      </c>
    </row>
    <row r="8746" spans="1:17" outlineLevel="2" x14ac:dyDescent="0.25">
      <c r="A8746" s="2">
        <v>3</v>
      </c>
      <c r="B8746" s="2" t="str">
        <f t="shared" si="136"/>
        <v>250</v>
      </c>
      <c r="C8746" t="s">
        <v>598</v>
      </c>
      <c r="D8746" t="s">
        <v>1</v>
      </c>
      <c r="E8746" t="s">
        <v>479</v>
      </c>
      <c r="F8746" t="s">
        <v>6</v>
      </c>
      <c r="G8746" s="3">
        <v>45273</v>
      </c>
      <c r="H8746" s="4">
        <v>364267480.00999999</v>
      </c>
      <c r="I8746" s="4">
        <v>364254980.00999999</v>
      </c>
      <c r="J8746" s="4">
        <v>364254980.00999999</v>
      </c>
      <c r="K8746" s="4">
        <v>0</v>
      </c>
      <c r="L8746" s="4">
        <v>364254980.00999999</v>
      </c>
      <c r="M8746" s="4">
        <v>0</v>
      </c>
      <c r="N8746" s="4">
        <v>0</v>
      </c>
      <c r="O8746" s="4">
        <v>0</v>
      </c>
      <c r="P8746" s="4">
        <v>364254980.00999999</v>
      </c>
      <c r="Q8746" s="4">
        <v>12500</v>
      </c>
    </row>
    <row r="8747" spans="1:17" outlineLevel="2" x14ac:dyDescent="0.25">
      <c r="A8747" s="2">
        <v>3</v>
      </c>
      <c r="B8747" s="2" t="str">
        <f t="shared" si="136"/>
        <v>250</v>
      </c>
      <c r="C8747" t="s">
        <v>599</v>
      </c>
      <c r="D8747" t="s">
        <v>1</v>
      </c>
      <c r="E8747" t="s">
        <v>479</v>
      </c>
      <c r="F8747" t="s">
        <v>6</v>
      </c>
      <c r="G8747" s="3">
        <v>45273</v>
      </c>
      <c r="H8747" s="4">
        <v>321764149.23000002</v>
      </c>
      <c r="I8747" s="4">
        <v>321751649.23000002</v>
      </c>
      <c r="J8747" s="4">
        <v>321751649.23000002</v>
      </c>
      <c r="K8747" s="4">
        <v>0</v>
      </c>
      <c r="L8747" s="4">
        <v>321751649.23000002</v>
      </c>
      <c r="M8747" s="4">
        <v>0</v>
      </c>
      <c r="N8747" s="4">
        <v>0</v>
      </c>
      <c r="O8747" s="4">
        <v>0</v>
      </c>
      <c r="P8747" s="4">
        <v>321751649.23000002</v>
      </c>
      <c r="Q8747" s="4">
        <v>12500</v>
      </c>
    </row>
    <row r="8748" spans="1:17" outlineLevel="2" x14ac:dyDescent="0.25">
      <c r="A8748" s="2">
        <v>3</v>
      </c>
      <c r="B8748" s="2" t="str">
        <f t="shared" si="136"/>
        <v>250</v>
      </c>
      <c r="C8748" t="s">
        <v>600</v>
      </c>
      <c r="D8748" t="s">
        <v>1</v>
      </c>
      <c r="E8748" t="s">
        <v>479</v>
      </c>
      <c r="F8748" t="s">
        <v>6</v>
      </c>
      <c r="G8748" s="3">
        <v>45273</v>
      </c>
      <c r="H8748" s="4">
        <v>205571388.99000001</v>
      </c>
      <c r="I8748" s="4">
        <v>205558888.99000001</v>
      </c>
      <c r="J8748" s="4">
        <v>205558888.99000001</v>
      </c>
      <c r="K8748" s="4">
        <v>0</v>
      </c>
      <c r="L8748" s="4">
        <v>205558888.99000001</v>
      </c>
      <c r="M8748" s="4">
        <v>0</v>
      </c>
      <c r="N8748" s="4">
        <v>0</v>
      </c>
      <c r="O8748" s="4">
        <v>0</v>
      </c>
      <c r="P8748" s="4">
        <v>205558888.99000001</v>
      </c>
      <c r="Q8748" s="4">
        <v>12500</v>
      </c>
    </row>
    <row r="8749" spans="1:17" outlineLevel="2" x14ac:dyDescent="0.25">
      <c r="A8749" s="2">
        <v>3</v>
      </c>
      <c r="B8749" s="2" t="str">
        <f t="shared" si="136"/>
        <v>250</v>
      </c>
      <c r="C8749" t="s">
        <v>602</v>
      </c>
      <c r="D8749" t="s">
        <v>1</v>
      </c>
      <c r="E8749" t="s">
        <v>479</v>
      </c>
      <c r="F8749" t="s">
        <v>6</v>
      </c>
      <c r="G8749" s="3">
        <v>45273</v>
      </c>
      <c r="H8749" s="4">
        <v>306042269.25999999</v>
      </c>
      <c r="I8749" s="4">
        <v>306029769.25999999</v>
      </c>
      <c r="J8749" s="4">
        <v>306029769.25999999</v>
      </c>
      <c r="K8749" s="4">
        <v>0</v>
      </c>
      <c r="L8749" s="4">
        <v>306029769.25999999</v>
      </c>
      <c r="M8749" s="4">
        <v>0</v>
      </c>
      <c r="N8749" s="4">
        <v>0</v>
      </c>
      <c r="O8749" s="4">
        <v>0</v>
      </c>
      <c r="P8749" s="4">
        <v>306029769.25999999</v>
      </c>
      <c r="Q8749" s="4">
        <v>12500</v>
      </c>
    </row>
    <row r="8750" spans="1:17" outlineLevel="2" x14ac:dyDescent="0.25">
      <c r="A8750" s="2">
        <v>3</v>
      </c>
      <c r="B8750" s="2" t="str">
        <f t="shared" si="136"/>
        <v>250</v>
      </c>
      <c r="C8750" t="s">
        <v>603</v>
      </c>
      <c r="D8750" t="s">
        <v>1</v>
      </c>
      <c r="E8750" t="s">
        <v>479</v>
      </c>
      <c r="F8750" t="s">
        <v>6</v>
      </c>
      <c r="G8750" s="3">
        <v>45273</v>
      </c>
      <c r="H8750" s="4">
        <v>124768943.37</v>
      </c>
      <c r="I8750" s="4">
        <v>124756443.37</v>
      </c>
      <c r="J8750" s="4">
        <v>124756443.37</v>
      </c>
      <c r="K8750" s="4">
        <v>0</v>
      </c>
      <c r="L8750" s="4">
        <v>124756443.37</v>
      </c>
      <c r="M8750" s="4">
        <v>0</v>
      </c>
      <c r="N8750" s="4">
        <v>0</v>
      </c>
      <c r="O8750" s="4">
        <v>0</v>
      </c>
      <c r="P8750" s="4">
        <v>124756443.37</v>
      </c>
      <c r="Q8750" s="4">
        <v>12500</v>
      </c>
    </row>
    <row r="8751" spans="1:17" outlineLevel="2" x14ac:dyDescent="0.25">
      <c r="A8751" s="2">
        <v>3</v>
      </c>
      <c r="B8751" s="2" t="str">
        <f t="shared" si="136"/>
        <v>250</v>
      </c>
      <c r="C8751" t="s">
        <v>604</v>
      </c>
      <c r="D8751" t="s">
        <v>1</v>
      </c>
      <c r="E8751" t="s">
        <v>479</v>
      </c>
      <c r="F8751" t="s">
        <v>6</v>
      </c>
      <c r="G8751" s="3">
        <v>45273</v>
      </c>
      <c r="H8751" s="4">
        <v>280273671.93000001</v>
      </c>
      <c r="I8751" s="4">
        <v>280261171.93000001</v>
      </c>
      <c r="J8751" s="4">
        <v>280261171.93000001</v>
      </c>
      <c r="K8751" s="4">
        <v>0</v>
      </c>
      <c r="L8751" s="4">
        <v>280261171.93000001</v>
      </c>
      <c r="M8751" s="4">
        <v>0</v>
      </c>
      <c r="N8751" s="4">
        <v>0</v>
      </c>
      <c r="O8751" s="4">
        <v>0</v>
      </c>
      <c r="P8751" s="4">
        <v>280261171.93000001</v>
      </c>
      <c r="Q8751" s="4">
        <v>12500</v>
      </c>
    </row>
    <row r="8752" spans="1:17" outlineLevel="2" x14ac:dyDescent="0.25">
      <c r="A8752" s="2">
        <v>3</v>
      </c>
      <c r="B8752" s="2" t="str">
        <f t="shared" si="136"/>
        <v>250</v>
      </c>
      <c r="C8752" t="s">
        <v>609</v>
      </c>
      <c r="D8752" t="s">
        <v>1</v>
      </c>
      <c r="E8752" t="s">
        <v>479</v>
      </c>
      <c r="F8752" t="s">
        <v>6</v>
      </c>
      <c r="G8752" s="3">
        <v>45273</v>
      </c>
      <c r="H8752" s="4">
        <v>150745478.97</v>
      </c>
      <c r="I8752" s="4">
        <v>150732978.97</v>
      </c>
      <c r="J8752" s="4">
        <v>150732978.97</v>
      </c>
      <c r="K8752" s="4">
        <v>0</v>
      </c>
      <c r="L8752" s="4">
        <v>150732978.97</v>
      </c>
      <c r="M8752" s="4">
        <v>0</v>
      </c>
      <c r="N8752" s="4">
        <v>0</v>
      </c>
      <c r="O8752" s="4">
        <v>0</v>
      </c>
      <c r="P8752" s="4">
        <v>150732978.97</v>
      </c>
      <c r="Q8752" s="4">
        <v>12500</v>
      </c>
    </row>
    <row r="8753" spans="1:17" outlineLevel="2" x14ac:dyDescent="0.25">
      <c r="A8753" s="2">
        <v>3</v>
      </c>
      <c r="B8753" s="2" t="str">
        <f t="shared" si="136"/>
        <v>250</v>
      </c>
      <c r="C8753" t="s">
        <v>610</v>
      </c>
      <c r="D8753" t="s">
        <v>1</v>
      </c>
      <c r="E8753" t="s">
        <v>479</v>
      </c>
      <c r="F8753" t="s">
        <v>6</v>
      </c>
      <c r="G8753" s="3">
        <v>45273</v>
      </c>
      <c r="H8753" s="4">
        <v>151068848.88999999</v>
      </c>
      <c r="I8753" s="4">
        <v>151056348.88999999</v>
      </c>
      <c r="J8753" s="4">
        <v>151056348.88999999</v>
      </c>
      <c r="K8753" s="4">
        <v>0</v>
      </c>
      <c r="L8753" s="4">
        <v>151056348.88999999</v>
      </c>
      <c r="M8753" s="4">
        <v>0</v>
      </c>
      <c r="N8753" s="4">
        <v>0</v>
      </c>
      <c r="O8753" s="4">
        <v>0</v>
      </c>
      <c r="P8753" s="4">
        <v>151056348.88999999</v>
      </c>
      <c r="Q8753" s="4">
        <v>12500</v>
      </c>
    </row>
    <row r="8754" spans="1:17" outlineLevel="2" x14ac:dyDescent="0.25">
      <c r="A8754" s="2">
        <v>3</v>
      </c>
      <c r="B8754" s="2" t="str">
        <f t="shared" si="136"/>
        <v>250</v>
      </c>
      <c r="C8754" t="s">
        <v>612</v>
      </c>
      <c r="D8754" t="s">
        <v>1</v>
      </c>
      <c r="E8754" t="s">
        <v>479</v>
      </c>
      <c r="F8754" t="s">
        <v>6</v>
      </c>
      <c r="G8754" s="3">
        <v>45273</v>
      </c>
      <c r="H8754" s="4">
        <v>338126228.06999999</v>
      </c>
      <c r="I8754" s="4">
        <v>338113728.06999999</v>
      </c>
      <c r="J8754" s="4">
        <v>338113728.06999999</v>
      </c>
      <c r="K8754" s="4">
        <v>0</v>
      </c>
      <c r="L8754" s="4">
        <v>338113728.06999999</v>
      </c>
      <c r="M8754" s="4">
        <v>0</v>
      </c>
      <c r="N8754" s="4">
        <v>0</v>
      </c>
      <c r="O8754" s="4">
        <v>0</v>
      </c>
      <c r="P8754" s="4">
        <v>338113728.06999999</v>
      </c>
      <c r="Q8754" s="4">
        <v>12500</v>
      </c>
    </row>
    <row r="8755" spans="1:17" outlineLevel="2" x14ac:dyDescent="0.25">
      <c r="A8755" s="2">
        <v>3</v>
      </c>
      <c r="B8755" s="2" t="str">
        <f t="shared" si="136"/>
        <v>250</v>
      </c>
      <c r="C8755" t="s">
        <v>614</v>
      </c>
      <c r="D8755" t="s">
        <v>1</v>
      </c>
      <c r="E8755" t="s">
        <v>479</v>
      </c>
      <c r="F8755" t="s">
        <v>6</v>
      </c>
      <c r="G8755" s="3">
        <v>45273</v>
      </c>
      <c r="H8755" s="4">
        <v>151673440.22999999</v>
      </c>
      <c r="I8755" s="4">
        <v>151660940.22999999</v>
      </c>
      <c r="J8755" s="4">
        <v>151660940.22999999</v>
      </c>
      <c r="K8755" s="4">
        <v>0</v>
      </c>
      <c r="L8755" s="4">
        <v>151660940.22999999</v>
      </c>
      <c r="M8755" s="4">
        <v>0</v>
      </c>
      <c r="N8755" s="4">
        <v>0</v>
      </c>
      <c r="O8755" s="4">
        <v>0</v>
      </c>
      <c r="P8755" s="4">
        <v>151660940.22999999</v>
      </c>
      <c r="Q8755" s="4">
        <v>12500</v>
      </c>
    </row>
    <row r="8756" spans="1:17" outlineLevel="2" x14ac:dyDescent="0.25">
      <c r="A8756" s="2">
        <v>3</v>
      </c>
      <c r="B8756" s="2" t="str">
        <f t="shared" si="136"/>
        <v>250</v>
      </c>
      <c r="C8756" t="s">
        <v>615</v>
      </c>
      <c r="D8756" t="s">
        <v>1</v>
      </c>
      <c r="E8756" t="s">
        <v>479</v>
      </c>
      <c r="F8756" t="s">
        <v>6</v>
      </c>
      <c r="G8756" s="3">
        <v>45273</v>
      </c>
      <c r="H8756" s="4">
        <v>113498917.31</v>
      </c>
      <c r="I8756" s="4">
        <v>113486417.31</v>
      </c>
      <c r="J8756" s="4">
        <v>113486417.31</v>
      </c>
      <c r="K8756" s="4">
        <v>0</v>
      </c>
      <c r="L8756" s="4">
        <v>113486417.31</v>
      </c>
      <c r="M8756" s="4">
        <v>0</v>
      </c>
      <c r="N8756" s="4">
        <v>0</v>
      </c>
      <c r="O8756" s="4">
        <v>0</v>
      </c>
      <c r="P8756" s="4">
        <v>113486417.31</v>
      </c>
      <c r="Q8756" s="4">
        <v>12500</v>
      </c>
    </row>
    <row r="8757" spans="1:17" outlineLevel="2" x14ac:dyDescent="0.25">
      <c r="A8757" s="2">
        <v>3</v>
      </c>
      <c r="B8757" s="2" t="str">
        <f t="shared" si="136"/>
        <v>250</v>
      </c>
      <c r="C8757" t="s">
        <v>616</v>
      </c>
      <c r="D8757" t="s">
        <v>1</v>
      </c>
      <c r="E8757" t="s">
        <v>479</v>
      </c>
      <c r="F8757" t="s">
        <v>6</v>
      </c>
      <c r="G8757" s="3">
        <v>45273</v>
      </c>
      <c r="H8757" s="4">
        <v>178833244.56</v>
      </c>
      <c r="I8757" s="4">
        <v>178820744.56</v>
      </c>
      <c r="J8757" s="4">
        <v>178820744.56</v>
      </c>
      <c r="K8757" s="4">
        <v>0</v>
      </c>
      <c r="L8757" s="4">
        <v>178820744.56</v>
      </c>
      <c r="M8757" s="4">
        <v>0</v>
      </c>
      <c r="N8757" s="4">
        <v>0</v>
      </c>
      <c r="O8757" s="4">
        <v>0</v>
      </c>
      <c r="P8757" s="4">
        <v>178820744.56</v>
      </c>
      <c r="Q8757" s="4">
        <v>12500</v>
      </c>
    </row>
    <row r="8758" spans="1:17" outlineLevel="2" x14ac:dyDescent="0.25">
      <c r="A8758" s="2">
        <v>3</v>
      </c>
      <c r="B8758" s="2" t="str">
        <f t="shared" si="136"/>
        <v>250</v>
      </c>
      <c r="C8758" t="s">
        <v>619</v>
      </c>
      <c r="D8758" t="s">
        <v>1</v>
      </c>
      <c r="E8758" t="s">
        <v>479</v>
      </c>
      <c r="F8758" t="s">
        <v>6</v>
      </c>
      <c r="G8758" s="3">
        <v>45273</v>
      </c>
      <c r="H8758" s="4">
        <v>121602100.13</v>
      </c>
      <c r="I8758" s="4">
        <v>121589600.13</v>
      </c>
      <c r="J8758" s="4">
        <v>121589600.13</v>
      </c>
      <c r="K8758" s="4">
        <v>0</v>
      </c>
      <c r="L8758" s="4">
        <v>121589600.13</v>
      </c>
      <c r="M8758" s="4">
        <v>0</v>
      </c>
      <c r="N8758" s="4">
        <v>0</v>
      </c>
      <c r="O8758" s="4">
        <v>0</v>
      </c>
      <c r="P8758" s="4">
        <v>121589600.13</v>
      </c>
      <c r="Q8758" s="4">
        <v>12500</v>
      </c>
    </row>
    <row r="8759" spans="1:17" outlineLevel="2" x14ac:dyDescent="0.25">
      <c r="A8759" s="2">
        <v>3</v>
      </c>
      <c r="B8759" s="2" t="str">
        <f t="shared" si="136"/>
        <v>250</v>
      </c>
      <c r="C8759" t="s">
        <v>621</v>
      </c>
      <c r="D8759" t="s">
        <v>1</v>
      </c>
      <c r="E8759" t="s">
        <v>479</v>
      </c>
      <c r="F8759" t="s">
        <v>6</v>
      </c>
      <c r="G8759" s="3">
        <v>45273</v>
      </c>
      <c r="H8759" s="4">
        <v>165644203.53999999</v>
      </c>
      <c r="I8759" s="4">
        <v>165631703.53999999</v>
      </c>
      <c r="J8759" s="4">
        <v>165631703.53999999</v>
      </c>
      <c r="K8759" s="4">
        <v>0</v>
      </c>
      <c r="L8759" s="4">
        <v>165631703.53999999</v>
      </c>
      <c r="M8759" s="4">
        <v>0</v>
      </c>
      <c r="N8759" s="4">
        <v>0</v>
      </c>
      <c r="O8759" s="4">
        <v>0</v>
      </c>
      <c r="P8759" s="4">
        <v>165631703.53999999</v>
      </c>
      <c r="Q8759" s="4">
        <v>12500</v>
      </c>
    </row>
    <row r="8760" spans="1:17" outlineLevel="2" x14ac:dyDescent="0.25">
      <c r="A8760" s="2">
        <v>3</v>
      </c>
      <c r="B8760" s="2" t="str">
        <f t="shared" si="136"/>
        <v>250</v>
      </c>
      <c r="C8760" t="s">
        <v>624</v>
      </c>
      <c r="D8760" t="s">
        <v>1</v>
      </c>
      <c r="E8760" t="s">
        <v>479</v>
      </c>
      <c r="F8760" t="s">
        <v>6</v>
      </c>
      <c r="G8760" s="3">
        <v>45273</v>
      </c>
      <c r="H8760" s="4">
        <v>131691677.77</v>
      </c>
      <c r="I8760" s="4">
        <v>131679177.77</v>
      </c>
      <c r="J8760" s="4">
        <v>131679177.77</v>
      </c>
      <c r="K8760" s="4">
        <v>0</v>
      </c>
      <c r="L8760" s="4">
        <v>131679177.77</v>
      </c>
      <c r="M8760" s="4">
        <v>0</v>
      </c>
      <c r="N8760" s="4">
        <v>0</v>
      </c>
      <c r="O8760" s="4">
        <v>0</v>
      </c>
      <c r="P8760" s="4">
        <v>131679177.77</v>
      </c>
      <c r="Q8760" s="4">
        <v>12500</v>
      </c>
    </row>
    <row r="8761" spans="1:17" outlineLevel="2" x14ac:dyDescent="0.25">
      <c r="A8761" s="2">
        <v>3</v>
      </c>
      <c r="B8761" s="2" t="str">
        <f t="shared" si="136"/>
        <v>250</v>
      </c>
      <c r="C8761" t="s">
        <v>626</v>
      </c>
      <c r="D8761" t="s">
        <v>1</v>
      </c>
      <c r="E8761" t="s">
        <v>479</v>
      </c>
      <c r="F8761" t="s">
        <v>6</v>
      </c>
      <c r="G8761" s="3">
        <v>45273</v>
      </c>
      <c r="H8761" s="4">
        <v>116078975.75</v>
      </c>
      <c r="I8761" s="4">
        <v>116066475.75</v>
      </c>
      <c r="J8761" s="4">
        <v>116066475.75</v>
      </c>
      <c r="K8761" s="4">
        <v>0</v>
      </c>
      <c r="L8761" s="4">
        <v>116066475.75</v>
      </c>
      <c r="M8761" s="4">
        <v>0</v>
      </c>
      <c r="N8761" s="4">
        <v>0</v>
      </c>
      <c r="O8761" s="4">
        <v>0</v>
      </c>
      <c r="P8761" s="4">
        <v>116066475.75</v>
      </c>
      <c r="Q8761" s="4">
        <v>12500</v>
      </c>
    </row>
    <row r="8762" spans="1:17" outlineLevel="2" x14ac:dyDescent="0.25">
      <c r="A8762" s="2">
        <v>3</v>
      </c>
      <c r="B8762" s="2" t="str">
        <f t="shared" si="136"/>
        <v>250</v>
      </c>
      <c r="C8762" t="s">
        <v>629</v>
      </c>
      <c r="D8762" t="s">
        <v>1</v>
      </c>
      <c r="E8762" t="s">
        <v>479</v>
      </c>
      <c r="F8762" t="s">
        <v>6</v>
      </c>
      <c r="G8762" s="3">
        <v>45273</v>
      </c>
      <c r="H8762" s="4">
        <v>106098256.69</v>
      </c>
      <c r="I8762" s="4">
        <v>106085756.69</v>
      </c>
      <c r="J8762" s="4">
        <v>106085756.69</v>
      </c>
      <c r="K8762" s="4">
        <v>0</v>
      </c>
      <c r="L8762" s="4">
        <v>106085756.69</v>
      </c>
      <c r="M8762" s="4">
        <v>0</v>
      </c>
      <c r="N8762" s="4">
        <v>0</v>
      </c>
      <c r="O8762" s="4">
        <v>0</v>
      </c>
      <c r="P8762" s="4">
        <v>106085756.69</v>
      </c>
      <c r="Q8762" s="4">
        <v>12500</v>
      </c>
    </row>
    <row r="8763" spans="1:17" outlineLevel="2" x14ac:dyDescent="0.25">
      <c r="A8763" s="2">
        <v>3</v>
      </c>
      <c r="B8763" s="2" t="str">
        <f t="shared" si="136"/>
        <v>250</v>
      </c>
      <c r="C8763" t="s">
        <v>631</v>
      </c>
      <c r="D8763" t="s">
        <v>1</v>
      </c>
      <c r="E8763" t="s">
        <v>479</v>
      </c>
      <c r="F8763" t="s">
        <v>6</v>
      </c>
      <c r="G8763" s="3">
        <v>45273</v>
      </c>
      <c r="H8763" s="4">
        <v>106102863.88</v>
      </c>
      <c r="I8763" s="4">
        <v>106090363.88</v>
      </c>
      <c r="J8763" s="4">
        <v>106090363.88</v>
      </c>
      <c r="K8763" s="4">
        <v>0</v>
      </c>
      <c r="L8763" s="4">
        <v>106090363.88</v>
      </c>
      <c r="M8763" s="4">
        <v>0</v>
      </c>
      <c r="N8763" s="4">
        <v>0</v>
      </c>
      <c r="O8763" s="4">
        <v>0</v>
      </c>
      <c r="P8763" s="4">
        <v>106090363.88</v>
      </c>
      <c r="Q8763" s="4">
        <v>12500</v>
      </c>
    </row>
    <row r="8764" spans="1:17" outlineLevel="2" x14ac:dyDescent="0.25">
      <c r="A8764" s="2">
        <v>3</v>
      </c>
      <c r="B8764" s="2" t="str">
        <f t="shared" si="136"/>
        <v>250</v>
      </c>
      <c r="C8764" t="s">
        <v>636</v>
      </c>
      <c r="D8764" t="s">
        <v>1</v>
      </c>
      <c r="E8764" t="s">
        <v>479</v>
      </c>
      <c r="F8764" t="s">
        <v>6</v>
      </c>
      <c r="G8764" s="3">
        <v>45273</v>
      </c>
      <c r="H8764" s="4">
        <v>212196920.00999999</v>
      </c>
      <c r="I8764" s="4">
        <v>212184420.00999999</v>
      </c>
      <c r="J8764" s="4">
        <v>212184420.00999999</v>
      </c>
      <c r="K8764" s="4">
        <v>0</v>
      </c>
      <c r="L8764" s="4">
        <v>212184420.00999999</v>
      </c>
      <c r="M8764" s="4">
        <v>0</v>
      </c>
      <c r="N8764" s="4">
        <v>0</v>
      </c>
      <c r="O8764" s="4">
        <v>0</v>
      </c>
      <c r="P8764" s="4">
        <v>212184420.00999999</v>
      </c>
      <c r="Q8764" s="4">
        <v>12500</v>
      </c>
    </row>
    <row r="8765" spans="1:17" outlineLevel="2" x14ac:dyDescent="0.25">
      <c r="A8765" s="2">
        <v>3</v>
      </c>
      <c r="B8765" s="2" t="str">
        <f t="shared" si="136"/>
        <v>250</v>
      </c>
      <c r="C8765" t="s">
        <v>1205</v>
      </c>
      <c r="D8765" t="s">
        <v>1</v>
      </c>
      <c r="E8765" t="s">
        <v>479</v>
      </c>
      <c r="F8765" t="s">
        <v>6</v>
      </c>
      <c r="G8765" s="3">
        <v>45273</v>
      </c>
      <c r="H8765" s="4">
        <v>190299022.87</v>
      </c>
      <c r="I8765" s="4">
        <v>190286522.87</v>
      </c>
      <c r="J8765" s="4">
        <v>190286522.87</v>
      </c>
      <c r="K8765" s="4">
        <v>0</v>
      </c>
      <c r="L8765" s="4">
        <v>190286522.87</v>
      </c>
      <c r="M8765" s="4">
        <v>0</v>
      </c>
      <c r="N8765" s="4">
        <v>0</v>
      </c>
      <c r="O8765" s="4">
        <v>0</v>
      </c>
      <c r="P8765" s="4">
        <v>190286522.87</v>
      </c>
      <c r="Q8765" s="4">
        <v>12500</v>
      </c>
    </row>
    <row r="8766" spans="1:17" outlineLevel="2" x14ac:dyDescent="0.25">
      <c r="A8766" s="2">
        <v>3</v>
      </c>
      <c r="B8766" s="2" t="str">
        <f t="shared" si="136"/>
        <v>250</v>
      </c>
      <c r="C8766" t="s">
        <v>640</v>
      </c>
      <c r="D8766" t="s">
        <v>1</v>
      </c>
      <c r="E8766" t="s">
        <v>479</v>
      </c>
      <c r="F8766" t="s">
        <v>6</v>
      </c>
      <c r="G8766" s="3">
        <v>45273</v>
      </c>
      <c r="H8766" s="4">
        <v>123069508.67</v>
      </c>
      <c r="I8766" s="4">
        <v>123057008.67</v>
      </c>
      <c r="J8766" s="4">
        <v>123057008.67</v>
      </c>
      <c r="K8766" s="4">
        <v>0</v>
      </c>
      <c r="L8766" s="4">
        <v>123057008.67</v>
      </c>
      <c r="M8766" s="4">
        <v>0</v>
      </c>
      <c r="N8766" s="4">
        <v>0</v>
      </c>
      <c r="O8766" s="4">
        <v>0</v>
      </c>
      <c r="P8766" s="4">
        <v>123057008.67</v>
      </c>
      <c r="Q8766" s="4">
        <v>12500</v>
      </c>
    </row>
    <row r="8767" spans="1:17" outlineLevel="2" x14ac:dyDescent="0.25">
      <c r="A8767" s="2">
        <v>3</v>
      </c>
      <c r="B8767" s="2" t="str">
        <f t="shared" si="136"/>
        <v>250</v>
      </c>
      <c r="C8767" t="s">
        <v>650</v>
      </c>
      <c r="D8767" t="s">
        <v>1</v>
      </c>
      <c r="E8767" t="s">
        <v>479</v>
      </c>
      <c r="F8767" t="s">
        <v>6</v>
      </c>
      <c r="G8767" s="3">
        <v>45273</v>
      </c>
      <c r="H8767" s="4">
        <v>179734417.53</v>
      </c>
      <c r="I8767" s="4">
        <v>179721917.53</v>
      </c>
      <c r="J8767" s="4">
        <v>179721917.53</v>
      </c>
      <c r="K8767" s="4">
        <v>0</v>
      </c>
      <c r="L8767" s="4">
        <v>179721917.53</v>
      </c>
      <c r="M8767" s="4">
        <v>0</v>
      </c>
      <c r="N8767" s="4">
        <v>0</v>
      </c>
      <c r="O8767" s="4">
        <v>0</v>
      </c>
      <c r="P8767" s="4">
        <v>179721917.53</v>
      </c>
      <c r="Q8767" s="4">
        <v>12500</v>
      </c>
    </row>
    <row r="8768" spans="1:17" outlineLevel="2" x14ac:dyDescent="0.25">
      <c r="A8768" s="2">
        <v>3</v>
      </c>
      <c r="B8768" s="2" t="str">
        <f t="shared" si="136"/>
        <v>250</v>
      </c>
      <c r="C8768" t="s">
        <v>691</v>
      </c>
      <c r="D8768" t="s">
        <v>1</v>
      </c>
      <c r="E8768" t="s">
        <v>15</v>
      </c>
      <c r="F8768" t="s">
        <v>6</v>
      </c>
      <c r="G8768" s="3">
        <v>45273</v>
      </c>
      <c r="H8768" s="4">
        <v>214792783</v>
      </c>
      <c r="I8768" s="4">
        <v>214780283</v>
      </c>
      <c r="J8768" s="4">
        <v>214780283</v>
      </c>
      <c r="K8768" s="4">
        <v>0</v>
      </c>
      <c r="L8768" s="4">
        <v>214780283</v>
      </c>
      <c r="M8768" s="4">
        <v>0</v>
      </c>
      <c r="N8768" s="4">
        <v>0</v>
      </c>
      <c r="O8768" s="4">
        <v>0</v>
      </c>
      <c r="P8768" s="4">
        <v>214780283</v>
      </c>
      <c r="Q8768" s="4">
        <v>12500</v>
      </c>
    </row>
    <row r="8769" spans="1:17" outlineLevel="2" x14ac:dyDescent="0.25">
      <c r="A8769" s="2">
        <v>3</v>
      </c>
      <c r="B8769" s="2" t="str">
        <f t="shared" si="136"/>
        <v>250</v>
      </c>
      <c r="C8769" t="s">
        <v>771</v>
      </c>
      <c r="D8769" t="s">
        <v>1</v>
      </c>
      <c r="E8769" t="s">
        <v>15</v>
      </c>
      <c r="F8769" t="s">
        <v>6</v>
      </c>
      <c r="G8769" s="3">
        <v>45273</v>
      </c>
      <c r="H8769" s="4">
        <v>0</v>
      </c>
      <c r="I8769" s="4">
        <v>210581229.66</v>
      </c>
      <c r="J8769" s="4">
        <v>210581229.66</v>
      </c>
      <c r="K8769" s="4">
        <v>0</v>
      </c>
      <c r="L8769" s="4">
        <v>0</v>
      </c>
      <c r="M8769" s="4">
        <v>0</v>
      </c>
      <c r="N8769" s="4">
        <v>0</v>
      </c>
      <c r="O8769" s="4">
        <v>0</v>
      </c>
      <c r="P8769" s="4">
        <v>0</v>
      </c>
      <c r="Q8769" s="4">
        <v>0</v>
      </c>
    </row>
    <row r="8770" spans="1:17" outlineLevel="2" x14ac:dyDescent="0.25">
      <c r="A8770" s="2">
        <v>3</v>
      </c>
      <c r="B8770" s="2" t="str">
        <f t="shared" si="136"/>
        <v>250</v>
      </c>
      <c r="C8770" t="s">
        <v>771</v>
      </c>
      <c r="D8770" t="s">
        <v>1</v>
      </c>
      <c r="E8770" t="s">
        <v>479</v>
      </c>
      <c r="F8770" t="s">
        <v>6</v>
      </c>
      <c r="G8770" s="3">
        <v>45273</v>
      </c>
      <c r="H8770" s="4">
        <v>6475248456</v>
      </c>
      <c r="I8770" s="4">
        <v>370962791.86000001</v>
      </c>
      <c r="J8770" s="4">
        <v>6475235956</v>
      </c>
      <c r="K8770" s="4">
        <v>0</v>
      </c>
      <c r="L8770" s="4">
        <v>6475235956</v>
      </c>
      <c r="M8770" s="4">
        <v>0</v>
      </c>
      <c r="N8770" s="4">
        <v>0</v>
      </c>
      <c r="O8770" s="4">
        <v>0</v>
      </c>
      <c r="P8770" s="4">
        <v>6475235956</v>
      </c>
      <c r="Q8770" s="4">
        <v>12500</v>
      </c>
    </row>
    <row r="8771" spans="1:17" outlineLevel="2" x14ac:dyDescent="0.25">
      <c r="A8771" s="2">
        <v>3</v>
      </c>
      <c r="B8771" s="2" t="str">
        <f t="shared" ref="B8771:B8834" si="137">LEFT(C8771,3)</f>
        <v>260</v>
      </c>
      <c r="C8771" t="s">
        <v>451</v>
      </c>
      <c r="D8771" t="s">
        <v>1</v>
      </c>
      <c r="E8771" t="s">
        <v>10</v>
      </c>
      <c r="F8771" t="s">
        <v>6</v>
      </c>
      <c r="G8771" s="3">
        <v>45273</v>
      </c>
      <c r="H8771" s="4">
        <v>0</v>
      </c>
      <c r="I8771" s="4">
        <v>218625542.41999999</v>
      </c>
      <c r="J8771" s="4">
        <v>719259799.33000004</v>
      </c>
      <c r="K8771" s="4">
        <v>0</v>
      </c>
      <c r="L8771" s="4">
        <v>0</v>
      </c>
      <c r="M8771" s="4">
        <v>0</v>
      </c>
      <c r="N8771" s="4">
        <v>0</v>
      </c>
      <c r="O8771" s="4">
        <v>0</v>
      </c>
      <c r="P8771" s="4">
        <v>0</v>
      </c>
      <c r="Q8771" s="4">
        <v>0</v>
      </c>
    </row>
    <row r="8772" spans="1:17" outlineLevel="2" x14ac:dyDescent="0.25">
      <c r="A8772" s="2">
        <v>3</v>
      </c>
      <c r="B8772" s="2" t="str">
        <f t="shared" si="137"/>
        <v>277</v>
      </c>
      <c r="C8772" t="s">
        <v>449</v>
      </c>
      <c r="D8772" t="s">
        <v>1</v>
      </c>
      <c r="E8772" t="s">
        <v>10</v>
      </c>
      <c r="F8772" t="s">
        <v>6</v>
      </c>
      <c r="G8772" s="3">
        <v>45273</v>
      </c>
      <c r="H8772" s="4">
        <v>0</v>
      </c>
      <c r="I8772" s="4">
        <v>76374519.629999995</v>
      </c>
      <c r="J8772" s="4">
        <v>657848616.92999995</v>
      </c>
      <c r="K8772" s="4">
        <v>0</v>
      </c>
      <c r="L8772" s="4">
        <v>0</v>
      </c>
      <c r="M8772" s="4">
        <v>0</v>
      </c>
      <c r="N8772" s="4">
        <v>0</v>
      </c>
      <c r="O8772" s="4">
        <v>0</v>
      </c>
      <c r="P8772" s="4">
        <v>0</v>
      </c>
      <c r="Q8772" s="4">
        <v>0</v>
      </c>
    </row>
    <row r="8773" spans="1:17" outlineLevel="2" x14ac:dyDescent="0.25">
      <c r="A8773" s="2">
        <v>3</v>
      </c>
      <c r="B8773" s="2" t="str">
        <f t="shared" si="137"/>
        <v>271</v>
      </c>
      <c r="C8773" t="s">
        <v>371</v>
      </c>
      <c r="D8773" t="s">
        <v>1</v>
      </c>
      <c r="E8773" t="s">
        <v>2</v>
      </c>
      <c r="F8773" t="s">
        <v>158</v>
      </c>
      <c r="G8773" s="3">
        <v>45274</v>
      </c>
      <c r="H8773" s="4">
        <v>0</v>
      </c>
      <c r="I8773" s="4">
        <v>479166666</v>
      </c>
      <c r="J8773" s="4">
        <v>1249999999.6700001</v>
      </c>
      <c r="K8773" s="4">
        <v>0</v>
      </c>
      <c r="L8773" s="4">
        <v>0</v>
      </c>
      <c r="M8773" s="4">
        <v>0</v>
      </c>
      <c r="N8773" s="4">
        <v>0</v>
      </c>
      <c r="O8773" s="4">
        <v>0</v>
      </c>
      <c r="P8773" s="4">
        <v>0</v>
      </c>
      <c r="Q8773" s="4">
        <v>0</v>
      </c>
    </row>
    <row r="8774" spans="1:17" outlineLevel="2" x14ac:dyDescent="0.25">
      <c r="A8774" s="2">
        <v>3</v>
      </c>
      <c r="B8774" s="2" t="str">
        <f t="shared" si="137"/>
        <v>275</v>
      </c>
      <c r="C8774" t="s">
        <v>408</v>
      </c>
      <c r="D8774" t="s">
        <v>188</v>
      </c>
      <c r="E8774" t="s">
        <v>1501</v>
      </c>
      <c r="F8774" t="s">
        <v>65</v>
      </c>
      <c r="G8774" s="3">
        <v>45275</v>
      </c>
      <c r="H8774" s="4">
        <v>800000000</v>
      </c>
      <c r="I8774" s="4">
        <v>575479693</v>
      </c>
      <c r="J8774" s="4">
        <v>575479693</v>
      </c>
      <c r="K8774" s="4">
        <v>0</v>
      </c>
      <c r="L8774" s="4">
        <v>575479693</v>
      </c>
      <c r="M8774" s="4">
        <v>0</v>
      </c>
      <c r="N8774" s="4">
        <v>0</v>
      </c>
      <c r="O8774" s="4">
        <v>0</v>
      </c>
      <c r="P8774" s="4">
        <v>575479693</v>
      </c>
      <c r="Q8774" s="4">
        <v>224520307</v>
      </c>
    </row>
    <row r="8775" spans="1:17" outlineLevel="2" x14ac:dyDescent="0.25">
      <c r="A8775" s="2">
        <v>3</v>
      </c>
      <c r="B8775" s="2" t="str">
        <f t="shared" si="137"/>
        <v>250</v>
      </c>
      <c r="C8775" t="s">
        <v>369</v>
      </c>
      <c r="D8775" t="s">
        <v>1</v>
      </c>
      <c r="E8775" t="s">
        <v>15</v>
      </c>
      <c r="F8775" t="s">
        <v>3</v>
      </c>
      <c r="G8775" s="3">
        <v>45275</v>
      </c>
      <c r="H8775" s="4">
        <v>0</v>
      </c>
      <c r="I8775" s="4">
        <v>178967219</v>
      </c>
      <c r="J8775" s="4">
        <v>1543269981</v>
      </c>
      <c r="K8775" s="4">
        <v>0</v>
      </c>
      <c r="L8775" s="4">
        <v>0</v>
      </c>
      <c r="M8775" s="4">
        <v>0</v>
      </c>
      <c r="N8775" s="4">
        <v>0</v>
      </c>
      <c r="O8775" s="4">
        <v>82601718.719999999</v>
      </c>
      <c r="P8775" s="4">
        <v>0</v>
      </c>
      <c r="Q8775" s="4">
        <v>0</v>
      </c>
    </row>
    <row r="8776" spans="1:17" outlineLevel="2" x14ac:dyDescent="0.25">
      <c r="A8776" s="2">
        <v>3</v>
      </c>
      <c r="B8776" s="2" t="str">
        <f t="shared" si="137"/>
        <v>250</v>
      </c>
      <c r="C8776" t="s">
        <v>369</v>
      </c>
      <c r="D8776" t="s">
        <v>1</v>
      </c>
      <c r="E8776" t="s">
        <v>15</v>
      </c>
      <c r="F8776" t="s">
        <v>7</v>
      </c>
      <c r="G8776" s="3">
        <v>45275</v>
      </c>
      <c r="H8776" s="4">
        <v>61490000</v>
      </c>
      <c r="I8776" s="4">
        <v>2814061</v>
      </c>
      <c r="J8776" s="4">
        <v>54173443</v>
      </c>
      <c r="K8776" s="4">
        <v>0</v>
      </c>
      <c r="L8776" s="4">
        <v>40000000</v>
      </c>
      <c r="M8776" s="4">
        <v>14173443</v>
      </c>
      <c r="N8776" s="4">
        <v>0</v>
      </c>
      <c r="O8776" s="4">
        <v>0</v>
      </c>
      <c r="P8776" s="4">
        <v>40000000</v>
      </c>
      <c r="Q8776" s="4">
        <v>7316557</v>
      </c>
    </row>
    <row r="8777" spans="1:17" outlineLevel="2" x14ac:dyDescent="0.25">
      <c r="A8777" s="2">
        <v>3</v>
      </c>
      <c r="B8777" s="2" t="str">
        <f t="shared" si="137"/>
        <v>250</v>
      </c>
      <c r="C8777" t="s">
        <v>369</v>
      </c>
      <c r="D8777" t="s">
        <v>1</v>
      </c>
      <c r="E8777" t="s">
        <v>15</v>
      </c>
      <c r="F8777" t="s">
        <v>8</v>
      </c>
      <c r="G8777" s="3">
        <v>45275</v>
      </c>
      <c r="H8777" s="4">
        <v>99522897</v>
      </c>
      <c r="I8777" s="4">
        <v>5003199</v>
      </c>
      <c r="J8777" s="4">
        <v>55497098</v>
      </c>
      <c r="K8777" s="4">
        <v>0</v>
      </c>
      <c r="L8777" s="4">
        <v>30150000</v>
      </c>
      <c r="M8777" s="4">
        <v>25347098</v>
      </c>
      <c r="N8777" s="4">
        <v>14132249.050000001</v>
      </c>
      <c r="O8777" s="4">
        <v>14132249.050000001</v>
      </c>
      <c r="P8777" s="4">
        <v>16017750.949999999</v>
      </c>
      <c r="Q8777" s="4">
        <v>44025799</v>
      </c>
    </row>
    <row r="8778" spans="1:17" outlineLevel="2" x14ac:dyDescent="0.25">
      <c r="A8778" s="2">
        <v>3</v>
      </c>
      <c r="B8778" s="2" t="str">
        <f t="shared" si="137"/>
        <v>250</v>
      </c>
      <c r="C8778" t="s">
        <v>369</v>
      </c>
      <c r="D8778" t="s">
        <v>1</v>
      </c>
      <c r="E8778" t="s">
        <v>478</v>
      </c>
      <c r="F8778" t="s">
        <v>3</v>
      </c>
      <c r="G8778" s="3">
        <v>45275</v>
      </c>
      <c r="H8778" s="4">
        <v>2958644305.8800001</v>
      </c>
      <c r="I8778" s="4">
        <v>262781124</v>
      </c>
      <c r="J8778" s="4">
        <v>2021462990</v>
      </c>
      <c r="K8778" s="4">
        <v>0</v>
      </c>
      <c r="L8778" s="4">
        <v>1461592646</v>
      </c>
      <c r="M8778" s="4">
        <v>559870344</v>
      </c>
      <c r="N8778" s="4">
        <v>29393844.350000001</v>
      </c>
      <c r="O8778" s="4">
        <v>34619594.350000001</v>
      </c>
      <c r="P8778" s="4">
        <v>1426973051.6500001</v>
      </c>
      <c r="Q8778" s="4">
        <v>937181315.88</v>
      </c>
    </row>
    <row r="8779" spans="1:17" outlineLevel="2" x14ac:dyDescent="0.25">
      <c r="A8779" s="2">
        <v>3</v>
      </c>
      <c r="B8779" s="2" t="str">
        <f t="shared" si="137"/>
        <v>250</v>
      </c>
      <c r="C8779" t="s">
        <v>369</v>
      </c>
      <c r="D8779" t="s">
        <v>1</v>
      </c>
      <c r="E8779" t="s">
        <v>478</v>
      </c>
      <c r="F8779" t="s">
        <v>7</v>
      </c>
      <c r="G8779" s="3">
        <v>45275</v>
      </c>
      <c r="H8779" s="4">
        <v>12300000</v>
      </c>
      <c r="I8779" s="4">
        <v>679864</v>
      </c>
      <c r="J8779" s="4">
        <v>10532355</v>
      </c>
      <c r="K8779" s="4">
        <v>0</v>
      </c>
      <c r="L8779" s="4">
        <v>3200000</v>
      </c>
      <c r="M8779" s="4">
        <v>7332355</v>
      </c>
      <c r="N8779" s="4">
        <v>0</v>
      </c>
      <c r="O8779" s="4">
        <v>0</v>
      </c>
      <c r="P8779" s="4">
        <v>3200000</v>
      </c>
      <c r="Q8779" s="4">
        <v>1767645</v>
      </c>
    </row>
    <row r="8780" spans="1:17" outlineLevel="2" x14ac:dyDescent="0.25">
      <c r="A8780" s="2">
        <v>3</v>
      </c>
      <c r="B8780" s="2" t="str">
        <f t="shared" si="137"/>
        <v>250</v>
      </c>
      <c r="C8780" t="s">
        <v>369</v>
      </c>
      <c r="D8780" t="s">
        <v>1</v>
      </c>
      <c r="E8780" t="s">
        <v>478</v>
      </c>
      <c r="F8780" t="s">
        <v>8</v>
      </c>
      <c r="G8780" s="3">
        <v>45275</v>
      </c>
      <c r="H8780" s="4">
        <v>763752007.33000004</v>
      </c>
      <c r="I8780" s="4">
        <v>78743214</v>
      </c>
      <c r="J8780" s="4">
        <v>550635143</v>
      </c>
      <c r="K8780" s="4">
        <v>0</v>
      </c>
      <c r="L8780" s="4">
        <v>211367000</v>
      </c>
      <c r="M8780" s="4">
        <v>339268143</v>
      </c>
      <c r="N8780" s="4">
        <v>0</v>
      </c>
      <c r="O8780" s="4">
        <v>1903500</v>
      </c>
      <c r="P8780" s="4">
        <v>209463500</v>
      </c>
      <c r="Q8780" s="4">
        <v>213116864.33000001</v>
      </c>
    </row>
    <row r="8781" spans="1:17" outlineLevel="2" x14ac:dyDescent="0.25">
      <c r="A8781" s="2">
        <v>3</v>
      </c>
      <c r="B8781" s="2" t="str">
        <f t="shared" si="137"/>
        <v>250</v>
      </c>
      <c r="C8781" t="s">
        <v>369</v>
      </c>
      <c r="D8781" t="s">
        <v>1</v>
      </c>
      <c r="E8781" t="s">
        <v>479</v>
      </c>
      <c r="F8781" t="s">
        <v>3</v>
      </c>
      <c r="G8781" s="3">
        <v>45275</v>
      </c>
      <c r="H8781" s="4">
        <v>2282783679</v>
      </c>
      <c r="I8781" s="4">
        <v>180097728</v>
      </c>
      <c r="J8781" s="4">
        <v>1273213031</v>
      </c>
      <c r="K8781" s="4">
        <v>0</v>
      </c>
      <c r="L8781" s="4">
        <v>857616184.60000002</v>
      </c>
      <c r="M8781" s="4">
        <v>415596846.39999998</v>
      </c>
      <c r="N8781" s="4">
        <v>3000000</v>
      </c>
      <c r="O8781" s="4">
        <v>6694397.8399999999</v>
      </c>
      <c r="P8781" s="4">
        <v>850921786.75999999</v>
      </c>
      <c r="Q8781" s="4">
        <v>1009570648</v>
      </c>
    </row>
    <row r="8782" spans="1:17" outlineLevel="2" x14ac:dyDescent="0.25">
      <c r="A8782" s="2">
        <v>3</v>
      </c>
      <c r="B8782" s="2" t="str">
        <f t="shared" si="137"/>
        <v>250</v>
      </c>
      <c r="C8782" t="s">
        <v>369</v>
      </c>
      <c r="D8782" t="s">
        <v>1</v>
      </c>
      <c r="E8782" t="s">
        <v>479</v>
      </c>
      <c r="F8782" t="s">
        <v>7</v>
      </c>
      <c r="G8782" s="3">
        <v>45275</v>
      </c>
      <c r="H8782" s="4">
        <v>1400000</v>
      </c>
      <c r="I8782" s="4">
        <v>55228</v>
      </c>
      <c r="J8782" s="4">
        <v>611444</v>
      </c>
      <c r="K8782" s="4">
        <v>0</v>
      </c>
      <c r="L8782" s="4">
        <v>400000</v>
      </c>
      <c r="M8782" s="4">
        <v>211444</v>
      </c>
      <c r="N8782" s="4">
        <v>0</v>
      </c>
      <c r="O8782" s="4">
        <v>0</v>
      </c>
      <c r="P8782" s="4">
        <v>400000</v>
      </c>
      <c r="Q8782" s="4">
        <v>788556</v>
      </c>
    </row>
    <row r="8783" spans="1:17" outlineLevel="2" x14ac:dyDescent="0.25">
      <c r="A8783" s="2">
        <v>3</v>
      </c>
      <c r="B8783" s="2" t="str">
        <f t="shared" si="137"/>
        <v>250</v>
      </c>
      <c r="C8783" t="s">
        <v>369</v>
      </c>
      <c r="D8783" t="s">
        <v>1</v>
      </c>
      <c r="E8783" t="s">
        <v>479</v>
      </c>
      <c r="F8783" t="s">
        <v>8</v>
      </c>
      <c r="G8783" s="3">
        <v>45275</v>
      </c>
      <c r="H8783" s="4">
        <v>831000000</v>
      </c>
      <c r="I8783" s="4">
        <v>92261671</v>
      </c>
      <c r="J8783" s="4">
        <v>590474694</v>
      </c>
      <c r="K8783" s="4">
        <v>0</v>
      </c>
      <c r="L8783" s="4">
        <v>363689682</v>
      </c>
      <c r="M8783" s="4">
        <v>226785012</v>
      </c>
      <c r="N8783" s="4">
        <v>0</v>
      </c>
      <c r="O8783" s="4">
        <v>0</v>
      </c>
      <c r="P8783" s="4">
        <v>363689682</v>
      </c>
      <c r="Q8783" s="4">
        <v>240525306</v>
      </c>
    </row>
    <row r="8784" spans="1:17" outlineLevel="2" x14ac:dyDescent="0.25">
      <c r="A8784" s="2">
        <v>3</v>
      </c>
      <c r="B8784" s="2" t="str">
        <f t="shared" si="137"/>
        <v>250</v>
      </c>
      <c r="C8784" t="s">
        <v>369</v>
      </c>
      <c r="D8784" t="s">
        <v>1</v>
      </c>
      <c r="E8784" t="s">
        <v>91</v>
      </c>
      <c r="F8784" t="s">
        <v>3</v>
      </c>
      <c r="G8784" s="3">
        <v>45275</v>
      </c>
      <c r="H8784" s="4">
        <v>211030000</v>
      </c>
      <c r="I8784" s="4">
        <v>16096430</v>
      </c>
      <c r="J8784" s="4">
        <v>146466432</v>
      </c>
      <c r="K8784" s="4">
        <v>0</v>
      </c>
      <c r="L8784" s="4">
        <v>94733216.200000003</v>
      </c>
      <c r="M8784" s="4">
        <v>51733215.799999997</v>
      </c>
      <c r="N8784" s="4">
        <v>6365705</v>
      </c>
      <c r="O8784" s="4">
        <v>8456476.75</v>
      </c>
      <c r="P8784" s="4">
        <v>86276739.450000003</v>
      </c>
      <c r="Q8784" s="4">
        <v>64563568</v>
      </c>
    </row>
    <row r="8785" spans="1:17" outlineLevel="2" x14ac:dyDescent="0.25">
      <c r="A8785" s="2">
        <v>3</v>
      </c>
      <c r="B8785" s="2" t="str">
        <f t="shared" si="137"/>
        <v>250</v>
      </c>
      <c r="C8785" t="s">
        <v>369</v>
      </c>
      <c r="D8785" t="s">
        <v>1</v>
      </c>
      <c r="E8785" t="s">
        <v>91</v>
      </c>
      <c r="F8785" t="s">
        <v>7</v>
      </c>
      <c r="G8785" s="3">
        <v>45275</v>
      </c>
      <c r="H8785" s="4">
        <v>4070000</v>
      </c>
      <c r="I8785" s="4">
        <v>45131</v>
      </c>
      <c r="J8785" s="4">
        <v>952660</v>
      </c>
      <c r="K8785" s="4">
        <v>0</v>
      </c>
      <c r="L8785" s="4">
        <v>862399</v>
      </c>
      <c r="M8785" s="4">
        <v>90261</v>
      </c>
      <c r="N8785" s="4">
        <v>0</v>
      </c>
      <c r="O8785" s="4">
        <v>0</v>
      </c>
      <c r="P8785" s="4">
        <v>862399</v>
      </c>
      <c r="Q8785" s="4">
        <v>3117340</v>
      </c>
    </row>
    <row r="8786" spans="1:17" outlineLevel="2" x14ac:dyDescent="0.25">
      <c r="A8786" s="2">
        <v>3</v>
      </c>
      <c r="B8786" s="2" t="str">
        <f t="shared" si="137"/>
        <v>250</v>
      </c>
      <c r="C8786" t="s">
        <v>369</v>
      </c>
      <c r="D8786" t="s">
        <v>1</v>
      </c>
      <c r="E8786" t="s">
        <v>91</v>
      </c>
      <c r="F8786" t="s">
        <v>8</v>
      </c>
      <c r="G8786" s="3">
        <v>45275</v>
      </c>
      <c r="H8786" s="4">
        <v>5100000</v>
      </c>
      <c r="I8786" s="4">
        <v>212107</v>
      </c>
      <c r="J8786" s="4">
        <v>4548524</v>
      </c>
      <c r="K8786" s="4">
        <v>0</v>
      </c>
      <c r="L8786" s="4">
        <v>3900000</v>
      </c>
      <c r="M8786" s="4">
        <v>648524</v>
      </c>
      <c r="N8786" s="4">
        <v>0</v>
      </c>
      <c r="O8786" s="4">
        <v>0</v>
      </c>
      <c r="P8786" s="4">
        <v>3900000</v>
      </c>
      <c r="Q8786" s="4">
        <v>551476</v>
      </c>
    </row>
    <row r="8787" spans="1:17" outlineLevel="2" x14ac:dyDescent="0.25">
      <c r="A8787" s="2">
        <v>3</v>
      </c>
      <c r="B8787" s="2" t="str">
        <f t="shared" si="137"/>
        <v>250</v>
      </c>
      <c r="C8787" t="s">
        <v>480</v>
      </c>
      <c r="D8787" t="s">
        <v>1</v>
      </c>
      <c r="E8787" t="s">
        <v>479</v>
      </c>
      <c r="F8787" t="s">
        <v>3</v>
      </c>
      <c r="G8787" s="3">
        <v>45275</v>
      </c>
      <c r="H8787" s="4">
        <v>540279886</v>
      </c>
      <c r="I8787" s="4">
        <v>85556062</v>
      </c>
      <c r="J8787" s="4">
        <v>497501854</v>
      </c>
      <c r="K8787" s="4">
        <v>0</v>
      </c>
      <c r="L8787" s="4">
        <v>412945792</v>
      </c>
      <c r="M8787" s="4">
        <v>84556062</v>
      </c>
      <c r="N8787" s="4">
        <v>0</v>
      </c>
      <c r="O8787" s="4">
        <v>39963981.780000001</v>
      </c>
      <c r="P8787" s="4">
        <v>372981810.22000003</v>
      </c>
      <c r="Q8787" s="4">
        <v>42778032</v>
      </c>
    </row>
    <row r="8788" spans="1:17" outlineLevel="2" x14ac:dyDescent="0.25">
      <c r="A8788" s="2">
        <v>3</v>
      </c>
      <c r="B8788" s="2" t="str">
        <f t="shared" si="137"/>
        <v>250</v>
      </c>
      <c r="C8788" t="s">
        <v>480</v>
      </c>
      <c r="D8788" t="s">
        <v>1</v>
      </c>
      <c r="E8788" t="s">
        <v>479</v>
      </c>
      <c r="F8788" t="s">
        <v>7</v>
      </c>
      <c r="G8788" s="3">
        <v>45275</v>
      </c>
      <c r="H8788" s="4">
        <v>6500000</v>
      </c>
      <c r="I8788" s="4">
        <v>548317</v>
      </c>
      <c r="J8788" s="4">
        <v>6225841</v>
      </c>
      <c r="K8788" s="4">
        <v>0</v>
      </c>
      <c r="L8788" s="4">
        <v>655048</v>
      </c>
      <c r="M8788" s="4">
        <v>5570793</v>
      </c>
      <c r="N8788" s="4">
        <v>0</v>
      </c>
      <c r="O8788" s="4">
        <v>0</v>
      </c>
      <c r="P8788" s="4">
        <v>655048</v>
      </c>
      <c r="Q8788" s="4">
        <v>274159</v>
      </c>
    </row>
    <row r="8789" spans="1:17" outlineLevel="2" x14ac:dyDescent="0.25">
      <c r="A8789" s="2">
        <v>3</v>
      </c>
      <c r="B8789" s="2" t="str">
        <f t="shared" si="137"/>
        <v>250</v>
      </c>
      <c r="C8789" t="s">
        <v>480</v>
      </c>
      <c r="D8789" t="s">
        <v>1</v>
      </c>
      <c r="E8789" t="s">
        <v>479</v>
      </c>
      <c r="F8789" t="s">
        <v>8</v>
      </c>
      <c r="G8789" s="3">
        <v>45275</v>
      </c>
      <c r="H8789" s="4">
        <v>23020000</v>
      </c>
      <c r="I8789" s="4">
        <v>1853447</v>
      </c>
      <c r="J8789" s="4">
        <v>22093276</v>
      </c>
      <c r="K8789" s="4">
        <v>0</v>
      </c>
      <c r="L8789" s="4">
        <v>21586382</v>
      </c>
      <c r="M8789" s="4">
        <v>506894</v>
      </c>
      <c r="N8789" s="4">
        <v>0</v>
      </c>
      <c r="O8789" s="4">
        <v>0</v>
      </c>
      <c r="P8789" s="4">
        <v>21586382</v>
      </c>
      <c r="Q8789" s="4">
        <v>926724</v>
      </c>
    </row>
    <row r="8790" spans="1:17" outlineLevel="2" x14ac:dyDescent="0.25">
      <c r="A8790" s="2">
        <v>3</v>
      </c>
      <c r="B8790" s="2" t="str">
        <f t="shared" si="137"/>
        <v>250</v>
      </c>
      <c r="C8790" t="s">
        <v>481</v>
      </c>
      <c r="D8790" t="s">
        <v>1</v>
      </c>
      <c r="E8790" t="s">
        <v>478</v>
      </c>
      <c r="F8790" t="s">
        <v>3</v>
      </c>
      <c r="G8790" s="3">
        <v>45275</v>
      </c>
      <c r="H8790" s="4">
        <v>179170663.66999999</v>
      </c>
      <c r="I8790" s="4">
        <v>28761587</v>
      </c>
      <c r="J8790" s="4">
        <v>154254224</v>
      </c>
      <c r="K8790" s="4">
        <v>0</v>
      </c>
      <c r="L8790" s="4">
        <v>111389957.13</v>
      </c>
      <c r="M8790" s="4">
        <v>42864266.869999997</v>
      </c>
      <c r="N8790" s="4">
        <v>0</v>
      </c>
      <c r="O8790" s="4">
        <v>1200000</v>
      </c>
      <c r="P8790" s="4">
        <v>110189957.13</v>
      </c>
      <c r="Q8790" s="4">
        <v>24916439.670000002</v>
      </c>
    </row>
    <row r="8791" spans="1:17" outlineLevel="2" x14ac:dyDescent="0.25">
      <c r="A8791" s="2">
        <v>3</v>
      </c>
      <c r="B8791" s="2" t="str">
        <f t="shared" si="137"/>
        <v>250</v>
      </c>
      <c r="C8791" t="s">
        <v>481</v>
      </c>
      <c r="D8791" t="s">
        <v>1</v>
      </c>
      <c r="E8791" t="s">
        <v>478</v>
      </c>
      <c r="F8791" t="s">
        <v>7</v>
      </c>
      <c r="G8791" s="3">
        <v>45275</v>
      </c>
      <c r="H8791" s="4">
        <v>6450000</v>
      </c>
      <c r="I8791" s="4">
        <v>1205156</v>
      </c>
      <c r="J8791" s="4">
        <v>5847421</v>
      </c>
      <c r="K8791" s="4">
        <v>0</v>
      </c>
      <c r="L8791" s="4">
        <v>4642265</v>
      </c>
      <c r="M8791" s="4">
        <v>1205156</v>
      </c>
      <c r="N8791" s="4">
        <v>0</v>
      </c>
      <c r="O8791" s="4">
        <v>0</v>
      </c>
      <c r="P8791" s="4">
        <v>4642265</v>
      </c>
      <c r="Q8791" s="4">
        <v>602579</v>
      </c>
    </row>
    <row r="8792" spans="1:17" outlineLevel="2" x14ac:dyDescent="0.25">
      <c r="A8792" s="2">
        <v>3</v>
      </c>
      <c r="B8792" s="2" t="str">
        <f t="shared" si="137"/>
        <v>250</v>
      </c>
      <c r="C8792" t="s">
        <v>481</v>
      </c>
      <c r="D8792" t="s">
        <v>1</v>
      </c>
      <c r="E8792" t="s">
        <v>478</v>
      </c>
      <c r="F8792" t="s">
        <v>8</v>
      </c>
      <c r="G8792" s="3">
        <v>45275</v>
      </c>
      <c r="H8792" s="4">
        <v>8220000</v>
      </c>
      <c r="I8792" s="4">
        <v>1535873</v>
      </c>
      <c r="J8792" s="4">
        <v>7452062</v>
      </c>
      <c r="K8792" s="4">
        <v>0</v>
      </c>
      <c r="L8792" s="4">
        <v>6684126</v>
      </c>
      <c r="M8792" s="4">
        <v>767936</v>
      </c>
      <c r="N8792" s="4">
        <v>0</v>
      </c>
      <c r="O8792" s="4">
        <v>0</v>
      </c>
      <c r="P8792" s="4">
        <v>6684126</v>
      </c>
      <c r="Q8792" s="4">
        <v>767938</v>
      </c>
    </row>
    <row r="8793" spans="1:17" outlineLevel="2" x14ac:dyDescent="0.25">
      <c r="A8793" s="2">
        <v>3</v>
      </c>
      <c r="B8793" s="2" t="str">
        <f t="shared" si="137"/>
        <v>250</v>
      </c>
      <c r="C8793" t="s">
        <v>482</v>
      </c>
      <c r="D8793" t="s">
        <v>1</v>
      </c>
      <c r="E8793" t="s">
        <v>479</v>
      </c>
      <c r="F8793" t="s">
        <v>3</v>
      </c>
      <c r="G8793" s="3">
        <v>45275</v>
      </c>
      <c r="H8793" s="4">
        <v>126204400</v>
      </c>
      <c r="I8793" s="4">
        <v>19894492</v>
      </c>
      <c r="J8793" s="4">
        <v>114352754</v>
      </c>
      <c r="K8793" s="4">
        <v>0</v>
      </c>
      <c r="L8793" s="4">
        <v>104405508</v>
      </c>
      <c r="M8793" s="4">
        <v>9947246</v>
      </c>
      <c r="N8793" s="4">
        <v>5099500</v>
      </c>
      <c r="O8793" s="4">
        <v>5099500</v>
      </c>
      <c r="P8793" s="4">
        <v>99306008</v>
      </c>
      <c r="Q8793" s="4">
        <v>11851646</v>
      </c>
    </row>
    <row r="8794" spans="1:17" outlineLevel="2" x14ac:dyDescent="0.25">
      <c r="A8794" s="2">
        <v>3</v>
      </c>
      <c r="B8794" s="2" t="str">
        <f t="shared" si="137"/>
        <v>250</v>
      </c>
      <c r="C8794" t="s">
        <v>482</v>
      </c>
      <c r="D8794" t="s">
        <v>1</v>
      </c>
      <c r="E8794" t="s">
        <v>479</v>
      </c>
      <c r="F8794" t="s">
        <v>7</v>
      </c>
      <c r="G8794" s="3">
        <v>45275</v>
      </c>
      <c r="H8794" s="4">
        <v>5700000</v>
      </c>
      <c r="I8794" s="4">
        <v>449715</v>
      </c>
      <c r="J8794" s="4">
        <v>5475144</v>
      </c>
      <c r="K8794" s="4">
        <v>0</v>
      </c>
      <c r="L8794" s="4">
        <v>5250286</v>
      </c>
      <c r="M8794" s="4">
        <v>224858</v>
      </c>
      <c r="N8794" s="4">
        <v>0</v>
      </c>
      <c r="O8794" s="4">
        <v>5000</v>
      </c>
      <c r="P8794" s="4">
        <v>5245286</v>
      </c>
      <c r="Q8794" s="4">
        <v>224856</v>
      </c>
    </row>
    <row r="8795" spans="1:17" outlineLevel="2" x14ac:dyDescent="0.25">
      <c r="A8795" s="2">
        <v>3</v>
      </c>
      <c r="B8795" s="2" t="str">
        <f t="shared" si="137"/>
        <v>250</v>
      </c>
      <c r="C8795" t="s">
        <v>482</v>
      </c>
      <c r="D8795" t="s">
        <v>1</v>
      </c>
      <c r="E8795" t="s">
        <v>479</v>
      </c>
      <c r="F8795" t="s">
        <v>8</v>
      </c>
      <c r="G8795" s="3">
        <v>45275</v>
      </c>
      <c r="H8795" s="4">
        <v>500000</v>
      </c>
      <c r="I8795" s="4">
        <v>39449</v>
      </c>
      <c r="J8795" s="4">
        <v>480276</v>
      </c>
      <c r="K8795" s="4">
        <v>0</v>
      </c>
      <c r="L8795" s="4">
        <v>460551</v>
      </c>
      <c r="M8795" s="4">
        <v>19725</v>
      </c>
      <c r="N8795" s="4">
        <v>0</v>
      </c>
      <c r="O8795" s="4">
        <v>0</v>
      </c>
      <c r="P8795" s="4">
        <v>460551</v>
      </c>
      <c r="Q8795" s="4">
        <v>19724</v>
      </c>
    </row>
    <row r="8796" spans="1:17" outlineLevel="2" x14ac:dyDescent="0.25">
      <c r="A8796" s="2">
        <v>3</v>
      </c>
      <c r="B8796" s="2" t="str">
        <f t="shared" si="137"/>
        <v>250</v>
      </c>
      <c r="C8796" t="s">
        <v>483</v>
      </c>
      <c r="D8796" t="s">
        <v>1</v>
      </c>
      <c r="E8796" t="s">
        <v>479</v>
      </c>
      <c r="F8796" t="s">
        <v>3</v>
      </c>
      <c r="G8796" s="3">
        <v>45275</v>
      </c>
      <c r="H8796" s="4">
        <v>297140000</v>
      </c>
      <c r="I8796" s="4">
        <v>52163564</v>
      </c>
      <c r="J8796" s="4">
        <v>271058219</v>
      </c>
      <c r="K8796" s="4">
        <v>0</v>
      </c>
      <c r="L8796" s="4">
        <v>126101212.40000001</v>
      </c>
      <c r="M8796" s="4">
        <v>144957006.59999999</v>
      </c>
      <c r="N8796" s="4">
        <v>146450</v>
      </c>
      <c r="O8796" s="4">
        <v>2646450</v>
      </c>
      <c r="P8796" s="4">
        <v>123454762.40000001</v>
      </c>
      <c r="Q8796" s="4">
        <v>26081781</v>
      </c>
    </row>
    <row r="8797" spans="1:17" outlineLevel="2" x14ac:dyDescent="0.25">
      <c r="A8797" s="2">
        <v>3</v>
      </c>
      <c r="B8797" s="2" t="str">
        <f t="shared" si="137"/>
        <v>250</v>
      </c>
      <c r="C8797" t="s">
        <v>483</v>
      </c>
      <c r="D8797" t="s">
        <v>1</v>
      </c>
      <c r="E8797" t="s">
        <v>479</v>
      </c>
      <c r="F8797" t="s">
        <v>65</v>
      </c>
      <c r="G8797" s="3">
        <v>45275</v>
      </c>
      <c r="H8797" s="4">
        <v>6000000</v>
      </c>
      <c r="I8797" s="4">
        <v>1046683</v>
      </c>
      <c r="J8797" s="4">
        <v>5476658</v>
      </c>
      <c r="K8797" s="4">
        <v>0</v>
      </c>
      <c r="L8797" s="4">
        <v>2000000</v>
      </c>
      <c r="M8797" s="4">
        <v>3476658</v>
      </c>
      <c r="N8797" s="4">
        <v>0</v>
      </c>
      <c r="O8797" s="4">
        <v>0</v>
      </c>
      <c r="P8797" s="4">
        <v>2000000</v>
      </c>
      <c r="Q8797" s="4">
        <v>523342</v>
      </c>
    </row>
    <row r="8798" spans="1:17" outlineLevel="2" x14ac:dyDescent="0.25">
      <c r="A8798" s="2">
        <v>3</v>
      </c>
      <c r="B8798" s="2" t="str">
        <f t="shared" si="137"/>
        <v>250</v>
      </c>
      <c r="C8798" t="s">
        <v>483</v>
      </c>
      <c r="D8798" t="s">
        <v>1</v>
      </c>
      <c r="E8798" t="s">
        <v>479</v>
      </c>
      <c r="F8798" t="s">
        <v>7</v>
      </c>
      <c r="G8798" s="3">
        <v>45275</v>
      </c>
      <c r="H8798" s="4">
        <v>6861111</v>
      </c>
      <c r="I8798" s="4">
        <v>541323</v>
      </c>
      <c r="J8798" s="4">
        <v>6590450</v>
      </c>
      <c r="K8798" s="4">
        <v>0</v>
      </c>
      <c r="L8798" s="4">
        <v>0</v>
      </c>
      <c r="M8798" s="4">
        <v>6590450</v>
      </c>
      <c r="N8798" s="4">
        <v>0</v>
      </c>
      <c r="O8798" s="4">
        <v>0</v>
      </c>
      <c r="P8798" s="4">
        <v>0</v>
      </c>
      <c r="Q8798" s="4">
        <v>270661</v>
      </c>
    </row>
    <row r="8799" spans="1:17" outlineLevel="2" x14ac:dyDescent="0.25">
      <c r="A8799" s="2">
        <v>3</v>
      </c>
      <c r="B8799" s="2" t="str">
        <f t="shared" si="137"/>
        <v>250</v>
      </c>
      <c r="C8799" t="s">
        <v>483</v>
      </c>
      <c r="D8799" t="s">
        <v>1</v>
      </c>
      <c r="E8799" t="s">
        <v>479</v>
      </c>
      <c r="F8799" t="s">
        <v>8</v>
      </c>
      <c r="G8799" s="3">
        <v>45275</v>
      </c>
      <c r="H8799" s="4">
        <v>24350000</v>
      </c>
      <c r="I8799" s="4">
        <v>5411111</v>
      </c>
      <c r="J8799" s="4">
        <v>21644445</v>
      </c>
      <c r="K8799" s="4">
        <v>0</v>
      </c>
      <c r="L8799" s="4">
        <v>0</v>
      </c>
      <c r="M8799" s="4">
        <v>21644445</v>
      </c>
      <c r="N8799" s="4">
        <v>0</v>
      </c>
      <c r="O8799" s="4">
        <v>0</v>
      </c>
      <c r="P8799" s="4">
        <v>0</v>
      </c>
      <c r="Q8799" s="4">
        <v>2705555</v>
      </c>
    </row>
    <row r="8800" spans="1:17" outlineLevel="2" x14ac:dyDescent="0.25">
      <c r="A8800" s="2">
        <v>3</v>
      </c>
      <c r="B8800" s="2" t="str">
        <f t="shared" si="137"/>
        <v>250</v>
      </c>
      <c r="C8800" t="s">
        <v>484</v>
      </c>
      <c r="D8800" t="s">
        <v>1</v>
      </c>
      <c r="E8800" t="s">
        <v>478</v>
      </c>
      <c r="F8800" t="s">
        <v>3</v>
      </c>
      <c r="G8800" s="3">
        <v>45275</v>
      </c>
      <c r="H8800" s="4">
        <v>388937501</v>
      </c>
      <c r="I8800" s="4">
        <v>61646645</v>
      </c>
      <c r="J8800" s="4">
        <v>331914179</v>
      </c>
      <c r="K8800" s="4">
        <v>0</v>
      </c>
      <c r="L8800" s="4">
        <v>279506474.18000001</v>
      </c>
      <c r="M8800" s="4">
        <v>52407704.82</v>
      </c>
      <c r="N8800" s="4">
        <v>0</v>
      </c>
      <c r="O8800" s="4">
        <v>0</v>
      </c>
      <c r="P8800" s="4">
        <v>279506474.18000001</v>
      </c>
      <c r="Q8800" s="4">
        <v>57023322</v>
      </c>
    </row>
    <row r="8801" spans="1:17" outlineLevel="2" x14ac:dyDescent="0.25">
      <c r="A8801" s="2">
        <v>3</v>
      </c>
      <c r="B8801" s="2" t="str">
        <f t="shared" si="137"/>
        <v>250</v>
      </c>
      <c r="C8801" t="s">
        <v>484</v>
      </c>
      <c r="D8801" t="s">
        <v>1</v>
      </c>
      <c r="E8801" t="s">
        <v>478</v>
      </c>
      <c r="F8801" t="s">
        <v>7</v>
      </c>
      <c r="G8801" s="3">
        <v>45275</v>
      </c>
      <c r="H8801" s="4">
        <v>3500000</v>
      </c>
      <c r="I8801" s="4">
        <v>295248</v>
      </c>
      <c r="J8801" s="4">
        <v>3352377</v>
      </c>
      <c r="K8801" s="4">
        <v>0</v>
      </c>
      <c r="L8801" s="4">
        <v>3200000</v>
      </c>
      <c r="M8801" s="4">
        <v>152377</v>
      </c>
      <c r="N8801" s="4">
        <v>0</v>
      </c>
      <c r="O8801" s="4">
        <v>0</v>
      </c>
      <c r="P8801" s="4">
        <v>3200000</v>
      </c>
      <c r="Q8801" s="4">
        <v>147623</v>
      </c>
    </row>
    <row r="8802" spans="1:17" outlineLevel="2" x14ac:dyDescent="0.25">
      <c r="A8802" s="2">
        <v>3</v>
      </c>
      <c r="B8802" s="2" t="str">
        <f t="shared" si="137"/>
        <v>250</v>
      </c>
      <c r="C8802" t="s">
        <v>484</v>
      </c>
      <c r="D8802" t="s">
        <v>1</v>
      </c>
      <c r="E8802" t="s">
        <v>478</v>
      </c>
      <c r="F8802" t="s">
        <v>8</v>
      </c>
      <c r="G8802" s="3">
        <v>45275</v>
      </c>
      <c r="H8802" s="4">
        <v>2700000</v>
      </c>
      <c r="I8802" s="4">
        <v>213023</v>
      </c>
      <c r="J8802" s="4">
        <v>2593489</v>
      </c>
      <c r="K8802" s="4">
        <v>0</v>
      </c>
      <c r="L8802" s="4">
        <v>0</v>
      </c>
      <c r="M8802" s="4">
        <v>2593489</v>
      </c>
      <c r="N8802" s="4">
        <v>0</v>
      </c>
      <c r="O8802" s="4">
        <v>0</v>
      </c>
      <c r="P8802" s="4">
        <v>0</v>
      </c>
      <c r="Q8802" s="4">
        <v>106511</v>
      </c>
    </row>
    <row r="8803" spans="1:17" outlineLevel="2" x14ac:dyDescent="0.25">
      <c r="A8803" s="2">
        <v>3</v>
      </c>
      <c r="B8803" s="2" t="str">
        <f t="shared" si="137"/>
        <v>250</v>
      </c>
      <c r="C8803" t="s">
        <v>485</v>
      </c>
      <c r="D8803" t="s">
        <v>1</v>
      </c>
      <c r="E8803" t="s">
        <v>478</v>
      </c>
      <c r="F8803" t="s">
        <v>3</v>
      </c>
      <c r="G8803" s="3">
        <v>45275</v>
      </c>
      <c r="H8803" s="4">
        <v>625912064</v>
      </c>
      <c r="I8803" s="4">
        <v>113986409</v>
      </c>
      <c r="J8803" s="4">
        <v>554418859</v>
      </c>
      <c r="K8803" s="4">
        <v>0</v>
      </c>
      <c r="L8803" s="4">
        <v>496835160</v>
      </c>
      <c r="M8803" s="4">
        <v>57583699</v>
      </c>
      <c r="N8803" s="4">
        <v>8053740</v>
      </c>
      <c r="O8803" s="4">
        <v>8053740</v>
      </c>
      <c r="P8803" s="4">
        <v>488781420</v>
      </c>
      <c r="Q8803" s="4">
        <v>71493205</v>
      </c>
    </row>
    <row r="8804" spans="1:17" outlineLevel="2" x14ac:dyDescent="0.25">
      <c r="A8804" s="2">
        <v>3</v>
      </c>
      <c r="B8804" s="2" t="str">
        <f t="shared" si="137"/>
        <v>250</v>
      </c>
      <c r="C8804" t="s">
        <v>485</v>
      </c>
      <c r="D8804" t="s">
        <v>1</v>
      </c>
      <c r="E8804" t="s">
        <v>478</v>
      </c>
      <c r="F8804" t="s">
        <v>7</v>
      </c>
      <c r="G8804" s="3">
        <v>45275</v>
      </c>
      <c r="H8804" s="4">
        <v>7000000</v>
      </c>
      <c r="I8804" s="4">
        <v>590496</v>
      </c>
      <c r="J8804" s="4">
        <v>6704752</v>
      </c>
      <c r="K8804" s="4">
        <v>0</v>
      </c>
      <c r="L8804" s="4">
        <v>7000000</v>
      </c>
      <c r="M8804" s="4">
        <v>-295248</v>
      </c>
      <c r="N8804" s="4">
        <v>0</v>
      </c>
      <c r="O8804" s="4">
        <v>0</v>
      </c>
      <c r="P8804" s="4">
        <v>7000000</v>
      </c>
      <c r="Q8804" s="4">
        <v>295248</v>
      </c>
    </row>
    <row r="8805" spans="1:17" outlineLevel="2" x14ac:dyDescent="0.25">
      <c r="A8805" s="2">
        <v>3</v>
      </c>
      <c r="B8805" s="2" t="str">
        <f t="shared" si="137"/>
        <v>250</v>
      </c>
      <c r="C8805" t="s">
        <v>486</v>
      </c>
      <c r="D8805" t="s">
        <v>1</v>
      </c>
      <c r="E8805" t="s">
        <v>478</v>
      </c>
      <c r="F8805" t="s">
        <v>3</v>
      </c>
      <c r="G8805" s="3">
        <v>45275</v>
      </c>
      <c r="H8805" s="4">
        <v>681098389</v>
      </c>
      <c r="I8805" s="4">
        <v>124862597</v>
      </c>
      <c r="J8805" s="4">
        <v>611917090</v>
      </c>
      <c r="K8805" s="4">
        <v>0</v>
      </c>
      <c r="L8805" s="4">
        <v>485193305.50999999</v>
      </c>
      <c r="M8805" s="4">
        <v>126723784.48999999</v>
      </c>
      <c r="N8805" s="4">
        <v>0</v>
      </c>
      <c r="O8805" s="4">
        <v>2500000</v>
      </c>
      <c r="P8805" s="4">
        <v>482693305.50999999</v>
      </c>
      <c r="Q8805" s="4">
        <v>69181299</v>
      </c>
    </row>
    <row r="8806" spans="1:17" outlineLevel="2" x14ac:dyDescent="0.25">
      <c r="A8806" s="2">
        <v>3</v>
      </c>
      <c r="B8806" s="2" t="str">
        <f t="shared" si="137"/>
        <v>250</v>
      </c>
      <c r="C8806" t="s">
        <v>486</v>
      </c>
      <c r="D8806" t="s">
        <v>1</v>
      </c>
      <c r="E8806" t="s">
        <v>478</v>
      </c>
      <c r="F8806" t="s">
        <v>7</v>
      </c>
      <c r="G8806" s="3">
        <v>45275</v>
      </c>
      <c r="H8806" s="4">
        <v>3000000</v>
      </c>
      <c r="I8806" s="4">
        <v>253070</v>
      </c>
      <c r="J8806" s="4">
        <v>2873465</v>
      </c>
      <c r="K8806" s="4">
        <v>0</v>
      </c>
      <c r="L8806" s="4">
        <v>3000000</v>
      </c>
      <c r="M8806" s="4">
        <v>-126535</v>
      </c>
      <c r="N8806" s="4">
        <v>0</v>
      </c>
      <c r="O8806" s="4">
        <v>0</v>
      </c>
      <c r="P8806" s="4">
        <v>3000000</v>
      </c>
      <c r="Q8806" s="4">
        <v>126535</v>
      </c>
    </row>
    <row r="8807" spans="1:17" outlineLevel="2" x14ac:dyDescent="0.25">
      <c r="A8807" s="2">
        <v>3</v>
      </c>
      <c r="B8807" s="2" t="str">
        <f t="shared" si="137"/>
        <v>250</v>
      </c>
      <c r="C8807" t="s">
        <v>487</v>
      </c>
      <c r="D8807" t="s">
        <v>1</v>
      </c>
      <c r="E8807" t="s">
        <v>478</v>
      </c>
      <c r="F8807" t="s">
        <v>3</v>
      </c>
      <c r="G8807" s="3">
        <v>45275</v>
      </c>
      <c r="H8807" s="4">
        <v>639185142.17999995</v>
      </c>
      <c r="I8807" s="4">
        <v>115164597</v>
      </c>
      <c r="J8807" s="4">
        <v>575402541</v>
      </c>
      <c r="K8807" s="4">
        <v>0</v>
      </c>
      <c r="L8807" s="4">
        <v>504152108.13</v>
      </c>
      <c r="M8807" s="4">
        <v>71250432.870000005</v>
      </c>
      <c r="N8807" s="4">
        <v>5999400</v>
      </c>
      <c r="O8807" s="4">
        <v>9104981.25</v>
      </c>
      <c r="P8807" s="4">
        <v>495047126.88</v>
      </c>
      <c r="Q8807" s="4">
        <v>63782601.18</v>
      </c>
    </row>
    <row r="8808" spans="1:17" outlineLevel="2" x14ac:dyDescent="0.25">
      <c r="A8808" s="2">
        <v>3</v>
      </c>
      <c r="B8808" s="2" t="str">
        <f t="shared" si="137"/>
        <v>250</v>
      </c>
      <c r="C8808" t="s">
        <v>487</v>
      </c>
      <c r="D8808" t="s">
        <v>1</v>
      </c>
      <c r="E8808" t="s">
        <v>478</v>
      </c>
      <c r="F8808" t="s">
        <v>7</v>
      </c>
      <c r="G8808" s="3">
        <v>45275</v>
      </c>
      <c r="H8808" s="4">
        <v>1600000</v>
      </c>
      <c r="I8808" s="4">
        <v>134970</v>
      </c>
      <c r="J8808" s="4">
        <v>1532515</v>
      </c>
      <c r="K8808" s="4">
        <v>0</v>
      </c>
      <c r="L8808" s="4">
        <v>992633</v>
      </c>
      <c r="M8808" s="4">
        <v>539882</v>
      </c>
      <c r="N8808" s="4">
        <v>0</v>
      </c>
      <c r="O8808" s="4">
        <v>0</v>
      </c>
      <c r="P8808" s="4">
        <v>992633</v>
      </c>
      <c r="Q8808" s="4">
        <v>67485</v>
      </c>
    </row>
    <row r="8809" spans="1:17" outlineLevel="2" x14ac:dyDescent="0.25">
      <c r="A8809" s="2">
        <v>3</v>
      </c>
      <c r="B8809" s="2" t="str">
        <f t="shared" si="137"/>
        <v>250</v>
      </c>
      <c r="C8809" t="s">
        <v>487</v>
      </c>
      <c r="D8809" t="s">
        <v>1</v>
      </c>
      <c r="E8809" t="s">
        <v>478</v>
      </c>
      <c r="F8809" t="s">
        <v>8</v>
      </c>
      <c r="G8809" s="3">
        <v>45275</v>
      </c>
      <c r="H8809" s="4">
        <v>18000000</v>
      </c>
      <c r="I8809" s="4">
        <v>3724269</v>
      </c>
      <c r="J8809" s="4">
        <v>16137866</v>
      </c>
      <c r="K8809" s="4">
        <v>0</v>
      </c>
      <c r="L8809" s="4">
        <v>4965059</v>
      </c>
      <c r="M8809" s="4">
        <v>11172807</v>
      </c>
      <c r="N8809" s="4">
        <v>0</v>
      </c>
      <c r="O8809" s="4">
        <v>0</v>
      </c>
      <c r="P8809" s="4">
        <v>4965059</v>
      </c>
      <c r="Q8809" s="4">
        <v>1862134</v>
      </c>
    </row>
    <row r="8810" spans="1:17" outlineLevel="2" x14ac:dyDescent="0.25">
      <c r="A8810" s="2">
        <v>3</v>
      </c>
      <c r="B8810" s="2" t="str">
        <f t="shared" si="137"/>
        <v>250</v>
      </c>
      <c r="C8810" t="s">
        <v>488</v>
      </c>
      <c r="D8810" t="s">
        <v>1</v>
      </c>
      <c r="E8810" t="s">
        <v>478</v>
      </c>
      <c r="F8810" t="s">
        <v>3</v>
      </c>
      <c r="G8810" s="3">
        <v>45275</v>
      </c>
      <c r="H8810" s="4">
        <v>626498014</v>
      </c>
      <c r="I8810" s="4">
        <v>117503769</v>
      </c>
      <c r="J8810" s="4">
        <v>567746130</v>
      </c>
      <c r="K8810" s="4">
        <v>0</v>
      </c>
      <c r="L8810" s="4">
        <v>508848146.55000001</v>
      </c>
      <c r="M8810" s="4">
        <v>58897983.450000003</v>
      </c>
      <c r="N8810" s="4">
        <v>30300</v>
      </c>
      <c r="O8810" s="4">
        <v>1783492.16</v>
      </c>
      <c r="P8810" s="4">
        <v>507064654.38999999</v>
      </c>
      <c r="Q8810" s="4">
        <v>58751884</v>
      </c>
    </row>
    <row r="8811" spans="1:17" outlineLevel="2" x14ac:dyDescent="0.25">
      <c r="A8811" s="2">
        <v>3</v>
      </c>
      <c r="B8811" s="2" t="str">
        <f t="shared" si="137"/>
        <v>250</v>
      </c>
      <c r="C8811" t="s">
        <v>488</v>
      </c>
      <c r="D8811" t="s">
        <v>1</v>
      </c>
      <c r="E8811" t="s">
        <v>478</v>
      </c>
      <c r="F8811" t="s">
        <v>7</v>
      </c>
      <c r="G8811" s="3">
        <v>45275</v>
      </c>
      <c r="H8811" s="4">
        <v>8500000</v>
      </c>
      <c r="I8811" s="4">
        <v>717030</v>
      </c>
      <c r="J8811" s="4">
        <v>8141484</v>
      </c>
      <c r="K8811" s="4">
        <v>0</v>
      </c>
      <c r="L8811" s="4">
        <v>7782969</v>
      </c>
      <c r="M8811" s="4">
        <v>358515</v>
      </c>
      <c r="N8811" s="4">
        <v>362096.11</v>
      </c>
      <c r="O8811" s="4">
        <v>362096.11</v>
      </c>
      <c r="P8811" s="4">
        <v>7420872.8899999997</v>
      </c>
      <c r="Q8811" s="4">
        <v>358516</v>
      </c>
    </row>
    <row r="8812" spans="1:17" outlineLevel="2" x14ac:dyDescent="0.25">
      <c r="A8812" s="2">
        <v>3</v>
      </c>
      <c r="B8812" s="2" t="str">
        <f t="shared" si="137"/>
        <v>250</v>
      </c>
      <c r="C8812" t="s">
        <v>489</v>
      </c>
      <c r="D8812" t="s">
        <v>1</v>
      </c>
      <c r="E8812" t="s">
        <v>478</v>
      </c>
      <c r="F8812" t="s">
        <v>3</v>
      </c>
      <c r="G8812" s="3">
        <v>45275</v>
      </c>
      <c r="H8812" s="4">
        <v>612383239</v>
      </c>
      <c r="I8812" s="4">
        <v>113985748</v>
      </c>
      <c r="J8812" s="4">
        <v>555390365</v>
      </c>
      <c r="K8812" s="4">
        <v>0</v>
      </c>
      <c r="L8812" s="4">
        <v>455006914.10000002</v>
      </c>
      <c r="M8812" s="4">
        <v>100383450.90000001</v>
      </c>
      <c r="N8812" s="4">
        <v>2570312.5</v>
      </c>
      <c r="O8812" s="4">
        <v>2570312.5</v>
      </c>
      <c r="P8812" s="4">
        <v>452436601.60000002</v>
      </c>
      <c r="Q8812" s="4">
        <v>56992874</v>
      </c>
    </row>
    <row r="8813" spans="1:17" outlineLevel="2" x14ac:dyDescent="0.25">
      <c r="A8813" s="2">
        <v>3</v>
      </c>
      <c r="B8813" s="2" t="str">
        <f t="shared" si="137"/>
        <v>250</v>
      </c>
      <c r="C8813" t="s">
        <v>489</v>
      </c>
      <c r="D8813" t="s">
        <v>1</v>
      </c>
      <c r="E8813" t="s">
        <v>478</v>
      </c>
      <c r="F8813" t="s">
        <v>7</v>
      </c>
      <c r="G8813" s="3">
        <v>45275</v>
      </c>
      <c r="H8813" s="4">
        <v>20800000</v>
      </c>
      <c r="I8813" s="4">
        <v>3905320</v>
      </c>
      <c r="J8813" s="4">
        <v>18847340</v>
      </c>
      <c r="K8813" s="4">
        <v>0</v>
      </c>
      <c r="L8813" s="4">
        <v>11036478</v>
      </c>
      <c r="M8813" s="4">
        <v>7810862</v>
      </c>
      <c r="N8813" s="4">
        <v>0</v>
      </c>
      <c r="O8813" s="4">
        <v>0</v>
      </c>
      <c r="P8813" s="4">
        <v>11036478</v>
      </c>
      <c r="Q8813" s="4">
        <v>1952660</v>
      </c>
    </row>
    <row r="8814" spans="1:17" outlineLevel="2" x14ac:dyDescent="0.25">
      <c r="A8814" s="2">
        <v>3</v>
      </c>
      <c r="B8814" s="2" t="str">
        <f t="shared" si="137"/>
        <v>250</v>
      </c>
      <c r="C8814" t="s">
        <v>489</v>
      </c>
      <c r="D8814" t="s">
        <v>1</v>
      </c>
      <c r="E8814" t="s">
        <v>478</v>
      </c>
      <c r="F8814" t="s">
        <v>8</v>
      </c>
      <c r="G8814" s="3">
        <v>45275</v>
      </c>
      <c r="H8814" s="4">
        <v>2500000</v>
      </c>
      <c r="I8814" s="4">
        <v>555556</v>
      </c>
      <c r="J8814" s="4">
        <v>2222222</v>
      </c>
      <c r="K8814" s="4">
        <v>0</v>
      </c>
      <c r="L8814" s="4">
        <v>1111112</v>
      </c>
      <c r="M8814" s="4">
        <v>1111110</v>
      </c>
      <c r="N8814" s="4">
        <v>0</v>
      </c>
      <c r="O8814" s="4">
        <v>0</v>
      </c>
      <c r="P8814" s="4">
        <v>1111112</v>
      </c>
      <c r="Q8814" s="4">
        <v>277778</v>
      </c>
    </row>
    <row r="8815" spans="1:17" outlineLevel="2" x14ac:dyDescent="0.25">
      <c r="A8815" s="2">
        <v>3</v>
      </c>
      <c r="B8815" s="2" t="str">
        <f t="shared" si="137"/>
        <v>250</v>
      </c>
      <c r="C8815" t="s">
        <v>490</v>
      </c>
      <c r="D8815" t="s">
        <v>1</v>
      </c>
      <c r="E8815" t="s">
        <v>91</v>
      </c>
      <c r="F8815" t="s">
        <v>3</v>
      </c>
      <c r="G8815" s="3">
        <v>45275</v>
      </c>
      <c r="H8815" s="4">
        <v>1192400000.46</v>
      </c>
      <c r="I8815" s="4">
        <v>197283028</v>
      </c>
      <c r="J8815" s="4">
        <v>1093758488</v>
      </c>
      <c r="K8815" s="4">
        <v>0</v>
      </c>
      <c r="L8815" s="4">
        <v>995116975</v>
      </c>
      <c r="M8815" s="4">
        <v>98641513</v>
      </c>
      <c r="N8815" s="4">
        <v>18000000</v>
      </c>
      <c r="O8815" s="4">
        <v>18104850</v>
      </c>
      <c r="P8815" s="4">
        <v>977012125</v>
      </c>
      <c r="Q8815" s="4">
        <v>98641512.459999993</v>
      </c>
    </row>
    <row r="8816" spans="1:17" outlineLevel="2" x14ac:dyDescent="0.25">
      <c r="A8816" s="2">
        <v>3</v>
      </c>
      <c r="B8816" s="2" t="str">
        <f t="shared" si="137"/>
        <v>250</v>
      </c>
      <c r="C8816" t="s">
        <v>490</v>
      </c>
      <c r="D8816" t="s">
        <v>1</v>
      </c>
      <c r="E8816" t="s">
        <v>91</v>
      </c>
      <c r="F8816" t="s">
        <v>7</v>
      </c>
      <c r="G8816" s="3">
        <v>45275</v>
      </c>
      <c r="H8816" s="4">
        <v>2040000</v>
      </c>
      <c r="I8816" s="4">
        <v>172087</v>
      </c>
      <c r="J8816" s="4">
        <v>1953956</v>
      </c>
      <c r="K8816" s="4">
        <v>0</v>
      </c>
      <c r="L8816" s="4">
        <v>1867913</v>
      </c>
      <c r="M8816" s="4">
        <v>86043</v>
      </c>
      <c r="N8816" s="4">
        <v>0</v>
      </c>
      <c r="O8816" s="4">
        <v>0</v>
      </c>
      <c r="P8816" s="4">
        <v>1867913</v>
      </c>
      <c r="Q8816" s="4">
        <v>86044</v>
      </c>
    </row>
    <row r="8817" spans="1:17" outlineLevel="2" x14ac:dyDescent="0.25">
      <c r="A8817" s="2">
        <v>3</v>
      </c>
      <c r="B8817" s="2" t="str">
        <f t="shared" si="137"/>
        <v>250</v>
      </c>
      <c r="C8817" t="s">
        <v>490</v>
      </c>
      <c r="D8817" t="s">
        <v>1</v>
      </c>
      <c r="E8817" t="s">
        <v>91</v>
      </c>
      <c r="F8817" t="s">
        <v>8</v>
      </c>
      <c r="G8817" s="3">
        <v>45275</v>
      </c>
      <c r="H8817" s="4">
        <v>62280000</v>
      </c>
      <c r="I8817" s="4">
        <v>6262460</v>
      </c>
      <c r="J8817" s="4">
        <v>59148769</v>
      </c>
      <c r="K8817" s="4">
        <v>0</v>
      </c>
      <c r="L8817" s="4">
        <v>56017539</v>
      </c>
      <c r="M8817" s="4">
        <v>3131230</v>
      </c>
      <c r="N8817" s="4">
        <v>0</v>
      </c>
      <c r="O8817" s="4">
        <v>0</v>
      </c>
      <c r="P8817" s="4">
        <v>56017539</v>
      </c>
      <c r="Q8817" s="4">
        <v>3131231</v>
      </c>
    </row>
    <row r="8818" spans="1:17" outlineLevel="2" x14ac:dyDescent="0.25">
      <c r="A8818" s="2">
        <v>3</v>
      </c>
      <c r="B8818" s="2" t="str">
        <f t="shared" si="137"/>
        <v>250</v>
      </c>
      <c r="C8818" t="s">
        <v>491</v>
      </c>
      <c r="D8818" t="s">
        <v>1</v>
      </c>
      <c r="E8818" t="s">
        <v>478</v>
      </c>
      <c r="F8818" t="s">
        <v>3</v>
      </c>
      <c r="G8818" s="3">
        <v>45275</v>
      </c>
      <c r="H8818" s="4">
        <v>391396114</v>
      </c>
      <c r="I8818" s="4">
        <v>70232018</v>
      </c>
      <c r="J8818" s="4">
        <v>355280104</v>
      </c>
      <c r="K8818" s="4">
        <v>0</v>
      </c>
      <c r="L8818" s="4">
        <v>312869592</v>
      </c>
      <c r="M8818" s="4">
        <v>42410512</v>
      </c>
      <c r="N8818" s="4">
        <v>0</v>
      </c>
      <c r="O8818" s="4">
        <v>0</v>
      </c>
      <c r="P8818" s="4">
        <v>312869592</v>
      </c>
      <c r="Q8818" s="4">
        <v>36116010</v>
      </c>
    </row>
    <row r="8819" spans="1:17" outlineLevel="2" x14ac:dyDescent="0.25">
      <c r="A8819" s="2">
        <v>3</v>
      </c>
      <c r="B8819" s="2" t="str">
        <f t="shared" si="137"/>
        <v>250</v>
      </c>
      <c r="C8819" t="s">
        <v>491</v>
      </c>
      <c r="D8819" t="s">
        <v>1</v>
      </c>
      <c r="E8819" t="s">
        <v>478</v>
      </c>
      <c r="F8819" t="s">
        <v>7</v>
      </c>
      <c r="G8819" s="3">
        <v>45275</v>
      </c>
      <c r="H8819" s="4">
        <v>6000000</v>
      </c>
      <c r="I8819" s="4">
        <v>1333333</v>
      </c>
      <c r="J8819" s="4">
        <v>5333333</v>
      </c>
      <c r="K8819" s="4">
        <v>0</v>
      </c>
      <c r="L8819" s="4">
        <v>4000000</v>
      </c>
      <c r="M8819" s="4">
        <v>1333333</v>
      </c>
      <c r="N8819" s="4">
        <v>0</v>
      </c>
      <c r="O8819" s="4">
        <v>0</v>
      </c>
      <c r="P8819" s="4">
        <v>4000000</v>
      </c>
      <c r="Q8819" s="4">
        <v>666667</v>
      </c>
    </row>
    <row r="8820" spans="1:17" outlineLevel="2" x14ac:dyDescent="0.25">
      <c r="A8820" s="2">
        <v>3</v>
      </c>
      <c r="B8820" s="2" t="str">
        <f t="shared" si="137"/>
        <v>250</v>
      </c>
      <c r="C8820" t="s">
        <v>491</v>
      </c>
      <c r="D8820" t="s">
        <v>1</v>
      </c>
      <c r="E8820" t="s">
        <v>478</v>
      </c>
      <c r="F8820" t="s">
        <v>8</v>
      </c>
      <c r="G8820" s="3">
        <v>45275</v>
      </c>
      <c r="H8820" s="4">
        <v>10000000</v>
      </c>
      <c r="I8820" s="4">
        <v>788973</v>
      </c>
      <c r="J8820" s="4">
        <v>9605513</v>
      </c>
      <c r="K8820" s="4">
        <v>0</v>
      </c>
      <c r="L8820" s="4">
        <v>9211026</v>
      </c>
      <c r="M8820" s="4">
        <v>394487</v>
      </c>
      <c r="N8820" s="4">
        <v>0</v>
      </c>
      <c r="O8820" s="4">
        <v>0</v>
      </c>
      <c r="P8820" s="4">
        <v>9211026</v>
      </c>
      <c r="Q8820" s="4">
        <v>394487</v>
      </c>
    </row>
    <row r="8821" spans="1:17" outlineLevel="2" x14ac:dyDescent="0.25">
      <c r="A8821" s="2">
        <v>3</v>
      </c>
      <c r="B8821" s="2" t="str">
        <f t="shared" si="137"/>
        <v>250</v>
      </c>
      <c r="C8821" t="s">
        <v>492</v>
      </c>
      <c r="D8821" t="s">
        <v>1</v>
      </c>
      <c r="E8821" t="s">
        <v>478</v>
      </c>
      <c r="F8821" t="s">
        <v>3</v>
      </c>
      <c r="G8821" s="3">
        <v>45275</v>
      </c>
      <c r="H8821" s="4">
        <v>649248389</v>
      </c>
      <c r="I8821" s="4">
        <v>124137345</v>
      </c>
      <c r="J8821" s="4">
        <v>586179717</v>
      </c>
      <c r="K8821" s="4">
        <v>0</v>
      </c>
      <c r="L8821" s="4">
        <v>512401375.42000002</v>
      </c>
      <c r="M8821" s="4">
        <v>73778341.579999998</v>
      </c>
      <c r="N8821" s="4">
        <v>0</v>
      </c>
      <c r="O8821" s="4">
        <v>2141503</v>
      </c>
      <c r="P8821" s="4">
        <v>510259872.42000002</v>
      </c>
      <c r="Q8821" s="4">
        <v>63068672</v>
      </c>
    </row>
    <row r="8822" spans="1:17" outlineLevel="2" x14ac:dyDescent="0.25">
      <c r="A8822" s="2">
        <v>3</v>
      </c>
      <c r="B8822" s="2" t="str">
        <f t="shared" si="137"/>
        <v>250</v>
      </c>
      <c r="C8822" t="s">
        <v>492</v>
      </c>
      <c r="D8822" t="s">
        <v>1</v>
      </c>
      <c r="E8822" t="s">
        <v>478</v>
      </c>
      <c r="F8822" t="s">
        <v>7</v>
      </c>
      <c r="G8822" s="3">
        <v>45275</v>
      </c>
      <c r="H8822" s="4">
        <v>9000000</v>
      </c>
      <c r="I8822" s="4">
        <v>183459</v>
      </c>
      <c r="J8822" s="4">
        <v>9000000</v>
      </c>
      <c r="K8822" s="4">
        <v>0</v>
      </c>
      <c r="L8822" s="4">
        <v>8816541</v>
      </c>
      <c r="M8822" s="4">
        <v>183459</v>
      </c>
      <c r="N8822" s="4">
        <v>0</v>
      </c>
      <c r="O8822" s="4">
        <v>0</v>
      </c>
      <c r="P8822" s="4">
        <v>8816541</v>
      </c>
      <c r="Q8822" s="4">
        <v>0</v>
      </c>
    </row>
    <row r="8823" spans="1:17" outlineLevel="2" x14ac:dyDescent="0.25">
      <c r="A8823" s="2">
        <v>3</v>
      </c>
      <c r="B8823" s="2" t="str">
        <f t="shared" si="137"/>
        <v>250</v>
      </c>
      <c r="C8823" t="s">
        <v>492</v>
      </c>
      <c r="D8823" t="s">
        <v>1</v>
      </c>
      <c r="E8823" t="s">
        <v>478</v>
      </c>
      <c r="F8823" t="s">
        <v>8</v>
      </c>
      <c r="G8823" s="3">
        <v>45275</v>
      </c>
      <c r="H8823" s="4">
        <v>16500000</v>
      </c>
      <c r="I8823" s="4">
        <v>3165029</v>
      </c>
      <c r="J8823" s="4">
        <v>14917485</v>
      </c>
      <c r="K8823" s="4">
        <v>0</v>
      </c>
      <c r="L8823" s="4">
        <v>13334971</v>
      </c>
      <c r="M8823" s="4">
        <v>1582514</v>
      </c>
      <c r="N8823" s="4">
        <v>0</v>
      </c>
      <c r="O8823" s="4">
        <v>0</v>
      </c>
      <c r="P8823" s="4">
        <v>13334971</v>
      </c>
      <c r="Q8823" s="4">
        <v>1582515</v>
      </c>
    </row>
    <row r="8824" spans="1:17" outlineLevel="2" x14ac:dyDescent="0.25">
      <c r="A8824" s="2">
        <v>3</v>
      </c>
      <c r="B8824" s="2" t="str">
        <f t="shared" si="137"/>
        <v>250</v>
      </c>
      <c r="C8824" t="s">
        <v>493</v>
      </c>
      <c r="D8824" t="s">
        <v>1</v>
      </c>
      <c r="E8824" t="s">
        <v>478</v>
      </c>
      <c r="F8824" t="s">
        <v>3</v>
      </c>
      <c r="G8824" s="3">
        <v>45275</v>
      </c>
      <c r="H8824" s="4">
        <v>606537139</v>
      </c>
      <c r="I8824" s="4">
        <v>113019706</v>
      </c>
      <c r="J8824" s="4">
        <v>550027286</v>
      </c>
      <c r="K8824" s="4">
        <v>0</v>
      </c>
      <c r="L8824" s="4">
        <v>493517524</v>
      </c>
      <c r="M8824" s="4">
        <v>56509762</v>
      </c>
      <c r="N8824" s="4">
        <v>0</v>
      </c>
      <c r="O8824" s="4">
        <v>2730294</v>
      </c>
      <c r="P8824" s="4">
        <v>490787230</v>
      </c>
      <c r="Q8824" s="4">
        <v>56509853</v>
      </c>
    </row>
    <row r="8825" spans="1:17" outlineLevel="2" x14ac:dyDescent="0.25">
      <c r="A8825" s="2">
        <v>3</v>
      </c>
      <c r="B8825" s="2" t="str">
        <f t="shared" si="137"/>
        <v>250</v>
      </c>
      <c r="C8825" t="s">
        <v>493</v>
      </c>
      <c r="D8825" t="s">
        <v>1</v>
      </c>
      <c r="E8825" t="s">
        <v>478</v>
      </c>
      <c r="F8825" t="s">
        <v>7</v>
      </c>
      <c r="G8825" s="3">
        <v>45275</v>
      </c>
      <c r="H8825" s="4">
        <v>11700000</v>
      </c>
      <c r="I8825" s="4">
        <v>1761549</v>
      </c>
      <c r="J8825" s="4">
        <v>10819226</v>
      </c>
      <c r="K8825" s="4">
        <v>0</v>
      </c>
      <c r="L8825" s="4">
        <v>9938362</v>
      </c>
      <c r="M8825" s="4">
        <v>880864</v>
      </c>
      <c r="N8825" s="4">
        <v>0</v>
      </c>
      <c r="O8825" s="4">
        <v>0</v>
      </c>
      <c r="P8825" s="4">
        <v>9938362</v>
      </c>
      <c r="Q8825" s="4">
        <v>880774</v>
      </c>
    </row>
    <row r="8826" spans="1:17" outlineLevel="2" x14ac:dyDescent="0.25">
      <c r="A8826" s="2">
        <v>3</v>
      </c>
      <c r="B8826" s="2" t="str">
        <f t="shared" si="137"/>
        <v>250</v>
      </c>
      <c r="C8826" t="s">
        <v>494</v>
      </c>
      <c r="D8826" t="s">
        <v>1</v>
      </c>
      <c r="E8826" t="s">
        <v>478</v>
      </c>
      <c r="F8826" t="s">
        <v>3</v>
      </c>
      <c r="G8826" s="3">
        <v>45275</v>
      </c>
      <c r="H8826" s="4">
        <v>495745119</v>
      </c>
      <c r="I8826" s="4">
        <v>87773282</v>
      </c>
      <c r="J8826" s="4">
        <v>444402699</v>
      </c>
      <c r="K8826" s="4">
        <v>0</v>
      </c>
      <c r="L8826" s="4">
        <v>400516058</v>
      </c>
      <c r="M8826" s="4">
        <v>43886641</v>
      </c>
      <c r="N8826" s="4">
        <v>0</v>
      </c>
      <c r="O8826" s="4">
        <v>0</v>
      </c>
      <c r="P8826" s="4">
        <v>400516058</v>
      </c>
      <c r="Q8826" s="4">
        <v>51342420</v>
      </c>
    </row>
    <row r="8827" spans="1:17" outlineLevel="2" x14ac:dyDescent="0.25">
      <c r="A8827" s="2">
        <v>3</v>
      </c>
      <c r="B8827" s="2" t="str">
        <f t="shared" si="137"/>
        <v>250</v>
      </c>
      <c r="C8827" t="s">
        <v>494</v>
      </c>
      <c r="D8827" t="s">
        <v>1</v>
      </c>
      <c r="E8827" t="s">
        <v>478</v>
      </c>
      <c r="F8827" t="s">
        <v>7</v>
      </c>
      <c r="G8827" s="3">
        <v>45275</v>
      </c>
      <c r="H8827" s="4">
        <v>4300000</v>
      </c>
      <c r="I8827" s="4">
        <v>339258</v>
      </c>
      <c r="J8827" s="4">
        <v>4130370</v>
      </c>
      <c r="K8827" s="4">
        <v>0</v>
      </c>
      <c r="L8827" s="4">
        <v>3960741</v>
      </c>
      <c r="M8827" s="4">
        <v>169629</v>
      </c>
      <c r="N8827" s="4">
        <v>0</v>
      </c>
      <c r="O8827" s="4">
        <v>0</v>
      </c>
      <c r="P8827" s="4">
        <v>3960741</v>
      </c>
      <c r="Q8827" s="4">
        <v>169630</v>
      </c>
    </row>
    <row r="8828" spans="1:17" outlineLevel="2" x14ac:dyDescent="0.25">
      <c r="A8828" s="2">
        <v>3</v>
      </c>
      <c r="B8828" s="2" t="str">
        <f t="shared" si="137"/>
        <v>250</v>
      </c>
      <c r="C8828" t="s">
        <v>495</v>
      </c>
      <c r="D8828" t="s">
        <v>1</v>
      </c>
      <c r="E8828" t="s">
        <v>91</v>
      </c>
      <c r="F8828" t="s">
        <v>3</v>
      </c>
      <c r="G8828" s="3">
        <v>45275</v>
      </c>
      <c r="H8828" s="4">
        <v>1256000000</v>
      </c>
      <c r="I8828" s="4">
        <v>215999428</v>
      </c>
      <c r="J8828" s="4">
        <v>1126000285</v>
      </c>
      <c r="K8828" s="4">
        <v>0</v>
      </c>
      <c r="L8828" s="4">
        <v>898788000</v>
      </c>
      <c r="M8828" s="4">
        <v>227212285</v>
      </c>
      <c r="N8828" s="4">
        <v>426600</v>
      </c>
      <c r="O8828" s="4">
        <v>8337266.3899999997</v>
      </c>
      <c r="P8828" s="4">
        <v>890450733.61000001</v>
      </c>
      <c r="Q8828" s="4">
        <v>129999715</v>
      </c>
    </row>
    <row r="8829" spans="1:17" outlineLevel="2" x14ac:dyDescent="0.25">
      <c r="A8829" s="2">
        <v>3</v>
      </c>
      <c r="B8829" s="2" t="str">
        <f t="shared" si="137"/>
        <v>250</v>
      </c>
      <c r="C8829" t="s">
        <v>495</v>
      </c>
      <c r="D8829" t="s">
        <v>1</v>
      </c>
      <c r="E8829" t="s">
        <v>91</v>
      </c>
      <c r="F8829" t="s">
        <v>7</v>
      </c>
      <c r="G8829" s="3">
        <v>45275</v>
      </c>
      <c r="H8829" s="4">
        <v>7000000</v>
      </c>
      <c r="I8829" s="4">
        <v>1555556</v>
      </c>
      <c r="J8829" s="4">
        <v>6222222</v>
      </c>
      <c r="K8829" s="4">
        <v>0</v>
      </c>
      <c r="L8829" s="4">
        <v>4666666</v>
      </c>
      <c r="M8829" s="4">
        <v>1555556</v>
      </c>
      <c r="N8829" s="4">
        <v>0</v>
      </c>
      <c r="O8829" s="4">
        <v>0</v>
      </c>
      <c r="P8829" s="4">
        <v>4666666</v>
      </c>
      <c r="Q8829" s="4">
        <v>777778</v>
      </c>
    </row>
    <row r="8830" spans="1:17" outlineLevel="2" x14ac:dyDescent="0.25">
      <c r="A8830" s="2">
        <v>3</v>
      </c>
      <c r="B8830" s="2" t="str">
        <f t="shared" si="137"/>
        <v>250</v>
      </c>
      <c r="C8830" t="s">
        <v>495</v>
      </c>
      <c r="D8830" t="s">
        <v>1</v>
      </c>
      <c r="E8830" t="s">
        <v>91</v>
      </c>
      <c r="F8830" t="s">
        <v>8</v>
      </c>
      <c r="G8830" s="3">
        <v>45275</v>
      </c>
      <c r="H8830" s="4">
        <v>9000000</v>
      </c>
      <c r="I8830" s="4">
        <v>2000000</v>
      </c>
      <c r="J8830" s="4">
        <v>8000000</v>
      </c>
      <c r="K8830" s="4">
        <v>0</v>
      </c>
      <c r="L8830" s="4">
        <v>0</v>
      </c>
      <c r="M8830" s="4">
        <v>8000000</v>
      </c>
      <c r="N8830" s="4">
        <v>0</v>
      </c>
      <c r="O8830" s="4">
        <v>0</v>
      </c>
      <c r="P8830" s="4">
        <v>0</v>
      </c>
      <c r="Q8830" s="4">
        <v>1000000</v>
      </c>
    </row>
    <row r="8831" spans="1:17" outlineLevel="2" x14ac:dyDescent="0.25">
      <c r="A8831" s="2">
        <v>3</v>
      </c>
      <c r="B8831" s="2" t="str">
        <f t="shared" si="137"/>
        <v>250</v>
      </c>
      <c r="C8831" t="s">
        <v>496</v>
      </c>
      <c r="D8831" t="s">
        <v>1</v>
      </c>
      <c r="E8831" t="s">
        <v>478</v>
      </c>
      <c r="F8831" t="s">
        <v>3</v>
      </c>
      <c r="G8831" s="3">
        <v>45275</v>
      </c>
      <c r="H8831" s="4">
        <v>620577902</v>
      </c>
      <c r="I8831" s="4">
        <v>98657025</v>
      </c>
      <c r="J8831" s="4">
        <v>538706430</v>
      </c>
      <c r="K8831" s="4">
        <v>0</v>
      </c>
      <c r="L8831" s="4">
        <v>478847809.69999999</v>
      </c>
      <c r="M8831" s="4">
        <v>59858620.299999997</v>
      </c>
      <c r="N8831" s="4">
        <v>2294687.5</v>
      </c>
      <c r="O8831" s="4">
        <v>2294687.5</v>
      </c>
      <c r="P8831" s="4">
        <v>476553122.19999999</v>
      </c>
      <c r="Q8831" s="4">
        <v>81871472</v>
      </c>
    </row>
    <row r="8832" spans="1:17" outlineLevel="2" x14ac:dyDescent="0.25">
      <c r="A8832" s="2">
        <v>3</v>
      </c>
      <c r="B8832" s="2" t="str">
        <f t="shared" si="137"/>
        <v>250</v>
      </c>
      <c r="C8832" t="s">
        <v>496</v>
      </c>
      <c r="D8832" t="s">
        <v>1</v>
      </c>
      <c r="E8832" t="s">
        <v>478</v>
      </c>
      <c r="F8832" t="s">
        <v>7</v>
      </c>
      <c r="G8832" s="3">
        <v>45275</v>
      </c>
      <c r="H8832" s="4">
        <v>5000000</v>
      </c>
      <c r="I8832" s="4">
        <v>421783</v>
      </c>
      <c r="J8832" s="4">
        <v>4789110</v>
      </c>
      <c r="K8832" s="4">
        <v>0</v>
      </c>
      <c r="L8832" s="4">
        <v>4578218</v>
      </c>
      <c r="M8832" s="4">
        <v>210892</v>
      </c>
      <c r="N8832" s="4">
        <v>0</v>
      </c>
      <c r="O8832" s="4">
        <v>0</v>
      </c>
      <c r="P8832" s="4">
        <v>4578218</v>
      </c>
      <c r="Q8832" s="4">
        <v>210890</v>
      </c>
    </row>
    <row r="8833" spans="1:17" outlineLevel="2" x14ac:dyDescent="0.25">
      <c r="A8833" s="2">
        <v>3</v>
      </c>
      <c r="B8833" s="2" t="str">
        <f t="shared" si="137"/>
        <v>250</v>
      </c>
      <c r="C8833" t="s">
        <v>496</v>
      </c>
      <c r="D8833" t="s">
        <v>1</v>
      </c>
      <c r="E8833" t="s">
        <v>478</v>
      </c>
      <c r="F8833" t="s">
        <v>8</v>
      </c>
      <c r="G8833" s="3">
        <v>45275</v>
      </c>
      <c r="H8833" s="4">
        <v>135000000</v>
      </c>
      <c r="I8833" s="4">
        <v>12811270</v>
      </c>
      <c r="J8833" s="4">
        <v>145594363</v>
      </c>
      <c r="K8833" s="4">
        <v>0</v>
      </c>
      <c r="L8833" s="4">
        <v>132783093</v>
      </c>
      <c r="M8833" s="4">
        <v>12811270</v>
      </c>
      <c r="N8833" s="4">
        <v>0</v>
      </c>
      <c r="O8833" s="4">
        <v>0</v>
      </c>
      <c r="P8833" s="4">
        <v>132783093</v>
      </c>
      <c r="Q8833" s="4">
        <v>-10594363</v>
      </c>
    </row>
    <row r="8834" spans="1:17" outlineLevel="2" x14ac:dyDescent="0.25">
      <c r="A8834" s="2">
        <v>3</v>
      </c>
      <c r="B8834" s="2" t="str">
        <f t="shared" si="137"/>
        <v>250</v>
      </c>
      <c r="C8834" t="s">
        <v>497</v>
      </c>
      <c r="D8834" t="s">
        <v>1</v>
      </c>
      <c r="E8834" t="s">
        <v>478</v>
      </c>
      <c r="F8834" t="s">
        <v>3</v>
      </c>
      <c r="G8834" s="3">
        <v>45275</v>
      </c>
      <c r="H8834" s="4">
        <v>582431867</v>
      </c>
      <c r="I8834" s="4">
        <v>102373770</v>
      </c>
      <c r="J8834" s="4">
        <v>522544983</v>
      </c>
      <c r="K8834" s="4">
        <v>0</v>
      </c>
      <c r="L8834" s="4">
        <v>466473939</v>
      </c>
      <c r="M8834" s="4">
        <v>56071044</v>
      </c>
      <c r="N8834" s="4">
        <v>0</v>
      </c>
      <c r="O8834" s="4">
        <v>3727324.5</v>
      </c>
      <c r="P8834" s="4">
        <v>462746614.5</v>
      </c>
      <c r="Q8834" s="4">
        <v>59886884</v>
      </c>
    </row>
    <row r="8835" spans="1:17" outlineLevel="2" x14ac:dyDescent="0.25">
      <c r="A8835" s="2">
        <v>3</v>
      </c>
      <c r="B8835" s="2" t="str">
        <f t="shared" ref="B8835:B8898" si="138">LEFT(C8835,3)</f>
        <v>250</v>
      </c>
      <c r="C8835" t="s">
        <v>497</v>
      </c>
      <c r="D8835" t="s">
        <v>1</v>
      </c>
      <c r="E8835" t="s">
        <v>478</v>
      </c>
      <c r="F8835" t="s">
        <v>7</v>
      </c>
      <c r="G8835" s="3">
        <v>45275</v>
      </c>
      <c r="H8835" s="4">
        <v>6000000</v>
      </c>
      <c r="I8835" s="4">
        <v>484302</v>
      </c>
      <c r="J8835" s="4">
        <v>5757848</v>
      </c>
      <c r="K8835" s="4">
        <v>0</v>
      </c>
      <c r="L8835" s="4">
        <v>3983621</v>
      </c>
      <c r="M8835" s="4">
        <v>1774227</v>
      </c>
      <c r="N8835" s="4">
        <v>0</v>
      </c>
      <c r="O8835" s="4">
        <v>0</v>
      </c>
      <c r="P8835" s="4">
        <v>3983621</v>
      </c>
      <c r="Q8835" s="4">
        <v>242152</v>
      </c>
    </row>
    <row r="8836" spans="1:17" outlineLevel="2" x14ac:dyDescent="0.25">
      <c r="A8836" s="2">
        <v>3</v>
      </c>
      <c r="B8836" s="2" t="str">
        <f t="shared" si="138"/>
        <v>250</v>
      </c>
      <c r="C8836" t="s">
        <v>497</v>
      </c>
      <c r="D8836" t="s">
        <v>1</v>
      </c>
      <c r="E8836" t="s">
        <v>478</v>
      </c>
      <c r="F8836" t="s">
        <v>8</v>
      </c>
      <c r="G8836" s="3">
        <v>45275</v>
      </c>
      <c r="H8836" s="4">
        <v>167603075</v>
      </c>
      <c r="I8836" s="4">
        <v>13083735</v>
      </c>
      <c r="J8836" s="4">
        <v>158761208</v>
      </c>
      <c r="K8836" s="4">
        <v>0</v>
      </c>
      <c r="L8836" s="4">
        <v>140257566</v>
      </c>
      <c r="M8836" s="4">
        <v>18503642</v>
      </c>
      <c r="N8836" s="4">
        <v>0</v>
      </c>
      <c r="O8836" s="4">
        <v>0</v>
      </c>
      <c r="P8836" s="4">
        <v>140257566</v>
      </c>
      <c r="Q8836" s="4">
        <v>8841867</v>
      </c>
    </row>
    <row r="8837" spans="1:17" outlineLevel="2" x14ac:dyDescent="0.25">
      <c r="A8837" s="2">
        <v>3</v>
      </c>
      <c r="B8837" s="2" t="str">
        <f t="shared" si="138"/>
        <v>250</v>
      </c>
      <c r="C8837" t="s">
        <v>498</v>
      </c>
      <c r="D8837" t="s">
        <v>1</v>
      </c>
      <c r="E8837" t="s">
        <v>478</v>
      </c>
      <c r="F8837" t="s">
        <v>3</v>
      </c>
      <c r="G8837" s="3">
        <v>45275</v>
      </c>
      <c r="H8837" s="4">
        <v>576697866</v>
      </c>
      <c r="I8837" s="4">
        <v>98761126</v>
      </c>
      <c r="J8837" s="4">
        <v>515565447</v>
      </c>
      <c r="K8837" s="4">
        <v>0</v>
      </c>
      <c r="L8837" s="4">
        <v>471611564</v>
      </c>
      <c r="M8837" s="4">
        <v>43953883</v>
      </c>
      <c r="N8837" s="4">
        <v>0</v>
      </c>
      <c r="O8837" s="4">
        <v>12663163.279999999</v>
      </c>
      <c r="P8837" s="4">
        <v>458948400.72000003</v>
      </c>
      <c r="Q8837" s="4">
        <v>61132419</v>
      </c>
    </row>
    <row r="8838" spans="1:17" outlineLevel="2" x14ac:dyDescent="0.25">
      <c r="A8838" s="2">
        <v>3</v>
      </c>
      <c r="B8838" s="2" t="str">
        <f t="shared" si="138"/>
        <v>250</v>
      </c>
      <c r="C8838" t="s">
        <v>498</v>
      </c>
      <c r="D8838" t="s">
        <v>1</v>
      </c>
      <c r="E8838" t="s">
        <v>478</v>
      </c>
      <c r="F8838" t="s">
        <v>7</v>
      </c>
      <c r="G8838" s="3">
        <v>45275</v>
      </c>
      <c r="H8838" s="4">
        <v>12000000</v>
      </c>
      <c r="I8838" s="4">
        <v>946767</v>
      </c>
      <c r="J8838" s="4">
        <v>11526616</v>
      </c>
      <c r="K8838" s="4">
        <v>0</v>
      </c>
      <c r="L8838" s="4">
        <v>11053232</v>
      </c>
      <c r="M8838" s="4">
        <v>473384</v>
      </c>
      <c r="N8838" s="4">
        <v>0</v>
      </c>
      <c r="O8838" s="4">
        <v>3624415.3</v>
      </c>
      <c r="P8838" s="4">
        <v>7428816.7000000002</v>
      </c>
      <c r="Q8838" s="4">
        <v>473384</v>
      </c>
    </row>
    <row r="8839" spans="1:17" outlineLevel="2" x14ac:dyDescent="0.25">
      <c r="A8839" s="2">
        <v>3</v>
      </c>
      <c r="B8839" s="2" t="str">
        <f t="shared" si="138"/>
        <v>250</v>
      </c>
      <c r="C8839" t="s">
        <v>498</v>
      </c>
      <c r="D8839" t="s">
        <v>1</v>
      </c>
      <c r="E8839" t="s">
        <v>478</v>
      </c>
      <c r="F8839" t="s">
        <v>8</v>
      </c>
      <c r="G8839" s="3">
        <v>45275</v>
      </c>
      <c r="H8839" s="4">
        <v>168088932</v>
      </c>
      <c r="I8839" s="4">
        <v>15895460</v>
      </c>
      <c r="J8839" s="4">
        <v>160141202</v>
      </c>
      <c r="K8839" s="4">
        <v>0</v>
      </c>
      <c r="L8839" s="4">
        <v>146766792</v>
      </c>
      <c r="M8839" s="4">
        <v>13374410</v>
      </c>
      <c r="N8839" s="4">
        <v>0</v>
      </c>
      <c r="O8839" s="4">
        <v>0</v>
      </c>
      <c r="P8839" s="4">
        <v>146766792</v>
      </c>
      <c r="Q8839" s="4">
        <v>7947730</v>
      </c>
    </row>
    <row r="8840" spans="1:17" outlineLevel="2" x14ac:dyDescent="0.25">
      <c r="A8840" s="2">
        <v>3</v>
      </c>
      <c r="B8840" s="2" t="str">
        <f t="shared" si="138"/>
        <v>250</v>
      </c>
      <c r="C8840" t="s">
        <v>499</v>
      </c>
      <c r="D8840" t="s">
        <v>1</v>
      </c>
      <c r="E8840" t="s">
        <v>479</v>
      </c>
      <c r="F8840" t="s">
        <v>3</v>
      </c>
      <c r="G8840" s="3">
        <v>45275</v>
      </c>
      <c r="H8840" s="4">
        <v>586356449</v>
      </c>
      <c r="I8840" s="4">
        <v>97803961</v>
      </c>
      <c r="J8840" s="4">
        <v>534787562</v>
      </c>
      <c r="K8840" s="4">
        <v>0</v>
      </c>
      <c r="L8840" s="4">
        <v>480434515</v>
      </c>
      <c r="M8840" s="4">
        <v>54353047</v>
      </c>
      <c r="N8840" s="4">
        <v>1137366</v>
      </c>
      <c r="O8840" s="4">
        <v>2269526.35</v>
      </c>
      <c r="P8840" s="4">
        <v>478164988.64999998</v>
      </c>
      <c r="Q8840" s="4">
        <v>51568887</v>
      </c>
    </row>
    <row r="8841" spans="1:17" outlineLevel="2" x14ac:dyDescent="0.25">
      <c r="A8841" s="2">
        <v>3</v>
      </c>
      <c r="B8841" s="2" t="str">
        <f t="shared" si="138"/>
        <v>250</v>
      </c>
      <c r="C8841" t="s">
        <v>499</v>
      </c>
      <c r="D8841" t="s">
        <v>1</v>
      </c>
      <c r="E8841" t="s">
        <v>479</v>
      </c>
      <c r="F8841" t="s">
        <v>65</v>
      </c>
      <c r="G8841" s="3">
        <v>45275</v>
      </c>
      <c r="H8841" s="4">
        <v>269284400</v>
      </c>
      <c r="I8841" s="4">
        <v>22715891</v>
      </c>
      <c r="J8841" s="4">
        <v>257926455</v>
      </c>
      <c r="K8841" s="4">
        <v>0</v>
      </c>
      <c r="L8841" s="4">
        <v>252019575</v>
      </c>
      <c r="M8841" s="4">
        <v>5906880</v>
      </c>
      <c r="N8841" s="4">
        <v>0</v>
      </c>
      <c r="O8841" s="4">
        <v>0</v>
      </c>
      <c r="P8841" s="4">
        <v>252019575</v>
      </c>
      <c r="Q8841" s="4">
        <v>11357945</v>
      </c>
    </row>
    <row r="8842" spans="1:17" outlineLevel="2" x14ac:dyDescent="0.25">
      <c r="A8842" s="2">
        <v>3</v>
      </c>
      <c r="B8842" s="2" t="str">
        <f t="shared" si="138"/>
        <v>250</v>
      </c>
      <c r="C8842" t="s">
        <v>499</v>
      </c>
      <c r="D8842" t="s">
        <v>1</v>
      </c>
      <c r="E8842" t="s">
        <v>479</v>
      </c>
      <c r="F8842" t="s">
        <v>7</v>
      </c>
      <c r="G8842" s="3">
        <v>45275</v>
      </c>
      <c r="H8842" s="4">
        <v>11000000</v>
      </c>
      <c r="I8842" s="4">
        <v>927922</v>
      </c>
      <c r="J8842" s="4">
        <v>10536039</v>
      </c>
      <c r="K8842" s="4">
        <v>0</v>
      </c>
      <c r="L8842" s="4">
        <v>9608119</v>
      </c>
      <c r="M8842" s="4">
        <v>927920</v>
      </c>
      <c r="N8842" s="4">
        <v>0</v>
      </c>
      <c r="O8842" s="4">
        <v>622750</v>
      </c>
      <c r="P8842" s="4">
        <v>8985369</v>
      </c>
      <c r="Q8842" s="4">
        <v>463961</v>
      </c>
    </row>
    <row r="8843" spans="1:17" outlineLevel="2" x14ac:dyDescent="0.25">
      <c r="A8843" s="2">
        <v>3</v>
      </c>
      <c r="B8843" s="2" t="str">
        <f t="shared" si="138"/>
        <v>250</v>
      </c>
      <c r="C8843" t="s">
        <v>499</v>
      </c>
      <c r="D8843" t="s">
        <v>1</v>
      </c>
      <c r="E8843" t="s">
        <v>479</v>
      </c>
      <c r="F8843" t="s">
        <v>8</v>
      </c>
      <c r="G8843" s="3">
        <v>45275</v>
      </c>
      <c r="H8843" s="4">
        <v>53875820</v>
      </c>
      <c r="I8843" s="4">
        <v>4544776</v>
      </c>
      <c r="J8843" s="4">
        <v>51603433</v>
      </c>
      <c r="K8843" s="4">
        <v>0</v>
      </c>
      <c r="L8843" s="4">
        <v>49331045</v>
      </c>
      <c r="M8843" s="4">
        <v>2272388</v>
      </c>
      <c r="N8843" s="4">
        <v>0</v>
      </c>
      <c r="O8843" s="4">
        <v>0</v>
      </c>
      <c r="P8843" s="4">
        <v>49331045</v>
      </c>
      <c r="Q8843" s="4">
        <v>2272387</v>
      </c>
    </row>
    <row r="8844" spans="1:17" outlineLevel="2" x14ac:dyDescent="0.25">
      <c r="A8844" s="2">
        <v>3</v>
      </c>
      <c r="B8844" s="2" t="str">
        <f t="shared" si="138"/>
        <v>250</v>
      </c>
      <c r="C8844" t="s">
        <v>500</v>
      </c>
      <c r="D8844" t="s">
        <v>1</v>
      </c>
      <c r="E8844" t="s">
        <v>479</v>
      </c>
      <c r="F8844" t="s">
        <v>3</v>
      </c>
      <c r="G8844" s="3">
        <v>45275</v>
      </c>
      <c r="H8844" s="4">
        <v>32073279</v>
      </c>
      <c r="I8844" s="4">
        <v>5443462</v>
      </c>
      <c r="J8844" s="4">
        <v>29351547</v>
      </c>
      <c r="K8844" s="4">
        <v>0</v>
      </c>
      <c r="L8844" s="4">
        <v>26629816</v>
      </c>
      <c r="M8844" s="4">
        <v>2721731</v>
      </c>
      <c r="N8844" s="4">
        <v>2844133.56</v>
      </c>
      <c r="O8844" s="4">
        <v>2844133.56</v>
      </c>
      <c r="P8844" s="4">
        <v>23785682.440000001</v>
      </c>
      <c r="Q8844" s="4">
        <v>2721732</v>
      </c>
    </row>
    <row r="8845" spans="1:17" outlineLevel="2" x14ac:dyDescent="0.25">
      <c r="A8845" s="2">
        <v>3</v>
      </c>
      <c r="B8845" s="2" t="str">
        <f t="shared" si="138"/>
        <v>250</v>
      </c>
      <c r="C8845" t="s">
        <v>501</v>
      </c>
      <c r="D8845" t="s">
        <v>1</v>
      </c>
      <c r="E8845" t="s">
        <v>479</v>
      </c>
      <c r="F8845" t="s">
        <v>3</v>
      </c>
      <c r="G8845" s="3">
        <v>45275</v>
      </c>
      <c r="H8845" s="4">
        <v>12027479</v>
      </c>
      <c r="I8845" s="4">
        <v>1727848</v>
      </c>
      <c r="J8845" s="4">
        <v>11163556</v>
      </c>
      <c r="K8845" s="4">
        <v>0</v>
      </c>
      <c r="L8845" s="4">
        <v>8571785</v>
      </c>
      <c r="M8845" s="4">
        <v>2591771</v>
      </c>
      <c r="N8845" s="4">
        <v>0</v>
      </c>
      <c r="O8845" s="4">
        <v>685531.44</v>
      </c>
      <c r="P8845" s="4">
        <v>7886253.5599999996</v>
      </c>
      <c r="Q8845" s="4">
        <v>863923</v>
      </c>
    </row>
    <row r="8846" spans="1:17" outlineLevel="2" x14ac:dyDescent="0.25">
      <c r="A8846" s="2">
        <v>3</v>
      </c>
      <c r="B8846" s="2" t="str">
        <f t="shared" si="138"/>
        <v>250</v>
      </c>
      <c r="C8846" t="s">
        <v>502</v>
      </c>
      <c r="D8846" t="s">
        <v>1</v>
      </c>
      <c r="E8846" t="s">
        <v>479</v>
      </c>
      <c r="F8846" t="s">
        <v>3</v>
      </c>
      <c r="G8846" s="3">
        <v>45275</v>
      </c>
      <c r="H8846" s="4">
        <v>55125947</v>
      </c>
      <c r="I8846" s="4">
        <v>7548520</v>
      </c>
      <c r="J8846" s="4">
        <v>51351687</v>
      </c>
      <c r="K8846" s="4">
        <v>0</v>
      </c>
      <c r="L8846" s="4">
        <v>36254647</v>
      </c>
      <c r="M8846" s="4">
        <v>15097040</v>
      </c>
      <c r="N8846" s="4">
        <v>0</v>
      </c>
      <c r="O8846" s="4">
        <v>0</v>
      </c>
      <c r="P8846" s="4">
        <v>36254647</v>
      </c>
      <c r="Q8846" s="4">
        <v>3774260</v>
      </c>
    </row>
    <row r="8847" spans="1:17" outlineLevel="2" x14ac:dyDescent="0.25">
      <c r="A8847" s="2">
        <v>3</v>
      </c>
      <c r="B8847" s="2" t="str">
        <f t="shared" si="138"/>
        <v>250</v>
      </c>
      <c r="C8847" t="s">
        <v>503</v>
      </c>
      <c r="D8847" t="s">
        <v>1</v>
      </c>
      <c r="E8847" t="s">
        <v>479</v>
      </c>
      <c r="F8847" t="s">
        <v>3</v>
      </c>
      <c r="G8847" s="3">
        <v>45275</v>
      </c>
      <c r="H8847" s="4">
        <v>62816637</v>
      </c>
      <c r="I8847" s="4">
        <v>12268949</v>
      </c>
      <c r="J8847" s="4">
        <v>56682162</v>
      </c>
      <c r="K8847" s="4">
        <v>0</v>
      </c>
      <c r="L8847" s="4">
        <v>44413213</v>
      </c>
      <c r="M8847" s="4">
        <v>12268949</v>
      </c>
      <c r="N8847" s="4">
        <v>719928</v>
      </c>
      <c r="O8847" s="4">
        <v>1737038.12</v>
      </c>
      <c r="P8847" s="4">
        <v>42676174.880000003</v>
      </c>
      <c r="Q8847" s="4">
        <v>6134475</v>
      </c>
    </row>
    <row r="8848" spans="1:17" outlineLevel="2" x14ac:dyDescent="0.25">
      <c r="A8848" s="2">
        <v>3</v>
      </c>
      <c r="B8848" s="2" t="str">
        <f t="shared" si="138"/>
        <v>250</v>
      </c>
      <c r="C8848" t="s">
        <v>503</v>
      </c>
      <c r="D8848" t="s">
        <v>1</v>
      </c>
      <c r="E8848" t="s">
        <v>479</v>
      </c>
      <c r="F8848" t="s">
        <v>7</v>
      </c>
      <c r="G8848" s="3">
        <v>45275</v>
      </c>
      <c r="H8848" s="4">
        <v>94500</v>
      </c>
      <c r="I8848" s="4">
        <v>21000</v>
      </c>
      <c r="J8848" s="4">
        <v>84000</v>
      </c>
      <c r="K8848" s="4">
        <v>0</v>
      </c>
      <c r="L8848" s="4">
        <v>63000</v>
      </c>
      <c r="M8848" s="4">
        <v>21000</v>
      </c>
      <c r="N8848" s="4">
        <v>0</v>
      </c>
      <c r="O8848" s="4">
        <v>0</v>
      </c>
      <c r="P8848" s="4">
        <v>63000</v>
      </c>
      <c r="Q8848" s="4">
        <v>10500</v>
      </c>
    </row>
    <row r="8849" spans="1:17" outlineLevel="2" x14ac:dyDescent="0.25">
      <c r="A8849" s="2">
        <v>3</v>
      </c>
      <c r="B8849" s="2" t="str">
        <f t="shared" si="138"/>
        <v>250</v>
      </c>
      <c r="C8849" t="s">
        <v>503</v>
      </c>
      <c r="D8849" t="s">
        <v>1</v>
      </c>
      <c r="E8849" t="s">
        <v>479</v>
      </c>
      <c r="F8849" t="s">
        <v>8</v>
      </c>
      <c r="G8849" s="3">
        <v>45275</v>
      </c>
      <c r="H8849" s="4">
        <v>3240000</v>
      </c>
      <c r="I8849" s="4">
        <v>571105</v>
      </c>
      <c r="J8849" s="4">
        <v>2954448</v>
      </c>
      <c r="K8849" s="4">
        <v>0</v>
      </c>
      <c r="L8849" s="4">
        <v>1812237</v>
      </c>
      <c r="M8849" s="4">
        <v>1142211</v>
      </c>
      <c r="N8849" s="4">
        <v>0</v>
      </c>
      <c r="O8849" s="4">
        <v>0</v>
      </c>
      <c r="P8849" s="4">
        <v>1812237</v>
      </c>
      <c r="Q8849" s="4">
        <v>285552</v>
      </c>
    </row>
    <row r="8850" spans="1:17" outlineLevel="2" x14ac:dyDescent="0.25">
      <c r="A8850" s="2">
        <v>3</v>
      </c>
      <c r="B8850" s="2" t="str">
        <f t="shared" si="138"/>
        <v>250</v>
      </c>
      <c r="C8850" t="s">
        <v>504</v>
      </c>
      <c r="D8850" t="s">
        <v>1</v>
      </c>
      <c r="E8850" t="s">
        <v>479</v>
      </c>
      <c r="F8850" t="s">
        <v>3</v>
      </c>
      <c r="G8850" s="3">
        <v>45275</v>
      </c>
      <c r="H8850" s="4">
        <v>62416137</v>
      </c>
      <c r="I8850" s="4">
        <v>9563080</v>
      </c>
      <c r="J8850" s="4">
        <v>57634597</v>
      </c>
      <c r="K8850" s="4">
        <v>0</v>
      </c>
      <c r="L8850" s="4">
        <v>52853057</v>
      </c>
      <c r="M8850" s="4">
        <v>4781540</v>
      </c>
      <c r="N8850" s="4">
        <v>3549170.3</v>
      </c>
      <c r="O8850" s="4">
        <v>4058210.3</v>
      </c>
      <c r="P8850" s="4">
        <v>48794846.700000003</v>
      </c>
      <c r="Q8850" s="4">
        <v>4781540</v>
      </c>
    </row>
    <row r="8851" spans="1:17" outlineLevel="2" x14ac:dyDescent="0.25">
      <c r="A8851" s="2">
        <v>3</v>
      </c>
      <c r="B8851" s="2" t="str">
        <f t="shared" si="138"/>
        <v>250</v>
      </c>
      <c r="C8851" t="s">
        <v>504</v>
      </c>
      <c r="D8851" t="s">
        <v>1</v>
      </c>
      <c r="E8851" t="s">
        <v>479</v>
      </c>
      <c r="F8851" t="s">
        <v>7</v>
      </c>
      <c r="G8851" s="3">
        <v>45275</v>
      </c>
      <c r="H8851" s="4">
        <v>135000</v>
      </c>
      <c r="I8851" s="4">
        <v>11388</v>
      </c>
      <c r="J8851" s="4">
        <v>129305</v>
      </c>
      <c r="K8851" s="4">
        <v>0</v>
      </c>
      <c r="L8851" s="4">
        <v>117917</v>
      </c>
      <c r="M8851" s="4">
        <v>11388</v>
      </c>
      <c r="N8851" s="4">
        <v>0</v>
      </c>
      <c r="O8851" s="4">
        <v>0</v>
      </c>
      <c r="P8851" s="4">
        <v>117917</v>
      </c>
      <c r="Q8851" s="4">
        <v>5695</v>
      </c>
    </row>
    <row r="8852" spans="1:17" outlineLevel="2" x14ac:dyDescent="0.25">
      <c r="A8852" s="2">
        <v>3</v>
      </c>
      <c r="B8852" s="2" t="str">
        <f t="shared" si="138"/>
        <v>250</v>
      </c>
      <c r="C8852" t="s">
        <v>504</v>
      </c>
      <c r="D8852" t="s">
        <v>1</v>
      </c>
      <c r="E8852" t="s">
        <v>479</v>
      </c>
      <c r="F8852" t="s">
        <v>8</v>
      </c>
      <c r="G8852" s="3">
        <v>45275</v>
      </c>
      <c r="H8852" s="4">
        <v>3600000</v>
      </c>
      <c r="I8852" s="4">
        <v>284030</v>
      </c>
      <c r="J8852" s="4">
        <v>3457984</v>
      </c>
      <c r="K8852" s="4">
        <v>0</v>
      </c>
      <c r="L8852" s="4">
        <v>3315969</v>
      </c>
      <c r="M8852" s="4">
        <v>142015</v>
      </c>
      <c r="N8852" s="4">
        <v>0</v>
      </c>
      <c r="O8852" s="4">
        <v>202000</v>
      </c>
      <c r="P8852" s="4">
        <v>3113969</v>
      </c>
      <c r="Q8852" s="4">
        <v>142016</v>
      </c>
    </row>
    <row r="8853" spans="1:17" outlineLevel="2" x14ac:dyDescent="0.25">
      <c r="A8853" s="2">
        <v>3</v>
      </c>
      <c r="B8853" s="2" t="str">
        <f t="shared" si="138"/>
        <v>250</v>
      </c>
      <c r="C8853" t="s">
        <v>505</v>
      </c>
      <c r="D8853" t="s">
        <v>1</v>
      </c>
      <c r="E8853" t="s">
        <v>479</v>
      </c>
      <c r="F8853" t="s">
        <v>3</v>
      </c>
      <c r="G8853" s="3">
        <v>45275</v>
      </c>
      <c r="H8853" s="4">
        <v>45103047</v>
      </c>
      <c r="I8853" s="4">
        <v>8309341</v>
      </c>
      <c r="J8853" s="4">
        <v>40948377</v>
      </c>
      <c r="K8853" s="4">
        <v>0</v>
      </c>
      <c r="L8853" s="4">
        <v>34821933</v>
      </c>
      <c r="M8853" s="4">
        <v>6126444</v>
      </c>
      <c r="N8853" s="4">
        <v>0</v>
      </c>
      <c r="O8853" s="4">
        <v>0</v>
      </c>
      <c r="P8853" s="4">
        <v>34821933</v>
      </c>
      <c r="Q8853" s="4">
        <v>4154670</v>
      </c>
    </row>
    <row r="8854" spans="1:17" outlineLevel="2" x14ac:dyDescent="0.25">
      <c r="A8854" s="2">
        <v>3</v>
      </c>
      <c r="B8854" s="2" t="str">
        <f t="shared" si="138"/>
        <v>250</v>
      </c>
      <c r="C8854" t="s">
        <v>506</v>
      </c>
      <c r="D8854" t="s">
        <v>1</v>
      </c>
      <c r="E8854" t="s">
        <v>479</v>
      </c>
      <c r="F8854" t="s">
        <v>3</v>
      </c>
      <c r="G8854" s="3">
        <v>45275</v>
      </c>
      <c r="H8854" s="4">
        <v>32073279</v>
      </c>
      <c r="I8854" s="4">
        <v>5937649</v>
      </c>
      <c r="J8854" s="4">
        <v>29104454</v>
      </c>
      <c r="K8854" s="4">
        <v>0</v>
      </c>
      <c r="L8854" s="4">
        <v>21120187</v>
      </c>
      <c r="M8854" s="4">
        <v>7984267</v>
      </c>
      <c r="N8854" s="4">
        <v>2997680</v>
      </c>
      <c r="O8854" s="4">
        <v>2997680</v>
      </c>
      <c r="P8854" s="4">
        <v>18122507</v>
      </c>
      <c r="Q8854" s="4">
        <v>2968825</v>
      </c>
    </row>
    <row r="8855" spans="1:17" outlineLevel="2" x14ac:dyDescent="0.25">
      <c r="A8855" s="2">
        <v>3</v>
      </c>
      <c r="B8855" s="2" t="str">
        <f t="shared" si="138"/>
        <v>250</v>
      </c>
      <c r="C8855" t="s">
        <v>507</v>
      </c>
      <c r="D8855" t="s">
        <v>1</v>
      </c>
      <c r="E8855" t="s">
        <v>479</v>
      </c>
      <c r="F8855" t="s">
        <v>3</v>
      </c>
      <c r="G8855" s="3">
        <v>45275</v>
      </c>
      <c r="H8855" s="4">
        <v>49103047</v>
      </c>
      <c r="I8855" s="4">
        <v>5699219</v>
      </c>
      <c r="J8855" s="4">
        <v>42253438</v>
      </c>
      <c r="K8855" s="4">
        <v>0</v>
      </c>
      <c r="L8855" s="4">
        <v>36554218</v>
      </c>
      <c r="M8855" s="4">
        <v>5699220</v>
      </c>
      <c r="N8855" s="4">
        <v>0</v>
      </c>
      <c r="O8855" s="4">
        <v>992064.78</v>
      </c>
      <c r="P8855" s="4">
        <v>35562153.219999999</v>
      </c>
      <c r="Q8855" s="4">
        <v>6849609</v>
      </c>
    </row>
    <row r="8856" spans="1:17" outlineLevel="2" x14ac:dyDescent="0.25">
      <c r="A8856" s="2">
        <v>3</v>
      </c>
      <c r="B8856" s="2" t="str">
        <f t="shared" si="138"/>
        <v>250</v>
      </c>
      <c r="C8856" t="s">
        <v>508</v>
      </c>
      <c r="D8856" t="s">
        <v>1</v>
      </c>
      <c r="E8856" t="s">
        <v>479</v>
      </c>
      <c r="F8856" t="s">
        <v>3</v>
      </c>
      <c r="G8856" s="3">
        <v>45275</v>
      </c>
      <c r="H8856" s="4">
        <v>21354959</v>
      </c>
      <c r="I8856" s="4">
        <v>3603922</v>
      </c>
      <c r="J8856" s="4">
        <v>19552997</v>
      </c>
      <c r="K8856" s="4">
        <v>0</v>
      </c>
      <c r="L8856" s="4">
        <v>15612798</v>
      </c>
      <c r="M8856" s="4">
        <v>3940199</v>
      </c>
      <c r="N8856" s="4">
        <v>1801780.8</v>
      </c>
      <c r="O8856" s="4">
        <v>1801780.8</v>
      </c>
      <c r="P8856" s="4">
        <v>13811017.199999999</v>
      </c>
      <c r="Q8856" s="4">
        <v>1801962</v>
      </c>
    </row>
    <row r="8857" spans="1:17" outlineLevel="2" x14ac:dyDescent="0.25">
      <c r="A8857" s="2">
        <v>3</v>
      </c>
      <c r="B8857" s="2" t="str">
        <f t="shared" si="138"/>
        <v>250</v>
      </c>
      <c r="C8857" t="s">
        <v>508</v>
      </c>
      <c r="D8857" t="s">
        <v>1</v>
      </c>
      <c r="E8857" t="s">
        <v>479</v>
      </c>
      <c r="F8857" t="s">
        <v>8</v>
      </c>
      <c r="G8857" s="3">
        <v>45275</v>
      </c>
      <c r="H8857" s="4">
        <v>2700000</v>
      </c>
      <c r="I8857" s="4">
        <v>213023</v>
      </c>
      <c r="J8857" s="4">
        <v>2593489</v>
      </c>
      <c r="K8857" s="4">
        <v>0</v>
      </c>
      <c r="L8857" s="4">
        <v>2273955</v>
      </c>
      <c r="M8857" s="4">
        <v>319534</v>
      </c>
      <c r="N8857" s="4">
        <v>0</v>
      </c>
      <c r="O8857" s="4">
        <v>0</v>
      </c>
      <c r="P8857" s="4">
        <v>2273955</v>
      </c>
      <c r="Q8857" s="4">
        <v>106511</v>
      </c>
    </row>
    <row r="8858" spans="1:17" outlineLevel="2" x14ac:dyDescent="0.25">
      <c r="A8858" s="2">
        <v>3</v>
      </c>
      <c r="B8858" s="2" t="str">
        <f t="shared" si="138"/>
        <v>250</v>
      </c>
      <c r="C8858" t="s">
        <v>509</v>
      </c>
      <c r="D8858" t="s">
        <v>1</v>
      </c>
      <c r="E8858" t="s">
        <v>479</v>
      </c>
      <c r="F8858" t="s">
        <v>3</v>
      </c>
      <c r="G8858" s="3">
        <v>45275</v>
      </c>
      <c r="H8858" s="4">
        <v>11298508</v>
      </c>
      <c r="I8858" s="4">
        <v>1686147</v>
      </c>
      <c r="J8858" s="4">
        <v>10455433</v>
      </c>
      <c r="K8858" s="4">
        <v>0</v>
      </c>
      <c r="L8858" s="4">
        <v>7083138</v>
      </c>
      <c r="M8858" s="4">
        <v>3372295</v>
      </c>
      <c r="N8858" s="4">
        <v>842946</v>
      </c>
      <c r="O8858" s="4">
        <v>842946</v>
      </c>
      <c r="P8858" s="4">
        <v>6240192</v>
      </c>
      <c r="Q8858" s="4">
        <v>843075</v>
      </c>
    </row>
    <row r="8859" spans="1:17" outlineLevel="2" x14ac:dyDescent="0.25">
      <c r="A8859" s="2">
        <v>3</v>
      </c>
      <c r="B8859" s="2" t="str">
        <f t="shared" si="138"/>
        <v>250</v>
      </c>
      <c r="C8859" t="s">
        <v>509</v>
      </c>
      <c r="D8859" t="s">
        <v>1</v>
      </c>
      <c r="E8859" t="s">
        <v>479</v>
      </c>
      <c r="F8859" t="s">
        <v>8</v>
      </c>
      <c r="G8859" s="3">
        <v>45275</v>
      </c>
      <c r="H8859" s="4">
        <v>728971</v>
      </c>
      <c r="I8859" s="4">
        <v>57514</v>
      </c>
      <c r="J8859" s="4">
        <v>700214</v>
      </c>
      <c r="K8859" s="4">
        <v>0</v>
      </c>
      <c r="L8859" s="4">
        <v>585186</v>
      </c>
      <c r="M8859" s="4">
        <v>115028</v>
      </c>
      <c r="N8859" s="4">
        <v>0</v>
      </c>
      <c r="O8859" s="4">
        <v>263801.90000000002</v>
      </c>
      <c r="P8859" s="4">
        <v>321384.09999999998</v>
      </c>
      <c r="Q8859" s="4">
        <v>28757</v>
      </c>
    </row>
    <row r="8860" spans="1:17" outlineLevel="2" x14ac:dyDescent="0.25">
      <c r="A8860" s="2">
        <v>3</v>
      </c>
      <c r="B8860" s="2" t="str">
        <f t="shared" si="138"/>
        <v>250</v>
      </c>
      <c r="C8860" t="s">
        <v>510</v>
      </c>
      <c r="D8860" t="s">
        <v>1</v>
      </c>
      <c r="E8860" t="s">
        <v>479</v>
      </c>
      <c r="F8860" t="s">
        <v>3</v>
      </c>
      <c r="G8860" s="3">
        <v>45275</v>
      </c>
      <c r="H8860" s="4">
        <v>9752899</v>
      </c>
      <c r="I8860" s="4">
        <v>1414835</v>
      </c>
      <c r="J8860" s="4">
        <v>9045481</v>
      </c>
      <c r="K8860" s="4">
        <v>0</v>
      </c>
      <c r="L8860" s="4">
        <v>7630646</v>
      </c>
      <c r="M8860" s="4">
        <v>1414835</v>
      </c>
      <c r="N8860" s="4">
        <v>0</v>
      </c>
      <c r="O8860" s="4">
        <v>179982</v>
      </c>
      <c r="P8860" s="4">
        <v>7450664</v>
      </c>
      <c r="Q8860" s="4">
        <v>707418</v>
      </c>
    </row>
    <row r="8861" spans="1:17" outlineLevel="2" x14ac:dyDescent="0.25">
      <c r="A8861" s="2">
        <v>3</v>
      </c>
      <c r="B8861" s="2" t="str">
        <f t="shared" si="138"/>
        <v>250</v>
      </c>
      <c r="C8861" t="s">
        <v>510</v>
      </c>
      <c r="D8861" t="s">
        <v>1</v>
      </c>
      <c r="E8861" t="s">
        <v>479</v>
      </c>
      <c r="F8861" t="s">
        <v>8</v>
      </c>
      <c r="G8861" s="3">
        <v>45275</v>
      </c>
      <c r="H8861" s="4">
        <v>270000</v>
      </c>
      <c r="I8861" s="4">
        <v>21302</v>
      </c>
      <c r="J8861" s="4">
        <v>259348</v>
      </c>
      <c r="K8861" s="4">
        <v>0</v>
      </c>
      <c r="L8861" s="4">
        <v>238046</v>
      </c>
      <c r="M8861" s="4">
        <v>21302</v>
      </c>
      <c r="N8861" s="4">
        <v>0</v>
      </c>
      <c r="O8861" s="4">
        <v>0</v>
      </c>
      <c r="P8861" s="4">
        <v>238046</v>
      </c>
      <c r="Q8861" s="4">
        <v>10652</v>
      </c>
    </row>
    <row r="8862" spans="1:17" outlineLevel="2" x14ac:dyDescent="0.25">
      <c r="A8862" s="2">
        <v>3</v>
      </c>
      <c r="B8862" s="2" t="str">
        <f t="shared" si="138"/>
        <v>250</v>
      </c>
      <c r="C8862" t="s">
        <v>511</v>
      </c>
      <c r="D8862" t="s">
        <v>1</v>
      </c>
      <c r="E8862" t="s">
        <v>479</v>
      </c>
      <c r="F8862" t="s">
        <v>3</v>
      </c>
      <c r="G8862" s="3">
        <v>45275</v>
      </c>
      <c r="H8862" s="4">
        <v>66151137</v>
      </c>
      <c r="I8862" s="4">
        <v>11306380</v>
      </c>
      <c r="J8862" s="4">
        <v>60497947</v>
      </c>
      <c r="K8862" s="4">
        <v>0</v>
      </c>
      <c r="L8862" s="4">
        <v>54844757</v>
      </c>
      <c r="M8862" s="4">
        <v>5653190</v>
      </c>
      <c r="N8862" s="4">
        <v>11542280</v>
      </c>
      <c r="O8862" s="4">
        <v>12351290</v>
      </c>
      <c r="P8862" s="4">
        <v>42493467</v>
      </c>
      <c r="Q8862" s="4">
        <v>5653190</v>
      </c>
    </row>
    <row r="8863" spans="1:17" outlineLevel="2" x14ac:dyDescent="0.25">
      <c r="A8863" s="2">
        <v>3</v>
      </c>
      <c r="B8863" s="2" t="str">
        <f t="shared" si="138"/>
        <v>250</v>
      </c>
      <c r="C8863" t="s">
        <v>512</v>
      </c>
      <c r="D8863" t="s">
        <v>1</v>
      </c>
      <c r="E8863" t="s">
        <v>479</v>
      </c>
      <c r="F8863" t="s">
        <v>3</v>
      </c>
      <c r="G8863" s="3">
        <v>45275</v>
      </c>
      <c r="H8863" s="4">
        <v>190844250</v>
      </c>
      <c r="I8863" s="4">
        <v>28980250</v>
      </c>
      <c r="J8863" s="4">
        <v>176354125</v>
      </c>
      <c r="K8863" s="4">
        <v>0</v>
      </c>
      <c r="L8863" s="4">
        <v>147373875</v>
      </c>
      <c r="M8863" s="4">
        <v>28980250</v>
      </c>
      <c r="N8863" s="4">
        <v>11260089.029999999</v>
      </c>
      <c r="O8863" s="4">
        <v>15379997.029999999</v>
      </c>
      <c r="P8863" s="4">
        <v>131993877.97</v>
      </c>
      <c r="Q8863" s="4">
        <v>14490125</v>
      </c>
    </row>
    <row r="8864" spans="1:17" outlineLevel="2" x14ac:dyDescent="0.25">
      <c r="A8864" s="2">
        <v>3</v>
      </c>
      <c r="B8864" s="2" t="str">
        <f t="shared" si="138"/>
        <v>250</v>
      </c>
      <c r="C8864" t="s">
        <v>512</v>
      </c>
      <c r="D8864" t="s">
        <v>1</v>
      </c>
      <c r="E8864" t="s">
        <v>479</v>
      </c>
      <c r="F8864" t="s">
        <v>8</v>
      </c>
      <c r="G8864" s="3">
        <v>45275</v>
      </c>
      <c r="H8864" s="4">
        <v>3600000</v>
      </c>
      <c r="I8864" s="4">
        <v>284030</v>
      </c>
      <c r="J8864" s="4">
        <v>3457984</v>
      </c>
      <c r="K8864" s="4">
        <v>0</v>
      </c>
      <c r="L8864" s="4">
        <v>3173954</v>
      </c>
      <c r="M8864" s="4">
        <v>284030</v>
      </c>
      <c r="N8864" s="4">
        <v>0</v>
      </c>
      <c r="O8864" s="4">
        <v>0</v>
      </c>
      <c r="P8864" s="4">
        <v>3173954</v>
      </c>
      <c r="Q8864" s="4">
        <v>142016</v>
      </c>
    </row>
    <row r="8865" spans="1:17" outlineLevel="2" x14ac:dyDescent="0.25">
      <c r="A8865" s="2">
        <v>3</v>
      </c>
      <c r="B8865" s="2" t="str">
        <f t="shared" si="138"/>
        <v>250</v>
      </c>
      <c r="C8865" t="s">
        <v>513</v>
      </c>
      <c r="D8865" t="s">
        <v>1</v>
      </c>
      <c r="E8865" t="s">
        <v>479</v>
      </c>
      <c r="F8865" t="s">
        <v>3</v>
      </c>
      <c r="G8865" s="3">
        <v>45275</v>
      </c>
      <c r="H8865" s="4">
        <v>51975947</v>
      </c>
      <c r="I8865" s="4">
        <v>6123368</v>
      </c>
      <c r="J8865" s="4">
        <v>48914263</v>
      </c>
      <c r="K8865" s="4">
        <v>0</v>
      </c>
      <c r="L8865" s="4">
        <v>42790895</v>
      </c>
      <c r="M8865" s="4">
        <v>6123368</v>
      </c>
      <c r="N8865" s="4">
        <v>0</v>
      </c>
      <c r="O8865" s="4">
        <v>1683132.68</v>
      </c>
      <c r="P8865" s="4">
        <v>41107762.32</v>
      </c>
      <c r="Q8865" s="4">
        <v>3061684</v>
      </c>
    </row>
    <row r="8866" spans="1:17" outlineLevel="2" x14ac:dyDescent="0.25">
      <c r="A8866" s="2">
        <v>3</v>
      </c>
      <c r="B8866" s="2" t="str">
        <f t="shared" si="138"/>
        <v>250</v>
      </c>
      <c r="C8866" t="s">
        <v>513</v>
      </c>
      <c r="D8866" t="s">
        <v>1</v>
      </c>
      <c r="E8866" t="s">
        <v>479</v>
      </c>
      <c r="F8866" t="s">
        <v>7</v>
      </c>
      <c r="G8866" s="3">
        <v>45275</v>
      </c>
      <c r="H8866" s="4">
        <v>150000</v>
      </c>
      <c r="I8866" s="4">
        <v>11835</v>
      </c>
      <c r="J8866" s="4">
        <v>144083</v>
      </c>
      <c r="K8866" s="4">
        <v>0</v>
      </c>
      <c r="L8866" s="4">
        <v>132248</v>
      </c>
      <c r="M8866" s="4">
        <v>11835</v>
      </c>
      <c r="N8866" s="4">
        <v>0</v>
      </c>
      <c r="O8866" s="4">
        <v>0</v>
      </c>
      <c r="P8866" s="4">
        <v>132248</v>
      </c>
      <c r="Q8866" s="4">
        <v>5917</v>
      </c>
    </row>
    <row r="8867" spans="1:17" outlineLevel="2" x14ac:dyDescent="0.25">
      <c r="A8867" s="2">
        <v>3</v>
      </c>
      <c r="B8867" s="2" t="str">
        <f t="shared" si="138"/>
        <v>250</v>
      </c>
      <c r="C8867" t="s">
        <v>513</v>
      </c>
      <c r="D8867" t="s">
        <v>1</v>
      </c>
      <c r="E8867" t="s">
        <v>479</v>
      </c>
      <c r="F8867" t="s">
        <v>8</v>
      </c>
      <c r="G8867" s="3">
        <v>45275</v>
      </c>
      <c r="H8867" s="4">
        <v>3000000</v>
      </c>
      <c r="I8867" s="4">
        <v>236692</v>
      </c>
      <c r="J8867" s="4">
        <v>2881655</v>
      </c>
      <c r="K8867" s="4">
        <v>0</v>
      </c>
      <c r="L8867" s="4">
        <v>2526617</v>
      </c>
      <c r="M8867" s="4">
        <v>355038</v>
      </c>
      <c r="N8867" s="4">
        <v>0</v>
      </c>
      <c r="O8867" s="4">
        <v>0</v>
      </c>
      <c r="P8867" s="4">
        <v>2526617</v>
      </c>
      <c r="Q8867" s="4">
        <v>118345</v>
      </c>
    </row>
    <row r="8868" spans="1:17" outlineLevel="2" x14ac:dyDescent="0.25">
      <c r="A8868" s="2">
        <v>3</v>
      </c>
      <c r="B8868" s="2" t="str">
        <f t="shared" si="138"/>
        <v>250</v>
      </c>
      <c r="C8868" t="s">
        <v>514</v>
      </c>
      <c r="D8868" t="s">
        <v>1</v>
      </c>
      <c r="E8868" t="s">
        <v>479</v>
      </c>
      <c r="F8868" t="s">
        <v>3</v>
      </c>
      <c r="G8868" s="3">
        <v>45275</v>
      </c>
      <c r="H8868" s="4">
        <v>32073280</v>
      </c>
      <c r="I8868" s="4">
        <v>5735173</v>
      </c>
      <c r="J8868" s="4">
        <v>29205694</v>
      </c>
      <c r="K8868" s="4">
        <v>0</v>
      </c>
      <c r="L8868" s="4">
        <v>23470522</v>
      </c>
      <c r="M8868" s="4">
        <v>5735172</v>
      </c>
      <c r="N8868" s="4">
        <v>0</v>
      </c>
      <c r="O8868" s="4">
        <v>0</v>
      </c>
      <c r="P8868" s="4">
        <v>23470522</v>
      </c>
      <c r="Q8868" s="4">
        <v>2867586</v>
      </c>
    </row>
    <row r="8869" spans="1:17" outlineLevel="2" x14ac:dyDescent="0.25">
      <c r="A8869" s="2">
        <v>3</v>
      </c>
      <c r="B8869" s="2" t="str">
        <f t="shared" si="138"/>
        <v>250</v>
      </c>
      <c r="C8869" t="s">
        <v>515</v>
      </c>
      <c r="D8869" t="s">
        <v>1</v>
      </c>
      <c r="E8869" t="s">
        <v>479</v>
      </c>
      <c r="F8869" t="s">
        <v>3</v>
      </c>
      <c r="G8869" s="3">
        <v>45275</v>
      </c>
      <c r="H8869" s="4">
        <v>18041220</v>
      </c>
      <c r="I8869" s="4">
        <v>3287612</v>
      </c>
      <c r="J8869" s="4">
        <v>16397413</v>
      </c>
      <c r="K8869" s="4">
        <v>0</v>
      </c>
      <c r="L8869" s="4">
        <v>13109800</v>
      </c>
      <c r="M8869" s="4">
        <v>3287613</v>
      </c>
      <c r="N8869" s="4">
        <v>0</v>
      </c>
      <c r="O8869" s="4">
        <v>0</v>
      </c>
      <c r="P8869" s="4">
        <v>13109800</v>
      </c>
      <c r="Q8869" s="4">
        <v>1643807</v>
      </c>
    </row>
    <row r="8870" spans="1:17" outlineLevel="2" x14ac:dyDescent="0.25">
      <c r="A8870" s="2">
        <v>3</v>
      </c>
      <c r="B8870" s="2" t="str">
        <f t="shared" si="138"/>
        <v>250</v>
      </c>
      <c r="C8870" t="s">
        <v>516</v>
      </c>
      <c r="D8870" t="s">
        <v>1</v>
      </c>
      <c r="E8870" t="s">
        <v>479</v>
      </c>
      <c r="F8870" t="s">
        <v>3</v>
      </c>
      <c r="G8870" s="3">
        <v>45275</v>
      </c>
      <c r="H8870" s="4">
        <v>6013740</v>
      </c>
      <c r="I8870" s="4">
        <v>822229</v>
      </c>
      <c r="J8870" s="4">
        <v>5602626</v>
      </c>
      <c r="K8870" s="4">
        <v>0</v>
      </c>
      <c r="L8870" s="4">
        <v>4780396</v>
      </c>
      <c r="M8870" s="4">
        <v>822230</v>
      </c>
      <c r="N8870" s="4">
        <v>417116.87</v>
      </c>
      <c r="O8870" s="4">
        <v>517106.87</v>
      </c>
      <c r="P8870" s="4">
        <v>4263289.13</v>
      </c>
      <c r="Q8870" s="4">
        <v>411114</v>
      </c>
    </row>
    <row r="8871" spans="1:17" outlineLevel="2" x14ac:dyDescent="0.25">
      <c r="A8871" s="2">
        <v>3</v>
      </c>
      <c r="B8871" s="2" t="str">
        <f t="shared" si="138"/>
        <v>250</v>
      </c>
      <c r="C8871" t="s">
        <v>517</v>
      </c>
      <c r="D8871" t="s">
        <v>1</v>
      </c>
      <c r="E8871" t="s">
        <v>479</v>
      </c>
      <c r="F8871" t="s">
        <v>3</v>
      </c>
      <c r="G8871" s="3">
        <v>45275</v>
      </c>
      <c r="H8871" s="4">
        <v>23916558</v>
      </c>
      <c r="I8871" s="4">
        <v>4253552</v>
      </c>
      <c r="J8871" s="4">
        <v>20488182</v>
      </c>
      <c r="K8871" s="4">
        <v>0</v>
      </c>
      <c r="L8871" s="4">
        <v>18361405</v>
      </c>
      <c r="M8871" s="4">
        <v>2126777</v>
      </c>
      <c r="N8871" s="4">
        <v>1720233.92</v>
      </c>
      <c r="O8871" s="4">
        <v>1720233.92</v>
      </c>
      <c r="P8871" s="4">
        <v>16641171.08</v>
      </c>
      <c r="Q8871" s="4">
        <v>3428376</v>
      </c>
    </row>
    <row r="8872" spans="1:17" outlineLevel="2" x14ac:dyDescent="0.25">
      <c r="A8872" s="2">
        <v>3</v>
      </c>
      <c r="B8872" s="2" t="str">
        <f t="shared" si="138"/>
        <v>250</v>
      </c>
      <c r="C8872" t="s">
        <v>517</v>
      </c>
      <c r="D8872" t="s">
        <v>1</v>
      </c>
      <c r="E8872" t="s">
        <v>479</v>
      </c>
      <c r="F8872" t="s">
        <v>8</v>
      </c>
      <c r="G8872" s="3">
        <v>45275</v>
      </c>
      <c r="H8872" s="4">
        <v>1440000</v>
      </c>
      <c r="I8872" s="4">
        <v>216806</v>
      </c>
      <c r="J8872" s="4">
        <v>1331597</v>
      </c>
      <c r="K8872" s="4">
        <v>0</v>
      </c>
      <c r="L8872" s="4">
        <v>1223194</v>
      </c>
      <c r="M8872" s="4">
        <v>108403</v>
      </c>
      <c r="N8872" s="4">
        <v>0</v>
      </c>
      <c r="O8872" s="4">
        <v>0</v>
      </c>
      <c r="P8872" s="4">
        <v>1223194</v>
      </c>
      <c r="Q8872" s="4">
        <v>108403</v>
      </c>
    </row>
    <row r="8873" spans="1:17" outlineLevel="2" x14ac:dyDescent="0.25">
      <c r="A8873" s="2">
        <v>3</v>
      </c>
      <c r="B8873" s="2" t="str">
        <f t="shared" si="138"/>
        <v>250</v>
      </c>
      <c r="C8873" t="s">
        <v>518</v>
      </c>
      <c r="D8873" t="s">
        <v>1</v>
      </c>
      <c r="E8873" t="s">
        <v>479</v>
      </c>
      <c r="F8873" t="s">
        <v>3</v>
      </c>
      <c r="G8873" s="3">
        <v>45275</v>
      </c>
      <c r="H8873" s="4">
        <v>8018320</v>
      </c>
      <c r="I8873" s="4">
        <v>1233760</v>
      </c>
      <c r="J8873" s="4">
        <v>7401439</v>
      </c>
      <c r="K8873" s="4">
        <v>0</v>
      </c>
      <c r="L8873" s="4">
        <v>6167678</v>
      </c>
      <c r="M8873" s="4">
        <v>1233761</v>
      </c>
      <c r="N8873" s="4">
        <v>0</v>
      </c>
      <c r="O8873" s="4">
        <v>799920</v>
      </c>
      <c r="P8873" s="4">
        <v>5367758</v>
      </c>
      <c r="Q8873" s="4">
        <v>616881</v>
      </c>
    </row>
    <row r="8874" spans="1:17" outlineLevel="2" x14ac:dyDescent="0.25">
      <c r="A8874" s="2">
        <v>3</v>
      </c>
      <c r="B8874" s="2" t="str">
        <f t="shared" si="138"/>
        <v>250</v>
      </c>
      <c r="C8874" t="s">
        <v>519</v>
      </c>
      <c r="D8874" t="s">
        <v>1</v>
      </c>
      <c r="E8874" t="s">
        <v>479</v>
      </c>
      <c r="F8874" t="s">
        <v>3</v>
      </c>
      <c r="G8874" s="3">
        <v>45275</v>
      </c>
      <c r="H8874" s="4">
        <v>8018320</v>
      </c>
      <c r="I8874" s="4">
        <v>1158989</v>
      </c>
      <c r="J8874" s="4">
        <v>7438826</v>
      </c>
      <c r="K8874" s="4">
        <v>0</v>
      </c>
      <c r="L8874" s="4">
        <v>5700343</v>
      </c>
      <c r="M8874" s="4">
        <v>1738483</v>
      </c>
      <c r="N8874" s="4">
        <v>448534.94</v>
      </c>
      <c r="O8874" s="4">
        <v>448534.94</v>
      </c>
      <c r="P8874" s="4">
        <v>5251808.0599999996</v>
      </c>
      <c r="Q8874" s="4">
        <v>579494</v>
      </c>
    </row>
    <row r="8875" spans="1:17" outlineLevel="2" x14ac:dyDescent="0.25">
      <c r="A8875" s="2">
        <v>3</v>
      </c>
      <c r="B8875" s="2" t="str">
        <f t="shared" si="138"/>
        <v>250</v>
      </c>
      <c r="C8875" t="s">
        <v>521</v>
      </c>
      <c r="D8875" t="s">
        <v>1</v>
      </c>
      <c r="E8875" t="s">
        <v>479</v>
      </c>
      <c r="F8875" t="s">
        <v>3</v>
      </c>
      <c r="G8875" s="3">
        <v>45275</v>
      </c>
      <c r="H8875" s="4">
        <v>7928321</v>
      </c>
      <c r="I8875" s="4">
        <v>1174636</v>
      </c>
      <c r="J8875" s="4">
        <v>7341003</v>
      </c>
      <c r="K8875" s="4">
        <v>0</v>
      </c>
      <c r="L8875" s="4">
        <v>6166368</v>
      </c>
      <c r="M8875" s="4">
        <v>1174635</v>
      </c>
      <c r="N8875" s="4">
        <v>0</v>
      </c>
      <c r="O8875" s="4">
        <v>0</v>
      </c>
      <c r="P8875" s="4">
        <v>6166368</v>
      </c>
      <c r="Q8875" s="4">
        <v>587318</v>
      </c>
    </row>
    <row r="8876" spans="1:17" outlineLevel="2" x14ac:dyDescent="0.25">
      <c r="A8876" s="2">
        <v>3</v>
      </c>
      <c r="B8876" s="2" t="str">
        <f t="shared" si="138"/>
        <v>250</v>
      </c>
      <c r="C8876" t="s">
        <v>521</v>
      </c>
      <c r="D8876" t="s">
        <v>1</v>
      </c>
      <c r="E8876" t="s">
        <v>479</v>
      </c>
      <c r="F8876" t="s">
        <v>8</v>
      </c>
      <c r="G8876" s="3">
        <v>45275</v>
      </c>
      <c r="H8876" s="4">
        <v>90000</v>
      </c>
      <c r="I8876" s="4">
        <v>20000</v>
      </c>
      <c r="J8876" s="4">
        <v>80000</v>
      </c>
      <c r="K8876" s="4">
        <v>0</v>
      </c>
      <c r="L8876" s="4">
        <v>60000</v>
      </c>
      <c r="M8876" s="4">
        <v>20000</v>
      </c>
      <c r="N8876" s="4">
        <v>0</v>
      </c>
      <c r="O8876" s="4">
        <v>0</v>
      </c>
      <c r="P8876" s="4">
        <v>60000</v>
      </c>
      <c r="Q8876" s="4">
        <v>10000</v>
      </c>
    </row>
    <row r="8877" spans="1:17" outlineLevel="2" x14ac:dyDescent="0.25">
      <c r="A8877" s="2">
        <v>3</v>
      </c>
      <c r="B8877" s="2" t="str">
        <f t="shared" si="138"/>
        <v>250</v>
      </c>
      <c r="C8877" t="s">
        <v>522</v>
      </c>
      <c r="D8877" t="s">
        <v>1</v>
      </c>
      <c r="E8877" t="s">
        <v>479</v>
      </c>
      <c r="F8877" t="s">
        <v>3</v>
      </c>
      <c r="G8877" s="3">
        <v>45275</v>
      </c>
      <c r="H8877" s="4">
        <v>19359902</v>
      </c>
      <c r="I8877" s="4">
        <v>2577446</v>
      </c>
      <c r="J8877" s="4">
        <v>16752497</v>
      </c>
      <c r="K8877" s="4">
        <v>0</v>
      </c>
      <c r="L8877" s="4">
        <v>10308881</v>
      </c>
      <c r="M8877" s="4">
        <v>6443616</v>
      </c>
      <c r="N8877" s="4">
        <v>710710.74</v>
      </c>
      <c r="O8877" s="4">
        <v>710710.74</v>
      </c>
      <c r="P8877" s="4">
        <v>9598170.2599999998</v>
      </c>
      <c r="Q8877" s="4">
        <v>2607405</v>
      </c>
    </row>
    <row r="8878" spans="1:17" outlineLevel="2" x14ac:dyDescent="0.25">
      <c r="A8878" s="2">
        <v>3</v>
      </c>
      <c r="B8878" s="2" t="str">
        <f t="shared" si="138"/>
        <v>250</v>
      </c>
      <c r="C8878" t="s">
        <v>523</v>
      </c>
      <c r="D8878" t="s">
        <v>1</v>
      </c>
      <c r="E8878" t="s">
        <v>479</v>
      </c>
      <c r="F8878" t="s">
        <v>3</v>
      </c>
      <c r="G8878" s="3">
        <v>45275</v>
      </c>
      <c r="H8878" s="4">
        <v>8018320</v>
      </c>
      <c r="I8878" s="4">
        <v>1445306</v>
      </c>
      <c r="J8878" s="4">
        <v>7295666</v>
      </c>
      <c r="K8878" s="4">
        <v>0</v>
      </c>
      <c r="L8878" s="4">
        <v>5850360</v>
      </c>
      <c r="M8878" s="4">
        <v>1445306</v>
      </c>
      <c r="N8878" s="4">
        <v>0</v>
      </c>
      <c r="O8878" s="4">
        <v>0</v>
      </c>
      <c r="P8878" s="4">
        <v>5850360</v>
      </c>
      <c r="Q8878" s="4">
        <v>722654</v>
      </c>
    </row>
    <row r="8879" spans="1:17" outlineLevel="2" x14ac:dyDescent="0.25">
      <c r="A8879" s="2">
        <v>3</v>
      </c>
      <c r="B8879" s="2" t="str">
        <f t="shared" si="138"/>
        <v>250</v>
      </c>
      <c r="C8879" t="s">
        <v>524</v>
      </c>
      <c r="D8879" t="s">
        <v>1</v>
      </c>
      <c r="E8879" t="s">
        <v>479</v>
      </c>
      <c r="F8879" t="s">
        <v>3</v>
      </c>
      <c r="G8879" s="3">
        <v>45275</v>
      </c>
      <c r="H8879" s="4">
        <v>5903320</v>
      </c>
      <c r="I8879" s="4">
        <v>914394</v>
      </c>
      <c r="J8879" s="4">
        <v>5446123</v>
      </c>
      <c r="K8879" s="4">
        <v>0</v>
      </c>
      <c r="L8879" s="4">
        <v>4531730</v>
      </c>
      <c r="M8879" s="4">
        <v>914393</v>
      </c>
      <c r="N8879" s="4">
        <v>0</v>
      </c>
      <c r="O8879" s="4">
        <v>0</v>
      </c>
      <c r="P8879" s="4">
        <v>4531730</v>
      </c>
      <c r="Q8879" s="4">
        <v>457197</v>
      </c>
    </row>
    <row r="8880" spans="1:17" outlineLevel="2" x14ac:dyDescent="0.25">
      <c r="A8880" s="2">
        <v>3</v>
      </c>
      <c r="B8880" s="2" t="str">
        <f t="shared" si="138"/>
        <v>250</v>
      </c>
      <c r="C8880" t="s">
        <v>524</v>
      </c>
      <c r="D8880" t="s">
        <v>1</v>
      </c>
      <c r="E8880" t="s">
        <v>479</v>
      </c>
      <c r="F8880" t="s">
        <v>8</v>
      </c>
      <c r="G8880" s="3">
        <v>45275</v>
      </c>
      <c r="H8880" s="4">
        <v>2115000</v>
      </c>
      <c r="I8880" s="4">
        <v>178414</v>
      </c>
      <c r="J8880" s="4">
        <v>2025793</v>
      </c>
      <c r="K8880" s="4">
        <v>0</v>
      </c>
      <c r="L8880" s="4">
        <v>1758172</v>
      </c>
      <c r="M8880" s="4">
        <v>267621</v>
      </c>
      <c r="N8880" s="4">
        <v>0</v>
      </c>
      <c r="O8880" s="4">
        <v>0</v>
      </c>
      <c r="P8880" s="4">
        <v>1758172</v>
      </c>
      <c r="Q8880" s="4">
        <v>89207</v>
      </c>
    </row>
    <row r="8881" spans="1:17" outlineLevel="2" x14ac:dyDescent="0.25">
      <c r="A8881" s="2">
        <v>3</v>
      </c>
      <c r="B8881" s="2" t="str">
        <f t="shared" si="138"/>
        <v>250</v>
      </c>
      <c r="C8881" t="s">
        <v>525</v>
      </c>
      <c r="D8881" t="s">
        <v>1</v>
      </c>
      <c r="E8881" t="s">
        <v>479</v>
      </c>
      <c r="F8881" t="s">
        <v>3</v>
      </c>
      <c r="G8881" s="3">
        <v>45275</v>
      </c>
      <c r="H8881" s="4">
        <v>9020609</v>
      </c>
      <c r="I8881" s="4">
        <v>1034513</v>
      </c>
      <c r="J8881" s="4">
        <v>8503352</v>
      </c>
      <c r="K8881" s="4">
        <v>0</v>
      </c>
      <c r="L8881" s="4">
        <v>6951583</v>
      </c>
      <c r="M8881" s="4">
        <v>1551769</v>
      </c>
      <c r="N8881" s="4">
        <v>1030200</v>
      </c>
      <c r="O8881" s="4">
        <v>1030200</v>
      </c>
      <c r="P8881" s="4">
        <v>5921383</v>
      </c>
      <c r="Q8881" s="4">
        <v>517257</v>
      </c>
    </row>
    <row r="8882" spans="1:17" outlineLevel="2" x14ac:dyDescent="0.25">
      <c r="A8882" s="2">
        <v>3</v>
      </c>
      <c r="B8882" s="2" t="str">
        <f t="shared" si="138"/>
        <v>250</v>
      </c>
      <c r="C8882" t="s">
        <v>526</v>
      </c>
      <c r="D8882" t="s">
        <v>1</v>
      </c>
      <c r="E8882" t="s">
        <v>479</v>
      </c>
      <c r="F8882" t="s">
        <v>3</v>
      </c>
      <c r="G8882" s="3">
        <v>45275</v>
      </c>
      <c r="H8882" s="4">
        <v>9020611</v>
      </c>
      <c r="I8882" s="4">
        <v>1282444</v>
      </c>
      <c r="J8882" s="4">
        <v>8379388</v>
      </c>
      <c r="K8882" s="4">
        <v>0</v>
      </c>
      <c r="L8882" s="4">
        <v>5814500</v>
      </c>
      <c r="M8882" s="4">
        <v>2564888</v>
      </c>
      <c r="N8882" s="4">
        <v>0</v>
      </c>
      <c r="O8882" s="4">
        <v>0</v>
      </c>
      <c r="P8882" s="4">
        <v>5814500</v>
      </c>
      <c r="Q8882" s="4">
        <v>641223</v>
      </c>
    </row>
    <row r="8883" spans="1:17" outlineLevel="2" x14ac:dyDescent="0.25">
      <c r="A8883" s="2">
        <v>3</v>
      </c>
      <c r="B8883" s="2" t="str">
        <f t="shared" si="138"/>
        <v>250</v>
      </c>
      <c r="C8883" t="s">
        <v>527</v>
      </c>
      <c r="D8883" t="s">
        <v>1</v>
      </c>
      <c r="E8883" t="s">
        <v>479</v>
      </c>
      <c r="F8883" t="s">
        <v>3</v>
      </c>
      <c r="G8883" s="3">
        <v>45275</v>
      </c>
      <c r="H8883" s="4">
        <v>12027479</v>
      </c>
      <c r="I8883" s="4">
        <v>1085934</v>
      </c>
      <c r="J8883" s="4">
        <v>11484512</v>
      </c>
      <c r="K8883" s="4">
        <v>0</v>
      </c>
      <c r="L8883" s="4">
        <v>7683741</v>
      </c>
      <c r="M8883" s="4">
        <v>3800771</v>
      </c>
      <c r="N8883" s="4">
        <v>0</v>
      </c>
      <c r="O8883" s="4">
        <v>0</v>
      </c>
      <c r="P8883" s="4">
        <v>7683741</v>
      </c>
      <c r="Q8883" s="4">
        <v>542967</v>
      </c>
    </row>
    <row r="8884" spans="1:17" outlineLevel="2" x14ac:dyDescent="0.25">
      <c r="A8884" s="2">
        <v>3</v>
      </c>
      <c r="B8884" s="2" t="str">
        <f t="shared" si="138"/>
        <v>250</v>
      </c>
      <c r="C8884" t="s">
        <v>528</v>
      </c>
      <c r="D8884" t="s">
        <v>1</v>
      </c>
      <c r="E8884" t="s">
        <v>479</v>
      </c>
      <c r="F8884" t="s">
        <v>3</v>
      </c>
      <c r="G8884" s="3">
        <v>45275</v>
      </c>
      <c r="H8884" s="4">
        <v>7568320</v>
      </c>
      <c r="I8884" s="4">
        <v>838759</v>
      </c>
      <c r="J8884" s="4">
        <v>7148941</v>
      </c>
      <c r="K8884" s="4">
        <v>0</v>
      </c>
      <c r="L8884" s="4">
        <v>5471423</v>
      </c>
      <c r="M8884" s="4">
        <v>1677518</v>
      </c>
      <c r="N8884" s="4">
        <v>0</v>
      </c>
      <c r="O8884" s="4">
        <v>0</v>
      </c>
      <c r="P8884" s="4">
        <v>5471423</v>
      </c>
      <c r="Q8884" s="4">
        <v>419379</v>
      </c>
    </row>
    <row r="8885" spans="1:17" outlineLevel="2" x14ac:dyDescent="0.25">
      <c r="A8885" s="2">
        <v>3</v>
      </c>
      <c r="B8885" s="2" t="str">
        <f t="shared" si="138"/>
        <v>250</v>
      </c>
      <c r="C8885" t="s">
        <v>528</v>
      </c>
      <c r="D8885" t="s">
        <v>1</v>
      </c>
      <c r="E8885" t="s">
        <v>479</v>
      </c>
      <c r="F8885" t="s">
        <v>8</v>
      </c>
      <c r="G8885" s="3">
        <v>45275</v>
      </c>
      <c r="H8885" s="4">
        <v>450000</v>
      </c>
      <c r="I8885" s="4">
        <v>37960</v>
      </c>
      <c r="J8885" s="4">
        <v>431020</v>
      </c>
      <c r="K8885" s="4">
        <v>0</v>
      </c>
      <c r="L8885" s="4">
        <v>355098</v>
      </c>
      <c r="M8885" s="4">
        <v>75922</v>
      </c>
      <c r="N8885" s="4">
        <v>0</v>
      </c>
      <c r="O8885" s="4">
        <v>0</v>
      </c>
      <c r="P8885" s="4">
        <v>355098</v>
      </c>
      <c r="Q8885" s="4">
        <v>18980</v>
      </c>
    </row>
    <row r="8886" spans="1:17" outlineLevel="2" x14ac:dyDescent="0.25">
      <c r="A8886" s="2">
        <v>3</v>
      </c>
      <c r="B8886" s="2" t="str">
        <f t="shared" si="138"/>
        <v>250</v>
      </c>
      <c r="C8886" t="s">
        <v>529</v>
      </c>
      <c r="D8886" t="s">
        <v>1</v>
      </c>
      <c r="E8886" t="s">
        <v>479</v>
      </c>
      <c r="F8886" t="s">
        <v>3</v>
      </c>
      <c r="G8886" s="3">
        <v>45275</v>
      </c>
      <c r="H8886" s="4">
        <v>20045799</v>
      </c>
      <c r="I8886" s="4">
        <v>2931751</v>
      </c>
      <c r="J8886" s="4">
        <v>18579924</v>
      </c>
      <c r="K8886" s="4">
        <v>0</v>
      </c>
      <c r="L8886" s="4">
        <v>15648173</v>
      </c>
      <c r="M8886" s="4">
        <v>2931751</v>
      </c>
      <c r="N8886" s="4">
        <v>2248776.1</v>
      </c>
      <c r="O8886" s="4">
        <v>2248776.1</v>
      </c>
      <c r="P8886" s="4">
        <v>13399396.9</v>
      </c>
      <c r="Q8886" s="4">
        <v>1465875</v>
      </c>
    </row>
    <row r="8887" spans="1:17" outlineLevel="2" x14ac:dyDescent="0.25">
      <c r="A8887" s="2">
        <v>3</v>
      </c>
      <c r="B8887" s="2" t="str">
        <f t="shared" si="138"/>
        <v>250</v>
      </c>
      <c r="C8887" t="s">
        <v>530</v>
      </c>
      <c r="D8887" t="s">
        <v>1</v>
      </c>
      <c r="E8887" t="s">
        <v>479</v>
      </c>
      <c r="F8887" t="s">
        <v>3</v>
      </c>
      <c r="G8887" s="3">
        <v>45275</v>
      </c>
      <c r="H8887" s="4">
        <v>9020610</v>
      </c>
      <c r="I8887" s="4">
        <v>1310824</v>
      </c>
      <c r="J8887" s="4">
        <v>8365197</v>
      </c>
      <c r="K8887" s="4">
        <v>0</v>
      </c>
      <c r="L8887" s="4">
        <v>6665381</v>
      </c>
      <c r="M8887" s="4">
        <v>1699816</v>
      </c>
      <c r="N8887" s="4">
        <v>936749.32</v>
      </c>
      <c r="O8887" s="4">
        <v>1272544.3</v>
      </c>
      <c r="P8887" s="4">
        <v>5392836.7000000002</v>
      </c>
      <c r="Q8887" s="4">
        <v>655413</v>
      </c>
    </row>
    <row r="8888" spans="1:17" outlineLevel="2" x14ac:dyDescent="0.25">
      <c r="A8888" s="2">
        <v>3</v>
      </c>
      <c r="B8888" s="2" t="str">
        <f t="shared" si="138"/>
        <v>250</v>
      </c>
      <c r="C8888" t="s">
        <v>531</v>
      </c>
      <c r="D8888" t="s">
        <v>1</v>
      </c>
      <c r="E8888" t="s">
        <v>479</v>
      </c>
      <c r="F8888" t="s">
        <v>3</v>
      </c>
      <c r="G8888" s="3">
        <v>45275</v>
      </c>
      <c r="H8888" s="4">
        <v>5653740</v>
      </c>
      <c r="I8888" s="4">
        <v>537426</v>
      </c>
      <c r="J8888" s="4">
        <v>5385027</v>
      </c>
      <c r="K8888" s="4">
        <v>0</v>
      </c>
      <c r="L8888" s="4">
        <v>4847601</v>
      </c>
      <c r="M8888" s="4">
        <v>537426</v>
      </c>
      <c r="N8888" s="4">
        <v>464200.25</v>
      </c>
      <c r="O8888" s="4">
        <v>464200.25</v>
      </c>
      <c r="P8888" s="4">
        <v>4383400.75</v>
      </c>
      <c r="Q8888" s="4">
        <v>268713</v>
      </c>
    </row>
    <row r="8889" spans="1:17" outlineLevel="2" x14ac:dyDescent="0.25">
      <c r="A8889" s="2">
        <v>3</v>
      </c>
      <c r="B8889" s="2" t="str">
        <f t="shared" si="138"/>
        <v>250</v>
      </c>
      <c r="C8889" t="s">
        <v>531</v>
      </c>
      <c r="D8889" t="s">
        <v>1</v>
      </c>
      <c r="E8889" t="s">
        <v>479</v>
      </c>
      <c r="F8889" t="s">
        <v>8</v>
      </c>
      <c r="G8889" s="3">
        <v>45275</v>
      </c>
      <c r="H8889" s="4">
        <v>360000</v>
      </c>
      <c r="I8889" s="4">
        <v>30368</v>
      </c>
      <c r="J8889" s="4">
        <v>344816</v>
      </c>
      <c r="K8889" s="4">
        <v>0</v>
      </c>
      <c r="L8889" s="4">
        <v>314446</v>
      </c>
      <c r="M8889" s="4">
        <v>30370</v>
      </c>
      <c r="N8889" s="4">
        <v>0</v>
      </c>
      <c r="O8889" s="4">
        <v>0</v>
      </c>
      <c r="P8889" s="4">
        <v>314446</v>
      </c>
      <c r="Q8889" s="4">
        <v>15184</v>
      </c>
    </row>
    <row r="8890" spans="1:17" outlineLevel="2" x14ac:dyDescent="0.25">
      <c r="A8890" s="2">
        <v>3</v>
      </c>
      <c r="B8890" s="2" t="str">
        <f t="shared" si="138"/>
        <v>250</v>
      </c>
      <c r="C8890" t="s">
        <v>532</v>
      </c>
      <c r="D8890" t="s">
        <v>1</v>
      </c>
      <c r="E8890" t="s">
        <v>479</v>
      </c>
      <c r="F8890" t="s">
        <v>3</v>
      </c>
      <c r="G8890" s="3">
        <v>45275</v>
      </c>
      <c r="H8890" s="4">
        <v>8018320</v>
      </c>
      <c r="I8890" s="4">
        <v>1420731</v>
      </c>
      <c r="J8890" s="4">
        <v>7307954</v>
      </c>
      <c r="K8890" s="4">
        <v>0</v>
      </c>
      <c r="L8890" s="4">
        <v>5176857</v>
      </c>
      <c r="M8890" s="4">
        <v>2131097</v>
      </c>
      <c r="N8890" s="4">
        <v>0</v>
      </c>
      <c r="O8890" s="4">
        <v>0</v>
      </c>
      <c r="P8890" s="4">
        <v>5176857</v>
      </c>
      <c r="Q8890" s="4">
        <v>710366</v>
      </c>
    </row>
    <row r="8891" spans="1:17" outlineLevel="2" x14ac:dyDescent="0.25">
      <c r="A8891" s="2">
        <v>3</v>
      </c>
      <c r="B8891" s="2" t="str">
        <f t="shared" si="138"/>
        <v>250</v>
      </c>
      <c r="C8891" t="s">
        <v>533</v>
      </c>
      <c r="D8891" t="s">
        <v>1</v>
      </c>
      <c r="E8891" t="s">
        <v>479</v>
      </c>
      <c r="F8891" t="s">
        <v>3</v>
      </c>
      <c r="G8891" s="3">
        <v>45275</v>
      </c>
      <c r="H8891" s="4">
        <v>8018320</v>
      </c>
      <c r="I8891" s="4">
        <v>1232302</v>
      </c>
      <c r="J8891" s="4">
        <v>7402168</v>
      </c>
      <c r="K8891" s="4">
        <v>0</v>
      </c>
      <c r="L8891" s="4">
        <v>6786017</v>
      </c>
      <c r="M8891" s="4">
        <v>616151</v>
      </c>
      <c r="N8891" s="4">
        <v>0</v>
      </c>
      <c r="O8891" s="4">
        <v>0</v>
      </c>
      <c r="P8891" s="4">
        <v>6786017</v>
      </c>
      <c r="Q8891" s="4">
        <v>616152</v>
      </c>
    </row>
    <row r="8892" spans="1:17" outlineLevel="2" x14ac:dyDescent="0.25">
      <c r="A8892" s="2">
        <v>3</v>
      </c>
      <c r="B8892" s="2" t="str">
        <f t="shared" si="138"/>
        <v>250</v>
      </c>
      <c r="C8892" t="s">
        <v>534</v>
      </c>
      <c r="D8892" t="s">
        <v>1</v>
      </c>
      <c r="E8892" t="s">
        <v>479</v>
      </c>
      <c r="F8892" t="s">
        <v>3</v>
      </c>
      <c r="G8892" s="3">
        <v>45275</v>
      </c>
      <c r="H8892" s="4">
        <v>11397479</v>
      </c>
      <c r="I8892" s="4">
        <v>2023932</v>
      </c>
      <c r="J8892" s="4">
        <v>10385513</v>
      </c>
      <c r="K8892" s="4">
        <v>0</v>
      </c>
      <c r="L8892" s="4">
        <v>5819224</v>
      </c>
      <c r="M8892" s="4">
        <v>4566289</v>
      </c>
      <c r="N8892" s="4">
        <v>0</v>
      </c>
      <c r="O8892" s="4">
        <v>0</v>
      </c>
      <c r="P8892" s="4">
        <v>5819224</v>
      </c>
      <c r="Q8892" s="4">
        <v>1011966</v>
      </c>
    </row>
    <row r="8893" spans="1:17" outlineLevel="2" x14ac:dyDescent="0.25">
      <c r="A8893" s="2">
        <v>3</v>
      </c>
      <c r="B8893" s="2" t="str">
        <f t="shared" si="138"/>
        <v>250</v>
      </c>
      <c r="C8893" t="s">
        <v>534</v>
      </c>
      <c r="D8893" t="s">
        <v>1</v>
      </c>
      <c r="E8893" t="s">
        <v>479</v>
      </c>
      <c r="F8893" t="s">
        <v>8</v>
      </c>
      <c r="G8893" s="3">
        <v>45275</v>
      </c>
      <c r="H8893" s="4">
        <v>630000</v>
      </c>
      <c r="I8893" s="4">
        <v>49705</v>
      </c>
      <c r="J8893" s="4">
        <v>605147</v>
      </c>
      <c r="K8893" s="4">
        <v>0</v>
      </c>
      <c r="L8893" s="4">
        <v>505737</v>
      </c>
      <c r="M8893" s="4">
        <v>99410</v>
      </c>
      <c r="N8893" s="4">
        <v>0</v>
      </c>
      <c r="O8893" s="4">
        <v>406285.37</v>
      </c>
      <c r="P8893" s="4">
        <v>99451.63</v>
      </c>
      <c r="Q8893" s="4">
        <v>24853</v>
      </c>
    </row>
    <row r="8894" spans="1:17" outlineLevel="2" x14ac:dyDescent="0.25">
      <c r="A8894" s="2">
        <v>3</v>
      </c>
      <c r="B8894" s="2" t="str">
        <f t="shared" si="138"/>
        <v>250</v>
      </c>
      <c r="C8894" t="s">
        <v>535</v>
      </c>
      <c r="D8894" t="s">
        <v>1</v>
      </c>
      <c r="E8894" t="s">
        <v>479</v>
      </c>
      <c r="F8894" t="s">
        <v>3</v>
      </c>
      <c r="G8894" s="3">
        <v>45275</v>
      </c>
      <c r="H8894" s="4">
        <v>12027480.529999999</v>
      </c>
      <c r="I8894" s="4">
        <v>1760777</v>
      </c>
      <c r="J8894" s="4">
        <v>11147093</v>
      </c>
      <c r="K8894" s="4">
        <v>0</v>
      </c>
      <c r="L8894" s="4">
        <v>9386316</v>
      </c>
      <c r="M8894" s="4">
        <v>1760777</v>
      </c>
      <c r="N8894" s="4">
        <v>0</v>
      </c>
      <c r="O8894" s="4">
        <v>0</v>
      </c>
      <c r="P8894" s="4">
        <v>9386316</v>
      </c>
      <c r="Q8894" s="4">
        <v>880387.53</v>
      </c>
    </row>
    <row r="8895" spans="1:17" outlineLevel="2" x14ac:dyDescent="0.25">
      <c r="A8895" s="2">
        <v>3</v>
      </c>
      <c r="B8895" s="2" t="str">
        <f t="shared" si="138"/>
        <v>250</v>
      </c>
      <c r="C8895" t="s">
        <v>536</v>
      </c>
      <c r="D8895" t="s">
        <v>1</v>
      </c>
      <c r="E8895" t="s">
        <v>479</v>
      </c>
      <c r="F8895" t="s">
        <v>3</v>
      </c>
      <c r="G8895" s="3">
        <v>45275</v>
      </c>
      <c r="H8895" s="4">
        <v>6013739.71</v>
      </c>
      <c r="I8895" s="4">
        <v>892926</v>
      </c>
      <c r="J8895" s="4">
        <v>5567277</v>
      </c>
      <c r="K8895" s="4">
        <v>0</v>
      </c>
      <c r="L8895" s="4">
        <v>4227888</v>
      </c>
      <c r="M8895" s="4">
        <v>1339389</v>
      </c>
      <c r="N8895" s="4">
        <v>210654.69</v>
      </c>
      <c r="O8895" s="4">
        <v>210654.69</v>
      </c>
      <c r="P8895" s="4">
        <v>4017233.31</v>
      </c>
      <c r="Q8895" s="4">
        <v>446462.71</v>
      </c>
    </row>
    <row r="8896" spans="1:17" outlineLevel="2" x14ac:dyDescent="0.25">
      <c r="A8896" s="2">
        <v>3</v>
      </c>
      <c r="B8896" s="2" t="str">
        <f t="shared" si="138"/>
        <v>250</v>
      </c>
      <c r="C8896" t="s">
        <v>537</v>
      </c>
      <c r="D8896" t="s">
        <v>1</v>
      </c>
      <c r="E8896" t="s">
        <v>479</v>
      </c>
      <c r="F8896" t="s">
        <v>3</v>
      </c>
      <c r="G8896" s="3">
        <v>45275</v>
      </c>
      <c r="H8896" s="4">
        <v>8018319.2599999998</v>
      </c>
      <c r="I8896" s="4">
        <v>1035359</v>
      </c>
      <c r="J8896" s="4">
        <v>7500640</v>
      </c>
      <c r="K8896" s="4">
        <v>0</v>
      </c>
      <c r="L8896" s="4">
        <v>6465281</v>
      </c>
      <c r="M8896" s="4">
        <v>1035359</v>
      </c>
      <c r="N8896" s="4">
        <v>743865</v>
      </c>
      <c r="O8896" s="4">
        <v>743865</v>
      </c>
      <c r="P8896" s="4">
        <v>5721416</v>
      </c>
      <c r="Q8896" s="4">
        <v>517679.26</v>
      </c>
    </row>
    <row r="8897" spans="1:17" outlineLevel="2" x14ac:dyDescent="0.25">
      <c r="A8897" s="2">
        <v>3</v>
      </c>
      <c r="B8897" s="2" t="str">
        <f t="shared" si="138"/>
        <v>250</v>
      </c>
      <c r="C8897" t="s">
        <v>538</v>
      </c>
      <c r="D8897" t="s">
        <v>1</v>
      </c>
      <c r="E8897" t="s">
        <v>479</v>
      </c>
      <c r="F8897" t="s">
        <v>3</v>
      </c>
      <c r="G8897" s="3">
        <v>45275</v>
      </c>
      <c r="H8897" s="4">
        <v>9971587.8200000003</v>
      </c>
      <c r="I8897" s="4">
        <v>1657450</v>
      </c>
      <c r="J8897" s="4">
        <v>9142862</v>
      </c>
      <c r="K8897" s="4">
        <v>0</v>
      </c>
      <c r="L8897" s="4">
        <v>8314137</v>
      </c>
      <c r="M8897" s="4">
        <v>828725</v>
      </c>
      <c r="N8897" s="4">
        <v>0</v>
      </c>
      <c r="O8897" s="4">
        <v>0</v>
      </c>
      <c r="P8897" s="4">
        <v>8314137</v>
      </c>
      <c r="Q8897" s="4">
        <v>828725.82</v>
      </c>
    </row>
    <row r="8898" spans="1:17" outlineLevel="2" x14ac:dyDescent="0.25">
      <c r="A8898" s="2">
        <v>3</v>
      </c>
      <c r="B8898" s="2" t="str">
        <f t="shared" si="138"/>
        <v>250</v>
      </c>
      <c r="C8898" t="s">
        <v>538</v>
      </c>
      <c r="D8898" t="s">
        <v>1</v>
      </c>
      <c r="E8898" t="s">
        <v>479</v>
      </c>
      <c r="F8898" t="s">
        <v>8</v>
      </c>
      <c r="G8898" s="3">
        <v>45275</v>
      </c>
      <c r="H8898" s="4">
        <v>51311.7</v>
      </c>
      <c r="I8898" s="4">
        <v>11403</v>
      </c>
      <c r="J8898" s="4">
        <v>45611</v>
      </c>
      <c r="K8898" s="4">
        <v>0</v>
      </c>
      <c r="L8898" s="4">
        <v>39909</v>
      </c>
      <c r="M8898" s="4">
        <v>5702</v>
      </c>
      <c r="N8898" s="4">
        <v>0</v>
      </c>
      <c r="O8898" s="4">
        <v>0</v>
      </c>
      <c r="P8898" s="4">
        <v>39909</v>
      </c>
      <c r="Q8898" s="4">
        <v>5700.7</v>
      </c>
    </row>
    <row r="8899" spans="1:17" outlineLevel="2" x14ac:dyDescent="0.25">
      <c r="A8899" s="2">
        <v>3</v>
      </c>
      <c r="B8899" s="2" t="str">
        <f t="shared" ref="B8899:B8962" si="139">LEFT(C8899,3)</f>
        <v>250</v>
      </c>
      <c r="C8899" t="s">
        <v>539</v>
      </c>
      <c r="D8899" t="s">
        <v>1</v>
      </c>
      <c r="E8899" t="s">
        <v>479</v>
      </c>
      <c r="F8899" t="s">
        <v>3</v>
      </c>
      <c r="G8899" s="3">
        <v>45275</v>
      </c>
      <c r="H8899" s="4">
        <v>6013739.9100000001</v>
      </c>
      <c r="I8899" s="4">
        <v>562403</v>
      </c>
      <c r="J8899" s="4">
        <v>5732538</v>
      </c>
      <c r="K8899" s="4">
        <v>0</v>
      </c>
      <c r="L8899" s="4">
        <v>4045329</v>
      </c>
      <c r="M8899" s="4">
        <v>1687209</v>
      </c>
      <c r="N8899" s="4">
        <v>160383.96</v>
      </c>
      <c r="O8899" s="4">
        <v>160383.96</v>
      </c>
      <c r="P8899" s="4">
        <v>3884945.04</v>
      </c>
      <c r="Q8899" s="4">
        <v>281201.90999999997</v>
      </c>
    </row>
    <row r="8900" spans="1:17" outlineLevel="2" x14ac:dyDescent="0.25">
      <c r="A8900" s="2">
        <v>3</v>
      </c>
      <c r="B8900" s="2" t="str">
        <f t="shared" si="139"/>
        <v>250</v>
      </c>
      <c r="C8900" t="s">
        <v>540</v>
      </c>
      <c r="D8900" t="s">
        <v>1</v>
      </c>
      <c r="E8900" t="s">
        <v>479</v>
      </c>
      <c r="F8900" t="s">
        <v>3</v>
      </c>
      <c r="G8900" s="3">
        <v>45275</v>
      </c>
      <c r="H8900" s="4">
        <v>8018319.6200000001</v>
      </c>
      <c r="I8900" s="4">
        <v>1454747</v>
      </c>
      <c r="J8900" s="4">
        <v>7290946</v>
      </c>
      <c r="K8900" s="4">
        <v>0</v>
      </c>
      <c r="L8900" s="4">
        <v>5836199</v>
      </c>
      <c r="M8900" s="4">
        <v>1454747</v>
      </c>
      <c r="N8900" s="4">
        <v>297479.28000000003</v>
      </c>
      <c r="O8900" s="4">
        <v>297479.28000000003</v>
      </c>
      <c r="P8900" s="4">
        <v>5538719.7199999997</v>
      </c>
      <c r="Q8900" s="4">
        <v>727373.62</v>
      </c>
    </row>
    <row r="8901" spans="1:17" outlineLevel="2" x14ac:dyDescent="0.25">
      <c r="A8901" s="2">
        <v>3</v>
      </c>
      <c r="B8901" s="2" t="str">
        <f t="shared" si="139"/>
        <v>250</v>
      </c>
      <c r="C8901" t="s">
        <v>541</v>
      </c>
      <c r="D8901" t="s">
        <v>1</v>
      </c>
      <c r="E8901" t="s">
        <v>479</v>
      </c>
      <c r="F8901" t="s">
        <v>3</v>
      </c>
      <c r="G8901" s="3">
        <v>45275</v>
      </c>
      <c r="H8901" s="4">
        <v>8018319.6200000001</v>
      </c>
      <c r="I8901" s="4">
        <v>1215762</v>
      </c>
      <c r="J8901" s="4">
        <v>7410440</v>
      </c>
      <c r="K8901" s="4">
        <v>0</v>
      </c>
      <c r="L8901" s="4">
        <v>6194678</v>
      </c>
      <c r="M8901" s="4">
        <v>1215762</v>
      </c>
      <c r="N8901" s="4">
        <v>0</v>
      </c>
      <c r="O8901" s="4">
        <v>0</v>
      </c>
      <c r="P8901" s="4">
        <v>6194678</v>
      </c>
      <c r="Q8901" s="4">
        <v>607879.62</v>
      </c>
    </row>
    <row r="8902" spans="1:17" outlineLevel="2" x14ac:dyDescent="0.25">
      <c r="A8902" s="2">
        <v>3</v>
      </c>
      <c r="B8902" s="2" t="str">
        <f t="shared" si="139"/>
        <v>250</v>
      </c>
      <c r="C8902" t="s">
        <v>542</v>
      </c>
      <c r="D8902" t="s">
        <v>1</v>
      </c>
      <c r="E8902" t="s">
        <v>479</v>
      </c>
      <c r="F8902" t="s">
        <v>3</v>
      </c>
      <c r="G8902" s="3">
        <v>45275</v>
      </c>
      <c r="H8902" s="4">
        <v>6013739.8200000003</v>
      </c>
      <c r="I8902" s="4">
        <v>569689</v>
      </c>
      <c r="J8902" s="4">
        <v>5728895</v>
      </c>
      <c r="K8902" s="4">
        <v>0</v>
      </c>
      <c r="L8902" s="4">
        <v>5250872</v>
      </c>
      <c r="M8902" s="4">
        <v>478023</v>
      </c>
      <c r="N8902" s="4">
        <v>0</v>
      </c>
      <c r="O8902" s="4">
        <v>0</v>
      </c>
      <c r="P8902" s="4">
        <v>5250872</v>
      </c>
      <c r="Q8902" s="4">
        <v>284844.82</v>
      </c>
    </row>
    <row r="8903" spans="1:17" outlineLevel="2" x14ac:dyDescent="0.25">
      <c r="A8903" s="2">
        <v>3</v>
      </c>
      <c r="B8903" s="2" t="str">
        <f t="shared" si="139"/>
        <v>250</v>
      </c>
      <c r="C8903" t="s">
        <v>543</v>
      </c>
      <c r="D8903" t="s">
        <v>1</v>
      </c>
      <c r="E8903" t="s">
        <v>479</v>
      </c>
      <c r="F8903" t="s">
        <v>3</v>
      </c>
      <c r="G8903" s="3">
        <v>45275</v>
      </c>
      <c r="H8903" s="4">
        <v>8018319.6200000001</v>
      </c>
      <c r="I8903" s="4">
        <v>1181587</v>
      </c>
      <c r="J8903" s="4">
        <v>7427527</v>
      </c>
      <c r="K8903" s="4">
        <v>0</v>
      </c>
      <c r="L8903" s="4">
        <v>5092669</v>
      </c>
      <c r="M8903" s="4">
        <v>2334858</v>
      </c>
      <c r="N8903" s="4">
        <v>0</v>
      </c>
      <c r="O8903" s="4">
        <v>0</v>
      </c>
      <c r="P8903" s="4">
        <v>5092669</v>
      </c>
      <c r="Q8903" s="4">
        <v>590792.62</v>
      </c>
    </row>
    <row r="8904" spans="1:17" outlineLevel="2" x14ac:dyDescent="0.25">
      <c r="A8904" s="2">
        <v>3</v>
      </c>
      <c r="B8904" s="2" t="str">
        <f t="shared" si="139"/>
        <v>250</v>
      </c>
      <c r="C8904" t="s">
        <v>544</v>
      </c>
      <c r="D8904" t="s">
        <v>1</v>
      </c>
      <c r="E8904" t="s">
        <v>479</v>
      </c>
      <c r="F8904" t="s">
        <v>3</v>
      </c>
      <c r="G8904" s="3">
        <v>45275</v>
      </c>
      <c r="H8904" s="4">
        <v>6013739.71</v>
      </c>
      <c r="I8904" s="4">
        <v>559963</v>
      </c>
      <c r="J8904" s="4">
        <v>5733757</v>
      </c>
      <c r="K8904" s="4">
        <v>0</v>
      </c>
      <c r="L8904" s="4">
        <v>3931172</v>
      </c>
      <c r="M8904" s="4">
        <v>1802585</v>
      </c>
      <c r="N8904" s="4">
        <v>0</v>
      </c>
      <c r="O8904" s="4">
        <v>0</v>
      </c>
      <c r="P8904" s="4">
        <v>3931172</v>
      </c>
      <c r="Q8904" s="4">
        <v>279982.71000000002</v>
      </c>
    </row>
    <row r="8905" spans="1:17" outlineLevel="2" x14ac:dyDescent="0.25">
      <c r="A8905" s="2">
        <v>3</v>
      </c>
      <c r="B8905" s="2" t="str">
        <f t="shared" si="139"/>
        <v>250</v>
      </c>
      <c r="C8905" t="s">
        <v>545</v>
      </c>
      <c r="D8905" t="s">
        <v>1</v>
      </c>
      <c r="E8905" t="s">
        <v>479</v>
      </c>
      <c r="F8905" t="s">
        <v>3</v>
      </c>
      <c r="G8905" s="3">
        <v>45275</v>
      </c>
      <c r="H8905" s="4">
        <v>8018319.6200000001</v>
      </c>
      <c r="I8905" s="4">
        <v>1117652</v>
      </c>
      <c r="J8905" s="4">
        <v>7459493</v>
      </c>
      <c r="K8905" s="4">
        <v>0</v>
      </c>
      <c r="L8905" s="4">
        <v>3927906</v>
      </c>
      <c r="M8905" s="4">
        <v>3531587</v>
      </c>
      <c r="N8905" s="4">
        <v>0</v>
      </c>
      <c r="O8905" s="4">
        <v>0</v>
      </c>
      <c r="P8905" s="4">
        <v>3927906</v>
      </c>
      <c r="Q8905" s="4">
        <v>558826.62</v>
      </c>
    </row>
    <row r="8906" spans="1:17" outlineLevel="2" x14ac:dyDescent="0.25">
      <c r="A8906" s="2">
        <v>3</v>
      </c>
      <c r="B8906" s="2" t="str">
        <f t="shared" si="139"/>
        <v>250</v>
      </c>
      <c r="C8906" t="s">
        <v>546</v>
      </c>
      <c r="D8906" t="s">
        <v>1</v>
      </c>
      <c r="E8906" t="s">
        <v>479</v>
      </c>
      <c r="F8906" t="s">
        <v>3</v>
      </c>
      <c r="G8906" s="3">
        <v>45275</v>
      </c>
      <c r="H8906" s="4">
        <v>8242067.2699999996</v>
      </c>
      <c r="I8906" s="4">
        <v>964428</v>
      </c>
      <c r="J8906" s="4">
        <v>7759853</v>
      </c>
      <c r="K8906" s="4">
        <v>0</v>
      </c>
      <c r="L8906" s="4">
        <v>6313211</v>
      </c>
      <c r="M8906" s="4">
        <v>1446642</v>
      </c>
      <c r="N8906" s="4">
        <v>0</v>
      </c>
      <c r="O8906" s="4">
        <v>0</v>
      </c>
      <c r="P8906" s="4">
        <v>6313211</v>
      </c>
      <c r="Q8906" s="4">
        <v>482214.27</v>
      </c>
    </row>
    <row r="8907" spans="1:17" outlineLevel="2" x14ac:dyDescent="0.25">
      <c r="A8907" s="2">
        <v>3</v>
      </c>
      <c r="B8907" s="2" t="str">
        <f t="shared" si="139"/>
        <v>250</v>
      </c>
      <c r="C8907" t="s">
        <v>546</v>
      </c>
      <c r="D8907" t="s">
        <v>1</v>
      </c>
      <c r="E8907" t="s">
        <v>479</v>
      </c>
      <c r="F8907" t="s">
        <v>8</v>
      </c>
      <c r="G8907" s="3">
        <v>45275</v>
      </c>
      <c r="H8907" s="4">
        <v>778542.3</v>
      </c>
      <c r="I8907" s="4">
        <v>65675</v>
      </c>
      <c r="J8907" s="4">
        <v>745705</v>
      </c>
      <c r="K8907" s="4">
        <v>0</v>
      </c>
      <c r="L8907" s="4">
        <v>647192</v>
      </c>
      <c r="M8907" s="4">
        <v>98513</v>
      </c>
      <c r="N8907" s="4">
        <v>0</v>
      </c>
      <c r="O8907" s="4">
        <v>0</v>
      </c>
      <c r="P8907" s="4">
        <v>647192</v>
      </c>
      <c r="Q8907" s="4">
        <v>32837.300000000003</v>
      </c>
    </row>
    <row r="8908" spans="1:17" outlineLevel="2" x14ac:dyDescent="0.25">
      <c r="A8908" s="2">
        <v>3</v>
      </c>
      <c r="B8908" s="2" t="str">
        <f t="shared" si="139"/>
        <v>250</v>
      </c>
      <c r="C8908" t="s">
        <v>547</v>
      </c>
      <c r="D8908" t="s">
        <v>1</v>
      </c>
      <c r="E8908" t="s">
        <v>479</v>
      </c>
      <c r="F8908" t="s">
        <v>3</v>
      </c>
      <c r="G8908" s="3">
        <v>45275</v>
      </c>
      <c r="H8908" s="4">
        <v>24054958.84</v>
      </c>
      <c r="I8908" s="4">
        <v>2269653</v>
      </c>
      <c r="J8908" s="4">
        <v>22920133</v>
      </c>
      <c r="K8908" s="4">
        <v>0</v>
      </c>
      <c r="L8908" s="4">
        <v>19515654</v>
      </c>
      <c r="M8908" s="4">
        <v>3404479</v>
      </c>
      <c r="N8908" s="4">
        <v>0</v>
      </c>
      <c r="O8908" s="4">
        <v>0</v>
      </c>
      <c r="P8908" s="4">
        <v>19515654</v>
      </c>
      <c r="Q8908" s="4">
        <v>1134825.8400000001</v>
      </c>
    </row>
    <row r="8909" spans="1:17" outlineLevel="2" x14ac:dyDescent="0.25">
      <c r="A8909" s="2">
        <v>3</v>
      </c>
      <c r="B8909" s="2" t="str">
        <f t="shared" si="139"/>
        <v>250</v>
      </c>
      <c r="C8909" t="s">
        <v>548</v>
      </c>
      <c r="D8909" t="s">
        <v>1</v>
      </c>
      <c r="E8909" t="s">
        <v>479</v>
      </c>
      <c r="F8909" t="s">
        <v>3</v>
      </c>
      <c r="G8909" s="3">
        <v>45275</v>
      </c>
      <c r="H8909" s="4">
        <v>8946893.2699999996</v>
      </c>
      <c r="I8909" s="4">
        <v>1009660</v>
      </c>
      <c r="J8909" s="4">
        <v>8442062</v>
      </c>
      <c r="K8909" s="4">
        <v>0</v>
      </c>
      <c r="L8909" s="4">
        <v>6927572</v>
      </c>
      <c r="M8909" s="4">
        <v>1514490</v>
      </c>
      <c r="N8909" s="4">
        <v>0</v>
      </c>
      <c r="O8909" s="4">
        <v>73708.63</v>
      </c>
      <c r="P8909" s="4">
        <v>6853863.3700000001</v>
      </c>
      <c r="Q8909" s="4">
        <v>504831.27</v>
      </c>
    </row>
    <row r="8910" spans="1:17" outlineLevel="2" x14ac:dyDescent="0.25">
      <c r="A8910" s="2">
        <v>3</v>
      </c>
      <c r="B8910" s="2" t="str">
        <f t="shared" si="139"/>
        <v>250</v>
      </c>
      <c r="C8910" t="s">
        <v>548</v>
      </c>
      <c r="D8910" t="s">
        <v>1</v>
      </c>
      <c r="E8910" t="s">
        <v>479</v>
      </c>
      <c r="F8910" t="s">
        <v>8</v>
      </c>
      <c r="G8910" s="3">
        <v>45275</v>
      </c>
      <c r="H8910" s="4">
        <v>73716.3</v>
      </c>
      <c r="I8910" s="4">
        <v>16381</v>
      </c>
      <c r="J8910" s="4">
        <v>65525</v>
      </c>
      <c r="K8910" s="4">
        <v>0</v>
      </c>
      <c r="L8910" s="4">
        <v>40954</v>
      </c>
      <c r="M8910" s="4">
        <v>24571</v>
      </c>
      <c r="N8910" s="4">
        <v>0</v>
      </c>
      <c r="O8910" s="4">
        <v>0</v>
      </c>
      <c r="P8910" s="4">
        <v>40954</v>
      </c>
      <c r="Q8910" s="4">
        <v>8191.3</v>
      </c>
    </row>
    <row r="8911" spans="1:17" outlineLevel="2" x14ac:dyDescent="0.25">
      <c r="A8911" s="2">
        <v>3</v>
      </c>
      <c r="B8911" s="2" t="str">
        <f t="shared" si="139"/>
        <v>250</v>
      </c>
      <c r="C8911" t="s">
        <v>549</v>
      </c>
      <c r="D8911" t="s">
        <v>1</v>
      </c>
      <c r="E8911" t="s">
        <v>479</v>
      </c>
      <c r="F8911" t="s">
        <v>3</v>
      </c>
      <c r="G8911" s="3">
        <v>45275</v>
      </c>
      <c r="H8911" s="4">
        <v>9036218.5700000003</v>
      </c>
      <c r="I8911" s="4">
        <v>1268353</v>
      </c>
      <c r="J8911" s="4">
        <v>8251433</v>
      </c>
      <c r="K8911" s="4">
        <v>0</v>
      </c>
      <c r="L8911" s="4">
        <v>6983081</v>
      </c>
      <c r="M8911" s="4">
        <v>1268352</v>
      </c>
      <c r="N8911" s="4">
        <v>176900.49</v>
      </c>
      <c r="O8911" s="4">
        <v>176900.49</v>
      </c>
      <c r="P8911" s="4">
        <v>6806180.5099999998</v>
      </c>
      <c r="Q8911" s="4">
        <v>784785.57</v>
      </c>
    </row>
    <row r="8912" spans="1:17" outlineLevel="2" x14ac:dyDescent="0.25">
      <c r="A8912" s="2">
        <v>3</v>
      </c>
      <c r="B8912" s="2" t="str">
        <f t="shared" si="139"/>
        <v>250</v>
      </c>
      <c r="C8912" t="s">
        <v>549</v>
      </c>
      <c r="D8912" t="s">
        <v>1</v>
      </c>
      <c r="E8912" t="s">
        <v>479</v>
      </c>
      <c r="F8912" t="s">
        <v>8</v>
      </c>
      <c r="G8912" s="3">
        <v>45275</v>
      </c>
      <c r="H8912" s="4">
        <v>135000</v>
      </c>
      <c r="I8912" s="4">
        <v>10651</v>
      </c>
      <c r="J8912" s="4">
        <v>129675</v>
      </c>
      <c r="K8912" s="4">
        <v>0</v>
      </c>
      <c r="L8912" s="4">
        <v>119024</v>
      </c>
      <c r="M8912" s="4">
        <v>10651</v>
      </c>
      <c r="N8912" s="4">
        <v>0</v>
      </c>
      <c r="O8912" s="4">
        <v>0</v>
      </c>
      <c r="P8912" s="4">
        <v>119024</v>
      </c>
      <c r="Q8912" s="4">
        <v>5325</v>
      </c>
    </row>
    <row r="8913" spans="1:17" outlineLevel="2" x14ac:dyDescent="0.25">
      <c r="A8913" s="2">
        <v>3</v>
      </c>
      <c r="B8913" s="2" t="str">
        <f t="shared" si="139"/>
        <v>250</v>
      </c>
      <c r="C8913" t="s">
        <v>550</v>
      </c>
      <c r="D8913" t="s">
        <v>1</v>
      </c>
      <c r="E8913" t="s">
        <v>479</v>
      </c>
      <c r="F8913" t="s">
        <v>3</v>
      </c>
      <c r="G8913" s="3">
        <v>45275</v>
      </c>
      <c r="H8913" s="4">
        <v>23334958.84</v>
      </c>
      <c r="I8913" s="4">
        <v>3876167</v>
      </c>
      <c r="J8913" s="4">
        <v>21396875</v>
      </c>
      <c r="K8913" s="4">
        <v>0</v>
      </c>
      <c r="L8913" s="4">
        <v>17956822</v>
      </c>
      <c r="M8913" s="4">
        <v>3440053</v>
      </c>
      <c r="N8913" s="4">
        <v>0</v>
      </c>
      <c r="O8913" s="4">
        <v>0</v>
      </c>
      <c r="P8913" s="4">
        <v>17956822</v>
      </c>
      <c r="Q8913" s="4">
        <v>1938083.8400000001</v>
      </c>
    </row>
    <row r="8914" spans="1:17" outlineLevel="2" x14ac:dyDescent="0.25">
      <c r="A8914" s="2">
        <v>3</v>
      </c>
      <c r="B8914" s="2" t="str">
        <f t="shared" si="139"/>
        <v>250</v>
      </c>
      <c r="C8914" t="s">
        <v>550</v>
      </c>
      <c r="D8914" t="s">
        <v>1</v>
      </c>
      <c r="E8914" t="s">
        <v>479</v>
      </c>
      <c r="F8914" t="s">
        <v>8</v>
      </c>
      <c r="G8914" s="3">
        <v>45275</v>
      </c>
      <c r="H8914" s="4">
        <v>720000</v>
      </c>
      <c r="I8914" s="4">
        <v>56806</v>
      </c>
      <c r="J8914" s="4">
        <v>691597</v>
      </c>
      <c r="K8914" s="4">
        <v>0</v>
      </c>
      <c r="L8914" s="4">
        <v>198821</v>
      </c>
      <c r="M8914" s="4">
        <v>492776</v>
      </c>
      <c r="N8914" s="4">
        <v>0</v>
      </c>
      <c r="O8914" s="4">
        <v>0</v>
      </c>
      <c r="P8914" s="4">
        <v>198821</v>
      </c>
      <c r="Q8914" s="4">
        <v>28403</v>
      </c>
    </row>
    <row r="8915" spans="1:17" outlineLevel="2" x14ac:dyDescent="0.25">
      <c r="A8915" s="2">
        <v>3</v>
      </c>
      <c r="B8915" s="2" t="str">
        <f t="shared" si="139"/>
        <v>250</v>
      </c>
      <c r="C8915" t="s">
        <v>551</v>
      </c>
      <c r="D8915" t="s">
        <v>1</v>
      </c>
      <c r="E8915" t="s">
        <v>479</v>
      </c>
      <c r="F8915" t="s">
        <v>3</v>
      </c>
      <c r="G8915" s="3">
        <v>45275</v>
      </c>
      <c r="H8915" s="4">
        <v>5563739.71</v>
      </c>
      <c r="I8915" s="4">
        <v>1107575</v>
      </c>
      <c r="J8915" s="4">
        <v>5009952</v>
      </c>
      <c r="K8915" s="4">
        <v>0</v>
      </c>
      <c r="L8915" s="4">
        <v>2794802</v>
      </c>
      <c r="M8915" s="4">
        <v>2215150</v>
      </c>
      <c r="N8915" s="4">
        <v>0</v>
      </c>
      <c r="O8915" s="4">
        <v>0</v>
      </c>
      <c r="P8915" s="4">
        <v>2794802</v>
      </c>
      <c r="Q8915" s="4">
        <v>553787.71</v>
      </c>
    </row>
    <row r="8916" spans="1:17" outlineLevel="2" x14ac:dyDescent="0.25">
      <c r="A8916" s="2">
        <v>3</v>
      </c>
      <c r="B8916" s="2" t="str">
        <f t="shared" si="139"/>
        <v>250</v>
      </c>
      <c r="C8916" t="s">
        <v>551</v>
      </c>
      <c r="D8916" t="s">
        <v>1</v>
      </c>
      <c r="E8916" t="s">
        <v>479</v>
      </c>
      <c r="F8916" t="s">
        <v>8</v>
      </c>
      <c r="G8916" s="3">
        <v>45275</v>
      </c>
      <c r="H8916" s="4">
        <v>450000</v>
      </c>
      <c r="I8916" s="4">
        <v>37960</v>
      </c>
      <c r="J8916" s="4">
        <v>431020</v>
      </c>
      <c r="K8916" s="4">
        <v>0</v>
      </c>
      <c r="L8916" s="4">
        <v>355098</v>
      </c>
      <c r="M8916" s="4">
        <v>75922</v>
      </c>
      <c r="N8916" s="4">
        <v>0</v>
      </c>
      <c r="O8916" s="4">
        <v>0</v>
      </c>
      <c r="P8916" s="4">
        <v>355098</v>
      </c>
      <c r="Q8916" s="4">
        <v>18980</v>
      </c>
    </row>
    <row r="8917" spans="1:17" outlineLevel="2" x14ac:dyDescent="0.25">
      <c r="A8917" s="2">
        <v>3</v>
      </c>
      <c r="B8917" s="2" t="str">
        <f t="shared" si="139"/>
        <v>250</v>
      </c>
      <c r="C8917" t="s">
        <v>552</v>
      </c>
      <c r="D8917" t="s">
        <v>1</v>
      </c>
      <c r="E8917" t="s">
        <v>479</v>
      </c>
      <c r="F8917" t="s">
        <v>3</v>
      </c>
      <c r="G8917" s="3">
        <v>45275</v>
      </c>
      <c r="H8917" s="4">
        <v>6013740.2000000002</v>
      </c>
      <c r="I8917" s="4">
        <v>895690</v>
      </c>
      <c r="J8917" s="4">
        <v>5565894</v>
      </c>
      <c r="K8917" s="4">
        <v>0</v>
      </c>
      <c r="L8917" s="4">
        <v>4670204</v>
      </c>
      <c r="M8917" s="4">
        <v>895690</v>
      </c>
      <c r="N8917" s="4">
        <v>0</v>
      </c>
      <c r="O8917" s="4">
        <v>0</v>
      </c>
      <c r="P8917" s="4">
        <v>4670204</v>
      </c>
      <c r="Q8917" s="4">
        <v>447846.2</v>
      </c>
    </row>
    <row r="8918" spans="1:17" outlineLevel="2" x14ac:dyDescent="0.25">
      <c r="A8918" s="2">
        <v>3</v>
      </c>
      <c r="B8918" s="2" t="str">
        <f t="shared" si="139"/>
        <v>250</v>
      </c>
      <c r="C8918" t="s">
        <v>553</v>
      </c>
      <c r="D8918" t="s">
        <v>1</v>
      </c>
      <c r="E8918" t="s">
        <v>479</v>
      </c>
      <c r="F8918" t="s">
        <v>3</v>
      </c>
      <c r="G8918" s="3">
        <v>45275</v>
      </c>
      <c r="H8918" s="4">
        <v>8018319.6200000001</v>
      </c>
      <c r="I8918" s="4">
        <v>1063692</v>
      </c>
      <c r="J8918" s="4">
        <v>7486474</v>
      </c>
      <c r="K8918" s="4">
        <v>0</v>
      </c>
      <c r="L8918" s="4">
        <v>6092872</v>
      </c>
      <c r="M8918" s="4">
        <v>1393602</v>
      </c>
      <c r="N8918" s="4">
        <v>0</v>
      </c>
      <c r="O8918" s="4">
        <v>0</v>
      </c>
      <c r="P8918" s="4">
        <v>6092872</v>
      </c>
      <c r="Q8918" s="4">
        <v>531845.62</v>
      </c>
    </row>
    <row r="8919" spans="1:17" outlineLevel="2" x14ac:dyDescent="0.25">
      <c r="A8919" s="2">
        <v>3</v>
      </c>
      <c r="B8919" s="2" t="str">
        <f t="shared" si="139"/>
        <v>250</v>
      </c>
      <c r="C8919" t="s">
        <v>554</v>
      </c>
      <c r="D8919" t="s">
        <v>1</v>
      </c>
      <c r="E8919" t="s">
        <v>479</v>
      </c>
      <c r="F8919" t="s">
        <v>3</v>
      </c>
      <c r="G8919" s="3">
        <v>45275</v>
      </c>
      <c r="H8919" s="4">
        <v>6013739.7199999997</v>
      </c>
      <c r="I8919" s="4">
        <v>740941</v>
      </c>
      <c r="J8919" s="4">
        <v>5643268</v>
      </c>
      <c r="K8919" s="4">
        <v>0</v>
      </c>
      <c r="L8919" s="4">
        <v>5272798</v>
      </c>
      <c r="M8919" s="4">
        <v>370470</v>
      </c>
      <c r="N8919" s="4">
        <v>0</v>
      </c>
      <c r="O8919" s="4">
        <v>0</v>
      </c>
      <c r="P8919" s="4">
        <v>5272798</v>
      </c>
      <c r="Q8919" s="4">
        <v>370471.72</v>
      </c>
    </row>
    <row r="8920" spans="1:17" outlineLevel="2" x14ac:dyDescent="0.25">
      <c r="A8920" s="2">
        <v>3</v>
      </c>
      <c r="B8920" s="2" t="str">
        <f t="shared" si="139"/>
        <v>250</v>
      </c>
      <c r="C8920" t="s">
        <v>555</v>
      </c>
      <c r="D8920" t="s">
        <v>1</v>
      </c>
      <c r="E8920" t="s">
        <v>479</v>
      </c>
      <c r="F8920" t="s">
        <v>3</v>
      </c>
      <c r="G8920" s="3">
        <v>45275</v>
      </c>
      <c r="H8920" s="4">
        <v>7568319.6200000001</v>
      </c>
      <c r="I8920" s="4">
        <v>1287660</v>
      </c>
      <c r="J8920" s="4">
        <v>6924489</v>
      </c>
      <c r="K8920" s="4">
        <v>0</v>
      </c>
      <c r="L8920" s="4">
        <v>2048353</v>
      </c>
      <c r="M8920" s="4">
        <v>4876136</v>
      </c>
      <c r="N8920" s="4">
        <v>0</v>
      </c>
      <c r="O8920" s="4">
        <v>0</v>
      </c>
      <c r="P8920" s="4">
        <v>2048353</v>
      </c>
      <c r="Q8920" s="4">
        <v>643830.62</v>
      </c>
    </row>
    <row r="8921" spans="1:17" outlineLevel="2" x14ac:dyDescent="0.25">
      <c r="A8921" s="2">
        <v>3</v>
      </c>
      <c r="B8921" s="2" t="str">
        <f t="shared" si="139"/>
        <v>250</v>
      </c>
      <c r="C8921" t="s">
        <v>555</v>
      </c>
      <c r="D8921" t="s">
        <v>1</v>
      </c>
      <c r="E8921" t="s">
        <v>479</v>
      </c>
      <c r="F8921" t="s">
        <v>8</v>
      </c>
      <c r="G8921" s="3">
        <v>45275</v>
      </c>
      <c r="H8921" s="4">
        <v>450000</v>
      </c>
      <c r="I8921" s="4">
        <v>37960</v>
      </c>
      <c r="J8921" s="4">
        <v>431020</v>
      </c>
      <c r="K8921" s="4">
        <v>0</v>
      </c>
      <c r="L8921" s="4">
        <v>37960</v>
      </c>
      <c r="M8921" s="4">
        <v>393060</v>
      </c>
      <c r="N8921" s="4">
        <v>0</v>
      </c>
      <c r="O8921" s="4">
        <v>0</v>
      </c>
      <c r="P8921" s="4">
        <v>37960</v>
      </c>
      <c r="Q8921" s="4">
        <v>18980</v>
      </c>
    </row>
    <row r="8922" spans="1:17" outlineLevel="2" x14ac:dyDescent="0.25">
      <c r="A8922" s="2">
        <v>3</v>
      </c>
      <c r="B8922" s="2" t="str">
        <f t="shared" si="139"/>
        <v>250</v>
      </c>
      <c r="C8922" t="s">
        <v>556</v>
      </c>
      <c r="D8922" t="s">
        <v>1</v>
      </c>
      <c r="E8922" t="s">
        <v>479</v>
      </c>
      <c r="F8922" t="s">
        <v>3</v>
      </c>
      <c r="G8922" s="3">
        <v>45275</v>
      </c>
      <c r="H8922" s="4">
        <v>7388319.6200000001</v>
      </c>
      <c r="I8922" s="4">
        <v>1292743</v>
      </c>
      <c r="J8922" s="4">
        <v>6741949</v>
      </c>
      <c r="K8922" s="4">
        <v>0</v>
      </c>
      <c r="L8922" s="4">
        <v>5449207</v>
      </c>
      <c r="M8922" s="4">
        <v>1292742</v>
      </c>
      <c r="N8922" s="4">
        <v>476323.36</v>
      </c>
      <c r="O8922" s="4">
        <v>476323.36</v>
      </c>
      <c r="P8922" s="4">
        <v>4972883.6399999997</v>
      </c>
      <c r="Q8922" s="4">
        <v>646370.62</v>
      </c>
    </row>
    <row r="8923" spans="1:17" outlineLevel="2" x14ac:dyDescent="0.25">
      <c r="A8923" s="2">
        <v>3</v>
      </c>
      <c r="B8923" s="2" t="str">
        <f t="shared" si="139"/>
        <v>250</v>
      </c>
      <c r="C8923" t="s">
        <v>556</v>
      </c>
      <c r="D8923" t="s">
        <v>1</v>
      </c>
      <c r="E8923" t="s">
        <v>479</v>
      </c>
      <c r="F8923" t="s">
        <v>8</v>
      </c>
      <c r="G8923" s="3">
        <v>45275</v>
      </c>
      <c r="H8923" s="4">
        <v>630000</v>
      </c>
      <c r="I8923" s="4">
        <v>122629</v>
      </c>
      <c r="J8923" s="4">
        <v>568685</v>
      </c>
      <c r="K8923" s="4">
        <v>0</v>
      </c>
      <c r="L8923" s="4">
        <v>446056</v>
      </c>
      <c r="M8923" s="4">
        <v>122629</v>
      </c>
      <c r="N8923" s="4">
        <v>0</v>
      </c>
      <c r="O8923" s="4">
        <v>0</v>
      </c>
      <c r="P8923" s="4">
        <v>446056</v>
      </c>
      <c r="Q8923" s="4">
        <v>61315</v>
      </c>
    </row>
    <row r="8924" spans="1:17" outlineLevel="2" x14ac:dyDescent="0.25">
      <c r="A8924" s="2">
        <v>3</v>
      </c>
      <c r="B8924" s="2" t="str">
        <f t="shared" si="139"/>
        <v>250</v>
      </c>
      <c r="C8924" t="s">
        <v>557</v>
      </c>
      <c r="D8924" t="s">
        <v>1</v>
      </c>
      <c r="E8924" t="s">
        <v>479</v>
      </c>
      <c r="F8924" t="s">
        <v>3</v>
      </c>
      <c r="G8924" s="3">
        <v>45275</v>
      </c>
      <c r="H8924" s="4">
        <v>8326654.5700000003</v>
      </c>
      <c r="I8924" s="4">
        <v>927106</v>
      </c>
      <c r="J8924" s="4">
        <v>7207056</v>
      </c>
      <c r="K8924" s="4">
        <v>0</v>
      </c>
      <c r="L8924" s="4">
        <v>3962187</v>
      </c>
      <c r="M8924" s="4">
        <v>3244869</v>
      </c>
      <c r="N8924" s="4">
        <v>0</v>
      </c>
      <c r="O8924" s="4">
        <v>0</v>
      </c>
      <c r="P8924" s="4">
        <v>3962187</v>
      </c>
      <c r="Q8924" s="4">
        <v>1119598.57</v>
      </c>
    </row>
    <row r="8925" spans="1:17" outlineLevel="2" x14ac:dyDescent="0.25">
      <c r="A8925" s="2">
        <v>3</v>
      </c>
      <c r="B8925" s="2" t="str">
        <f t="shared" si="139"/>
        <v>250</v>
      </c>
      <c r="C8925" t="s">
        <v>557</v>
      </c>
      <c r="D8925" t="s">
        <v>1</v>
      </c>
      <c r="E8925" t="s">
        <v>479</v>
      </c>
      <c r="F8925" t="s">
        <v>8</v>
      </c>
      <c r="G8925" s="3">
        <v>45275</v>
      </c>
      <c r="H8925" s="4">
        <v>1350000</v>
      </c>
      <c r="I8925" s="4">
        <v>106511</v>
      </c>
      <c r="J8925" s="4">
        <v>1296744</v>
      </c>
      <c r="K8925" s="4">
        <v>0</v>
      </c>
      <c r="L8925" s="4">
        <v>923955</v>
      </c>
      <c r="M8925" s="4">
        <v>372789</v>
      </c>
      <c r="N8925" s="4">
        <v>0</v>
      </c>
      <c r="O8925" s="4">
        <v>0</v>
      </c>
      <c r="P8925" s="4">
        <v>923955</v>
      </c>
      <c r="Q8925" s="4">
        <v>53256</v>
      </c>
    </row>
    <row r="8926" spans="1:17" outlineLevel="2" x14ac:dyDescent="0.25">
      <c r="A8926" s="2">
        <v>3</v>
      </c>
      <c r="B8926" s="2" t="str">
        <f t="shared" si="139"/>
        <v>250</v>
      </c>
      <c r="C8926" t="s">
        <v>1202</v>
      </c>
      <c r="D8926" t="s">
        <v>1</v>
      </c>
      <c r="E8926" t="s">
        <v>479</v>
      </c>
      <c r="F8926" t="s">
        <v>3</v>
      </c>
      <c r="G8926" s="3">
        <v>45275</v>
      </c>
      <c r="H8926" s="4">
        <v>8273609.5700000003</v>
      </c>
      <c r="I8926" s="4">
        <v>1281243</v>
      </c>
      <c r="J8926" s="4">
        <v>7632988</v>
      </c>
      <c r="K8926" s="4">
        <v>0</v>
      </c>
      <c r="L8926" s="4">
        <v>6992367</v>
      </c>
      <c r="M8926" s="4">
        <v>640621</v>
      </c>
      <c r="N8926" s="4">
        <v>685227.48</v>
      </c>
      <c r="O8926" s="4">
        <v>685227.48</v>
      </c>
      <c r="P8926" s="4">
        <v>6307139.5199999996</v>
      </c>
      <c r="Q8926" s="4">
        <v>640621.56999999995</v>
      </c>
    </row>
    <row r="8927" spans="1:17" outlineLevel="2" x14ac:dyDescent="0.25">
      <c r="A8927" s="2">
        <v>3</v>
      </c>
      <c r="B8927" s="2" t="str">
        <f t="shared" si="139"/>
        <v>250</v>
      </c>
      <c r="C8927" t="s">
        <v>1202</v>
      </c>
      <c r="D8927" t="s">
        <v>1</v>
      </c>
      <c r="E8927" t="s">
        <v>479</v>
      </c>
      <c r="F8927" t="s">
        <v>8</v>
      </c>
      <c r="G8927" s="3">
        <v>45275</v>
      </c>
      <c r="H8927" s="4">
        <v>747000</v>
      </c>
      <c r="I8927" s="4">
        <v>120853</v>
      </c>
      <c r="J8927" s="4">
        <v>686574</v>
      </c>
      <c r="K8927" s="4">
        <v>0</v>
      </c>
      <c r="L8927" s="4">
        <v>626147</v>
      </c>
      <c r="M8927" s="4">
        <v>60427</v>
      </c>
      <c r="N8927" s="4">
        <v>0</v>
      </c>
      <c r="O8927" s="4">
        <v>113120</v>
      </c>
      <c r="P8927" s="4">
        <v>513027</v>
      </c>
      <c r="Q8927" s="4">
        <v>60426</v>
      </c>
    </row>
    <row r="8928" spans="1:17" outlineLevel="2" x14ac:dyDescent="0.25">
      <c r="A8928" s="2">
        <v>3</v>
      </c>
      <c r="B8928" s="2" t="str">
        <f t="shared" si="139"/>
        <v>250</v>
      </c>
      <c r="C8928" t="s">
        <v>558</v>
      </c>
      <c r="D8928" t="s">
        <v>1</v>
      </c>
      <c r="E8928" t="s">
        <v>479</v>
      </c>
      <c r="F8928" t="s">
        <v>3</v>
      </c>
      <c r="G8928" s="3">
        <v>45275</v>
      </c>
      <c r="H8928" s="4">
        <v>8018319.6200000001</v>
      </c>
      <c r="I8928" s="4">
        <v>1120235</v>
      </c>
      <c r="J8928" s="4">
        <v>7458203</v>
      </c>
      <c r="K8928" s="4">
        <v>0</v>
      </c>
      <c r="L8928" s="4">
        <v>6337968</v>
      </c>
      <c r="M8928" s="4">
        <v>1120235</v>
      </c>
      <c r="N8928" s="4">
        <v>1654524.95</v>
      </c>
      <c r="O8928" s="4">
        <v>1654524.95</v>
      </c>
      <c r="P8928" s="4">
        <v>4683443.05</v>
      </c>
      <c r="Q8928" s="4">
        <v>560116.62</v>
      </c>
    </row>
    <row r="8929" spans="1:17" outlineLevel="2" x14ac:dyDescent="0.25">
      <c r="A8929" s="2">
        <v>3</v>
      </c>
      <c r="B8929" s="2" t="str">
        <f t="shared" si="139"/>
        <v>250</v>
      </c>
      <c r="C8929" t="s">
        <v>559</v>
      </c>
      <c r="D8929" t="s">
        <v>1</v>
      </c>
      <c r="E8929" t="s">
        <v>479</v>
      </c>
      <c r="F8929" t="s">
        <v>3</v>
      </c>
      <c r="G8929" s="3">
        <v>45275</v>
      </c>
      <c r="H8929" s="4">
        <v>7459555.5199999996</v>
      </c>
      <c r="I8929" s="4">
        <v>1118852</v>
      </c>
      <c r="J8929" s="4">
        <v>6900129</v>
      </c>
      <c r="K8929" s="4">
        <v>0</v>
      </c>
      <c r="L8929" s="4">
        <v>6340703</v>
      </c>
      <c r="M8929" s="4">
        <v>559426</v>
      </c>
      <c r="N8929" s="4">
        <v>364736.25</v>
      </c>
      <c r="O8929" s="4">
        <v>364736.25</v>
      </c>
      <c r="P8929" s="4">
        <v>5975966.75</v>
      </c>
      <c r="Q8929" s="4">
        <v>559426.52</v>
      </c>
    </row>
    <row r="8930" spans="1:17" outlineLevel="2" x14ac:dyDescent="0.25">
      <c r="A8930" s="2">
        <v>3</v>
      </c>
      <c r="B8930" s="2" t="str">
        <f t="shared" si="139"/>
        <v>250</v>
      </c>
      <c r="C8930" t="s">
        <v>559</v>
      </c>
      <c r="D8930" t="s">
        <v>1</v>
      </c>
      <c r="E8930" t="s">
        <v>479</v>
      </c>
      <c r="F8930" t="s">
        <v>8</v>
      </c>
      <c r="G8930" s="3">
        <v>45275</v>
      </c>
      <c r="H8930" s="4">
        <v>558764.1</v>
      </c>
      <c r="I8930" s="4">
        <v>85653</v>
      </c>
      <c r="J8930" s="4">
        <v>515938</v>
      </c>
      <c r="K8930" s="4">
        <v>0</v>
      </c>
      <c r="L8930" s="4">
        <v>387458</v>
      </c>
      <c r="M8930" s="4">
        <v>128480</v>
      </c>
      <c r="N8930" s="4">
        <v>0</v>
      </c>
      <c r="O8930" s="4">
        <v>0</v>
      </c>
      <c r="P8930" s="4">
        <v>387458</v>
      </c>
      <c r="Q8930" s="4">
        <v>42826.1</v>
      </c>
    </row>
    <row r="8931" spans="1:17" outlineLevel="2" x14ac:dyDescent="0.25">
      <c r="A8931" s="2">
        <v>3</v>
      </c>
      <c r="B8931" s="2" t="str">
        <f t="shared" si="139"/>
        <v>250</v>
      </c>
      <c r="C8931" t="s">
        <v>560</v>
      </c>
      <c r="D8931" t="s">
        <v>1</v>
      </c>
      <c r="E8931" t="s">
        <v>479</v>
      </c>
      <c r="F8931" t="s">
        <v>3</v>
      </c>
      <c r="G8931" s="3">
        <v>45275</v>
      </c>
      <c r="H8931" s="4">
        <v>9020609.5700000003</v>
      </c>
      <c r="I8931" s="4">
        <v>1284839</v>
      </c>
      <c r="J8931" s="4">
        <v>8378190</v>
      </c>
      <c r="K8931" s="4">
        <v>0</v>
      </c>
      <c r="L8931" s="4">
        <v>7093351</v>
      </c>
      <c r="M8931" s="4">
        <v>1284839</v>
      </c>
      <c r="N8931" s="4">
        <v>1799820</v>
      </c>
      <c r="O8931" s="4">
        <v>1799820</v>
      </c>
      <c r="P8931" s="4">
        <v>5293531</v>
      </c>
      <c r="Q8931" s="4">
        <v>642419.56999999995</v>
      </c>
    </row>
    <row r="8932" spans="1:17" outlineLevel="2" x14ac:dyDescent="0.25">
      <c r="A8932" s="2">
        <v>3</v>
      </c>
      <c r="B8932" s="2" t="str">
        <f t="shared" si="139"/>
        <v>250</v>
      </c>
      <c r="C8932" t="s">
        <v>561</v>
      </c>
      <c r="D8932" t="s">
        <v>1</v>
      </c>
      <c r="E8932" t="s">
        <v>479</v>
      </c>
      <c r="F8932" t="s">
        <v>3</v>
      </c>
      <c r="G8932" s="3">
        <v>45275</v>
      </c>
      <c r="H8932" s="4">
        <v>8018319.6200000001</v>
      </c>
      <c r="I8932" s="4">
        <v>1239644</v>
      </c>
      <c r="J8932" s="4">
        <v>7398497</v>
      </c>
      <c r="K8932" s="4">
        <v>0</v>
      </c>
      <c r="L8932" s="4">
        <v>6158853</v>
      </c>
      <c r="M8932" s="4">
        <v>1239644</v>
      </c>
      <c r="N8932" s="4">
        <v>0</v>
      </c>
      <c r="O8932" s="4">
        <v>268765.94</v>
      </c>
      <c r="P8932" s="4">
        <v>5890087.0599999996</v>
      </c>
      <c r="Q8932" s="4">
        <v>619822.62</v>
      </c>
    </row>
    <row r="8933" spans="1:17" outlineLevel="2" x14ac:dyDescent="0.25">
      <c r="A8933" s="2">
        <v>3</v>
      </c>
      <c r="B8933" s="2" t="str">
        <f t="shared" si="139"/>
        <v>250</v>
      </c>
      <c r="C8933" t="s">
        <v>562</v>
      </c>
      <c r="D8933" t="s">
        <v>1</v>
      </c>
      <c r="E8933" t="s">
        <v>479</v>
      </c>
      <c r="F8933" t="s">
        <v>3</v>
      </c>
      <c r="G8933" s="3">
        <v>45275</v>
      </c>
      <c r="H8933" s="4">
        <v>9020609.5700000003</v>
      </c>
      <c r="I8933" s="4">
        <v>1901186</v>
      </c>
      <c r="J8933" s="4">
        <v>8070016</v>
      </c>
      <c r="K8933" s="4">
        <v>0</v>
      </c>
      <c r="L8933" s="4">
        <v>6168830</v>
      </c>
      <c r="M8933" s="4">
        <v>1901186</v>
      </c>
      <c r="N8933" s="4">
        <v>0</v>
      </c>
      <c r="O8933" s="4">
        <v>0</v>
      </c>
      <c r="P8933" s="4">
        <v>6168830</v>
      </c>
      <c r="Q8933" s="4">
        <v>950593.57</v>
      </c>
    </row>
    <row r="8934" spans="1:17" outlineLevel="2" x14ac:dyDescent="0.25">
      <c r="A8934" s="2">
        <v>3</v>
      </c>
      <c r="B8934" s="2" t="str">
        <f t="shared" si="139"/>
        <v>250</v>
      </c>
      <c r="C8934" t="s">
        <v>563</v>
      </c>
      <c r="D8934" t="s">
        <v>1</v>
      </c>
      <c r="E8934" t="s">
        <v>479</v>
      </c>
      <c r="F8934" t="s">
        <v>3</v>
      </c>
      <c r="G8934" s="3">
        <v>45275</v>
      </c>
      <c r="H8934" s="4">
        <v>8018319.6200000001</v>
      </c>
      <c r="I8934" s="4">
        <v>1565107</v>
      </c>
      <c r="J8934" s="4">
        <v>7235766</v>
      </c>
      <c r="K8934" s="4">
        <v>0</v>
      </c>
      <c r="L8934" s="4">
        <v>5597104</v>
      </c>
      <c r="M8934" s="4">
        <v>1638662</v>
      </c>
      <c r="N8934" s="4">
        <v>0</v>
      </c>
      <c r="O8934" s="4">
        <v>0</v>
      </c>
      <c r="P8934" s="4">
        <v>5597104</v>
      </c>
      <c r="Q8934" s="4">
        <v>782553.62</v>
      </c>
    </row>
    <row r="8935" spans="1:17" outlineLevel="2" x14ac:dyDescent="0.25">
      <c r="A8935" s="2">
        <v>3</v>
      </c>
      <c r="B8935" s="2" t="str">
        <f t="shared" si="139"/>
        <v>250</v>
      </c>
      <c r="C8935" t="s">
        <v>564</v>
      </c>
      <c r="D8935" t="s">
        <v>1</v>
      </c>
      <c r="E8935" t="s">
        <v>479</v>
      </c>
      <c r="F8935" t="s">
        <v>3</v>
      </c>
      <c r="G8935" s="3">
        <v>45275</v>
      </c>
      <c r="H8935" s="4">
        <v>6013739.71</v>
      </c>
      <c r="I8935" s="4">
        <v>488778</v>
      </c>
      <c r="J8935" s="4">
        <v>5769349</v>
      </c>
      <c r="K8935" s="4">
        <v>0</v>
      </c>
      <c r="L8935" s="4">
        <v>5036182</v>
      </c>
      <c r="M8935" s="4">
        <v>733167</v>
      </c>
      <c r="N8935" s="4">
        <v>0</v>
      </c>
      <c r="O8935" s="4">
        <v>0</v>
      </c>
      <c r="P8935" s="4">
        <v>5036182</v>
      </c>
      <c r="Q8935" s="4">
        <v>244390.71</v>
      </c>
    </row>
    <row r="8936" spans="1:17" outlineLevel="2" x14ac:dyDescent="0.25">
      <c r="A8936" s="2">
        <v>3</v>
      </c>
      <c r="B8936" s="2" t="str">
        <f t="shared" si="139"/>
        <v>250</v>
      </c>
      <c r="C8936" t="s">
        <v>565</v>
      </c>
      <c r="D8936" t="s">
        <v>1</v>
      </c>
      <c r="E8936" t="s">
        <v>479</v>
      </c>
      <c r="F8936" t="s">
        <v>3</v>
      </c>
      <c r="G8936" s="3">
        <v>45275</v>
      </c>
      <c r="H8936" s="4">
        <v>6013739.71</v>
      </c>
      <c r="I8936" s="4">
        <v>543753</v>
      </c>
      <c r="J8936" s="4">
        <v>5741863</v>
      </c>
      <c r="K8936" s="4">
        <v>0</v>
      </c>
      <c r="L8936" s="4">
        <v>5198110</v>
      </c>
      <c r="M8936" s="4">
        <v>543753</v>
      </c>
      <c r="N8936" s="4">
        <v>0</v>
      </c>
      <c r="O8936" s="4">
        <v>0</v>
      </c>
      <c r="P8936" s="4">
        <v>5198110</v>
      </c>
      <c r="Q8936" s="4">
        <v>271876.71000000002</v>
      </c>
    </row>
    <row r="8937" spans="1:17" outlineLevel="2" x14ac:dyDescent="0.25">
      <c r="A8937" s="2">
        <v>3</v>
      </c>
      <c r="B8937" s="2" t="str">
        <f t="shared" si="139"/>
        <v>250</v>
      </c>
      <c r="C8937" t="s">
        <v>566</v>
      </c>
      <c r="D8937" t="s">
        <v>1</v>
      </c>
      <c r="E8937" t="s">
        <v>479</v>
      </c>
      <c r="F8937" t="s">
        <v>3</v>
      </c>
      <c r="G8937" s="3">
        <v>45275</v>
      </c>
      <c r="H8937" s="4">
        <v>8018319.6200000001</v>
      </c>
      <c r="I8937" s="4">
        <v>1028932</v>
      </c>
      <c r="J8937" s="4">
        <v>7503854</v>
      </c>
      <c r="K8937" s="4">
        <v>0</v>
      </c>
      <c r="L8937" s="4">
        <v>3314429</v>
      </c>
      <c r="M8937" s="4">
        <v>4189425</v>
      </c>
      <c r="N8937" s="4">
        <v>0</v>
      </c>
      <c r="O8937" s="4">
        <v>0</v>
      </c>
      <c r="P8937" s="4">
        <v>3314429</v>
      </c>
      <c r="Q8937" s="4">
        <v>514465.62</v>
      </c>
    </row>
    <row r="8938" spans="1:17" outlineLevel="2" x14ac:dyDescent="0.25">
      <c r="A8938" s="2">
        <v>3</v>
      </c>
      <c r="B8938" s="2" t="str">
        <f t="shared" si="139"/>
        <v>250</v>
      </c>
      <c r="C8938" t="s">
        <v>567</v>
      </c>
      <c r="D8938" t="s">
        <v>1</v>
      </c>
      <c r="E8938" t="s">
        <v>479</v>
      </c>
      <c r="F8938" t="s">
        <v>3</v>
      </c>
      <c r="G8938" s="3">
        <v>45275</v>
      </c>
      <c r="H8938" s="4">
        <v>8018319.6200000001</v>
      </c>
      <c r="I8938" s="4">
        <v>654598</v>
      </c>
      <c r="J8938" s="4">
        <v>7691020</v>
      </c>
      <c r="K8938" s="4">
        <v>0</v>
      </c>
      <c r="L8938" s="4">
        <v>7036422</v>
      </c>
      <c r="M8938" s="4">
        <v>654598</v>
      </c>
      <c r="N8938" s="4">
        <v>0</v>
      </c>
      <c r="O8938" s="4">
        <v>0</v>
      </c>
      <c r="P8938" s="4">
        <v>7036422</v>
      </c>
      <c r="Q8938" s="4">
        <v>327299.62</v>
      </c>
    </row>
    <row r="8939" spans="1:17" outlineLevel="2" x14ac:dyDescent="0.25">
      <c r="A8939" s="2">
        <v>3</v>
      </c>
      <c r="B8939" s="2" t="str">
        <f t="shared" si="139"/>
        <v>250</v>
      </c>
      <c r="C8939" t="s">
        <v>568</v>
      </c>
      <c r="D8939" t="s">
        <v>1</v>
      </c>
      <c r="E8939" t="s">
        <v>479</v>
      </c>
      <c r="F8939" t="s">
        <v>3</v>
      </c>
      <c r="G8939" s="3">
        <v>45275</v>
      </c>
      <c r="H8939" s="4">
        <v>6906255.3200000003</v>
      </c>
      <c r="I8939" s="4">
        <v>1266412</v>
      </c>
      <c r="J8939" s="4">
        <v>6273050</v>
      </c>
      <c r="K8939" s="4">
        <v>0</v>
      </c>
      <c r="L8939" s="4">
        <v>5003432</v>
      </c>
      <c r="M8939" s="4">
        <v>1269618</v>
      </c>
      <c r="N8939" s="4">
        <v>0</v>
      </c>
      <c r="O8939" s="4">
        <v>196445</v>
      </c>
      <c r="P8939" s="4">
        <v>4806987</v>
      </c>
      <c r="Q8939" s="4">
        <v>633205.31999999995</v>
      </c>
    </row>
    <row r="8940" spans="1:17" outlineLevel="2" x14ac:dyDescent="0.25">
      <c r="A8940" s="2">
        <v>3</v>
      </c>
      <c r="B8940" s="2" t="str">
        <f t="shared" si="139"/>
        <v>250</v>
      </c>
      <c r="C8940" t="s">
        <v>568</v>
      </c>
      <c r="D8940" t="s">
        <v>1</v>
      </c>
      <c r="E8940" t="s">
        <v>479</v>
      </c>
      <c r="F8940" t="s">
        <v>8</v>
      </c>
      <c r="G8940" s="3">
        <v>45275</v>
      </c>
      <c r="H8940" s="4">
        <v>1112064.3</v>
      </c>
      <c r="I8940" s="4">
        <v>87739</v>
      </c>
      <c r="J8940" s="4">
        <v>1068194</v>
      </c>
      <c r="K8940" s="4">
        <v>0</v>
      </c>
      <c r="L8940" s="4">
        <v>983661</v>
      </c>
      <c r="M8940" s="4">
        <v>84533</v>
      </c>
      <c r="N8940" s="4">
        <v>0</v>
      </c>
      <c r="O8940" s="4">
        <v>0</v>
      </c>
      <c r="P8940" s="4">
        <v>983661</v>
      </c>
      <c r="Q8940" s="4">
        <v>43870.3</v>
      </c>
    </row>
    <row r="8941" spans="1:17" outlineLevel="2" x14ac:dyDescent="0.25">
      <c r="A8941" s="2">
        <v>3</v>
      </c>
      <c r="B8941" s="2" t="str">
        <f t="shared" si="139"/>
        <v>250</v>
      </c>
      <c r="C8941" t="s">
        <v>569</v>
      </c>
      <c r="D8941" t="s">
        <v>1</v>
      </c>
      <c r="E8941" t="s">
        <v>479</v>
      </c>
      <c r="F8941" t="s">
        <v>3</v>
      </c>
      <c r="G8941" s="3">
        <v>45275</v>
      </c>
      <c r="H8941" s="4">
        <v>8218319.6200000001</v>
      </c>
      <c r="I8941" s="4">
        <v>1089136</v>
      </c>
      <c r="J8941" s="4">
        <v>7473752</v>
      </c>
      <c r="K8941" s="4">
        <v>0</v>
      </c>
      <c r="L8941" s="4">
        <v>6384615</v>
      </c>
      <c r="M8941" s="4">
        <v>1089137</v>
      </c>
      <c r="N8941" s="4">
        <v>544390</v>
      </c>
      <c r="O8941" s="4">
        <v>544390</v>
      </c>
      <c r="P8941" s="4">
        <v>5840225</v>
      </c>
      <c r="Q8941" s="4">
        <v>744567.62</v>
      </c>
    </row>
    <row r="8942" spans="1:17" outlineLevel="2" x14ac:dyDescent="0.25">
      <c r="A8942" s="2">
        <v>3</v>
      </c>
      <c r="B8942" s="2" t="str">
        <f t="shared" si="139"/>
        <v>250</v>
      </c>
      <c r="C8942" t="s">
        <v>570</v>
      </c>
      <c r="D8942" t="s">
        <v>1</v>
      </c>
      <c r="E8942" t="s">
        <v>479</v>
      </c>
      <c r="F8942" t="s">
        <v>3</v>
      </c>
      <c r="G8942" s="3">
        <v>45275</v>
      </c>
      <c r="H8942" s="4">
        <v>8018319.6200000001</v>
      </c>
      <c r="I8942" s="4">
        <v>1498930</v>
      </c>
      <c r="J8942" s="4">
        <v>7268854</v>
      </c>
      <c r="K8942" s="4">
        <v>0</v>
      </c>
      <c r="L8942" s="4">
        <v>5769924</v>
      </c>
      <c r="M8942" s="4">
        <v>1498930</v>
      </c>
      <c r="N8942" s="4">
        <v>269973</v>
      </c>
      <c r="O8942" s="4">
        <v>269973</v>
      </c>
      <c r="P8942" s="4">
        <v>5499951</v>
      </c>
      <c r="Q8942" s="4">
        <v>749465.62</v>
      </c>
    </row>
    <row r="8943" spans="1:17" outlineLevel="2" x14ac:dyDescent="0.25">
      <c r="A8943" s="2">
        <v>3</v>
      </c>
      <c r="B8943" s="2" t="str">
        <f t="shared" si="139"/>
        <v>250</v>
      </c>
      <c r="C8943" t="s">
        <v>571</v>
      </c>
      <c r="D8943" t="s">
        <v>1</v>
      </c>
      <c r="E8943" t="s">
        <v>479</v>
      </c>
      <c r="F8943" t="s">
        <v>3</v>
      </c>
      <c r="G8943" s="3">
        <v>45275</v>
      </c>
      <c r="H8943" s="4">
        <v>6013739.71</v>
      </c>
      <c r="I8943" s="4">
        <v>576783</v>
      </c>
      <c r="J8943" s="4">
        <v>5725349</v>
      </c>
      <c r="K8943" s="4">
        <v>0</v>
      </c>
      <c r="L8943" s="4">
        <v>4415381</v>
      </c>
      <c r="M8943" s="4">
        <v>1309968</v>
      </c>
      <c r="N8943" s="4">
        <v>0</v>
      </c>
      <c r="O8943" s="4">
        <v>0</v>
      </c>
      <c r="P8943" s="4">
        <v>4415381</v>
      </c>
      <c r="Q8943" s="4">
        <v>288390.71000000002</v>
      </c>
    </row>
    <row r="8944" spans="1:17" outlineLevel="2" x14ac:dyDescent="0.25">
      <c r="A8944" s="2">
        <v>3</v>
      </c>
      <c r="B8944" s="2" t="str">
        <f t="shared" si="139"/>
        <v>250</v>
      </c>
      <c r="C8944" t="s">
        <v>1203</v>
      </c>
      <c r="D8944" t="s">
        <v>1</v>
      </c>
      <c r="E8944" t="s">
        <v>479</v>
      </c>
      <c r="F8944" t="s">
        <v>3</v>
      </c>
      <c r="G8944" s="3">
        <v>45275</v>
      </c>
      <c r="H8944" s="4">
        <v>8018319.6200000001</v>
      </c>
      <c r="I8944" s="4">
        <v>1262559</v>
      </c>
      <c r="J8944" s="4">
        <v>7387041</v>
      </c>
      <c r="K8944" s="4">
        <v>0</v>
      </c>
      <c r="L8944" s="4">
        <v>6124482</v>
      </c>
      <c r="M8944" s="4">
        <v>1262559</v>
      </c>
      <c r="N8944" s="4">
        <v>0</v>
      </c>
      <c r="O8944" s="4">
        <v>0</v>
      </c>
      <c r="P8944" s="4">
        <v>6124482</v>
      </c>
      <c r="Q8944" s="4">
        <v>631278.62</v>
      </c>
    </row>
    <row r="8945" spans="1:17" outlineLevel="2" x14ac:dyDescent="0.25">
      <c r="A8945" s="2">
        <v>3</v>
      </c>
      <c r="B8945" s="2" t="str">
        <f t="shared" si="139"/>
        <v>250</v>
      </c>
      <c r="C8945" t="s">
        <v>572</v>
      </c>
      <c r="D8945" t="s">
        <v>1</v>
      </c>
      <c r="E8945" t="s">
        <v>479</v>
      </c>
      <c r="F8945" t="s">
        <v>3</v>
      </c>
      <c r="G8945" s="3">
        <v>45275</v>
      </c>
      <c r="H8945" s="4">
        <v>8918319.6199999992</v>
      </c>
      <c r="I8945" s="4">
        <v>866701</v>
      </c>
      <c r="J8945" s="4">
        <v>7584969</v>
      </c>
      <c r="K8945" s="4">
        <v>0</v>
      </c>
      <c r="L8945" s="4">
        <v>6284918</v>
      </c>
      <c r="M8945" s="4">
        <v>1300051</v>
      </c>
      <c r="N8945" s="4">
        <v>0</v>
      </c>
      <c r="O8945" s="4">
        <v>0</v>
      </c>
      <c r="P8945" s="4">
        <v>6284918</v>
      </c>
      <c r="Q8945" s="4">
        <v>1333350.6200000001</v>
      </c>
    </row>
    <row r="8946" spans="1:17" outlineLevel="2" x14ac:dyDescent="0.25">
      <c r="A8946" s="2">
        <v>3</v>
      </c>
      <c r="B8946" s="2" t="str">
        <f t="shared" si="139"/>
        <v>250</v>
      </c>
      <c r="C8946" t="s">
        <v>573</v>
      </c>
      <c r="D8946" t="s">
        <v>1</v>
      </c>
      <c r="E8946" t="s">
        <v>479</v>
      </c>
      <c r="F8946" t="s">
        <v>3</v>
      </c>
      <c r="G8946" s="3">
        <v>45275</v>
      </c>
      <c r="H8946" s="4">
        <v>7028319.6200000001</v>
      </c>
      <c r="I8946" s="4">
        <v>990988</v>
      </c>
      <c r="J8946" s="4">
        <v>6532826</v>
      </c>
      <c r="K8946" s="4">
        <v>0</v>
      </c>
      <c r="L8946" s="4">
        <v>5046344</v>
      </c>
      <c r="M8946" s="4">
        <v>1486482</v>
      </c>
      <c r="N8946" s="4">
        <v>0</v>
      </c>
      <c r="O8946" s="4">
        <v>0</v>
      </c>
      <c r="P8946" s="4">
        <v>5046344</v>
      </c>
      <c r="Q8946" s="4">
        <v>495493.62</v>
      </c>
    </row>
    <row r="8947" spans="1:17" outlineLevel="2" x14ac:dyDescent="0.25">
      <c r="A8947" s="2">
        <v>3</v>
      </c>
      <c r="B8947" s="2" t="str">
        <f t="shared" si="139"/>
        <v>250</v>
      </c>
      <c r="C8947" t="s">
        <v>573</v>
      </c>
      <c r="D8947" t="s">
        <v>1</v>
      </c>
      <c r="E8947" t="s">
        <v>479</v>
      </c>
      <c r="F8947" t="s">
        <v>8</v>
      </c>
      <c r="G8947" s="3">
        <v>45275</v>
      </c>
      <c r="H8947" s="4">
        <v>990000</v>
      </c>
      <c r="I8947" s="4">
        <v>83513</v>
      </c>
      <c r="J8947" s="4">
        <v>948243</v>
      </c>
      <c r="K8947" s="4">
        <v>0</v>
      </c>
      <c r="L8947" s="4">
        <v>781218</v>
      </c>
      <c r="M8947" s="4">
        <v>167025</v>
      </c>
      <c r="N8947" s="4">
        <v>0</v>
      </c>
      <c r="O8947" s="4">
        <v>0</v>
      </c>
      <c r="P8947" s="4">
        <v>781218</v>
      </c>
      <c r="Q8947" s="4">
        <v>41757</v>
      </c>
    </row>
    <row r="8948" spans="1:17" outlineLevel="2" x14ac:dyDescent="0.25">
      <c r="A8948" s="2">
        <v>3</v>
      </c>
      <c r="B8948" s="2" t="str">
        <f t="shared" si="139"/>
        <v>250</v>
      </c>
      <c r="C8948" t="s">
        <v>574</v>
      </c>
      <c r="D8948" t="s">
        <v>1</v>
      </c>
      <c r="E8948" t="s">
        <v>479</v>
      </c>
      <c r="F8948" t="s">
        <v>3</v>
      </c>
      <c r="G8948" s="3">
        <v>45275</v>
      </c>
      <c r="H8948" s="4">
        <v>7953316.2199999997</v>
      </c>
      <c r="I8948" s="4">
        <v>838997</v>
      </c>
      <c r="J8948" s="4">
        <v>7533818</v>
      </c>
      <c r="K8948" s="4">
        <v>0</v>
      </c>
      <c r="L8948" s="4">
        <v>6654222</v>
      </c>
      <c r="M8948" s="4">
        <v>879596</v>
      </c>
      <c r="N8948" s="4">
        <v>0</v>
      </c>
      <c r="O8948" s="4">
        <v>0</v>
      </c>
      <c r="P8948" s="4">
        <v>6654222</v>
      </c>
      <c r="Q8948" s="4">
        <v>419498.22</v>
      </c>
    </row>
    <row r="8949" spans="1:17" outlineLevel="2" x14ac:dyDescent="0.25">
      <c r="A8949" s="2">
        <v>3</v>
      </c>
      <c r="B8949" s="2" t="str">
        <f t="shared" si="139"/>
        <v>250</v>
      </c>
      <c r="C8949" t="s">
        <v>574</v>
      </c>
      <c r="D8949" t="s">
        <v>1</v>
      </c>
      <c r="E8949" t="s">
        <v>479</v>
      </c>
      <c r="F8949" t="s">
        <v>8</v>
      </c>
      <c r="G8949" s="3">
        <v>45275</v>
      </c>
      <c r="H8949" s="4">
        <v>65003.4</v>
      </c>
      <c r="I8949" s="4">
        <v>5129</v>
      </c>
      <c r="J8949" s="4">
        <v>62440</v>
      </c>
      <c r="K8949" s="4">
        <v>0</v>
      </c>
      <c r="L8949" s="4">
        <v>54746</v>
      </c>
      <c r="M8949" s="4">
        <v>7694</v>
      </c>
      <c r="N8949" s="4">
        <v>0</v>
      </c>
      <c r="O8949" s="4">
        <v>0</v>
      </c>
      <c r="P8949" s="4">
        <v>54746</v>
      </c>
      <c r="Q8949" s="4">
        <v>2563.4</v>
      </c>
    </row>
    <row r="8950" spans="1:17" outlineLevel="2" x14ac:dyDescent="0.25">
      <c r="A8950" s="2">
        <v>3</v>
      </c>
      <c r="B8950" s="2" t="str">
        <f t="shared" si="139"/>
        <v>250</v>
      </c>
      <c r="C8950" t="s">
        <v>575</v>
      </c>
      <c r="D8950" t="s">
        <v>1</v>
      </c>
      <c r="E8950" t="s">
        <v>479</v>
      </c>
      <c r="F8950" t="s">
        <v>3</v>
      </c>
      <c r="G8950" s="3">
        <v>45275</v>
      </c>
      <c r="H8950" s="4">
        <v>4393739.71</v>
      </c>
      <c r="I8950" s="4">
        <v>616677</v>
      </c>
      <c r="J8950" s="4">
        <v>4085401</v>
      </c>
      <c r="K8950" s="4">
        <v>0</v>
      </c>
      <c r="L8950" s="4">
        <v>2196859</v>
      </c>
      <c r="M8950" s="4">
        <v>1888542</v>
      </c>
      <c r="N8950" s="4">
        <v>0</v>
      </c>
      <c r="O8950" s="4">
        <v>0</v>
      </c>
      <c r="P8950" s="4">
        <v>2196859</v>
      </c>
      <c r="Q8950" s="4">
        <v>308338.71000000002</v>
      </c>
    </row>
    <row r="8951" spans="1:17" outlineLevel="2" x14ac:dyDescent="0.25">
      <c r="A8951" s="2">
        <v>3</v>
      </c>
      <c r="B8951" s="2" t="str">
        <f t="shared" si="139"/>
        <v>250</v>
      </c>
      <c r="C8951" t="s">
        <v>575</v>
      </c>
      <c r="D8951" t="s">
        <v>1</v>
      </c>
      <c r="E8951" t="s">
        <v>479</v>
      </c>
      <c r="F8951" t="s">
        <v>8</v>
      </c>
      <c r="G8951" s="3">
        <v>45275</v>
      </c>
      <c r="H8951" s="4">
        <v>1620000</v>
      </c>
      <c r="I8951" s="4">
        <v>127814</v>
      </c>
      <c r="J8951" s="4">
        <v>1556093</v>
      </c>
      <c r="K8951" s="4">
        <v>0</v>
      </c>
      <c r="L8951" s="4">
        <v>127814</v>
      </c>
      <c r="M8951" s="4">
        <v>1428279</v>
      </c>
      <c r="N8951" s="4">
        <v>0</v>
      </c>
      <c r="O8951" s="4">
        <v>0</v>
      </c>
      <c r="P8951" s="4">
        <v>127814</v>
      </c>
      <c r="Q8951" s="4">
        <v>63907</v>
      </c>
    </row>
    <row r="8952" spans="1:17" outlineLevel="2" x14ac:dyDescent="0.25">
      <c r="A8952" s="2">
        <v>3</v>
      </c>
      <c r="B8952" s="2" t="str">
        <f t="shared" si="139"/>
        <v>250</v>
      </c>
      <c r="C8952" t="s">
        <v>576</v>
      </c>
      <c r="D8952" t="s">
        <v>1</v>
      </c>
      <c r="E8952" t="s">
        <v>479</v>
      </c>
      <c r="F8952" t="s">
        <v>3</v>
      </c>
      <c r="G8952" s="3">
        <v>45275</v>
      </c>
      <c r="H8952" s="4">
        <v>8018319.6200000001</v>
      </c>
      <c r="I8952" s="4">
        <v>1320906</v>
      </c>
      <c r="J8952" s="4">
        <v>7357866</v>
      </c>
      <c r="K8952" s="4">
        <v>0</v>
      </c>
      <c r="L8952" s="4">
        <v>5226855</v>
      </c>
      <c r="M8952" s="4">
        <v>2131011</v>
      </c>
      <c r="N8952" s="4">
        <v>269973</v>
      </c>
      <c r="O8952" s="4">
        <v>269973</v>
      </c>
      <c r="P8952" s="4">
        <v>4956882</v>
      </c>
      <c r="Q8952" s="4">
        <v>660453.62</v>
      </c>
    </row>
    <row r="8953" spans="1:17" outlineLevel="2" x14ac:dyDescent="0.25">
      <c r="A8953" s="2">
        <v>3</v>
      </c>
      <c r="B8953" s="2" t="str">
        <f t="shared" si="139"/>
        <v>250</v>
      </c>
      <c r="C8953" t="s">
        <v>577</v>
      </c>
      <c r="D8953" t="s">
        <v>1</v>
      </c>
      <c r="E8953" t="s">
        <v>479</v>
      </c>
      <c r="F8953" t="s">
        <v>3</v>
      </c>
      <c r="G8953" s="3">
        <v>45275</v>
      </c>
      <c r="H8953" s="4">
        <v>8018319.6200000001</v>
      </c>
      <c r="I8953" s="4">
        <v>1473664</v>
      </c>
      <c r="J8953" s="4">
        <v>7281488</v>
      </c>
      <c r="K8953" s="4">
        <v>0</v>
      </c>
      <c r="L8953" s="4">
        <v>4334158</v>
      </c>
      <c r="M8953" s="4">
        <v>2947330</v>
      </c>
      <c r="N8953" s="4">
        <v>951101.85</v>
      </c>
      <c r="O8953" s="4">
        <v>951101.85</v>
      </c>
      <c r="P8953" s="4">
        <v>3383056.15</v>
      </c>
      <c r="Q8953" s="4">
        <v>736831.62</v>
      </c>
    </row>
    <row r="8954" spans="1:17" outlineLevel="2" x14ac:dyDescent="0.25">
      <c r="A8954" s="2">
        <v>3</v>
      </c>
      <c r="B8954" s="2" t="str">
        <f t="shared" si="139"/>
        <v>250</v>
      </c>
      <c r="C8954" t="s">
        <v>578</v>
      </c>
      <c r="D8954" t="s">
        <v>1</v>
      </c>
      <c r="E8954" t="s">
        <v>479</v>
      </c>
      <c r="F8954" t="s">
        <v>3</v>
      </c>
      <c r="G8954" s="3">
        <v>45275</v>
      </c>
      <c r="H8954" s="4">
        <v>7642960.2199999997</v>
      </c>
      <c r="I8954" s="4">
        <v>706773</v>
      </c>
      <c r="J8954" s="4">
        <v>7289573</v>
      </c>
      <c r="K8954" s="4">
        <v>0</v>
      </c>
      <c r="L8954" s="4">
        <v>5876027</v>
      </c>
      <c r="M8954" s="4">
        <v>1413546</v>
      </c>
      <c r="N8954" s="4">
        <v>0</v>
      </c>
      <c r="O8954" s="4">
        <v>0</v>
      </c>
      <c r="P8954" s="4">
        <v>5876027</v>
      </c>
      <c r="Q8954" s="4">
        <v>353387.22</v>
      </c>
    </row>
    <row r="8955" spans="1:17" outlineLevel="2" x14ac:dyDescent="0.25">
      <c r="A8955" s="2">
        <v>3</v>
      </c>
      <c r="B8955" s="2" t="str">
        <f t="shared" si="139"/>
        <v>250</v>
      </c>
      <c r="C8955" t="s">
        <v>578</v>
      </c>
      <c r="D8955" t="s">
        <v>1</v>
      </c>
      <c r="E8955" t="s">
        <v>479</v>
      </c>
      <c r="F8955" t="s">
        <v>8</v>
      </c>
      <c r="G8955" s="3">
        <v>45275</v>
      </c>
      <c r="H8955" s="4">
        <v>375359.4</v>
      </c>
      <c r="I8955" s="4">
        <v>31664</v>
      </c>
      <c r="J8955" s="4">
        <v>359527</v>
      </c>
      <c r="K8955" s="4">
        <v>0</v>
      </c>
      <c r="L8955" s="4">
        <v>63328</v>
      </c>
      <c r="M8955" s="4">
        <v>296199</v>
      </c>
      <c r="N8955" s="4">
        <v>0</v>
      </c>
      <c r="O8955" s="4">
        <v>0</v>
      </c>
      <c r="P8955" s="4">
        <v>63328</v>
      </c>
      <c r="Q8955" s="4">
        <v>15832.4</v>
      </c>
    </row>
    <row r="8956" spans="1:17" outlineLevel="2" x14ac:dyDescent="0.25">
      <c r="A8956" s="2">
        <v>3</v>
      </c>
      <c r="B8956" s="2" t="str">
        <f t="shared" si="139"/>
        <v>250</v>
      </c>
      <c r="C8956" t="s">
        <v>579</v>
      </c>
      <c r="D8956" t="s">
        <v>1</v>
      </c>
      <c r="E8956" t="s">
        <v>479</v>
      </c>
      <c r="F8956" t="s">
        <v>3</v>
      </c>
      <c r="G8956" s="3">
        <v>45275</v>
      </c>
      <c r="H8956" s="4">
        <v>6138739.71</v>
      </c>
      <c r="I8956" s="4">
        <v>845522</v>
      </c>
      <c r="J8956" s="4">
        <v>5590979</v>
      </c>
      <c r="K8956" s="4">
        <v>0</v>
      </c>
      <c r="L8956" s="4">
        <v>4745457</v>
      </c>
      <c r="M8956" s="4">
        <v>845522</v>
      </c>
      <c r="N8956" s="4">
        <v>0</v>
      </c>
      <c r="O8956" s="4">
        <v>0</v>
      </c>
      <c r="P8956" s="4">
        <v>4745457</v>
      </c>
      <c r="Q8956" s="4">
        <v>547760.71</v>
      </c>
    </row>
    <row r="8957" spans="1:17" outlineLevel="2" x14ac:dyDescent="0.25">
      <c r="A8957" s="2">
        <v>3</v>
      </c>
      <c r="B8957" s="2" t="str">
        <f t="shared" si="139"/>
        <v>250</v>
      </c>
      <c r="C8957" t="s">
        <v>580</v>
      </c>
      <c r="D8957" t="s">
        <v>1</v>
      </c>
      <c r="E8957" t="s">
        <v>479</v>
      </c>
      <c r="F8957" t="s">
        <v>3</v>
      </c>
      <c r="G8957" s="3">
        <v>45275</v>
      </c>
      <c r="H8957" s="4">
        <v>5653739.71</v>
      </c>
      <c r="I8957" s="4">
        <v>714451</v>
      </c>
      <c r="J8957" s="4">
        <v>5296513</v>
      </c>
      <c r="K8957" s="4">
        <v>0</v>
      </c>
      <c r="L8957" s="4">
        <v>4939287</v>
      </c>
      <c r="M8957" s="4">
        <v>357226</v>
      </c>
      <c r="N8957" s="4">
        <v>0</v>
      </c>
      <c r="O8957" s="4">
        <v>0</v>
      </c>
      <c r="P8957" s="4">
        <v>4939287</v>
      </c>
      <c r="Q8957" s="4">
        <v>357226.71</v>
      </c>
    </row>
    <row r="8958" spans="1:17" outlineLevel="2" x14ac:dyDescent="0.25">
      <c r="A8958" s="2">
        <v>3</v>
      </c>
      <c r="B8958" s="2" t="str">
        <f t="shared" si="139"/>
        <v>250</v>
      </c>
      <c r="C8958" t="s">
        <v>580</v>
      </c>
      <c r="D8958" t="s">
        <v>1</v>
      </c>
      <c r="E8958" t="s">
        <v>479</v>
      </c>
      <c r="F8958" t="s">
        <v>8</v>
      </c>
      <c r="G8958" s="3">
        <v>45275</v>
      </c>
      <c r="H8958" s="4">
        <v>360000</v>
      </c>
      <c r="I8958" s="4">
        <v>30368</v>
      </c>
      <c r="J8958" s="4">
        <v>344816</v>
      </c>
      <c r="K8958" s="4">
        <v>0</v>
      </c>
      <c r="L8958" s="4">
        <v>329630</v>
      </c>
      <c r="M8958" s="4">
        <v>15186</v>
      </c>
      <c r="N8958" s="4">
        <v>0</v>
      </c>
      <c r="O8958" s="4">
        <v>0</v>
      </c>
      <c r="P8958" s="4">
        <v>329630</v>
      </c>
      <c r="Q8958" s="4">
        <v>15184</v>
      </c>
    </row>
    <row r="8959" spans="1:17" outlineLevel="2" x14ac:dyDescent="0.25">
      <c r="A8959" s="2">
        <v>3</v>
      </c>
      <c r="B8959" s="2" t="str">
        <f t="shared" si="139"/>
        <v>250</v>
      </c>
      <c r="C8959" t="s">
        <v>581</v>
      </c>
      <c r="D8959" t="s">
        <v>1</v>
      </c>
      <c r="E8959" t="s">
        <v>479</v>
      </c>
      <c r="F8959" t="s">
        <v>3</v>
      </c>
      <c r="G8959" s="3">
        <v>45275</v>
      </c>
      <c r="H8959" s="4">
        <v>13027479.41</v>
      </c>
      <c r="I8959" s="4">
        <v>1834209</v>
      </c>
      <c r="J8959" s="4">
        <v>11110374</v>
      </c>
      <c r="K8959" s="4">
        <v>0</v>
      </c>
      <c r="L8959" s="4">
        <v>10193270</v>
      </c>
      <c r="M8959" s="4">
        <v>917104</v>
      </c>
      <c r="N8959" s="4">
        <v>0</v>
      </c>
      <c r="O8959" s="4">
        <v>0</v>
      </c>
      <c r="P8959" s="4">
        <v>10193270</v>
      </c>
      <c r="Q8959" s="4">
        <v>1917105.41</v>
      </c>
    </row>
    <row r="8960" spans="1:17" outlineLevel="2" x14ac:dyDescent="0.25">
      <c r="A8960" s="2">
        <v>3</v>
      </c>
      <c r="B8960" s="2" t="str">
        <f t="shared" si="139"/>
        <v>250</v>
      </c>
      <c r="C8960" t="s">
        <v>582</v>
      </c>
      <c r="D8960" t="s">
        <v>1</v>
      </c>
      <c r="E8960" t="s">
        <v>479</v>
      </c>
      <c r="F8960" t="s">
        <v>3</v>
      </c>
      <c r="G8960" s="3">
        <v>45275</v>
      </c>
      <c r="H8960" s="4">
        <v>5878739.71</v>
      </c>
      <c r="I8960" s="4">
        <v>988316</v>
      </c>
      <c r="J8960" s="4">
        <v>5159582</v>
      </c>
      <c r="K8960" s="4">
        <v>0</v>
      </c>
      <c r="L8960" s="4">
        <v>3677108</v>
      </c>
      <c r="M8960" s="4">
        <v>1482474</v>
      </c>
      <c r="N8960" s="4">
        <v>494104.58</v>
      </c>
      <c r="O8960" s="4">
        <v>494104.58</v>
      </c>
      <c r="P8960" s="4">
        <v>3183003.42</v>
      </c>
      <c r="Q8960" s="4">
        <v>719157.71</v>
      </c>
    </row>
    <row r="8961" spans="1:17" outlineLevel="2" x14ac:dyDescent="0.25">
      <c r="A8961" s="2">
        <v>3</v>
      </c>
      <c r="B8961" s="2" t="str">
        <f t="shared" si="139"/>
        <v>250</v>
      </c>
      <c r="C8961" t="s">
        <v>582</v>
      </c>
      <c r="D8961" t="s">
        <v>1</v>
      </c>
      <c r="E8961" t="s">
        <v>479</v>
      </c>
      <c r="F8961" t="s">
        <v>8</v>
      </c>
      <c r="G8961" s="3">
        <v>45275</v>
      </c>
      <c r="H8961" s="4">
        <v>360000</v>
      </c>
      <c r="I8961" s="4">
        <v>28403</v>
      </c>
      <c r="J8961" s="4">
        <v>345799</v>
      </c>
      <c r="K8961" s="4">
        <v>0</v>
      </c>
      <c r="L8961" s="4">
        <v>303195</v>
      </c>
      <c r="M8961" s="4">
        <v>42604</v>
      </c>
      <c r="N8961" s="4">
        <v>0</v>
      </c>
      <c r="O8961" s="4">
        <v>0</v>
      </c>
      <c r="P8961" s="4">
        <v>303195</v>
      </c>
      <c r="Q8961" s="4">
        <v>14201</v>
      </c>
    </row>
    <row r="8962" spans="1:17" outlineLevel="2" x14ac:dyDescent="0.25">
      <c r="A8962" s="2">
        <v>3</v>
      </c>
      <c r="B8962" s="2" t="str">
        <f t="shared" si="139"/>
        <v>250</v>
      </c>
      <c r="C8962" t="s">
        <v>583</v>
      </c>
      <c r="D8962" t="s">
        <v>1</v>
      </c>
      <c r="E8962" t="s">
        <v>479</v>
      </c>
      <c r="F8962" t="s">
        <v>3</v>
      </c>
      <c r="G8962" s="3">
        <v>45275</v>
      </c>
      <c r="H8962" s="4">
        <v>6013739.71</v>
      </c>
      <c r="I8962" s="4">
        <v>1006199</v>
      </c>
      <c r="J8962" s="4">
        <v>5510641</v>
      </c>
      <c r="K8962" s="4">
        <v>0</v>
      </c>
      <c r="L8962" s="4">
        <v>1398774</v>
      </c>
      <c r="M8962" s="4">
        <v>4111867</v>
      </c>
      <c r="N8962" s="4">
        <v>0</v>
      </c>
      <c r="O8962" s="4">
        <v>0</v>
      </c>
      <c r="P8962" s="4">
        <v>1398774</v>
      </c>
      <c r="Q8962" s="4">
        <v>503098.71</v>
      </c>
    </row>
    <row r="8963" spans="1:17" outlineLevel="2" x14ac:dyDescent="0.25">
      <c r="A8963" s="2">
        <v>3</v>
      </c>
      <c r="B8963" s="2" t="str">
        <f t="shared" ref="B8963:B9026" si="140">LEFT(C8963,3)</f>
        <v>250</v>
      </c>
      <c r="C8963" t="s">
        <v>584</v>
      </c>
      <c r="D8963" t="s">
        <v>1</v>
      </c>
      <c r="E8963" t="s">
        <v>479</v>
      </c>
      <c r="F8963" t="s">
        <v>3</v>
      </c>
      <c r="G8963" s="3">
        <v>45275</v>
      </c>
      <c r="H8963" s="4">
        <v>8018319.6200000001</v>
      </c>
      <c r="I8963" s="4">
        <v>1275098</v>
      </c>
      <c r="J8963" s="4">
        <v>7380771</v>
      </c>
      <c r="K8963" s="4">
        <v>0</v>
      </c>
      <c r="L8963" s="4">
        <v>6105675</v>
      </c>
      <c r="M8963" s="4">
        <v>1275096</v>
      </c>
      <c r="N8963" s="4">
        <v>0</v>
      </c>
      <c r="O8963" s="4">
        <v>0</v>
      </c>
      <c r="P8963" s="4">
        <v>6105675</v>
      </c>
      <c r="Q8963" s="4">
        <v>637548.62</v>
      </c>
    </row>
    <row r="8964" spans="1:17" outlineLevel="2" x14ac:dyDescent="0.25">
      <c r="A8964" s="2">
        <v>3</v>
      </c>
      <c r="B8964" s="2" t="str">
        <f t="shared" si="140"/>
        <v>250</v>
      </c>
      <c r="C8964" t="s">
        <v>585</v>
      </c>
      <c r="D8964" t="s">
        <v>1</v>
      </c>
      <c r="E8964" t="s">
        <v>479</v>
      </c>
      <c r="F8964" t="s">
        <v>3</v>
      </c>
      <c r="G8964" s="3">
        <v>45275</v>
      </c>
      <c r="H8964" s="4">
        <v>8268844.6200000001</v>
      </c>
      <c r="I8964" s="4">
        <v>1180820</v>
      </c>
      <c r="J8964" s="4">
        <v>7427909</v>
      </c>
      <c r="K8964" s="4">
        <v>0</v>
      </c>
      <c r="L8964" s="4">
        <v>5656678</v>
      </c>
      <c r="M8964" s="4">
        <v>1771231</v>
      </c>
      <c r="N8964" s="4">
        <v>0</v>
      </c>
      <c r="O8964" s="4">
        <v>0</v>
      </c>
      <c r="P8964" s="4">
        <v>5656678</v>
      </c>
      <c r="Q8964" s="4">
        <v>840935.62</v>
      </c>
    </row>
    <row r="8965" spans="1:17" outlineLevel="2" x14ac:dyDescent="0.25">
      <c r="A8965" s="2">
        <v>3</v>
      </c>
      <c r="B8965" s="2" t="str">
        <f t="shared" si="140"/>
        <v>250</v>
      </c>
      <c r="C8965" t="s">
        <v>586</v>
      </c>
      <c r="D8965" t="s">
        <v>1</v>
      </c>
      <c r="E8965" t="s">
        <v>479</v>
      </c>
      <c r="F8965" t="s">
        <v>3</v>
      </c>
      <c r="G8965" s="3">
        <v>45275</v>
      </c>
      <c r="H8965" s="4">
        <v>8018319.6200000001</v>
      </c>
      <c r="I8965" s="4">
        <v>690088</v>
      </c>
      <c r="J8965" s="4">
        <v>7673276</v>
      </c>
      <c r="K8965" s="4">
        <v>0</v>
      </c>
      <c r="L8965" s="4">
        <v>5257968</v>
      </c>
      <c r="M8965" s="4">
        <v>2415308</v>
      </c>
      <c r="N8965" s="4">
        <v>0</v>
      </c>
      <c r="O8965" s="4">
        <v>0</v>
      </c>
      <c r="P8965" s="4">
        <v>5257968</v>
      </c>
      <c r="Q8965" s="4">
        <v>345043.62</v>
      </c>
    </row>
    <row r="8966" spans="1:17" outlineLevel="2" x14ac:dyDescent="0.25">
      <c r="A8966" s="2">
        <v>3</v>
      </c>
      <c r="B8966" s="2" t="str">
        <f t="shared" si="140"/>
        <v>250</v>
      </c>
      <c r="C8966" t="s">
        <v>587</v>
      </c>
      <c r="D8966" t="s">
        <v>1</v>
      </c>
      <c r="E8966" t="s">
        <v>479</v>
      </c>
      <c r="F8966" t="s">
        <v>3</v>
      </c>
      <c r="G8966" s="3">
        <v>45275</v>
      </c>
      <c r="H8966" s="4">
        <v>7568319.6200000001</v>
      </c>
      <c r="I8966" s="4">
        <v>1141234</v>
      </c>
      <c r="J8966" s="4">
        <v>6997703</v>
      </c>
      <c r="K8966" s="4">
        <v>0</v>
      </c>
      <c r="L8966" s="4">
        <v>4815235</v>
      </c>
      <c r="M8966" s="4">
        <v>2182468</v>
      </c>
      <c r="N8966" s="4">
        <v>631008.61</v>
      </c>
      <c r="O8966" s="4">
        <v>631008.61</v>
      </c>
      <c r="P8966" s="4">
        <v>4184226.39</v>
      </c>
      <c r="Q8966" s="4">
        <v>570616.62</v>
      </c>
    </row>
    <row r="8967" spans="1:17" outlineLevel="2" x14ac:dyDescent="0.25">
      <c r="A8967" s="2">
        <v>3</v>
      </c>
      <c r="B8967" s="2" t="str">
        <f t="shared" si="140"/>
        <v>250</v>
      </c>
      <c r="C8967" t="s">
        <v>587</v>
      </c>
      <c r="D8967" t="s">
        <v>1</v>
      </c>
      <c r="E8967" t="s">
        <v>479</v>
      </c>
      <c r="F8967" t="s">
        <v>8</v>
      </c>
      <c r="G8967" s="3">
        <v>45275</v>
      </c>
      <c r="H8967" s="4">
        <v>450000</v>
      </c>
      <c r="I8967" s="4">
        <v>100000</v>
      </c>
      <c r="J8967" s="4">
        <v>400000</v>
      </c>
      <c r="K8967" s="4">
        <v>0</v>
      </c>
      <c r="L8967" s="4">
        <v>100000</v>
      </c>
      <c r="M8967" s="4">
        <v>300000</v>
      </c>
      <c r="N8967" s="4">
        <v>0</v>
      </c>
      <c r="O8967" s="4">
        <v>0</v>
      </c>
      <c r="P8967" s="4">
        <v>100000</v>
      </c>
      <c r="Q8967" s="4">
        <v>50000</v>
      </c>
    </row>
    <row r="8968" spans="1:17" outlineLevel="2" x14ac:dyDescent="0.25">
      <c r="A8968" s="2">
        <v>3</v>
      </c>
      <c r="B8968" s="2" t="str">
        <f t="shared" si="140"/>
        <v>250</v>
      </c>
      <c r="C8968" t="s">
        <v>1204</v>
      </c>
      <c r="D8968" t="s">
        <v>1</v>
      </c>
      <c r="E8968" t="s">
        <v>479</v>
      </c>
      <c r="F8968" t="s">
        <v>3</v>
      </c>
      <c r="G8968" s="3">
        <v>45275</v>
      </c>
      <c r="H8968" s="4">
        <v>8018319.6200000001</v>
      </c>
      <c r="I8968" s="4">
        <v>1193314</v>
      </c>
      <c r="J8968" s="4">
        <v>7421663</v>
      </c>
      <c r="K8968" s="4">
        <v>0</v>
      </c>
      <c r="L8968" s="4">
        <v>6228349</v>
      </c>
      <c r="M8968" s="4">
        <v>1193314</v>
      </c>
      <c r="N8968" s="4">
        <v>0</v>
      </c>
      <c r="O8968" s="4">
        <v>0</v>
      </c>
      <c r="P8968" s="4">
        <v>6228349</v>
      </c>
      <c r="Q8968" s="4">
        <v>596656.62</v>
      </c>
    </row>
    <row r="8969" spans="1:17" outlineLevel="2" x14ac:dyDescent="0.25">
      <c r="A8969" s="2">
        <v>3</v>
      </c>
      <c r="B8969" s="2" t="str">
        <f t="shared" si="140"/>
        <v>250</v>
      </c>
      <c r="C8969" t="s">
        <v>588</v>
      </c>
      <c r="D8969" t="s">
        <v>1</v>
      </c>
      <c r="E8969" t="s">
        <v>479</v>
      </c>
      <c r="F8969" t="s">
        <v>3</v>
      </c>
      <c r="G8969" s="3">
        <v>45275</v>
      </c>
      <c r="H8969" s="4">
        <v>9020609.5700000003</v>
      </c>
      <c r="I8969" s="4">
        <v>1592852</v>
      </c>
      <c r="J8969" s="4">
        <v>8224184</v>
      </c>
      <c r="K8969" s="4">
        <v>0</v>
      </c>
      <c r="L8969" s="4">
        <v>5038479</v>
      </c>
      <c r="M8969" s="4">
        <v>3185705</v>
      </c>
      <c r="N8969" s="4">
        <v>0</v>
      </c>
      <c r="O8969" s="4">
        <v>464326.56</v>
      </c>
      <c r="P8969" s="4">
        <v>4574152.4400000004</v>
      </c>
      <c r="Q8969" s="4">
        <v>796425.57</v>
      </c>
    </row>
    <row r="8970" spans="1:17" outlineLevel="2" x14ac:dyDescent="0.25">
      <c r="A8970" s="2">
        <v>3</v>
      </c>
      <c r="B8970" s="2" t="str">
        <f t="shared" si="140"/>
        <v>250</v>
      </c>
      <c r="C8970" t="s">
        <v>589</v>
      </c>
      <c r="D8970" t="s">
        <v>1</v>
      </c>
      <c r="E8970" t="s">
        <v>479</v>
      </c>
      <c r="F8970" t="s">
        <v>3</v>
      </c>
      <c r="G8970" s="3">
        <v>45275</v>
      </c>
      <c r="H8970" s="4">
        <v>7220609.5700000003</v>
      </c>
      <c r="I8970" s="4">
        <v>915624</v>
      </c>
      <c r="J8970" s="4">
        <v>6762797</v>
      </c>
      <c r="K8970" s="4">
        <v>0</v>
      </c>
      <c r="L8970" s="4">
        <v>6304985</v>
      </c>
      <c r="M8970" s="4">
        <v>457812</v>
      </c>
      <c r="N8970" s="4">
        <v>595900</v>
      </c>
      <c r="O8970" s="4">
        <v>595900</v>
      </c>
      <c r="P8970" s="4">
        <v>5709085</v>
      </c>
      <c r="Q8970" s="4">
        <v>457812.57</v>
      </c>
    </row>
    <row r="8971" spans="1:17" outlineLevel="2" x14ac:dyDescent="0.25">
      <c r="A8971" s="2">
        <v>3</v>
      </c>
      <c r="B8971" s="2" t="str">
        <f t="shared" si="140"/>
        <v>250</v>
      </c>
      <c r="C8971" t="s">
        <v>589</v>
      </c>
      <c r="D8971" t="s">
        <v>1</v>
      </c>
      <c r="E8971" t="s">
        <v>479</v>
      </c>
      <c r="F8971" t="s">
        <v>8</v>
      </c>
      <c r="G8971" s="3">
        <v>45275</v>
      </c>
      <c r="H8971" s="4">
        <v>1800000</v>
      </c>
      <c r="I8971" s="4">
        <v>400000</v>
      </c>
      <c r="J8971" s="4">
        <v>1600000</v>
      </c>
      <c r="K8971" s="4">
        <v>0</v>
      </c>
      <c r="L8971" s="4">
        <v>1400000</v>
      </c>
      <c r="M8971" s="4">
        <v>200000</v>
      </c>
      <c r="N8971" s="4">
        <v>0</v>
      </c>
      <c r="O8971" s="4">
        <v>0</v>
      </c>
      <c r="P8971" s="4">
        <v>1400000</v>
      </c>
      <c r="Q8971" s="4">
        <v>200000</v>
      </c>
    </row>
    <row r="8972" spans="1:17" outlineLevel="2" x14ac:dyDescent="0.25">
      <c r="A8972" s="2">
        <v>3</v>
      </c>
      <c r="B8972" s="2" t="str">
        <f t="shared" si="140"/>
        <v>250</v>
      </c>
      <c r="C8972" t="s">
        <v>590</v>
      </c>
      <c r="D8972" t="s">
        <v>1</v>
      </c>
      <c r="E8972" t="s">
        <v>479</v>
      </c>
      <c r="F8972" t="s">
        <v>3</v>
      </c>
      <c r="G8972" s="3">
        <v>45275</v>
      </c>
      <c r="H8972" s="4">
        <v>8018319.6200000001</v>
      </c>
      <c r="I8972" s="4">
        <v>661739</v>
      </c>
      <c r="J8972" s="4">
        <v>7687451</v>
      </c>
      <c r="K8972" s="4">
        <v>0</v>
      </c>
      <c r="L8972" s="4">
        <v>4632220</v>
      </c>
      <c r="M8972" s="4">
        <v>3055231</v>
      </c>
      <c r="N8972" s="4">
        <v>0</v>
      </c>
      <c r="O8972" s="4">
        <v>0</v>
      </c>
      <c r="P8972" s="4">
        <v>4632220</v>
      </c>
      <c r="Q8972" s="4">
        <v>330868.62</v>
      </c>
    </row>
    <row r="8973" spans="1:17" outlineLevel="2" x14ac:dyDescent="0.25">
      <c r="A8973" s="2">
        <v>3</v>
      </c>
      <c r="B8973" s="2" t="str">
        <f t="shared" si="140"/>
        <v>250</v>
      </c>
      <c r="C8973" t="s">
        <v>591</v>
      </c>
      <c r="D8973" t="s">
        <v>1</v>
      </c>
      <c r="E8973" t="s">
        <v>479</v>
      </c>
      <c r="F8973" t="s">
        <v>3</v>
      </c>
      <c r="G8973" s="3">
        <v>45275</v>
      </c>
      <c r="H8973" s="4">
        <v>5113739.71</v>
      </c>
      <c r="I8973" s="4">
        <v>672664</v>
      </c>
      <c r="J8973" s="4">
        <v>4777408</v>
      </c>
      <c r="K8973" s="4">
        <v>0</v>
      </c>
      <c r="L8973" s="4">
        <v>4104744</v>
      </c>
      <c r="M8973" s="4">
        <v>672664</v>
      </c>
      <c r="N8973" s="4">
        <v>60903</v>
      </c>
      <c r="O8973" s="4">
        <v>60903</v>
      </c>
      <c r="P8973" s="4">
        <v>4043841</v>
      </c>
      <c r="Q8973" s="4">
        <v>336331.71</v>
      </c>
    </row>
    <row r="8974" spans="1:17" outlineLevel="2" x14ac:dyDescent="0.25">
      <c r="A8974" s="2">
        <v>3</v>
      </c>
      <c r="B8974" s="2" t="str">
        <f t="shared" si="140"/>
        <v>250</v>
      </c>
      <c r="C8974" t="s">
        <v>591</v>
      </c>
      <c r="D8974" t="s">
        <v>1</v>
      </c>
      <c r="E8974" t="s">
        <v>479</v>
      </c>
      <c r="F8974" t="s">
        <v>8</v>
      </c>
      <c r="G8974" s="3">
        <v>45275</v>
      </c>
      <c r="H8974" s="4">
        <v>900000</v>
      </c>
      <c r="I8974" s="4">
        <v>137960</v>
      </c>
      <c r="J8974" s="4">
        <v>831020</v>
      </c>
      <c r="K8974" s="4">
        <v>0</v>
      </c>
      <c r="L8974" s="4">
        <v>693058</v>
      </c>
      <c r="M8974" s="4">
        <v>137962</v>
      </c>
      <c r="N8974" s="4">
        <v>0</v>
      </c>
      <c r="O8974" s="4">
        <v>0</v>
      </c>
      <c r="P8974" s="4">
        <v>693058</v>
      </c>
      <c r="Q8974" s="4">
        <v>68980</v>
      </c>
    </row>
    <row r="8975" spans="1:17" outlineLevel="2" x14ac:dyDescent="0.25">
      <c r="A8975" s="2">
        <v>3</v>
      </c>
      <c r="B8975" s="2" t="str">
        <f t="shared" si="140"/>
        <v>250</v>
      </c>
      <c r="C8975" t="s">
        <v>592</v>
      </c>
      <c r="D8975" t="s">
        <v>1</v>
      </c>
      <c r="E8975" t="s">
        <v>479</v>
      </c>
      <c r="F8975" t="s">
        <v>3</v>
      </c>
      <c r="G8975" s="3">
        <v>45275</v>
      </c>
      <c r="H8975" s="4">
        <v>6013739.71</v>
      </c>
      <c r="I8975" s="4">
        <v>499115</v>
      </c>
      <c r="J8975" s="4">
        <v>5764182</v>
      </c>
      <c r="K8975" s="4">
        <v>0</v>
      </c>
      <c r="L8975" s="4">
        <v>5265067</v>
      </c>
      <c r="M8975" s="4">
        <v>499115</v>
      </c>
      <c r="N8975" s="4">
        <v>0</v>
      </c>
      <c r="O8975" s="4">
        <v>0</v>
      </c>
      <c r="P8975" s="4">
        <v>5265067</v>
      </c>
      <c r="Q8975" s="4">
        <v>249557.71</v>
      </c>
    </row>
    <row r="8976" spans="1:17" outlineLevel="2" x14ac:dyDescent="0.25">
      <c r="A8976" s="2">
        <v>3</v>
      </c>
      <c r="B8976" s="2" t="str">
        <f t="shared" si="140"/>
        <v>250</v>
      </c>
      <c r="C8976" t="s">
        <v>593</v>
      </c>
      <c r="D8976" t="s">
        <v>1</v>
      </c>
      <c r="E8976" t="s">
        <v>479</v>
      </c>
      <c r="F8976" t="s">
        <v>3</v>
      </c>
      <c r="G8976" s="3">
        <v>45275</v>
      </c>
      <c r="H8976" s="4">
        <v>8018319.6200000001</v>
      </c>
      <c r="I8976" s="4">
        <v>1363694</v>
      </c>
      <c r="J8976" s="4">
        <v>7336473</v>
      </c>
      <c r="K8976" s="4">
        <v>0</v>
      </c>
      <c r="L8976" s="4">
        <v>3245392</v>
      </c>
      <c r="M8976" s="4">
        <v>4091081</v>
      </c>
      <c r="N8976" s="4">
        <v>0</v>
      </c>
      <c r="O8976" s="4">
        <v>0</v>
      </c>
      <c r="P8976" s="4">
        <v>3245392</v>
      </c>
      <c r="Q8976" s="4">
        <v>681846.62</v>
      </c>
    </row>
    <row r="8977" spans="1:17" outlineLevel="2" x14ac:dyDescent="0.25">
      <c r="A8977" s="2">
        <v>3</v>
      </c>
      <c r="B8977" s="2" t="str">
        <f t="shared" si="140"/>
        <v>250</v>
      </c>
      <c r="C8977" t="s">
        <v>594</v>
      </c>
      <c r="D8977" t="s">
        <v>1</v>
      </c>
      <c r="E8977" t="s">
        <v>479</v>
      </c>
      <c r="F8977" t="s">
        <v>3</v>
      </c>
      <c r="G8977" s="3">
        <v>45275</v>
      </c>
      <c r="H8977" s="4">
        <v>6770609.5700000003</v>
      </c>
      <c r="I8977" s="4">
        <v>629973</v>
      </c>
      <c r="J8977" s="4">
        <v>6455623</v>
      </c>
      <c r="K8977" s="4">
        <v>0</v>
      </c>
      <c r="L8977" s="4">
        <v>2090409</v>
      </c>
      <c r="M8977" s="4">
        <v>4365214</v>
      </c>
      <c r="N8977" s="4">
        <v>0</v>
      </c>
      <c r="O8977" s="4">
        <v>0</v>
      </c>
      <c r="P8977" s="4">
        <v>2090409</v>
      </c>
      <c r="Q8977" s="4">
        <v>314986.57</v>
      </c>
    </row>
    <row r="8978" spans="1:17" outlineLevel="2" x14ac:dyDescent="0.25">
      <c r="A8978" s="2">
        <v>3</v>
      </c>
      <c r="B8978" s="2" t="str">
        <f t="shared" si="140"/>
        <v>250</v>
      </c>
      <c r="C8978" t="s">
        <v>594</v>
      </c>
      <c r="D8978" t="s">
        <v>1</v>
      </c>
      <c r="E8978" t="s">
        <v>479</v>
      </c>
      <c r="F8978" t="s">
        <v>8</v>
      </c>
      <c r="G8978" s="3">
        <v>45275</v>
      </c>
      <c r="H8978" s="4">
        <v>2250000</v>
      </c>
      <c r="I8978" s="4">
        <v>189802</v>
      </c>
      <c r="J8978" s="4">
        <v>2155098</v>
      </c>
      <c r="K8978" s="4">
        <v>0</v>
      </c>
      <c r="L8978" s="4">
        <v>1490791</v>
      </c>
      <c r="M8978" s="4">
        <v>664307</v>
      </c>
      <c r="N8978" s="4">
        <v>0</v>
      </c>
      <c r="O8978" s="4">
        <v>0</v>
      </c>
      <c r="P8978" s="4">
        <v>1490791</v>
      </c>
      <c r="Q8978" s="4">
        <v>94902</v>
      </c>
    </row>
    <row r="8979" spans="1:17" outlineLevel="2" x14ac:dyDescent="0.25">
      <c r="A8979" s="2">
        <v>3</v>
      </c>
      <c r="B8979" s="2" t="str">
        <f t="shared" si="140"/>
        <v>250</v>
      </c>
      <c r="C8979" t="s">
        <v>595</v>
      </c>
      <c r="D8979" t="s">
        <v>1</v>
      </c>
      <c r="E8979" t="s">
        <v>479</v>
      </c>
      <c r="F8979" t="s">
        <v>3</v>
      </c>
      <c r="G8979" s="3">
        <v>45275</v>
      </c>
      <c r="H8979" s="4">
        <v>6013739.71</v>
      </c>
      <c r="I8979" s="4">
        <v>932225</v>
      </c>
      <c r="J8979" s="4">
        <v>5547627</v>
      </c>
      <c r="K8979" s="4">
        <v>0</v>
      </c>
      <c r="L8979" s="4">
        <v>5081514</v>
      </c>
      <c r="M8979" s="4">
        <v>466113</v>
      </c>
      <c r="N8979" s="4">
        <v>146093.39000000001</v>
      </c>
      <c r="O8979" s="4">
        <v>146093.39000000001</v>
      </c>
      <c r="P8979" s="4">
        <v>4935420.6100000003</v>
      </c>
      <c r="Q8979" s="4">
        <v>466112.71</v>
      </c>
    </row>
    <row r="8980" spans="1:17" outlineLevel="2" x14ac:dyDescent="0.25">
      <c r="A8980" s="2">
        <v>3</v>
      </c>
      <c r="B8980" s="2" t="str">
        <f t="shared" si="140"/>
        <v>250</v>
      </c>
      <c r="C8980" t="s">
        <v>596</v>
      </c>
      <c r="D8980" t="s">
        <v>1</v>
      </c>
      <c r="E8980" t="s">
        <v>479</v>
      </c>
      <c r="F8980" t="s">
        <v>3</v>
      </c>
      <c r="G8980" s="3">
        <v>45275</v>
      </c>
      <c r="H8980" s="4">
        <v>643198766.08000004</v>
      </c>
      <c r="I8980" s="4">
        <v>85054586</v>
      </c>
      <c r="J8980" s="4">
        <v>598671472</v>
      </c>
      <c r="K8980" s="4">
        <v>0</v>
      </c>
      <c r="L8980" s="4">
        <v>432169221.82999998</v>
      </c>
      <c r="M8980" s="4">
        <v>166502250.16999999</v>
      </c>
      <c r="N8980" s="4">
        <v>12002413.6</v>
      </c>
      <c r="O8980" s="4">
        <v>34965613.329999998</v>
      </c>
      <c r="P8980" s="4">
        <v>397203608.5</v>
      </c>
      <c r="Q8980" s="4">
        <v>44527294.079999998</v>
      </c>
    </row>
    <row r="8981" spans="1:17" outlineLevel="2" x14ac:dyDescent="0.25">
      <c r="A8981" s="2">
        <v>3</v>
      </c>
      <c r="B8981" s="2" t="str">
        <f t="shared" si="140"/>
        <v>250</v>
      </c>
      <c r="C8981" t="s">
        <v>596</v>
      </c>
      <c r="D8981" t="s">
        <v>1</v>
      </c>
      <c r="E8981" t="s">
        <v>479</v>
      </c>
      <c r="F8981" t="s">
        <v>65</v>
      </c>
      <c r="G8981" s="3">
        <v>45275</v>
      </c>
      <c r="H8981" s="4">
        <v>212332297.55000001</v>
      </c>
      <c r="I8981" s="4">
        <v>39866619</v>
      </c>
      <c r="J8981" s="4">
        <v>192398988</v>
      </c>
      <c r="K8981" s="4">
        <v>0</v>
      </c>
      <c r="L8981" s="4">
        <v>112665750</v>
      </c>
      <c r="M8981" s="4">
        <v>79733238</v>
      </c>
      <c r="N8981" s="4">
        <v>0</v>
      </c>
      <c r="O8981" s="4">
        <v>0</v>
      </c>
      <c r="P8981" s="4">
        <v>112665750</v>
      </c>
      <c r="Q8981" s="4">
        <v>19933309.550000001</v>
      </c>
    </row>
    <row r="8982" spans="1:17" outlineLevel="2" x14ac:dyDescent="0.25">
      <c r="A8982" s="2">
        <v>3</v>
      </c>
      <c r="B8982" s="2" t="str">
        <f t="shared" si="140"/>
        <v>250</v>
      </c>
      <c r="C8982" t="s">
        <v>596</v>
      </c>
      <c r="D8982" t="s">
        <v>1</v>
      </c>
      <c r="E8982" t="s">
        <v>479</v>
      </c>
      <c r="F8982" t="s">
        <v>7</v>
      </c>
      <c r="G8982" s="3">
        <v>45275</v>
      </c>
      <c r="H8982" s="4">
        <v>6000000</v>
      </c>
      <c r="I8982" s="4">
        <v>473384</v>
      </c>
      <c r="J8982" s="4">
        <v>5763309</v>
      </c>
      <c r="K8982" s="4">
        <v>0</v>
      </c>
      <c r="L8982" s="4">
        <v>5289925</v>
      </c>
      <c r="M8982" s="4">
        <v>473384</v>
      </c>
      <c r="N8982" s="4">
        <v>0</v>
      </c>
      <c r="O8982" s="4">
        <v>0</v>
      </c>
      <c r="P8982" s="4">
        <v>5289925</v>
      </c>
      <c r="Q8982" s="4">
        <v>236691</v>
      </c>
    </row>
    <row r="8983" spans="1:17" outlineLevel="2" x14ac:dyDescent="0.25">
      <c r="A8983" s="2">
        <v>3</v>
      </c>
      <c r="B8983" s="2" t="str">
        <f t="shared" si="140"/>
        <v>250</v>
      </c>
      <c r="C8983" t="s">
        <v>596</v>
      </c>
      <c r="D8983" t="s">
        <v>1</v>
      </c>
      <c r="E8983" t="s">
        <v>479</v>
      </c>
      <c r="F8983" t="s">
        <v>8</v>
      </c>
      <c r="G8983" s="3">
        <v>45275</v>
      </c>
      <c r="H8983" s="4">
        <v>16220000</v>
      </c>
      <c r="I8983" s="4">
        <v>893031</v>
      </c>
      <c r="J8983" s="4">
        <v>9333485</v>
      </c>
      <c r="K8983" s="4">
        <v>0</v>
      </c>
      <c r="L8983" s="4">
        <v>6161000</v>
      </c>
      <c r="M8983" s="4">
        <v>3172485</v>
      </c>
      <c r="N8983" s="4">
        <v>2199961.5</v>
      </c>
      <c r="O8983" s="4">
        <v>2199961.5</v>
      </c>
      <c r="P8983" s="4">
        <v>3961038.5</v>
      </c>
      <c r="Q8983" s="4">
        <v>6886515</v>
      </c>
    </row>
    <row r="8984" spans="1:17" outlineLevel="2" x14ac:dyDescent="0.25">
      <c r="A8984" s="2">
        <v>3</v>
      </c>
      <c r="B8984" s="2" t="str">
        <f t="shared" si="140"/>
        <v>250</v>
      </c>
      <c r="C8984" t="s">
        <v>597</v>
      </c>
      <c r="D8984" t="s">
        <v>1</v>
      </c>
      <c r="E8984" t="s">
        <v>479</v>
      </c>
      <c r="F8984" t="s">
        <v>3</v>
      </c>
      <c r="G8984" s="3">
        <v>45275</v>
      </c>
      <c r="H8984" s="4">
        <v>45103047.82</v>
      </c>
      <c r="I8984" s="4">
        <v>7455460</v>
      </c>
      <c r="J8984" s="4">
        <v>41375319</v>
      </c>
      <c r="K8984" s="4">
        <v>0</v>
      </c>
      <c r="L8984" s="4">
        <v>33917859</v>
      </c>
      <c r="M8984" s="4">
        <v>7457460</v>
      </c>
      <c r="N8984" s="4">
        <v>0</v>
      </c>
      <c r="O8984" s="4">
        <v>3111471.5</v>
      </c>
      <c r="P8984" s="4">
        <v>30806387.5</v>
      </c>
      <c r="Q8984" s="4">
        <v>3727728.82</v>
      </c>
    </row>
    <row r="8985" spans="1:17" outlineLevel="2" x14ac:dyDescent="0.25">
      <c r="A8985" s="2">
        <v>3</v>
      </c>
      <c r="B8985" s="2" t="str">
        <f t="shared" si="140"/>
        <v>250</v>
      </c>
      <c r="C8985" t="s">
        <v>598</v>
      </c>
      <c r="D8985" t="s">
        <v>1</v>
      </c>
      <c r="E8985" t="s">
        <v>479</v>
      </c>
      <c r="F8985" t="s">
        <v>3</v>
      </c>
      <c r="G8985" s="3">
        <v>45275</v>
      </c>
      <c r="H8985" s="4">
        <v>46503047.82</v>
      </c>
      <c r="I8985" s="4">
        <v>6807350</v>
      </c>
      <c r="J8985" s="4">
        <v>40699372</v>
      </c>
      <c r="K8985" s="4">
        <v>0</v>
      </c>
      <c r="L8985" s="4">
        <v>30488346</v>
      </c>
      <c r="M8985" s="4">
        <v>10211026</v>
      </c>
      <c r="N8985" s="4">
        <v>1375000</v>
      </c>
      <c r="O8985" s="4">
        <v>1375000</v>
      </c>
      <c r="P8985" s="4">
        <v>29113346</v>
      </c>
      <c r="Q8985" s="4">
        <v>5803675.8200000003</v>
      </c>
    </row>
    <row r="8986" spans="1:17" outlineLevel="2" x14ac:dyDescent="0.25">
      <c r="A8986" s="2">
        <v>3</v>
      </c>
      <c r="B8986" s="2" t="str">
        <f t="shared" si="140"/>
        <v>250</v>
      </c>
      <c r="C8986" t="s">
        <v>598</v>
      </c>
      <c r="D8986" t="s">
        <v>1</v>
      </c>
      <c r="E8986" t="s">
        <v>479</v>
      </c>
      <c r="F8986" t="s">
        <v>8</v>
      </c>
      <c r="G8986" s="3">
        <v>45275</v>
      </c>
      <c r="H8986" s="4">
        <v>1000000</v>
      </c>
      <c r="I8986" s="4">
        <v>78897</v>
      </c>
      <c r="J8986" s="4">
        <v>960551</v>
      </c>
      <c r="K8986" s="4">
        <v>0</v>
      </c>
      <c r="L8986" s="4">
        <v>842195</v>
      </c>
      <c r="M8986" s="4">
        <v>118356</v>
      </c>
      <c r="N8986" s="4">
        <v>0</v>
      </c>
      <c r="O8986" s="4">
        <v>0</v>
      </c>
      <c r="P8986" s="4">
        <v>842195</v>
      </c>
      <c r="Q8986" s="4">
        <v>39449</v>
      </c>
    </row>
    <row r="8987" spans="1:17" outlineLevel="2" x14ac:dyDescent="0.25">
      <c r="A8987" s="2">
        <v>3</v>
      </c>
      <c r="B8987" s="2" t="str">
        <f t="shared" si="140"/>
        <v>250</v>
      </c>
      <c r="C8987" t="s">
        <v>599</v>
      </c>
      <c r="D8987" t="s">
        <v>1</v>
      </c>
      <c r="E8987" t="s">
        <v>479</v>
      </c>
      <c r="F8987" t="s">
        <v>3</v>
      </c>
      <c r="G8987" s="3">
        <v>45275</v>
      </c>
      <c r="H8987" s="4">
        <v>43298353.880000003</v>
      </c>
      <c r="I8987" s="4">
        <v>6240153</v>
      </c>
      <c r="J8987" s="4">
        <v>40178278</v>
      </c>
      <c r="K8987" s="4">
        <v>0</v>
      </c>
      <c r="L8987" s="4">
        <v>30818049</v>
      </c>
      <c r="M8987" s="4">
        <v>9360229</v>
      </c>
      <c r="N8987" s="4">
        <v>1348103</v>
      </c>
      <c r="O8987" s="4">
        <v>9549266.8699999992</v>
      </c>
      <c r="P8987" s="4">
        <v>21268782.129999999</v>
      </c>
      <c r="Q8987" s="4">
        <v>3120075.88</v>
      </c>
    </row>
    <row r="8988" spans="1:17" outlineLevel="2" x14ac:dyDescent="0.25">
      <c r="A8988" s="2">
        <v>3</v>
      </c>
      <c r="B8988" s="2" t="str">
        <f t="shared" si="140"/>
        <v>250</v>
      </c>
      <c r="C8988" t="s">
        <v>599</v>
      </c>
      <c r="D8988" t="s">
        <v>1</v>
      </c>
      <c r="E8988" t="s">
        <v>479</v>
      </c>
      <c r="F8988" t="s">
        <v>8</v>
      </c>
      <c r="G8988" s="3">
        <v>45275</v>
      </c>
      <c r="H8988" s="4">
        <v>1804693.94</v>
      </c>
      <c r="I8988" s="4">
        <v>142385</v>
      </c>
      <c r="J8988" s="4">
        <v>1733500</v>
      </c>
      <c r="K8988" s="4">
        <v>0</v>
      </c>
      <c r="L8988" s="4">
        <v>1519923</v>
      </c>
      <c r="M8988" s="4">
        <v>213577</v>
      </c>
      <c r="N8988" s="4">
        <v>0</v>
      </c>
      <c r="O8988" s="4">
        <v>0</v>
      </c>
      <c r="P8988" s="4">
        <v>1519923</v>
      </c>
      <c r="Q8988" s="4">
        <v>71193.94</v>
      </c>
    </row>
    <row r="8989" spans="1:17" outlineLevel="2" x14ac:dyDescent="0.25">
      <c r="A8989" s="2">
        <v>3</v>
      </c>
      <c r="B8989" s="2" t="str">
        <f t="shared" si="140"/>
        <v>250</v>
      </c>
      <c r="C8989" t="s">
        <v>600</v>
      </c>
      <c r="D8989" t="s">
        <v>1</v>
      </c>
      <c r="E8989" t="s">
        <v>479</v>
      </c>
      <c r="F8989" t="s">
        <v>3</v>
      </c>
      <c r="G8989" s="3">
        <v>45275</v>
      </c>
      <c r="H8989" s="4">
        <v>201309611.61000001</v>
      </c>
      <c r="I8989" s="4">
        <v>37244898</v>
      </c>
      <c r="J8989" s="4">
        <v>175821801</v>
      </c>
      <c r="K8989" s="4">
        <v>0</v>
      </c>
      <c r="L8989" s="4">
        <v>157199353.59999999</v>
      </c>
      <c r="M8989" s="4">
        <v>18622447.399999999</v>
      </c>
      <c r="N8989" s="4">
        <v>0</v>
      </c>
      <c r="O8989" s="4">
        <v>0</v>
      </c>
      <c r="P8989" s="4">
        <v>157199353.59999999</v>
      </c>
      <c r="Q8989" s="4">
        <v>25487810.609999999</v>
      </c>
    </row>
    <row r="8990" spans="1:17" outlineLevel="2" x14ac:dyDescent="0.25">
      <c r="A8990" s="2">
        <v>3</v>
      </c>
      <c r="B8990" s="2" t="str">
        <f t="shared" si="140"/>
        <v>250</v>
      </c>
      <c r="C8990" t="s">
        <v>601</v>
      </c>
      <c r="D8990" t="s">
        <v>1</v>
      </c>
      <c r="E8990" t="s">
        <v>479</v>
      </c>
      <c r="F8990" t="s">
        <v>3</v>
      </c>
      <c r="G8990" s="3">
        <v>45275</v>
      </c>
      <c r="H8990" s="4">
        <v>11627479.41</v>
      </c>
      <c r="I8990" s="4">
        <v>2082123</v>
      </c>
      <c r="J8990" s="4">
        <v>10586418</v>
      </c>
      <c r="K8990" s="4">
        <v>0</v>
      </c>
      <c r="L8990" s="4">
        <v>6418157</v>
      </c>
      <c r="M8990" s="4">
        <v>4168261</v>
      </c>
      <c r="N8990" s="4">
        <v>0</v>
      </c>
      <c r="O8990" s="4">
        <v>469074.87</v>
      </c>
      <c r="P8990" s="4">
        <v>5949082.1299999999</v>
      </c>
      <c r="Q8990" s="4">
        <v>1041061.41</v>
      </c>
    </row>
    <row r="8991" spans="1:17" outlineLevel="2" x14ac:dyDescent="0.25">
      <c r="A8991" s="2">
        <v>3</v>
      </c>
      <c r="B8991" s="2" t="str">
        <f t="shared" si="140"/>
        <v>250</v>
      </c>
      <c r="C8991" t="s">
        <v>601</v>
      </c>
      <c r="D8991" t="s">
        <v>1</v>
      </c>
      <c r="E8991" t="s">
        <v>479</v>
      </c>
      <c r="F8991" t="s">
        <v>8</v>
      </c>
      <c r="G8991" s="3">
        <v>45275</v>
      </c>
      <c r="H8991" s="4">
        <v>400000</v>
      </c>
      <c r="I8991" s="4">
        <v>31559</v>
      </c>
      <c r="J8991" s="4">
        <v>384220</v>
      </c>
      <c r="K8991" s="4">
        <v>0</v>
      </c>
      <c r="L8991" s="4">
        <v>321102</v>
      </c>
      <c r="M8991" s="4">
        <v>63118</v>
      </c>
      <c r="N8991" s="4">
        <v>0</v>
      </c>
      <c r="O8991" s="4">
        <v>0</v>
      </c>
      <c r="P8991" s="4">
        <v>321102</v>
      </c>
      <c r="Q8991" s="4">
        <v>15780</v>
      </c>
    </row>
    <row r="8992" spans="1:17" outlineLevel="2" x14ac:dyDescent="0.25">
      <c r="A8992" s="2">
        <v>3</v>
      </c>
      <c r="B8992" s="2" t="str">
        <f t="shared" si="140"/>
        <v>250</v>
      </c>
      <c r="C8992" t="s">
        <v>602</v>
      </c>
      <c r="D8992" t="s">
        <v>1</v>
      </c>
      <c r="E8992" t="s">
        <v>479</v>
      </c>
      <c r="F8992" t="s">
        <v>3</v>
      </c>
      <c r="G8992" s="3">
        <v>45275</v>
      </c>
      <c r="H8992" s="4">
        <v>57325947.340000004</v>
      </c>
      <c r="I8992" s="4">
        <v>7991077</v>
      </c>
      <c r="J8992" s="4">
        <v>47330409</v>
      </c>
      <c r="K8992" s="4">
        <v>0</v>
      </c>
      <c r="L8992" s="4">
        <v>43334870</v>
      </c>
      <c r="M8992" s="4">
        <v>3995539</v>
      </c>
      <c r="N8992" s="4">
        <v>0</v>
      </c>
      <c r="O8992" s="4">
        <v>0</v>
      </c>
      <c r="P8992" s="4">
        <v>43334870</v>
      </c>
      <c r="Q8992" s="4">
        <v>9995538.3399999999</v>
      </c>
    </row>
    <row r="8993" spans="1:17" outlineLevel="2" x14ac:dyDescent="0.25">
      <c r="A8993" s="2">
        <v>3</v>
      </c>
      <c r="B8993" s="2" t="str">
        <f t="shared" si="140"/>
        <v>250</v>
      </c>
      <c r="C8993" t="s">
        <v>602</v>
      </c>
      <c r="D8993" t="s">
        <v>1</v>
      </c>
      <c r="E8993" t="s">
        <v>479</v>
      </c>
      <c r="F8993" t="s">
        <v>8</v>
      </c>
      <c r="G8993" s="3">
        <v>45275</v>
      </c>
      <c r="H8993" s="4">
        <v>3800000</v>
      </c>
      <c r="I8993" s="4">
        <v>299810</v>
      </c>
      <c r="J8993" s="4">
        <v>3650096</v>
      </c>
      <c r="K8993" s="4">
        <v>0</v>
      </c>
      <c r="L8993" s="4">
        <v>3500191</v>
      </c>
      <c r="M8993" s="4">
        <v>149905</v>
      </c>
      <c r="N8993" s="4">
        <v>0</v>
      </c>
      <c r="O8993" s="4">
        <v>0</v>
      </c>
      <c r="P8993" s="4">
        <v>3500191</v>
      </c>
      <c r="Q8993" s="4">
        <v>149904</v>
      </c>
    </row>
    <row r="8994" spans="1:17" outlineLevel="2" x14ac:dyDescent="0.25">
      <c r="A8994" s="2">
        <v>3</v>
      </c>
      <c r="B8994" s="2" t="str">
        <f t="shared" si="140"/>
        <v>250</v>
      </c>
      <c r="C8994" t="s">
        <v>603</v>
      </c>
      <c r="D8994" t="s">
        <v>1</v>
      </c>
      <c r="E8994" t="s">
        <v>479</v>
      </c>
      <c r="F8994" t="s">
        <v>3</v>
      </c>
      <c r="G8994" s="3">
        <v>45275</v>
      </c>
      <c r="H8994" s="4">
        <v>11177479.41</v>
      </c>
      <c r="I8994" s="4">
        <v>1754946</v>
      </c>
      <c r="J8994" s="4">
        <v>10300008</v>
      </c>
      <c r="K8994" s="4">
        <v>0</v>
      </c>
      <c r="L8994" s="4">
        <v>6789174</v>
      </c>
      <c r="M8994" s="4">
        <v>3510834</v>
      </c>
      <c r="N8994" s="4">
        <v>0</v>
      </c>
      <c r="O8994" s="4">
        <v>0</v>
      </c>
      <c r="P8994" s="4">
        <v>6789174</v>
      </c>
      <c r="Q8994" s="4">
        <v>877471.41</v>
      </c>
    </row>
    <row r="8995" spans="1:17" outlineLevel="2" x14ac:dyDescent="0.25">
      <c r="A8995" s="2">
        <v>3</v>
      </c>
      <c r="B8995" s="2" t="str">
        <f t="shared" si="140"/>
        <v>250</v>
      </c>
      <c r="C8995" t="s">
        <v>603</v>
      </c>
      <c r="D8995" t="s">
        <v>1</v>
      </c>
      <c r="E8995" t="s">
        <v>479</v>
      </c>
      <c r="F8995" t="s">
        <v>8</v>
      </c>
      <c r="G8995" s="3">
        <v>45275</v>
      </c>
      <c r="H8995" s="4">
        <v>850000</v>
      </c>
      <c r="I8995" s="4">
        <v>67063</v>
      </c>
      <c r="J8995" s="4">
        <v>816469</v>
      </c>
      <c r="K8995" s="4">
        <v>0</v>
      </c>
      <c r="L8995" s="4">
        <v>682343</v>
      </c>
      <c r="M8995" s="4">
        <v>134126</v>
      </c>
      <c r="N8995" s="4">
        <v>0</v>
      </c>
      <c r="O8995" s="4">
        <v>0</v>
      </c>
      <c r="P8995" s="4">
        <v>682343</v>
      </c>
      <c r="Q8995" s="4">
        <v>33531</v>
      </c>
    </row>
    <row r="8996" spans="1:17" outlineLevel="2" x14ac:dyDescent="0.25">
      <c r="A8996" s="2">
        <v>3</v>
      </c>
      <c r="B8996" s="2" t="str">
        <f t="shared" si="140"/>
        <v>250</v>
      </c>
      <c r="C8996" t="s">
        <v>604</v>
      </c>
      <c r="D8996" t="s">
        <v>1</v>
      </c>
      <c r="E8996" t="s">
        <v>479</v>
      </c>
      <c r="F8996" t="s">
        <v>3</v>
      </c>
      <c r="G8996" s="3">
        <v>45275</v>
      </c>
      <c r="H8996" s="4">
        <v>192081330.71000001</v>
      </c>
      <c r="I8996" s="4">
        <v>33417315</v>
      </c>
      <c r="J8996" s="4">
        <v>175372674</v>
      </c>
      <c r="K8996" s="4">
        <v>0</v>
      </c>
      <c r="L8996" s="4">
        <v>158299449</v>
      </c>
      <c r="M8996" s="4">
        <v>17073225</v>
      </c>
      <c r="N8996" s="4">
        <v>29168332.670000002</v>
      </c>
      <c r="O8996" s="4">
        <v>39458017.460000001</v>
      </c>
      <c r="P8996" s="4">
        <v>118841431.54000001</v>
      </c>
      <c r="Q8996" s="4">
        <v>16708656.710000001</v>
      </c>
    </row>
    <row r="8997" spans="1:17" outlineLevel="2" x14ac:dyDescent="0.25">
      <c r="A8997" s="2">
        <v>3</v>
      </c>
      <c r="B8997" s="2" t="str">
        <f t="shared" si="140"/>
        <v>250</v>
      </c>
      <c r="C8997" t="s">
        <v>604</v>
      </c>
      <c r="D8997" t="s">
        <v>1</v>
      </c>
      <c r="E8997" t="s">
        <v>479</v>
      </c>
      <c r="F8997" t="s">
        <v>7</v>
      </c>
      <c r="G8997" s="3">
        <v>45275</v>
      </c>
      <c r="H8997" s="4">
        <v>1047200</v>
      </c>
      <c r="I8997" s="4">
        <v>157666</v>
      </c>
      <c r="J8997" s="4">
        <v>968366</v>
      </c>
      <c r="K8997" s="4">
        <v>0</v>
      </c>
      <c r="L8997" s="4">
        <v>1047000</v>
      </c>
      <c r="M8997" s="4">
        <v>-78634</v>
      </c>
      <c r="N8997" s="4">
        <v>0</v>
      </c>
      <c r="O8997" s="4">
        <v>0</v>
      </c>
      <c r="P8997" s="4">
        <v>1047000</v>
      </c>
      <c r="Q8997" s="4">
        <v>78834</v>
      </c>
    </row>
    <row r="8998" spans="1:17" outlineLevel="2" x14ac:dyDescent="0.25">
      <c r="A8998" s="2">
        <v>3</v>
      </c>
      <c r="B8998" s="2" t="str">
        <f t="shared" si="140"/>
        <v>250</v>
      </c>
      <c r="C8998" t="s">
        <v>604</v>
      </c>
      <c r="D8998" t="s">
        <v>1</v>
      </c>
      <c r="E8998" t="s">
        <v>479</v>
      </c>
      <c r="F8998" t="s">
        <v>8</v>
      </c>
      <c r="G8998" s="3">
        <v>45275</v>
      </c>
      <c r="H8998" s="4">
        <v>1315719.8999999999</v>
      </c>
      <c r="I8998" s="4">
        <v>103807</v>
      </c>
      <c r="J8998" s="4">
        <v>1263817</v>
      </c>
      <c r="K8998" s="4">
        <v>0</v>
      </c>
      <c r="L8998" s="4">
        <v>1211913</v>
      </c>
      <c r="M8998" s="4">
        <v>51904</v>
      </c>
      <c r="N8998" s="4">
        <v>0</v>
      </c>
      <c r="O8998" s="4">
        <v>0</v>
      </c>
      <c r="P8998" s="4">
        <v>1211913</v>
      </c>
      <c r="Q8998" s="4">
        <v>51902.9</v>
      </c>
    </row>
    <row r="8999" spans="1:17" outlineLevel="2" x14ac:dyDescent="0.25">
      <c r="A8999" s="2">
        <v>3</v>
      </c>
      <c r="B8999" s="2" t="str">
        <f t="shared" si="140"/>
        <v>250</v>
      </c>
      <c r="C8999" t="s">
        <v>605</v>
      </c>
      <c r="D8999" t="s">
        <v>1</v>
      </c>
      <c r="E8999" t="s">
        <v>479</v>
      </c>
      <c r="F8999" t="s">
        <v>3</v>
      </c>
      <c r="G8999" s="3">
        <v>45275</v>
      </c>
      <c r="H8999" s="4">
        <v>12027479.41</v>
      </c>
      <c r="I8999" s="4">
        <v>1903722</v>
      </c>
      <c r="J8999" s="4">
        <v>11075619</v>
      </c>
      <c r="K8999" s="4">
        <v>0</v>
      </c>
      <c r="L8999" s="4">
        <v>8855678.9900000002</v>
      </c>
      <c r="M8999" s="4">
        <v>2219940.0099999998</v>
      </c>
      <c r="N8999" s="4">
        <v>1287055</v>
      </c>
      <c r="O8999" s="4">
        <v>1287055</v>
      </c>
      <c r="P8999" s="4">
        <v>7568623.9900000002</v>
      </c>
      <c r="Q8999" s="4">
        <v>951860.41</v>
      </c>
    </row>
    <row r="9000" spans="1:17" outlineLevel="2" x14ac:dyDescent="0.25">
      <c r="A9000" s="2">
        <v>3</v>
      </c>
      <c r="B9000" s="2" t="str">
        <f t="shared" si="140"/>
        <v>250</v>
      </c>
      <c r="C9000" t="s">
        <v>606</v>
      </c>
      <c r="D9000" t="s">
        <v>1</v>
      </c>
      <c r="E9000" t="s">
        <v>479</v>
      </c>
      <c r="F9000" t="s">
        <v>3</v>
      </c>
      <c r="G9000" s="3">
        <v>45275</v>
      </c>
      <c r="H9000" s="4">
        <v>11227479.41</v>
      </c>
      <c r="I9000" s="4">
        <v>1362050</v>
      </c>
      <c r="J9000" s="4">
        <v>10546455</v>
      </c>
      <c r="K9000" s="4">
        <v>0</v>
      </c>
      <c r="L9000" s="4">
        <v>7822356</v>
      </c>
      <c r="M9000" s="4">
        <v>2724099</v>
      </c>
      <c r="N9000" s="4">
        <v>0</v>
      </c>
      <c r="O9000" s="4">
        <v>700000</v>
      </c>
      <c r="P9000" s="4">
        <v>7122356</v>
      </c>
      <c r="Q9000" s="4">
        <v>681024.41</v>
      </c>
    </row>
    <row r="9001" spans="1:17" outlineLevel="2" x14ac:dyDescent="0.25">
      <c r="A9001" s="2">
        <v>3</v>
      </c>
      <c r="B9001" s="2" t="str">
        <f t="shared" si="140"/>
        <v>250</v>
      </c>
      <c r="C9001" t="s">
        <v>606</v>
      </c>
      <c r="D9001" t="s">
        <v>1</v>
      </c>
      <c r="E9001" t="s">
        <v>479</v>
      </c>
      <c r="F9001" t="s">
        <v>8</v>
      </c>
      <c r="G9001" s="3">
        <v>45275</v>
      </c>
      <c r="H9001" s="4">
        <v>800000</v>
      </c>
      <c r="I9001" s="4">
        <v>63118</v>
      </c>
      <c r="J9001" s="4">
        <v>768442</v>
      </c>
      <c r="K9001" s="4">
        <v>0</v>
      </c>
      <c r="L9001" s="4">
        <v>579088</v>
      </c>
      <c r="M9001" s="4">
        <v>189354</v>
      </c>
      <c r="N9001" s="4">
        <v>0</v>
      </c>
      <c r="O9001" s="4">
        <v>0</v>
      </c>
      <c r="P9001" s="4">
        <v>579088</v>
      </c>
      <c r="Q9001" s="4">
        <v>31558</v>
      </c>
    </row>
    <row r="9002" spans="1:17" outlineLevel="2" x14ac:dyDescent="0.25">
      <c r="A9002" s="2">
        <v>3</v>
      </c>
      <c r="B9002" s="2" t="str">
        <f t="shared" si="140"/>
        <v>250</v>
      </c>
      <c r="C9002" t="s">
        <v>607</v>
      </c>
      <c r="D9002" t="s">
        <v>1</v>
      </c>
      <c r="E9002" t="s">
        <v>479</v>
      </c>
      <c r="F9002" t="s">
        <v>3</v>
      </c>
      <c r="G9002" s="3">
        <v>45275</v>
      </c>
      <c r="H9002" s="4">
        <v>32073278.449999999</v>
      </c>
      <c r="I9002" s="4">
        <v>4872972</v>
      </c>
      <c r="J9002" s="4">
        <v>29636792</v>
      </c>
      <c r="K9002" s="4">
        <v>0</v>
      </c>
      <c r="L9002" s="4">
        <v>24722113.43</v>
      </c>
      <c r="M9002" s="4">
        <v>4914678.57</v>
      </c>
      <c r="N9002" s="4">
        <v>0</v>
      </c>
      <c r="O9002" s="4">
        <v>0</v>
      </c>
      <c r="P9002" s="4">
        <v>24722113.43</v>
      </c>
      <c r="Q9002" s="4">
        <v>2436486.4500000002</v>
      </c>
    </row>
    <row r="9003" spans="1:17" outlineLevel="2" x14ac:dyDescent="0.25">
      <c r="A9003" s="2">
        <v>3</v>
      </c>
      <c r="B9003" s="2" t="str">
        <f t="shared" si="140"/>
        <v>250</v>
      </c>
      <c r="C9003" t="s">
        <v>608</v>
      </c>
      <c r="D9003" t="s">
        <v>1</v>
      </c>
      <c r="E9003" t="s">
        <v>479</v>
      </c>
      <c r="F9003" t="s">
        <v>3</v>
      </c>
      <c r="G9003" s="3">
        <v>45275</v>
      </c>
      <c r="H9003" s="4">
        <v>15076457.91</v>
      </c>
      <c r="I9003" s="4">
        <v>2378546</v>
      </c>
      <c r="J9003" s="4">
        <v>13887186</v>
      </c>
      <c r="K9003" s="4">
        <v>0</v>
      </c>
      <c r="L9003" s="4">
        <v>11466549</v>
      </c>
      <c r="M9003" s="4">
        <v>2420637</v>
      </c>
      <c r="N9003" s="4">
        <v>0</v>
      </c>
      <c r="O9003" s="4">
        <v>0</v>
      </c>
      <c r="P9003" s="4">
        <v>11466549</v>
      </c>
      <c r="Q9003" s="4">
        <v>1189271.9099999999</v>
      </c>
    </row>
    <row r="9004" spans="1:17" outlineLevel="2" x14ac:dyDescent="0.25">
      <c r="A9004" s="2">
        <v>3</v>
      </c>
      <c r="B9004" s="2" t="str">
        <f t="shared" si="140"/>
        <v>250</v>
      </c>
      <c r="C9004" t="s">
        <v>608</v>
      </c>
      <c r="D9004" t="s">
        <v>1</v>
      </c>
      <c r="E9004" t="s">
        <v>479</v>
      </c>
      <c r="F9004" t="s">
        <v>8</v>
      </c>
      <c r="G9004" s="3">
        <v>45275</v>
      </c>
      <c r="H9004" s="4">
        <v>960181.31</v>
      </c>
      <c r="I9004" s="4">
        <v>75756</v>
      </c>
      <c r="J9004" s="4">
        <v>922304</v>
      </c>
      <c r="K9004" s="4">
        <v>0</v>
      </c>
      <c r="L9004" s="4">
        <v>846549</v>
      </c>
      <c r="M9004" s="4">
        <v>75755</v>
      </c>
      <c r="N9004" s="4">
        <v>0</v>
      </c>
      <c r="O9004" s="4">
        <v>0</v>
      </c>
      <c r="P9004" s="4">
        <v>846549</v>
      </c>
      <c r="Q9004" s="4">
        <v>37877.31</v>
      </c>
    </row>
    <row r="9005" spans="1:17" outlineLevel="2" x14ac:dyDescent="0.25">
      <c r="A9005" s="2">
        <v>3</v>
      </c>
      <c r="B9005" s="2" t="str">
        <f t="shared" si="140"/>
        <v>250</v>
      </c>
      <c r="C9005" t="s">
        <v>609</v>
      </c>
      <c r="D9005" t="s">
        <v>1</v>
      </c>
      <c r="E9005" t="s">
        <v>479</v>
      </c>
      <c r="F9005" t="s">
        <v>3</v>
      </c>
      <c r="G9005" s="3">
        <v>45275</v>
      </c>
      <c r="H9005" s="4">
        <v>66151136.799999997</v>
      </c>
      <c r="I9005" s="4">
        <v>11851049</v>
      </c>
      <c r="J9005" s="4">
        <v>60225613</v>
      </c>
      <c r="K9005" s="4">
        <v>0</v>
      </c>
      <c r="L9005" s="4">
        <v>48373218</v>
      </c>
      <c r="M9005" s="4">
        <v>11852395</v>
      </c>
      <c r="N9005" s="4">
        <v>20348783</v>
      </c>
      <c r="O9005" s="4">
        <v>20348783</v>
      </c>
      <c r="P9005" s="4">
        <v>28024435</v>
      </c>
      <c r="Q9005" s="4">
        <v>5925523.7999999998</v>
      </c>
    </row>
    <row r="9006" spans="1:17" outlineLevel="2" x14ac:dyDescent="0.25">
      <c r="A9006" s="2">
        <v>3</v>
      </c>
      <c r="B9006" s="2" t="str">
        <f t="shared" si="140"/>
        <v>250</v>
      </c>
      <c r="C9006" t="s">
        <v>610</v>
      </c>
      <c r="D9006" t="s">
        <v>1</v>
      </c>
      <c r="E9006" t="s">
        <v>479</v>
      </c>
      <c r="F9006" t="s">
        <v>3</v>
      </c>
      <c r="G9006" s="3">
        <v>45275</v>
      </c>
      <c r="H9006" s="4">
        <v>55125947.340000004</v>
      </c>
      <c r="I9006" s="4">
        <v>9276193</v>
      </c>
      <c r="J9006" s="4">
        <v>50487851</v>
      </c>
      <c r="K9006" s="4">
        <v>0</v>
      </c>
      <c r="L9006" s="4">
        <v>36526381</v>
      </c>
      <c r="M9006" s="4">
        <v>13961470</v>
      </c>
      <c r="N9006" s="4">
        <v>0</v>
      </c>
      <c r="O9006" s="4">
        <v>4271635.5999999996</v>
      </c>
      <c r="P9006" s="4">
        <v>32254745.399999999</v>
      </c>
      <c r="Q9006" s="4">
        <v>4638096.34</v>
      </c>
    </row>
    <row r="9007" spans="1:17" outlineLevel="2" x14ac:dyDescent="0.25">
      <c r="A9007" s="2">
        <v>3</v>
      </c>
      <c r="B9007" s="2" t="str">
        <f t="shared" si="140"/>
        <v>250</v>
      </c>
      <c r="C9007" t="s">
        <v>611</v>
      </c>
      <c r="D9007" t="s">
        <v>1</v>
      </c>
      <c r="E9007" t="s">
        <v>479</v>
      </c>
      <c r="F9007" t="s">
        <v>3</v>
      </c>
      <c r="G9007" s="3">
        <v>45275</v>
      </c>
      <c r="H9007" s="4">
        <v>12027479.41</v>
      </c>
      <c r="I9007" s="4">
        <v>2147766</v>
      </c>
      <c r="J9007" s="4">
        <v>10953597</v>
      </c>
      <c r="K9007" s="4">
        <v>0</v>
      </c>
      <c r="L9007" s="4">
        <v>7731949</v>
      </c>
      <c r="M9007" s="4">
        <v>3221648</v>
      </c>
      <c r="N9007" s="4">
        <v>0</v>
      </c>
      <c r="O9007" s="4">
        <v>550662.88</v>
      </c>
      <c r="P9007" s="4">
        <v>7181286.1200000001</v>
      </c>
      <c r="Q9007" s="4">
        <v>1073882.4099999999</v>
      </c>
    </row>
    <row r="9008" spans="1:17" outlineLevel="2" x14ac:dyDescent="0.25">
      <c r="A9008" s="2">
        <v>3</v>
      </c>
      <c r="B9008" s="2" t="str">
        <f t="shared" si="140"/>
        <v>250</v>
      </c>
      <c r="C9008" t="s">
        <v>612</v>
      </c>
      <c r="D9008" t="s">
        <v>1</v>
      </c>
      <c r="E9008" t="s">
        <v>479</v>
      </c>
      <c r="F9008" t="s">
        <v>3</v>
      </c>
      <c r="G9008" s="3">
        <v>45275</v>
      </c>
      <c r="H9008" s="4">
        <v>43403047.82</v>
      </c>
      <c r="I9008" s="4">
        <v>6040269</v>
      </c>
      <c r="J9008" s="4">
        <v>40382914</v>
      </c>
      <c r="K9008" s="4">
        <v>0</v>
      </c>
      <c r="L9008" s="4">
        <v>28302376</v>
      </c>
      <c r="M9008" s="4">
        <v>12080538</v>
      </c>
      <c r="N9008" s="4">
        <v>0</v>
      </c>
      <c r="O9008" s="4">
        <v>2493099.98</v>
      </c>
      <c r="P9008" s="4">
        <v>25809276.02</v>
      </c>
      <c r="Q9008" s="4">
        <v>3020133.82</v>
      </c>
    </row>
    <row r="9009" spans="1:17" outlineLevel="2" x14ac:dyDescent="0.25">
      <c r="A9009" s="2">
        <v>3</v>
      </c>
      <c r="B9009" s="2" t="str">
        <f t="shared" si="140"/>
        <v>250</v>
      </c>
      <c r="C9009" t="s">
        <v>612</v>
      </c>
      <c r="D9009" t="s">
        <v>1</v>
      </c>
      <c r="E9009" t="s">
        <v>479</v>
      </c>
      <c r="F9009" t="s">
        <v>8</v>
      </c>
      <c r="G9009" s="3">
        <v>45275</v>
      </c>
      <c r="H9009" s="4">
        <v>1700000</v>
      </c>
      <c r="I9009" s="4">
        <v>134125</v>
      </c>
      <c r="J9009" s="4">
        <v>1632937</v>
      </c>
      <c r="K9009" s="4">
        <v>0</v>
      </c>
      <c r="L9009" s="4">
        <v>1364687</v>
      </c>
      <c r="M9009" s="4">
        <v>268250</v>
      </c>
      <c r="N9009" s="4">
        <v>856275.02</v>
      </c>
      <c r="O9009" s="4">
        <v>856275.02</v>
      </c>
      <c r="P9009" s="4">
        <v>508411.98</v>
      </c>
      <c r="Q9009" s="4">
        <v>67063</v>
      </c>
    </row>
    <row r="9010" spans="1:17" outlineLevel="2" x14ac:dyDescent="0.25">
      <c r="A9010" s="2">
        <v>3</v>
      </c>
      <c r="B9010" s="2" t="str">
        <f t="shared" si="140"/>
        <v>250</v>
      </c>
      <c r="C9010" t="s">
        <v>613</v>
      </c>
      <c r="D9010" t="s">
        <v>1</v>
      </c>
      <c r="E9010" t="s">
        <v>479</v>
      </c>
      <c r="F9010" t="s">
        <v>3</v>
      </c>
      <c r="G9010" s="3">
        <v>45275</v>
      </c>
      <c r="H9010" s="4">
        <v>12027479.41</v>
      </c>
      <c r="I9010" s="4">
        <v>1737895</v>
      </c>
      <c r="J9010" s="4">
        <v>11158531</v>
      </c>
      <c r="K9010" s="4">
        <v>0</v>
      </c>
      <c r="L9010" s="4">
        <v>7682741</v>
      </c>
      <c r="M9010" s="4">
        <v>3475790</v>
      </c>
      <c r="N9010" s="4">
        <v>1721841.99</v>
      </c>
      <c r="O9010" s="4">
        <v>1721841.99</v>
      </c>
      <c r="P9010" s="4">
        <v>5960899.0099999998</v>
      </c>
      <c r="Q9010" s="4">
        <v>868948.41</v>
      </c>
    </row>
    <row r="9011" spans="1:17" outlineLevel="2" x14ac:dyDescent="0.25">
      <c r="A9011" s="2">
        <v>3</v>
      </c>
      <c r="B9011" s="2" t="str">
        <f t="shared" si="140"/>
        <v>250</v>
      </c>
      <c r="C9011" t="s">
        <v>614</v>
      </c>
      <c r="D9011" t="s">
        <v>1</v>
      </c>
      <c r="E9011" t="s">
        <v>479</v>
      </c>
      <c r="F9011" t="s">
        <v>3</v>
      </c>
      <c r="G9011" s="3">
        <v>45275</v>
      </c>
      <c r="H9011" s="4">
        <v>51463016.340000004</v>
      </c>
      <c r="I9011" s="4">
        <v>7617705</v>
      </c>
      <c r="J9011" s="4">
        <v>47654164</v>
      </c>
      <c r="K9011" s="4">
        <v>0</v>
      </c>
      <c r="L9011" s="4">
        <v>43845312</v>
      </c>
      <c r="M9011" s="4">
        <v>3808852</v>
      </c>
      <c r="N9011" s="4">
        <v>4133163.97</v>
      </c>
      <c r="O9011" s="4">
        <v>6809998.3099999996</v>
      </c>
      <c r="P9011" s="4">
        <v>37035313.689999998</v>
      </c>
      <c r="Q9011" s="4">
        <v>3808852.34</v>
      </c>
    </row>
    <row r="9012" spans="1:17" outlineLevel="2" x14ac:dyDescent="0.25">
      <c r="A9012" s="2">
        <v>3</v>
      </c>
      <c r="B9012" s="2" t="str">
        <f t="shared" si="140"/>
        <v>250</v>
      </c>
      <c r="C9012" t="s">
        <v>614</v>
      </c>
      <c r="D9012" t="s">
        <v>1</v>
      </c>
      <c r="E9012" t="s">
        <v>479</v>
      </c>
      <c r="F9012" t="s">
        <v>8</v>
      </c>
      <c r="G9012" s="3">
        <v>45275</v>
      </c>
      <c r="H9012" s="4">
        <v>3662931</v>
      </c>
      <c r="I9012" s="4">
        <v>813985</v>
      </c>
      <c r="J9012" s="4">
        <v>3255939</v>
      </c>
      <c r="K9012" s="4">
        <v>0</v>
      </c>
      <c r="L9012" s="4">
        <v>2848946</v>
      </c>
      <c r="M9012" s="4">
        <v>406993</v>
      </c>
      <c r="N9012" s="4">
        <v>2417534.46</v>
      </c>
      <c r="O9012" s="4">
        <v>2417534.46</v>
      </c>
      <c r="P9012" s="4">
        <v>431411.54</v>
      </c>
      <c r="Q9012" s="4">
        <v>406992</v>
      </c>
    </row>
    <row r="9013" spans="1:17" outlineLevel="2" x14ac:dyDescent="0.25">
      <c r="A9013" s="2">
        <v>3</v>
      </c>
      <c r="B9013" s="2" t="str">
        <f t="shared" si="140"/>
        <v>250</v>
      </c>
      <c r="C9013" t="s">
        <v>615</v>
      </c>
      <c r="D9013" t="s">
        <v>1</v>
      </c>
      <c r="E9013" t="s">
        <v>479</v>
      </c>
      <c r="F9013" t="s">
        <v>3</v>
      </c>
      <c r="G9013" s="3">
        <v>45275</v>
      </c>
      <c r="H9013" s="4">
        <v>32073278.449999999</v>
      </c>
      <c r="I9013" s="4">
        <v>4194696</v>
      </c>
      <c r="J9013" s="4">
        <v>29975931</v>
      </c>
      <c r="K9013" s="4">
        <v>0</v>
      </c>
      <c r="L9013" s="4">
        <v>21586536.600000001</v>
      </c>
      <c r="M9013" s="4">
        <v>8389394.4000000004</v>
      </c>
      <c r="N9013" s="4">
        <v>0</v>
      </c>
      <c r="O9013" s="4">
        <v>0</v>
      </c>
      <c r="P9013" s="4">
        <v>21586536.600000001</v>
      </c>
      <c r="Q9013" s="4">
        <v>2097347.4500000002</v>
      </c>
    </row>
    <row r="9014" spans="1:17" outlineLevel="2" x14ac:dyDescent="0.25">
      <c r="A9014" s="2">
        <v>3</v>
      </c>
      <c r="B9014" s="2" t="str">
        <f t="shared" si="140"/>
        <v>250</v>
      </c>
      <c r="C9014" t="s">
        <v>616</v>
      </c>
      <c r="D9014" t="s">
        <v>1</v>
      </c>
      <c r="E9014" t="s">
        <v>479</v>
      </c>
      <c r="F9014" t="s">
        <v>3</v>
      </c>
      <c r="G9014" s="3">
        <v>45275</v>
      </c>
      <c r="H9014" s="4">
        <v>60851136.799999997</v>
      </c>
      <c r="I9014" s="4">
        <v>8320323</v>
      </c>
      <c r="J9014" s="4">
        <v>56690976</v>
      </c>
      <c r="K9014" s="4">
        <v>0</v>
      </c>
      <c r="L9014" s="4">
        <v>48370654</v>
      </c>
      <c r="M9014" s="4">
        <v>8320322</v>
      </c>
      <c r="N9014" s="4">
        <v>1620000</v>
      </c>
      <c r="O9014" s="4">
        <v>6763580.8600000003</v>
      </c>
      <c r="P9014" s="4">
        <v>41607073.140000001</v>
      </c>
      <c r="Q9014" s="4">
        <v>4160160.8</v>
      </c>
    </row>
    <row r="9015" spans="1:17" outlineLevel="2" x14ac:dyDescent="0.25">
      <c r="A9015" s="2">
        <v>3</v>
      </c>
      <c r="B9015" s="2" t="str">
        <f t="shared" si="140"/>
        <v>250</v>
      </c>
      <c r="C9015" t="s">
        <v>616</v>
      </c>
      <c r="D9015" t="s">
        <v>1</v>
      </c>
      <c r="E9015" t="s">
        <v>479</v>
      </c>
      <c r="F9015" t="s">
        <v>8</v>
      </c>
      <c r="G9015" s="3">
        <v>45275</v>
      </c>
      <c r="H9015" s="4">
        <v>5300000</v>
      </c>
      <c r="I9015" s="4">
        <v>598677</v>
      </c>
      <c r="J9015" s="4">
        <v>5000663</v>
      </c>
      <c r="K9015" s="4">
        <v>0</v>
      </c>
      <c r="L9015" s="4">
        <v>4401976</v>
      </c>
      <c r="M9015" s="4">
        <v>598687</v>
      </c>
      <c r="N9015" s="4">
        <v>0</v>
      </c>
      <c r="O9015" s="4">
        <v>0</v>
      </c>
      <c r="P9015" s="4">
        <v>4401976</v>
      </c>
      <c r="Q9015" s="4">
        <v>299337</v>
      </c>
    </row>
    <row r="9016" spans="1:17" outlineLevel="2" x14ac:dyDescent="0.25">
      <c r="A9016" s="2">
        <v>3</v>
      </c>
      <c r="B9016" s="2" t="str">
        <f t="shared" si="140"/>
        <v>250</v>
      </c>
      <c r="C9016" t="s">
        <v>617</v>
      </c>
      <c r="D9016" t="s">
        <v>1</v>
      </c>
      <c r="E9016" t="s">
        <v>479</v>
      </c>
      <c r="F9016" t="s">
        <v>3</v>
      </c>
      <c r="G9016" s="3">
        <v>45275</v>
      </c>
      <c r="H9016" s="4">
        <v>12407479.41</v>
      </c>
      <c r="I9016" s="4">
        <v>1570159</v>
      </c>
      <c r="J9016" s="4">
        <v>11242399</v>
      </c>
      <c r="K9016" s="4">
        <v>0</v>
      </c>
      <c r="L9016" s="4">
        <v>9658417</v>
      </c>
      <c r="M9016" s="4">
        <v>1583982</v>
      </c>
      <c r="N9016" s="4">
        <v>0</v>
      </c>
      <c r="O9016" s="4">
        <v>650000</v>
      </c>
      <c r="P9016" s="4">
        <v>9008417</v>
      </c>
      <c r="Q9016" s="4">
        <v>1165080.4099999999</v>
      </c>
    </row>
    <row r="9017" spans="1:17" outlineLevel="2" x14ac:dyDescent="0.25">
      <c r="A9017" s="2">
        <v>3</v>
      </c>
      <c r="B9017" s="2" t="str">
        <f t="shared" si="140"/>
        <v>250</v>
      </c>
      <c r="C9017" t="s">
        <v>618</v>
      </c>
      <c r="D9017" t="s">
        <v>1</v>
      </c>
      <c r="E9017" t="s">
        <v>479</v>
      </c>
      <c r="F9017" t="s">
        <v>3</v>
      </c>
      <c r="G9017" s="3">
        <v>45275</v>
      </c>
      <c r="H9017" s="4">
        <v>55125947.340000004</v>
      </c>
      <c r="I9017" s="4">
        <v>10527942</v>
      </c>
      <c r="J9017" s="4">
        <v>49861976</v>
      </c>
      <c r="K9017" s="4">
        <v>0</v>
      </c>
      <c r="L9017" s="4">
        <v>39334033.600000001</v>
      </c>
      <c r="M9017" s="4">
        <v>10527942.4</v>
      </c>
      <c r="N9017" s="4">
        <v>0</v>
      </c>
      <c r="O9017" s="4">
        <v>0</v>
      </c>
      <c r="P9017" s="4">
        <v>39334033.600000001</v>
      </c>
      <c r="Q9017" s="4">
        <v>5263971.34</v>
      </c>
    </row>
    <row r="9018" spans="1:17" outlineLevel="2" x14ac:dyDescent="0.25">
      <c r="A9018" s="2">
        <v>3</v>
      </c>
      <c r="B9018" s="2" t="str">
        <f t="shared" si="140"/>
        <v>250</v>
      </c>
      <c r="C9018" t="s">
        <v>619</v>
      </c>
      <c r="D9018" t="s">
        <v>1</v>
      </c>
      <c r="E9018" t="s">
        <v>479</v>
      </c>
      <c r="F9018" t="s">
        <v>3</v>
      </c>
      <c r="G9018" s="3">
        <v>45275</v>
      </c>
      <c r="H9018" s="4">
        <v>8018319.6200000001</v>
      </c>
      <c r="I9018" s="4">
        <v>1164538</v>
      </c>
      <c r="J9018" s="4">
        <v>7436050</v>
      </c>
      <c r="K9018" s="4">
        <v>0</v>
      </c>
      <c r="L9018" s="4">
        <v>5106379</v>
      </c>
      <c r="M9018" s="4">
        <v>2329671</v>
      </c>
      <c r="N9018" s="4">
        <v>0</v>
      </c>
      <c r="O9018" s="4">
        <v>0</v>
      </c>
      <c r="P9018" s="4">
        <v>5106379</v>
      </c>
      <c r="Q9018" s="4">
        <v>582269.62</v>
      </c>
    </row>
    <row r="9019" spans="1:17" outlineLevel="2" x14ac:dyDescent="0.25">
      <c r="A9019" s="2">
        <v>3</v>
      </c>
      <c r="B9019" s="2" t="str">
        <f t="shared" si="140"/>
        <v>250</v>
      </c>
      <c r="C9019" t="s">
        <v>620</v>
      </c>
      <c r="D9019" t="s">
        <v>1</v>
      </c>
      <c r="E9019" t="s">
        <v>479</v>
      </c>
      <c r="F9019" t="s">
        <v>3</v>
      </c>
      <c r="G9019" s="3">
        <v>45275</v>
      </c>
      <c r="H9019" s="4">
        <v>7629901.6200000001</v>
      </c>
      <c r="I9019" s="4">
        <v>1165274</v>
      </c>
      <c r="J9019" s="4">
        <v>7047265</v>
      </c>
      <c r="K9019" s="4">
        <v>0</v>
      </c>
      <c r="L9019" s="4">
        <v>4613880</v>
      </c>
      <c r="M9019" s="4">
        <v>2433385</v>
      </c>
      <c r="N9019" s="4">
        <v>0</v>
      </c>
      <c r="O9019" s="4">
        <v>0</v>
      </c>
      <c r="P9019" s="4">
        <v>4613880</v>
      </c>
      <c r="Q9019" s="4">
        <v>582636.62</v>
      </c>
    </row>
    <row r="9020" spans="1:17" outlineLevel="2" x14ac:dyDescent="0.25">
      <c r="A9020" s="2">
        <v>3</v>
      </c>
      <c r="B9020" s="2" t="str">
        <f t="shared" si="140"/>
        <v>250</v>
      </c>
      <c r="C9020" t="s">
        <v>620</v>
      </c>
      <c r="D9020" t="s">
        <v>1</v>
      </c>
      <c r="E9020" t="s">
        <v>479</v>
      </c>
      <c r="F9020" t="s">
        <v>8</v>
      </c>
      <c r="G9020" s="3">
        <v>45275</v>
      </c>
      <c r="H9020" s="4">
        <v>388418</v>
      </c>
      <c r="I9020" s="4">
        <v>86315</v>
      </c>
      <c r="J9020" s="4">
        <v>345261</v>
      </c>
      <c r="K9020" s="4">
        <v>0</v>
      </c>
      <c r="L9020" s="4">
        <v>86316</v>
      </c>
      <c r="M9020" s="4">
        <v>258945</v>
      </c>
      <c r="N9020" s="4">
        <v>0</v>
      </c>
      <c r="O9020" s="4">
        <v>0</v>
      </c>
      <c r="P9020" s="4">
        <v>86316</v>
      </c>
      <c r="Q9020" s="4">
        <v>43157</v>
      </c>
    </row>
    <row r="9021" spans="1:17" outlineLevel="2" x14ac:dyDescent="0.25">
      <c r="A9021" s="2">
        <v>3</v>
      </c>
      <c r="B9021" s="2" t="str">
        <f t="shared" si="140"/>
        <v>250</v>
      </c>
      <c r="C9021" t="s">
        <v>621</v>
      </c>
      <c r="D9021" t="s">
        <v>1</v>
      </c>
      <c r="E9021" t="s">
        <v>479</v>
      </c>
      <c r="F9021" t="s">
        <v>3</v>
      </c>
      <c r="G9021" s="3">
        <v>45275</v>
      </c>
      <c r="H9021" s="4">
        <v>12027479.41</v>
      </c>
      <c r="I9021" s="4">
        <v>1169645</v>
      </c>
      <c r="J9021" s="4">
        <v>11442657</v>
      </c>
      <c r="K9021" s="4">
        <v>0</v>
      </c>
      <c r="L9021" s="4">
        <v>7933721.8200000003</v>
      </c>
      <c r="M9021" s="4">
        <v>3508935.18</v>
      </c>
      <c r="N9021" s="4">
        <v>118880</v>
      </c>
      <c r="O9021" s="4">
        <v>118880</v>
      </c>
      <c r="P9021" s="4">
        <v>7814841.8200000003</v>
      </c>
      <c r="Q9021" s="4">
        <v>584822.41</v>
      </c>
    </row>
    <row r="9022" spans="1:17" outlineLevel="2" x14ac:dyDescent="0.25">
      <c r="A9022" s="2">
        <v>3</v>
      </c>
      <c r="B9022" s="2" t="str">
        <f t="shared" si="140"/>
        <v>250</v>
      </c>
      <c r="C9022" t="s">
        <v>622</v>
      </c>
      <c r="D9022" t="s">
        <v>1</v>
      </c>
      <c r="E9022" t="s">
        <v>479</v>
      </c>
      <c r="F9022" t="s">
        <v>3</v>
      </c>
      <c r="G9022" s="3">
        <v>45275</v>
      </c>
      <c r="H9022" s="4">
        <v>12027479.41</v>
      </c>
      <c r="I9022" s="4">
        <v>2211116</v>
      </c>
      <c r="J9022" s="4">
        <v>10921921</v>
      </c>
      <c r="K9022" s="4">
        <v>0</v>
      </c>
      <c r="L9022" s="4">
        <v>8710399</v>
      </c>
      <c r="M9022" s="4">
        <v>2211522</v>
      </c>
      <c r="N9022" s="4">
        <v>0</v>
      </c>
      <c r="O9022" s="4">
        <v>257530</v>
      </c>
      <c r="P9022" s="4">
        <v>8452869</v>
      </c>
      <c r="Q9022" s="4">
        <v>1105558.4099999999</v>
      </c>
    </row>
    <row r="9023" spans="1:17" outlineLevel="2" x14ac:dyDescent="0.25">
      <c r="A9023" s="2">
        <v>3</v>
      </c>
      <c r="B9023" s="2" t="str">
        <f t="shared" si="140"/>
        <v>250</v>
      </c>
      <c r="C9023" t="s">
        <v>623</v>
      </c>
      <c r="D9023" t="s">
        <v>1</v>
      </c>
      <c r="E9023" t="s">
        <v>479</v>
      </c>
      <c r="F9023" t="s">
        <v>3</v>
      </c>
      <c r="G9023" s="3">
        <v>45275</v>
      </c>
      <c r="H9023" s="4">
        <v>6013739.71</v>
      </c>
      <c r="I9023" s="4">
        <v>1058321</v>
      </c>
      <c r="J9023" s="4">
        <v>5484579</v>
      </c>
      <c r="K9023" s="4">
        <v>0</v>
      </c>
      <c r="L9023" s="4">
        <v>993311</v>
      </c>
      <c r="M9023" s="4">
        <v>4491268</v>
      </c>
      <c r="N9023" s="4">
        <v>0</v>
      </c>
      <c r="O9023" s="4">
        <v>0</v>
      </c>
      <c r="P9023" s="4">
        <v>993311</v>
      </c>
      <c r="Q9023" s="4">
        <v>529160.71</v>
      </c>
    </row>
    <row r="9024" spans="1:17" outlineLevel="2" x14ac:dyDescent="0.25">
      <c r="A9024" s="2">
        <v>3</v>
      </c>
      <c r="B9024" s="2" t="str">
        <f t="shared" si="140"/>
        <v>250</v>
      </c>
      <c r="C9024" t="s">
        <v>624</v>
      </c>
      <c r="D9024" t="s">
        <v>1</v>
      </c>
      <c r="E9024" t="s">
        <v>479</v>
      </c>
      <c r="F9024" t="s">
        <v>3</v>
      </c>
      <c r="G9024" s="3">
        <v>45275</v>
      </c>
      <c r="H9024" s="4">
        <v>8018319.6200000001</v>
      </c>
      <c r="I9024" s="4">
        <v>1029166</v>
      </c>
      <c r="J9024" s="4">
        <v>7503737</v>
      </c>
      <c r="K9024" s="4">
        <v>0</v>
      </c>
      <c r="L9024" s="4">
        <v>6989155</v>
      </c>
      <c r="M9024" s="4">
        <v>514582</v>
      </c>
      <c r="N9024" s="4">
        <v>0</v>
      </c>
      <c r="O9024" s="4">
        <v>0</v>
      </c>
      <c r="P9024" s="4">
        <v>6989155</v>
      </c>
      <c r="Q9024" s="4">
        <v>514582.62</v>
      </c>
    </row>
    <row r="9025" spans="1:17" outlineLevel="2" x14ac:dyDescent="0.25">
      <c r="A9025" s="2">
        <v>3</v>
      </c>
      <c r="B9025" s="2" t="str">
        <f t="shared" si="140"/>
        <v>250</v>
      </c>
      <c r="C9025" t="s">
        <v>625</v>
      </c>
      <c r="D9025" t="s">
        <v>1</v>
      </c>
      <c r="E9025" t="s">
        <v>479</v>
      </c>
      <c r="F9025" t="s">
        <v>3</v>
      </c>
      <c r="G9025" s="3">
        <v>45275</v>
      </c>
      <c r="H9025" s="4">
        <v>4841779.91</v>
      </c>
      <c r="I9025" s="4">
        <v>817840</v>
      </c>
      <c r="J9025" s="4">
        <v>4432860</v>
      </c>
      <c r="K9025" s="4">
        <v>0</v>
      </c>
      <c r="L9025" s="4">
        <v>2789000</v>
      </c>
      <c r="M9025" s="4">
        <v>1643860</v>
      </c>
      <c r="N9025" s="4">
        <v>0</v>
      </c>
      <c r="O9025" s="4">
        <v>0</v>
      </c>
      <c r="P9025" s="4">
        <v>2789000</v>
      </c>
      <c r="Q9025" s="4">
        <v>408919.91</v>
      </c>
    </row>
    <row r="9026" spans="1:17" outlineLevel="2" x14ac:dyDescent="0.25">
      <c r="A9026" s="2">
        <v>3</v>
      </c>
      <c r="B9026" s="2" t="str">
        <f t="shared" si="140"/>
        <v>250</v>
      </c>
      <c r="C9026" t="s">
        <v>625</v>
      </c>
      <c r="D9026" t="s">
        <v>1</v>
      </c>
      <c r="E9026" t="s">
        <v>479</v>
      </c>
      <c r="F9026" t="s">
        <v>8</v>
      </c>
      <c r="G9026" s="3">
        <v>45275</v>
      </c>
      <c r="H9026" s="4">
        <v>1171959.8</v>
      </c>
      <c r="I9026" s="4">
        <v>98862</v>
      </c>
      <c r="J9026" s="4">
        <v>1122529</v>
      </c>
      <c r="K9026" s="4">
        <v>0</v>
      </c>
      <c r="L9026" s="4">
        <v>923814</v>
      </c>
      <c r="M9026" s="4">
        <v>198715</v>
      </c>
      <c r="N9026" s="4">
        <v>48936.69</v>
      </c>
      <c r="O9026" s="4">
        <v>48936.69</v>
      </c>
      <c r="P9026" s="4">
        <v>874877.31</v>
      </c>
      <c r="Q9026" s="4">
        <v>49430.8</v>
      </c>
    </row>
    <row r="9027" spans="1:17" outlineLevel="2" x14ac:dyDescent="0.25">
      <c r="A9027" s="2">
        <v>3</v>
      </c>
      <c r="B9027" s="2" t="str">
        <f t="shared" ref="B9027:B9090" si="141">LEFT(C9027,3)</f>
        <v>250</v>
      </c>
      <c r="C9027" t="s">
        <v>626</v>
      </c>
      <c r="D9027" t="s">
        <v>1</v>
      </c>
      <c r="E9027" t="s">
        <v>479</v>
      </c>
      <c r="F9027" t="s">
        <v>3</v>
      </c>
      <c r="G9027" s="3">
        <v>45275</v>
      </c>
      <c r="H9027" s="4">
        <v>5785258.71</v>
      </c>
      <c r="I9027" s="4">
        <v>698106</v>
      </c>
      <c r="J9027" s="4">
        <v>5436207</v>
      </c>
      <c r="K9027" s="4">
        <v>0</v>
      </c>
      <c r="L9027" s="4">
        <v>1164308</v>
      </c>
      <c r="M9027" s="4">
        <v>4271899</v>
      </c>
      <c r="N9027" s="4">
        <v>0</v>
      </c>
      <c r="O9027" s="4">
        <v>485469.25</v>
      </c>
      <c r="P9027" s="4">
        <v>678838.75</v>
      </c>
      <c r="Q9027" s="4">
        <v>349051.71</v>
      </c>
    </row>
    <row r="9028" spans="1:17" outlineLevel="2" x14ac:dyDescent="0.25">
      <c r="A9028" s="2">
        <v>3</v>
      </c>
      <c r="B9028" s="2" t="str">
        <f t="shared" si="141"/>
        <v>250</v>
      </c>
      <c r="C9028" t="s">
        <v>626</v>
      </c>
      <c r="D9028" t="s">
        <v>1</v>
      </c>
      <c r="E9028" t="s">
        <v>479</v>
      </c>
      <c r="F9028" t="s">
        <v>8</v>
      </c>
      <c r="G9028" s="3">
        <v>45275</v>
      </c>
      <c r="H9028" s="4">
        <v>228481</v>
      </c>
      <c r="I9028" s="4">
        <v>19274</v>
      </c>
      <c r="J9028" s="4">
        <v>218845</v>
      </c>
      <c r="K9028" s="4">
        <v>0</v>
      </c>
      <c r="L9028" s="4">
        <v>141749</v>
      </c>
      <c r="M9028" s="4">
        <v>77096</v>
      </c>
      <c r="N9028" s="4">
        <v>0</v>
      </c>
      <c r="O9028" s="4">
        <v>0</v>
      </c>
      <c r="P9028" s="4">
        <v>141749</v>
      </c>
      <c r="Q9028" s="4">
        <v>9636</v>
      </c>
    </row>
    <row r="9029" spans="1:17" outlineLevel="2" x14ac:dyDescent="0.25">
      <c r="A9029" s="2">
        <v>3</v>
      </c>
      <c r="B9029" s="2" t="str">
        <f t="shared" si="141"/>
        <v>250</v>
      </c>
      <c r="C9029" t="s">
        <v>627</v>
      </c>
      <c r="D9029" t="s">
        <v>1</v>
      </c>
      <c r="E9029" t="s">
        <v>479</v>
      </c>
      <c r="F9029" t="s">
        <v>3</v>
      </c>
      <c r="G9029" s="3">
        <v>45275</v>
      </c>
      <c r="H9029" s="4">
        <v>8018319.6100000003</v>
      </c>
      <c r="I9029" s="4">
        <v>1504135</v>
      </c>
      <c r="J9029" s="4">
        <v>7266253</v>
      </c>
      <c r="K9029" s="4">
        <v>0</v>
      </c>
      <c r="L9029" s="4">
        <v>6506813</v>
      </c>
      <c r="M9029" s="4">
        <v>759440</v>
      </c>
      <c r="N9029" s="4">
        <v>0</v>
      </c>
      <c r="O9029" s="4">
        <v>316965</v>
      </c>
      <c r="P9029" s="4">
        <v>6189848</v>
      </c>
      <c r="Q9029" s="4">
        <v>752066.61</v>
      </c>
    </row>
    <row r="9030" spans="1:17" outlineLevel="2" x14ac:dyDescent="0.25">
      <c r="A9030" s="2">
        <v>3</v>
      </c>
      <c r="B9030" s="2" t="str">
        <f t="shared" si="141"/>
        <v>250</v>
      </c>
      <c r="C9030" t="s">
        <v>628</v>
      </c>
      <c r="D9030" t="s">
        <v>1</v>
      </c>
      <c r="E9030" t="s">
        <v>479</v>
      </c>
      <c r="F9030" t="s">
        <v>3</v>
      </c>
      <c r="G9030" s="3">
        <v>45275</v>
      </c>
      <c r="H9030" s="4">
        <v>8018319.6200000001</v>
      </c>
      <c r="I9030" s="4">
        <v>1226975</v>
      </c>
      <c r="J9030" s="4">
        <v>7404832</v>
      </c>
      <c r="K9030" s="4">
        <v>0</v>
      </c>
      <c r="L9030" s="4">
        <v>4950882</v>
      </c>
      <c r="M9030" s="4">
        <v>2453950</v>
      </c>
      <c r="N9030" s="4">
        <v>0</v>
      </c>
      <c r="O9030" s="4">
        <v>212760</v>
      </c>
      <c r="P9030" s="4">
        <v>4738122</v>
      </c>
      <c r="Q9030" s="4">
        <v>613487.62</v>
      </c>
    </row>
    <row r="9031" spans="1:17" outlineLevel="2" x14ac:dyDescent="0.25">
      <c r="A9031" s="2">
        <v>3</v>
      </c>
      <c r="B9031" s="2" t="str">
        <f t="shared" si="141"/>
        <v>250</v>
      </c>
      <c r="C9031" t="s">
        <v>629</v>
      </c>
      <c r="D9031" t="s">
        <v>1</v>
      </c>
      <c r="E9031" t="s">
        <v>479</v>
      </c>
      <c r="F9031" t="s">
        <v>3</v>
      </c>
      <c r="G9031" s="3">
        <v>45275</v>
      </c>
      <c r="H9031" s="4">
        <v>8018319.6200000001</v>
      </c>
      <c r="I9031" s="4">
        <v>1275481</v>
      </c>
      <c r="J9031" s="4">
        <v>7380580</v>
      </c>
      <c r="K9031" s="4">
        <v>0</v>
      </c>
      <c r="L9031" s="4">
        <v>4829618</v>
      </c>
      <c r="M9031" s="4">
        <v>2550962</v>
      </c>
      <c r="N9031" s="4">
        <v>0</v>
      </c>
      <c r="O9031" s="4">
        <v>807750</v>
      </c>
      <c r="P9031" s="4">
        <v>4021868</v>
      </c>
      <c r="Q9031" s="4">
        <v>637739.62</v>
      </c>
    </row>
    <row r="9032" spans="1:17" outlineLevel="2" x14ac:dyDescent="0.25">
      <c r="A9032" s="2">
        <v>3</v>
      </c>
      <c r="B9032" s="2" t="str">
        <f t="shared" si="141"/>
        <v>250</v>
      </c>
      <c r="C9032" t="s">
        <v>630</v>
      </c>
      <c r="D9032" t="s">
        <v>1</v>
      </c>
      <c r="E9032" t="s">
        <v>479</v>
      </c>
      <c r="F9032" t="s">
        <v>3</v>
      </c>
      <c r="G9032" s="3">
        <v>45275</v>
      </c>
      <c r="H9032" s="4">
        <v>8018319.6200000001</v>
      </c>
      <c r="I9032" s="4">
        <v>1373252</v>
      </c>
      <c r="J9032" s="4">
        <v>7331694</v>
      </c>
      <c r="K9032" s="4">
        <v>0</v>
      </c>
      <c r="L9032" s="4">
        <v>5916530</v>
      </c>
      <c r="M9032" s="4">
        <v>1415164</v>
      </c>
      <c r="N9032" s="4">
        <v>0</v>
      </c>
      <c r="O9032" s="4">
        <v>1173135</v>
      </c>
      <c r="P9032" s="4">
        <v>4743395</v>
      </c>
      <c r="Q9032" s="4">
        <v>686625.62</v>
      </c>
    </row>
    <row r="9033" spans="1:17" outlineLevel="2" x14ac:dyDescent="0.25">
      <c r="A9033" s="2">
        <v>3</v>
      </c>
      <c r="B9033" s="2" t="str">
        <f t="shared" si="141"/>
        <v>250</v>
      </c>
      <c r="C9033" t="s">
        <v>631</v>
      </c>
      <c r="D9033" t="s">
        <v>1</v>
      </c>
      <c r="E9033" t="s">
        <v>479</v>
      </c>
      <c r="F9033" t="s">
        <v>3</v>
      </c>
      <c r="G9033" s="3">
        <v>45275</v>
      </c>
      <c r="H9033" s="4">
        <v>8018319.6200000001</v>
      </c>
      <c r="I9033" s="4">
        <v>871642</v>
      </c>
      <c r="J9033" s="4">
        <v>7582498</v>
      </c>
      <c r="K9033" s="4">
        <v>0</v>
      </c>
      <c r="L9033" s="4">
        <v>4967571</v>
      </c>
      <c r="M9033" s="4">
        <v>2614927</v>
      </c>
      <c r="N9033" s="4">
        <v>0</v>
      </c>
      <c r="O9033" s="4">
        <v>0</v>
      </c>
      <c r="P9033" s="4">
        <v>4967571</v>
      </c>
      <c r="Q9033" s="4">
        <v>435821.62</v>
      </c>
    </row>
    <row r="9034" spans="1:17" outlineLevel="2" x14ac:dyDescent="0.25">
      <c r="A9034" s="2">
        <v>3</v>
      </c>
      <c r="B9034" s="2" t="str">
        <f t="shared" si="141"/>
        <v>250</v>
      </c>
      <c r="C9034" t="s">
        <v>632</v>
      </c>
      <c r="D9034" t="s">
        <v>1</v>
      </c>
      <c r="E9034" t="s">
        <v>479</v>
      </c>
      <c r="F9034" t="s">
        <v>3</v>
      </c>
      <c r="G9034" s="3">
        <v>45275</v>
      </c>
      <c r="H9034" s="4">
        <v>9207179.4100000001</v>
      </c>
      <c r="I9034" s="4">
        <v>1095477</v>
      </c>
      <c r="J9034" s="4">
        <v>8659440</v>
      </c>
      <c r="K9034" s="4">
        <v>0</v>
      </c>
      <c r="L9034" s="4">
        <v>7016224</v>
      </c>
      <c r="M9034" s="4">
        <v>1643216</v>
      </c>
      <c r="N9034" s="4">
        <v>0</v>
      </c>
      <c r="O9034" s="4">
        <v>0</v>
      </c>
      <c r="P9034" s="4">
        <v>7016224</v>
      </c>
      <c r="Q9034" s="4">
        <v>547739.41</v>
      </c>
    </row>
    <row r="9035" spans="1:17" outlineLevel="2" x14ac:dyDescent="0.25">
      <c r="A9035" s="2">
        <v>3</v>
      </c>
      <c r="B9035" s="2" t="str">
        <f t="shared" si="141"/>
        <v>250</v>
      </c>
      <c r="C9035" t="s">
        <v>632</v>
      </c>
      <c r="D9035" t="s">
        <v>1</v>
      </c>
      <c r="E9035" t="s">
        <v>479</v>
      </c>
      <c r="F9035" t="s">
        <v>8</v>
      </c>
      <c r="G9035" s="3">
        <v>45275</v>
      </c>
      <c r="H9035" s="4">
        <v>2820300</v>
      </c>
      <c r="I9035" s="4">
        <v>222514</v>
      </c>
      <c r="J9035" s="4">
        <v>2709043</v>
      </c>
      <c r="K9035" s="4">
        <v>0</v>
      </c>
      <c r="L9035" s="4">
        <v>2375272</v>
      </c>
      <c r="M9035" s="4">
        <v>333771</v>
      </c>
      <c r="N9035" s="4">
        <v>0</v>
      </c>
      <c r="O9035" s="4">
        <v>1818987.02</v>
      </c>
      <c r="P9035" s="4">
        <v>556284.98</v>
      </c>
      <c r="Q9035" s="4">
        <v>111257</v>
      </c>
    </row>
    <row r="9036" spans="1:17" outlineLevel="2" x14ac:dyDescent="0.25">
      <c r="A9036" s="2">
        <v>3</v>
      </c>
      <c r="B9036" s="2" t="str">
        <f t="shared" si="141"/>
        <v>250</v>
      </c>
      <c r="C9036" t="s">
        <v>633</v>
      </c>
      <c r="D9036" t="s">
        <v>1</v>
      </c>
      <c r="E9036" t="s">
        <v>479</v>
      </c>
      <c r="F9036" t="s">
        <v>3</v>
      </c>
      <c r="G9036" s="3">
        <v>45275</v>
      </c>
      <c r="H9036" s="4">
        <v>8018319.6200000001</v>
      </c>
      <c r="I9036" s="4">
        <v>1486108</v>
      </c>
      <c r="J9036" s="4">
        <v>7275266</v>
      </c>
      <c r="K9036" s="4">
        <v>0</v>
      </c>
      <c r="L9036" s="4">
        <v>5766145.9199999999</v>
      </c>
      <c r="M9036" s="4">
        <v>1509120.08</v>
      </c>
      <c r="N9036" s="4">
        <v>500111.99</v>
      </c>
      <c r="O9036" s="4">
        <v>800111.99</v>
      </c>
      <c r="P9036" s="4">
        <v>4966033.93</v>
      </c>
      <c r="Q9036" s="4">
        <v>743053.62</v>
      </c>
    </row>
    <row r="9037" spans="1:17" outlineLevel="2" x14ac:dyDescent="0.25">
      <c r="A9037" s="2">
        <v>3</v>
      </c>
      <c r="B9037" s="2" t="str">
        <f t="shared" si="141"/>
        <v>250</v>
      </c>
      <c r="C9037" t="s">
        <v>634</v>
      </c>
      <c r="D9037" t="s">
        <v>1</v>
      </c>
      <c r="E9037" t="s">
        <v>479</v>
      </c>
      <c r="F9037" t="s">
        <v>3</v>
      </c>
      <c r="G9037" s="3">
        <v>45275</v>
      </c>
      <c r="H9037" s="4">
        <v>8018319.6200000001</v>
      </c>
      <c r="I9037" s="4">
        <v>1465187</v>
      </c>
      <c r="J9037" s="4">
        <v>7285726</v>
      </c>
      <c r="K9037" s="4">
        <v>0</v>
      </c>
      <c r="L9037" s="4">
        <v>6552631</v>
      </c>
      <c r="M9037" s="4">
        <v>733095</v>
      </c>
      <c r="N9037" s="4">
        <v>2668165.39</v>
      </c>
      <c r="O9037" s="4">
        <v>2668165.39</v>
      </c>
      <c r="P9037" s="4">
        <v>3884465.61</v>
      </c>
      <c r="Q9037" s="4">
        <v>732593.62</v>
      </c>
    </row>
    <row r="9038" spans="1:17" outlineLevel="2" x14ac:dyDescent="0.25">
      <c r="A9038" s="2">
        <v>3</v>
      </c>
      <c r="B9038" s="2" t="str">
        <f t="shared" si="141"/>
        <v>250</v>
      </c>
      <c r="C9038" t="s">
        <v>635</v>
      </c>
      <c r="D9038" t="s">
        <v>1</v>
      </c>
      <c r="E9038" t="s">
        <v>479</v>
      </c>
      <c r="F9038" t="s">
        <v>3</v>
      </c>
      <c r="G9038" s="3">
        <v>45275</v>
      </c>
      <c r="H9038" s="4">
        <v>8018319.6200000001</v>
      </c>
      <c r="I9038" s="4">
        <v>1363587</v>
      </c>
      <c r="J9038" s="4">
        <v>7336526</v>
      </c>
      <c r="K9038" s="4">
        <v>0</v>
      </c>
      <c r="L9038" s="4">
        <v>5291145</v>
      </c>
      <c r="M9038" s="4">
        <v>2045381</v>
      </c>
      <c r="N9038" s="4">
        <v>0</v>
      </c>
      <c r="O9038" s="4">
        <v>355403.75</v>
      </c>
      <c r="P9038" s="4">
        <v>4935741.25</v>
      </c>
      <c r="Q9038" s="4">
        <v>681793.62</v>
      </c>
    </row>
    <row r="9039" spans="1:17" outlineLevel="2" x14ac:dyDescent="0.25">
      <c r="A9039" s="2">
        <v>3</v>
      </c>
      <c r="B9039" s="2" t="str">
        <f t="shared" si="141"/>
        <v>250</v>
      </c>
      <c r="C9039" t="s">
        <v>636</v>
      </c>
      <c r="D9039" t="s">
        <v>1</v>
      </c>
      <c r="E9039" t="s">
        <v>479</v>
      </c>
      <c r="F9039" t="s">
        <v>3</v>
      </c>
      <c r="G9039" s="3">
        <v>45275</v>
      </c>
      <c r="H9039" s="4">
        <v>18041219.129999999</v>
      </c>
      <c r="I9039" s="4">
        <v>2550740</v>
      </c>
      <c r="J9039" s="4">
        <v>16765849</v>
      </c>
      <c r="K9039" s="4">
        <v>0</v>
      </c>
      <c r="L9039" s="4">
        <v>11661523</v>
      </c>
      <c r="M9039" s="4">
        <v>5104326</v>
      </c>
      <c r="N9039" s="4">
        <v>0</v>
      </c>
      <c r="O9039" s="4">
        <v>0</v>
      </c>
      <c r="P9039" s="4">
        <v>11661523</v>
      </c>
      <c r="Q9039" s="4">
        <v>1275370.1299999999</v>
      </c>
    </row>
    <row r="9040" spans="1:17" outlineLevel="2" x14ac:dyDescent="0.25">
      <c r="A9040" s="2">
        <v>3</v>
      </c>
      <c r="B9040" s="2" t="str">
        <f t="shared" si="141"/>
        <v>250</v>
      </c>
      <c r="C9040" t="s">
        <v>637</v>
      </c>
      <c r="D9040" t="s">
        <v>1</v>
      </c>
      <c r="E9040" t="s">
        <v>479</v>
      </c>
      <c r="F9040" t="s">
        <v>3</v>
      </c>
      <c r="G9040" s="3">
        <v>45275</v>
      </c>
      <c r="H9040" s="4">
        <v>12027479.41</v>
      </c>
      <c r="I9040" s="4">
        <v>1900793</v>
      </c>
      <c r="J9040" s="4">
        <v>11077085</v>
      </c>
      <c r="K9040" s="4">
        <v>0</v>
      </c>
      <c r="L9040" s="4">
        <v>10126688</v>
      </c>
      <c r="M9040" s="4">
        <v>950397</v>
      </c>
      <c r="N9040" s="4">
        <v>0</v>
      </c>
      <c r="O9040" s="4">
        <v>0</v>
      </c>
      <c r="P9040" s="4">
        <v>10126688</v>
      </c>
      <c r="Q9040" s="4">
        <v>950394.41</v>
      </c>
    </row>
    <row r="9041" spans="1:17" outlineLevel="2" x14ac:dyDescent="0.25">
      <c r="A9041" s="2">
        <v>3</v>
      </c>
      <c r="B9041" s="2" t="str">
        <f t="shared" si="141"/>
        <v>250</v>
      </c>
      <c r="C9041" t="s">
        <v>1205</v>
      </c>
      <c r="D9041" t="s">
        <v>1</v>
      </c>
      <c r="E9041" t="s">
        <v>479</v>
      </c>
      <c r="F9041" t="s">
        <v>3</v>
      </c>
      <c r="G9041" s="3">
        <v>45275</v>
      </c>
      <c r="H9041" s="4">
        <v>8018319.6200000001</v>
      </c>
      <c r="I9041" s="4">
        <v>1618780</v>
      </c>
      <c r="J9041" s="4">
        <v>7208929</v>
      </c>
      <c r="K9041" s="4">
        <v>0</v>
      </c>
      <c r="L9041" s="4">
        <v>3971369</v>
      </c>
      <c r="M9041" s="4">
        <v>3237560</v>
      </c>
      <c r="N9041" s="4">
        <v>990000</v>
      </c>
      <c r="O9041" s="4">
        <v>990000</v>
      </c>
      <c r="P9041" s="4">
        <v>2981369</v>
      </c>
      <c r="Q9041" s="4">
        <v>809390.62</v>
      </c>
    </row>
    <row r="9042" spans="1:17" outlineLevel="2" x14ac:dyDescent="0.25">
      <c r="A9042" s="2">
        <v>3</v>
      </c>
      <c r="B9042" s="2" t="str">
        <f t="shared" si="141"/>
        <v>250</v>
      </c>
      <c r="C9042" t="s">
        <v>638</v>
      </c>
      <c r="D9042" t="s">
        <v>1</v>
      </c>
      <c r="E9042" t="s">
        <v>479</v>
      </c>
      <c r="F9042" t="s">
        <v>3</v>
      </c>
      <c r="G9042" s="3">
        <v>45275</v>
      </c>
      <c r="H9042" s="4">
        <v>7418319.6200000001</v>
      </c>
      <c r="I9042" s="4">
        <v>915166</v>
      </c>
      <c r="J9042" s="4">
        <v>6960737</v>
      </c>
      <c r="K9042" s="4">
        <v>0</v>
      </c>
      <c r="L9042" s="4">
        <v>6040305</v>
      </c>
      <c r="M9042" s="4">
        <v>920432</v>
      </c>
      <c r="N9042" s="4">
        <v>0</v>
      </c>
      <c r="O9042" s="4">
        <v>0</v>
      </c>
      <c r="P9042" s="4">
        <v>6040305</v>
      </c>
      <c r="Q9042" s="4">
        <v>457582.62</v>
      </c>
    </row>
    <row r="9043" spans="1:17" outlineLevel="2" x14ac:dyDescent="0.25">
      <c r="A9043" s="2">
        <v>3</v>
      </c>
      <c r="B9043" s="2" t="str">
        <f t="shared" si="141"/>
        <v>250</v>
      </c>
      <c r="C9043" t="s">
        <v>638</v>
      </c>
      <c r="D9043" t="s">
        <v>1</v>
      </c>
      <c r="E9043" t="s">
        <v>479</v>
      </c>
      <c r="F9043" t="s">
        <v>8</v>
      </c>
      <c r="G9043" s="3">
        <v>45275</v>
      </c>
      <c r="H9043" s="4">
        <v>600000</v>
      </c>
      <c r="I9043" s="4">
        <v>133333</v>
      </c>
      <c r="J9043" s="4">
        <v>533333</v>
      </c>
      <c r="K9043" s="4">
        <v>0</v>
      </c>
      <c r="L9043" s="4">
        <v>400000</v>
      </c>
      <c r="M9043" s="4">
        <v>133333</v>
      </c>
      <c r="N9043" s="4">
        <v>0</v>
      </c>
      <c r="O9043" s="4">
        <v>0</v>
      </c>
      <c r="P9043" s="4">
        <v>400000</v>
      </c>
      <c r="Q9043" s="4">
        <v>66667</v>
      </c>
    </row>
    <row r="9044" spans="1:17" outlineLevel="2" x14ac:dyDescent="0.25">
      <c r="A9044" s="2">
        <v>3</v>
      </c>
      <c r="B9044" s="2" t="str">
        <f t="shared" si="141"/>
        <v>250</v>
      </c>
      <c r="C9044" t="s">
        <v>639</v>
      </c>
      <c r="D9044" t="s">
        <v>1</v>
      </c>
      <c r="E9044" t="s">
        <v>479</v>
      </c>
      <c r="F9044" t="s">
        <v>3</v>
      </c>
      <c r="G9044" s="3">
        <v>45275</v>
      </c>
      <c r="H9044" s="4">
        <v>5160124.72</v>
      </c>
      <c r="I9044" s="4">
        <v>947407</v>
      </c>
      <c r="J9044" s="4">
        <v>4686420</v>
      </c>
      <c r="K9044" s="4">
        <v>0</v>
      </c>
      <c r="L9044" s="4">
        <v>4212716</v>
      </c>
      <c r="M9044" s="4">
        <v>473704</v>
      </c>
      <c r="N9044" s="4">
        <v>470703</v>
      </c>
      <c r="O9044" s="4">
        <v>470703</v>
      </c>
      <c r="P9044" s="4">
        <v>3742013</v>
      </c>
      <c r="Q9044" s="4">
        <v>473704.72</v>
      </c>
    </row>
    <row r="9045" spans="1:17" outlineLevel="2" x14ac:dyDescent="0.25">
      <c r="A9045" s="2">
        <v>3</v>
      </c>
      <c r="B9045" s="2" t="str">
        <f t="shared" si="141"/>
        <v>250</v>
      </c>
      <c r="C9045" t="s">
        <v>639</v>
      </c>
      <c r="D9045" t="s">
        <v>1</v>
      </c>
      <c r="E9045" t="s">
        <v>479</v>
      </c>
      <c r="F9045" t="s">
        <v>8</v>
      </c>
      <c r="G9045" s="3">
        <v>45275</v>
      </c>
      <c r="H9045" s="4">
        <v>853614.99</v>
      </c>
      <c r="I9045" s="4">
        <v>67348</v>
      </c>
      <c r="J9045" s="4">
        <v>819941</v>
      </c>
      <c r="K9045" s="4">
        <v>0</v>
      </c>
      <c r="L9045" s="4">
        <v>786267</v>
      </c>
      <c r="M9045" s="4">
        <v>33674</v>
      </c>
      <c r="N9045" s="4">
        <v>0</v>
      </c>
      <c r="O9045" s="4">
        <v>0</v>
      </c>
      <c r="P9045" s="4">
        <v>786267</v>
      </c>
      <c r="Q9045" s="4">
        <v>33673.99</v>
      </c>
    </row>
    <row r="9046" spans="1:17" outlineLevel="2" x14ac:dyDescent="0.25">
      <c r="A9046" s="2">
        <v>3</v>
      </c>
      <c r="B9046" s="2" t="str">
        <f t="shared" si="141"/>
        <v>250</v>
      </c>
      <c r="C9046" t="s">
        <v>640</v>
      </c>
      <c r="D9046" t="s">
        <v>1</v>
      </c>
      <c r="E9046" t="s">
        <v>479</v>
      </c>
      <c r="F9046" t="s">
        <v>3</v>
      </c>
      <c r="G9046" s="3">
        <v>45275</v>
      </c>
      <c r="H9046" s="4">
        <v>8018319.6200000001</v>
      </c>
      <c r="I9046" s="4">
        <v>1333762</v>
      </c>
      <c r="J9046" s="4">
        <v>7351438</v>
      </c>
      <c r="K9046" s="4">
        <v>0</v>
      </c>
      <c r="L9046" s="4">
        <v>6015054.0099999998</v>
      </c>
      <c r="M9046" s="4">
        <v>1336383.99</v>
      </c>
      <c r="N9046" s="4">
        <v>953791.79</v>
      </c>
      <c r="O9046" s="4">
        <v>953791.79</v>
      </c>
      <c r="P9046" s="4">
        <v>5061262.22</v>
      </c>
      <c r="Q9046" s="4">
        <v>666881.62</v>
      </c>
    </row>
    <row r="9047" spans="1:17" outlineLevel="2" x14ac:dyDescent="0.25">
      <c r="A9047" s="2">
        <v>3</v>
      </c>
      <c r="B9047" s="2" t="str">
        <f t="shared" si="141"/>
        <v>250</v>
      </c>
      <c r="C9047" t="s">
        <v>641</v>
      </c>
      <c r="D9047" t="s">
        <v>1</v>
      </c>
      <c r="E9047" t="s">
        <v>479</v>
      </c>
      <c r="F9047" t="s">
        <v>3</v>
      </c>
      <c r="G9047" s="3">
        <v>45275</v>
      </c>
      <c r="H9047" s="4">
        <v>7018319.6200000001</v>
      </c>
      <c r="I9047" s="4">
        <v>757465</v>
      </c>
      <c r="J9047" s="4">
        <v>6639587</v>
      </c>
      <c r="K9047" s="4">
        <v>0</v>
      </c>
      <c r="L9047" s="4">
        <v>2790340.7</v>
      </c>
      <c r="M9047" s="4">
        <v>3849246.3</v>
      </c>
      <c r="N9047" s="4">
        <v>0</v>
      </c>
      <c r="O9047" s="4">
        <v>0</v>
      </c>
      <c r="P9047" s="4">
        <v>2790340.7</v>
      </c>
      <c r="Q9047" s="4">
        <v>378732.62</v>
      </c>
    </row>
    <row r="9048" spans="1:17" outlineLevel="2" x14ac:dyDescent="0.25">
      <c r="A9048" s="2">
        <v>3</v>
      </c>
      <c r="B9048" s="2" t="str">
        <f t="shared" si="141"/>
        <v>250</v>
      </c>
      <c r="C9048" t="s">
        <v>641</v>
      </c>
      <c r="D9048" t="s">
        <v>1</v>
      </c>
      <c r="E9048" t="s">
        <v>479</v>
      </c>
      <c r="F9048" t="s">
        <v>8</v>
      </c>
      <c r="G9048" s="3">
        <v>45275</v>
      </c>
      <c r="H9048" s="4">
        <v>1000000</v>
      </c>
      <c r="I9048" s="4">
        <v>78897</v>
      </c>
      <c r="J9048" s="4">
        <v>960551</v>
      </c>
      <c r="K9048" s="4">
        <v>0</v>
      </c>
      <c r="L9048" s="4">
        <v>644962</v>
      </c>
      <c r="M9048" s="4">
        <v>315589</v>
      </c>
      <c r="N9048" s="4">
        <v>0</v>
      </c>
      <c r="O9048" s="4">
        <v>0</v>
      </c>
      <c r="P9048" s="4">
        <v>644962</v>
      </c>
      <c r="Q9048" s="4">
        <v>39449</v>
      </c>
    </row>
    <row r="9049" spans="1:17" outlineLevel="2" x14ac:dyDescent="0.25">
      <c r="A9049" s="2">
        <v>3</v>
      </c>
      <c r="B9049" s="2" t="str">
        <f t="shared" si="141"/>
        <v>250</v>
      </c>
      <c r="C9049" t="s">
        <v>642</v>
      </c>
      <c r="D9049" t="s">
        <v>1</v>
      </c>
      <c r="E9049" t="s">
        <v>479</v>
      </c>
      <c r="F9049" t="s">
        <v>3</v>
      </c>
      <c r="G9049" s="3">
        <v>45275</v>
      </c>
      <c r="H9049" s="4">
        <v>8018319.6200000001</v>
      </c>
      <c r="I9049" s="4">
        <v>1289618</v>
      </c>
      <c r="J9049" s="4">
        <v>7373510</v>
      </c>
      <c r="K9049" s="4">
        <v>0</v>
      </c>
      <c r="L9049" s="4">
        <v>4794273</v>
      </c>
      <c r="M9049" s="4">
        <v>2579237</v>
      </c>
      <c r="N9049" s="4">
        <v>0</v>
      </c>
      <c r="O9049" s="4">
        <v>1503905</v>
      </c>
      <c r="P9049" s="4">
        <v>3290368</v>
      </c>
      <c r="Q9049" s="4">
        <v>644809.62</v>
      </c>
    </row>
    <row r="9050" spans="1:17" outlineLevel="2" x14ac:dyDescent="0.25">
      <c r="A9050" s="2">
        <v>3</v>
      </c>
      <c r="B9050" s="2" t="str">
        <f t="shared" si="141"/>
        <v>250</v>
      </c>
      <c r="C9050" t="s">
        <v>643</v>
      </c>
      <c r="D9050" t="s">
        <v>1</v>
      </c>
      <c r="E9050" t="s">
        <v>479</v>
      </c>
      <c r="F9050" t="s">
        <v>3</v>
      </c>
      <c r="G9050" s="3">
        <v>45275</v>
      </c>
      <c r="H9050" s="4">
        <v>8018319.6200000001</v>
      </c>
      <c r="I9050" s="4">
        <v>1460896</v>
      </c>
      <c r="J9050" s="4">
        <v>7287872</v>
      </c>
      <c r="K9050" s="4">
        <v>0</v>
      </c>
      <c r="L9050" s="4">
        <v>5795028.5</v>
      </c>
      <c r="M9050" s="4">
        <v>1492843.5</v>
      </c>
      <c r="N9050" s="4">
        <v>0</v>
      </c>
      <c r="O9050" s="4">
        <v>718646.49</v>
      </c>
      <c r="P9050" s="4">
        <v>5076382.01</v>
      </c>
      <c r="Q9050" s="4">
        <v>730447.62</v>
      </c>
    </row>
    <row r="9051" spans="1:17" outlineLevel="2" x14ac:dyDescent="0.25">
      <c r="A9051" s="2">
        <v>3</v>
      </c>
      <c r="B9051" s="2" t="str">
        <f t="shared" si="141"/>
        <v>250</v>
      </c>
      <c r="C9051" t="s">
        <v>644</v>
      </c>
      <c r="D9051" t="s">
        <v>1</v>
      </c>
      <c r="E9051" t="s">
        <v>479</v>
      </c>
      <c r="F9051" t="s">
        <v>3</v>
      </c>
      <c r="G9051" s="3">
        <v>45275</v>
      </c>
      <c r="H9051" s="4">
        <v>12027479.41</v>
      </c>
      <c r="I9051" s="4">
        <v>2065761</v>
      </c>
      <c r="J9051" s="4">
        <v>10994599</v>
      </c>
      <c r="K9051" s="4">
        <v>0</v>
      </c>
      <c r="L9051" s="4">
        <v>3762431</v>
      </c>
      <c r="M9051" s="4">
        <v>7232168</v>
      </c>
      <c r="N9051" s="4">
        <v>0</v>
      </c>
      <c r="O9051" s="4">
        <v>0</v>
      </c>
      <c r="P9051" s="4">
        <v>3762431</v>
      </c>
      <c r="Q9051" s="4">
        <v>1032880.41</v>
      </c>
    </row>
    <row r="9052" spans="1:17" outlineLevel="2" x14ac:dyDescent="0.25">
      <c r="A9052" s="2">
        <v>3</v>
      </c>
      <c r="B9052" s="2" t="str">
        <f t="shared" si="141"/>
        <v>250</v>
      </c>
      <c r="C9052" t="s">
        <v>645</v>
      </c>
      <c r="D9052" t="s">
        <v>1</v>
      </c>
      <c r="E9052" t="s">
        <v>479</v>
      </c>
      <c r="F9052" t="s">
        <v>3</v>
      </c>
      <c r="G9052" s="3">
        <v>45275</v>
      </c>
      <c r="H9052" s="4">
        <v>7404919.6200000001</v>
      </c>
      <c r="I9052" s="4">
        <v>1071175</v>
      </c>
      <c r="J9052" s="4">
        <v>6869332</v>
      </c>
      <c r="K9052" s="4">
        <v>0</v>
      </c>
      <c r="L9052" s="4">
        <v>6664762</v>
      </c>
      <c r="M9052" s="4">
        <v>204570</v>
      </c>
      <c r="N9052" s="4">
        <v>1805264.99</v>
      </c>
      <c r="O9052" s="4">
        <v>1805264.99</v>
      </c>
      <c r="P9052" s="4">
        <v>4859497.01</v>
      </c>
      <c r="Q9052" s="4">
        <v>535587.62</v>
      </c>
    </row>
    <row r="9053" spans="1:17" outlineLevel="2" x14ac:dyDescent="0.25">
      <c r="A9053" s="2">
        <v>3</v>
      </c>
      <c r="B9053" s="2" t="str">
        <f t="shared" si="141"/>
        <v>250</v>
      </c>
      <c r="C9053" t="s">
        <v>645</v>
      </c>
      <c r="D9053" t="s">
        <v>1</v>
      </c>
      <c r="E9053" t="s">
        <v>479</v>
      </c>
      <c r="F9053" t="s">
        <v>8</v>
      </c>
      <c r="G9053" s="3">
        <v>45275</v>
      </c>
      <c r="H9053" s="4">
        <v>613400</v>
      </c>
      <c r="I9053" s="4">
        <v>136311</v>
      </c>
      <c r="J9053" s="4">
        <v>545245</v>
      </c>
      <c r="K9053" s="4">
        <v>0</v>
      </c>
      <c r="L9053" s="4">
        <v>545235</v>
      </c>
      <c r="M9053" s="4">
        <v>10</v>
      </c>
      <c r="N9053" s="4">
        <v>0</v>
      </c>
      <c r="O9053" s="4">
        <v>0</v>
      </c>
      <c r="P9053" s="4">
        <v>545235</v>
      </c>
      <c r="Q9053" s="4">
        <v>68155</v>
      </c>
    </row>
    <row r="9054" spans="1:17" outlineLevel="2" x14ac:dyDescent="0.25">
      <c r="A9054" s="2">
        <v>3</v>
      </c>
      <c r="B9054" s="2" t="str">
        <f t="shared" si="141"/>
        <v>250</v>
      </c>
      <c r="C9054" t="s">
        <v>646</v>
      </c>
      <c r="D9054" t="s">
        <v>1</v>
      </c>
      <c r="E9054" t="s">
        <v>479</v>
      </c>
      <c r="F9054" t="s">
        <v>3</v>
      </c>
      <c r="G9054" s="3">
        <v>45275</v>
      </c>
      <c r="H9054" s="4">
        <v>7218319.6200000001</v>
      </c>
      <c r="I9054" s="4">
        <v>1423966</v>
      </c>
      <c r="J9054" s="4">
        <v>6506337</v>
      </c>
      <c r="K9054" s="4">
        <v>0</v>
      </c>
      <c r="L9054" s="4">
        <v>3658403</v>
      </c>
      <c r="M9054" s="4">
        <v>2847934</v>
      </c>
      <c r="N9054" s="4">
        <v>0</v>
      </c>
      <c r="O9054" s="4">
        <v>0</v>
      </c>
      <c r="P9054" s="4">
        <v>3658403</v>
      </c>
      <c r="Q9054" s="4">
        <v>711982.62</v>
      </c>
    </row>
    <row r="9055" spans="1:17" outlineLevel="2" x14ac:dyDescent="0.25">
      <c r="A9055" s="2">
        <v>3</v>
      </c>
      <c r="B9055" s="2" t="str">
        <f t="shared" si="141"/>
        <v>250</v>
      </c>
      <c r="C9055" t="s">
        <v>646</v>
      </c>
      <c r="D9055" t="s">
        <v>1</v>
      </c>
      <c r="E9055" t="s">
        <v>479</v>
      </c>
      <c r="F9055" t="s">
        <v>8</v>
      </c>
      <c r="G9055" s="3">
        <v>45275</v>
      </c>
      <c r="H9055" s="4">
        <v>800000</v>
      </c>
      <c r="I9055" s="4">
        <v>120448</v>
      </c>
      <c r="J9055" s="4">
        <v>739777</v>
      </c>
      <c r="K9055" s="4">
        <v>0</v>
      </c>
      <c r="L9055" s="4">
        <v>498881</v>
      </c>
      <c r="M9055" s="4">
        <v>240896</v>
      </c>
      <c r="N9055" s="4">
        <v>40000</v>
      </c>
      <c r="O9055" s="4">
        <v>40000</v>
      </c>
      <c r="P9055" s="4">
        <v>458881</v>
      </c>
      <c r="Q9055" s="4">
        <v>60223</v>
      </c>
    </row>
    <row r="9056" spans="1:17" outlineLevel="2" x14ac:dyDescent="0.25">
      <c r="A9056" s="2">
        <v>3</v>
      </c>
      <c r="B9056" s="2" t="str">
        <f t="shared" si="141"/>
        <v>250</v>
      </c>
      <c r="C9056" t="s">
        <v>647</v>
      </c>
      <c r="D9056" t="s">
        <v>1</v>
      </c>
      <c r="E9056" t="s">
        <v>479</v>
      </c>
      <c r="F9056" t="s">
        <v>3</v>
      </c>
      <c r="G9056" s="3">
        <v>45275</v>
      </c>
      <c r="H9056" s="4">
        <v>6539218.8499999996</v>
      </c>
      <c r="I9056" s="4">
        <v>1100307</v>
      </c>
      <c r="J9056" s="4">
        <v>5989066</v>
      </c>
      <c r="K9056" s="4">
        <v>0</v>
      </c>
      <c r="L9056" s="4">
        <v>4825341</v>
      </c>
      <c r="M9056" s="4">
        <v>1163725</v>
      </c>
      <c r="N9056" s="4">
        <v>0</v>
      </c>
      <c r="O9056" s="4">
        <v>250000</v>
      </c>
      <c r="P9056" s="4">
        <v>4575341</v>
      </c>
      <c r="Q9056" s="4">
        <v>550152.85</v>
      </c>
    </row>
    <row r="9057" spans="1:17" outlineLevel="2" x14ac:dyDescent="0.25">
      <c r="A9057" s="2">
        <v>3</v>
      </c>
      <c r="B9057" s="2" t="str">
        <f t="shared" si="141"/>
        <v>250</v>
      </c>
      <c r="C9057" t="s">
        <v>647</v>
      </c>
      <c r="D9057" t="s">
        <v>1</v>
      </c>
      <c r="E9057" t="s">
        <v>479</v>
      </c>
      <c r="F9057" t="s">
        <v>8</v>
      </c>
      <c r="G9057" s="3">
        <v>45275</v>
      </c>
      <c r="H9057" s="4">
        <v>535871.81000000006</v>
      </c>
      <c r="I9057" s="4">
        <v>42279</v>
      </c>
      <c r="J9057" s="4">
        <v>514732</v>
      </c>
      <c r="K9057" s="4">
        <v>0</v>
      </c>
      <c r="L9057" s="4">
        <v>430174</v>
      </c>
      <c r="M9057" s="4">
        <v>84558</v>
      </c>
      <c r="N9057" s="4">
        <v>0</v>
      </c>
      <c r="O9057" s="4">
        <v>0</v>
      </c>
      <c r="P9057" s="4">
        <v>430174</v>
      </c>
      <c r="Q9057" s="4">
        <v>21139.81</v>
      </c>
    </row>
    <row r="9058" spans="1:17" outlineLevel="2" x14ac:dyDescent="0.25">
      <c r="A9058" s="2">
        <v>3</v>
      </c>
      <c r="B9058" s="2" t="str">
        <f t="shared" si="141"/>
        <v>250</v>
      </c>
      <c r="C9058" t="s">
        <v>648</v>
      </c>
      <c r="D9058" t="s">
        <v>1</v>
      </c>
      <c r="E9058" t="s">
        <v>479</v>
      </c>
      <c r="F9058" t="s">
        <v>3</v>
      </c>
      <c r="G9058" s="3">
        <v>45275</v>
      </c>
      <c r="H9058" s="4">
        <v>7218319.6200000001</v>
      </c>
      <c r="I9058" s="4">
        <v>1241512</v>
      </c>
      <c r="J9058" s="4">
        <v>6597564</v>
      </c>
      <c r="K9058" s="4">
        <v>0</v>
      </c>
      <c r="L9058" s="4">
        <v>2873028</v>
      </c>
      <c r="M9058" s="4">
        <v>3724536</v>
      </c>
      <c r="N9058" s="4">
        <v>0</v>
      </c>
      <c r="O9058" s="4">
        <v>0</v>
      </c>
      <c r="P9058" s="4">
        <v>2873028</v>
      </c>
      <c r="Q9058" s="4">
        <v>620755.62</v>
      </c>
    </row>
    <row r="9059" spans="1:17" outlineLevel="2" x14ac:dyDescent="0.25">
      <c r="A9059" s="2">
        <v>3</v>
      </c>
      <c r="B9059" s="2" t="str">
        <f t="shared" si="141"/>
        <v>250</v>
      </c>
      <c r="C9059" t="s">
        <v>648</v>
      </c>
      <c r="D9059" t="s">
        <v>1</v>
      </c>
      <c r="E9059" t="s">
        <v>479</v>
      </c>
      <c r="F9059" t="s">
        <v>8</v>
      </c>
      <c r="G9059" s="3">
        <v>45275</v>
      </c>
      <c r="H9059" s="4">
        <v>800000</v>
      </c>
      <c r="I9059" s="4">
        <v>63118</v>
      </c>
      <c r="J9059" s="4">
        <v>768442</v>
      </c>
      <c r="K9059" s="4">
        <v>0</v>
      </c>
      <c r="L9059" s="4">
        <v>579088</v>
      </c>
      <c r="M9059" s="4">
        <v>189354</v>
      </c>
      <c r="N9059" s="4">
        <v>0</v>
      </c>
      <c r="O9059" s="4">
        <v>0</v>
      </c>
      <c r="P9059" s="4">
        <v>579088</v>
      </c>
      <c r="Q9059" s="4">
        <v>31558</v>
      </c>
    </row>
    <row r="9060" spans="1:17" outlineLevel="2" x14ac:dyDescent="0.25">
      <c r="A9060" s="2">
        <v>3</v>
      </c>
      <c r="B9060" s="2" t="str">
        <f t="shared" si="141"/>
        <v>250</v>
      </c>
      <c r="C9060" t="s">
        <v>649</v>
      </c>
      <c r="D9060" t="s">
        <v>1</v>
      </c>
      <c r="E9060" t="s">
        <v>479</v>
      </c>
      <c r="F9060" t="s">
        <v>3</v>
      </c>
      <c r="G9060" s="3">
        <v>45275</v>
      </c>
      <c r="H9060" s="4">
        <v>8018319.6200000001</v>
      </c>
      <c r="I9060" s="4">
        <v>1462295</v>
      </c>
      <c r="J9060" s="4">
        <v>7287172</v>
      </c>
      <c r="K9060" s="4">
        <v>0</v>
      </c>
      <c r="L9060" s="4">
        <v>4349660</v>
      </c>
      <c r="M9060" s="4">
        <v>2937512</v>
      </c>
      <c r="N9060" s="4">
        <v>1281530.53</v>
      </c>
      <c r="O9060" s="4">
        <v>1281530.53</v>
      </c>
      <c r="P9060" s="4">
        <v>3068129.47</v>
      </c>
      <c r="Q9060" s="4">
        <v>731147.62</v>
      </c>
    </row>
    <row r="9061" spans="1:17" outlineLevel="2" x14ac:dyDescent="0.25">
      <c r="A9061" s="2">
        <v>3</v>
      </c>
      <c r="B9061" s="2" t="str">
        <f t="shared" si="141"/>
        <v>250</v>
      </c>
      <c r="C9061" t="s">
        <v>650</v>
      </c>
      <c r="D9061" t="s">
        <v>1</v>
      </c>
      <c r="E9061" t="s">
        <v>479</v>
      </c>
      <c r="F9061" t="s">
        <v>3</v>
      </c>
      <c r="G9061" s="3">
        <v>45275</v>
      </c>
      <c r="H9061" s="4">
        <v>8018319.6200000001</v>
      </c>
      <c r="I9061" s="4">
        <v>1377352</v>
      </c>
      <c r="J9061" s="4">
        <v>7329644</v>
      </c>
      <c r="K9061" s="4">
        <v>0</v>
      </c>
      <c r="L9061" s="4">
        <v>5944678</v>
      </c>
      <c r="M9061" s="4">
        <v>1384966</v>
      </c>
      <c r="N9061" s="4">
        <v>700000</v>
      </c>
      <c r="O9061" s="4">
        <v>700000</v>
      </c>
      <c r="P9061" s="4">
        <v>5244678</v>
      </c>
      <c r="Q9061" s="4">
        <v>688675.62</v>
      </c>
    </row>
    <row r="9062" spans="1:17" outlineLevel="2" x14ac:dyDescent="0.25">
      <c r="A9062" s="2">
        <v>3</v>
      </c>
      <c r="B9062" s="2" t="str">
        <f t="shared" si="141"/>
        <v>250</v>
      </c>
      <c r="C9062" t="s">
        <v>651</v>
      </c>
      <c r="D9062" t="s">
        <v>1</v>
      </c>
      <c r="E9062" t="s">
        <v>479</v>
      </c>
      <c r="F9062" t="s">
        <v>3</v>
      </c>
      <c r="G9062" s="3">
        <v>45275</v>
      </c>
      <c r="H9062" s="4">
        <v>5813739.71</v>
      </c>
      <c r="I9062" s="4">
        <v>941411</v>
      </c>
      <c r="J9062" s="4">
        <v>5343034</v>
      </c>
      <c r="K9062" s="4">
        <v>0</v>
      </c>
      <c r="L9062" s="4">
        <v>4401623</v>
      </c>
      <c r="M9062" s="4">
        <v>941411</v>
      </c>
      <c r="N9062" s="4">
        <v>0</v>
      </c>
      <c r="O9062" s="4">
        <v>0</v>
      </c>
      <c r="P9062" s="4">
        <v>4401623</v>
      </c>
      <c r="Q9062" s="4">
        <v>470705.71</v>
      </c>
    </row>
    <row r="9063" spans="1:17" outlineLevel="2" x14ac:dyDescent="0.25">
      <c r="A9063" s="2">
        <v>3</v>
      </c>
      <c r="B9063" s="2" t="str">
        <f t="shared" si="141"/>
        <v>250</v>
      </c>
      <c r="C9063" t="s">
        <v>651</v>
      </c>
      <c r="D9063" t="s">
        <v>1</v>
      </c>
      <c r="E9063" t="s">
        <v>479</v>
      </c>
      <c r="F9063" t="s">
        <v>8</v>
      </c>
      <c r="G9063" s="3">
        <v>45275</v>
      </c>
      <c r="H9063" s="4">
        <v>200000</v>
      </c>
      <c r="I9063" s="4">
        <v>16871</v>
      </c>
      <c r="J9063" s="4">
        <v>191564</v>
      </c>
      <c r="K9063" s="4">
        <v>0</v>
      </c>
      <c r="L9063" s="4">
        <v>174693</v>
      </c>
      <c r="M9063" s="4">
        <v>16871</v>
      </c>
      <c r="N9063" s="4">
        <v>0</v>
      </c>
      <c r="O9063" s="4">
        <v>0</v>
      </c>
      <c r="P9063" s="4">
        <v>174693</v>
      </c>
      <c r="Q9063" s="4">
        <v>8436</v>
      </c>
    </row>
    <row r="9064" spans="1:17" outlineLevel="2" x14ac:dyDescent="0.25">
      <c r="A9064" s="2">
        <v>3</v>
      </c>
      <c r="B9064" s="2" t="str">
        <f t="shared" si="141"/>
        <v>250</v>
      </c>
      <c r="C9064" t="s">
        <v>652</v>
      </c>
      <c r="D9064" t="s">
        <v>1</v>
      </c>
      <c r="E9064" t="s">
        <v>479</v>
      </c>
      <c r="F9064" t="s">
        <v>3</v>
      </c>
      <c r="G9064" s="3">
        <v>45275</v>
      </c>
      <c r="H9064" s="4">
        <v>7952442.5700000003</v>
      </c>
      <c r="I9064" s="4">
        <v>955320</v>
      </c>
      <c r="J9064" s="4">
        <v>7474783</v>
      </c>
      <c r="K9064" s="4">
        <v>0</v>
      </c>
      <c r="L9064" s="4">
        <v>6519463.9900000002</v>
      </c>
      <c r="M9064" s="4">
        <v>955319.01</v>
      </c>
      <c r="N9064" s="4">
        <v>0</v>
      </c>
      <c r="O9064" s="4">
        <v>0</v>
      </c>
      <c r="P9064" s="4">
        <v>6519463.9900000002</v>
      </c>
      <c r="Q9064" s="4">
        <v>477659.57</v>
      </c>
    </row>
    <row r="9065" spans="1:17" outlineLevel="2" x14ac:dyDescent="0.25">
      <c r="A9065" s="2">
        <v>3</v>
      </c>
      <c r="B9065" s="2" t="str">
        <f t="shared" si="141"/>
        <v>250</v>
      </c>
      <c r="C9065" t="s">
        <v>652</v>
      </c>
      <c r="D9065" t="s">
        <v>1</v>
      </c>
      <c r="E9065" t="s">
        <v>479</v>
      </c>
      <c r="F9065" t="s">
        <v>8</v>
      </c>
      <c r="G9065" s="3">
        <v>45275</v>
      </c>
      <c r="H9065" s="4">
        <v>1068167</v>
      </c>
      <c r="I9065" s="4">
        <v>90107</v>
      </c>
      <c r="J9065" s="4">
        <v>1023113</v>
      </c>
      <c r="K9065" s="4">
        <v>0</v>
      </c>
      <c r="L9065" s="4">
        <v>933006</v>
      </c>
      <c r="M9065" s="4">
        <v>90107</v>
      </c>
      <c r="N9065" s="4">
        <v>0</v>
      </c>
      <c r="O9065" s="4">
        <v>449999.99</v>
      </c>
      <c r="P9065" s="4">
        <v>483006.01</v>
      </c>
      <c r="Q9065" s="4">
        <v>45054</v>
      </c>
    </row>
    <row r="9066" spans="1:17" outlineLevel="2" x14ac:dyDescent="0.25">
      <c r="A9066" s="2">
        <v>3</v>
      </c>
      <c r="B9066" s="2" t="str">
        <f t="shared" si="141"/>
        <v>250</v>
      </c>
      <c r="C9066" t="s">
        <v>653</v>
      </c>
      <c r="D9066" t="s">
        <v>1</v>
      </c>
      <c r="E9066" t="s">
        <v>479</v>
      </c>
      <c r="F9066" t="s">
        <v>3</v>
      </c>
      <c r="G9066" s="3">
        <v>45275</v>
      </c>
      <c r="H9066" s="4">
        <v>8018319.6200000001</v>
      </c>
      <c r="I9066" s="4">
        <v>1410993</v>
      </c>
      <c r="J9066" s="4">
        <v>7312823</v>
      </c>
      <c r="K9066" s="4">
        <v>0</v>
      </c>
      <c r="L9066" s="4">
        <v>4490836</v>
      </c>
      <c r="M9066" s="4">
        <v>2821987</v>
      </c>
      <c r="N9066" s="4">
        <v>399899</v>
      </c>
      <c r="O9066" s="4">
        <v>1269278</v>
      </c>
      <c r="P9066" s="4">
        <v>3221558</v>
      </c>
      <c r="Q9066" s="4">
        <v>705496.62</v>
      </c>
    </row>
    <row r="9067" spans="1:17" outlineLevel="2" x14ac:dyDescent="0.25">
      <c r="A9067" s="2">
        <v>3</v>
      </c>
      <c r="B9067" s="2" t="str">
        <f t="shared" si="141"/>
        <v>250</v>
      </c>
      <c r="C9067" t="s">
        <v>654</v>
      </c>
      <c r="D9067" t="s">
        <v>1</v>
      </c>
      <c r="E9067" t="s">
        <v>479</v>
      </c>
      <c r="F9067" t="s">
        <v>3</v>
      </c>
      <c r="G9067" s="3">
        <v>45275</v>
      </c>
      <c r="H9067" s="4">
        <v>6013739.71</v>
      </c>
      <c r="I9067" s="4">
        <v>858583</v>
      </c>
      <c r="J9067" s="4">
        <v>5584449</v>
      </c>
      <c r="K9067" s="4">
        <v>0</v>
      </c>
      <c r="L9067" s="4">
        <v>3859874</v>
      </c>
      <c r="M9067" s="4">
        <v>1724575</v>
      </c>
      <c r="N9067" s="4">
        <v>0</v>
      </c>
      <c r="O9067" s="4">
        <v>0</v>
      </c>
      <c r="P9067" s="4">
        <v>3859874</v>
      </c>
      <c r="Q9067" s="4">
        <v>429290.71</v>
      </c>
    </row>
    <row r="9068" spans="1:17" outlineLevel="2" x14ac:dyDescent="0.25">
      <c r="A9068" s="2">
        <v>3</v>
      </c>
      <c r="B9068" s="2" t="str">
        <f t="shared" si="141"/>
        <v>250</v>
      </c>
      <c r="C9068" t="s">
        <v>655</v>
      </c>
      <c r="D9068" t="s">
        <v>1</v>
      </c>
      <c r="E9068" t="s">
        <v>479</v>
      </c>
      <c r="F9068" t="s">
        <v>3</v>
      </c>
      <c r="G9068" s="3">
        <v>45275</v>
      </c>
      <c r="H9068" s="4">
        <v>8011132.5800000001</v>
      </c>
      <c r="I9068" s="4">
        <v>846563</v>
      </c>
      <c r="J9068" s="4">
        <v>7587851</v>
      </c>
      <c r="K9068" s="4">
        <v>0</v>
      </c>
      <c r="L9068" s="4">
        <v>6715031</v>
      </c>
      <c r="M9068" s="4">
        <v>872820</v>
      </c>
      <c r="N9068" s="4">
        <v>0</v>
      </c>
      <c r="O9068" s="4">
        <v>838035</v>
      </c>
      <c r="P9068" s="4">
        <v>5876996</v>
      </c>
      <c r="Q9068" s="4">
        <v>423281.58</v>
      </c>
    </row>
    <row r="9069" spans="1:17" outlineLevel="2" x14ac:dyDescent="0.25">
      <c r="A9069" s="2">
        <v>3</v>
      </c>
      <c r="B9069" s="2" t="str">
        <f t="shared" si="141"/>
        <v>250</v>
      </c>
      <c r="C9069" t="s">
        <v>655</v>
      </c>
      <c r="D9069" t="s">
        <v>1</v>
      </c>
      <c r="E9069" t="s">
        <v>479</v>
      </c>
      <c r="F9069" t="s">
        <v>8</v>
      </c>
      <c r="G9069" s="3">
        <v>45275</v>
      </c>
      <c r="H9069" s="4">
        <v>1009476.99</v>
      </c>
      <c r="I9069" s="4">
        <v>85156</v>
      </c>
      <c r="J9069" s="4">
        <v>966899</v>
      </c>
      <c r="K9069" s="4">
        <v>0</v>
      </c>
      <c r="L9069" s="4">
        <v>881743</v>
      </c>
      <c r="M9069" s="4">
        <v>85156</v>
      </c>
      <c r="N9069" s="4">
        <v>0</v>
      </c>
      <c r="O9069" s="4">
        <v>0</v>
      </c>
      <c r="P9069" s="4">
        <v>881743</v>
      </c>
      <c r="Q9069" s="4">
        <v>42577.99</v>
      </c>
    </row>
    <row r="9070" spans="1:17" outlineLevel="2" x14ac:dyDescent="0.25">
      <c r="A9070" s="2">
        <v>3</v>
      </c>
      <c r="B9070" s="2" t="str">
        <f t="shared" si="141"/>
        <v>250</v>
      </c>
      <c r="C9070" t="s">
        <v>656</v>
      </c>
      <c r="D9070" t="s">
        <v>1</v>
      </c>
      <c r="E9070" t="s">
        <v>479</v>
      </c>
      <c r="F9070" t="s">
        <v>3</v>
      </c>
      <c r="G9070" s="3">
        <v>45275</v>
      </c>
      <c r="H9070" s="4">
        <v>23069636.84</v>
      </c>
      <c r="I9070" s="4">
        <v>2625129</v>
      </c>
      <c r="J9070" s="4">
        <v>21757072</v>
      </c>
      <c r="K9070" s="4">
        <v>0</v>
      </c>
      <c r="L9070" s="4">
        <v>19081047.620000001</v>
      </c>
      <c r="M9070" s="4">
        <v>2676024.38</v>
      </c>
      <c r="N9070" s="4">
        <v>0</v>
      </c>
      <c r="O9070" s="4">
        <v>0</v>
      </c>
      <c r="P9070" s="4">
        <v>19081047.620000001</v>
      </c>
      <c r="Q9070" s="4">
        <v>1312564.8400000001</v>
      </c>
    </row>
    <row r="9071" spans="1:17" outlineLevel="2" x14ac:dyDescent="0.25">
      <c r="A9071" s="2">
        <v>3</v>
      </c>
      <c r="B9071" s="2" t="str">
        <f t="shared" si="141"/>
        <v>250</v>
      </c>
      <c r="C9071" t="s">
        <v>656</v>
      </c>
      <c r="D9071" t="s">
        <v>1</v>
      </c>
      <c r="E9071" t="s">
        <v>479</v>
      </c>
      <c r="F9071" t="s">
        <v>8</v>
      </c>
      <c r="G9071" s="3">
        <v>45275</v>
      </c>
      <c r="H9071" s="4">
        <v>985322</v>
      </c>
      <c r="I9071" s="4">
        <v>218960</v>
      </c>
      <c r="J9071" s="4">
        <v>875842</v>
      </c>
      <c r="K9071" s="4">
        <v>0</v>
      </c>
      <c r="L9071" s="4">
        <v>656880</v>
      </c>
      <c r="M9071" s="4">
        <v>218962</v>
      </c>
      <c r="N9071" s="4">
        <v>0</v>
      </c>
      <c r="O9071" s="4">
        <v>0</v>
      </c>
      <c r="P9071" s="4">
        <v>656880</v>
      </c>
      <c r="Q9071" s="4">
        <v>109480</v>
      </c>
    </row>
    <row r="9072" spans="1:17" outlineLevel="2" x14ac:dyDescent="0.25">
      <c r="A9072" s="2">
        <v>3</v>
      </c>
      <c r="B9072" s="2" t="str">
        <f t="shared" si="141"/>
        <v>250</v>
      </c>
      <c r="C9072" t="s">
        <v>657</v>
      </c>
      <c r="D9072" t="s">
        <v>1</v>
      </c>
      <c r="E9072" t="s">
        <v>479</v>
      </c>
      <c r="F9072" t="s">
        <v>3</v>
      </c>
      <c r="G9072" s="3">
        <v>45275</v>
      </c>
      <c r="H9072" s="4">
        <v>23054958.84</v>
      </c>
      <c r="I9072" s="4">
        <v>3301761</v>
      </c>
      <c r="J9072" s="4">
        <v>21404079</v>
      </c>
      <c r="K9072" s="4">
        <v>0</v>
      </c>
      <c r="L9072" s="4">
        <v>19753199</v>
      </c>
      <c r="M9072" s="4">
        <v>1650880</v>
      </c>
      <c r="N9072" s="4">
        <v>0</v>
      </c>
      <c r="O9072" s="4">
        <v>0</v>
      </c>
      <c r="P9072" s="4">
        <v>19753199</v>
      </c>
      <c r="Q9072" s="4">
        <v>1650879.84</v>
      </c>
    </row>
    <row r="9073" spans="1:17" outlineLevel="2" x14ac:dyDescent="0.25">
      <c r="A9073" s="2">
        <v>3</v>
      </c>
      <c r="B9073" s="2" t="str">
        <f t="shared" si="141"/>
        <v>250</v>
      </c>
      <c r="C9073" t="s">
        <v>657</v>
      </c>
      <c r="D9073" t="s">
        <v>1</v>
      </c>
      <c r="E9073" t="s">
        <v>479</v>
      </c>
      <c r="F9073" t="s">
        <v>8</v>
      </c>
      <c r="G9073" s="3">
        <v>45275</v>
      </c>
      <c r="H9073" s="4">
        <v>1000000</v>
      </c>
      <c r="I9073" s="4">
        <v>84357</v>
      </c>
      <c r="J9073" s="4">
        <v>957823</v>
      </c>
      <c r="K9073" s="4">
        <v>0</v>
      </c>
      <c r="L9073" s="4">
        <v>873466</v>
      </c>
      <c r="M9073" s="4">
        <v>84357</v>
      </c>
      <c r="N9073" s="4">
        <v>0</v>
      </c>
      <c r="O9073" s="4">
        <v>0</v>
      </c>
      <c r="P9073" s="4">
        <v>873466</v>
      </c>
      <c r="Q9073" s="4">
        <v>42177</v>
      </c>
    </row>
    <row r="9074" spans="1:17" outlineLevel="2" x14ac:dyDescent="0.25">
      <c r="A9074" s="2">
        <v>3</v>
      </c>
      <c r="B9074" s="2" t="str">
        <f t="shared" si="141"/>
        <v>250</v>
      </c>
      <c r="C9074" t="s">
        <v>1385</v>
      </c>
      <c r="D9074" t="s">
        <v>1</v>
      </c>
      <c r="E9074" t="s">
        <v>479</v>
      </c>
      <c r="F9074" t="s">
        <v>3</v>
      </c>
      <c r="G9074" s="3">
        <v>45275</v>
      </c>
      <c r="H9074" s="4">
        <v>22054958.84</v>
      </c>
      <c r="I9074" s="4">
        <v>3906784</v>
      </c>
      <c r="J9074" s="4">
        <v>20101567</v>
      </c>
      <c r="K9074" s="4">
        <v>0</v>
      </c>
      <c r="L9074" s="4">
        <v>16194784</v>
      </c>
      <c r="M9074" s="4">
        <v>3906783</v>
      </c>
      <c r="N9074" s="4">
        <v>0</v>
      </c>
      <c r="O9074" s="4">
        <v>0</v>
      </c>
      <c r="P9074" s="4">
        <v>16194784</v>
      </c>
      <c r="Q9074" s="4">
        <v>1953391.84</v>
      </c>
    </row>
    <row r="9075" spans="1:17" outlineLevel="2" x14ac:dyDescent="0.25">
      <c r="A9075" s="2">
        <v>3</v>
      </c>
      <c r="B9075" s="2" t="str">
        <f t="shared" si="141"/>
        <v>250</v>
      </c>
      <c r="C9075" t="s">
        <v>1385</v>
      </c>
      <c r="D9075" t="s">
        <v>1</v>
      </c>
      <c r="E9075" t="s">
        <v>479</v>
      </c>
      <c r="F9075" t="s">
        <v>8</v>
      </c>
      <c r="G9075" s="3">
        <v>45275</v>
      </c>
      <c r="H9075" s="4">
        <v>2000000</v>
      </c>
      <c r="I9075" s="4">
        <v>157795</v>
      </c>
      <c r="J9075" s="4">
        <v>1921103</v>
      </c>
      <c r="K9075" s="4">
        <v>0</v>
      </c>
      <c r="L9075" s="4">
        <v>1763309</v>
      </c>
      <c r="M9075" s="4">
        <v>157794</v>
      </c>
      <c r="N9075" s="4">
        <v>1433097</v>
      </c>
      <c r="O9075" s="4">
        <v>1433097</v>
      </c>
      <c r="P9075" s="4">
        <v>330212</v>
      </c>
      <c r="Q9075" s="4">
        <v>78897</v>
      </c>
    </row>
    <row r="9076" spans="1:17" outlineLevel="2" x14ac:dyDescent="0.25">
      <c r="A9076" s="2">
        <v>3</v>
      </c>
      <c r="B9076" s="2" t="str">
        <f t="shared" si="141"/>
        <v>250</v>
      </c>
      <c r="C9076" t="s">
        <v>658</v>
      </c>
      <c r="D9076" t="s">
        <v>1</v>
      </c>
      <c r="E9076" t="s">
        <v>479</v>
      </c>
      <c r="F9076" t="s">
        <v>3</v>
      </c>
      <c r="G9076" s="3">
        <v>45275</v>
      </c>
      <c r="H9076" s="4">
        <v>13475276.91</v>
      </c>
      <c r="I9076" s="4">
        <v>1775513</v>
      </c>
      <c r="J9076" s="4">
        <v>12587521</v>
      </c>
      <c r="K9076" s="4">
        <v>0</v>
      </c>
      <c r="L9076" s="4">
        <v>9036495</v>
      </c>
      <c r="M9076" s="4">
        <v>3551026</v>
      </c>
      <c r="N9076" s="4">
        <v>0</v>
      </c>
      <c r="O9076" s="4">
        <v>229449</v>
      </c>
      <c r="P9076" s="4">
        <v>8807046</v>
      </c>
      <c r="Q9076" s="4">
        <v>887755.91</v>
      </c>
    </row>
    <row r="9077" spans="1:17" outlineLevel="2" x14ac:dyDescent="0.25">
      <c r="A9077" s="2">
        <v>3</v>
      </c>
      <c r="B9077" s="2" t="str">
        <f t="shared" si="141"/>
        <v>250</v>
      </c>
      <c r="C9077" t="s">
        <v>659</v>
      </c>
      <c r="D9077" t="s">
        <v>1</v>
      </c>
      <c r="E9077" t="s">
        <v>479</v>
      </c>
      <c r="F9077" t="s">
        <v>3</v>
      </c>
      <c r="G9077" s="3">
        <v>45275</v>
      </c>
      <c r="H9077" s="4">
        <v>8018319.6200000001</v>
      </c>
      <c r="I9077" s="4">
        <v>1487116</v>
      </c>
      <c r="J9077" s="4">
        <v>7274762</v>
      </c>
      <c r="K9077" s="4">
        <v>0</v>
      </c>
      <c r="L9077" s="4">
        <v>5771559.1399999997</v>
      </c>
      <c r="M9077" s="4">
        <v>1503202.86</v>
      </c>
      <c r="N9077" s="4">
        <v>736122.42</v>
      </c>
      <c r="O9077" s="4">
        <v>2010718.72</v>
      </c>
      <c r="P9077" s="4">
        <v>3760840.42</v>
      </c>
      <c r="Q9077" s="4">
        <v>743557.62</v>
      </c>
    </row>
    <row r="9078" spans="1:17" outlineLevel="2" x14ac:dyDescent="0.25">
      <c r="A9078" s="2">
        <v>3</v>
      </c>
      <c r="B9078" s="2" t="str">
        <f t="shared" si="141"/>
        <v>250</v>
      </c>
      <c r="C9078" t="s">
        <v>660</v>
      </c>
      <c r="D9078" t="s">
        <v>1</v>
      </c>
      <c r="E9078" t="s">
        <v>479</v>
      </c>
      <c r="F9078" t="s">
        <v>3</v>
      </c>
      <c r="G9078" s="3">
        <v>45275</v>
      </c>
      <c r="H9078" s="4">
        <v>11327479.41</v>
      </c>
      <c r="I9078" s="4">
        <v>2008159</v>
      </c>
      <c r="J9078" s="4">
        <v>10323399</v>
      </c>
      <c r="K9078" s="4">
        <v>0</v>
      </c>
      <c r="L9078" s="4">
        <v>9319320</v>
      </c>
      <c r="M9078" s="4">
        <v>1004079</v>
      </c>
      <c r="N9078" s="4">
        <v>0</v>
      </c>
      <c r="O9078" s="4">
        <v>0</v>
      </c>
      <c r="P9078" s="4">
        <v>9319320</v>
      </c>
      <c r="Q9078" s="4">
        <v>1004080.41</v>
      </c>
    </row>
    <row r="9079" spans="1:17" outlineLevel="2" x14ac:dyDescent="0.25">
      <c r="A9079" s="2">
        <v>3</v>
      </c>
      <c r="B9079" s="2" t="str">
        <f t="shared" si="141"/>
        <v>250</v>
      </c>
      <c r="C9079" t="s">
        <v>660</v>
      </c>
      <c r="D9079" t="s">
        <v>1</v>
      </c>
      <c r="E9079" t="s">
        <v>479</v>
      </c>
      <c r="F9079" t="s">
        <v>8</v>
      </c>
      <c r="G9079" s="3">
        <v>45275</v>
      </c>
      <c r="H9079" s="4">
        <v>700000</v>
      </c>
      <c r="I9079" s="4">
        <v>59050</v>
      </c>
      <c r="J9079" s="4">
        <v>670475</v>
      </c>
      <c r="K9079" s="4">
        <v>0</v>
      </c>
      <c r="L9079" s="4">
        <v>640952</v>
      </c>
      <c r="M9079" s="4">
        <v>29523</v>
      </c>
      <c r="N9079" s="4">
        <v>58459.49</v>
      </c>
      <c r="O9079" s="4">
        <v>58459.49</v>
      </c>
      <c r="P9079" s="4">
        <v>582492.51</v>
      </c>
      <c r="Q9079" s="4">
        <v>29525</v>
      </c>
    </row>
    <row r="9080" spans="1:17" outlineLevel="2" x14ac:dyDescent="0.25">
      <c r="A9080" s="2">
        <v>3</v>
      </c>
      <c r="B9080" s="2" t="str">
        <f t="shared" si="141"/>
        <v>250</v>
      </c>
      <c r="C9080" t="s">
        <v>661</v>
      </c>
      <c r="D9080" t="s">
        <v>1</v>
      </c>
      <c r="E9080" t="s">
        <v>479</v>
      </c>
      <c r="F9080" t="s">
        <v>3</v>
      </c>
      <c r="G9080" s="3">
        <v>45275</v>
      </c>
      <c r="H9080" s="4">
        <v>7418318.96</v>
      </c>
      <c r="I9080" s="4">
        <v>1065226</v>
      </c>
      <c r="J9080" s="4">
        <v>6885706</v>
      </c>
      <c r="K9080" s="4">
        <v>0</v>
      </c>
      <c r="L9080" s="4">
        <v>4265730</v>
      </c>
      <c r="M9080" s="4">
        <v>2619976</v>
      </c>
      <c r="N9080" s="4">
        <v>707020.98</v>
      </c>
      <c r="O9080" s="4">
        <v>707020.98</v>
      </c>
      <c r="P9080" s="4">
        <v>3558709.02</v>
      </c>
      <c r="Q9080" s="4">
        <v>532612.96</v>
      </c>
    </row>
    <row r="9081" spans="1:17" outlineLevel="2" x14ac:dyDescent="0.25">
      <c r="A9081" s="2">
        <v>3</v>
      </c>
      <c r="B9081" s="2" t="str">
        <f t="shared" si="141"/>
        <v>250</v>
      </c>
      <c r="C9081" t="s">
        <v>661</v>
      </c>
      <c r="D9081" t="s">
        <v>1</v>
      </c>
      <c r="E9081" t="s">
        <v>479</v>
      </c>
      <c r="F9081" t="s">
        <v>8</v>
      </c>
      <c r="G9081" s="3">
        <v>45275</v>
      </c>
      <c r="H9081" s="4">
        <v>600000</v>
      </c>
      <c r="I9081" s="4">
        <v>47338</v>
      </c>
      <c r="J9081" s="4">
        <v>576331</v>
      </c>
      <c r="K9081" s="4">
        <v>0</v>
      </c>
      <c r="L9081" s="4">
        <v>434315</v>
      </c>
      <c r="M9081" s="4">
        <v>142016</v>
      </c>
      <c r="N9081" s="4">
        <v>0</v>
      </c>
      <c r="O9081" s="4">
        <v>0</v>
      </c>
      <c r="P9081" s="4">
        <v>434315</v>
      </c>
      <c r="Q9081" s="4">
        <v>23669</v>
      </c>
    </row>
    <row r="9082" spans="1:17" outlineLevel="2" x14ac:dyDescent="0.25">
      <c r="A9082" s="2">
        <v>3</v>
      </c>
      <c r="B9082" s="2" t="str">
        <f t="shared" si="141"/>
        <v>250</v>
      </c>
      <c r="C9082" t="s">
        <v>662</v>
      </c>
      <c r="D9082" t="s">
        <v>1</v>
      </c>
      <c r="E9082" t="s">
        <v>479</v>
      </c>
      <c r="F9082" t="s">
        <v>3</v>
      </c>
      <c r="G9082" s="3">
        <v>45275</v>
      </c>
      <c r="H9082" s="4">
        <v>8018320</v>
      </c>
      <c r="I9082" s="4">
        <v>1001597</v>
      </c>
      <c r="J9082" s="4">
        <v>7517521</v>
      </c>
      <c r="K9082" s="4">
        <v>0</v>
      </c>
      <c r="L9082" s="4">
        <v>6515924</v>
      </c>
      <c r="M9082" s="4">
        <v>1001597</v>
      </c>
      <c r="N9082" s="4">
        <v>0</v>
      </c>
      <c r="O9082" s="4">
        <v>791597</v>
      </c>
      <c r="P9082" s="4">
        <v>5724327</v>
      </c>
      <c r="Q9082" s="4">
        <v>500799</v>
      </c>
    </row>
    <row r="9083" spans="1:17" outlineLevel="2" x14ac:dyDescent="0.25">
      <c r="A9083" s="2">
        <v>3</v>
      </c>
      <c r="B9083" s="2" t="str">
        <f t="shared" si="141"/>
        <v>250</v>
      </c>
      <c r="C9083" t="s">
        <v>1206</v>
      </c>
      <c r="D9083" t="s">
        <v>1</v>
      </c>
      <c r="E9083" t="s">
        <v>479</v>
      </c>
      <c r="F9083" t="s">
        <v>3</v>
      </c>
      <c r="G9083" s="3">
        <v>45275</v>
      </c>
      <c r="H9083" s="4">
        <v>7908320</v>
      </c>
      <c r="I9083" s="4">
        <v>1048697</v>
      </c>
      <c r="J9083" s="4">
        <v>7383972</v>
      </c>
      <c r="K9083" s="4">
        <v>0</v>
      </c>
      <c r="L9083" s="4">
        <v>6335275</v>
      </c>
      <c r="M9083" s="4">
        <v>1048697</v>
      </c>
      <c r="N9083" s="4">
        <v>524348</v>
      </c>
      <c r="O9083" s="4">
        <v>3355234.75</v>
      </c>
      <c r="P9083" s="4">
        <v>2980040.25</v>
      </c>
      <c r="Q9083" s="4">
        <v>524348</v>
      </c>
    </row>
    <row r="9084" spans="1:17" outlineLevel="2" x14ac:dyDescent="0.25">
      <c r="A9084" s="2">
        <v>3</v>
      </c>
      <c r="B9084" s="2" t="str">
        <f t="shared" si="141"/>
        <v>250</v>
      </c>
      <c r="C9084" t="s">
        <v>1206</v>
      </c>
      <c r="D9084" t="s">
        <v>1</v>
      </c>
      <c r="E9084" t="s">
        <v>479</v>
      </c>
      <c r="F9084" t="s">
        <v>8</v>
      </c>
      <c r="G9084" s="3">
        <v>45275</v>
      </c>
      <c r="H9084" s="4">
        <v>110000</v>
      </c>
      <c r="I9084" s="4">
        <v>8679</v>
      </c>
      <c r="J9084" s="4">
        <v>105661</v>
      </c>
      <c r="K9084" s="4">
        <v>0</v>
      </c>
      <c r="L9084" s="4">
        <v>70946</v>
      </c>
      <c r="M9084" s="4">
        <v>34715</v>
      </c>
      <c r="N9084" s="4">
        <v>0</v>
      </c>
      <c r="O9084" s="4">
        <v>0</v>
      </c>
      <c r="P9084" s="4">
        <v>70946</v>
      </c>
      <c r="Q9084" s="4">
        <v>4339</v>
      </c>
    </row>
    <row r="9085" spans="1:17" outlineLevel="2" x14ac:dyDescent="0.25">
      <c r="A9085" s="2">
        <v>3</v>
      </c>
      <c r="B9085" s="2" t="str">
        <f t="shared" si="141"/>
        <v>250</v>
      </c>
      <c r="C9085" t="s">
        <v>663</v>
      </c>
      <c r="D9085" t="s">
        <v>1</v>
      </c>
      <c r="E9085" t="s">
        <v>479</v>
      </c>
      <c r="F9085" t="s">
        <v>3</v>
      </c>
      <c r="G9085" s="3">
        <v>45275</v>
      </c>
      <c r="H9085" s="4">
        <v>7118320</v>
      </c>
      <c r="I9085" s="4">
        <v>1320212</v>
      </c>
      <c r="J9085" s="4">
        <v>6458214</v>
      </c>
      <c r="K9085" s="4">
        <v>0</v>
      </c>
      <c r="L9085" s="4">
        <v>3817790</v>
      </c>
      <c r="M9085" s="4">
        <v>2640424</v>
      </c>
      <c r="N9085" s="4">
        <v>0</v>
      </c>
      <c r="O9085" s="4">
        <v>0</v>
      </c>
      <c r="P9085" s="4">
        <v>3817790</v>
      </c>
      <c r="Q9085" s="4">
        <v>660106</v>
      </c>
    </row>
    <row r="9086" spans="1:17" outlineLevel="2" x14ac:dyDescent="0.25">
      <c r="A9086" s="2">
        <v>3</v>
      </c>
      <c r="B9086" s="2" t="str">
        <f t="shared" si="141"/>
        <v>250</v>
      </c>
      <c r="C9086" t="s">
        <v>663</v>
      </c>
      <c r="D9086" t="s">
        <v>1</v>
      </c>
      <c r="E9086" t="s">
        <v>479</v>
      </c>
      <c r="F9086" t="s">
        <v>8</v>
      </c>
      <c r="G9086" s="3">
        <v>45275</v>
      </c>
      <c r="H9086" s="4">
        <v>900000</v>
      </c>
      <c r="I9086" s="4">
        <v>71008</v>
      </c>
      <c r="J9086" s="4">
        <v>864496</v>
      </c>
      <c r="K9086" s="4">
        <v>0</v>
      </c>
      <c r="L9086" s="4">
        <v>721482</v>
      </c>
      <c r="M9086" s="4">
        <v>143014</v>
      </c>
      <c r="N9086" s="4">
        <v>0</v>
      </c>
      <c r="O9086" s="4">
        <v>0</v>
      </c>
      <c r="P9086" s="4">
        <v>721482</v>
      </c>
      <c r="Q9086" s="4">
        <v>35504</v>
      </c>
    </row>
    <row r="9087" spans="1:17" outlineLevel="2" x14ac:dyDescent="0.25">
      <c r="A9087" s="2">
        <v>3</v>
      </c>
      <c r="B9087" s="2" t="str">
        <f t="shared" si="141"/>
        <v>250</v>
      </c>
      <c r="C9087" t="s">
        <v>664</v>
      </c>
      <c r="D9087" t="s">
        <v>1</v>
      </c>
      <c r="E9087" t="s">
        <v>479</v>
      </c>
      <c r="F9087" t="s">
        <v>3</v>
      </c>
      <c r="G9087" s="3">
        <v>45275</v>
      </c>
      <c r="H9087" s="4">
        <v>8381773</v>
      </c>
      <c r="I9087" s="4">
        <v>1243216</v>
      </c>
      <c r="J9087" s="4">
        <v>7396712</v>
      </c>
      <c r="K9087" s="4">
        <v>0</v>
      </c>
      <c r="L9087" s="4">
        <v>3045456</v>
      </c>
      <c r="M9087" s="4">
        <v>4351256</v>
      </c>
      <c r="N9087" s="4">
        <v>0</v>
      </c>
      <c r="O9087" s="4">
        <v>931344.97</v>
      </c>
      <c r="P9087" s="4">
        <v>2114111.0299999998</v>
      </c>
      <c r="Q9087" s="4">
        <v>985061</v>
      </c>
    </row>
    <row r="9088" spans="1:17" outlineLevel="2" x14ac:dyDescent="0.25">
      <c r="A9088" s="2">
        <v>3</v>
      </c>
      <c r="B9088" s="2" t="str">
        <f t="shared" si="141"/>
        <v>250</v>
      </c>
      <c r="C9088" t="s">
        <v>665</v>
      </c>
      <c r="D9088" t="s">
        <v>1</v>
      </c>
      <c r="E9088" t="s">
        <v>479</v>
      </c>
      <c r="F9088" t="s">
        <v>3</v>
      </c>
      <c r="G9088" s="3">
        <v>45275</v>
      </c>
      <c r="H9088" s="4">
        <v>7946088</v>
      </c>
      <c r="I9088" s="4">
        <v>1202731</v>
      </c>
      <c r="J9088" s="4">
        <v>7344724</v>
      </c>
      <c r="K9088" s="4">
        <v>0</v>
      </c>
      <c r="L9088" s="4">
        <v>6141993</v>
      </c>
      <c r="M9088" s="4">
        <v>1202731</v>
      </c>
      <c r="N9088" s="4">
        <v>0</v>
      </c>
      <c r="O9088" s="4">
        <v>0</v>
      </c>
      <c r="P9088" s="4">
        <v>6141993</v>
      </c>
      <c r="Q9088" s="4">
        <v>601364</v>
      </c>
    </row>
    <row r="9089" spans="1:17" outlineLevel="2" x14ac:dyDescent="0.25">
      <c r="A9089" s="2">
        <v>3</v>
      </c>
      <c r="B9089" s="2" t="str">
        <f t="shared" si="141"/>
        <v>250</v>
      </c>
      <c r="C9089" t="s">
        <v>665</v>
      </c>
      <c r="D9089" t="s">
        <v>1</v>
      </c>
      <c r="E9089" t="s">
        <v>479</v>
      </c>
      <c r="F9089" t="s">
        <v>8</v>
      </c>
      <c r="G9089" s="3">
        <v>45275</v>
      </c>
      <c r="H9089" s="4">
        <v>72232</v>
      </c>
      <c r="I9089" s="4">
        <v>5699</v>
      </c>
      <c r="J9089" s="4">
        <v>69382</v>
      </c>
      <c r="K9089" s="4">
        <v>0</v>
      </c>
      <c r="L9089" s="4">
        <v>52285</v>
      </c>
      <c r="M9089" s="4">
        <v>17097</v>
      </c>
      <c r="N9089" s="4">
        <v>0</v>
      </c>
      <c r="O9089" s="4">
        <v>0</v>
      </c>
      <c r="P9089" s="4">
        <v>52285</v>
      </c>
      <c r="Q9089" s="4">
        <v>2850</v>
      </c>
    </row>
    <row r="9090" spans="1:17" outlineLevel="2" x14ac:dyDescent="0.25">
      <c r="A9090" s="2">
        <v>3</v>
      </c>
      <c r="B9090" s="2" t="str">
        <f t="shared" si="141"/>
        <v>250</v>
      </c>
      <c r="C9090" t="s">
        <v>666</v>
      </c>
      <c r="D9090" t="s">
        <v>1</v>
      </c>
      <c r="E9090" t="s">
        <v>479</v>
      </c>
      <c r="F9090" t="s">
        <v>3</v>
      </c>
      <c r="G9090" s="3">
        <v>45275</v>
      </c>
      <c r="H9090" s="4">
        <v>8018320</v>
      </c>
      <c r="I9090" s="4">
        <v>1157197</v>
      </c>
      <c r="J9090" s="4">
        <v>7439721</v>
      </c>
      <c r="K9090" s="4">
        <v>0</v>
      </c>
      <c r="L9090" s="4">
        <v>5810507</v>
      </c>
      <c r="M9090" s="4">
        <v>1629214</v>
      </c>
      <c r="N9090" s="4">
        <v>0</v>
      </c>
      <c r="O9090" s="4">
        <v>0</v>
      </c>
      <c r="P9090" s="4">
        <v>5810507</v>
      </c>
      <c r="Q9090" s="4">
        <v>578599</v>
      </c>
    </row>
    <row r="9091" spans="1:17" outlineLevel="2" x14ac:dyDescent="0.25">
      <c r="A9091" s="2">
        <v>3</v>
      </c>
      <c r="B9091" s="2" t="str">
        <f t="shared" ref="B9091:B9154" si="142">LEFT(C9091,3)</f>
        <v>250</v>
      </c>
      <c r="C9091" t="s">
        <v>667</v>
      </c>
      <c r="D9091" t="s">
        <v>1</v>
      </c>
      <c r="E9091" t="s">
        <v>479</v>
      </c>
      <c r="F9091" t="s">
        <v>3</v>
      </c>
      <c r="G9091" s="3">
        <v>45275</v>
      </c>
      <c r="H9091" s="4">
        <v>8018319</v>
      </c>
      <c r="I9091" s="4">
        <v>1239562</v>
      </c>
      <c r="J9091" s="4">
        <v>7398539</v>
      </c>
      <c r="K9091" s="4">
        <v>0</v>
      </c>
      <c r="L9091" s="4">
        <v>3679853</v>
      </c>
      <c r="M9091" s="4">
        <v>3718686</v>
      </c>
      <c r="N9091" s="4">
        <v>0</v>
      </c>
      <c r="O9091" s="4">
        <v>0</v>
      </c>
      <c r="P9091" s="4">
        <v>3679853</v>
      </c>
      <c r="Q9091" s="4">
        <v>619780</v>
      </c>
    </row>
    <row r="9092" spans="1:17" outlineLevel="2" x14ac:dyDescent="0.25">
      <c r="A9092" s="2">
        <v>3</v>
      </c>
      <c r="B9092" s="2" t="str">
        <f t="shared" si="142"/>
        <v>250</v>
      </c>
      <c r="C9092" t="s">
        <v>1207</v>
      </c>
      <c r="D9092" t="s">
        <v>1</v>
      </c>
      <c r="E9092" t="s">
        <v>479</v>
      </c>
      <c r="F9092" t="s">
        <v>3</v>
      </c>
      <c r="G9092" s="3">
        <v>45275</v>
      </c>
      <c r="H9092" s="4">
        <v>8018320</v>
      </c>
      <c r="I9092" s="4">
        <v>1022044</v>
      </c>
      <c r="J9092" s="4">
        <v>7507298</v>
      </c>
      <c r="K9092" s="4">
        <v>0</v>
      </c>
      <c r="L9092" s="4">
        <v>4441166</v>
      </c>
      <c r="M9092" s="4">
        <v>3066132</v>
      </c>
      <c r="N9092" s="4">
        <v>0</v>
      </c>
      <c r="O9092" s="4">
        <v>2062635.69</v>
      </c>
      <c r="P9092" s="4">
        <v>2378530.31</v>
      </c>
      <c r="Q9092" s="4">
        <v>511022</v>
      </c>
    </row>
    <row r="9093" spans="1:17" outlineLevel="2" x14ac:dyDescent="0.25">
      <c r="A9093" s="2">
        <v>3</v>
      </c>
      <c r="B9093" s="2" t="str">
        <f t="shared" si="142"/>
        <v>250</v>
      </c>
      <c r="C9093" t="s">
        <v>1208</v>
      </c>
      <c r="D9093" t="s">
        <v>1</v>
      </c>
      <c r="E9093" t="s">
        <v>479</v>
      </c>
      <c r="F9093" t="s">
        <v>3</v>
      </c>
      <c r="G9093" s="3">
        <v>45275</v>
      </c>
      <c r="H9093" s="4">
        <v>6013740</v>
      </c>
      <c r="I9093" s="4">
        <v>1100233</v>
      </c>
      <c r="J9093" s="4">
        <v>5463624</v>
      </c>
      <c r="K9093" s="4">
        <v>0</v>
      </c>
      <c r="L9093" s="4">
        <v>4863042</v>
      </c>
      <c r="M9093" s="4">
        <v>600582</v>
      </c>
      <c r="N9093" s="4">
        <v>0</v>
      </c>
      <c r="O9093" s="4">
        <v>1704844.14</v>
      </c>
      <c r="P9093" s="4">
        <v>3158197.86</v>
      </c>
      <c r="Q9093" s="4">
        <v>550116</v>
      </c>
    </row>
    <row r="9094" spans="1:17" outlineLevel="2" x14ac:dyDescent="0.25">
      <c r="A9094" s="2">
        <v>3</v>
      </c>
      <c r="B9094" s="2" t="str">
        <f t="shared" si="142"/>
        <v>250</v>
      </c>
      <c r="C9094" t="s">
        <v>668</v>
      </c>
      <c r="D9094" t="s">
        <v>1</v>
      </c>
      <c r="E9094" t="s">
        <v>479</v>
      </c>
      <c r="F9094" t="s">
        <v>3</v>
      </c>
      <c r="G9094" s="3">
        <v>45275</v>
      </c>
      <c r="H9094" s="4">
        <v>8018320</v>
      </c>
      <c r="I9094" s="4">
        <v>1084859</v>
      </c>
      <c r="J9094" s="4">
        <v>7475891</v>
      </c>
      <c r="K9094" s="4">
        <v>0</v>
      </c>
      <c r="L9094" s="4">
        <v>6138333</v>
      </c>
      <c r="M9094" s="4">
        <v>1337558</v>
      </c>
      <c r="N9094" s="4">
        <v>0</v>
      </c>
      <c r="O9094" s="4">
        <v>0</v>
      </c>
      <c r="P9094" s="4">
        <v>6138333</v>
      </c>
      <c r="Q9094" s="4">
        <v>542429</v>
      </c>
    </row>
    <row r="9095" spans="1:17" outlineLevel="2" x14ac:dyDescent="0.25">
      <c r="A9095" s="2">
        <v>3</v>
      </c>
      <c r="B9095" s="2" t="str">
        <f t="shared" si="142"/>
        <v>250</v>
      </c>
      <c r="C9095" t="s">
        <v>669</v>
      </c>
      <c r="D9095" t="s">
        <v>1</v>
      </c>
      <c r="E9095" t="s">
        <v>479</v>
      </c>
      <c r="F9095" t="s">
        <v>3</v>
      </c>
      <c r="G9095" s="3">
        <v>45275</v>
      </c>
      <c r="H9095" s="4">
        <v>6013740</v>
      </c>
      <c r="I9095" s="4">
        <v>901234</v>
      </c>
      <c r="J9095" s="4">
        <v>5563123</v>
      </c>
      <c r="K9095" s="4">
        <v>0</v>
      </c>
      <c r="L9095" s="4">
        <v>1344934</v>
      </c>
      <c r="M9095" s="4">
        <v>4218189</v>
      </c>
      <c r="N9095" s="4">
        <v>0</v>
      </c>
      <c r="O9095" s="4">
        <v>0</v>
      </c>
      <c r="P9095" s="4">
        <v>1344934</v>
      </c>
      <c r="Q9095" s="4">
        <v>450617</v>
      </c>
    </row>
    <row r="9096" spans="1:17" outlineLevel="2" x14ac:dyDescent="0.25">
      <c r="A9096" s="2">
        <v>3</v>
      </c>
      <c r="B9096" s="2" t="str">
        <f t="shared" si="142"/>
        <v>250</v>
      </c>
      <c r="C9096" t="s">
        <v>670</v>
      </c>
      <c r="D9096" t="s">
        <v>1</v>
      </c>
      <c r="E9096" t="s">
        <v>479</v>
      </c>
      <c r="F9096" t="s">
        <v>3</v>
      </c>
      <c r="G9096" s="3">
        <v>45275</v>
      </c>
      <c r="H9096" s="4">
        <v>8018320</v>
      </c>
      <c r="I9096" s="4">
        <v>1469510</v>
      </c>
      <c r="J9096" s="4">
        <v>7283565</v>
      </c>
      <c r="K9096" s="4">
        <v>0</v>
      </c>
      <c r="L9096" s="4">
        <v>5749636</v>
      </c>
      <c r="M9096" s="4">
        <v>1533929</v>
      </c>
      <c r="N9096" s="4">
        <v>0</v>
      </c>
      <c r="O9096" s="4">
        <v>0</v>
      </c>
      <c r="P9096" s="4">
        <v>5749636</v>
      </c>
      <c r="Q9096" s="4">
        <v>734755</v>
      </c>
    </row>
    <row r="9097" spans="1:17" outlineLevel="2" x14ac:dyDescent="0.25">
      <c r="A9097" s="2">
        <v>3</v>
      </c>
      <c r="B9097" s="2" t="str">
        <f t="shared" si="142"/>
        <v>250</v>
      </c>
      <c r="C9097" t="s">
        <v>671</v>
      </c>
      <c r="D9097" t="s">
        <v>1</v>
      </c>
      <c r="E9097" t="s">
        <v>479</v>
      </c>
      <c r="F9097" t="s">
        <v>3</v>
      </c>
      <c r="G9097" s="3">
        <v>45275</v>
      </c>
      <c r="H9097" s="4">
        <v>6013740</v>
      </c>
      <c r="I9097" s="4">
        <v>948244</v>
      </c>
      <c r="J9097" s="4">
        <v>5539620</v>
      </c>
      <c r="K9097" s="4">
        <v>0</v>
      </c>
      <c r="L9097" s="4">
        <v>3642888</v>
      </c>
      <c r="M9097" s="4">
        <v>1896732</v>
      </c>
      <c r="N9097" s="4">
        <v>0</v>
      </c>
      <c r="O9097" s="4">
        <v>0</v>
      </c>
      <c r="P9097" s="4">
        <v>3642888</v>
      </c>
      <c r="Q9097" s="4">
        <v>474120</v>
      </c>
    </row>
    <row r="9098" spans="1:17" outlineLevel="2" x14ac:dyDescent="0.25">
      <c r="A9098" s="2">
        <v>3</v>
      </c>
      <c r="B9098" s="2" t="str">
        <f t="shared" si="142"/>
        <v>250</v>
      </c>
      <c r="C9098" t="s">
        <v>672</v>
      </c>
      <c r="D9098" t="s">
        <v>1</v>
      </c>
      <c r="E9098" t="s">
        <v>479</v>
      </c>
      <c r="F9098" t="s">
        <v>3</v>
      </c>
      <c r="G9098" s="3">
        <v>45275</v>
      </c>
      <c r="H9098" s="4">
        <v>8018320</v>
      </c>
      <c r="I9098" s="4">
        <v>1272816</v>
      </c>
      <c r="J9098" s="4">
        <v>7381913</v>
      </c>
      <c r="K9098" s="4">
        <v>0</v>
      </c>
      <c r="L9098" s="4">
        <v>6109097</v>
      </c>
      <c r="M9098" s="4">
        <v>1272816</v>
      </c>
      <c r="N9098" s="4">
        <v>0</v>
      </c>
      <c r="O9098" s="4">
        <v>636405</v>
      </c>
      <c r="P9098" s="4">
        <v>5472692</v>
      </c>
      <c r="Q9098" s="4">
        <v>636407</v>
      </c>
    </row>
    <row r="9099" spans="1:17" outlineLevel="2" x14ac:dyDescent="0.25">
      <c r="A9099" s="2">
        <v>3</v>
      </c>
      <c r="B9099" s="2" t="str">
        <f t="shared" si="142"/>
        <v>250</v>
      </c>
      <c r="C9099" t="s">
        <v>673</v>
      </c>
      <c r="D9099" t="s">
        <v>1</v>
      </c>
      <c r="E9099" t="s">
        <v>479</v>
      </c>
      <c r="F9099" t="s">
        <v>3</v>
      </c>
      <c r="G9099" s="3">
        <v>45275</v>
      </c>
      <c r="H9099" s="4">
        <v>8018320</v>
      </c>
      <c r="I9099" s="4">
        <v>1404908</v>
      </c>
      <c r="J9099" s="4">
        <v>7315866</v>
      </c>
      <c r="K9099" s="4">
        <v>0</v>
      </c>
      <c r="L9099" s="4">
        <v>3803605</v>
      </c>
      <c r="M9099" s="4">
        <v>3512261</v>
      </c>
      <c r="N9099" s="4">
        <v>0</v>
      </c>
      <c r="O9099" s="4">
        <v>0</v>
      </c>
      <c r="P9099" s="4">
        <v>3803605</v>
      </c>
      <c r="Q9099" s="4">
        <v>702454</v>
      </c>
    </row>
    <row r="9100" spans="1:17" outlineLevel="2" x14ac:dyDescent="0.25">
      <c r="A9100" s="2">
        <v>3</v>
      </c>
      <c r="B9100" s="2" t="str">
        <f t="shared" si="142"/>
        <v>250</v>
      </c>
      <c r="C9100" t="s">
        <v>674</v>
      </c>
      <c r="D9100" t="s">
        <v>1</v>
      </c>
      <c r="E9100" t="s">
        <v>479</v>
      </c>
      <c r="F9100" t="s">
        <v>3</v>
      </c>
      <c r="G9100" s="3">
        <v>45275</v>
      </c>
      <c r="H9100" s="4">
        <v>8018320</v>
      </c>
      <c r="I9100" s="4">
        <v>1348615</v>
      </c>
      <c r="J9100" s="4">
        <v>7344011</v>
      </c>
      <c r="K9100" s="4">
        <v>0</v>
      </c>
      <c r="L9100" s="4">
        <v>4646781</v>
      </c>
      <c r="M9100" s="4">
        <v>2697230</v>
      </c>
      <c r="N9100" s="4">
        <v>1388893.77</v>
      </c>
      <c r="O9100" s="4">
        <v>2384095.77</v>
      </c>
      <c r="P9100" s="4">
        <v>2262685.23</v>
      </c>
      <c r="Q9100" s="4">
        <v>674309</v>
      </c>
    </row>
    <row r="9101" spans="1:17" outlineLevel="2" x14ac:dyDescent="0.25">
      <c r="A9101" s="2">
        <v>3</v>
      </c>
      <c r="B9101" s="2" t="str">
        <f t="shared" si="142"/>
        <v>250</v>
      </c>
      <c r="C9101" t="s">
        <v>675</v>
      </c>
      <c r="D9101" t="s">
        <v>1</v>
      </c>
      <c r="E9101" t="s">
        <v>479</v>
      </c>
      <c r="F9101" t="s">
        <v>3</v>
      </c>
      <c r="G9101" s="3">
        <v>45275</v>
      </c>
      <c r="H9101" s="4">
        <v>8018320</v>
      </c>
      <c r="I9101" s="4">
        <v>1190500</v>
      </c>
      <c r="J9101" s="4">
        <v>7423070</v>
      </c>
      <c r="K9101" s="4">
        <v>0</v>
      </c>
      <c r="L9101" s="4">
        <v>3795500</v>
      </c>
      <c r="M9101" s="4">
        <v>3627570</v>
      </c>
      <c r="N9101" s="4">
        <v>0</v>
      </c>
      <c r="O9101" s="4">
        <v>1715500</v>
      </c>
      <c r="P9101" s="4">
        <v>2080000</v>
      </c>
      <c r="Q9101" s="4">
        <v>595250</v>
      </c>
    </row>
    <row r="9102" spans="1:17" outlineLevel="2" x14ac:dyDescent="0.25">
      <c r="A9102" s="2">
        <v>3</v>
      </c>
      <c r="B9102" s="2" t="str">
        <f t="shared" si="142"/>
        <v>250</v>
      </c>
      <c r="C9102" t="s">
        <v>676</v>
      </c>
      <c r="D9102" t="s">
        <v>1</v>
      </c>
      <c r="E9102" t="s">
        <v>479</v>
      </c>
      <c r="F9102" t="s">
        <v>3</v>
      </c>
      <c r="G9102" s="3">
        <v>45275</v>
      </c>
      <c r="H9102" s="4">
        <v>5213740</v>
      </c>
      <c r="I9102" s="4">
        <v>905733</v>
      </c>
      <c r="J9102" s="4">
        <v>4760873</v>
      </c>
      <c r="K9102" s="4">
        <v>0</v>
      </c>
      <c r="L9102" s="4">
        <v>2949347</v>
      </c>
      <c r="M9102" s="4">
        <v>1811526</v>
      </c>
      <c r="N9102" s="4">
        <v>399890</v>
      </c>
      <c r="O9102" s="4">
        <v>399890</v>
      </c>
      <c r="P9102" s="4">
        <v>2549457</v>
      </c>
      <c r="Q9102" s="4">
        <v>452867</v>
      </c>
    </row>
    <row r="9103" spans="1:17" outlineLevel="2" x14ac:dyDescent="0.25">
      <c r="A9103" s="2">
        <v>3</v>
      </c>
      <c r="B9103" s="2" t="str">
        <f t="shared" si="142"/>
        <v>250</v>
      </c>
      <c r="C9103" t="s">
        <v>676</v>
      </c>
      <c r="D9103" t="s">
        <v>1</v>
      </c>
      <c r="E9103" t="s">
        <v>479</v>
      </c>
      <c r="F9103" t="s">
        <v>8</v>
      </c>
      <c r="G9103" s="3">
        <v>45275</v>
      </c>
      <c r="H9103" s="4">
        <v>800000</v>
      </c>
      <c r="I9103" s="4">
        <v>177778</v>
      </c>
      <c r="J9103" s="4">
        <v>711112</v>
      </c>
      <c r="K9103" s="4">
        <v>0</v>
      </c>
      <c r="L9103" s="4">
        <v>355556</v>
      </c>
      <c r="M9103" s="4">
        <v>355556</v>
      </c>
      <c r="N9103" s="4">
        <v>0</v>
      </c>
      <c r="O9103" s="4">
        <v>0</v>
      </c>
      <c r="P9103" s="4">
        <v>355556</v>
      </c>
      <c r="Q9103" s="4">
        <v>88888</v>
      </c>
    </row>
    <row r="9104" spans="1:17" outlineLevel="2" x14ac:dyDescent="0.25">
      <c r="A9104" s="2">
        <v>3</v>
      </c>
      <c r="B9104" s="2" t="str">
        <f t="shared" si="142"/>
        <v>250</v>
      </c>
      <c r="C9104" t="s">
        <v>677</v>
      </c>
      <c r="D9104" t="s">
        <v>1</v>
      </c>
      <c r="E9104" t="s">
        <v>479</v>
      </c>
      <c r="F9104" t="s">
        <v>3</v>
      </c>
      <c r="G9104" s="3">
        <v>45275</v>
      </c>
      <c r="H9104" s="4">
        <v>8018319</v>
      </c>
      <c r="I9104" s="4">
        <v>746513</v>
      </c>
      <c r="J9104" s="4">
        <v>7645063</v>
      </c>
      <c r="K9104" s="4">
        <v>0</v>
      </c>
      <c r="L9104" s="4">
        <v>6898537</v>
      </c>
      <c r="M9104" s="4">
        <v>746526</v>
      </c>
      <c r="N9104" s="4">
        <v>2180987.0099999998</v>
      </c>
      <c r="O9104" s="4">
        <v>2452127.0099999998</v>
      </c>
      <c r="P9104" s="4">
        <v>4446409.99</v>
      </c>
      <c r="Q9104" s="4">
        <v>373256</v>
      </c>
    </row>
    <row r="9105" spans="1:17" outlineLevel="2" x14ac:dyDescent="0.25">
      <c r="A9105" s="2">
        <v>3</v>
      </c>
      <c r="B9105" s="2" t="str">
        <f t="shared" si="142"/>
        <v>250</v>
      </c>
      <c r="C9105" t="s">
        <v>678</v>
      </c>
      <c r="D9105" t="s">
        <v>1</v>
      </c>
      <c r="E9105" t="s">
        <v>479</v>
      </c>
      <c r="F9105" t="s">
        <v>3</v>
      </c>
      <c r="G9105" s="3">
        <v>45275</v>
      </c>
      <c r="H9105" s="4">
        <v>6013740</v>
      </c>
      <c r="I9105" s="4">
        <v>1104593</v>
      </c>
      <c r="J9105" s="4">
        <v>5461443</v>
      </c>
      <c r="K9105" s="4">
        <v>0</v>
      </c>
      <c r="L9105" s="4">
        <v>1668788</v>
      </c>
      <c r="M9105" s="4">
        <v>3792655</v>
      </c>
      <c r="N9105" s="4">
        <v>0</v>
      </c>
      <c r="O9105" s="4">
        <v>0</v>
      </c>
      <c r="P9105" s="4">
        <v>1668788</v>
      </c>
      <c r="Q9105" s="4">
        <v>552297</v>
      </c>
    </row>
    <row r="9106" spans="1:17" outlineLevel="2" x14ac:dyDescent="0.25">
      <c r="A9106" s="2">
        <v>3</v>
      </c>
      <c r="B9106" s="2" t="str">
        <f t="shared" si="142"/>
        <v>250</v>
      </c>
      <c r="C9106" t="s">
        <v>679</v>
      </c>
      <c r="D9106" t="s">
        <v>1</v>
      </c>
      <c r="E9106" t="s">
        <v>479</v>
      </c>
      <c r="F9106" t="s">
        <v>3</v>
      </c>
      <c r="G9106" s="3">
        <v>45275</v>
      </c>
      <c r="H9106" s="4">
        <v>6013740</v>
      </c>
      <c r="I9106" s="4">
        <v>971454</v>
      </c>
      <c r="J9106" s="4">
        <v>5528014</v>
      </c>
      <c r="K9106" s="4">
        <v>0</v>
      </c>
      <c r="L9106" s="4">
        <v>4556560</v>
      </c>
      <c r="M9106" s="4">
        <v>971454</v>
      </c>
      <c r="N9106" s="4">
        <v>485688.5</v>
      </c>
      <c r="O9106" s="4">
        <v>485688.5</v>
      </c>
      <c r="P9106" s="4">
        <v>4070871.5</v>
      </c>
      <c r="Q9106" s="4">
        <v>485726</v>
      </c>
    </row>
    <row r="9107" spans="1:17" outlineLevel="2" x14ac:dyDescent="0.25">
      <c r="A9107" s="2">
        <v>3</v>
      </c>
      <c r="B9107" s="2" t="str">
        <f t="shared" si="142"/>
        <v>250</v>
      </c>
      <c r="C9107" t="s">
        <v>680</v>
      </c>
      <c r="D9107" t="s">
        <v>1</v>
      </c>
      <c r="E9107" t="s">
        <v>479</v>
      </c>
      <c r="F9107" t="s">
        <v>3</v>
      </c>
      <c r="G9107" s="3">
        <v>45275</v>
      </c>
      <c r="H9107" s="4">
        <v>8018320</v>
      </c>
      <c r="I9107" s="4">
        <v>1386591</v>
      </c>
      <c r="J9107" s="4">
        <v>7325023</v>
      </c>
      <c r="K9107" s="4">
        <v>0</v>
      </c>
      <c r="L9107" s="4">
        <v>6631727</v>
      </c>
      <c r="M9107" s="4">
        <v>693296</v>
      </c>
      <c r="N9107" s="4">
        <v>489000</v>
      </c>
      <c r="O9107" s="4">
        <v>489000</v>
      </c>
      <c r="P9107" s="4">
        <v>6142727</v>
      </c>
      <c r="Q9107" s="4">
        <v>693297</v>
      </c>
    </row>
    <row r="9108" spans="1:17" outlineLevel="2" x14ac:dyDescent="0.25">
      <c r="A9108" s="2">
        <v>3</v>
      </c>
      <c r="B9108" s="2" t="str">
        <f t="shared" si="142"/>
        <v>250</v>
      </c>
      <c r="C9108" t="s">
        <v>681</v>
      </c>
      <c r="D9108" t="s">
        <v>1</v>
      </c>
      <c r="E9108" t="s">
        <v>479</v>
      </c>
      <c r="F9108" t="s">
        <v>3</v>
      </c>
      <c r="G9108" s="3">
        <v>45275</v>
      </c>
      <c r="H9108" s="4">
        <v>6818320</v>
      </c>
      <c r="I9108" s="4">
        <v>860935</v>
      </c>
      <c r="J9108" s="4">
        <v>6387854</v>
      </c>
      <c r="K9108" s="4">
        <v>0</v>
      </c>
      <c r="L9108" s="4">
        <v>3794960</v>
      </c>
      <c r="M9108" s="4">
        <v>2592894</v>
      </c>
      <c r="N9108" s="4">
        <v>0</v>
      </c>
      <c r="O9108" s="4">
        <v>743862.29</v>
      </c>
      <c r="P9108" s="4">
        <v>3051097.71</v>
      </c>
      <c r="Q9108" s="4">
        <v>430466</v>
      </c>
    </row>
    <row r="9109" spans="1:17" outlineLevel="2" x14ac:dyDescent="0.25">
      <c r="A9109" s="2">
        <v>3</v>
      </c>
      <c r="B9109" s="2" t="str">
        <f t="shared" si="142"/>
        <v>250</v>
      </c>
      <c r="C9109" t="s">
        <v>681</v>
      </c>
      <c r="D9109" t="s">
        <v>1</v>
      </c>
      <c r="E9109" t="s">
        <v>479</v>
      </c>
      <c r="F9109" t="s">
        <v>8</v>
      </c>
      <c r="G9109" s="3">
        <v>45275</v>
      </c>
      <c r="H9109" s="4">
        <v>1200000</v>
      </c>
      <c r="I9109" s="4">
        <v>94677</v>
      </c>
      <c r="J9109" s="4">
        <v>1152662</v>
      </c>
      <c r="K9109" s="4">
        <v>0</v>
      </c>
      <c r="L9109" s="4">
        <v>868631</v>
      </c>
      <c r="M9109" s="4">
        <v>284031</v>
      </c>
      <c r="N9109" s="4">
        <v>0</v>
      </c>
      <c r="O9109" s="4">
        <v>0</v>
      </c>
      <c r="P9109" s="4">
        <v>868631</v>
      </c>
      <c r="Q9109" s="4">
        <v>47338</v>
      </c>
    </row>
    <row r="9110" spans="1:17" outlineLevel="2" x14ac:dyDescent="0.25">
      <c r="A9110" s="2">
        <v>3</v>
      </c>
      <c r="B9110" s="2" t="str">
        <f t="shared" si="142"/>
        <v>250</v>
      </c>
      <c r="C9110" t="s">
        <v>682</v>
      </c>
      <c r="D9110" t="s">
        <v>1</v>
      </c>
      <c r="E9110" t="s">
        <v>479</v>
      </c>
      <c r="F9110" t="s">
        <v>3</v>
      </c>
      <c r="G9110" s="3">
        <v>45275</v>
      </c>
      <c r="H9110" s="4">
        <v>6013740</v>
      </c>
      <c r="I9110" s="4">
        <v>1060024</v>
      </c>
      <c r="J9110" s="4">
        <v>5483729</v>
      </c>
      <c r="K9110" s="4">
        <v>0</v>
      </c>
      <c r="L9110" s="4">
        <v>3349086</v>
      </c>
      <c r="M9110" s="4">
        <v>2134643</v>
      </c>
      <c r="N9110" s="4">
        <v>0</v>
      </c>
      <c r="O9110" s="4">
        <v>0</v>
      </c>
      <c r="P9110" s="4">
        <v>3349086</v>
      </c>
      <c r="Q9110" s="4">
        <v>530011</v>
      </c>
    </row>
    <row r="9111" spans="1:17" outlineLevel="2" x14ac:dyDescent="0.25">
      <c r="A9111" s="2">
        <v>3</v>
      </c>
      <c r="B9111" s="2" t="str">
        <f t="shared" si="142"/>
        <v>250</v>
      </c>
      <c r="C9111" t="s">
        <v>683</v>
      </c>
      <c r="D9111" t="s">
        <v>1</v>
      </c>
      <c r="E9111" t="s">
        <v>479</v>
      </c>
      <c r="F9111" t="s">
        <v>3</v>
      </c>
      <c r="G9111" s="3">
        <v>45275</v>
      </c>
      <c r="H9111" s="4">
        <v>7268320</v>
      </c>
      <c r="I9111" s="4">
        <v>789788</v>
      </c>
      <c r="J9111" s="4">
        <v>6873426</v>
      </c>
      <c r="K9111" s="4">
        <v>0</v>
      </c>
      <c r="L9111" s="4">
        <v>6083638</v>
      </c>
      <c r="M9111" s="4">
        <v>789788</v>
      </c>
      <c r="N9111" s="4">
        <v>533130</v>
      </c>
      <c r="O9111" s="4">
        <v>533130</v>
      </c>
      <c r="P9111" s="4">
        <v>5550508</v>
      </c>
      <c r="Q9111" s="4">
        <v>394894</v>
      </c>
    </row>
    <row r="9112" spans="1:17" outlineLevel="2" x14ac:dyDescent="0.25">
      <c r="A9112" s="2">
        <v>3</v>
      </c>
      <c r="B9112" s="2" t="str">
        <f t="shared" si="142"/>
        <v>250</v>
      </c>
      <c r="C9112" t="s">
        <v>683</v>
      </c>
      <c r="D9112" t="s">
        <v>1</v>
      </c>
      <c r="E9112" t="s">
        <v>479</v>
      </c>
      <c r="F9112" t="s">
        <v>8</v>
      </c>
      <c r="G9112" s="3">
        <v>45275</v>
      </c>
      <c r="H9112" s="4">
        <v>750000</v>
      </c>
      <c r="I9112" s="4">
        <v>166667</v>
      </c>
      <c r="J9112" s="4">
        <v>666667</v>
      </c>
      <c r="K9112" s="4">
        <v>0</v>
      </c>
      <c r="L9112" s="4">
        <v>333333</v>
      </c>
      <c r="M9112" s="4">
        <v>333334</v>
      </c>
      <c r="N9112" s="4">
        <v>0</v>
      </c>
      <c r="O9112" s="4">
        <v>0</v>
      </c>
      <c r="P9112" s="4">
        <v>333333</v>
      </c>
      <c r="Q9112" s="4">
        <v>83333</v>
      </c>
    </row>
    <row r="9113" spans="1:17" outlineLevel="2" x14ac:dyDescent="0.25">
      <c r="A9113" s="2">
        <v>3</v>
      </c>
      <c r="B9113" s="2" t="str">
        <f t="shared" si="142"/>
        <v>250</v>
      </c>
      <c r="C9113" t="s">
        <v>684</v>
      </c>
      <c r="D9113" t="s">
        <v>1</v>
      </c>
      <c r="E9113" t="s">
        <v>479</v>
      </c>
      <c r="F9113" t="s">
        <v>3</v>
      </c>
      <c r="G9113" s="3">
        <v>45275</v>
      </c>
      <c r="H9113" s="4">
        <v>6876329</v>
      </c>
      <c r="I9113" s="4">
        <v>916291</v>
      </c>
      <c r="J9113" s="4">
        <v>6418184</v>
      </c>
      <c r="K9113" s="4">
        <v>0</v>
      </c>
      <c r="L9113" s="4">
        <v>5947790</v>
      </c>
      <c r="M9113" s="4">
        <v>470394</v>
      </c>
      <c r="N9113" s="4">
        <v>0</v>
      </c>
      <c r="O9113" s="4">
        <v>98732</v>
      </c>
      <c r="P9113" s="4">
        <v>5849058</v>
      </c>
      <c r="Q9113" s="4">
        <v>458145</v>
      </c>
    </row>
    <row r="9114" spans="1:17" outlineLevel="2" x14ac:dyDescent="0.25">
      <c r="A9114" s="2">
        <v>3</v>
      </c>
      <c r="B9114" s="2" t="str">
        <f t="shared" si="142"/>
        <v>250</v>
      </c>
      <c r="C9114" t="s">
        <v>684</v>
      </c>
      <c r="D9114" t="s">
        <v>1</v>
      </c>
      <c r="E9114" t="s">
        <v>479</v>
      </c>
      <c r="F9114" t="s">
        <v>8</v>
      </c>
      <c r="G9114" s="3">
        <v>45275</v>
      </c>
      <c r="H9114" s="4">
        <v>1141990</v>
      </c>
      <c r="I9114" s="4">
        <v>90100</v>
      </c>
      <c r="J9114" s="4">
        <v>1096940</v>
      </c>
      <c r="K9114" s="4">
        <v>0</v>
      </c>
      <c r="L9114" s="4">
        <v>1006841</v>
      </c>
      <c r="M9114" s="4">
        <v>90099</v>
      </c>
      <c r="N9114" s="4">
        <v>90100</v>
      </c>
      <c r="O9114" s="4">
        <v>871691</v>
      </c>
      <c r="P9114" s="4">
        <v>135150</v>
      </c>
      <c r="Q9114" s="4">
        <v>45050</v>
      </c>
    </row>
    <row r="9115" spans="1:17" outlineLevel="2" x14ac:dyDescent="0.25">
      <c r="A9115" s="2">
        <v>3</v>
      </c>
      <c r="B9115" s="2" t="str">
        <f t="shared" si="142"/>
        <v>250</v>
      </c>
      <c r="C9115" t="s">
        <v>685</v>
      </c>
      <c r="D9115" t="s">
        <v>1</v>
      </c>
      <c r="E9115" t="s">
        <v>479</v>
      </c>
      <c r="F9115" t="s">
        <v>3</v>
      </c>
      <c r="G9115" s="3">
        <v>45275</v>
      </c>
      <c r="H9115" s="4">
        <v>7071569</v>
      </c>
      <c r="I9115" s="4">
        <v>1074228</v>
      </c>
      <c r="J9115" s="4">
        <v>6534455</v>
      </c>
      <c r="K9115" s="4">
        <v>0</v>
      </c>
      <c r="L9115" s="4">
        <v>715908</v>
      </c>
      <c r="M9115" s="4">
        <v>5818547</v>
      </c>
      <c r="N9115" s="4">
        <v>0</v>
      </c>
      <c r="O9115" s="4">
        <v>0</v>
      </c>
      <c r="P9115" s="4">
        <v>715908</v>
      </c>
      <c r="Q9115" s="4">
        <v>537114</v>
      </c>
    </row>
    <row r="9116" spans="1:17" outlineLevel="2" x14ac:dyDescent="0.25">
      <c r="A9116" s="2">
        <v>3</v>
      </c>
      <c r="B9116" s="2" t="str">
        <f t="shared" si="142"/>
        <v>250</v>
      </c>
      <c r="C9116" t="s">
        <v>685</v>
      </c>
      <c r="D9116" t="s">
        <v>1</v>
      </c>
      <c r="E9116" t="s">
        <v>479</v>
      </c>
      <c r="F9116" t="s">
        <v>8</v>
      </c>
      <c r="G9116" s="3">
        <v>45275</v>
      </c>
      <c r="H9116" s="4">
        <v>946751</v>
      </c>
      <c r="I9116" s="4">
        <v>145127</v>
      </c>
      <c r="J9116" s="4">
        <v>874187</v>
      </c>
      <c r="K9116" s="4">
        <v>0</v>
      </c>
      <c r="L9116" s="4">
        <v>0</v>
      </c>
      <c r="M9116" s="4">
        <v>874187</v>
      </c>
      <c r="N9116" s="4">
        <v>0</v>
      </c>
      <c r="O9116" s="4">
        <v>0</v>
      </c>
      <c r="P9116" s="4">
        <v>0</v>
      </c>
      <c r="Q9116" s="4">
        <v>72564</v>
      </c>
    </row>
    <row r="9117" spans="1:17" outlineLevel="2" x14ac:dyDescent="0.25">
      <c r="A9117" s="2">
        <v>3</v>
      </c>
      <c r="B9117" s="2" t="str">
        <f t="shared" si="142"/>
        <v>250</v>
      </c>
      <c r="C9117" t="s">
        <v>686</v>
      </c>
      <c r="D9117" t="s">
        <v>1</v>
      </c>
      <c r="E9117" t="s">
        <v>479</v>
      </c>
      <c r="F9117" t="s">
        <v>3</v>
      </c>
      <c r="G9117" s="3">
        <v>45275</v>
      </c>
      <c r="H9117" s="4">
        <v>8018320</v>
      </c>
      <c r="I9117" s="4">
        <v>1480954</v>
      </c>
      <c r="J9117" s="4">
        <v>7277842</v>
      </c>
      <c r="K9117" s="4">
        <v>0</v>
      </c>
      <c r="L9117" s="4">
        <v>2834981</v>
      </c>
      <c r="M9117" s="4">
        <v>4442861</v>
      </c>
      <c r="N9117" s="4">
        <v>0</v>
      </c>
      <c r="O9117" s="4">
        <v>0</v>
      </c>
      <c r="P9117" s="4">
        <v>2834981</v>
      </c>
      <c r="Q9117" s="4">
        <v>740478</v>
      </c>
    </row>
    <row r="9118" spans="1:17" outlineLevel="2" x14ac:dyDescent="0.25">
      <c r="A9118" s="2">
        <v>3</v>
      </c>
      <c r="B9118" s="2" t="str">
        <f t="shared" si="142"/>
        <v>250</v>
      </c>
      <c r="C9118" t="s">
        <v>687</v>
      </c>
      <c r="D9118" t="s">
        <v>1</v>
      </c>
      <c r="E9118" t="s">
        <v>479</v>
      </c>
      <c r="F9118" t="s">
        <v>3</v>
      </c>
      <c r="G9118" s="3">
        <v>45275</v>
      </c>
      <c r="H9118" s="4">
        <v>6013740</v>
      </c>
      <c r="I9118" s="4">
        <v>760690</v>
      </c>
      <c r="J9118" s="4">
        <v>5633395</v>
      </c>
      <c r="K9118" s="4">
        <v>0</v>
      </c>
      <c r="L9118" s="4">
        <v>3731668</v>
      </c>
      <c r="M9118" s="4">
        <v>1901727</v>
      </c>
      <c r="N9118" s="4">
        <v>711775.55</v>
      </c>
      <c r="O9118" s="4">
        <v>1959474</v>
      </c>
      <c r="P9118" s="4">
        <v>1772194</v>
      </c>
      <c r="Q9118" s="4">
        <v>380345</v>
      </c>
    </row>
    <row r="9119" spans="1:17" outlineLevel="2" x14ac:dyDescent="0.25">
      <c r="A9119" s="2">
        <v>3</v>
      </c>
      <c r="B9119" s="2" t="str">
        <f t="shared" si="142"/>
        <v>250</v>
      </c>
      <c r="C9119" t="s">
        <v>688</v>
      </c>
      <c r="D9119" t="s">
        <v>1</v>
      </c>
      <c r="E9119" t="s">
        <v>479</v>
      </c>
      <c r="F9119" t="s">
        <v>3</v>
      </c>
      <c r="G9119" s="3">
        <v>45275</v>
      </c>
      <c r="H9119" s="4">
        <v>8018320</v>
      </c>
      <c r="I9119" s="4">
        <v>1205364</v>
      </c>
      <c r="J9119" s="4">
        <v>7415639</v>
      </c>
      <c r="K9119" s="4">
        <v>0</v>
      </c>
      <c r="L9119" s="4">
        <v>6209296</v>
      </c>
      <c r="M9119" s="4">
        <v>1206343</v>
      </c>
      <c r="N9119" s="4">
        <v>338560</v>
      </c>
      <c r="O9119" s="4">
        <v>338560</v>
      </c>
      <c r="P9119" s="4">
        <v>5870736</v>
      </c>
      <c r="Q9119" s="4">
        <v>602681</v>
      </c>
    </row>
    <row r="9120" spans="1:17" outlineLevel="2" x14ac:dyDescent="0.25">
      <c r="A9120" s="2">
        <v>3</v>
      </c>
      <c r="B9120" s="2" t="str">
        <f t="shared" si="142"/>
        <v>250</v>
      </c>
      <c r="C9120" t="s">
        <v>689</v>
      </c>
      <c r="D9120" t="s">
        <v>1</v>
      </c>
      <c r="E9120" t="s">
        <v>479</v>
      </c>
      <c r="F9120" t="s">
        <v>3</v>
      </c>
      <c r="G9120" s="3">
        <v>45275</v>
      </c>
      <c r="H9120" s="4">
        <v>6013740</v>
      </c>
      <c r="I9120" s="4">
        <v>1129115</v>
      </c>
      <c r="J9120" s="4">
        <v>5449184</v>
      </c>
      <c r="K9120" s="4">
        <v>0</v>
      </c>
      <c r="L9120" s="4">
        <v>1490176</v>
      </c>
      <c r="M9120" s="4">
        <v>3959008</v>
      </c>
      <c r="N9120" s="4">
        <v>0</v>
      </c>
      <c r="O9120" s="4">
        <v>0</v>
      </c>
      <c r="P9120" s="4">
        <v>1490176</v>
      </c>
      <c r="Q9120" s="4">
        <v>564556</v>
      </c>
    </row>
    <row r="9121" spans="1:17" outlineLevel="2" x14ac:dyDescent="0.25">
      <c r="A9121" s="2">
        <v>3</v>
      </c>
      <c r="B9121" s="2" t="str">
        <f t="shared" si="142"/>
        <v>250</v>
      </c>
      <c r="C9121" t="s">
        <v>690</v>
      </c>
      <c r="D9121" t="s">
        <v>1</v>
      </c>
      <c r="E9121" t="s">
        <v>479</v>
      </c>
      <c r="F9121" t="s">
        <v>3</v>
      </c>
      <c r="G9121" s="3">
        <v>45275</v>
      </c>
      <c r="H9121" s="4">
        <v>8018320</v>
      </c>
      <c r="I9121" s="4">
        <v>1281690</v>
      </c>
      <c r="J9121" s="4">
        <v>7377475</v>
      </c>
      <c r="K9121" s="4">
        <v>0</v>
      </c>
      <c r="L9121" s="4">
        <v>6093785</v>
      </c>
      <c r="M9121" s="4">
        <v>1283690</v>
      </c>
      <c r="N9121" s="4">
        <v>0</v>
      </c>
      <c r="O9121" s="4">
        <v>0</v>
      </c>
      <c r="P9121" s="4">
        <v>6093785</v>
      </c>
      <c r="Q9121" s="4">
        <v>640845</v>
      </c>
    </row>
    <row r="9122" spans="1:17" outlineLevel="2" x14ac:dyDescent="0.25">
      <c r="A9122" s="2">
        <v>3</v>
      </c>
      <c r="B9122" s="2" t="str">
        <f t="shared" si="142"/>
        <v>250</v>
      </c>
      <c r="C9122" t="s">
        <v>691</v>
      </c>
      <c r="D9122" t="s">
        <v>1</v>
      </c>
      <c r="E9122" t="s">
        <v>479</v>
      </c>
      <c r="F9122" t="s">
        <v>3</v>
      </c>
      <c r="G9122" s="3">
        <v>45275</v>
      </c>
      <c r="H9122" s="4">
        <v>545046293</v>
      </c>
      <c r="I9122" s="4">
        <v>75602599</v>
      </c>
      <c r="J9122" s="4">
        <v>492244994</v>
      </c>
      <c r="K9122" s="4">
        <v>0</v>
      </c>
      <c r="L9122" s="4">
        <v>415543326.19999999</v>
      </c>
      <c r="M9122" s="4">
        <v>76701667.799999997</v>
      </c>
      <c r="N9122" s="4">
        <v>599250</v>
      </c>
      <c r="O9122" s="4">
        <v>599250</v>
      </c>
      <c r="P9122" s="4">
        <v>414944076.19999999</v>
      </c>
      <c r="Q9122" s="4">
        <v>52801299</v>
      </c>
    </row>
    <row r="9123" spans="1:17" outlineLevel="2" x14ac:dyDescent="0.25">
      <c r="A9123" s="2">
        <v>3</v>
      </c>
      <c r="B9123" s="2" t="str">
        <f t="shared" si="142"/>
        <v>250</v>
      </c>
      <c r="C9123" t="s">
        <v>691</v>
      </c>
      <c r="D9123" t="s">
        <v>1</v>
      </c>
      <c r="E9123" t="s">
        <v>479</v>
      </c>
      <c r="F9123" t="s">
        <v>65</v>
      </c>
      <c r="G9123" s="3">
        <v>45275</v>
      </c>
      <c r="H9123" s="4">
        <v>72350019</v>
      </c>
      <c r="I9123" s="4">
        <v>13584135</v>
      </c>
      <c r="J9123" s="4">
        <v>65557952</v>
      </c>
      <c r="K9123" s="4">
        <v>0</v>
      </c>
      <c r="L9123" s="4">
        <v>55722832</v>
      </c>
      <c r="M9123" s="4">
        <v>9835120</v>
      </c>
      <c r="N9123" s="4">
        <v>0</v>
      </c>
      <c r="O9123" s="4">
        <v>0</v>
      </c>
      <c r="P9123" s="4">
        <v>55722832</v>
      </c>
      <c r="Q9123" s="4">
        <v>6792067</v>
      </c>
    </row>
    <row r="9124" spans="1:17" outlineLevel="2" x14ac:dyDescent="0.25">
      <c r="A9124" s="2">
        <v>3</v>
      </c>
      <c r="B9124" s="2" t="str">
        <f t="shared" si="142"/>
        <v>250</v>
      </c>
      <c r="C9124" t="s">
        <v>691</v>
      </c>
      <c r="D9124" t="s">
        <v>1</v>
      </c>
      <c r="E9124" t="s">
        <v>479</v>
      </c>
      <c r="F9124" t="s">
        <v>7</v>
      </c>
      <c r="G9124" s="3">
        <v>45275</v>
      </c>
      <c r="H9124" s="4">
        <v>7160000</v>
      </c>
      <c r="I9124" s="4">
        <v>564905</v>
      </c>
      <c r="J9124" s="4">
        <v>6877549</v>
      </c>
      <c r="K9124" s="4">
        <v>0</v>
      </c>
      <c r="L9124" s="4">
        <v>5182834</v>
      </c>
      <c r="M9124" s="4">
        <v>1694715</v>
      </c>
      <c r="N9124" s="4">
        <v>0</v>
      </c>
      <c r="O9124" s="4">
        <v>0</v>
      </c>
      <c r="P9124" s="4">
        <v>5182834</v>
      </c>
      <c r="Q9124" s="4">
        <v>282451</v>
      </c>
    </row>
    <row r="9125" spans="1:17" outlineLevel="2" x14ac:dyDescent="0.25">
      <c r="A9125" s="2">
        <v>3</v>
      </c>
      <c r="B9125" s="2" t="str">
        <f t="shared" si="142"/>
        <v>250</v>
      </c>
      <c r="C9125" t="s">
        <v>691</v>
      </c>
      <c r="D9125" t="s">
        <v>1</v>
      </c>
      <c r="E9125" t="s">
        <v>479</v>
      </c>
      <c r="F9125" t="s">
        <v>8</v>
      </c>
      <c r="G9125" s="3">
        <v>45275</v>
      </c>
      <c r="H9125" s="4">
        <v>7300000</v>
      </c>
      <c r="I9125" s="4">
        <v>502512</v>
      </c>
      <c r="J9125" s="4">
        <v>6048744</v>
      </c>
      <c r="K9125" s="4">
        <v>0</v>
      </c>
      <c r="L9125" s="4">
        <v>6010872.4000000004</v>
      </c>
      <c r="M9125" s="4">
        <v>37871.599999999999</v>
      </c>
      <c r="N9125" s="4">
        <v>0</v>
      </c>
      <c r="O9125" s="4">
        <v>0</v>
      </c>
      <c r="P9125" s="4">
        <v>6010872.4000000004</v>
      </c>
      <c r="Q9125" s="4">
        <v>1251256</v>
      </c>
    </row>
    <row r="9126" spans="1:17" outlineLevel="2" x14ac:dyDescent="0.25">
      <c r="A9126" s="2">
        <v>3</v>
      </c>
      <c r="B9126" s="2" t="str">
        <f t="shared" si="142"/>
        <v>250</v>
      </c>
      <c r="C9126" t="s">
        <v>692</v>
      </c>
      <c r="D9126" t="s">
        <v>1</v>
      </c>
      <c r="E9126" t="s">
        <v>479</v>
      </c>
      <c r="F9126" t="s">
        <v>3</v>
      </c>
      <c r="G9126" s="3">
        <v>45275</v>
      </c>
      <c r="H9126" s="4">
        <v>24054959</v>
      </c>
      <c r="I9126" s="4">
        <v>2751400</v>
      </c>
      <c r="J9126" s="4">
        <v>22679259</v>
      </c>
      <c r="K9126" s="4">
        <v>0</v>
      </c>
      <c r="L9126" s="4">
        <v>19784310</v>
      </c>
      <c r="M9126" s="4">
        <v>2894949</v>
      </c>
      <c r="N9126" s="4">
        <v>0</v>
      </c>
      <c r="O9126" s="4">
        <v>0</v>
      </c>
      <c r="P9126" s="4">
        <v>19784310</v>
      </c>
      <c r="Q9126" s="4">
        <v>1375700</v>
      </c>
    </row>
    <row r="9127" spans="1:17" outlineLevel="2" x14ac:dyDescent="0.25">
      <c r="A9127" s="2">
        <v>3</v>
      </c>
      <c r="B9127" s="2" t="str">
        <f t="shared" si="142"/>
        <v>250</v>
      </c>
      <c r="C9127" t="s">
        <v>693</v>
      </c>
      <c r="D9127" t="s">
        <v>1</v>
      </c>
      <c r="E9127" t="s">
        <v>479</v>
      </c>
      <c r="F9127" t="s">
        <v>3</v>
      </c>
      <c r="G9127" s="3">
        <v>45275</v>
      </c>
      <c r="H9127" s="4">
        <v>66151137</v>
      </c>
      <c r="I9127" s="4">
        <v>8822043</v>
      </c>
      <c r="J9127" s="4">
        <v>61740116</v>
      </c>
      <c r="K9127" s="4">
        <v>0</v>
      </c>
      <c r="L9127" s="4">
        <v>56538275</v>
      </c>
      <c r="M9127" s="4">
        <v>5201841</v>
      </c>
      <c r="N9127" s="4">
        <v>0</v>
      </c>
      <c r="O9127" s="4">
        <v>0</v>
      </c>
      <c r="P9127" s="4">
        <v>56538275</v>
      </c>
      <c r="Q9127" s="4">
        <v>4411021</v>
      </c>
    </row>
    <row r="9128" spans="1:17" outlineLevel="2" x14ac:dyDescent="0.25">
      <c r="A9128" s="2">
        <v>3</v>
      </c>
      <c r="B9128" s="2" t="str">
        <f t="shared" si="142"/>
        <v>250</v>
      </c>
      <c r="C9128" t="s">
        <v>694</v>
      </c>
      <c r="D9128" t="s">
        <v>1</v>
      </c>
      <c r="E9128" t="s">
        <v>479</v>
      </c>
      <c r="F9128" t="s">
        <v>3</v>
      </c>
      <c r="G9128" s="3">
        <v>45275</v>
      </c>
      <c r="H9128" s="4">
        <v>55125947</v>
      </c>
      <c r="I9128" s="4">
        <v>4536622</v>
      </c>
      <c r="J9128" s="4">
        <v>52857636</v>
      </c>
      <c r="K9128" s="4">
        <v>0</v>
      </c>
      <c r="L9128" s="4">
        <v>48320714</v>
      </c>
      <c r="M9128" s="4">
        <v>4536922</v>
      </c>
      <c r="N9128" s="4">
        <v>0</v>
      </c>
      <c r="O9128" s="4">
        <v>0</v>
      </c>
      <c r="P9128" s="4">
        <v>48320714</v>
      </c>
      <c r="Q9128" s="4">
        <v>2268311</v>
      </c>
    </row>
    <row r="9129" spans="1:17" outlineLevel="2" x14ac:dyDescent="0.25">
      <c r="A9129" s="2">
        <v>3</v>
      </c>
      <c r="B9129" s="2" t="str">
        <f t="shared" si="142"/>
        <v>250</v>
      </c>
      <c r="C9129" t="s">
        <v>1209</v>
      </c>
      <c r="D9129" t="s">
        <v>1</v>
      </c>
      <c r="E9129" t="s">
        <v>479</v>
      </c>
      <c r="F9129" t="s">
        <v>3</v>
      </c>
      <c r="G9129" s="3">
        <v>45275</v>
      </c>
      <c r="H9129" s="4">
        <v>30073279</v>
      </c>
      <c r="I9129" s="4">
        <v>4312517</v>
      </c>
      <c r="J9129" s="4">
        <v>27917021</v>
      </c>
      <c r="K9129" s="4">
        <v>0</v>
      </c>
      <c r="L9129" s="4">
        <v>19291987</v>
      </c>
      <c r="M9129" s="4">
        <v>8625034</v>
      </c>
      <c r="N9129" s="4">
        <v>3001025</v>
      </c>
      <c r="O9129" s="4">
        <v>3001025</v>
      </c>
      <c r="P9129" s="4">
        <v>16290962</v>
      </c>
      <c r="Q9129" s="4">
        <v>2156258</v>
      </c>
    </row>
    <row r="9130" spans="1:17" outlineLevel="2" x14ac:dyDescent="0.25">
      <c r="A9130" s="2">
        <v>3</v>
      </c>
      <c r="B9130" s="2" t="str">
        <f t="shared" si="142"/>
        <v>250</v>
      </c>
      <c r="C9130" t="s">
        <v>1209</v>
      </c>
      <c r="D9130" t="s">
        <v>1</v>
      </c>
      <c r="E9130" t="s">
        <v>479</v>
      </c>
      <c r="F9130" t="s">
        <v>8</v>
      </c>
      <c r="G9130" s="3">
        <v>45275</v>
      </c>
      <c r="H9130" s="4">
        <v>2000000</v>
      </c>
      <c r="I9130" s="4">
        <v>444444</v>
      </c>
      <c r="J9130" s="4">
        <v>1777778</v>
      </c>
      <c r="K9130" s="4">
        <v>0</v>
      </c>
      <c r="L9130" s="4">
        <v>0</v>
      </c>
      <c r="M9130" s="4">
        <v>1777778</v>
      </c>
      <c r="N9130" s="4">
        <v>0</v>
      </c>
      <c r="O9130" s="4">
        <v>0</v>
      </c>
      <c r="P9130" s="4">
        <v>0</v>
      </c>
      <c r="Q9130" s="4">
        <v>222222</v>
      </c>
    </row>
    <row r="9131" spans="1:17" outlineLevel="2" x14ac:dyDescent="0.25">
      <c r="A9131" s="2">
        <v>3</v>
      </c>
      <c r="B9131" s="2" t="str">
        <f t="shared" si="142"/>
        <v>250</v>
      </c>
      <c r="C9131" t="s">
        <v>695</v>
      </c>
      <c r="D9131" t="s">
        <v>1</v>
      </c>
      <c r="E9131" t="s">
        <v>479</v>
      </c>
      <c r="F9131" t="s">
        <v>3</v>
      </c>
      <c r="G9131" s="3">
        <v>45275</v>
      </c>
      <c r="H9131" s="4">
        <v>13029769</v>
      </c>
      <c r="I9131" s="4">
        <v>1075830</v>
      </c>
      <c r="J9131" s="4">
        <v>12491853</v>
      </c>
      <c r="K9131" s="4">
        <v>0</v>
      </c>
      <c r="L9131" s="4">
        <v>9382606.5</v>
      </c>
      <c r="M9131" s="4">
        <v>3109246.5</v>
      </c>
      <c r="N9131" s="4">
        <v>0</v>
      </c>
      <c r="O9131" s="4">
        <v>0</v>
      </c>
      <c r="P9131" s="4">
        <v>9382606.5</v>
      </c>
      <c r="Q9131" s="4">
        <v>537916</v>
      </c>
    </row>
    <row r="9132" spans="1:17" outlineLevel="2" x14ac:dyDescent="0.25">
      <c r="A9132" s="2">
        <v>3</v>
      </c>
      <c r="B9132" s="2" t="str">
        <f t="shared" si="142"/>
        <v>250</v>
      </c>
      <c r="C9132" t="s">
        <v>696</v>
      </c>
      <c r="D9132" t="s">
        <v>1</v>
      </c>
      <c r="E9132" t="s">
        <v>479</v>
      </c>
      <c r="F9132" t="s">
        <v>3</v>
      </c>
      <c r="G9132" s="3">
        <v>45275</v>
      </c>
      <c r="H9132" s="4">
        <v>32073279</v>
      </c>
      <c r="I9132" s="4">
        <v>4819270</v>
      </c>
      <c r="J9132" s="4">
        <v>29663644</v>
      </c>
      <c r="K9132" s="4">
        <v>0</v>
      </c>
      <c r="L9132" s="4">
        <v>23458221</v>
      </c>
      <c r="M9132" s="4">
        <v>6205423</v>
      </c>
      <c r="N9132" s="4">
        <v>0</v>
      </c>
      <c r="O9132" s="4">
        <v>0</v>
      </c>
      <c r="P9132" s="4">
        <v>23458221</v>
      </c>
      <c r="Q9132" s="4">
        <v>2409635</v>
      </c>
    </row>
    <row r="9133" spans="1:17" outlineLevel="2" x14ac:dyDescent="0.25">
      <c r="A9133" s="2">
        <v>3</v>
      </c>
      <c r="B9133" s="2" t="str">
        <f t="shared" si="142"/>
        <v>250</v>
      </c>
      <c r="C9133" t="s">
        <v>697</v>
      </c>
      <c r="D9133" t="s">
        <v>1</v>
      </c>
      <c r="E9133" t="s">
        <v>479</v>
      </c>
      <c r="F9133" t="s">
        <v>3</v>
      </c>
      <c r="G9133" s="3">
        <v>45275</v>
      </c>
      <c r="H9133" s="4">
        <v>12027479</v>
      </c>
      <c r="I9133" s="4">
        <v>1395858</v>
      </c>
      <c r="J9133" s="4">
        <v>11329551</v>
      </c>
      <c r="K9133" s="4">
        <v>0</v>
      </c>
      <c r="L9133" s="4">
        <v>8537639</v>
      </c>
      <c r="M9133" s="4">
        <v>2791912</v>
      </c>
      <c r="N9133" s="4">
        <v>0</v>
      </c>
      <c r="O9133" s="4">
        <v>505000</v>
      </c>
      <c r="P9133" s="4">
        <v>8032639</v>
      </c>
      <c r="Q9133" s="4">
        <v>697928</v>
      </c>
    </row>
    <row r="9134" spans="1:17" outlineLevel="2" x14ac:dyDescent="0.25">
      <c r="A9134" s="2">
        <v>3</v>
      </c>
      <c r="B9134" s="2" t="str">
        <f t="shared" si="142"/>
        <v>250</v>
      </c>
      <c r="C9134" t="s">
        <v>698</v>
      </c>
      <c r="D9134" t="s">
        <v>1</v>
      </c>
      <c r="E9134" t="s">
        <v>479</v>
      </c>
      <c r="F9134" t="s">
        <v>3</v>
      </c>
      <c r="G9134" s="3">
        <v>45275</v>
      </c>
      <c r="H9134" s="4">
        <v>75027469</v>
      </c>
      <c r="I9134" s="4">
        <v>10319609</v>
      </c>
      <c r="J9134" s="4">
        <v>60991332</v>
      </c>
      <c r="K9134" s="4">
        <v>0</v>
      </c>
      <c r="L9134" s="4">
        <v>51968342.350000001</v>
      </c>
      <c r="M9134" s="4">
        <v>9022989.6500000004</v>
      </c>
      <c r="N9134" s="4">
        <v>0</v>
      </c>
      <c r="O9134" s="4">
        <v>0</v>
      </c>
      <c r="P9134" s="4">
        <v>51968342.350000001</v>
      </c>
      <c r="Q9134" s="4">
        <v>14036137</v>
      </c>
    </row>
    <row r="9135" spans="1:17" outlineLevel="2" x14ac:dyDescent="0.25">
      <c r="A9135" s="2">
        <v>3</v>
      </c>
      <c r="B9135" s="2" t="str">
        <f t="shared" si="142"/>
        <v>250</v>
      </c>
      <c r="C9135" t="s">
        <v>699</v>
      </c>
      <c r="D9135" t="s">
        <v>1</v>
      </c>
      <c r="E9135" t="s">
        <v>479</v>
      </c>
      <c r="F9135" t="s">
        <v>3</v>
      </c>
      <c r="G9135" s="3">
        <v>45275</v>
      </c>
      <c r="H9135" s="4">
        <v>32073279</v>
      </c>
      <c r="I9135" s="4">
        <v>4726919</v>
      </c>
      <c r="J9135" s="4">
        <v>29709818</v>
      </c>
      <c r="K9135" s="4">
        <v>0</v>
      </c>
      <c r="L9135" s="4">
        <v>24982899</v>
      </c>
      <c r="M9135" s="4">
        <v>4726919</v>
      </c>
      <c r="N9135" s="4">
        <v>297000</v>
      </c>
      <c r="O9135" s="4">
        <v>297000</v>
      </c>
      <c r="P9135" s="4">
        <v>24685899</v>
      </c>
      <c r="Q9135" s="4">
        <v>2363461</v>
      </c>
    </row>
    <row r="9136" spans="1:17" outlineLevel="2" x14ac:dyDescent="0.25">
      <c r="A9136" s="2">
        <v>3</v>
      </c>
      <c r="B9136" s="2" t="str">
        <f t="shared" si="142"/>
        <v>250</v>
      </c>
      <c r="C9136" t="s">
        <v>700</v>
      </c>
      <c r="D9136" t="s">
        <v>1</v>
      </c>
      <c r="E9136" t="s">
        <v>479</v>
      </c>
      <c r="F9136" t="s">
        <v>3</v>
      </c>
      <c r="G9136" s="3">
        <v>45275</v>
      </c>
      <c r="H9136" s="4">
        <v>50125947</v>
      </c>
      <c r="I9136" s="4">
        <v>6730495</v>
      </c>
      <c r="J9136" s="4">
        <v>46760699</v>
      </c>
      <c r="K9136" s="4">
        <v>0</v>
      </c>
      <c r="L9136" s="4">
        <v>39747289.840000004</v>
      </c>
      <c r="M9136" s="4">
        <v>7013409.1600000001</v>
      </c>
      <c r="N9136" s="4">
        <v>0</v>
      </c>
      <c r="O9136" s="4">
        <v>0</v>
      </c>
      <c r="P9136" s="4">
        <v>39747289.840000004</v>
      </c>
      <c r="Q9136" s="4">
        <v>3365248</v>
      </c>
    </row>
    <row r="9137" spans="1:17" outlineLevel="2" x14ac:dyDescent="0.25">
      <c r="A9137" s="2">
        <v>3</v>
      </c>
      <c r="B9137" s="2" t="str">
        <f t="shared" si="142"/>
        <v>250</v>
      </c>
      <c r="C9137" t="s">
        <v>700</v>
      </c>
      <c r="D9137" t="s">
        <v>1</v>
      </c>
      <c r="E9137" t="s">
        <v>479</v>
      </c>
      <c r="F9137" t="s">
        <v>8</v>
      </c>
      <c r="G9137" s="3">
        <v>45275</v>
      </c>
      <c r="H9137" s="4">
        <v>5000000</v>
      </c>
      <c r="I9137" s="4">
        <v>394486</v>
      </c>
      <c r="J9137" s="4">
        <v>4802757</v>
      </c>
      <c r="K9137" s="4">
        <v>0</v>
      </c>
      <c r="L9137" s="4">
        <v>4268592.4800000004</v>
      </c>
      <c r="M9137" s="4">
        <v>534164.52</v>
      </c>
      <c r="N9137" s="4">
        <v>845765</v>
      </c>
      <c r="O9137" s="4">
        <v>845765</v>
      </c>
      <c r="P9137" s="4">
        <v>3422827.48</v>
      </c>
      <c r="Q9137" s="4">
        <v>197243</v>
      </c>
    </row>
    <row r="9138" spans="1:17" outlineLevel="2" x14ac:dyDescent="0.25">
      <c r="A9138" s="2">
        <v>3</v>
      </c>
      <c r="B9138" s="2" t="str">
        <f t="shared" si="142"/>
        <v>250</v>
      </c>
      <c r="C9138" t="s">
        <v>1210</v>
      </c>
      <c r="D9138" t="s">
        <v>1</v>
      </c>
      <c r="E9138" t="s">
        <v>479</v>
      </c>
      <c r="F9138" t="s">
        <v>3</v>
      </c>
      <c r="G9138" s="3">
        <v>45275</v>
      </c>
      <c r="H9138" s="4">
        <v>32073279</v>
      </c>
      <c r="I9138" s="4">
        <v>4406020</v>
      </c>
      <c r="J9138" s="4">
        <v>29870268</v>
      </c>
      <c r="K9138" s="4">
        <v>0</v>
      </c>
      <c r="L9138" s="4">
        <v>25460795.010000002</v>
      </c>
      <c r="M9138" s="4">
        <v>4409472.99</v>
      </c>
      <c r="N9138" s="4">
        <v>0</v>
      </c>
      <c r="O9138" s="4">
        <v>0</v>
      </c>
      <c r="P9138" s="4">
        <v>25460795.010000002</v>
      </c>
      <c r="Q9138" s="4">
        <v>2203011</v>
      </c>
    </row>
    <row r="9139" spans="1:17" outlineLevel="2" x14ac:dyDescent="0.25">
      <c r="A9139" s="2">
        <v>3</v>
      </c>
      <c r="B9139" s="2" t="str">
        <f t="shared" si="142"/>
        <v>250</v>
      </c>
      <c r="C9139" t="s">
        <v>701</v>
      </c>
      <c r="D9139" t="s">
        <v>1</v>
      </c>
      <c r="E9139" t="s">
        <v>479</v>
      </c>
      <c r="F9139" t="s">
        <v>3</v>
      </c>
      <c r="G9139" s="3">
        <v>45275</v>
      </c>
      <c r="H9139" s="4">
        <v>45103048</v>
      </c>
      <c r="I9139" s="4">
        <v>5679958</v>
      </c>
      <c r="J9139" s="4">
        <v>42263070</v>
      </c>
      <c r="K9139" s="4">
        <v>0</v>
      </c>
      <c r="L9139" s="4">
        <v>33497385</v>
      </c>
      <c r="M9139" s="4">
        <v>8765685</v>
      </c>
      <c r="N9139" s="4">
        <v>0</v>
      </c>
      <c r="O9139" s="4">
        <v>0</v>
      </c>
      <c r="P9139" s="4">
        <v>33497385</v>
      </c>
      <c r="Q9139" s="4">
        <v>2839978</v>
      </c>
    </row>
    <row r="9140" spans="1:17" outlineLevel="2" x14ac:dyDescent="0.25">
      <c r="A9140" s="2">
        <v>3</v>
      </c>
      <c r="B9140" s="2" t="str">
        <f t="shared" si="142"/>
        <v>250</v>
      </c>
      <c r="C9140" t="s">
        <v>702</v>
      </c>
      <c r="D9140" t="s">
        <v>1</v>
      </c>
      <c r="E9140" t="s">
        <v>479</v>
      </c>
      <c r="F9140" t="s">
        <v>3</v>
      </c>
      <c r="G9140" s="3">
        <v>45275</v>
      </c>
      <c r="H9140" s="4">
        <v>12027479</v>
      </c>
      <c r="I9140" s="4">
        <v>1089793</v>
      </c>
      <c r="J9140" s="4">
        <v>11482582</v>
      </c>
      <c r="K9140" s="4">
        <v>0</v>
      </c>
      <c r="L9140" s="4">
        <v>10392788.970000001</v>
      </c>
      <c r="M9140" s="4">
        <v>1089793.03</v>
      </c>
      <c r="N9140" s="4">
        <v>0</v>
      </c>
      <c r="O9140" s="4">
        <v>0</v>
      </c>
      <c r="P9140" s="4">
        <v>10392788.970000001</v>
      </c>
      <c r="Q9140" s="4">
        <v>544897</v>
      </c>
    </row>
    <row r="9141" spans="1:17" outlineLevel="2" x14ac:dyDescent="0.25">
      <c r="A9141" s="2">
        <v>3</v>
      </c>
      <c r="B9141" s="2" t="str">
        <f t="shared" si="142"/>
        <v>250</v>
      </c>
      <c r="C9141" t="s">
        <v>703</v>
      </c>
      <c r="D9141" t="s">
        <v>1</v>
      </c>
      <c r="E9141" t="s">
        <v>479</v>
      </c>
      <c r="F9141" t="s">
        <v>3</v>
      </c>
      <c r="G9141" s="3">
        <v>45275</v>
      </c>
      <c r="H9141" s="4">
        <v>10872893</v>
      </c>
      <c r="I9141" s="4">
        <v>896089</v>
      </c>
      <c r="J9141" s="4">
        <v>10424848</v>
      </c>
      <c r="K9141" s="4">
        <v>0</v>
      </c>
      <c r="L9141" s="4">
        <v>9468122</v>
      </c>
      <c r="M9141" s="4">
        <v>956726</v>
      </c>
      <c r="N9141" s="4">
        <v>0</v>
      </c>
      <c r="O9141" s="4">
        <v>448045</v>
      </c>
      <c r="P9141" s="4">
        <v>9020077</v>
      </c>
      <c r="Q9141" s="4">
        <v>448045</v>
      </c>
    </row>
    <row r="9142" spans="1:17" outlineLevel="2" x14ac:dyDescent="0.25">
      <c r="A9142" s="2">
        <v>3</v>
      </c>
      <c r="B9142" s="2" t="str">
        <f t="shared" si="142"/>
        <v>250</v>
      </c>
      <c r="C9142" t="s">
        <v>703</v>
      </c>
      <c r="D9142" t="s">
        <v>1</v>
      </c>
      <c r="E9142" t="s">
        <v>479</v>
      </c>
      <c r="F9142" t="s">
        <v>8</v>
      </c>
      <c r="G9142" s="3">
        <v>45275</v>
      </c>
      <c r="H9142" s="4">
        <v>1154586</v>
      </c>
      <c r="I9142" s="4">
        <v>91094</v>
      </c>
      <c r="J9142" s="4">
        <v>1109040</v>
      </c>
      <c r="K9142" s="4">
        <v>0</v>
      </c>
      <c r="L9142" s="4">
        <v>796993.92</v>
      </c>
      <c r="M9142" s="4">
        <v>312046.08000000002</v>
      </c>
      <c r="N9142" s="4">
        <v>0</v>
      </c>
      <c r="O9142" s="4">
        <v>0</v>
      </c>
      <c r="P9142" s="4">
        <v>796993.92</v>
      </c>
      <c r="Q9142" s="4">
        <v>45546</v>
      </c>
    </row>
    <row r="9143" spans="1:17" outlineLevel="2" x14ac:dyDescent="0.25">
      <c r="A9143" s="2">
        <v>3</v>
      </c>
      <c r="B9143" s="2" t="str">
        <f t="shared" si="142"/>
        <v>250</v>
      </c>
      <c r="C9143" t="s">
        <v>704</v>
      </c>
      <c r="D9143" t="s">
        <v>1</v>
      </c>
      <c r="E9143" t="s">
        <v>479</v>
      </c>
      <c r="F9143" t="s">
        <v>3</v>
      </c>
      <c r="G9143" s="3">
        <v>45275</v>
      </c>
      <c r="H9143" s="4">
        <v>18041219</v>
      </c>
      <c r="I9143" s="4">
        <v>2820198</v>
      </c>
      <c r="J9143" s="4">
        <v>16631119</v>
      </c>
      <c r="K9143" s="4">
        <v>0</v>
      </c>
      <c r="L9143" s="4">
        <v>13398954</v>
      </c>
      <c r="M9143" s="4">
        <v>3232165</v>
      </c>
      <c r="N9143" s="4">
        <v>0</v>
      </c>
      <c r="O9143" s="4">
        <v>0</v>
      </c>
      <c r="P9143" s="4">
        <v>13398954</v>
      </c>
      <c r="Q9143" s="4">
        <v>1410100</v>
      </c>
    </row>
    <row r="9144" spans="1:17" outlineLevel="2" x14ac:dyDescent="0.25">
      <c r="A9144" s="2">
        <v>3</v>
      </c>
      <c r="B9144" s="2" t="str">
        <f t="shared" si="142"/>
        <v>250</v>
      </c>
      <c r="C9144" t="s">
        <v>705</v>
      </c>
      <c r="D9144" t="s">
        <v>1</v>
      </c>
      <c r="E9144" t="s">
        <v>479</v>
      </c>
      <c r="F9144" t="s">
        <v>3</v>
      </c>
      <c r="G9144" s="3">
        <v>45275</v>
      </c>
      <c r="H9144" s="4">
        <v>24054959</v>
      </c>
      <c r="I9144" s="4">
        <v>2579694</v>
      </c>
      <c r="J9144" s="4">
        <v>22765112</v>
      </c>
      <c r="K9144" s="4">
        <v>0</v>
      </c>
      <c r="L9144" s="4">
        <v>20185419.98</v>
      </c>
      <c r="M9144" s="4">
        <v>2579692.02</v>
      </c>
      <c r="N9144" s="4">
        <v>1172470.6200000001</v>
      </c>
      <c r="O9144" s="4">
        <v>1172470.6200000001</v>
      </c>
      <c r="P9144" s="4">
        <v>19012949.359999999</v>
      </c>
      <c r="Q9144" s="4">
        <v>1289847</v>
      </c>
    </row>
    <row r="9145" spans="1:17" outlineLevel="2" x14ac:dyDescent="0.25">
      <c r="A9145" s="2">
        <v>3</v>
      </c>
      <c r="B9145" s="2" t="str">
        <f t="shared" si="142"/>
        <v>250</v>
      </c>
      <c r="C9145" t="s">
        <v>1386</v>
      </c>
      <c r="D9145" t="s">
        <v>1</v>
      </c>
      <c r="E9145" t="s">
        <v>479</v>
      </c>
      <c r="F9145" t="s">
        <v>3</v>
      </c>
      <c r="G9145" s="3">
        <v>45275</v>
      </c>
      <c r="H9145" s="4">
        <v>8876134</v>
      </c>
      <c r="I9145" s="4">
        <v>836462</v>
      </c>
      <c r="J9145" s="4">
        <v>8457903</v>
      </c>
      <c r="K9145" s="4">
        <v>0</v>
      </c>
      <c r="L9145" s="4">
        <v>7024709.9400000004</v>
      </c>
      <c r="M9145" s="4">
        <v>1433193.06</v>
      </c>
      <c r="N9145" s="4">
        <v>135282</v>
      </c>
      <c r="O9145" s="4">
        <v>135282</v>
      </c>
      <c r="P9145" s="4">
        <v>6889427.9400000004</v>
      </c>
      <c r="Q9145" s="4">
        <v>418231</v>
      </c>
    </row>
    <row r="9146" spans="1:17" outlineLevel="2" x14ac:dyDescent="0.25">
      <c r="A9146" s="2">
        <v>3</v>
      </c>
      <c r="B9146" s="2" t="str">
        <f t="shared" si="142"/>
        <v>250</v>
      </c>
      <c r="C9146" t="s">
        <v>706</v>
      </c>
      <c r="D9146" t="s">
        <v>1</v>
      </c>
      <c r="E9146" t="s">
        <v>479</v>
      </c>
      <c r="F9146" t="s">
        <v>3</v>
      </c>
      <c r="G9146" s="3">
        <v>45275</v>
      </c>
      <c r="H9146" s="4">
        <v>6520610</v>
      </c>
      <c r="I9146" s="4">
        <v>540099</v>
      </c>
      <c r="J9146" s="4">
        <v>6250560</v>
      </c>
      <c r="K9146" s="4">
        <v>0</v>
      </c>
      <c r="L9146" s="4">
        <v>5692626.9199999999</v>
      </c>
      <c r="M9146" s="4">
        <v>557933.07999999996</v>
      </c>
      <c r="N9146" s="4">
        <v>129850</v>
      </c>
      <c r="O9146" s="4">
        <v>129850</v>
      </c>
      <c r="P9146" s="4">
        <v>5562776.9199999999</v>
      </c>
      <c r="Q9146" s="4">
        <v>270050</v>
      </c>
    </row>
    <row r="9147" spans="1:17" outlineLevel="2" x14ac:dyDescent="0.25">
      <c r="A9147" s="2">
        <v>3</v>
      </c>
      <c r="B9147" s="2" t="str">
        <f t="shared" si="142"/>
        <v>250</v>
      </c>
      <c r="C9147" t="s">
        <v>706</v>
      </c>
      <c r="D9147" t="s">
        <v>1</v>
      </c>
      <c r="E9147" t="s">
        <v>479</v>
      </c>
      <c r="F9147" t="s">
        <v>8</v>
      </c>
      <c r="G9147" s="3">
        <v>45275</v>
      </c>
      <c r="H9147" s="4">
        <v>2500000</v>
      </c>
      <c r="I9147" s="4">
        <v>210891</v>
      </c>
      <c r="J9147" s="4">
        <v>2394554</v>
      </c>
      <c r="K9147" s="4">
        <v>0</v>
      </c>
      <c r="L9147" s="4">
        <v>2111898.89</v>
      </c>
      <c r="M9147" s="4">
        <v>282655.11</v>
      </c>
      <c r="N9147" s="4">
        <v>545400</v>
      </c>
      <c r="O9147" s="4">
        <v>545400</v>
      </c>
      <c r="P9147" s="4">
        <v>1566498.89</v>
      </c>
      <c r="Q9147" s="4">
        <v>105446</v>
      </c>
    </row>
    <row r="9148" spans="1:17" outlineLevel="2" x14ac:dyDescent="0.25">
      <c r="A9148" s="2">
        <v>3</v>
      </c>
      <c r="B9148" s="2" t="str">
        <f t="shared" si="142"/>
        <v>250</v>
      </c>
      <c r="C9148" t="s">
        <v>707</v>
      </c>
      <c r="D9148" t="s">
        <v>1</v>
      </c>
      <c r="E9148" t="s">
        <v>479</v>
      </c>
      <c r="F9148" t="s">
        <v>3</v>
      </c>
      <c r="G9148" s="3">
        <v>45275</v>
      </c>
      <c r="H9148" s="4">
        <v>9100298</v>
      </c>
      <c r="I9148" s="4">
        <v>928991</v>
      </c>
      <c r="J9148" s="4">
        <v>8635803</v>
      </c>
      <c r="K9148" s="4">
        <v>0</v>
      </c>
      <c r="L9148" s="4">
        <v>5756437</v>
      </c>
      <c r="M9148" s="4">
        <v>2879366</v>
      </c>
      <c r="N9148" s="4">
        <v>0</v>
      </c>
      <c r="O9148" s="4">
        <v>0</v>
      </c>
      <c r="P9148" s="4">
        <v>5756437</v>
      </c>
      <c r="Q9148" s="4">
        <v>464495</v>
      </c>
    </row>
    <row r="9149" spans="1:17" outlineLevel="2" x14ac:dyDescent="0.25">
      <c r="A9149" s="2">
        <v>3</v>
      </c>
      <c r="B9149" s="2" t="str">
        <f t="shared" si="142"/>
        <v>250</v>
      </c>
      <c r="C9149" t="s">
        <v>1211</v>
      </c>
      <c r="D9149" t="s">
        <v>1</v>
      </c>
      <c r="E9149" t="s">
        <v>479</v>
      </c>
      <c r="F9149" t="s">
        <v>3</v>
      </c>
      <c r="G9149" s="3">
        <v>45275</v>
      </c>
      <c r="H9149" s="4">
        <v>8876134</v>
      </c>
      <c r="I9149" s="4">
        <v>1040008</v>
      </c>
      <c r="J9149" s="4">
        <v>8356131</v>
      </c>
      <c r="K9149" s="4">
        <v>0</v>
      </c>
      <c r="L9149" s="4">
        <v>7315881</v>
      </c>
      <c r="M9149" s="4">
        <v>1040250</v>
      </c>
      <c r="N9149" s="4">
        <v>0</v>
      </c>
      <c r="O9149" s="4">
        <v>0</v>
      </c>
      <c r="P9149" s="4">
        <v>7315881</v>
      </c>
      <c r="Q9149" s="4">
        <v>520003</v>
      </c>
    </row>
    <row r="9150" spans="1:17" outlineLevel="2" x14ac:dyDescent="0.25">
      <c r="A9150" s="2">
        <v>3</v>
      </c>
      <c r="B9150" s="2" t="str">
        <f t="shared" si="142"/>
        <v>250</v>
      </c>
      <c r="C9150" t="s">
        <v>708</v>
      </c>
      <c r="D9150" t="s">
        <v>1</v>
      </c>
      <c r="E9150" t="s">
        <v>479</v>
      </c>
      <c r="F9150" t="s">
        <v>3</v>
      </c>
      <c r="G9150" s="3">
        <v>45275</v>
      </c>
      <c r="H9150" s="4">
        <v>8876134</v>
      </c>
      <c r="I9150" s="4">
        <v>974223</v>
      </c>
      <c r="J9150" s="4">
        <v>8389024</v>
      </c>
      <c r="K9150" s="4">
        <v>0</v>
      </c>
      <c r="L9150" s="4">
        <v>7140089</v>
      </c>
      <c r="M9150" s="4">
        <v>1248935</v>
      </c>
      <c r="N9150" s="4">
        <v>0</v>
      </c>
      <c r="O9150" s="4">
        <v>3939621</v>
      </c>
      <c r="P9150" s="4">
        <v>3200468</v>
      </c>
      <c r="Q9150" s="4">
        <v>487110</v>
      </c>
    </row>
    <row r="9151" spans="1:17" outlineLevel="2" x14ac:dyDescent="0.25">
      <c r="A9151" s="2">
        <v>3</v>
      </c>
      <c r="B9151" s="2" t="str">
        <f t="shared" si="142"/>
        <v>250</v>
      </c>
      <c r="C9151" t="s">
        <v>709</v>
      </c>
      <c r="D9151" t="s">
        <v>1</v>
      </c>
      <c r="E9151" t="s">
        <v>479</v>
      </c>
      <c r="F9151" t="s">
        <v>3</v>
      </c>
      <c r="G9151" s="3">
        <v>45275</v>
      </c>
      <c r="H9151" s="4">
        <v>10883081</v>
      </c>
      <c r="I9151" s="4">
        <v>1492244</v>
      </c>
      <c r="J9151" s="4">
        <v>10136959</v>
      </c>
      <c r="K9151" s="4">
        <v>0</v>
      </c>
      <c r="L9151" s="4">
        <v>4911506.62</v>
      </c>
      <c r="M9151" s="4">
        <v>5225452.38</v>
      </c>
      <c r="N9151" s="4">
        <v>2984190</v>
      </c>
      <c r="O9151" s="4">
        <v>2984190</v>
      </c>
      <c r="P9151" s="4">
        <v>1927316.62</v>
      </c>
      <c r="Q9151" s="4">
        <v>746122</v>
      </c>
    </row>
    <row r="9152" spans="1:17" outlineLevel="2" x14ac:dyDescent="0.25">
      <c r="A9152" s="2">
        <v>3</v>
      </c>
      <c r="B9152" s="2" t="str">
        <f t="shared" si="142"/>
        <v>250</v>
      </c>
      <c r="C9152" t="s">
        <v>710</v>
      </c>
      <c r="D9152" t="s">
        <v>1</v>
      </c>
      <c r="E9152" t="s">
        <v>479</v>
      </c>
      <c r="F9152" t="s">
        <v>3</v>
      </c>
      <c r="G9152" s="3">
        <v>45275</v>
      </c>
      <c r="H9152" s="4">
        <v>7133966</v>
      </c>
      <c r="I9152" s="4">
        <v>660228</v>
      </c>
      <c r="J9152" s="4">
        <v>6803851</v>
      </c>
      <c r="K9152" s="4">
        <v>0</v>
      </c>
      <c r="L9152" s="4">
        <v>6134516.8600000003</v>
      </c>
      <c r="M9152" s="4">
        <v>669334.14</v>
      </c>
      <c r="N9152" s="4">
        <v>0</v>
      </c>
      <c r="O9152" s="4">
        <v>0</v>
      </c>
      <c r="P9152" s="4">
        <v>6134516.8600000003</v>
      </c>
      <c r="Q9152" s="4">
        <v>330115</v>
      </c>
    </row>
    <row r="9153" spans="1:17" outlineLevel="2" x14ac:dyDescent="0.25">
      <c r="A9153" s="2">
        <v>3</v>
      </c>
      <c r="B9153" s="2" t="str">
        <f t="shared" si="142"/>
        <v>250</v>
      </c>
      <c r="C9153" t="s">
        <v>710</v>
      </c>
      <c r="D9153" t="s">
        <v>1</v>
      </c>
      <c r="E9153" t="s">
        <v>479</v>
      </c>
      <c r="F9153" t="s">
        <v>8</v>
      </c>
      <c r="G9153" s="3">
        <v>45275</v>
      </c>
      <c r="H9153" s="4">
        <v>900000</v>
      </c>
      <c r="I9153" s="4">
        <v>71008</v>
      </c>
      <c r="J9153" s="4">
        <v>864496</v>
      </c>
      <c r="K9153" s="4">
        <v>0</v>
      </c>
      <c r="L9153" s="4">
        <v>791358.92</v>
      </c>
      <c r="M9153" s="4">
        <v>73137.08</v>
      </c>
      <c r="N9153" s="4">
        <v>0</v>
      </c>
      <c r="O9153" s="4">
        <v>0</v>
      </c>
      <c r="P9153" s="4">
        <v>791358.92</v>
      </c>
      <c r="Q9153" s="4">
        <v>35504</v>
      </c>
    </row>
    <row r="9154" spans="1:17" outlineLevel="2" x14ac:dyDescent="0.25">
      <c r="A9154" s="2">
        <v>3</v>
      </c>
      <c r="B9154" s="2" t="str">
        <f t="shared" si="142"/>
        <v>250</v>
      </c>
      <c r="C9154" t="s">
        <v>711</v>
      </c>
      <c r="D9154" t="s">
        <v>1</v>
      </c>
      <c r="E9154" t="s">
        <v>479</v>
      </c>
      <c r="F9154" t="s">
        <v>3</v>
      </c>
      <c r="G9154" s="3">
        <v>45275</v>
      </c>
      <c r="H9154" s="4">
        <v>8018320</v>
      </c>
      <c r="I9154" s="4">
        <v>956265</v>
      </c>
      <c r="J9154" s="4">
        <v>7540187</v>
      </c>
      <c r="K9154" s="4">
        <v>0</v>
      </c>
      <c r="L9154" s="4">
        <v>6582583</v>
      </c>
      <c r="M9154" s="4">
        <v>957604</v>
      </c>
      <c r="N9154" s="4">
        <v>400000</v>
      </c>
      <c r="O9154" s="4">
        <v>400000</v>
      </c>
      <c r="P9154" s="4">
        <v>6182583</v>
      </c>
      <c r="Q9154" s="4">
        <v>478133</v>
      </c>
    </row>
    <row r="9155" spans="1:17" outlineLevel="2" x14ac:dyDescent="0.25">
      <c r="A9155" s="2">
        <v>3</v>
      </c>
      <c r="B9155" s="2" t="str">
        <f t="shared" ref="B9155:B9218" si="143">LEFT(C9155,3)</f>
        <v>250</v>
      </c>
      <c r="C9155" t="s">
        <v>712</v>
      </c>
      <c r="D9155" t="s">
        <v>1</v>
      </c>
      <c r="E9155" t="s">
        <v>479</v>
      </c>
      <c r="F9155" t="s">
        <v>3</v>
      </c>
      <c r="G9155" s="3">
        <v>45275</v>
      </c>
      <c r="H9155" s="4">
        <v>8018320</v>
      </c>
      <c r="I9155" s="4">
        <v>851816</v>
      </c>
      <c r="J9155" s="4">
        <v>7592412</v>
      </c>
      <c r="K9155" s="4">
        <v>0</v>
      </c>
      <c r="L9155" s="4">
        <v>6738673</v>
      </c>
      <c r="M9155" s="4">
        <v>853739</v>
      </c>
      <c r="N9155" s="4">
        <v>0</v>
      </c>
      <c r="O9155" s="4">
        <v>0</v>
      </c>
      <c r="P9155" s="4">
        <v>6738673</v>
      </c>
      <c r="Q9155" s="4">
        <v>425908</v>
      </c>
    </row>
    <row r="9156" spans="1:17" outlineLevel="2" x14ac:dyDescent="0.25">
      <c r="A9156" s="2">
        <v>3</v>
      </c>
      <c r="B9156" s="2" t="str">
        <f t="shared" si="143"/>
        <v>250</v>
      </c>
      <c r="C9156" t="s">
        <v>713</v>
      </c>
      <c r="D9156" t="s">
        <v>1</v>
      </c>
      <c r="E9156" t="s">
        <v>479</v>
      </c>
      <c r="F9156" t="s">
        <v>3</v>
      </c>
      <c r="G9156" s="3">
        <v>45275</v>
      </c>
      <c r="H9156" s="4">
        <v>14741219</v>
      </c>
      <c r="I9156" s="4">
        <v>1272293</v>
      </c>
      <c r="J9156" s="4">
        <v>14105073</v>
      </c>
      <c r="K9156" s="4">
        <v>0</v>
      </c>
      <c r="L9156" s="4">
        <v>11354442</v>
      </c>
      <c r="M9156" s="4">
        <v>2750631</v>
      </c>
      <c r="N9156" s="4">
        <v>0</v>
      </c>
      <c r="O9156" s="4">
        <v>0</v>
      </c>
      <c r="P9156" s="4">
        <v>11354442</v>
      </c>
      <c r="Q9156" s="4">
        <v>636146</v>
      </c>
    </row>
    <row r="9157" spans="1:17" outlineLevel="2" x14ac:dyDescent="0.25">
      <c r="A9157" s="2">
        <v>3</v>
      </c>
      <c r="B9157" s="2" t="str">
        <f t="shared" si="143"/>
        <v>250</v>
      </c>
      <c r="C9157" t="s">
        <v>713</v>
      </c>
      <c r="D9157" t="s">
        <v>1</v>
      </c>
      <c r="E9157" t="s">
        <v>479</v>
      </c>
      <c r="F9157" t="s">
        <v>8</v>
      </c>
      <c r="G9157" s="3">
        <v>45275</v>
      </c>
      <c r="H9157" s="4">
        <v>3300000</v>
      </c>
      <c r="I9157" s="4">
        <v>278376</v>
      </c>
      <c r="J9157" s="4">
        <v>3160812</v>
      </c>
      <c r="K9157" s="4">
        <v>0</v>
      </c>
      <c r="L9157" s="4">
        <v>2602491.9</v>
      </c>
      <c r="M9157" s="4">
        <v>558320.1</v>
      </c>
      <c r="N9157" s="4">
        <v>0</v>
      </c>
      <c r="O9157" s="4">
        <v>0</v>
      </c>
      <c r="P9157" s="4">
        <v>2602491.9</v>
      </c>
      <c r="Q9157" s="4">
        <v>139188</v>
      </c>
    </row>
    <row r="9158" spans="1:17" outlineLevel="2" x14ac:dyDescent="0.25">
      <c r="A9158" s="2">
        <v>3</v>
      </c>
      <c r="B9158" s="2" t="str">
        <f t="shared" si="143"/>
        <v>250</v>
      </c>
      <c r="C9158" t="s">
        <v>714</v>
      </c>
      <c r="D9158" t="s">
        <v>1</v>
      </c>
      <c r="E9158" t="s">
        <v>479</v>
      </c>
      <c r="F9158" t="s">
        <v>3</v>
      </c>
      <c r="G9158" s="3">
        <v>45275</v>
      </c>
      <c r="H9158" s="4">
        <v>18041219</v>
      </c>
      <c r="I9158" s="4">
        <v>2264915</v>
      </c>
      <c r="J9158" s="4">
        <v>16908760</v>
      </c>
      <c r="K9158" s="4">
        <v>0</v>
      </c>
      <c r="L9158" s="4">
        <v>14636674.5</v>
      </c>
      <c r="M9158" s="4">
        <v>2272085.5</v>
      </c>
      <c r="N9158" s="4">
        <v>0</v>
      </c>
      <c r="O9158" s="4">
        <v>0</v>
      </c>
      <c r="P9158" s="4">
        <v>14636674.5</v>
      </c>
      <c r="Q9158" s="4">
        <v>1132459</v>
      </c>
    </row>
    <row r="9159" spans="1:17" outlineLevel="2" x14ac:dyDescent="0.25">
      <c r="A9159" s="2">
        <v>3</v>
      </c>
      <c r="B9159" s="2" t="str">
        <f t="shared" si="143"/>
        <v>250</v>
      </c>
      <c r="C9159" t="s">
        <v>715</v>
      </c>
      <c r="D9159" t="s">
        <v>1</v>
      </c>
      <c r="E9159" t="s">
        <v>479</v>
      </c>
      <c r="F9159" t="s">
        <v>3</v>
      </c>
      <c r="G9159" s="3">
        <v>45275</v>
      </c>
      <c r="H9159" s="4">
        <v>8018320</v>
      </c>
      <c r="I9159" s="4">
        <v>881613</v>
      </c>
      <c r="J9159" s="4">
        <v>7577514</v>
      </c>
      <c r="K9159" s="4">
        <v>0</v>
      </c>
      <c r="L9159" s="4">
        <v>6670617</v>
      </c>
      <c r="M9159" s="4">
        <v>906897</v>
      </c>
      <c r="N9159" s="4">
        <v>0</v>
      </c>
      <c r="O9159" s="4">
        <v>0</v>
      </c>
      <c r="P9159" s="4">
        <v>6670617</v>
      </c>
      <c r="Q9159" s="4">
        <v>440806</v>
      </c>
    </row>
    <row r="9160" spans="1:17" outlineLevel="2" x14ac:dyDescent="0.25">
      <c r="A9160" s="2">
        <v>3</v>
      </c>
      <c r="B9160" s="2" t="str">
        <f t="shared" si="143"/>
        <v>250</v>
      </c>
      <c r="C9160" t="s">
        <v>716</v>
      </c>
      <c r="D9160" t="s">
        <v>1</v>
      </c>
      <c r="E9160" t="s">
        <v>479</v>
      </c>
      <c r="F9160" t="s">
        <v>3</v>
      </c>
      <c r="G9160" s="3">
        <v>45275</v>
      </c>
      <c r="H9160" s="4">
        <v>7508320</v>
      </c>
      <c r="I9160" s="4">
        <v>955841</v>
      </c>
      <c r="J9160" s="4">
        <v>7030399</v>
      </c>
      <c r="K9160" s="4">
        <v>0</v>
      </c>
      <c r="L9160" s="4">
        <v>5442072.1200000001</v>
      </c>
      <c r="M9160" s="4">
        <v>1588326.88</v>
      </c>
      <c r="N9160" s="4">
        <v>0</v>
      </c>
      <c r="O9160" s="4">
        <v>0</v>
      </c>
      <c r="P9160" s="4">
        <v>5442072.1200000001</v>
      </c>
      <c r="Q9160" s="4">
        <v>477921</v>
      </c>
    </row>
    <row r="9161" spans="1:17" outlineLevel="2" x14ac:dyDescent="0.25">
      <c r="A9161" s="2">
        <v>3</v>
      </c>
      <c r="B9161" s="2" t="str">
        <f t="shared" si="143"/>
        <v>250</v>
      </c>
      <c r="C9161" t="s">
        <v>716</v>
      </c>
      <c r="D9161" t="s">
        <v>1</v>
      </c>
      <c r="E9161" t="s">
        <v>479</v>
      </c>
      <c r="F9161" t="s">
        <v>8</v>
      </c>
      <c r="G9161" s="3">
        <v>45275</v>
      </c>
      <c r="H9161" s="4">
        <v>510000</v>
      </c>
      <c r="I9161" s="4">
        <v>43022</v>
      </c>
      <c r="J9161" s="4">
        <v>488490</v>
      </c>
      <c r="K9161" s="4">
        <v>0</v>
      </c>
      <c r="L9161" s="4">
        <v>427892.5</v>
      </c>
      <c r="M9161" s="4">
        <v>60597.5</v>
      </c>
      <c r="N9161" s="4">
        <v>0</v>
      </c>
      <c r="O9161" s="4">
        <v>0</v>
      </c>
      <c r="P9161" s="4">
        <v>427892.5</v>
      </c>
      <c r="Q9161" s="4">
        <v>21510</v>
      </c>
    </row>
    <row r="9162" spans="1:17" outlineLevel="2" x14ac:dyDescent="0.25">
      <c r="A9162" s="2">
        <v>3</v>
      </c>
      <c r="B9162" s="2" t="str">
        <f t="shared" si="143"/>
        <v>250</v>
      </c>
      <c r="C9162" t="s">
        <v>717</v>
      </c>
      <c r="D9162" t="s">
        <v>1</v>
      </c>
      <c r="E9162" t="s">
        <v>479</v>
      </c>
      <c r="F9162" t="s">
        <v>3</v>
      </c>
      <c r="G9162" s="3">
        <v>45275</v>
      </c>
      <c r="H9162" s="4">
        <v>18041219</v>
      </c>
      <c r="I9162" s="4">
        <v>2250614</v>
      </c>
      <c r="J9162" s="4">
        <v>16915911</v>
      </c>
      <c r="K9162" s="4">
        <v>0</v>
      </c>
      <c r="L9162" s="4">
        <v>11827354.51</v>
      </c>
      <c r="M9162" s="4">
        <v>5088556.49</v>
      </c>
      <c r="N9162" s="4">
        <v>0</v>
      </c>
      <c r="O9162" s="4">
        <v>0</v>
      </c>
      <c r="P9162" s="4">
        <v>11827354.51</v>
      </c>
      <c r="Q9162" s="4">
        <v>1125308</v>
      </c>
    </row>
    <row r="9163" spans="1:17" outlineLevel="2" x14ac:dyDescent="0.25">
      <c r="A9163" s="2">
        <v>3</v>
      </c>
      <c r="B9163" s="2" t="str">
        <f t="shared" si="143"/>
        <v>250</v>
      </c>
      <c r="C9163" t="s">
        <v>718</v>
      </c>
      <c r="D9163" t="s">
        <v>1</v>
      </c>
      <c r="E9163" t="s">
        <v>479</v>
      </c>
      <c r="F9163" t="s">
        <v>3</v>
      </c>
      <c r="G9163" s="3">
        <v>45275</v>
      </c>
      <c r="H9163" s="4">
        <v>7317434</v>
      </c>
      <c r="I9163" s="4">
        <v>879015</v>
      </c>
      <c r="J9163" s="4">
        <v>6877927</v>
      </c>
      <c r="K9163" s="4">
        <v>0</v>
      </c>
      <c r="L9163" s="4">
        <v>4538366</v>
      </c>
      <c r="M9163" s="4">
        <v>2339561</v>
      </c>
      <c r="N9163" s="4">
        <v>1176971</v>
      </c>
      <c r="O9163" s="4">
        <v>1176971</v>
      </c>
      <c r="P9163" s="4">
        <v>3361395</v>
      </c>
      <c r="Q9163" s="4">
        <v>439507</v>
      </c>
    </row>
    <row r="9164" spans="1:17" outlineLevel="2" x14ac:dyDescent="0.25">
      <c r="A9164" s="2">
        <v>3</v>
      </c>
      <c r="B9164" s="2" t="str">
        <f t="shared" si="143"/>
        <v>250</v>
      </c>
      <c r="C9164" t="s">
        <v>718</v>
      </c>
      <c r="D9164" t="s">
        <v>1</v>
      </c>
      <c r="E9164" t="s">
        <v>479</v>
      </c>
      <c r="F9164" t="s">
        <v>8</v>
      </c>
      <c r="G9164" s="3">
        <v>45275</v>
      </c>
      <c r="H9164" s="4">
        <v>700886</v>
      </c>
      <c r="I9164" s="4">
        <v>55298</v>
      </c>
      <c r="J9164" s="4">
        <v>673237</v>
      </c>
      <c r="K9164" s="4">
        <v>0</v>
      </c>
      <c r="L9164" s="4">
        <v>0</v>
      </c>
      <c r="M9164" s="4">
        <v>673237</v>
      </c>
      <c r="N9164" s="4">
        <v>0</v>
      </c>
      <c r="O9164" s="4">
        <v>0</v>
      </c>
      <c r="P9164" s="4">
        <v>0</v>
      </c>
      <c r="Q9164" s="4">
        <v>27649</v>
      </c>
    </row>
    <row r="9165" spans="1:17" outlineLevel="2" x14ac:dyDescent="0.25">
      <c r="A9165" s="2">
        <v>3</v>
      </c>
      <c r="B9165" s="2" t="str">
        <f t="shared" si="143"/>
        <v>250</v>
      </c>
      <c r="C9165" t="s">
        <v>719</v>
      </c>
      <c r="D9165" t="s">
        <v>1</v>
      </c>
      <c r="E9165" t="s">
        <v>479</v>
      </c>
      <c r="F9165" t="s">
        <v>3</v>
      </c>
      <c r="G9165" s="3">
        <v>45275</v>
      </c>
      <c r="H9165" s="4">
        <v>16767747</v>
      </c>
      <c r="I9165" s="4">
        <v>2686929</v>
      </c>
      <c r="J9165" s="4">
        <v>15424283</v>
      </c>
      <c r="K9165" s="4">
        <v>0</v>
      </c>
      <c r="L9165" s="4">
        <v>10044544</v>
      </c>
      <c r="M9165" s="4">
        <v>5379739</v>
      </c>
      <c r="N9165" s="4">
        <v>0</v>
      </c>
      <c r="O9165" s="4">
        <v>0</v>
      </c>
      <c r="P9165" s="4">
        <v>10044544</v>
      </c>
      <c r="Q9165" s="4">
        <v>1343464</v>
      </c>
    </row>
    <row r="9166" spans="1:17" outlineLevel="2" x14ac:dyDescent="0.25">
      <c r="A9166" s="2">
        <v>3</v>
      </c>
      <c r="B9166" s="2" t="str">
        <f t="shared" si="143"/>
        <v>250</v>
      </c>
      <c r="C9166" t="s">
        <v>719</v>
      </c>
      <c r="D9166" t="s">
        <v>1</v>
      </c>
      <c r="E9166" t="s">
        <v>479</v>
      </c>
      <c r="F9166" t="s">
        <v>8</v>
      </c>
      <c r="G9166" s="3">
        <v>45275</v>
      </c>
      <c r="H9166" s="4">
        <v>1273472</v>
      </c>
      <c r="I9166" s="4">
        <v>172136</v>
      </c>
      <c r="J9166" s="4">
        <v>1187404</v>
      </c>
      <c r="K9166" s="4">
        <v>0</v>
      </c>
      <c r="L9166" s="4">
        <v>773472</v>
      </c>
      <c r="M9166" s="4">
        <v>413932</v>
      </c>
      <c r="N9166" s="4">
        <v>0</v>
      </c>
      <c r="O9166" s="4">
        <v>0</v>
      </c>
      <c r="P9166" s="4">
        <v>773472</v>
      </c>
      <c r="Q9166" s="4">
        <v>86068</v>
      </c>
    </row>
    <row r="9167" spans="1:17" outlineLevel="2" x14ac:dyDescent="0.25">
      <c r="A9167" s="2">
        <v>3</v>
      </c>
      <c r="B9167" s="2" t="str">
        <f t="shared" si="143"/>
        <v>250</v>
      </c>
      <c r="C9167" t="s">
        <v>720</v>
      </c>
      <c r="D9167" t="s">
        <v>1</v>
      </c>
      <c r="E9167" t="s">
        <v>479</v>
      </c>
      <c r="F9167" t="s">
        <v>3</v>
      </c>
      <c r="G9167" s="3">
        <v>45275</v>
      </c>
      <c r="H9167" s="4">
        <v>18041219</v>
      </c>
      <c r="I9167" s="4">
        <v>1499054</v>
      </c>
      <c r="J9167" s="4">
        <v>17291691</v>
      </c>
      <c r="K9167" s="4">
        <v>0</v>
      </c>
      <c r="L9167" s="4">
        <v>15250972</v>
      </c>
      <c r="M9167" s="4">
        <v>2040719</v>
      </c>
      <c r="N9167" s="4">
        <v>742031.94</v>
      </c>
      <c r="O9167" s="4">
        <v>742031.94</v>
      </c>
      <c r="P9167" s="4">
        <v>14508940.060000001</v>
      </c>
      <c r="Q9167" s="4">
        <v>749528</v>
      </c>
    </row>
    <row r="9168" spans="1:17" outlineLevel="2" x14ac:dyDescent="0.25">
      <c r="A9168" s="2">
        <v>3</v>
      </c>
      <c r="B9168" s="2" t="str">
        <f t="shared" si="143"/>
        <v>250</v>
      </c>
      <c r="C9168" t="s">
        <v>721</v>
      </c>
      <c r="D9168" t="s">
        <v>1</v>
      </c>
      <c r="E9168" t="s">
        <v>479</v>
      </c>
      <c r="F9168" t="s">
        <v>3</v>
      </c>
      <c r="G9168" s="3">
        <v>45275</v>
      </c>
      <c r="H9168" s="4">
        <v>12027479</v>
      </c>
      <c r="I9168" s="4">
        <v>997729</v>
      </c>
      <c r="J9168" s="4">
        <v>11528614</v>
      </c>
      <c r="K9168" s="4">
        <v>0</v>
      </c>
      <c r="L9168" s="4">
        <v>8527018</v>
      </c>
      <c r="M9168" s="4">
        <v>3001596</v>
      </c>
      <c r="N9168" s="4">
        <v>0</v>
      </c>
      <c r="O9168" s="4">
        <v>0</v>
      </c>
      <c r="P9168" s="4">
        <v>8527018</v>
      </c>
      <c r="Q9168" s="4">
        <v>498865</v>
      </c>
    </row>
    <row r="9169" spans="1:17" outlineLevel="2" x14ac:dyDescent="0.25">
      <c r="A9169" s="2">
        <v>3</v>
      </c>
      <c r="B9169" s="2" t="str">
        <f t="shared" si="143"/>
        <v>250</v>
      </c>
      <c r="C9169" t="s">
        <v>722</v>
      </c>
      <c r="D9169" t="s">
        <v>1</v>
      </c>
      <c r="E9169" t="s">
        <v>479</v>
      </c>
      <c r="F9169" t="s">
        <v>3</v>
      </c>
      <c r="G9169" s="3">
        <v>45275</v>
      </c>
      <c r="H9169" s="4">
        <v>8018320</v>
      </c>
      <c r="I9169" s="4">
        <v>1032284</v>
      </c>
      <c r="J9169" s="4">
        <v>7502178</v>
      </c>
      <c r="K9169" s="4">
        <v>0</v>
      </c>
      <c r="L9169" s="4">
        <v>6333043</v>
      </c>
      <c r="M9169" s="4">
        <v>1169135</v>
      </c>
      <c r="N9169" s="4">
        <v>0</v>
      </c>
      <c r="O9169" s="4">
        <v>0</v>
      </c>
      <c r="P9169" s="4">
        <v>6333043</v>
      </c>
      <c r="Q9169" s="4">
        <v>516142</v>
      </c>
    </row>
    <row r="9170" spans="1:17" outlineLevel="2" x14ac:dyDescent="0.25">
      <c r="A9170" s="2">
        <v>3</v>
      </c>
      <c r="B9170" s="2" t="str">
        <f t="shared" si="143"/>
        <v>250</v>
      </c>
      <c r="C9170" t="s">
        <v>1212</v>
      </c>
      <c r="D9170" t="s">
        <v>1</v>
      </c>
      <c r="E9170" t="s">
        <v>479</v>
      </c>
      <c r="F9170" t="s">
        <v>3</v>
      </c>
      <c r="G9170" s="3">
        <v>45275</v>
      </c>
      <c r="H9170" s="4">
        <v>12027479</v>
      </c>
      <c r="I9170" s="4">
        <v>2235256</v>
      </c>
      <c r="J9170" s="4">
        <v>10909851</v>
      </c>
      <c r="K9170" s="4">
        <v>0</v>
      </c>
      <c r="L9170" s="4">
        <v>8671976.9399999995</v>
      </c>
      <c r="M9170" s="4">
        <v>2237874.06</v>
      </c>
      <c r="N9170" s="4">
        <v>0</v>
      </c>
      <c r="O9170" s="4">
        <v>0</v>
      </c>
      <c r="P9170" s="4">
        <v>8671976.9399999995</v>
      </c>
      <c r="Q9170" s="4">
        <v>1117628</v>
      </c>
    </row>
    <row r="9171" spans="1:17" outlineLevel="2" x14ac:dyDescent="0.25">
      <c r="A9171" s="2">
        <v>3</v>
      </c>
      <c r="B9171" s="2" t="str">
        <f t="shared" si="143"/>
        <v>250</v>
      </c>
      <c r="C9171" t="s">
        <v>723</v>
      </c>
      <c r="D9171" t="s">
        <v>1</v>
      </c>
      <c r="E9171" t="s">
        <v>479</v>
      </c>
      <c r="F9171" t="s">
        <v>3</v>
      </c>
      <c r="G9171" s="3">
        <v>45275</v>
      </c>
      <c r="H9171" s="4">
        <v>12027479</v>
      </c>
      <c r="I9171" s="4">
        <v>1129655</v>
      </c>
      <c r="J9171" s="4">
        <v>11462651</v>
      </c>
      <c r="K9171" s="4">
        <v>0</v>
      </c>
      <c r="L9171" s="4">
        <v>10300033</v>
      </c>
      <c r="M9171" s="4">
        <v>1162618</v>
      </c>
      <c r="N9171" s="4">
        <v>0</v>
      </c>
      <c r="O9171" s="4">
        <v>0</v>
      </c>
      <c r="P9171" s="4">
        <v>10300033</v>
      </c>
      <c r="Q9171" s="4">
        <v>564828</v>
      </c>
    </row>
    <row r="9172" spans="1:17" outlineLevel="2" x14ac:dyDescent="0.25">
      <c r="A9172" s="2">
        <v>3</v>
      </c>
      <c r="B9172" s="2" t="str">
        <f t="shared" si="143"/>
        <v>250</v>
      </c>
      <c r="C9172" t="s">
        <v>724</v>
      </c>
      <c r="D9172" t="s">
        <v>1</v>
      </c>
      <c r="E9172" t="s">
        <v>479</v>
      </c>
      <c r="F9172" t="s">
        <v>3</v>
      </c>
      <c r="G9172" s="3">
        <v>45275</v>
      </c>
      <c r="H9172" s="4">
        <v>7518320</v>
      </c>
      <c r="I9172" s="4">
        <v>949742</v>
      </c>
      <c r="J9172" s="4">
        <v>7043449</v>
      </c>
      <c r="K9172" s="4">
        <v>0</v>
      </c>
      <c r="L9172" s="4">
        <v>5455075</v>
      </c>
      <c r="M9172" s="4">
        <v>1588374</v>
      </c>
      <c r="N9172" s="4">
        <v>0</v>
      </c>
      <c r="O9172" s="4">
        <v>0</v>
      </c>
      <c r="P9172" s="4">
        <v>5455075</v>
      </c>
      <c r="Q9172" s="4">
        <v>474871</v>
      </c>
    </row>
    <row r="9173" spans="1:17" outlineLevel="2" x14ac:dyDescent="0.25">
      <c r="A9173" s="2">
        <v>3</v>
      </c>
      <c r="B9173" s="2" t="str">
        <f t="shared" si="143"/>
        <v>250</v>
      </c>
      <c r="C9173" t="s">
        <v>724</v>
      </c>
      <c r="D9173" t="s">
        <v>1</v>
      </c>
      <c r="E9173" t="s">
        <v>479</v>
      </c>
      <c r="F9173" t="s">
        <v>8</v>
      </c>
      <c r="G9173" s="3">
        <v>45275</v>
      </c>
      <c r="H9173" s="4">
        <v>500000</v>
      </c>
      <c r="I9173" s="4">
        <v>42178</v>
      </c>
      <c r="J9173" s="4">
        <v>478910</v>
      </c>
      <c r="K9173" s="4">
        <v>0</v>
      </c>
      <c r="L9173" s="4">
        <v>310198</v>
      </c>
      <c r="M9173" s="4">
        <v>168712</v>
      </c>
      <c r="N9173" s="4">
        <v>0</v>
      </c>
      <c r="O9173" s="4">
        <v>0</v>
      </c>
      <c r="P9173" s="4">
        <v>310198</v>
      </c>
      <c r="Q9173" s="4">
        <v>21090</v>
      </c>
    </row>
    <row r="9174" spans="1:17" outlineLevel="2" x14ac:dyDescent="0.25">
      <c r="A9174" s="2">
        <v>3</v>
      </c>
      <c r="B9174" s="2" t="str">
        <f t="shared" si="143"/>
        <v>250</v>
      </c>
      <c r="C9174" t="s">
        <v>1387</v>
      </c>
      <c r="D9174" t="s">
        <v>1</v>
      </c>
      <c r="E9174" t="s">
        <v>479</v>
      </c>
      <c r="F9174" t="s">
        <v>3</v>
      </c>
      <c r="G9174" s="3">
        <v>45275</v>
      </c>
      <c r="H9174" s="4">
        <v>7529403</v>
      </c>
      <c r="I9174" s="4">
        <v>913102</v>
      </c>
      <c r="J9174" s="4">
        <v>7072852</v>
      </c>
      <c r="K9174" s="4">
        <v>0</v>
      </c>
      <c r="L9174" s="4">
        <v>6159670</v>
      </c>
      <c r="M9174" s="4">
        <v>913182</v>
      </c>
      <c r="N9174" s="4">
        <v>456501.35</v>
      </c>
      <c r="O9174" s="4">
        <v>456501.35</v>
      </c>
      <c r="P9174" s="4">
        <v>5703168.6500000004</v>
      </c>
      <c r="Q9174" s="4">
        <v>456551</v>
      </c>
    </row>
    <row r="9175" spans="1:17" outlineLevel="2" x14ac:dyDescent="0.25">
      <c r="A9175" s="2">
        <v>3</v>
      </c>
      <c r="B9175" s="2" t="str">
        <f t="shared" si="143"/>
        <v>250</v>
      </c>
      <c r="C9175" t="s">
        <v>1387</v>
      </c>
      <c r="D9175" t="s">
        <v>1</v>
      </c>
      <c r="E9175" t="s">
        <v>479</v>
      </c>
      <c r="F9175" t="s">
        <v>8</v>
      </c>
      <c r="G9175" s="3">
        <v>45275</v>
      </c>
      <c r="H9175" s="4">
        <v>488917</v>
      </c>
      <c r="I9175" s="4">
        <v>108648</v>
      </c>
      <c r="J9175" s="4">
        <v>434592</v>
      </c>
      <c r="K9175" s="4">
        <v>0</v>
      </c>
      <c r="L9175" s="4">
        <v>0</v>
      </c>
      <c r="M9175" s="4">
        <v>434592</v>
      </c>
      <c r="N9175" s="4">
        <v>0</v>
      </c>
      <c r="O9175" s="4">
        <v>0</v>
      </c>
      <c r="P9175" s="4">
        <v>0</v>
      </c>
      <c r="Q9175" s="4">
        <v>54325</v>
      </c>
    </row>
    <row r="9176" spans="1:17" outlineLevel="2" x14ac:dyDescent="0.25">
      <c r="A9176" s="2">
        <v>3</v>
      </c>
      <c r="B9176" s="2" t="str">
        <f t="shared" si="143"/>
        <v>250</v>
      </c>
      <c r="C9176" t="s">
        <v>1213</v>
      </c>
      <c r="D9176" t="s">
        <v>1</v>
      </c>
      <c r="E9176" t="s">
        <v>479</v>
      </c>
      <c r="F9176" t="s">
        <v>3</v>
      </c>
      <c r="G9176" s="3">
        <v>45275</v>
      </c>
      <c r="H9176" s="4">
        <v>7243241</v>
      </c>
      <c r="I9176" s="4">
        <v>952652</v>
      </c>
      <c r="J9176" s="4">
        <v>6766915</v>
      </c>
      <c r="K9176" s="4">
        <v>0</v>
      </c>
      <c r="L9176" s="4">
        <v>5747873</v>
      </c>
      <c r="M9176" s="4">
        <v>1019042</v>
      </c>
      <c r="N9176" s="4">
        <v>0</v>
      </c>
      <c r="O9176" s="4">
        <v>0</v>
      </c>
      <c r="P9176" s="4">
        <v>5747873</v>
      </c>
      <c r="Q9176" s="4">
        <v>476326</v>
      </c>
    </row>
    <row r="9177" spans="1:17" outlineLevel="2" x14ac:dyDescent="0.25">
      <c r="A9177" s="2">
        <v>3</v>
      </c>
      <c r="B9177" s="2" t="str">
        <f t="shared" si="143"/>
        <v>250</v>
      </c>
      <c r="C9177" t="s">
        <v>1213</v>
      </c>
      <c r="D9177" t="s">
        <v>1</v>
      </c>
      <c r="E9177" t="s">
        <v>479</v>
      </c>
      <c r="F9177" t="s">
        <v>8</v>
      </c>
      <c r="G9177" s="3">
        <v>45275</v>
      </c>
      <c r="H9177" s="4">
        <v>775079</v>
      </c>
      <c r="I9177" s="4">
        <v>61152</v>
      </c>
      <c r="J9177" s="4">
        <v>744503</v>
      </c>
      <c r="K9177" s="4">
        <v>0</v>
      </c>
      <c r="L9177" s="4">
        <v>652777</v>
      </c>
      <c r="M9177" s="4">
        <v>91726</v>
      </c>
      <c r="N9177" s="4">
        <v>0</v>
      </c>
      <c r="O9177" s="4">
        <v>0</v>
      </c>
      <c r="P9177" s="4">
        <v>652777</v>
      </c>
      <c r="Q9177" s="4">
        <v>30576</v>
      </c>
    </row>
    <row r="9178" spans="1:17" outlineLevel="2" x14ac:dyDescent="0.25">
      <c r="A9178" s="2">
        <v>3</v>
      </c>
      <c r="B9178" s="2" t="str">
        <f t="shared" si="143"/>
        <v>250</v>
      </c>
      <c r="C9178" t="s">
        <v>725</v>
      </c>
      <c r="D9178" t="s">
        <v>1</v>
      </c>
      <c r="E9178" t="s">
        <v>479</v>
      </c>
      <c r="F9178" t="s">
        <v>3</v>
      </c>
      <c r="G9178" s="3">
        <v>45275</v>
      </c>
      <c r="H9178" s="4">
        <v>7218097</v>
      </c>
      <c r="I9178" s="4">
        <v>931313</v>
      </c>
      <c r="J9178" s="4">
        <v>6752439</v>
      </c>
      <c r="K9178" s="4">
        <v>0</v>
      </c>
      <c r="L9178" s="4">
        <v>3483891</v>
      </c>
      <c r="M9178" s="4">
        <v>3268548</v>
      </c>
      <c r="N9178" s="4">
        <v>0</v>
      </c>
      <c r="O9178" s="4">
        <v>0</v>
      </c>
      <c r="P9178" s="4">
        <v>3483891</v>
      </c>
      <c r="Q9178" s="4">
        <v>465658</v>
      </c>
    </row>
    <row r="9179" spans="1:17" outlineLevel="2" x14ac:dyDescent="0.25">
      <c r="A9179" s="2">
        <v>3</v>
      </c>
      <c r="B9179" s="2" t="str">
        <f t="shared" si="143"/>
        <v>250</v>
      </c>
      <c r="C9179" t="s">
        <v>725</v>
      </c>
      <c r="D9179" t="s">
        <v>1</v>
      </c>
      <c r="E9179" t="s">
        <v>479</v>
      </c>
      <c r="F9179" t="s">
        <v>8</v>
      </c>
      <c r="G9179" s="3">
        <v>45275</v>
      </c>
      <c r="H9179" s="4">
        <v>800223</v>
      </c>
      <c r="I9179" s="4">
        <v>177827</v>
      </c>
      <c r="J9179" s="4">
        <v>711309</v>
      </c>
      <c r="K9179" s="4">
        <v>0</v>
      </c>
      <c r="L9179" s="4">
        <v>0</v>
      </c>
      <c r="M9179" s="4">
        <v>711309</v>
      </c>
      <c r="N9179" s="4">
        <v>0</v>
      </c>
      <c r="O9179" s="4">
        <v>0</v>
      </c>
      <c r="P9179" s="4">
        <v>0</v>
      </c>
      <c r="Q9179" s="4">
        <v>88914</v>
      </c>
    </row>
    <row r="9180" spans="1:17" outlineLevel="2" x14ac:dyDescent="0.25">
      <c r="A9180" s="2">
        <v>3</v>
      </c>
      <c r="B9180" s="2" t="str">
        <f t="shared" si="143"/>
        <v>250</v>
      </c>
      <c r="C9180" t="s">
        <v>1214</v>
      </c>
      <c r="D9180" t="s">
        <v>1</v>
      </c>
      <c r="E9180" t="s">
        <v>479</v>
      </c>
      <c r="F9180" t="s">
        <v>3</v>
      </c>
      <c r="G9180" s="3">
        <v>45275</v>
      </c>
      <c r="H9180" s="4">
        <v>8018320</v>
      </c>
      <c r="I9180" s="4">
        <v>947794</v>
      </c>
      <c r="J9180" s="4">
        <v>7544423</v>
      </c>
      <c r="K9180" s="4">
        <v>0</v>
      </c>
      <c r="L9180" s="4">
        <v>5167754</v>
      </c>
      <c r="M9180" s="4">
        <v>2376669</v>
      </c>
      <c r="N9180" s="4">
        <v>0</v>
      </c>
      <c r="O9180" s="4">
        <v>0</v>
      </c>
      <c r="P9180" s="4">
        <v>5167754</v>
      </c>
      <c r="Q9180" s="4">
        <v>473897</v>
      </c>
    </row>
    <row r="9181" spans="1:17" outlineLevel="2" x14ac:dyDescent="0.25">
      <c r="A9181" s="2">
        <v>3</v>
      </c>
      <c r="B9181" s="2" t="str">
        <f t="shared" si="143"/>
        <v>250</v>
      </c>
      <c r="C9181" t="s">
        <v>726</v>
      </c>
      <c r="D9181" t="s">
        <v>1</v>
      </c>
      <c r="E9181" t="s">
        <v>479</v>
      </c>
      <c r="F9181" t="s">
        <v>3</v>
      </c>
      <c r="G9181" s="3">
        <v>45275</v>
      </c>
      <c r="H9181" s="4">
        <v>8446628</v>
      </c>
      <c r="I9181" s="4">
        <v>618815</v>
      </c>
      <c r="J9181" s="4">
        <v>7091221</v>
      </c>
      <c r="K9181" s="4">
        <v>0</v>
      </c>
      <c r="L9181" s="4">
        <v>6327218</v>
      </c>
      <c r="M9181" s="4">
        <v>764003</v>
      </c>
      <c r="N9181" s="4">
        <v>0</v>
      </c>
      <c r="O9181" s="4">
        <v>0</v>
      </c>
      <c r="P9181" s="4">
        <v>6327218</v>
      </c>
      <c r="Q9181" s="4">
        <v>1355407</v>
      </c>
    </row>
    <row r="9182" spans="1:17" outlineLevel="2" x14ac:dyDescent="0.25">
      <c r="A9182" s="2">
        <v>3</v>
      </c>
      <c r="B9182" s="2" t="str">
        <f t="shared" si="143"/>
        <v>250</v>
      </c>
      <c r="C9182" t="s">
        <v>726</v>
      </c>
      <c r="D9182" t="s">
        <v>1</v>
      </c>
      <c r="E9182" t="s">
        <v>479</v>
      </c>
      <c r="F9182" t="s">
        <v>8</v>
      </c>
      <c r="G9182" s="3">
        <v>45275</v>
      </c>
      <c r="H9182" s="4">
        <v>617692</v>
      </c>
      <c r="I9182" s="4">
        <v>52106</v>
      </c>
      <c r="J9182" s="4">
        <v>591639</v>
      </c>
      <c r="K9182" s="4">
        <v>0</v>
      </c>
      <c r="L9182" s="4">
        <v>539531</v>
      </c>
      <c r="M9182" s="4">
        <v>52108</v>
      </c>
      <c r="N9182" s="4">
        <v>0</v>
      </c>
      <c r="O9182" s="4">
        <v>0</v>
      </c>
      <c r="P9182" s="4">
        <v>539531</v>
      </c>
      <c r="Q9182" s="4">
        <v>26053</v>
      </c>
    </row>
    <row r="9183" spans="1:17" outlineLevel="2" x14ac:dyDescent="0.25">
      <c r="A9183" s="2">
        <v>3</v>
      </c>
      <c r="B9183" s="2" t="str">
        <f t="shared" si="143"/>
        <v>250</v>
      </c>
      <c r="C9183" t="s">
        <v>727</v>
      </c>
      <c r="D9183" t="s">
        <v>1</v>
      </c>
      <c r="E9183" t="s">
        <v>479</v>
      </c>
      <c r="F9183" t="s">
        <v>3</v>
      </c>
      <c r="G9183" s="3">
        <v>45275</v>
      </c>
      <c r="H9183" s="4">
        <v>8018320</v>
      </c>
      <c r="I9183" s="4">
        <v>817158</v>
      </c>
      <c r="J9183" s="4">
        <v>7609741</v>
      </c>
      <c r="K9183" s="4">
        <v>0</v>
      </c>
      <c r="L9183" s="4">
        <v>5158265</v>
      </c>
      <c r="M9183" s="4">
        <v>2451476</v>
      </c>
      <c r="N9183" s="4">
        <v>0</v>
      </c>
      <c r="O9183" s="4">
        <v>0</v>
      </c>
      <c r="P9183" s="4">
        <v>5158265</v>
      </c>
      <c r="Q9183" s="4">
        <v>408579</v>
      </c>
    </row>
    <row r="9184" spans="1:17" outlineLevel="2" x14ac:dyDescent="0.25">
      <c r="A9184" s="2">
        <v>3</v>
      </c>
      <c r="B9184" s="2" t="str">
        <f t="shared" si="143"/>
        <v>250</v>
      </c>
      <c r="C9184" t="s">
        <v>1215</v>
      </c>
      <c r="D9184" t="s">
        <v>1</v>
      </c>
      <c r="E9184" t="s">
        <v>479</v>
      </c>
      <c r="F9184" t="s">
        <v>3</v>
      </c>
      <c r="G9184" s="3">
        <v>45275</v>
      </c>
      <c r="H9184" s="4">
        <v>8018320</v>
      </c>
      <c r="I9184" s="4">
        <v>632624</v>
      </c>
      <c r="J9184" s="4">
        <v>7702009</v>
      </c>
      <c r="K9184" s="4">
        <v>0</v>
      </c>
      <c r="L9184" s="4">
        <v>6431222.9199999999</v>
      </c>
      <c r="M9184" s="4">
        <v>1270786.08</v>
      </c>
      <c r="N9184" s="4">
        <v>0</v>
      </c>
      <c r="O9184" s="4">
        <v>0</v>
      </c>
      <c r="P9184" s="4">
        <v>6431222.9199999999</v>
      </c>
      <c r="Q9184" s="4">
        <v>316311</v>
      </c>
    </row>
    <row r="9185" spans="1:17" outlineLevel="2" x14ac:dyDescent="0.25">
      <c r="A9185" s="2">
        <v>3</v>
      </c>
      <c r="B9185" s="2" t="str">
        <f t="shared" si="143"/>
        <v>250</v>
      </c>
      <c r="C9185" t="s">
        <v>728</v>
      </c>
      <c r="D9185" t="s">
        <v>1</v>
      </c>
      <c r="E9185" t="s">
        <v>479</v>
      </c>
      <c r="F9185" t="s">
        <v>3</v>
      </c>
      <c r="G9185" s="3">
        <v>45275</v>
      </c>
      <c r="H9185" s="4">
        <v>8018320</v>
      </c>
      <c r="I9185" s="4">
        <v>1108939</v>
      </c>
      <c r="J9185" s="4">
        <v>7463851</v>
      </c>
      <c r="K9185" s="4">
        <v>0</v>
      </c>
      <c r="L9185" s="4">
        <v>5225896</v>
      </c>
      <c r="M9185" s="4">
        <v>2237955</v>
      </c>
      <c r="N9185" s="4">
        <v>0</v>
      </c>
      <c r="O9185" s="4">
        <v>0</v>
      </c>
      <c r="P9185" s="4">
        <v>5225896</v>
      </c>
      <c r="Q9185" s="4">
        <v>554469</v>
      </c>
    </row>
    <row r="9186" spans="1:17" outlineLevel="2" x14ac:dyDescent="0.25">
      <c r="A9186" s="2">
        <v>3</v>
      </c>
      <c r="B9186" s="2" t="str">
        <f t="shared" si="143"/>
        <v>250</v>
      </c>
      <c r="C9186" t="s">
        <v>729</v>
      </c>
      <c r="D9186" t="s">
        <v>1</v>
      </c>
      <c r="E9186" t="s">
        <v>479</v>
      </c>
      <c r="F9186" t="s">
        <v>3</v>
      </c>
      <c r="G9186" s="3">
        <v>45275</v>
      </c>
      <c r="H9186" s="4">
        <v>8018320</v>
      </c>
      <c r="I9186" s="4">
        <v>893545</v>
      </c>
      <c r="J9186" s="4">
        <v>7571548</v>
      </c>
      <c r="K9186" s="4">
        <v>0</v>
      </c>
      <c r="L9186" s="4">
        <v>6663217.2300000004</v>
      </c>
      <c r="M9186" s="4">
        <v>908330.77</v>
      </c>
      <c r="N9186" s="4">
        <v>0</v>
      </c>
      <c r="O9186" s="4">
        <v>0</v>
      </c>
      <c r="P9186" s="4">
        <v>6663217.2300000004</v>
      </c>
      <c r="Q9186" s="4">
        <v>446772</v>
      </c>
    </row>
    <row r="9187" spans="1:17" outlineLevel="2" x14ac:dyDescent="0.25">
      <c r="A9187" s="2">
        <v>3</v>
      </c>
      <c r="B9187" s="2" t="str">
        <f t="shared" si="143"/>
        <v>250</v>
      </c>
      <c r="C9187" t="s">
        <v>730</v>
      </c>
      <c r="D9187" t="s">
        <v>1</v>
      </c>
      <c r="E9187" t="s">
        <v>479</v>
      </c>
      <c r="F9187" t="s">
        <v>3</v>
      </c>
      <c r="G9187" s="3">
        <v>45275</v>
      </c>
      <c r="H9187" s="4">
        <v>12027479</v>
      </c>
      <c r="I9187" s="4">
        <v>1004808</v>
      </c>
      <c r="J9187" s="4">
        <v>11525074</v>
      </c>
      <c r="K9187" s="4">
        <v>0</v>
      </c>
      <c r="L9187" s="4">
        <v>10102512</v>
      </c>
      <c r="M9187" s="4">
        <v>1422562</v>
      </c>
      <c r="N9187" s="4">
        <v>0</v>
      </c>
      <c r="O9187" s="4">
        <v>0</v>
      </c>
      <c r="P9187" s="4">
        <v>10102512</v>
      </c>
      <c r="Q9187" s="4">
        <v>502405</v>
      </c>
    </row>
    <row r="9188" spans="1:17" outlineLevel="2" x14ac:dyDescent="0.25">
      <c r="A9188" s="2">
        <v>3</v>
      </c>
      <c r="B9188" s="2" t="str">
        <f t="shared" si="143"/>
        <v>250</v>
      </c>
      <c r="C9188" t="s">
        <v>731</v>
      </c>
      <c r="D9188" t="s">
        <v>1</v>
      </c>
      <c r="E9188" t="s">
        <v>479</v>
      </c>
      <c r="F9188" t="s">
        <v>3</v>
      </c>
      <c r="G9188" s="3">
        <v>45275</v>
      </c>
      <c r="H9188" s="4">
        <v>9020610</v>
      </c>
      <c r="I9188" s="4">
        <v>1218822</v>
      </c>
      <c r="J9188" s="4">
        <v>8411199</v>
      </c>
      <c r="K9188" s="4">
        <v>0</v>
      </c>
      <c r="L9188" s="4">
        <v>8188016</v>
      </c>
      <c r="M9188" s="4">
        <v>223183</v>
      </c>
      <c r="N9188" s="4">
        <v>0</v>
      </c>
      <c r="O9188" s="4">
        <v>0</v>
      </c>
      <c r="P9188" s="4">
        <v>8188016</v>
      </c>
      <c r="Q9188" s="4">
        <v>609411</v>
      </c>
    </row>
    <row r="9189" spans="1:17" outlineLevel="2" x14ac:dyDescent="0.25">
      <c r="A9189" s="2">
        <v>3</v>
      </c>
      <c r="B9189" s="2" t="str">
        <f t="shared" si="143"/>
        <v>250</v>
      </c>
      <c r="C9189" t="s">
        <v>732</v>
      </c>
      <c r="D9189" t="s">
        <v>1</v>
      </c>
      <c r="E9189" t="s">
        <v>479</v>
      </c>
      <c r="F9189" t="s">
        <v>3</v>
      </c>
      <c r="G9189" s="3">
        <v>45275</v>
      </c>
      <c r="H9189" s="4">
        <v>12027479</v>
      </c>
      <c r="I9189" s="4">
        <v>1184122</v>
      </c>
      <c r="J9189" s="4">
        <v>11435418</v>
      </c>
      <c r="K9189" s="4">
        <v>0</v>
      </c>
      <c r="L9189" s="4">
        <v>9067174</v>
      </c>
      <c r="M9189" s="4">
        <v>2368244</v>
      </c>
      <c r="N9189" s="4">
        <v>0</v>
      </c>
      <c r="O9189" s="4">
        <v>0</v>
      </c>
      <c r="P9189" s="4">
        <v>9067174</v>
      </c>
      <c r="Q9189" s="4">
        <v>592061</v>
      </c>
    </row>
    <row r="9190" spans="1:17" outlineLevel="2" x14ac:dyDescent="0.25">
      <c r="A9190" s="2">
        <v>3</v>
      </c>
      <c r="B9190" s="2" t="str">
        <f t="shared" si="143"/>
        <v>250</v>
      </c>
      <c r="C9190" t="s">
        <v>1216</v>
      </c>
      <c r="D9190" t="s">
        <v>1</v>
      </c>
      <c r="E9190" t="s">
        <v>479</v>
      </c>
      <c r="F9190" t="s">
        <v>3</v>
      </c>
      <c r="G9190" s="3">
        <v>45275</v>
      </c>
      <c r="H9190" s="4">
        <v>8018320</v>
      </c>
      <c r="I9190" s="4">
        <v>1086260</v>
      </c>
      <c r="J9190" s="4">
        <v>7475189</v>
      </c>
      <c r="K9190" s="4">
        <v>0</v>
      </c>
      <c r="L9190" s="4">
        <v>6385343</v>
      </c>
      <c r="M9190" s="4">
        <v>1089846</v>
      </c>
      <c r="N9190" s="4">
        <v>0</v>
      </c>
      <c r="O9190" s="4">
        <v>0</v>
      </c>
      <c r="P9190" s="4">
        <v>6385343</v>
      </c>
      <c r="Q9190" s="4">
        <v>543131</v>
      </c>
    </row>
    <row r="9191" spans="1:17" outlineLevel="2" x14ac:dyDescent="0.25">
      <c r="A9191" s="2">
        <v>3</v>
      </c>
      <c r="B9191" s="2" t="str">
        <f t="shared" si="143"/>
        <v>250</v>
      </c>
      <c r="C9191" t="s">
        <v>733</v>
      </c>
      <c r="D9191" t="s">
        <v>1</v>
      </c>
      <c r="E9191" t="s">
        <v>479</v>
      </c>
      <c r="F9191" t="s">
        <v>3</v>
      </c>
      <c r="G9191" s="3">
        <v>45275</v>
      </c>
      <c r="H9191" s="4">
        <v>12027479</v>
      </c>
      <c r="I9191" s="4">
        <v>1198052</v>
      </c>
      <c r="J9191" s="4">
        <v>11428454</v>
      </c>
      <c r="K9191" s="4">
        <v>0</v>
      </c>
      <c r="L9191" s="4">
        <v>10218421.48</v>
      </c>
      <c r="M9191" s="4">
        <v>1210032.52</v>
      </c>
      <c r="N9191" s="4">
        <v>0</v>
      </c>
      <c r="O9191" s="4">
        <v>0</v>
      </c>
      <c r="P9191" s="4">
        <v>10218421.48</v>
      </c>
      <c r="Q9191" s="4">
        <v>599025</v>
      </c>
    </row>
    <row r="9192" spans="1:17" outlineLevel="2" x14ac:dyDescent="0.25">
      <c r="A9192" s="2">
        <v>3</v>
      </c>
      <c r="B9192" s="2" t="str">
        <f t="shared" si="143"/>
        <v>250</v>
      </c>
      <c r="C9192" t="s">
        <v>1217</v>
      </c>
      <c r="D9192" t="s">
        <v>1</v>
      </c>
      <c r="E9192" t="s">
        <v>479</v>
      </c>
      <c r="F9192" t="s">
        <v>3</v>
      </c>
      <c r="G9192" s="3">
        <v>45275</v>
      </c>
      <c r="H9192" s="4">
        <v>7438329</v>
      </c>
      <c r="I9192" s="4">
        <v>991624</v>
      </c>
      <c r="J9192" s="4">
        <v>6942518</v>
      </c>
      <c r="K9192" s="4">
        <v>0</v>
      </c>
      <c r="L9192" s="4">
        <v>5943759</v>
      </c>
      <c r="M9192" s="4">
        <v>998759</v>
      </c>
      <c r="N9192" s="4">
        <v>0</v>
      </c>
      <c r="O9192" s="4">
        <v>0</v>
      </c>
      <c r="P9192" s="4">
        <v>5943759</v>
      </c>
      <c r="Q9192" s="4">
        <v>495811</v>
      </c>
    </row>
    <row r="9193" spans="1:17" outlineLevel="2" x14ac:dyDescent="0.25">
      <c r="A9193" s="2">
        <v>3</v>
      </c>
      <c r="B9193" s="2" t="str">
        <f t="shared" si="143"/>
        <v>250</v>
      </c>
      <c r="C9193" t="s">
        <v>1217</v>
      </c>
      <c r="D9193" t="s">
        <v>1</v>
      </c>
      <c r="E9193" t="s">
        <v>479</v>
      </c>
      <c r="F9193" t="s">
        <v>8</v>
      </c>
      <c r="G9193" s="3">
        <v>45275</v>
      </c>
      <c r="H9193" s="4">
        <v>579991</v>
      </c>
      <c r="I9193" s="4">
        <v>128887</v>
      </c>
      <c r="J9193" s="4">
        <v>515547</v>
      </c>
      <c r="K9193" s="4">
        <v>0</v>
      </c>
      <c r="L9193" s="4">
        <v>64686</v>
      </c>
      <c r="M9193" s="4">
        <v>450861</v>
      </c>
      <c r="N9193" s="4">
        <v>0</v>
      </c>
      <c r="O9193" s="4">
        <v>0</v>
      </c>
      <c r="P9193" s="4">
        <v>64686</v>
      </c>
      <c r="Q9193" s="4">
        <v>64444</v>
      </c>
    </row>
    <row r="9194" spans="1:17" outlineLevel="2" x14ac:dyDescent="0.25">
      <c r="A9194" s="2">
        <v>3</v>
      </c>
      <c r="B9194" s="2" t="str">
        <f t="shared" si="143"/>
        <v>250</v>
      </c>
      <c r="C9194" t="s">
        <v>734</v>
      </c>
      <c r="D9194" t="s">
        <v>1</v>
      </c>
      <c r="E9194" t="s">
        <v>479</v>
      </c>
      <c r="F9194" t="s">
        <v>3</v>
      </c>
      <c r="G9194" s="3">
        <v>45275</v>
      </c>
      <c r="H9194" s="4">
        <v>5816415</v>
      </c>
      <c r="I9194" s="4">
        <v>487429</v>
      </c>
      <c r="J9194" s="4">
        <v>5572701</v>
      </c>
      <c r="K9194" s="4">
        <v>0</v>
      </c>
      <c r="L9194" s="4">
        <v>4110414</v>
      </c>
      <c r="M9194" s="4">
        <v>1462287</v>
      </c>
      <c r="N9194" s="4">
        <v>0</v>
      </c>
      <c r="O9194" s="4">
        <v>0</v>
      </c>
      <c r="P9194" s="4">
        <v>4110414</v>
      </c>
      <c r="Q9194" s="4">
        <v>243714</v>
      </c>
    </row>
    <row r="9195" spans="1:17" outlineLevel="2" x14ac:dyDescent="0.25">
      <c r="A9195" s="2">
        <v>3</v>
      </c>
      <c r="B9195" s="2" t="str">
        <f t="shared" si="143"/>
        <v>250</v>
      </c>
      <c r="C9195" t="s">
        <v>734</v>
      </c>
      <c r="D9195" t="s">
        <v>1</v>
      </c>
      <c r="E9195" t="s">
        <v>479</v>
      </c>
      <c r="F9195" t="s">
        <v>8</v>
      </c>
      <c r="G9195" s="3">
        <v>45275</v>
      </c>
      <c r="H9195" s="4">
        <v>2201905</v>
      </c>
      <c r="I9195" s="4">
        <v>185745</v>
      </c>
      <c r="J9195" s="4">
        <v>2109033</v>
      </c>
      <c r="K9195" s="4">
        <v>0</v>
      </c>
      <c r="L9195" s="4">
        <v>1551798</v>
      </c>
      <c r="M9195" s="4">
        <v>557235</v>
      </c>
      <c r="N9195" s="4">
        <v>0</v>
      </c>
      <c r="O9195" s="4">
        <v>0</v>
      </c>
      <c r="P9195" s="4">
        <v>1551798</v>
      </c>
      <c r="Q9195" s="4">
        <v>92872</v>
      </c>
    </row>
    <row r="9196" spans="1:17" outlineLevel="2" x14ac:dyDescent="0.25">
      <c r="A9196" s="2">
        <v>3</v>
      </c>
      <c r="B9196" s="2" t="str">
        <f t="shared" si="143"/>
        <v>250</v>
      </c>
      <c r="C9196" t="s">
        <v>1218</v>
      </c>
      <c r="D9196" t="s">
        <v>1</v>
      </c>
      <c r="E9196" t="s">
        <v>479</v>
      </c>
      <c r="F9196" t="s">
        <v>3</v>
      </c>
      <c r="G9196" s="3">
        <v>45275</v>
      </c>
      <c r="H9196" s="4">
        <v>8018320</v>
      </c>
      <c r="I9196" s="4">
        <v>1104507</v>
      </c>
      <c r="J9196" s="4">
        <v>7466067</v>
      </c>
      <c r="K9196" s="4">
        <v>0</v>
      </c>
      <c r="L9196" s="4">
        <v>6112785</v>
      </c>
      <c r="M9196" s="4">
        <v>1353282</v>
      </c>
      <c r="N9196" s="4">
        <v>250000</v>
      </c>
      <c r="O9196" s="4">
        <v>250000</v>
      </c>
      <c r="P9196" s="4">
        <v>5862785</v>
      </c>
      <c r="Q9196" s="4">
        <v>552253</v>
      </c>
    </row>
    <row r="9197" spans="1:17" outlineLevel="2" x14ac:dyDescent="0.25">
      <c r="A9197" s="2">
        <v>3</v>
      </c>
      <c r="B9197" s="2" t="str">
        <f t="shared" si="143"/>
        <v>250</v>
      </c>
      <c r="C9197" t="s">
        <v>735</v>
      </c>
      <c r="D9197" t="s">
        <v>1</v>
      </c>
      <c r="E9197" t="s">
        <v>479</v>
      </c>
      <c r="F9197" t="s">
        <v>3</v>
      </c>
      <c r="G9197" s="3">
        <v>45275</v>
      </c>
      <c r="H9197" s="4">
        <v>8018320</v>
      </c>
      <c r="I9197" s="4">
        <v>813881</v>
      </c>
      <c r="J9197" s="4">
        <v>7611379</v>
      </c>
      <c r="K9197" s="4">
        <v>0</v>
      </c>
      <c r="L9197" s="4">
        <v>6780034.5700000003</v>
      </c>
      <c r="M9197" s="4">
        <v>831344.43</v>
      </c>
      <c r="N9197" s="4">
        <v>799920</v>
      </c>
      <c r="O9197" s="4">
        <v>799920</v>
      </c>
      <c r="P9197" s="4">
        <v>5980114.5700000003</v>
      </c>
      <c r="Q9197" s="4">
        <v>406941</v>
      </c>
    </row>
    <row r="9198" spans="1:17" outlineLevel="2" x14ac:dyDescent="0.25">
      <c r="A9198" s="2">
        <v>3</v>
      </c>
      <c r="B9198" s="2" t="str">
        <f t="shared" si="143"/>
        <v>250</v>
      </c>
      <c r="C9198" t="s">
        <v>736</v>
      </c>
      <c r="D9198" t="s">
        <v>1</v>
      </c>
      <c r="E9198" t="s">
        <v>479</v>
      </c>
      <c r="F9198" t="s">
        <v>3</v>
      </c>
      <c r="G9198" s="3">
        <v>45275</v>
      </c>
      <c r="H9198" s="4">
        <v>7498320</v>
      </c>
      <c r="I9198" s="4">
        <v>961455</v>
      </c>
      <c r="J9198" s="4">
        <v>7017592</v>
      </c>
      <c r="K9198" s="4">
        <v>0</v>
      </c>
      <c r="L9198" s="4">
        <v>5094642</v>
      </c>
      <c r="M9198" s="4">
        <v>1922950</v>
      </c>
      <c r="N9198" s="4">
        <v>0</v>
      </c>
      <c r="O9198" s="4">
        <v>0</v>
      </c>
      <c r="P9198" s="4">
        <v>5094642</v>
      </c>
      <c r="Q9198" s="4">
        <v>480728</v>
      </c>
    </row>
    <row r="9199" spans="1:17" outlineLevel="2" x14ac:dyDescent="0.25">
      <c r="A9199" s="2">
        <v>3</v>
      </c>
      <c r="B9199" s="2" t="str">
        <f t="shared" si="143"/>
        <v>250</v>
      </c>
      <c r="C9199" t="s">
        <v>736</v>
      </c>
      <c r="D9199" t="s">
        <v>1</v>
      </c>
      <c r="E9199" t="s">
        <v>479</v>
      </c>
      <c r="F9199" t="s">
        <v>8</v>
      </c>
      <c r="G9199" s="3">
        <v>45275</v>
      </c>
      <c r="H9199" s="4">
        <v>520000</v>
      </c>
      <c r="I9199" s="4">
        <v>43865</v>
      </c>
      <c r="J9199" s="4">
        <v>498067</v>
      </c>
      <c r="K9199" s="4">
        <v>0</v>
      </c>
      <c r="L9199" s="4">
        <v>0</v>
      </c>
      <c r="M9199" s="4">
        <v>498067</v>
      </c>
      <c r="N9199" s="4">
        <v>0</v>
      </c>
      <c r="O9199" s="4">
        <v>0</v>
      </c>
      <c r="P9199" s="4">
        <v>0</v>
      </c>
      <c r="Q9199" s="4">
        <v>21933</v>
      </c>
    </row>
    <row r="9200" spans="1:17" outlineLevel="2" x14ac:dyDescent="0.25">
      <c r="A9200" s="2">
        <v>3</v>
      </c>
      <c r="B9200" s="2" t="str">
        <f t="shared" si="143"/>
        <v>250</v>
      </c>
      <c r="C9200" t="s">
        <v>737</v>
      </c>
      <c r="D9200" t="s">
        <v>1</v>
      </c>
      <c r="E9200" t="s">
        <v>479</v>
      </c>
      <c r="F9200" t="s">
        <v>3</v>
      </c>
      <c r="G9200" s="3">
        <v>45275</v>
      </c>
      <c r="H9200" s="4">
        <v>8018320</v>
      </c>
      <c r="I9200" s="4">
        <v>1263759</v>
      </c>
      <c r="J9200" s="4">
        <v>7386441</v>
      </c>
      <c r="K9200" s="4">
        <v>0</v>
      </c>
      <c r="L9200" s="4">
        <v>6122682</v>
      </c>
      <c r="M9200" s="4">
        <v>1263759</v>
      </c>
      <c r="N9200" s="4">
        <v>0</v>
      </c>
      <c r="O9200" s="4">
        <v>0</v>
      </c>
      <c r="P9200" s="4">
        <v>6122682</v>
      </c>
      <c r="Q9200" s="4">
        <v>631879</v>
      </c>
    </row>
    <row r="9201" spans="1:17" outlineLevel="2" x14ac:dyDescent="0.25">
      <c r="A9201" s="2">
        <v>3</v>
      </c>
      <c r="B9201" s="2" t="str">
        <f t="shared" si="143"/>
        <v>250</v>
      </c>
      <c r="C9201" t="s">
        <v>738</v>
      </c>
      <c r="D9201" t="s">
        <v>1</v>
      </c>
      <c r="E9201" t="s">
        <v>479</v>
      </c>
      <c r="F9201" t="s">
        <v>3</v>
      </c>
      <c r="G9201" s="3">
        <v>45275</v>
      </c>
      <c r="H9201" s="4">
        <v>8018320</v>
      </c>
      <c r="I9201" s="4">
        <v>1436841</v>
      </c>
      <c r="J9201" s="4">
        <v>7299900</v>
      </c>
      <c r="K9201" s="4">
        <v>0</v>
      </c>
      <c r="L9201" s="4">
        <v>5796535.2599999998</v>
      </c>
      <c r="M9201" s="4">
        <v>1503364.74</v>
      </c>
      <c r="N9201" s="4">
        <v>0</v>
      </c>
      <c r="O9201" s="4">
        <v>0</v>
      </c>
      <c r="P9201" s="4">
        <v>5796535.2599999998</v>
      </c>
      <c r="Q9201" s="4">
        <v>718420</v>
      </c>
    </row>
    <row r="9202" spans="1:17" outlineLevel="2" x14ac:dyDescent="0.25">
      <c r="A9202" s="2">
        <v>3</v>
      </c>
      <c r="B9202" s="2" t="str">
        <f t="shared" si="143"/>
        <v>250</v>
      </c>
      <c r="C9202" t="s">
        <v>739</v>
      </c>
      <c r="D9202" t="s">
        <v>1</v>
      </c>
      <c r="E9202" t="s">
        <v>479</v>
      </c>
      <c r="F9202" t="s">
        <v>3</v>
      </c>
      <c r="G9202" s="3">
        <v>45275</v>
      </c>
      <c r="H9202" s="4">
        <v>8018320</v>
      </c>
      <c r="I9202" s="4">
        <v>867568</v>
      </c>
      <c r="J9202" s="4">
        <v>7584536</v>
      </c>
      <c r="K9202" s="4">
        <v>0</v>
      </c>
      <c r="L9202" s="4">
        <v>6431071.0800000001</v>
      </c>
      <c r="M9202" s="4">
        <v>1153464.92</v>
      </c>
      <c r="N9202" s="4">
        <v>0</v>
      </c>
      <c r="O9202" s="4">
        <v>0</v>
      </c>
      <c r="P9202" s="4">
        <v>6431071.0800000001</v>
      </c>
      <c r="Q9202" s="4">
        <v>433784</v>
      </c>
    </row>
    <row r="9203" spans="1:17" outlineLevel="2" x14ac:dyDescent="0.25">
      <c r="A9203" s="2">
        <v>3</v>
      </c>
      <c r="B9203" s="2" t="str">
        <f t="shared" si="143"/>
        <v>250</v>
      </c>
      <c r="C9203" t="s">
        <v>740</v>
      </c>
      <c r="D9203" t="s">
        <v>1</v>
      </c>
      <c r="E9203" t="s">
        <v>479</v>
      </c>
      <c r="F9203" t="s">
        <v>3</v>
      </c>
      <c r="G9203" s="3">
        <v>45275</v>
      </c>
      <c r="H9203" s="4">
        <v>8020610</v>
      </c>
      <c r="I9203" s="4">
        <v>1045550</v>
      </c>
      <c r="J9203" s="4">
        <v>7497834</v>
      </c>
      <c r="K9203" s="4">
        <v>0</v>
      </c>
      <c r="L9203" s="4">
        <v>6427913.8899999997</v>
      </c>
      <c r="M9203" s="4">
        <v>1069920.1100000001</v>
      </c>
      <c r="N9203" s="4">
        <v>0</v>
      </c>
      <c r="O9203" s="4">
        <v>0</v>
      </c>
      <c r="P9203" s="4">
        <v>6427913.8899999997</v>
      </c>
      <c r="Q9203" s="4">
        <v>522776</v>
      </c>
    </row>
    <row r="9204" spans="1:17" outlineLevel="2" x14ac:dyDescent="0.25">
      <c r="A9204" s="2">
        <v>3</v>
      </c>
      <c r="B9204" s="2" t="str">
        <f t="shared" si="143"/>
        <v>250</v>
      </c>
      <c r="C9204" t="s">
        <v>740</v>
      </c>
      <c r="D9204" t="s">
        <v>1</v>
      </c>
      <c r="E9204" t="s">
        <v>479</v>
      </c>
      <c r="F9204" t="s">
        <v>8</v>
      </c>
      <c r="G9204" s="3">
        <v>45275</v>
      </c>
      <c r="H9204" s="4">
        <v>1000000</v>
      </c>
      <c r="I9204" s="4">
        <v>153289</v>
      </c>
      <c r="J9204" s="4">
        <v>923355</v>
      </c>
      <c r="K9204" s="4">
        <v>0</v>
      </c>
      <c r="L9204" s="4">
        <v>307096.02</v>
      </c>
      <c r="M9204" s="4">
        <v>616258.98</v>
      </c>
      <c r="N9204" s="4">
        <v>0</v>
      </c>
      <c r="O9204" s="4">
        <v>0</v>
      </c>
      <c r="P9204" s="4">
        <v>307096.02</v>
      </c>
      <c r="Q9204" s="4">
        <v>76645</v>
      </c>
    </row>
    <row r="9205" spans="1:17" outlineLevel="2" x14ac:dyDescent="0.25">
      <c r="A9205" s="2">
        <v>3</v>
      </c>
      <c r="B9205" s="2" t="str">
        <f t="shared" si="143"/>
        <v>250</v>
      </c>
      <c r="C9205" t="s">
        <v>741</v>
      </c>
      <c r="D9205" t="s">
        <v>1</v>
      </c>
      <c r="E9205" t="s">
        <v>479</v>
      </c>
      <c r="F9205" t="s">
        <v>3</v>
      </c>
      <c r="G9205" s="3">
        <v>45275</v>
      </c>
      <c r="H9205" s="4">
        <v>8018320</v>
      </c>
      <c r="I9205" s="4">
        <v>987431</v>
      </c>
      <c r="J9205" s="4">
        <v>7524604</v>
      </c>
      <c r="K9205" s="4">
        <v>0</v>
      </c>
      <c r="L9205" s="4">
        <v>5056027</v>
      </c>
      <c r="M9205" s="4">
        <v>2468577</v>
      </c>
      <c r="N9205" s="4">
        <v>0</v>
      </c>
      <c r="O9205" s="4">
        <v>0</v>
      </c>
      <c r="P9205" s="4">
        <v>5056027</v>
      </c>
      <c r="Q9205" s="4">
        <v>493716</v>
      </c>
    </row>
    <row r="9206" spans="1:17" outlineLevel="2" x14ac:dyDescent="0.25">
      <c r="A9206" s="2">
        <v>3</v>
      </c>
      <c r="B9206" s="2" t="str">
        <f t="shared" si="143"/>
        <v>250</v>
      </c>
      <c r="C9206" t="s">
        <v>1388</v>
      </c>
      <c r="D9206" t="s">
        <v>1</v>
      </c>
      <c r="E9206" t="s">
        <v>479</v>
      </c>
      <c r="F9206" t="s">
        <v>3</v>
      </c>
      <c r="G9206" s="3">
        <v>45275</v>
      </c>
      <c r="H9206" s="4">
        <v>8117620</v>
      </c>
      <c r="I9206" s="4">
        <v>1002602</v>
      </c>
      <c r="J9206" s="4">
        <v>7197019</v>
      </c>
      <c r="K9206" s="4">
        <v>0</v>
      </c>
      <c r="L9206" s="4">
        <v>6193492</v>
      </c>
      <c r="M9206" s="4">
        <v>1003527</v>
      </c>
      <c r="N9206" s="4">
        <v>0</v>
      </c>
      <c r="O9206" s="4">
        <v>0</v>
      </c>
      <c r="P9206" s="4">
        <v>6193492</v>
      </c>
      <c r="Q9206" s="4">
        <v>920601</v>
      </c>
    </row>
    <row r="9207" spans="1:17" outlineLevel="2" x14ac:dyDescent="0.25">
      <c r="A9207" s="2">
        <v>3</v>
      </c>
      <c r="B9207" s="2" t="str">
        <f t="shared" si="143"/>
        <v>250</v>
      </c>
      <c r="C9207" t="s">
        <v>1388</v>
      </c>
      <c r="D9207" t="s">
        <v>1</v>
      </c>
      <c r="E9207" t="s">
        <v>479</v>
      </c>
      <c r="F9207" t="s">
        <v>8</v>
      </c>
      <c r="G9207" s="3">
        <v>45275</v>
      </c>
      <c r="H9207" s="4">
        <v>320000</v>
      </c>
      <c r="I9207" s="4">
        <v>71111</v>
      </c>
      <c r="J9207" s="4">
        <v>284445</v>
      </c>
      <c r="K9207" s="4">
        <v>0</v>
      </c>
      <c r="L9207" s="4">
        <v>0</v>
      </c>
      <c r="M9207" s="4">
        <v>284445</v>
      </c>
      <c r="N9207" s="4">
        <v>0</v>
      </c>
      <c r="O9207" s="4">
        <v>0</v>
      </c>
      <c r="P9207" s="4">
        <v>0</v>
      </c>
      <c r="Q9207" s="4">
        <v>35555</v>
      </c>
    </row>
    <row r="9208" spans="1:17" outlineLevel="2" x14ac:dyDescent="0.25">
      <c r="A9208" s="2">
        <v>3</v>
      </c>
      <c r="B9208" s="2" t="str">
        <f t="shared" si="143"/>
        <v>250</v>
      </c>
      <c r="C9208" t="s">
        <v>742</v>
      </c>
      <c r="D9208" t="s">
        <v>1</v>
      </c>
      <c r="E9208" t="s">
        <v>479</v>
      </c>
      <c r="F9208" t="s">
        <v>3</v>
      </c>
      <c r="G9208" s="3">
        <v>45275</v>
      </c>
      <c r="H9208" s="4">
        <v>8018320</v>
      </c>
      <c r="I9208" s="4">
        <v>655192</v>
      </c>
      <c r="J9208" s="4">
        <v>7690724</v>
      </c>
      <c r="K9208" s="4">
        <v>0</v>
      </c>
      <c r="L9208" s="4">
        <v>6509503</v>
      </c>
      <c r="M9208" s="4">
        <v>1181221</v>
      </c>
      <c r="N9208" s="4">
        <v>983983</v>
      </c>
      <c r="O9208" s="4">
        <v>983983</v>
      </c>
      <c r="P9208" s="4">
        <v>5525520</v>
      </c>
      <c r="Q9208" s="4">
        <v>327596</v>
      </c>
    </row>
    <row r="9209" spans="1:17" outlineLevel="2" x14ac:dyDescent="0.25">
      <c r="A9209" s="2">
        <v>3</v>
      </c>
      <c r="B9209" s="2" t="str">
        <f t="shared" si="143"/>
        <v>250</v>
      </c>
      <c r="C9209" t="s">
        <v>1219</v>
      </c>
      <c r="D9209" t="s">
        <v>1</v>
      </c>
      <c r="E9209" t="s">
        <v>479</v>
      </c>
      <c r="F9209" t="s">
        <v>3</v>
      </c>
      <c r="G9209" s="3">
        <v>45275</v>
      </c>
      <c r="H9209" s="4">
        <v>4423072</v>
      </c>
      <c r="I9209" s="4">
        <v>348968</v>
      </c>
      <c r="J9209" s="4">
        <v>4248588</v>
      </c>
      <c r="K9209" s="4">
        <v>0</v>
      </c>
      <c r="L9209" s="4">
        <v>2997495</v>
      </c>
      <c r="M9209" s="4">
        <v>1251093</v>
      </c>
      <c r="N9209" s="4">
        <v>0</v>
      </c>
      <c r="O9209" s="4">
        <v>0</v>
      </c>
      <c r="P9209" s="4">
        <v>2997495</v>
      </c>
      <c r="Q9209" s="4">
        <v>174484</v>
      </c>
    </row>
    <row r="9210" spans="1:17" outlineLevel="2" x14ac:dyDescent="0.25">
      <c r="A9210" s="2">
        <v>3</v>
      </c>
      <c r="B9210" s="2" t="str">
        <f t="shared" si="143"/>
        <v>250</v>
      </c>
      <c r="C9210" t="s">
        <v>1219</v>
      </c>
      <c r="D9210" t="s">
        <v>1</v>
      </c>
      <c r="E9210" t="s">
        <v>479</v>
      </c>
      <c r="F9210" t="s">
        <v>8</v>
      </c>
      <c r="G9210" s="3">
        <v>45275</v>
      </c>
      <c r="H9210" s="4">
        <v>3595248</v>
      </c>
      <c r="I9210" s="4">
        <v>283655</v>
      </c>
      <c r="J9210" s="4">
        <v>3453420</v>
      </c>
      <c r="K9210" s="4">
        <v>0</v>
      </c>
      <c r="L9210" s="4">
        <v>2602455</v>
      </c>
      <c r="M9210" s="4">
        <v>850965</v>
      </c>
      <c r="N9210" s="4">
        <v>0</v>
      </c>
      <c r="O9210" s="4">
        <v>0</v>
      </c>
      <c r="P9210" s="4">
        <v>2602455</v>
      </c>
      <c r="Q9210" s="4">
        <v>141828</v>
      </c>
    </row>
    <row r="9211" spans="1:17" outlineLevel="2" x14ac:dyDescent="0.25">
      <c r="A9211" s="2">
        <v>3</v>
      </c>
      <c r="B9211" s="2" t="str">
        <f t="shared" si="143"/>
        <v>250</v>
      </c>
      <c r="C9211" t="s">
        <v>743</v>
      </c>
      <c r="D9211" t="s">
        <v>1</v>
      </c>
      <c r="E9211" t="s">
        <v>479</v>
      </c>
      <c r="F9211" t="s">
        <v>3</v>
      </c>
      <c r="G9211" s="3">
        <v>45275</v>
      </c>
      <c r="H9211" s="4">
        <v>8018320</v>
      </c>
      <c r="I9211" s="4">
        <v>1108093</v>
      </c>
      <c r="J9211" s="4">
        <v>7464273</v>
      </c>
      <c r="K9211" s="4">
        <v>0</v>
      </c>
      <c r="L9211" s="4">
        <v>4896495</v>
      </c>
      <c r="M9211" s="4">
        <v>2567778</v>
      </c>
      <c r="N9211" s="4">
        <v>0</v>
      </c>
      <c r="O9211" s="4">
        <v>0</v>
      </c>
      <c r="P9211" s="4">
        <v>4896495</v>
      </c>
      <c r="Q9211" s="4">
        <v>554047</v>
      </c>
    </row>
    <row r="9212" spans="1:17" outlineLevel="2" x14ac:dyDescent="0.25">
      <c r="A9212" s="2">
        <v>3</v>
      </c>
      <c r="B9212" s="2" t="str">
        <f t="shared" si="143"/>
        <v>250</v>
      </c>
      <c r="C9212" t="s">
        <v>744</v>
      </c>
      <c r="D9212" t="s">
        <v>1</v>
      </c>
      <c r="E9212" t="s">
        <v>479</v>
      </c>
      <c r="F9212" t="s">
        <v>3</v>
      </c>
      <c r="G9212" s="3">
        <v>45275</v>
      </c>
      <c r="H9212" s="4">
        <v>7018320</v>
      </c>
      <c r="I9212" s="4">
        <v>1234821</v>
      </c>
      <c r="J9212" s="4">
        <v>6400910</v>
      </c>
      <c r="K9212" s="4">
        <v>0</v>
      </c>
      <c r="L9212" s="4">
        <v>4847273</v>
      </c>
      <c r="M9212" s="4">
        <v>1553637</v>
      </c>
      <c r="N9212" s="4">
        <v>0</v>
      </c>
      <c r="O9212" s="4">
        <v>0</v>
      </c>
      <c r="P9212" s="4">
        <v>4847273</v>
      </c>
      <c r="Q9212" s="4">
        <v>617410</v>
      </c>
    </row>
    <row r="9213" spans="1:17" outlineLevel="2" x14ac:dyDescent="0.25">
      <c r="A9213" s="2">
        <v>3</v>
      </c>
      <c r="B9213" s="2" t="str">
        <f t="shared" si="143"/>
        <v>250</v>
      </c>
      <c r="C9213" t="s">
        <v>744</v>
      </c>
      <c r="D9213" t="s">
        <v>1</v>
      </c>
      <c r="E9213" t="s">
        <v>479</v>
      </c>
      <c r="F9213" t="s">
        <v>8</v>
      </c>
      <c r="G9213" s="3">
        <v>45275</v>
      </c>
      <c r="H9213" s="4">
        <v>1000000</v>
      </c>
      <c r="I9213" s="4">
        <v>78897</v>
      </c>
      <c r="J9213" s="4">
        <v>960551</v>
      </c>
      <c r="K9213" s="4">
        <v>0</v>
      </c>
      <c r="L9213" s="4">
        <v>684411</v>
      </c>
      <c r="M9213" s="4">
        <v>276140</v>
      </c>
      <c r="N9213" s="4">
        <v>0</v>
      </c>
      <c r="O9213" s="4">
        <v>0</v>
      </c>
      <c r="P9213" s="4">
        <v>684411</v>
      </c>
      <c r="Q9213" s="4">
        <v>39449</v>
      </c>
    </row>
    <row r="9214" spans="1:17" outlineLevel="2" x14ac:dyDescent="0.25">
      <c r="A9214" s="2">
        <v>3</v>
      </c>
      <c r="B9214" s="2" t="str">
        <f t="shared" si="143"/>
        <v>250</v>
      </c>
      <c r="C9214" t="s">
        <v>745</v>
      </c>
      <c r="D9214" t="s">
        <v>1</v>
      </c>
      <c r="E9214" t="s">
        <v>479</v>
      </c>
      <c r="F9214" t="s">
        <v>3</v>
      </c>
      <c r="G9214" s="3">
        <v>45275</v>
      </c>
      <c r="H9214" s="4">
        <v>7484968</v>
      </c>
      <c r="I9214" s="4">
        <v>672439</v>
      </c>
      <c r="J9214" s="4">
        <v>7148749</v>
      </c>
      <c r="K9214" s="4">
        <v>0</v>
      </c>
      <c r="L9214" s="4">
        <v>6476310</v>
      </c>
      <c r="M9214" s="4">
        <v>672439</v>
      </c>
      <c r="N9214" s="4">
        <v>0</v>
      </c>
      <c r="O9214" s="4">
        <v>0</v>
      </c>
      <c r="P9214" s="4">
        <v>6476310</v>
      </c>
      <c r="Q9214" s="4">
        <v>336219</v>
      </c>
    </row>
    <row r="9215" spans="1:17" outlineLevel="2" x14ac:dyDescent="0.25">
      <c r="A9215" s="2">
        <v>3</v>
      </c>
      <c r="B9215" s="2" t="str">
        <f t="shared" si="143"/>
        <v>250</v>
      </c>
      <c r="C9215" t="s">
        <v>745</v>
      </c>
      <c r="D9215" t="s">
        <v>1</v>
      </c>
      <c r="E9215" t="s">
        <v>479</v>
      </c>
      <c r="F9215" t="s">
        <v>8</v>
      </c>
      <c r="G9215" s="3">
        <v>45275</v>
      </c>
      <c r="H9215" s="4">
        <v>533352</v>
      </c>
      <c r="I9215" s="4">
        <v>42080</v>
      </c>
      <c r="J9215" s="4">
        <v>512312</v>
      </c>
      <c r="K9215" s="4">
        <v>0</v>
      </c>
      <c r="L9215" s="4">
        <v>383271.78</v>
      </c>
      <c r="M9215" s="4">
        <v>129040.22</v>
      </c>
      <c r="N9215" s="4">
        <v>0</v>
      </c>
      <c r="O9215" s="4">
        <v>0</v>
      </c>
      <c r="P9215" s="4">
        <v>383271.78</v>
      </c>
      <c r="Q9215" s="4">
        <v>21040</v>
      </c>
    </row>
    <row r="9216" spans="1:17" outlineLevel="2" x14ac:dyDescent="0.25">
      <c r="A9216" s="2">
        <v>3</v>
      </c>
      <c r="B9216" s="2" t="str">
        <f t="shared" si="143"/>
        <v>250</v>
      </c>
      <c r="C9216" t="s">
        <v>746</v>
      </c>
      <c r="D9216" t="s">
        <v>1</v>
      </c>
      <c r="E9216" t="s">
        <v>479</v>
      </c>
      <c r="F9216" t="s">
        <v>3</v>
      </c>
      <c r="G9216" s="3">
        <v>45275</v>
      </c>
      <c r="H9216" s="4">
        <v>7018320</v>
      </c>
      <c r="I9216" s="4">
        <v>799166</v>
      </c>
      <c r="J9216" s="4">
        <v>6618738</v>
      </c>
      <c r="K9216" s="4">
        <v>0</v>
      </c>
      <c r="L9216" s="4">
        <v>4955082</v>
      </c>
      <c r="M9216" s="4">
        <v>1663656</v>
      </c>
      <c r="N9216" s="4">
        <v>299549.33</v>
      </c>
      <c r="O9216" s="4">
        <v>299549.33</v>
      </c>
      <c r="P9216" s="4">
        <v>4655532.67</v>
      </c>
      <c r="Q9216" s="4">
        <v>399582</v>
      </c>
    </row>
    <row r="9217" spans="1:17" outlineLevel="2" x14ac:dyDescent="0.25">
      <c r="A9217" s="2">
        <v>3</v>
      </c>
      <c r="B9217" s="2" t="str">
        <f t="shared" si="143"/>
        <v>250</v>
      </c>
      <c r="C9217" t="s">
        <v>746</v>
      </c>
      <c r="D9217" t="s">
        <v>1</v>
      </c>
      <c r="E9217" t="s">
        <v>479</v>
      </c>
      <c r="F9217" t="s">
        <v>8</v>
      </c>
      <c r="G9217" s="3">
        <v>45275</v>
      </c>
      <c r="H9217" s="4">
        <v>1000000</v>
      </c>
      <c r="I9217" s="4">
        <v>84357</v>
      </c>
      <c r="J9217" s="4">
        <v>957823</v>
      </c>
      <c r="K9217" s="4">
        <v>0</v>
      </c>
      <c r="L9217" s="4">
        <v>915465.96</v>
      </c>
      <c r="M9217" s="4">
        <v>42357.04</v>
      </c>
      <c r="N9217" s="4">
        <v>0</v>
      </c>
      <c r="O9217" s="4">
        <v>0</v>
      </c>
      <c r="P9217" s="4">
        <v>915465.96</v>
      </c>
      <c r="Q9217" s="4">
        <v>42177</v>
      </c>
    </row>
    <row r="9218" spans="1:17" outlineLevel="2" x14ac:dyDescent="0.25">
      <c r="A9218" s="2">
        <v>3</v>
      </c>
      <c r="B9218" s="2" t="str">
        <f t="shared" si="143"/>
        <v>250</v>
      </c>
      <c r="C9218" t="s">
        <v>747</v>
      </c>
      <c r="D9218" t="s">
        <v>1</v>
      </c>
      <c r="E9218" t="s">
        <v>479</v>
      </c>
      <c r="F9218" t="s">
        <v>3</v>
      </c>
      <c r="G9218" s="3">
        <v>45275</v>
      </c>
      <c r="H9218" s="4">
        <v>8018320</v>
      </c>
      <c r="I9218" s="4">
        <v>738742</v>
      </c>
      <c r="J9218" s="4">
        <v>7648949</v>
      </c>
      <c r="K9218" s="4">
        <v>0</v>
      </c>
      <c r="L9218" s="4">
        <v>6164001.9400000004</v>
      </c>
      <c r="M9218" s="4">
        <v>1484947.06</v>
      </c>
      <c r="N9218" s="4">
        <v>892018</v>
      </c>
      <c r="O9218" s="4">
        <v>892018</v>
      </c>
      <c r="P9218" s="4">
        <v>5271983.9400000004</v>
      </c>
      <c r="Q9218" s="4">
        <v>369371</v>
      </c>
    </row>
    <row r="9219" spans="1:17" outlineLevel="2" x14ac:dyDescent="0.25">
      <c r="A9219" s="2">
        <v>3</v>
      </c>
      <c r="B9219" s="2" t="str">
        <f t="shared" ref="B9219:B9282" si="144">LEFT(C9219,3)</f>
        <v>250</v>
      </c>
      <c r="C9219" t="s">
        <v>748</v>
      </c>
      <c r="D9219" t="s">
        <v>1</v>
      </c>
      <c r="E9219" t="s">
        <v>479</v>
      </c>
      <c r="F9219" t="s">
        <v>3</v>
      </c>
      <c r="G9219" s="3">
        <v>45275</v>
      </c>
      <c r="H9219" s="4">
        <v>7520610</v>
      </c>
      <c r="I9219" s="4">
        <v>1033939</v>
      </c>
      <c r="J9219" s="4">
        <v>7003640</v>
      </c>
      <c r="K9219" s="4">
        <v>0</v>
      </c>
      <c r="L9219" s="4">
        <v>5129246</v>
      </c>
      <c r="M9219" s="4">
        <v>1874394</v>
      </c>
      <c r="N9219" s="4">
        <v>0</v>
      </c>
      <c r="O9219" s="4">
        <v>0</v>
      </c>
      <c r="P9219" s="4">
        <v>5129246</v>
      </c>
      <c r="Q9219" s="4">
        <v>516970</v>
      </c>
    </row>
    <row r="9220" spans="1:17" outlineLevel="2" x14ac:dyDescent="0.25">
      <c r="A9220" s="2">
        <v>3</v>
      </c>
      <c r="B9220" s="2" t="str">
        <f t="shared" si="144"/>
        <v>250</v>
      </c>
      <c r="C9220" t="s">
        <v>748</v>
      </c>
      <c r="D9220" t="s">
        <v>1</v>
      </c>
      <c r="E9220" t="s">
        <v>479</v>
      </c>
      <c r="F9220" t="s">
        <v>8</v>
      </c>
      <c r="G9220" s="3">
        <v>45275</v>
      </c>
      <c r="H9220" s="4">
        <v>1500000</v>
      </c>
      <c r="I9220" s="4">
        <v>126535</v>
      </c>
      <c r="J9220" s="4">
        <v>1436733</v>
      </c>
      <c r="K9220" s="4">
        <v>0</v>
      </c>
      <c r="L9220" s="4">
        <v>1500000</v>
      </c>
      <c r="M9220" s="4">
        <v>-63267</v>
      </c>
      <c r="N9220" s="4">
        <v>0</v>
      </c>
      <c r="O9220" s="4">
        <v>0</v>
      </c>
      <c r="P9220" s="4">
        <v>1500000</v>
      </c>
      <c r="Q9220" s="4">
        <v>63267</v>
      </c>
    </row>
    <row r="9221" spans="1:17" outlineLevel="2" x14ac:dyDescent="0.25">
      <c r="A9221" s="2">
        <v>3</v>
      </c>
      <c r="B9221" s="2" t="str">
        <f t="shared" si="144"/>
        <v>250</v>
      </c>
      <c r="C9221" t="s">
        <v>749</v>
      </c>
      <c r="D9221" t="s">
        <v>1</v>
      </c>
      <c r="E9221" t="s">
        <v>479</v>
      </c>
      <c r="F9221" t="s">
        <v>3</v>
      </c>
      <c r="G9221" s="3">
        <v>45275</v>
      </c>
      <c r="H9221" s="4">
        <v>8018320</v>
      </c>
      <c r="I9221" s="4">
        <v>1035038</v>
      </c>
      <c r="J9221" s="4">
        <v>7500800</v>
      </c>
      <c r="K9221" s="4">
        <v>0</v>
      </c>
      <c r="L9221" s="4">
        <v>5082229.38</v>
      </c>
      <c r="M9221" s="4">
        <v>2418570.62</v>
      </c>
      <c r="N9221" s="4">
        <v>0</v>
      </c>
      <c r="O9221" s="4">
        <v>0</v>
      </c>
      <c r="P9221" s="4">
        <v>5082229.38</v>
      </c>
      <c r="Q9221" s="4">
        <v>517520</v>
      </c>
    </row>
    <row r="9222" spans="1:17" outlineLevel="2" x14ac:dyDescent="0.25">
      <c r="A9222" s="2">
        <v>3</v>
      </c>
      <c r="B9222" s="2" t="str">
        <f t="shared" si="144"/>
        <v>250</v>
      </c>
      <c r="C9222" t="s">
        <v>750</v>
      </c>
      <c r="D9222" t="s">
        <v>1</v>
      </c>
      <c r="E9222" t="s">
        <v>479</v>
      </c>
      <c r="F9222" t="s">
        <v>3</v>
      </c>
      <c r="G9222" s="3">
        <v>45275</v>
      </c>
      <c r="H9222" s="4">
        <v>6013740</v>
      </c>
      <c r="I9222" s="4">
        <v>507298</v>
      </c>
      <c r="J9222" s="4">
        <v>5760090</v>
      </c>
      <c r="K9222" s="4">
        <v>0</v>
      </c>
      <c r="L9222" s="4">
        <v>4456509.8099999996</v>
      </c>
      <c r="M9222" s="4">
        <v>1303580.19</v>
      </c>
      <c r="N9222" s="4">
        <v>0</v>
      </c>
      <c r="O9222" s="4">
        <v>0</v>
      </c>
      <c r="P9222" s="4">
        <v>4456509.8099999996</v>
      </c>
      <c r="Q9222" s="4">
        <v>253650</v>
      </c>
    </row>
    <row r="9223" spans="1:17" outlineLevel="2" x14ac:dyDescent="0.25">
      <c r="A9223" s="2">
        <v>3</v>
      </c>
      <c r="B9223" s="2" t="str">
        <f t="shared" si="144"/>
        <v>250</v>
      </c>
      <c r="C9223" t="s">
        <v>751</v>
      </c>
      <c r="D9223" t="s">
        <v>1</v>
      </c>
      <c r="E9223" t="s">
        <v>479</v>
      </c>
      <c r="F9223" t="s">
        <v>3</v>
      </c>
      <c r="G9223" s="3">
        <v>45275</v>
      </c>
      <c r="H9223" s="4">
        <v>6927474</v>
      </c>
      <c r="I9223" s="4">
        <v>886502</v>
      </c>
      <c r="J9223" s="4">
        <v>6484224</v>
      </c>
      <c r="K9223" s="4">
        <v>0</v>
      </c>
      <c r="L9223" s="4">
        <v>5594470</v>
      </c>
      <c r="M9223" s="4">
        <v>889754</v>
      </c>
      <c r="N9223" s="4">
        <v>0</v>
      </c>
      <c r="O9223" s="4">
        <v>0</v>
      </c>
      <c r="P9223" s="4">
        <v>5594470</v>
      </c>
      <c r="Q9223" s="4">
        <v>443250</v>
      </c>
    </row>
    <row r="9224" spans="1:17" outlineLevel="2" x14ac:dyDescent="0.25">
      <c r="A9224" s="2">
        <v>3</v>
      </c>
      <c r="B9224" s="2" t="str">
        <f t="shared" si="144"/>
        <v>250</v>
      </c>
      <c r="C9224" t="s">
        <v>751</v>
      </c>
      <c r="D9224" t="s">
        <v>1</v>
      </c>
      <c r="E9224" t="s">
        <v>479</v>
      </c>
      <c r="F9224" t="s">
        <v>8</v>
      </c>
      <c r="G9224" s="3">
        <v>45275</v>
      </c>
      <c r="H9224" s="4">
        <v>1090846</v>
      </c>
      <c r="I9224" s="4">
        <v>92020</v>
      </c>
      <c r="J9224" s="4">
        <v>1044836</v>
      </c>
      <c r="K9224" s="4">
        <v>0</v>
      </c>
      <c r="L9224" s="4">
        <v>683523.56</v>
      </c>
      <c r="M9224" s="4">
        <v>361312.44</v>
      </c>
      <c r="N9224" s="4">
        <v>0</v>
      </c>
      <c r="O9224" s="4">
        <v>0</v>
      </c>
      <c r="P9224" s="4">
        <v>683523.56</v>
      </c>
      <c r="Q9224" s="4">
        <v>46010</v>
      </c>
    </row>
    <row r="9225" spans="1:17" outlineLevel="2" x14ac:dyDescent="0.25">
      <c r="A9225" s="2">
        <v>3</v>
      </c>
      <c r="B9225" s="2" t="str">
        <f t="shared" si="144"/>
        <v>250</v>
      </c>
      <c r="C9225" t="s">
        <v>752</v>
      </c>
      <c r="D9225" t="s">
        <v>1</v>
      </c>
      <c r="E9225" t="s">
        <v>479</v>
      </c>
      <c r="F9225" t="s">
        <v>3</v>
      </c>
      <c r="G9225" s="3">
        <v>45275</v>
      </c>
      <c r="H9225" s="4">
        <v>5954946</v>
      </c>
      <c r="I9225" s="4">
        <v>585203</v>
      </c>
      <c r="J9225" s="4">
        <v>5662344</v>
      </c>
      <c r="K9225" s="4">
        <v>0</v>
      </c>
      <c r="L9225" s="4">
        <v>5063317.2300000004</v>
      </c>
      <c r="M9225" s="4">
        <v>599026.77</v>
      </c>
      <c r="N9225" s="4">
        <v>0</v>
      </c>
      <c r="O9225" s="4">
        <v>0</v>
      </c>
      <c r="P9225" s="4">
        <v>5063317.2300000004</v>
      </c>
      <c r="Q9225" s="4">
        <v>292602</v>
      </c>
    </row>
    <row r="9226" spans="1:17" outlineLevel="2" x14ac:dyDescent="0.25">
      <c r="A9226" s="2">
        <v>3</v>
      </c>
      <c r="B9226" s="2" t="str">
        <f t="shared" si="144"/>
        <v>250</v>
      </c>
      <c r="C9226" t="s">
        <v>752</v>
      </c>
      <c r="D9226" t="s">
        <v>1</v>
      </c>
      <c r="E9226" t="s">
        <v>479</v>
      </c>
      <c r="F9226" t="s">
        <v>8</v>
      </c>
      <c r="G9226" s="3">
        <v>45275</v>
      </c>
      <c r="H9226" s="4">
        <v>2063374</v>
      </c>
      <c r="I9226" s="4">
        <v>174059</v>
      </c>
      <c r="J9226" s="4">
        <v>1976345</v>
      </c>
      <c r="K9226" s="4">
        <v>0</v>
      </c>
      <c r="L9226" s="4">
        <v>1280108</v>
      </c>
      <c r="M9226" s="4">
        <v>696237</v>
      </c>
      <c r="N9226" s="4">
        <v>0</v>
      </c>
      <c r="O9226" s="4">
        <v>0</v>
      </c>
      <c r="P9226" s="4">
        <v>1280108</v>
      </c>
      <c r="Q9226" s="4">
        <v>87029</v>
      </c>
    </row>
    <row r="9227" spans="1:17" outlineLevel="2" x14ac:dyDescent="0.25">
      <c r="A9227" s="2">
        <v>3</v>
      </c>
      <c r="B9227" s="2" t="str">
        <f t="shared" si="144"/>
        <v>250</v>
      </c>
      <c r="C9227" t="s">
        <v>753</v>
      </c>
      <c r="D9227" t="s">
        <v>1</v>
      </c>
      <c r="E9227" t="s">
        <v>479</v>
      </c>
      <c r="F9227" t="s">
        <v>3</v>
      </c>
      <c r="G9227" s="3">
        <v>45275</v>
      </c>
      <c r="H9227" s="4">
        <v>8018320</v>
      </c>
      <c r="I9227" s="4">
        <v>1078916</v>
      </c>
      <c r="J9227" s="4">
        <v>7478863</v>
      </c>
      <c r="K9227" s="4">
        <v>0</v>
      </c>
      <c r="L9227" s="4">
        <v>6218873.8600000003</v>
      </c>
      <c r="M9227" s="4">
        <v>1259989.1399999999</v>
      </c>
      <c r="N9227" s="4">
        <v>0</v>
      </c>
      <c r="O9227" s="4">
        <v>0</v>
      </c>
      <c r="P9227" s="4">
        <v>6218873.8600000003</v>
      </c>
      <c r="Q9227" s="4">
        <v>539457</v>
      </c>
    </row>
    <row r="9228" spans="1:17" outlineLevel="2" x14ac:dyDescent="0.25">
      <c r="A9228" s="2">
        <v>3</v>
      </c>
      <c r="B9228" s="2" t="str">
        <f t="shared" si="144"/>
        <v>250</v>
      </c>
      <c r="C9228" t="s">
        <v>1220</v>
      </c>
      <c r="D9228" t="s">
        <v>1</v>
      </c>
      <c r="E9228" t="s">
        <v>479</v>
      </c>
      <c r="F9228" t="s">
        <v>3</v>
      </c>
      <c r="G9228" s="3">
        <v>45275</v>
      </c>
      <c r="H9228" s="4">
        <v>6629223</v>
      </c>
      <c r="I9228" s="4">
        <v>1013103</v>
      </c>
      <c r="J9228" s="4">
        <v>6122672</v>
      </c>
      <c r="K9228" s="4">
        <v>0</v>
      </c>
      <c r="L9228" s="4">
        <v>5103719.8499999996</v>
      </c>
      <c r="M9228" s="4">
        <v>1018952.15</v>
      </c>
      <c r="N9228" s="4">
        <v>0</v>
      </c>
      <c r="O9228" s="4">
        <v>0</v>
      </c>
      <c r="P9228" s="4">
        <v>5103719.8499999996</v>
      </c>
      <c r="Q9228" s="4">
        <v>506551</v>
      </c>
    </row>
    <row r="9229" spans="1:17" outlineLevel="2" x14ac:dyDescent="0.25">
      <c r="A9229" s="2">
        <v>3</v>
      </c>
      <c r="B9229" s="2" t="str">
        <f t="shared" si="144"/>
        <v>250</v>
      </c>
      <c r="C9229" t="s">
        <v>1220</v>
      </c>
      <c r="D9229" t="s">
        <v>1</v>
      </c>
      <c r="E9229" t="s">
        <v>479</v>
      </c>
      <c r="F9229" t="s">
        <v>8</v>
      </c>
      <c r="G9229" s="3">
        <v>45275</v>
      </c>
      <c r="H9229" s="4">
        <v>1389097</v>
      </c>
      <c r="I9229" s="4">
        <v>308688</v>
      </c>
      <c r="J9229" s="4">
        <v>1234752</v>
      </c>
      <c r="K9229" s="4">
        <v>0</v>
      </c>
      <c r="L9229" s="4">
        <v>0</v>
      </c>
      <c r="M9229" s="4">
        <v>1234752</v>
      </c>
      <c r="N9229" s="4">
        <v>0</v>
      </c>
      <c r="O9229" s="4">
        <v>0</v>
      </c>
      <c r="P9229" s="4">
        <v>0</v>
      </c>
      <c r="Q9229" s="4">
        <v>154345</v>
      </c>
    </row>
    <row r="9230" spans="1:17" outlineLevel="2" x14ac:dyDescent="0.25">
      <c r="A9230" s="2">
        <v>3</v>
      </c>
      <c r="B9230" s="2" t="str">
        <f t="shared" si="144"/>
        <v>250</v>
      </c>
      <c r="C9230" t="s">
        <v>754</v>
      </c>
      <c r="D9230" t="s">
        <v>1</v>
      </c>
      <c r="E9230" t="s">
        <v>479</v>
      </c>
      <c r="F9230" t="s">
        <v>3</v>
      </c>
      <c r="G9230" s="3">
        <v>45275</v>
      </c>
      <c r="H9230" s="4">
        <v>7433413</v>
      </c>
      <c r="I9230" s="4">
        <v>979070</v>
      </c>
      <c r="J9230" s="4">
        <v>6943879</v>
      </c>
      <c r="K9230" s="4">
        <v>0</v>
      </c>
      <c r="L9230" s="4">
        <v>5360318</v>
      </c>
      <c r="M9230" s="4">
        <v>1583561</v>
      </c>
      <c r="N9230" s="4">
        <v>0</v>
      </c>
      <c r="O9230" s="4">
        <v>0</v>
      </c>
      <c r="P9230" s="4">
        <v>5360318</v>
      </c>
      <c r="Q9230" s="4">
        <v>489534</v>
      </c>
    </row>
    <row r="9231" spans="1:17" outlineLevel="2" x14ac:dyDescent="0.25">
      <c r="A9231" s="2">
        <v>3</v>
      </c>
      <c r="B9231" s="2" t="str">
        <f t="shared" si="144"/>
        <v>250</v>
      </c>
      <c r="C9231" t="s">
        <v>754</v>
      </c>
      <c r="D9231" t="s">
        <v>1</v>
      </c>
      <c r="E9231" t="s">
        <v>479</v>
      </c>
      <c r="F9231" t="s">
        <v>8</v>
      </c>
      <c r="G9231" s="3">
        <v>45275</v>
      </c>
      <c r="H9231" s="4">
        <v>584907</v>
      </c>
      <c r="I9231" s="4">
        <v>129979</v>
      </c>
      <c r="J9231" s="4">
        <v>519917</v>
      </c>
      <c r="K9231" s="4">
        <v>0</v>
      </c>
      <c r="L9231" s="4">
        <v>0</v>
      </c>
      <c r="M9231" s="4">
        <v>519917</v>
      </c>
      <c r="N9231" s="4">
        <v>0</v>
      </c>
      <c r="O9231" s="4">
        <v>0</v>
      </c>
      <c r="P9231" s="4">
        <v>0</v>
      </c>
      <c r="Q9231" s="4">
        <v>64990</v>
      </c>
    </row>
    <row r="9232" spans="1:17" outlineLevel="2" x14ac:dyDescent="0.25">
      <c r="A9232" s="2">
        <v>3</v>
      </c>
      <c r="B9232" s="2" t="str">
        <f t="shared" si="144"/>
        <v>250</v>
      </c>
      <c r="C9232" t="s">
        <v>755</v>
      </c>
      <c r="D9232" t="s">
        <v>1</v>
      </c>
      <c r="E9232" t="s">
        <v>479</v>
      </c>
      <c r="F9232" t="s">
        <v>3</v>
      </c>
      <c r="G9232" s="3">
        <v>45275</v>
      </c>
      <c r="H9232" s="4">
        <v>6013740</v>
      </c>
      <c r="I9232" s="4">
        <v>826990</v>
      </c>
      <c r="J9232" s="4">
        <v>5600244</v>
      </c>
      <c r="K9232" s="4">
        <v>0</v>
      </c>
      <c r="L9232" s="4">
        <v>4770617</v>
      </c>
      <c r="M9232" s="4">
        <v>829627</v>
      </c>
      <c r="N9232" s="4">
        <v>0</v>
      </c>
      <c r="O9232" s="4">
        <v>0</v>
      </c>
      <c r="P9232" s="4">
        <v>4770617</v>
      </c>
      <c r="Q9232" s="4">
        <v>413496</v>
      </c>
    </row>
    <row r="9233" spans="1:17" outlineLevel="2" x14ac:dyDescent="0.25">
      <c r="A9233" s="2">
        <v>3</v>
      </c>
      <c r="B9233" s="2" t="str">
        <f t="shared" si="144"/>
        <v>250</v>
      </c>
      <c r="C9233" t="s">
        <v>756</v>
      </c>
      <c r="D9233" t="s">
        <v>1</v>
      </c>
      <c r="E9233" t="s">
        <v>479</v>
      </c>
      <c r="F9233" t="s">
        <v>3</v>
      </c>
      <c r="G9233" s="3">
        <v>45275</v>
      </c>
      <c r="H9233" s="4">
        <v>8018320</v>
      </c>
      <c r="I9233" s="4">
        <v>649003</v>
      </c>
      <c r="J9233" s="4">
        <v>7693818</v>
      </c>
      <c r="K9233" s="4">
        <v>0</v>
      </c>
      <c r="L9233" s="4">
        <v>6389797</v>
      </c>
      <c r="M9233" s="4">
        <v>1304021</v>
      </c>
      <c r="N9233" s="4">
        <v>0</v>
      </c>
      <c r="O9233" s="4">
        <v>0</v>
      </c>
      <c r="P9233" s="4">
        <v>6389797</v>
      </c>
      <c r="Q9233" s="4">
        <v>324502</v>
      </c>
    </row>
    <row r="9234" spans="1:17" outlineLevel="2" x14ac:dyDescent="0.25">
      <c r="A9234" s="2">
        <v>3</v>
      </c>
      <c r="B9234" s="2" t="str">
        <f t="shared" si="144"/>
        <v>250</v>
      </c>
      <c r="C9234" t="s">
        <v>757</v>
      </c>
      <c r="D9234" t="s">
        <v>1</v>
      </c>
      <c r="E9234" t="s">
        <v>479</v>
      </c>
      <c r="F9234" t="s">
        <v>3</v>
      </c>
      <c r="G9234" s="3">
        <v>45275</v>
      </c>
      <c r="H9234" s="4">
        <v>6013740</v>
      </c>
      <c r="I9234" s="4">
        <v>596067</v>
      </c>
      <c r="J9234" s="4">
        <v>5715707</v>
      </c>
      <c r="K9234" s="4">
        <v>0</v>
      </c>
      <c r="L9234" s="4">
        <v>4972422</v>
      </c>
      <c r="M9234" s="4">
        <v>743285</v>
      </c>
      <c r="N9234" s="4">
        <v>0</v>
      </c>
      <c r="O9234" s="4">
        <v>0</v>
      </c>
      <c r="P9234" s="4">
        <v>4972422</v>
      </c>
      <c r="Q9234" s="4">
        <v>298033</v>
      </c>
    </row>
    <row r="9235" spans="1:17" outlineLevel="2" x14ac:dyDescent="0.25">
      <c r="A9235" s="2">
        <v>3</v>
      </c>
      <c r="B9235" s="2" t="str">
        <f t="shared" si="144"/>
        <v>250</v>
      </c>
      <c r="C9235" t="s">
        <v>758</v>
      </c>
      <c r="D9235" t="s">
        <v>1</v>
      </c>
      <c r="E9235" t="s">
        <v>479</v>
      </c>
      <c r="F9235" t="s">
        <v>3</v>
      </c>
      <c r="G9235" s="3">
        <v>45275</v>
      </c>
      <c r="H9235" s="4">
        <v>8018320</v>
      </c>
      <c r="I9235" s="4">
        <v>870232</v>
      </c>
      <c r="J9235" s="4">
        <v>7583204</v>
      </c>
      <c r="K9235" s="4">
        <v>0</v>
      </c>
      <c r="L9235" s="4">
        <v>6712732.4500000002</v>
      </c>
      <c r="M9235" s="4">
        <v>870471.55</v>
      </c>
      <c r="N9235" s="4">
        <v>0</v>
      </c>
      <c r="O9235" s="4">
        <v>0</v>
      </c>
      <c r="P9235" s="4">
        <v>6712732.4500000002</v>
      </c>
      <c r="Q9235" s="4">
        <v>435116</v>
      </c>
    </row>
    <row r="9236" spans="1:17" outlineLevel="2" x14ac:dyDescent="0.25">
      <c r="A9236" s="2">
        <v>3</v>
      </c>
      <c r="B9236" s="2" t="str">
        <f t="shared" si="144"/>
        <v>250</v>
      </c>
      <c r="C9236" t="s">
        <v>759</v>
      </c>
      <c r="D9236" t="s">
        <v>1</v>
      </c>
      <c r="E9236" t="s">
        <v>479</v>
      </c>
      <c r="F9236" t="s">
        <v>3</v>
      </c>
      <c r="G9236" s="3">
        <v>45275</v>
      </c>
      <c r="H9236" s="4">
        <v>8018320</v>
      </c>
      <c r="I9236" s="4">
        <v>1018485</v>
      </c>
      <c r="J9236" s="4">
        <v>7509078</v>
      </c>
      <c r="K9236" s="4">
        <v>0</v>
      </c>
      <c r="L9236" s="4">
        <v>5816410</v>
      </c>
      <c r="M9236" s="4">
        <v>1692668</v>
      </c>
      <c r="N9236" s="4">
        <v>0</v>
      </c>
      <c r="O9236" s="4">
        <v>0</v>
      </c>
      <c r="P9236" s="4">
        <v>5816410</v>
      </c>
      <c r="Q9236" s="4">
        <v>509242</v>
      </c>
    </row>
    <row r="9237" spans="1:17" outlineLevel="2" x14ac:dyDescent="0.25">
      <c r="A9237" s="2">
        <v>3</v>
      </c>
      <c r="B9237" s="2" t="str">
        <f t="shared" si="144"/>
        <v>250</v>
      </c>
      <c r="C9237" t="s">
        <v>1389</v>
      </c>
      <c r="D9237" t="s">
        <v>1</v>
      </c>
      <c r="E9237" t="s">
        <v>479</v>
      </c>
      <c r="F9237" t="s">
        <v>3</v>
      </c>
      <c r="G9237" s="3">
        <v>45275</v>
      </c>
      <c r="H9237" s="4">
        <v>6496638</v>
      </c>
      <c r="I9237" s="4">
        <v>512567</v>
      </c>
      <c r="J9237" s="4">
        <v>6240355</v>
      </c>
      <c r="K9237" s="4">
        <v>0</v>
      </c>
      <c r="L9237" s="4">
        <v>5455301</v>
      </c>
      <c r="M9237" s="4">
        <v>785054</v>
      </c>
      <c r="N9237" s="4">
        <v>256250.84</v>
      </c>
      <c r="O9237" s="4">
        <v>256250.84</v>
      </c>
      <c r="P9237" s="4">
        <v>5199050.16</v>
      </c>
      <c r="Q9237" s="4">
        <v>256283</v>
      </c>
    </row>
    <row r="9238" spans="1:17" outlineLevel="2" x14ac:dyDescent="0.25">
      <c r="A9238" s="2">
        <v>3</v>
      </c>
      <c r="B9238" s="2" t="str">
        <f t="shared" si="144"/>
        <v>250</v>
      </c>
      <c r="C9238" t="s">
        <v>1389</v>
      </c>
      <c r="D9238" t="s">
        <v>1</v>
      </c>
      <c r="E9238" t="s">
        <v>479</v>
      </c>
      <c r="F9238" t="s">
        <v>8</v>
      </c>
      <c r="G9238" s="3">
        <v>45275</v>
      </c>
      <c r="H9238" s="4">
        <v>1521682</v>
      </c>
      <c r="I9238" s="4">
        <v>120057</v>
      </c>
      <c r="J9238" s="4">
        <v>1461654</v>
      </c>
      <c r="K9238" s="4">
        <v>0</v>
      </c>
      <c r="L9238" s="4">
        <v>1221540</v>
      </c>
      <c r="M9238" s="4">
        <v>240114</v>
      </c>
      <c r="N9238" s="4">
        <v>0</v>
      </c>
      <c r="O9238" s="4">
        <v>0</v>
      </c>
      <c r="P9238" s="4">
        <v>1221540</v>
      </c>
      <c r="Q9238" s="4">
        <v>60028</v>
      </c>
    </row>
    <row r="9239" spans="1:17" outlineLevel="2" x14ac:dyDescent="0.25">
      <c r="A9239" s="2">
        <v>3</v>
      </c>
      <c r="B9239" s="2" t="str">
        <f t="shared" si="144"/>
        <v>250</v>
      </c>
      <c r="C9239" t="s">
        <v>760</v>
      </c>
      <c r="D9239" t="s">
        <v>1</v>
      </c>
      <c r="E9239" t="s">
        <v>479</v>
      </c>
      <c r="F9239" t="s">
        <v>3</v>
      </c>
      <c r="G9239" s="3">
        <v>45275</v>
      </c>
      <c r="H9239" s="4">
        <v>8018320</v>
      </c>
      <c r="I9239" s="4">
        <v>1074138</v>
      </c>
      <c r="J9239" s="4">
        <v>7481251</v>
      </c>
      <c r="K9239" s="4">
        <v>0</v>
      </c>
      <c r="L9239" s="4">
        <v>4752677.3499999996</v>
      </c>
      <c r="M9239" s="4">
        <v>2728573.65</v>
      </c>
      <c r="N9239" s="4">
        <v>0</v>
      </c>
      <c r="O9239" s="4">
        <v>0</v>
      </c>
      <c r="P9239" s="4">
        <v>4752677.3499999996</v>
      </c>
      <c r="Q9239" s="4">
        <v>537069</v>
      </c>
    </row>
    <row r="9240" spans="1:17" outlineLevel="2" x14ac:dyDescent="0.25">
      <c r="A9240" s="2">
        <v>3</v>
      </c>
      <c r="B9240" s="2" t="str">
        <f t="shared" si="144"/>
        <v>250</v>
      </c>
      <c r="C9240" t="s">
        <v>761</v>
      </c>
      <c r="D9240" t="s">
        <v>1</v>
      </c>
      <c r="E9240" t="s">
        <v>479</v>
      </c>
      <c r="F9240" t="s">
        <v>3</v>
      </c>
      <c r="G9240" s="3">
        <v>45275</v>
      </c>
      <c r="H9240" s="4">
        <v>8018320</v>
      </c>
      <c r="I9240" s="4">
        <v>669631</v>
      </c>
      <c r="J9240" s="4">
        <v>7683505</v>
      </c>
      <c r="K9240" s="4">
        <v>0</v>
      </c>
      <c r="L9240" s="4">
        <v>6980643</v>
      </c>
      <c r="M9240" s="4">
        <v>702862</v>
      </c>
      <c r="N9240" s="4">
        <v>0</v>
      </c>
      <c r="O9240" s="4">
        <v>0</v>
      </c>
      <c r="P9240" s="4">
        <v>6980643</v>
      </c>
      <c r="Q9240" s="4">
        <v>334815</v>
      </c>
    </row>
    <row r="9241" spans="1:17" outlineLevel="2" x14ac:dyDescent="0.25">
      <c r="A9241" s="2">
        <v>3</v>
      </c>
      <c r="B9241" s="2" t="str">
        <f t="shared" si="144"/>
        <v>250</v>
      </c>
      <c r="C9241" t="s">
        <v>1390</v>
      </c>
      <c r="D9241" t="s">
        <v>1</v>
      </c>
      <c r="E9241" t="s">
        <v>479</v>
      </c>
      <c r="F9241" t="s">
        <v>3</v>
      </c>
      <c r="G9241" s="3">
        <v>45275</v>
      </c>
      <c r="H9241" s="4">
        <v>8018320</v>
      </c>
      <c r="I9241" s="4">
        <v>1781849</v>
      </c>
      <c r="J9241" s="4">
        <v>7127395</v>
      </c>
      <c r="K9241" s="4">
        <v>0</v>
      </c>
      <c r="L9241" s="4">
        <v>4442491</v>
      </c>
      <c r="M9241" s="4">
        <v>2684904</v>
      </c>
      <c r="N9241" s="4">
        <v>0</v>
      </c>
      <c r="O9241" s="4">
        <v>0</v>
      </c>
      <c r="P9241" s="4">
        <v>4442491</v>
      </c>
      <c r="Q9241" s="4">
        <v>890925</v>
      </c>
    </row>
    <row r="9242" spans="1:17" outlineLevel="2" x14ac:dyDescent="0.25">
      <c r="A9242" s="2">
        <v>3</v>
      </c>
      <c r="B9242" s="2" t="str">
        <f t="shared" si="144"/>
        <v>250</v>
      </c>
      <c r="C9242" t="s">
        <v>762</v>
      </c>
      <c r="D9242" t="s">
        <v>1</v>
      </c>
      <c r="E9242" t="s">
        <v>479</v>
      </c>
      <c r="F9242" t="s">
        <v>3</v>
      </c>
      <c r="G9242" s="3">
        <v>45275</v>
      </c>
      <c r="H9242" s="4">
        <v>8018320</v>
      </c>
      <c r="I9242" s="4">
        <v>843357</v>
      </c>
      <c r="J9242" s="4">
        <v>7596641</v>
      </c>
      <c r="K9242" s="4">
        <v>0</v>
      </c>
      <c r="L9242" s="4">
        <v>5917698</v>
      </c>
      <c r="M9242" s="4">
        <v>1678943</v>
      </c>
      <c r="N9242" s="4">
        <v>1232575</v>
      </c>
      <c r="O9242" s="4">
        <v>1662035</v>
      </c>
      <c r="P9242" s="4">
        <v>4255663</v>
      </c>
      <c r="Q9242" s="4">
        <v>421679</v>
      </c>
    </row>
    <row r="9243" spans="1:17" outlineLevel="2" x14ac:dyDescent="0.25">
      <c r="A9243" s="2">
        <v>3</v>
      </c>
      <c r="B9243" s="2" t="str">
        <f t="shared" si="144"/>
        <v>250</v>
      </c>
      <c r="C9243" t="s">
        <v>763</v>
      </c>
      <c r="D9243" t="s">
        <v>1</v>
      </c>
      <c r="E9243" t="s">
        <v>479</v>
      </c>
      <c r="F9243" t="s">
        <v>3</v>
      </c>
      <c r="G9243" s="3">
        <v>45275</v>
      </c>
      <c r="H9243" s="4">
        <v>8018320</v>
      </c>
      <c r="I9243" s="4">
        <v>1249242</v>
      </c>
      <c r="J9243" s="4">
        <v>7393699</v>
      </c>
      <c r="K9243" s="4">
        <v>0</v>
      </c>
      <c r="L9243" s="4">
        <v>5361352</v>
      </c>
      <c r="M9243" s="4">
        <v>2032347</v>
      </c>
      <c r="N9243" s="4">
        <v>0</v>
      </c>
      <c r="O9243" s="4">
        <v>0</v>
      </c>
      <c r="P9243" s="4">
        <v>5361352</v>
      </c>
      <c r="Q9243" s="4">
        <v>624621</v>
      </c>
    </row>
    <row r="9244" spans="1:17" outlineLevel="2" x14ac:dyDescent="0.25">
      <c r="A9244" s="2">
        <v>3</v>
      </c>
      <c r="B9244" s="2" t="str">
        <f t="shared" si="144"/>
        <v>250</v>
      </c>
      <c r="C9244" t="s">
        <v>764</v>
      </c>
      <c r="D9244" t="s">
        <v>1</v>
      </c>
      <c r="E9244" t="s">
        <v>479</v>
      </c>
      <c r="F9244" t="s">
        <v>3</v>
      </c>
      <c r="G9244" s="3">
        <v>45275</v>
      </c>
      <c r="H9244" s="4">
        <v>8018320</v>
      </c>
      <c r="I9244" s="4">
        <v>658764</v>
      </c>
      <c r="J9244" s="4">
        <v>7688938</v>
      </c>
      <c r="K9244" s="4">
        <v>0</v>
      </c>
      <c r="L9244" s="4">
        <v>5340000</v>
      </c>
      <c r="M9244" s="4">
        <v>2348938</v>
      </c>
      <c r="N9244" s="4">
        <v>0</v>
      </c>
      <c r="O9244" s="4">
        <v>0</v>
      </c>
      <c r="P9244" s="4">
        <v>5340000</v>
      </c>
      <c r="Q9244" s="4">
        <v>329382</v>
      </c>
    </row>
    <row r="9245" spans="1:17" outlineLevel="2" x14ac:dyDescent="0.25">
      <c r="A9245" s="2">
        <v>3</v>
      </c>
      <c r="B9245" s="2" t="str">
        <f t="shared" si="144"/>
        <v>250</v>
      </c>
      <c r="C9245" t="s">
        <v>765</v>
      </c>
      <c r="D9245" t="s">
        <v>1</v>
      </c>
      <c r="E9245" t="s">
        <v>479</v>
      </c>
      <c r="F9245" t="s">
        <v>3</v>
      </c>
      <c r="G9245" s="3">
        <v>45275</v>
      </c>
      <c r="H9245" s="4">
        <v>7118320</v>
      </c>
      <c r="I9245" s="4">
        <v>664939</v>
      </c>
      <c r="J9245" s="4">
        <v>6785852</v>
      </c>
      <c r="K9245" s="4">
        <v>0</v>
      </c>
      <c r="L9245" s="4">
        <v>4441856</v>
      </c>
      <c r="M9245" s="4">
        <v>2343996</v>
      </c>
      <c r="N9245" s="4">
        <v>0</v>
      </c>
      <c r="O9245" s="4">
        <v>887911.2</v>
      </c>
      <c r="P9245" s="4">
        <v>3553944.8</v>
      </c>
      <c r="Q9245" s="4">
        <v>332468</v>
      </c>
    </row>
    <row r="9246" spans="1:17" outlineLevel="2" x14ac:dyDescent="0.25">
      <c r="A9246" s="2">
        <v>3</v>
      </c>
      <c r="B9246" s="2" t="str">
        <f t="shared" si="144"/>
        <v>250</v>
      </c>
      <c r="C9246" t="s">
        <v>765</v>
      </c>
      <c r="D9246" t="s">
        <v>1</v>
      </c>
      <c r="E9246" t="s">
        <v>479</v>
      </c>
      <c r="F9246" t="s">
        <v>8</v>
      </c>
      <c r="G9246" s="3">
        <v>45275</v>
      </c>
      <c r="H9246" s="4">
        <v>900000</v>
      </c>
      <c r="I9246" s="4">
        <v>71008</v>
      </c>
      <c r="J9246" s="4">
        <v>864496</v>
      </c>
      <c r="K9246" s="4">
        <v>0</v>
      </c>
      <c r="L9246" s="4">
        <v>651474</v>
      </c>
      <c r="M9246" s="4">
        <v>213022</v>
      </c>
      <c r="N9246" s="4">
        <v>0</v>
      </c>
      <c r="O9246" s="4">
        <v>0</v>
      </c>
      <c r="P9246" s="4">
        <v>651474</v>
      </c>
      <c r="Q9246" s="4">
        <v>35504</v>
      </c>
    </row>
    <row r="9247" spans="1:17" outlineLevel="2" x14ac:dyDescent="0.25">
      <c r="A9247" s="2">
        <v>3</v>
      </c>
      <c r="B9247" s="2" t="str">
        <f t="shared" si="144"/>
        <v>250</v>
      </c>
      <c r="C9247" t="s">
        <v>766</v>
      </c>
      <c r="D9247" t="s">
        <v>1</v>
      </c>
      <c r="E9247" t="s">
        <v>479</v>
      </c>
      <c r="F9247" t="s">
        <v>3</v>
      </c>
      <c r="G9247" s="3">
        <v>45275</v>
      </c>
      <c r="H9247" s="4">
        <v>8018320</v>
      </c>
      <c r="I9247" s="4">
        <v>1278106</v>
      </c>
      <c r="J9247" s="4">
        <v>7379267</v>
      </c>
      <c r="K9247" s="4">
        <v>0</v>
      </c>
      <c r="L9247" s="4">
        <v>5945091</v>
      </c>
      <c r="M9247" s="4">
        <v>1434176</v>
      </c>
      <c r="N9247" s="4">
        <v>0</v>
      </c>
      <c r="O9247" s="4">
        <v>0</v>
      </c>
      <c r="P9247" s="4">
        <v>5945091</v>
      </c>
      <c r="Q9247" s="4">
        <v>639053</v>
      </c>
    </row>
    <row r="9248" spans="1:17" outlineLevel="2" x14ac:dyDescent="0.25">
      <c r="A9248" s="2">
        <v>3</v>
      </c>
      <c r="B9248" s="2" t="str">
        <f t="shared" si="144"/>
        <v>250</v>
      </c>
      <c r="C9248" t="s">
        <v>1221</v>
      </c>
      <c r="D9248" t="s">
        <v>1</v>
      </c>
      <c r="E9248" t="s">
        <v>479</v>
      </c>
      <c r="F9248" t="s">
        <v>3</v>
      </c>
      <c r="G9248" s="3">
        <v>45275</v>
      </c>
      <c r="H9248" s="4">
        <v>8018319</v>
      </c>
      <c r="I9248" s="4">
        <v>1047524</v>
      </c>
      <c r="J9248" s="4">
        <v>7494558</v>
      </c>
      <c r="K9248" s="4">
        <v>0</v>
      </c>
      <c r="L9248" s="4">
        <v>6436559.3899999997</v>
      </c>
      <c r="M9248" s="4">
        <v>1057998.6100000001</v>
      </c>
      <c r="N9248" s="4">
        <v>0</v>
      </c>
      <c r="O9248" s="4">
        <v>0</v>
      </c>
      <c r="P9248" s="4">
        <v>6436559.3899999997</v>
      </c>
      <c r="Q9248" s="4">
        <v>523761</v>
      </c>
    </row>
    <row r="9249" spans="1:17" outlineLevel="2" x14ac:dyDescent="0.25">
      <c r="A9249" s="2">
        <v>3</v>
      </c>
      <c r="B9249" s="2" t="str">
        <f t="shared" si="144"/>
        <v>250</v>
      </c>
      <c r="C9249" t="s">
        <v>767</v>
      </c>
      <c r="D9249" t="s">
        <v>1</v>
      </c>
      <c r="E9249" t="s">
        <v>479</v>
      </c>
      <c r="F9249" t="s">
        <v>3</v>
      </c>
      <c r="G9249" s="3">
        <v>45275</v>
      </c>
      <c r="H9249" s="4">
        <v>8018320</v>
      </c>
      <c r="I9249" s="4">
        <v>940772</v>
      </c>
      <c r="J9249" s="4">
        <v>7547933</v>
      </c>
      <c r="K9249" s="4">
        <v>0</v>
      </c>
      <c r="L9249" s="4">
        <v>7077547</v>
      </c>
      <c r="M9249" s="4">
        <v>470386</v>
      </c>
      <c r="N9249" s="4">
        <v>707854.23</v>
      </c>
      <c r="O9249" s="4">
        <v>707854.23</v>
      </c>
      <c r="P9249" s="4">
        <v>6369692.7699999996</v>
      </c>
      <c r="Q9249" s="4">
        <v>470387</v>
      </c>
    </row>
    <row r="9250" spans="1:17" outlineLevel="2" x14ac:dyDescent="0.25">
      <c r="A9250" s="2">
        <v>3</v>
      </c>
      <c r="B9250" s="2" t="str">
        <f t="shared" si="144"/>
        <v>250</v>
      </c>
      <c r="C9250" t="s">
        <v>768</v>
      </c>
      <c r="D9250" t="s">
        <v>1</v>
      </c>
      <c r="E9250" t="s">
        <v>479</v>
      </c>
      <c r="F9250" t="s">
        <v>3</v>
      </c>
      <c r="G9250" s="3">
        <v>45275</v>
      </c>
      <c r="H9250" s="4">
        <v>8018320</v>
      </c>
      <c r="I9250" s="4">
        <v>1291285</v>
      </c>
      <c r="J9250" s="4">
        <v>7372676</v>
      </c>
      <c r="K9250" s="4">
        <v>0</v>
      </c>
      <c r="L9250" s="4">
        <v>6081390.9000000004</v>
      </c>
      <c r="M9250" s="4">
        <v>1291285.1000000001</v>
      </c>
      <c r="N9250" s="4">
        <v>507694</v>
      </c>
      <c r="O9250" s="4">
        <v>507694</v>
      </c>
      <c r="P9250" s="4">
        <v>5573696.9000000004</v>
      </c>
      <c r="Q9250" s="4">
        <v>645644</v>
      </c>
    </row>
    <row r="9251" spans="1:17" outlineLevel="2" x14ac:dyDescent="0.25">
      <c r="A9251" s="2">
        <v>3</v>
      </c>
      <c r="B9251" s="2" t="str">
        <f t="shared" si="144"/>
        <v>250</v>
      </c>
      <c r="C9251" t="s">
        <v>769</v>
      </c>
      <c r="D9251" t="s">
        <v>1</v>
      </c>
      <c r="E9251" t="s">
        <v>479</v>
      </c>
      <c r="F9251" t="s">
        <v>3</v>
      </c>
      <c r="G9251" s="3">
        <v>45275</v>
      </c>
      <c r="H9251" s="4">
        <v>8018320</v>
      </c>
      <c r="I9251" s="4">
        <v>1408196</v>
      </c>
      <c r="J9251" s="4">
        <v>7314222</v>
      </c>
      <c r="K9251" s="4">
        <v>0</v>
      </c>
      <c r="L9251" s="4">
        <v>5905888</v>
      </c>
      <c r="M9251" s="4">
        <v>1408334</v>
      </c>
      <c r="N9251" s="4">
        <v>0</v>
      </c>
      <c r="O9251" s="4">
        <v>0</v>
      </c>
      <c r="P9251" s="4">
        <v>5905888</v>
      </c>
      <c r="Q9251" s="4">
        <v>704098</v>
      </c>
    </row>
    <row r="9252" spans="1:17" outlineLevel="2" x14ac:dyDescent="0.25">
      <c r="A9252" s="2">
        <v>3</v>
      </c>
      <c r="B9252" s="2" t="str">
        <f t="shared" si="144"/>
        <v>250</v>
      </c>
      <c r="C9252" t="s">
        <v>770</v>
      </c>
      <c r="D9252" t="s">
        <v>1</v>
      </c>
      <c r="E9252" t="s">
        <v>479</v>
      </c>
      <c r="F9252" t="s">
        <v>3</v>
      </c>
      <c r="G9252" s="3">
        <v>45275</v>
      </c>
      <c r="H9252" s="4">
        <v>8018320</v>
      </c>
      <c r="I9252" s="4">
        <v>899398</v>
      </c>
      <c r="J9252" s="4">
        <v>7568621</v>
      </c>
      <c r="K9252" s="4">
        <v>0</v>
      </c>
      <c r="L9252" s="4">
        <v>6308896</v>
      </c>
      <c r="M9252" s="4">
        <v>1259725</v>
      </c>
      <c r="N9252" s="4">
        <v>0</v>
      </c>
      <c r="O9252" s="4">
        <v>0</v>
      </c>
      <c r="P9252" s="4">
        <v>6308896</v>
      </c>
      <c r="Q9252" s="4">
        <v>449699</v>
      </c>
    </row>
    <row r="9253" spans="1:17" outlineLevel="2" x14ac:dyDescent="0.25">
      <c r="A9253" s="2">
        <v>3</v>
      </c>
      <c r="B9253" s="2" t="str">
        <f t="shared" si="144"/>
        <v>250</v>
      </c>
      <c r="C9253" t="s">
        <v>1391</v>
      </c>
      <c r="D9253" t="s">
        <v>1</v>
      </c>
      <c r="E9253" t="s">
        <v>479</v>
      </c>
      <c r="F9253" t="s">
        <v>3</v>
      </c>
      <c r="G9253" s="3">
        <v>45275</v>
      </c>
      <c r="H9253" s="4">
        <v>8018319</v>
      </c>
      <c r="I9253" s="4">
        <v>1295616</v>
      </c>
      <c r="J9253" s="4">
        <v>7370511</v>
      </c>
      <c r="K9253" s="4">
        <v>0</v>
      </c>
      <c r="L9253" s="4">
        <v>5955090</v>
      </c>
      <c r="M9253" s="4">
        <v>1415421</v>
      </c>
      <c r="N9253" s="4">
        <v>0</v>
      </c>
      <c r="O9253" s="4">
        <v>0</v>
      </c>
      <c r="P9253" s="4">
        <v>5955090</v>
      </c>
      <c r="Q9253" s="4">
        <v>647808</v>
      </c>
    </row>
    <row r="9254" spans="1:17" outlineLevel="2" x14ac:dyDescent="0.25">
      <c r="A9254" s="2">
        <v>3</v>
      </c>
      <c r="B9254" s="2" t="str">
        <f t="shared" si="144"/>
        <v>250</v>
      </c>
      <c r="C9254" t="s">
        <v>771</v>
      </c>
      <c r="D9254" t="s">
        <v>1</v>
      </c>
      <c r="E9254" t="s">
        <v>479</v>
      </c>
      <c r="F9254" t="s">
        <v>3</v>
      </c>
      <c r="G9254" s="3">
        <v>45275</v>
      </c>
      <c r="H9254" s="4">
        <v>458741769</v>
      </c>
      <c r="I9254" s="4">
        <v>68052392</v>
      </c>
      <c r="J9254" s="4">
        <v>374715574</v>
      </c>
      <c r="K9254" s="4">
        <v>0</v>
      </c>
      <c r="L9254" s="4">
        <v>340689378</v>
      </c>
      <c r="M9254" s="4">
        <v>34026196</v>
      </c>
      <c r="N9254" s="4">
        <v>6301075.5099999998</v>
      </c>
      <c r="O9254" s="4">
        <v>6301075.5099999998</v>
      </c>
      <c r="P9254" s="4">
        <v>334388302.49000001</v>
      </c>
      <c r="Q9254" s="4">
        <v>84026195</v>
      </c>
    </row>
    <row r="9255" spans="1:17" outlineLevel="2" x14ac:dyDescent="0.25">
      <c r="A9255" s="2">
        <v>3</v>
      </c>
      <c r="B9255" s="2" t="str">
        <f t="shared" si="144"/>
        <v>250</v>
      </c>
      <c r="C9255" t="s">
        <v>771</v>
      </c>
      <c r="D9255" t="s">
        <v>1</v>
      </c>
      <c r="E9255" t="s">
        <v>479</v>
      </c>
      <c r="F9255" t="s">
        <v>65</v>
      </c>
      <c r="G9255" s="3">
        <v>45275</v>
      </c>
      <c r="H9255" s="4">
        <v>57207605</v>
      </c>
      <c r="I9255" s="4">
        <v>8691240</v>
      </c>
      <c r="J9255" s="4">
        <v>52861984</v>
      </c>
      <c r="K9255" s="4">
        <v>0</v>
      </c>
      <c r="L9255" s="4">
        <v>48516364</v>
      </c>
      <c r="M9255" s="4">
        <v>4345620</v>
      </c>
      <c r="N9255" s="4">
        <v>0</v>
      </c>
      <c r="O9255" s="4">
        <v>0</v>
      </c>
      <c r="P9255" s="4">
        <v>48516364</v>
      </c>
      <c r="Q9255" s="4">
        <v>4345621</v>
      </c>
    </row>
    <row r="9256" spans="1:17" outlineLevel="2" x14ac:dyDescent="0.25">
      <c r="A9256" s="2">
        <v>3</v>
      </c>
      <c r="B9256" s="2" t="str">
        <f t="shared" si="144"/>
        <v>250</v>
      </c>
      <c r="C9256" t="s">
        <v>771</v>
      </c>
      <c r="D9256" t="s">
        <v>1</v>
      </c>
      <c r="E9256" t="s">
        <v>479</v>
      </c>
      <c r="F9256" t="s">
        <v>7</v>
      </c>
      <c r="G9256" s="3">
        <v>45275</v>
      </c>
      <c r="H9256" s="4">
        <v>6500000</v>
      </c>
      <c r="I9256" s="4">
        <v>548317</v>
      </c>
      <c r="J9256" s="4">
        <v>6225841</v>
      </c>
      <c r="K9256" s="4">
        <v>0</v>
      </c>
      <c r="L9256" s="4">
        <v>5951683</v>
      </c>
      <c r="M9256" s="4">
        <v>274158</v>
      </c>
      <c r="N9256" s="4">
        <v>0</v>
      </c>
      <c r="O9256" s="4">
        <v>0</v>
      </c>
      <c r="P9256" s="4">
        <v>5951683</v>
      </c>
      <c r="Q9256" s="4">
        <v>274159</v>
      </c>
    </row>
    <row r="9257" spans="1:17" outlineLevel="2" x14ac:dyDescent="0.25">
      <c r="A9257" s="2">
        <v>3</v>
      </c>
      <c r="B9257" s="2" t="str">
        <f t="shared" si="144"/>
        <v>250</v>
      </c>
      <c r="C9257" t="s">
        <v>771</v>
      </c>
      <c r="D9257" t="s">
        <v>1</v>
      </c>
      <c r="E9257" t="s">
        <v>479</v>
      </c>
      <c r="F9257" t="s">
        <v>8</v>
      </c>
      <c r="G9257" s="3">
        <v>45275</v>
      </c>
      <c r="H9257" s="4">
        <v>2900000</v>
      </c>
      <c r="I9257" s="4">
        <v>228802</v>
      </c>
      <c r="J9257" s="4">
        <v>2785598</v>
      </c>
      <c r="K9257" s="4">
        <v>0</v>
      </c>
      <c r="L9257" s="4">
        <v>2671197</v>
      </c>
      <c r="M9257" s="4">
        <v>114401</v>
      </c>
      <c r="N9257" s="4">
        <v>1468750</v>
      </c>
      <c r="O9257" s="4">
        <v>1468750</v>
      </c>
      <c r="P9257" s="4">
        <v>1202447</v>
      </c>
      <c r="Q9257" s="4">
        <v>114402</v>
      </c>
    </row>
    <row r="9258" spans="1:17" outlineLevel="2" x14ac:dyDescent="0.25">
      <c r="A9258" s="2">
        <v>3</v>
      </c>
      <c r="B9258" s="2" t="str">
        <f t="shared" si="144"/>
        <v>250</v>
      </c>
      <c r="C9258" t="s">
        <v>772</v>
      </c>
      <c r="D9258" t="s">
        <v>1</v>
      </c>
      <c r="E9258" t="s">
        <v>479</v>
      </c>
      <c r="F9258" t="s">
        <v>3</v>
      </c>
      <c r="G9258" s="3">
        <v>45275</v>
      </c>
      <c r="H9258" s="4">
        <v>32073280</v>
      </c>
      <c r="I9258" s="4">
        <v>3767937</v>
      </c>
      <c r="J9258" s="4">
        <v>30189312</v>
      </c>
      <c r="K9258" s="4">
        <v>0</v>
      </c>
      <c r="L9258" s="4">
        <v>26421375</v>
      </c>
      <c r="M9258" s="4">
        <v>3767937</v>
      </c>
      <c r="N9258" s="4">
        <v>2960955</v>
      </c>
      <c r="O9258" s="4">
        <v>2960955</v>
      </c>
      <c r="P9258" s="4">
        <v>23460420</v>
      </c>
      <c r="Q9258" s="4">
        <v>1883968</v>
      </c>
    </row>
    <row r="9259" spans="1:17" outlineLevel="2" x14ac:dyDescent="0.25">
      <c r="A9259" s="2">
        <v>3</v>
      </c>
      <c r="B9259" s="2" t="str">
        <f t="shared" si="144"/>
        <v>250</v>
      </c>
      <c r="C9259" t="s">
        <v>773</v>
      </c>
      <c r="D9259" t="s">
        <v>1</v>
      </c>
      <c r="E9259" t="s">
        <v>479</v>
      </c>
      <c r="F9259" t="s">
        <v>3</v>
      </c>
      <c r="G9259" s="3">
        <v>45275</v>
      </c>
      <c r="H9259" s="4">
        <v>43603048</v>
      </c>
      <c r="I9259" s="4">
        <v>7083819</v>
      </c>
      <c r="J9259" s="4">
        <v>40061140</v>
      </c>
      <c r="K9259" s="4">
        <v>0</v>
      </c>
      <c r="L9259" s="4">
        <v>25893502</v>
      </c>
      <c r="M9259" s="4">
        <v>14167638</v>
      </c>
      <c r="N9259" s="4">
        <v>4521884</v>
      </c>
      <c r="O9259" s="4">
        <v>4521884</v>
      </c>
      <c r="P9259" s="4">
        <v>21371618</v>
      </c>
      <c r="Q9259" s="4">
        <v>3541908</v>
      </c>
    </row>
    <row r="9260" spans="1:17" outlineLevel="2" x14ac:dyDescent="0.25">
      <c r="A9260" s="2">
        <v>3</v>
      </c>
      <c r="B9260" s="2" t="str">
        <f t="shared" si="144"/>
        <v>250</v>
      </c>
      <c r="C9260" t="s">
        <v>773</v>
      </c>
      <c r="D9260" t="s">
        <v>1</v>
      </c>
      <c r="E9260" t="s">
        <v>479</v>
      </c>
      <c r="F9260" t="s">
        <v>7</v>
      </c>
      <c r="G9260" s="3">
        <v>45275</v>
      </c>
      <c r="H9260" s="4">
        <v>300000</v>
      </c>
      <c r="I9260" s="4">
        <v>23669</v>
      </c>
      <c r="J9260" s="4">
        <v>288166</v>
      </c>
      <c r="K9260" s="4">
        <v>0</v>
      </c>
      <c r="L9260" s="4">
        <v>240828</v>
      </c>
      <c r="M9260" s="4">
        <v>47338</v>
      </c>
      <c r="N9260" s="4">
        <v>0</v>
      </c>
      <c r="O9260" s="4">
        <v>193488.98</v>
      </c>
      <c r="P9260" s="4">
        <v>47339.02</v>
      </c>
      <c r="Q9260" s="4">
        <v>11834</v>
      </c>
    </row>
    <row r="9261" spans="1:17" outlineLevel="2" x14ac:dyDescent="0.25">
      <c r="A9261" s="2">
        <v>3</v>
      </c>
      <c r="B9261" s="2" t="str">
        <f t="shared" si="144"/>
        <v>250</v>
      </c>
      <c r="C9261" t="s">
        <v>773</v>
      </c>
      <c r="D9261" t="s">
        <v>1</v>
      </c>
      <c r="E9261" t="s">
        <v>479</v>
      </c>
      <c r="F9261" t="s">
        <v>8</v>
      </c>
      <c r="G9261" s="3">
        <v>45275</v>
      </c>
      <c r="H9261" s="4">
        <v>1200000</v>
      </c>
      <c r="I9261" s="4">
        <v>94677</v>
      </c>
      <c r="J9261" s="4">
        <v>1152662</v>
      </c>
      <c r="K9261" s="4">
        <v>0</v>
      </c>
      <c r="L9261" s="4">
        <v>963308</v>
      </c>
      <c r="M9261" s="4">
        <v>189354</v>
      </c>
      <c r="N9261" s="4">
        <v>0</v>
      </c>
      <c r="O9261" s="4">
        <v>0</v>
      </c>
      <c r="P9261" s="4">
        <v>963308</v>
      </c>
      <c r="Q9261" s="4">
        <v>47338</v>
      </c>
    </row>
    <row r="9262" spans="1:17" outlineLevel="2" x14ac:dyDescent="0.25">
      <c r="A9262" s="2">
        <v>3</v>
      </c>
      <c r="B9262" s="2" t="str">
        <f t="shared" si="144"/>
        <v>250</v>
      </c>
      <c r="C9262" t="s">
        <v>774</v>
      </c>
      <c r="D9262" t="s">
        <v>1</v>
      </c>
      <c r="E9262" t="s">
        <v>479</v>
      </c>
      <c r="F9262" t="s">
        <v>3</v>
      </c>
      <c r="G9262" s="3">
        <v>45275</v>
      </c>
      <c r="H9262" s="4">
        <v>194144250</v>
      </c>
      <c r="I9262" s="4">
        <v>37282061</v>
      </c>
      <c r="J9262" s="4">
        <v>175503220</v>
      </c>
      <c r="K9262" s="4">
        <v>0</v>
      </c>
      <c r="L9262" s="4">
        <v>138221159</v>
      </c>
      <c r="M9262" s="4">
        <v>37282061</v>
      </c>
      <c r="N9262" s="4">
        <v>0</v>
      </c>
      <c r="O9262" s="4">
        <v>4229151.01</v>
      </c>
      <c r="P9262" s="4">
        <v>133992007.98999999</v>
      </c>
      <c r="Q9262" s="4">
        <v>18641030</v>
      </c>
    </row>
    <row r="9263" spans="1:17" outlineLevel="2" x14ac:dyDescent="0.25">
      <c r="A9263" s="2">
        <v>3</v>
      </c>
      <c r="B9263" s="2" t="str">
        <f t="shared" si="144"/>
        <v>250</v>
      </c>
      <c r="C9263" t="s">
        <v>774</v>
      </c>
      <c r="D9263" t="s">
        <v>1</v>
      </c>
      <c r="E9263" t="s">
        <v>479</v>
      </c>
      <c r="F9263" t="s">
        <v>7</v>
      </c>
      <c r="G9263" s="3">
        <v>45275</v>
      </c>
      <c r="H9263" s="4">
        <v>300000</v>
      </c>
      <c r="I9263" s="4">
        <v>25307</v>
      </c>
      <c r="J9263" s="4">
        <v>287346</v>
      </c>
      <c r="K9263" s="4">
        <v>0</v>
      </c>
      <c r="L9263" s="4">
        <v>262039</v>
      </c>
      <c r="M9263" s="4">
        <v>25307</v>
      </c>
      <c r="N9263" s="4">
        <v>0</v>
      </c>
      <c r="O9263" s="4">
        <v>0</v>
      </c>
      <c r="P9263" s="4">
        <v>262039</v>
      </c>
      <c r="Q9263" s="4">
        <v>12654</v>
      </c>
    </row>
    <row r="9264" spans="1:17" outlineLevel="2" x14ac:dyDescent="0.25">
      <c r="A9264" s="2">
        <v>3</v>
      </c>
      <c r="B9264" s="2" t="str">
        <f t="shared" si="144"/>
        <v>250</v>
      </c>
      <c r="C9264" t="s">
        <v>775</v>
      </c>
      <c r="D9264" t="s">
        <v>1</v>
      </c>
      <c r="E9264" t="s">
        <v>479</v>
      </c>
      <c r="F9264" t="s">
        <v>3</v>
      </c>
      <c r="G9264" s="3">
        <v>45275</v>
      </c>
      <c r="H9264" s="4">
        <v>12829769</v>
      </c>
      <c r="I9264" s="4">
        <v>1531724</v>
      </c>
      <c r="J9264" s="4">
        <v>12063908</v>
      </c>
      <c r="K9264" s="4">
        <v>0</v>
      </c>
      <c r="L9264" s="4">
        <v>10532184</v>
      </c>
      <c r="M9264" s="4">
        <v>1531724</v>
      </c>
      <c r="N9264" s="4">
        <v>998497.86</v>
      </c>
      <c r="O9264" s="4">
        <v>1048497.86</v>
      </c>
      <c r="P9264" s="4">
        <v>9483686.1400000006</v>
      </c>
      <c r="Q9264" s="4">
        <v>765861</v>
      </c>
    </row>
    <row r="9265" spans="1:17" outlineLevel="2" x14ac:dyDescent="0.25">
      <c r="A9265" s="2">
        <v>3</v>
      </c>
      <c r="B9265" s="2" t="str">
        <f t="shared" si="144"/>
        <v>250</v>
      </c>
      <c r="C9265" t="s">
        <v>775</v>
      </c>
      <c r="D9265" t="s">
        <v>1</v>
      </c>
      <c r="E9265" t="s">
        <v>479</v>
      </c>
      <c r="F9265" t="s">
        <v>7</v>
      </c>
      <c r="G9265" s="3">
        <v>45275</v>
      </c>
      <c r="H9265" s="4">
        <v>200000</v>
      </c>
      <c r="I9265" s="4">
        <v>16871</v>
      </c>
      <c r="J9265" s="4">
        <v>191564</v>
      </c>
      <c r="K9265" s="4">
        <v>0</v>
      </c>
      <c r="L9265" s="4">
        <v>174693</v>
      </c>
      <c r="M9265" s="4">
        <v>16871</v>
      </c>
      <c r="N9265" s="4">
        <v>0</v>
      </c>
      <c r="O9265" s="4">
        <v>0</v>
      </c>
      <c r="P9265" s="4">
        <v>174693</v>
      </c>
      <c r="Q9265" s="4">
        <v>8436</v>
      </c>
    </row>
    <row r="9266" spans="1:17" outlineLevel="2" x14ac:dyDescent="0.25">
      <c r="A9266" s="2">
        <v>3</v>
      </c>
      <c r="B9266" s="2" t="str">
        <f t="shared" si="144"/>
        <v>250</v>
      </c>
      <c r="C9266" t="s">
        <v>776</v>
      </c>
      <c r="D9266" t="s">
        <v>1</v>
      </c>
      <c r="E9266" t="s">
        <v>479</v>
      </c>
      <c r="F9266" t="s">
        <v>3</v>
      </c>
      <c r="G9266" s="3">
        <v>45275</v>
      </c>
      <c r="H9266" s="4">
        <v>41103048</v>
      </c>
      <c r="I9266" s="4">
        <v>6794037</v>
      </c>
      <c r="J9266" s="4">
        <v>37706029</v>
      </c>
      <c r="K9266" s="4">
        <v>0</v>
      </c>
      <c r="L9266" s="4">
        <v>30911992</v>
      </c>
      <c r="M9266" s="4">
        <v>6794037</v>
      </c>
      <c r="N9266" s="4">
        <v>9721739</v>
      </c>
      <c r="O9266" s="4">
        <v>9721739</v>
      </c>
      <c r="P9266" s="4">
        <v>21190253</v>
      </c>
      <c r="Q9266" s="4">
        <v>3397019</v>
      </c>
    </row>
    <row r="9267" spans="1:17" outlineLevel="2" x14ac:dyDescent="0.25">
      <c r="A9267" s="2">
        <v>3</v>
      </c>
      <c r="B9267" s="2" t="str">
        <f t="shared" si="144"/>
        <v>250</v>
      </c>
      <c r="C9267" t="s">
        <v>776</v>
      </c>
      <c r="D9267" t="s">
        <v>1</v>
      </c>
      <c r="E9267" t="s">
        <v>479</v>
      </c>
      <c r="F9267" t="s">
        <v>7</v>
      </c>
      <c r="G9267" s="3">
        <v>45275</v>
      </c>
      <c r="H9267" s="4">
        <v>500000</v>
      </c>
      <c r="I9267" s="4">
        <v>42178</v>
      </c>
      <c r="J9267" s="4">
        <v>478910</v>
      </c>
      <c r="K9267" s="4">
        <v>0</v>
      </c>
      <c r="L9267" s="4">
        <v>436732</v>
      </c>
      <c r="M9267" s="4">
        <v>42178</v>
      </c>
      <c r="N9267" s="4">
        <v>0</v>
      </c>
      <c r="O9267" s="4">
        <v>0</v>
      </c>
      <c r="P9267" s="4">
        <v>436732</v>
      </c>
      <c r="Q9267" s="4">
        <v>21090</v>
      </c>
    </row>
    <row r="9268" spans="1:17" outlineLevel="2" x14ac:dyDescent="0.25">
      <c r="A9268" s="2">
        <v>3</v>
      </c>
      <c r="B9268" s="2" t="str">
        <f t="shared" si="144"/>
        <v>250</v>
      </c>
      <c r="C9268" t="s">
        <v>776</v>
      </c>
      <c r="D9268" t="s">
        <v>1</v>
      </c>
      <c r="E9268" t="s">
        <v>479</v>
      </c>
      <c r="F9268" t="s">
        <v>8</v>
      </c>
      <c r="G9268" s="3">
        <v>45275</v>
      </c>
      <c r="H9268" s="4">
        <v>3500000</v>
      </c>
      <c r="I9268" s="4">
        <v>536513</v>
      </c>
      <c r="J9268" s="4">
        <v>3231744</v>
      </c>
      <c r="K9268" s="4">
        <v>0</v>
      </c>
      <c r="L9268" s="4">
        <v>2695231</v>
      </c>
      <c r="M9268" s="4">
        <v>536513</v>
      </c>
      <c r="N9268" s="4">
        <v>0</v>
      </c>
      <c r="O9268" s="4">
        <v>0</v>
      </c>
      <c r="P9268" s="4">
        <v>2695231</v>
      </c>
      <c r="Q9268" s="4">
        <v>268256</v>
      </c>
    </row>
    <row r="9269" spans="1:17" outlineLevel="2" x14ac:dyDescent="0.25">
      <c r="A9269" s="2">
        <v>3</v>
      </c>
      <c r="B9269" s="2" t="str">
        <f t="shared" si="144"/>
        <v>250</v>
      </c>
      <c r="C9269" t="s">
        <v>777</v>
      </c>
      <c r="D9269" t="s">
        <v>1</v>
      </c>
      <c r="E9269" t="s">
        <v>479</v>
      </c>
      <c r="F9269" t="s">
        <v>3</v>
      </c>
      <c r="G9269" s="3">
        <v>45275</v>
      </c>
      <c r="H9269" s="4">
        <v>32073279</v>
      </c>
      <c r="I9269" s="4">
        <v>4892016</v>
      </c>
      <c r="J9269" s="4">
        <v>29627271</v>
      </c>
      <c r="K9269" s="4">
        <v>0</v>
      </c>
      <c r="L9269" s="4">
        <v>24112304</v>
      </c>
      <c r="M9269" s="4">
        <v>5514967</v>
      </c>
      <c r="N9269" s="4">
        <v>2559709</v>
      </c>
      <c r="O9269" s="4">
        <v>2559709</v>
      </c>
      <c r="P9269" s="4">
        <v>21552595</v>
      </c>
      <c r="Q9269" s="4">
        <v>2446008</v>
      </c>
    </row>
    <row r="9270" spans="1:17" outlineLevel="2" x14ac:dyDescent="0.25">
      <c r="A9270" s="2">
        <v>3</v>
      </c>
      <c r="B9270" s="2" t="str">
        <f t="shared" si="144"/>
        <v>250</v>
      </c>
      <c r="C9270" t="s">
        <v>778</v>
      </c>
      <c r="D9270" t="s">
        <v>1</v>
      </c>
      <c r="E9270" t="s">
        <v>479</v>
      </c>
      <c r="F9270" t="s">
        <v>3</v>
      </c>
      <c r="G9270" s="3">
        <v>45275</v>
      </c>
      <c r="H9270" s="4">
        <v>11829769</v>
      </c>
      <c r="I9270" s="4">
        <v>1337576</v>
      </c>
      <c r="J9270" s="4">
        <v>11160981</v>
      </c>
      <c r="K9270" s="4">
        <v>0</v>
      </c>
      <c r="L9270" s="4">
        <v>10492193</v>
      </c>
      <c r="M9270" s="4">
        <v>668788</v>
      </c>
      <c r="N9270" s="4">
        <v>1950950</v>
      </c>
      <c r="O9270" s="4">
        <v>1950950</v>
      </c>
      <c r="P9270" s="4">
        <v>8541243</v>
      </c>
      <c r="Q9270" s="4">
        <v>668788</v>
      </c>
    </row>
    <row r="9271" spans="1:17" outlineLevel="2" x14ac:dyDescent="0.25">
      <c r="A9271" s="2">
        <v>3</v>
      </c>
      <c r="B9271" s="2" t="str">
        <f t="shared" si="144"/>
        <v>250</v>
      </c>
      <c r="C9271" t="s">
        <v>778</v>
      </c>
      <c r="D9271" t="s">
        <v>1</v>
      </c>
      <c r="E9271" t="s">
        <v>479</v>
      </c>
      <c r="F9271" t="s">
        <v>8</v>
      </c>
      <c r="G9271" s="3">
        <v>45275</v>
      </c>
      <c r="H9271" s="4">
        <v>1200000</v>
      </c>
      <c r="I9271" s="4">
        <v>183947</v>
      </c>
      <c r="J9271" s="4">
        <v>1108026</v>
      </c>
      <c r="K9271" s="4">
        <v>0</v>
      </c>
      <c r="L9271" s="4">
        <v>1016053</v>
      </c>
      <c r="M9271" s="4">
        <v>91973</v>
      </c>
      <c r="N9271" s="4">
        <v>0</v>
      </c>
      <c r="O9271" s="4">
        <v>0</v>
      </c>
      <c r="P9271" s="4">
        <v>1016053</v>
      </c>
      <c r="Q9271" s="4">
        <v>91974</v>
      </c>
    </row>
    <row r="9272" spans="1:17" outlineLevel="2" x14ac:dyDescent="0.25">
      <c r="A9272" s="2">
        <v>3</v>
      </c>
      <c r="B9272" s="2" t="str">
        <f t="shared" si="144"/>
        <v>250</v>
      </c>
      <c r="C9272" t="s">
        <v>779</v>
      </c>
      <c r="D9272" t="s">
        <v>1</v>
      </c>
      <c r="E9272" t="s">
        <v>479</v>
      </c>
      <c r="F9272" t="s">
        <v>3</v>
      </c>
      <c r="G9272" s="3">
        <v>45275</v>
      </c>
      <c r="H9272" s="4">
        <v>12027479</v>
      </c>
      <c r="I9272" s="4">
        <v>1341531</v>
      </c>
      <c r="J9272" s="4">
        <v>11356713</v>
      </c>
      <c r="K9272" s="4">
        <v>0</v>
      </c>
      <c r="L9272" s="4">
        <v>10015183</v>
      </c>
      <c r="M9272" s="4">
        <v>1341530</v>
      </c>
      <c r="N9272" s="4">
        <v>0</v>
      </c>
      <c r="O9272" s="4">
        <v>0</v>
      </c>
      <c r="P9272" s="4">
        <v>10015183</v>
      </c>
      <c r="Q9272" s="4">
        <v>670766</v>
      </c>
    </row>
    <row r="9273" spans="1:17" outlineLevel="2" x14ac:dyDescent="0.25">
      <c r="A9273" s="2">
        <v>3</v>
      </c>
      <c r="B9273" s="2" t="str">
        <f t="shared" si="144"/>
        <v>250</v>
      </c>
      <c r="C9273" t="s">
        <v>780</v>
      </c>
      <c r="D9273" t="s">
        <v>1</v>
      </c>
      <c r="E9273" t="s">
        <v>479</v>
      </c>
      <c r="F9273" t="s">
        <v>3</v>
      </c>
      <c r="G9273" s="3">
        <v>45275</v>
      </c>
      <c r="H9273" s="4">
        <v>12027479</v>
      </c>
      <c r="I9273" s="4">
        <v>1743049</v>
      </c>
      <c r="J9273" s="4">
        <v>11155954</v>
      </c>
      <c r="K9273" s="4">
        <v>0</v>
      </c>
      <c r="L9273" s="4">
        <v>9412904</v>
      </c>
      <c r="M9273" s="4">
        <v>1743050</v>
      </c>
      <c r="N9273" s="4">
        <v>0</v>
      </c>
      <c r="O9273" s="4">
        <v>0</v>
      </c>
      <c r="P9273" s="4">
        <v>9412904</v>
      </c>
      <c r="Q9273" s="4">
        <v>871525</v>
      </c>
    </row>
    <row r="9274" spans="1:17" outlineLevel="2" x14ac:dyDescent="0.25">
      <c r="A9274" s="2">
        <v>3</v>
      </c>
      <c r="B9274" s="2" t="str">
        <f t="shared" si="144"/>
        <v>250</v>
      </c>
      <c r="C9274" t="s">
        <v>781</v>
      </c>
      <c r="D9274" t="s">
        <v>1</v>
      </c>
      <c r="E9274" t="s">
        <v>479</v>
      </c>
      <c r="F9274" t="s">
        <v>3</v>
      </c>
      <c r="G9274" s="3">
        <v>45275</v>
      </c>
      <c r="H9274" s="4">
        <v>55125947</v>
      </c>
      <c r="I9274" s="4">
        <v>6949757</v>
      </c>
      <c r="J9274" s="4">
        <v>51651068</v>
      </c>
      <c r="K9274" s="4">
        <v>0</v>
      </c>
      <c r="L9274" s="4">
        <v>44701311</v>
      </c>
      <c r="M9274" s="4">
        <v>6949757</v>
      </c>
      <c r="N9274" s="4">
        <v>3474874</v>
      </c>
      <c r="O9274" s="4">
        <v>3474874</v>
      </c>
      <c r="P9274" s="4">
        <v>41226437</v>
      </c>
      <c r="Q9274" s="4">
        <v>3474879</v>
      </c>
    </row>
    <row r="9275" spans="1:17" outlineLevel="2" x14ac:dyDescent="0.25">
      <c r="A9275" s="2">
        <v>3</v>
      </c>
      <c r="B9275" s="2" t="str">
        <f t="shared" si="144"/>
        <v>250</v>
      </c>
      <c r="C9275" t="s">
        <v>782</v>
      </c>
      <c r="D9275" t="s">
        <v>1</v>
      </c>
      <c r="E9275" t="s">
        <v>479</v>
      </c>
      <c r="F9275" t="s">
        <v>3</v>
      </c>
      <c r="G9275" s="3">
        <v>45275</v>
      </c>
      <c r="H9275" s="4">
        <v>45012948</v>
      </c>
      <c r="I9275" s="4">
        <v>5359895</v>
      </c>
      <c r="J9275" s="4">
        <v>42333000</v>
      </c>
      <c r="K9275" s="4">
        <v>0</v>
      </c>
      <c r="L9275" s="4">
        <v>36973105</v>
      </c>
      <c r="M9275" s="4">
        <v>5359895</v>
      </c>
      <c r="N9275" s="4">
        <v>12258449.34</v>
      </c>
      <c r="O9275" s="4">
        <v>12258449.34</v>
      </c>
      <c r="P9275" s="4">
        <v>24714655.66</v>
      </c>
      <c r="Q9275" s="4">
        <v>2679948</v>
      </c>
    </row>
    <row r="9276" spans="1:17" outlineLevel="2" x14ac:dyDescent="0.25">
      <c r="A9276" s="2">
        <v>3</v>
      </c>
      <c r="B9276" s="2" t="str">
        <f t="shared" si="144"/>
        <v>250</v>
      </c>
      <c r="C9276" t="s">
        <v>782</v>
      </c>
      <c r="D9276" t="s">
        <v>1</v>
      </c>
      <c r="E9276" t="s">
        <v>479</v>
      </c>
      <c r="F9276" t="s">
        <v>7</v>
      </c>
      <c r="G9276" s="3">
        <v>45275</v>
      </c>
      <c r="H9276" s="4">
        <v>90100</v>
      </c>
      <c r="I9276" s="4">
        <v>7601</v>
      </c>
      <c r="J9276" s="4">
        <v>86301</v>
      </c>
      <c r="K9276" s="4">
        <v>0</v>
      </c>
      <c r="L9276" s="4">
        <v>78700</v>
      </c>
      <c r="M9276" s="4">
        <v>7601</v>
      </c>
      <c r="N9276" s="4">
        <v>0</v>
      </c>
      <c r="O9276" s="4">
        <v>0</v>
      </c>
      <c r="P9276" s="4">
        <v>78700</v>
      </c>
      <c r="Q9276" s="4">
        <v>3799</v>
      </c>
    </row>
    <row r="9277" spans="1:17" outlineLevel="2" x14ac:dyDescent="0.25">
      <c r="A9277" s="2">
        <v>3</v>
      </c>
      <c r="B9277" s="2" t="str">
        <f t="shared" si="144"/>
        <v>250</v>
      </c>
      <c r="C9277" t="s">
        <v>783</v>
      </c>
      <c r="D9277" t="s">
        <v>1</v>
      </c>
      <c r="E9277" t="s">
        <v>479</v>
      </c>
      <c r="F9277" t="s">
        <v>3</v>
      </c>
      <c r="G9277" s="3">
        <v>45275</v>
      </c>
      <c r="H9277" s="4">
        <v>12027479</v>
      </c>
      <c r="I9277" s="4">
        <v>1466498</v>
      </c>
      <c r="J9277" s="4">
        <v>11294229</v>
      </c>
      <c r="K9277" s="4">
        <v>0</v>
      </c>
      <c r="L9277" s="4">
        <v>9827731</v>
      </c>
      <c r="M9277" s="4">
        <v>1466498</v>
      </c>
      <c r="N9277" s="4">
        <v>198600</v>
      </c>
      <c r="O9277" s="4">
        <v>198600</v>
      </c>
      <c r="P9277" s="4">
        <v>9629131</v>
      </c>
      <c r="Q9277" s="4">
        <v>733250</v>
      </c>
    </row>
    <row r="9278" spans="1:17" outlineLevel="2" x14ac:dyDescent="0.25">
      <c r="A9278" s="2">
        <v>3</v>
      </c>
      <c r="B9278" s="2" t="str">
        <f t="shared" si="144"/>
        <v>250</v>
      </c>
      <c r="C9278" t="s">
        <v>784</v>
      </c>
      <c r="D9278" t="s">
        <v>1</v>
      </c>
      <c r="E9278" t="s">
        <v>479</v>
      </c>
      <c r="F9278" t="s">
        <v>3</v>
      </c>
      <c r="G9278" s="3">
        <v>45275</v>
      </c>
      <c r="H9278" s="4">
        <v>40321915</v>
      </c>
      <c r="I9278" s="4">
        <v>5435273</v>
      </c>
      <c r="J9278" s="4">
        <v>37604278</v>
      </c>
      <c r="K9278" s="4">
        <v>0</v>
      </c>
      <c r="L9278" s="4">
        <v>32169005</v>
      </c>
      <c r="M9278" s="4">
        <v>5435273</v>
      </c>
      <c r="N9278" s="4">
        <v>5433085.6799999997</v>
      </c>
      <c r="O9278" s="4">
        <v>5433085.6799999997</v>
      </c>
      <c r="P9278" s="4">
        <v>26735919.32</v>
      </c>
      <c r="Q9278" s="4">
        <v>2717637</v>
      </c>
    </row>
    <row r="9279" spans="1:17" outlineLevel="2" x14ac:dyDescent="0.25">
      <c r="A9279" s="2">
        <v>3</v>
      </c>
      <c r="B9279" s="2" t="str">
        <f t="shared" si="144"/>
        <v>250</v>
      </c>
      <c r="C9279" t="s">
        <v>784</v>
      </c>
      <c r="D9279" t="s">
        <v>1</v>
      </c>
      <c r="E9279" t="s">
        <v>479</v>
      </c>
      <c r="F9279" t="s">
        <v>7</v>
      </c>
      <c r="G9279" s="3">
        <v>45275</v>
      </c>
      <c r="H9279" s="4">
        <v>720000</v>
      </c>
      <c r="I9279" s="4">
        <v>60737</v>
      </c>
      <c r="J9279" s="4">
        <v>689632</v>
      </c>
      <c r="K9279" s="4">
        <v>0</v>
      </c>
      <c r="L9279" s="4">
        <v>628895</v>
      </c>
      <c r="M9279" s="4">
        <v>60737</v>
      </c>
      <c r="N9279" s="4">
        <v>0</v>
      </c>
      <c r="O9279" s="4">
        <v>0</v>
      </c>
      <c r="P9279" s="4">
        <v>628895</v>
      </c>
      <c r="Q9279" s="4">
        <v>30368</v>
      </c>
    </row>
    <row r="9280" spans="1:17" outlineLevel="2" x14ac:dyDescent="0.25">
      <c r="A9280" s="2">
        <v>3</v>
      </c>
      <c r="B9280" s="2" t="str">
        <f t="shared" si="144"/>
        <v>250</v>
      </c>
      <c r="C9280" t="s">
        <v>784</v>
      </c>
      <c r="D9280" t="s">
        <v>1</v>
      </c>
      <c r="E9280" t="s">
        <v>479</v>
      </c>
      <c r="F9280" t="s">
        <v>8</v>
      </c>
      <c r="G9280" s="3">
        <v>45275</v>
      </c>
      <c r="H9280" s="4">
        <v>3000000</v>
      </c>
      <c r="I9280" s="4">
        <v>236692</v>
      </c>
      <c r="J9280" s="4">
        <v>2881655</v>
      </c>
      <c r="K9280" s="4">
        <v>0</v>
      </c>
      <c r="L9280" s="4">
        <v>2644963</v>
      </c>
      <c r="M9280" s="4">
        <v>236692</v>
      </c>
      <c r="N9280" s="4">
        <v>0</v>
      </c>
      <c r="O9280" s="4">
        <v>0</v>
      </c>
      <c r="P9280" s="4">
        <v>2644963</v>
      </c>
      <c r="Q9280" s="4">
        <v>118345</v>
      </c>
    </row>
    <row r="9281" spans="1:17" outlineLevel="2" x14ac:dyDescent="0.25">
      <c r="A9281" s="2">
        <v>3</v>
      </c>
      <c r="B9281" s="2" t="str">
        <f t="shared" si="144"/>
        <v>250</v>
      </c>
      <c r="C9281" t="s">
        <v>785</v>
      </c>
      <c r="D9281" t="s">
        <v>1</v>
      </c>
      <c r="E9281" t="s">
        <v>479</v>
      </c>
      <c r="F9281" t="s">
        <v>3</v>
      </c>
      <c r="G9281" s="3">
        <v>45275</v>
      </c>
      <c r="H9281" s="4">
        <v>45008048</v>
      </c>
      <c r="I9281" s="4">
        <v>6272609</v>
      </c>
      <c r="J9281" s="4">
        <v>41871743</v>
      </c>
      <c r="K9281" s="4">
        <v>0</v>
      </c>
      <c r="L9281" s="4">
        <v>35599134</v>
      </c>
      <c r="M9281" s="4">
        <v>6272609</v>
      </c>
      <c r="N9281" s="4">
        <v>3271559.96</v>
      </c>
      <c r="O9281" s="4">
        <v>3271559.96</v>
      </c>
      <c r="P9281" s="4">
        <v>32327574.039999999</v>
      </c>
      <c r="Q9281" s="4">
        <v>3136305</v>
      </c>
    </row>
    <row r="9282" spans="1:17" outlineLevel="2" x14ac:dyDescent="0.25">
      <c r="A9282" s="2">
        <v>3</v>
      </c>
      <c r="B9282" s="2" t="str">
        <f t="shared" si="144"/>
        <v>250</v>
      </c>
      <c r="C9282" t="s">
        <v>785</v>
      </c>
      <c r="D9282" t="s">
        <v>1</v>
      </c>
      <c r="E9282" t="s">
        <v>479</v>
      </c>
      <c r="F9282" t="s">
        <v>7</v>
      </c>
      <c r="G9282" s="3">
        <v>45275</v>
      </c>
      <c r="H9282" s="4">
        <v>95000</v>
      </c>
      <c r="I9282" s="4">
        <v>7495</v>
      </c>
      <c r="J9282" s="4">
        <v>91252</v>
      </c>
      <c r="K9282" s="4">
        <v>0</v>
      </c>
      <c r="L9282" s="4">
        <v>83757</v>
      </c>
      <c r="M9282" s="4">
        <v>7495</v>
      </c>
      <c r="N9282" s="4">
        <v>0</v>
      </c>
      <c r="O9282" s="4">
        <v>0</v>
      </c>
      <c r="P9282" s="4">
        <v>83757</v>
      </c>
      <c r="Q9282" s="4">
        <v>3748</v>
      </c>
    </row>
    <row r="9283" spans="1:17" outlineLevel="2" x14ac:dyDescent="0.25">
      <c r="A9283" s="2">
        <v>3</v>
      </c>
      <c r="B9283" s="2" t="str">
        <f t="shared" ref="B9283:B9346" si="145">LEFT(C9283,3)</f>
        <v>250</v>
      </c>
      <c r="C9283" t="s">
        <v>786</v>
      </c>
      <c r="D9283" t="s">
        <v>1</v>
      </c>
      <c r="E9283" t="s">
        <v>479</v>
      </c>
      <c r="F9283" t="s">
        <v>3</v>
      </c>
      <c r="G9283" s="3">
        <v>45275</v>
      </c>
      <c r="H9283" s="4">
        <v>23254959</v>
      </c>
      <c r="I9283" s="4">
        <v>3791007</v>
      </c>
      <c r="J9283" s="4">
        <v>21359457</v>
      </c>
      <c r="K9283" s="4">
        <v>0</v>
      </c>
      <c r="L9283" s="4">
        <v>19463953</v>
      </c>
      <c r="M9283" s="4">
        <v>1895504</v>
      </c>
      <c r="N9283" s="4">
        <v>1058772</v>
      </c>
      <c r="O9283" s="4">
        <v>1058772</v>
      </c>
      <c r="P9283" s="4">
        <v>18405181</v>
      </c>
      <c r="Q9283" s="4">
        <v>1895502</v>
      </c>
    </row>
    <row r="9284" spans="1:17" outlineLevel="2" x14ac:dyDescent="0.25">
      <c r="A9284" s="2">
        <v>3</v>
      </c>
      <c r="B9284" s="2" t="str">
        <f t="shared" si="145"/>
        <v>250</v>
      </c>
      <c r="C9284" t="s">
        <v>786</v>
      </c>
      <c r="D9284" t="s">
        <v>1</v>
      </c>
      <c r="E9284" t="s">
        <v>479</v>
      </c>
      <c r="F9284" t="s">
        <v>8</v>
      </c>
      <c r="G9284" s="3">
        <v>45275</v>
      </c>
      <c r="H9284" s="4">
        <v>800000</v>
      </c>
      <c r="I9284" s="4">
        <v>63118</v>
      </c>
      <c r="J9284" s="4">
        <v>768442</v>
      </c>
      <c r="K9284" s="4">
        <v>0</v>
      </c>
      <c r="L9284" s="4">
        <v>736883</v>
      </c>
      <c r="M9284" s="4">
        <v>31559</v>
      </c>
      <c r="N9284" s="4">
        <v>0</v>
      </c>
      <c r="O9284" s="4">
        <v>0</v>
      </c>
      <c r="P9284" s="4">
        <v>736883</v>
      </c>
      <c r="Q9284" s="4">
        <v>31558</v>
      </c>
    </row>
    <row r="9285" spans="1:17" outlineLevel="2" x14ac:dyDescent="0.25">
      <c r="A9285" s="2">
        <v>3</v>
      </c>
      <c r="B9285" s="2" t="str">
        <f t="shared" si="145"/>
        <v>250</v>
      </c>
      <c r="C9285" t="s">
        <v>787</v>
      </c>
      <c r="D9285" t="s">
        <v>1</v>
      </c>
      <c r="E9285" t="s">
        <v>479</v>
      </c>
      <c r="F9285" t="s">
        <v>3</v>
      </c>
      <c r="G9285" s="3">
        <v>45275</v>
      </c>
      <c r="H9285" s="4">
        <v>32073279</v>
      </c>
      <c r="I9285" s="4">
        <v>3967821</v>
      </c>
      <c r="J9285" s="4">
        <v>30089369</v>
      </c>
      <c r="K9285" s="4">
        <v>0</v>
      </c>
      <c r="L9285" s="4">
        <v>26744499</v>
      </c>
      <c r="M9285" s="4">
        <v>3344870</v>
      </c>
      <c r="N9285" s="4">
        <v>2990362.55</v>
      </c>
      <c r="O9285" s="4">
        <v>2990362.55</v>
      </c>
      <c r="P9285" s="4">
        <v>23754136.449999999</v>
      </c>
      <c r="Q9285" s="4">
        <v>1983910</v>
      </c>
    </row>
    <row r="9286" spans="1:17" outlineLevel="2" x14ac:dyDescent="0.25">
      <c r="A9286" s="2">
        <v>3</v>
      </c>
      <c r="B9286" s="2" t="str">
        <f t="shared" si="145"/>
        <v>250</v>
      </c>
      <c r="C9286" t="s">
        <v>788</v>
      </c>
      <c r="D9286" t="s">
        <v>1</v>
      </c>
      <c r="E9286" t="s">
        <v>479</v>
      </c>
      <c r="F9286" t="s">
        <v>3</v>
      </c>
      <c r="G9286" s="3">
        <v>45275</v>
      </c>
      <c r="H9286" s="4">
        <v>12027479</v>
      </c>
      <c r="I9286" s="4">
        <v>1425538</v>
      </c>
      <c r="J9286" s="4">
        <v>11314709</v>
      </c>
      <c r="K9286" s="4">
        <v>0</v>
      </c>
      <c r="L9286" s="4">
        <v>10601939</v>
      </c>
      <c r="M9286" s="4">
        <v>712770</v>
      </c>
      <c r="N9286" s="4">
        <v>1425538</v>
      </c>
      <c r="O9286" s="4">
        <v>1581888</v>
      </c>
      <c r="P9286" s="4">
        <v>9020051</v>
      </c>
      <c r="Q9286" s="4">
        <v>712770</v>
      </c>
    </row>
    <row r="9287" spans="1:17" outlineLevel="2" x14ac:dyDescent="0.25">
      <c r="A9287" s="2">
        <v>3</v>
      </c>
      <c r="B9287" s="2" t="str">
        <f t="shared" si="145"/>
        <v>250</v>
      </c>
      <c r="C9287" t="s">
        <v>789</v>
      </c>
      <c r="D9287" t="s">
        <v>1</v>
      </c>
      <c r="E9287" t="s">
        <v>479</v>
      </c>
      <c r="F9287" t="s">
        <v>3</v>
      </c>
      <c r="G9287" s="3">
        <v>45275</v>
      </c>
      <c r="H9287" s="4">
        <v>32073279</v>
      </c>
      <c r="I9287" s="4">
        <v>4154907</v>
      </c>
      <c r="J9287" s="4">
        <v>29995826</v>
      </c>
      <c r="K9287" s="4">
        <v>0</v>
      </c>
      <c r="L9287" s="4">
        <v>25840918</v>
      </c>
      <c r="M9287" s="4">
        <v>4154908</v>
      </c>
      <c r="N9287" s="4">
        <v>0</v>
      </c>
      <c r="O9287" s="4">
        <v>985000</v>
      </c>
      <c r="P9287" s="4">
        <v>24855918</v>
      </c>
      <c r="Q9287" s="4">
        <v>2077453</v>
      </c>
    </row>
    <row r="9288" spans="1:17" outlineLevel="2" x14ac:dyDescent="0.25">
      <c r="A9288" s="2">
        <v>3</v>
      </c>
      <c r="B9288" s="2" t="str">
        <f t="shared" si="145"/>
        <v>250</v>
      </c>
      <c r="C9288" t="s">
        <v>790</v>
      </c>
      <c r="D9288" t="s">
        <v>1</v>
      </c>
      <c r="E9288" t="s">
        <v>479</v>
      </c>
      <c r="F9288" t="s">
        <v>3</v>
      </c>
      <c r="G9288" s="3">
        <v>45275</v>
      </c>
      <c r="H9288" s="4">
        <v>44243432</v>
      </c>
      <c r="I9288" s="4">
        <v>5011594</v>
      </c>
      <c r="J9288" s="4">
        <v>41737636</v>
      </c>
      <c r="K9288" s="4">
        <v>0</v>
      </c>
      <c r="L9288" s="4">
        <v>36726042</v>
      </c>
      <c r="M9288" s="4">
        <v>5011594</v>
      </c>
      <c r="N9288" s="4">
        <v>11944666</v>
      </c>
      <c r="O9288" s="4">
        <v>11944666</v>
      </c>
      <c r="P9288" s="4">
        <v>24781376</v>
      </c>
      <c r="Q9288" s="4">
        <v>2505796</v>
      </c>
    </row>
    <row r="9289" spans="1:17" outlineLevel="2" x14ac:dyDescent="0.25">
      <c r="A9289" s="2">
        <v>3</v>
      </c>
      <c r="B9289" s="2" t="str">
        <f t="shared" si="145"/>
        <v>250</v>
      </c>
      <c r="C9289" t="s">
        <v>790</v>
      </c>
      <c r="D9289" t="s">
        <v>1</v>
      </c>
      <c r="E9289" t="s">
        <v>479</v>
      </c>
      <c r="F9289" t="s">
        <v>7</v>
      </c>
      <c r="G9289" s="3">
        <v>45275</v>
      </c>
      <c r="H9289" s="4">
        <v>460000</v>
      </c>
      <c r="I9289" s="4">
        <v>38804</v>
      </c>
      <c r="J9289" s="4">
        <v>440598</v>
      </c>
      <c r="K9289" s="4">
        <v>0</v>
      </c>
      <c r="L9289" s="4">
        <v>401794</v>
      </c>
      <c r="M9289" s="4">
        <v>38804</v>
      </c>
      <c r="N9289" s="4">
        <v>58790.080000000002</v>
      </c>
      <c r="O9289" s="4">
        <v>58790.080000000002</v>
      </c>
      <c r="P9289" s="4">
        <v>343003.92</v>
      </c>
      <c r="Q9289" s="4">
        <v>19402</v>
      </c>
    </row>
    <row r="9290" spans="1:17" outlineLevel="2" x14ac:dyDescent="0.25">
      <c r="A9290" s="2">
        <v>3</v>
      </c>
      <c r="B9290" s="2" t="str">
        <f t="shared" si="145"/>
        <v>250</v>
      </c>
      <c r="C9290" t="s">
        <v>790</v>
      </c>
      <c r="D9290" t="s">
        <v>1</v>
      </c>
      <c r="E9290" t="s">
        <v>479</v>
      </c>
      <c r="F9290" t="s">
        <v>8</v>
      </c>
      <c r="G9290" s="3">
        <v>45275</v>
      </c>
      <c r="H9290" s="4">
        <v>399616</v>
      </c>
      <c r="I9290" s="4">
        <v>33710</v>
      </c>
      <c r="J9290" s="4">
        <v>382760</v>
      </c>
      <c r="K9290" s="4">
        <v>0</v>
      </c>
      <c r="L9290" s="4">
        <v>349050</v>
      </c>
      <c r="M9290" s="4">
        <v>33710</v>
      </c>
      <c r="N9290" s="4">
        <v>0</v>
      </c>
      <c r="O9290" s="4">
        <v>0</v>
      </c>
      <c r="P9290" s="4">
        <v>349050</v>
      </c>
      <c r="Q9290" s="4">
        <v>16856</v>
      </c>
    </row>
    <row r="9291" spans="1:17" outlineLevel="2" x14ac:dyDescent="0.25">
      <c r="A9291" s="2">
        <v>3</v>
      </c>
      <c r="B9291" s="2" t="str">
        <f t="shared" si="145"/>
        <v>250</v>
      </c>
      <c r="C9291" t="s">
        <v>791</v>
      </c>
      <c r="D9291" t="s">
        <v>1</v>
      </c>
      <c r="E9291" t="s">
        <v>479</v>
      </c>
      <c r="F9291" t="s">
        <v>3</v>
      </c>
      <c r="G9291" s="3">
        <v>45275</v>
      </c>
      <c r="H9291" s="4">
        <v>8018320</v>
      </c>
      <c r="I9291" s="4">
        <v>1184703</v>
      </c>
      <c r="J9291" s="4">
        <v>7425969</v>
      </c>
      <c r="K9291" s="4">
        <v>0</v>
      </c>
      <c r="L9291" s="4">
        <v>6833618</v>
      </c>
      <c r="M9291" s="4">
        <v>592351</v>
      </c>
      <c r="N9291" s="4">
        <v>552352</v>
      </c>
      <c r="O9291" s="4">
        <v>552352</v>
      </c>
      <c r="P9291" s="4">
        <v>6281266</v>
      </c>
      <c r="Q9291" s="4">
        <v>592351</v>
      </c>
    </row>
    <row r="9292" spans="1:17" outlineLevel="2" x14ac:dyDescent="0.25">
      <c r="A9292" s="2">
        <v>3</v>
      </c>
      <c r="B9292" s="2" t="str">
        <f t="shared" si="145"/>
        <v>250</v>
      </c>
      <c r="C9292" t="s">
        <v>792</v>
      </c>
      <c r="D9292" t="s">
        <v>1</v>
      </c>
      <c r="E9292" t="s">
        <v>479</v>
      </c>
      <c r="F9292" t="s">
        <v>3</v>
      </c>
      <c r="G9292" s="3">
        <v>45275</v>
      </c>
      <c r="H9292" s="4">
        <v>8018320</v>
      </c>
      <c r="I9292" s="4">
        <v>982389</v>
      </c>
      <c r="J9292" s="4">
        <v>7527125</v>
      </c>
      <c r="K9292" s="4">
        <v>0</v>
      </c>
      <c r="L9292" s="4">
        <v>7035930</v>
      </c>
      <c r="M9292" s="4">
        <v>491195</v>
      </c>
      <c r="N9292" s="4">
        <v>310611</v>
      </c>
      <c r="O9292" s="4">
        <v>310611</v>
      </c>
      <c r="P9292" s="4">
        <v>6725319</v>
      </c>
      <c r="Q9292" s="4">
        <v>491195</v>
      </c>
    </row>
    <row r="9293" spans="1:17" outlineLevel="2" x14ac:dyDescent="0.25">
      <c r="A9293" s="2">
        <v>3</v>
      </c>
      <c r="B9293" s="2" t="str">
        <f t="shared" si="145"/>
        <v>250</v>
      </c>
      <c r="C9293" t="s">
        <v>793</v>
      </c>
      <c r="D9293" t="s">
        <v>1</v>
      </c>
      <c r="E9293" t="s">
        <v>479</v>
      </c>
      <c r="F9293" t="s">
        <v>3</v>
      </c>
      <c r="G9293" s="3">
        <v>45275</v>
      </c>
      <c r="H9293" s="4">
        <v>8018320</v>
      </c>
      <c r="I9293" s="4">
        <v>798234</v>
      </c>
      <c r="J9293" s="4">
        <v>7619204</v>
      </c>
      <c r="K9293" s="4">
        <v>0</v>
      </c>
      <c r="L9293" s="4">
        <v>6820971</v>
      </c>
      <c r="M9293" s="4">
        <v>798233</v>
      </c>
      <c r="N9293" s="4">
        <v>855022</v>
      </c>
      <c r="O9293" s="4">
        <v>855022</v>
      </c>
      <c r="P9293" s="4">
        <v>5965949</v>
      </c>
      <c r="Q9293" s="4">
        <v>399116</v>
      </c>
    </row>
    <row r="9294" spans="1:17" outlineLevel="2" x14ac:dyDescent="0.25">
      <c r="A9294" s="2">
        <v>3</v>
      </c>
      <c r="B9294" s="2" t="str">
        <f t="shared" si="145"/>
        <v>250</v>
      </c>
      <c r="C9294" t="s">
        <v>794</v>
      </c>
      <c r="D9294" t="s">
        <v>1</v>
      </c>
      <c r="E9294" t="s">
        <v>479</v>
      </c>
      <c r="F9294" t="s">
        <v>3</v>
      </c>
      <c r="G9294" s="3">
        <v>45275</v>
      </c>
      <c r="H9294" s="4">
        <v>8018320</v>
      </c>
      <c r="I9294" s="4">
        <v>1070036</v>
      </c>
      <c r="J9294" s="4">
        <v>7483301</v>
      </c>
      <c r="K9294" s="4">
        <v>0</v>
      </c>
      <c r="L9294" s="4">
        <v>6948282</v>
      </c>
      <c r="M9294" s="4">
        <v>535019</v>
      </c>
      <c r="N9294" s="4">
        <v>1070032</v>
      </c>
      <c r="O9294" s="4">
        <v>1070032</v>
      </c>
      <c r="P9294" s="4">
        <v>5878250</v>
      </c>
      <c r="Q9294" s="4">
        <v>535019</v>
      </c>
    </row>
    <row r="9295" spans="1:17" outlineLevel="2" x14ac:dyDescent="0.25">
      <c r="A9295" s="2">
        <v>3</v>
      </c>
      <c r="B9295" s="2" t="str">
        <f t="shared" si="145"/>
        <v>250</v>
      </c>
      <c r="C9295" t="s">
        <v>795</v>
      </c>
      <c r="D9295" t="s">
        <v>1</v>
      </c>
      <c r="E9295" t="s">
        <v>479</v>
      </c>
      <c r="F9295" t="s">
        <v>3</v>
      </c>
      <c r="G9295" s="3">
        <v>45275</v>
      </c>
      <c r="H9295" s="4">
        <v>8018320</v>
      </c>
      <c r="I9295" s="4">
        <v>973120</v>
      </c>
      <c r="J9295" s="4">
        <v>7531761</v>
      </c>
      <c r="K9295" s="4">
        <v>0</v>
      </c>
      <c r="L9295" s="4">
        <v>7045202</v>
      </c>
      <c r="M9295" s="4">
        <v>486559</v>
      </c>
      <c r="N9295" s="4">
        <v>0</v>
      </c>
      <c r="O9295" s="4">
        <v>0</v>
      </c>
      <c r="P9295" s="4">
        <v>7045202</v>
      </c>
      <c r="Q9295" s="4">
        <v>486559</v>
      </c>
    </row>
    <row r="9296" spans="1:17" outlineLevel="2" x14ac:dyDescent="0.25">
      <c r="A9296" s="2">
        <v>3</v>
      </c>
      <c r="B9296" s="2" t="str">
        <f t="shared" si="145"/>
        <v>250</v>
      </c>
      <c r="C9296" t="s">
        <v>796</v>
      </c>
      <c r="D9296" t="s">
        <v>1</v>
      </c>
      <c r="E9296" t="s">
        <v>479</v>
      </c>
      <c r="F9296" t="s">
        <v>3</v>
      </c>
      <c r="G9296" s="3">
        <v>45275</v>
      </c>
      <c r="H9296" s="4">
        <v>8018320</v>
      </c>
      <c r="I9296" s="4">
        <v>1053122</v>
      </c>
      <c r="J9296" s="4">
        <v>7491760</v>
      </c>
      <c r="K9296" s="4">
        <v>0</v>
      </c>
      <c r="L9296" s="4">
        <v>6438638</v>
      </c>
      <c r="M9296" s="4">
        <v>1053122</v>
      </c>
      <c r="N9296" s="4">
        <v>526557</v>
      </c>
      <c r="O9296" s="4">
        <v>526557</v>
      </c>
      <c r="P9296" s="4">
        <v>5912081</v>
      </c>
      <c r="Q9296" s="4">
        <v>526560</v>
      </c>
    </row>
    <row r="9297" spans="1:17" outlineLevel="2" x14ac:dyDescent="0.25">
      <c r="A9297" s="2">
        <v>3</v>
      </c>
      <c r="B9297" s="2" t="str">
        <f t="shared" si="145"/>
        <v>250</v>
      </c>
      <c r="C9297" t="s">
        <v>797</v>
      </c>
      <c r="D9297" t="s">
        <v>1</v>
      </c>
      <c r="E9297" t="s">
        <v>479</v>
      </c>
      <c r="F9297" t="s">
        <v>3</v>
      </c>
      <c r="G9297" s="3">
        <v>45275</v>
      </c>
      <c r="H9297" s="4">
        <v>12027479</v>
      </c>
      <c r="I9297" s="4">
        <v>2038675</v>
      </c>
      <c r="J9297" s="4">
        <v>11008142</v>
      </c>
      <c r="K9297" s="4">
        <v>0</v>
      </c>
      <c r="L9297" s="4">
        <v>9988804</v>
      </c>
      <c r="M9297" s="4">
        <v>1019338</v>
      </c>
      <c r="N9297" s="4">
        <v>1019337</v>
      </c>
      <c r="O9297" s="4">
        <v>2257973.38</v>
      </c>
      <c r="P9297" s="4">
        <v>7730830.6200000001</v>
      </c>
      <c r="Q9297" s="4">
        <v>1019337</v>
      </c>
    </row>
    <row r="9298" spans="1:17" outlineLevel="2" x14ac:dyDescent="0.25">
      <c r="A9298" s="2">
        <v>3</v>
      </c>
      <c r="B9298" s="2" t="str">
        <f t="shared" si="145"/>
        <v>250</v>
      </c>
      <c r="C9298" t="s">
        <v>798</v>
      </c>
      <c r="D9298" t="s">
        <v>1</v>
      </c>
      <c r="E9298" t="s">
        <v>479</v>
      </c>
      <c r="F9298" t="s">
        <v>3</v>
      </c>
      <c r="G9298" s="3">
        <v>45275</v>
      </c>
      <c r="H9298" s="4">
        <v>8018320</v>
      </c>
      <c r="I9298" s="4">
        <v>1011690</v>
      </c>
      <c r="J9298" s="4">
        <v>7512475</v>
      </c>
      <c r="K9298" s="4">
        <v>0</v>
      </c>
      <c r="L9298" s="4">
        <v>6500785</v>
      </c>
      <c r="M9298" s="4">
        <v>1011690</v>
      </c>
      <c r="N9298" s="4">
        <v>726678</v>
      </c>
      <c r="O9298" s="4">
        <v>726678</v>
      </c>
      <c r="P9298" s="4">
        <v>5774107</v>
      </c>
      <c r="Q9298" s="4">
        <v>505845</v>
      </c>
    </row>
    <row r="9299" spans="1:17" outlineLevel="2" x14ac:dyDescent="0.25">
      <c r="A9299" s="2">
        <v>3</v>
      </c>
      <c r="B9299" s="2" t="str">
        <f t="shared" si="145"/>
        <v>250</v>
      </c>
      <c r="C9299" t="s">
        <v>799</v>
      </c>
      <c r="D9299" t="s">
        <v>1</v>
      </c>
      <c r="E9299" t="s">
        <v>479</v>
      </c>
      <c r="F9299" t="s">
        <v>3</v>
      </c>
      <c r="G9299" s="3">
        <v>45275</v>
      </c>
      <c r="H9299" s="4">
        <v>8018320</v>
      </c>
      <c r="I9299" s="4">
        <v>1188592</v>
      </c>
      <c r="J9299" s="4">
        <v>7424024</v>
      </c>
      <c r="K9299" s="4">
        <v>0</v>
      </c>
      <c r="L9299" s="4">
        <v>6235430</v>
      </c>
      <c r="M9299" s="4">
        <v>1188594</v>
      </c>
      <c r="N9299" s="4">
        <v>0</v>
      </c>
      <c r="O9299" s="4">
        <v>0</v>
      </c>
      <c r="P9299" s="4">
        <v>6235430</v>
      </c>
      <c r="Q9299" s="4">
        <v>594296</v>
      </c>
    </row>
    <row r="9300" spans="1:17" outlineLevel="2" x14ac:dyDescent="0.25">
      <c r="A9300" s="2">
        <v>3</v>
      </c>
      <c r="B9300" s="2" t="str">
        <f t="shared" si="145"/>
        <v>250</v>
      </c>
      <c r="C9300" t="s">
        <v>800</v>
      </c>
      <c r="D9300" t="s">
        <v>1</v>
      </c>
      <c r="E9300" t="s">
        <v>479</v>
      </c>
      <c r="F9300" t="s">
        <v>3</v>
      </c>
      <c r="G9300" s="3">
        <v>45275</v>
      </c>
      <c r="H9300" s="4">
        <v>12027479</v>
      </c>
      <c r="I9300" s="4">
        <v>1234774</v>
      </c>
      <c r="J9300" s="4">
        <v>11410092</v>
      </c>
      <c r="K9300" s="4">
        <v>0</v>
      </c>
      <c r="L9300" s="4">
        <v>10792706</v>
      </c>
      <c r="M9300" s="4">
        <v>617386</v>
      </c>
      <c r="N9300" s="4">
        <v>639525</v>
      </c>
      <c r="O9300" s="4">
        <v>639525</v>
      </c>
      <c r="P9300" s="4">
        <v>10153181</v>
      </c>
      <c r="Q9300" s="4">
        <v>617387</v>
      </c>
    </row>
    <row r="9301" spans="1:17" outlineLevel="2" x14ac:dyDescent="0.25">
      <c r="A9301" s="2">
        <v>3</v>
      </c>
      <c r="B9301" s="2" t="str">
        <f t="shared" si="145"/>
        <v>250</v>
      </c>
      <c r="C9301" t="s">
        <v>801</v>
      </c>
      <c r="D9301" t="s">
        <v>1</v>
      </c>
      <c r="E9301" t="s">
        <v>479</v>
      </c>
      <c r="F9301" t="s">
        <v>3</v>
      </c>
      <c r="G9301" s="3">
        <v>45275</v>
      </c>
      <c r="H9301" s="4">
        <v>8018320</v>
      </c>
      <c r="I9301" s="4">
        <v>947537</v>
      </c>
      <c r="J9301" s="4">
        <v>7544552</v>
      </c>
      <c r="K9301" s="4">
        <v>0</v>
      </c>
      <c r="L9301" s="4">
        <v>5649479</v>
      </c>
      <c r="M9301" s="4">
        <v>1895073</v>
      </c>
      <c r="N9301" s="4">
        <v>840647</v>
      </c>
      <c r="O9301" s="4">
        <v>840647</v>
      </c>
      <c r="P9301" s="4">
        <v>4808832</v>
      </c>
      <c r="Q9301" s="4">
        <v>473768</v>
      </c>
    </row>
    <row r="9302" spans="1:17" outlineLevel="2" x14ac:dyDescent="0.25">
      <c r="A9302" s="2">
        <v>3</v>
      </c>
      <c r="B9302" s="2" t="str">
        <f t="shared" si="145"/>
        <v>250</v>
      </c>
      <c r="C9302" t="s">
        <v>802</v>
      </c>
      <c r="D9302" t="s">
        <v>1</v>
      </c>
      <c r="E9302" t="s">
        <v>479</v>
      </c>
      <c r="F9302" t="s">
        <v>3</v>
      </c>
      <c r="G9302" s="3">
        <v>45275</v>
      </c>
      <c r="H9302" s="4">
        <v>6013740</v>
      </c>
      <c r="I9302" s="4">
        <v>1051901</v>
      </c>
      <c r="J9302" s="4">
        <v>5487790</v>
      </c>
      <c r="K9302" s="4">
        <v>0</v>
      </c>
      <c r="L9302" s="4">
        <v>3383988</v>
      </c>
      <c r="M9302" s="4">
        <v>2103802</v>
      </c>
      <c r="N9302" s="4">
        <v>0</v>
      </c>
      <c r="O9302" s="4">
        <v>0</v>
      </c>
      <c r="P9302" s="4">
        <v>3383988</v>
      </c>
      <c r="Q9302" s="4">
        <v>525950</v>
      </c>
    </row>
    <row r="9303" spans="1:17" outlineLevel="2" x14ac:dyDescent="0.25">
      <c r="A9303" s="2">
        <v>3</v>
      </c>
      <c r="B9303" s="2" t="str">
        <f t="shared" si="145"/>
        <v>250</v>
      </c>
      <c r="C9303" t="s">
        <v>803</v>
      </c>
      <c r="D9303" t="s">
        <v>1</v>
      </c>
      <c r="E9303" t="s">
        <v>479</v>
      </c>
      <c r="F9303" t="s">
        <v>3</v>
      </c>
      <c r="G9303" s="3">
        <v>45275</v>
      </c>
      <c r="H9303" s="4">
        <v>8018320</v>
      </c>
      <c r="I9303" s="4">
        <v>1438666</v>
      </c>
      <c r="J9303" s="4">
        <v>7298987</v>
      </c>
      <c r="K9303" s="4">
        <v>0</v>
      </c>
      <c r="L9303" s="4">
        <v>6579653</v>
      </c>
      <c r="M9303" s="4">
        <v>719334</v>
      </c>
      <c r="N9303" s="4">
        <v>588325</v>
      </c>
      <c r="O9303" s="4">
        <v>588325</v>
      </c>
      <c r="P9303" s="4">
        <v>5991328</v>
      </c>
      <c r="Q9303" s="4">
        <v>719333</v>
      </c>
    </row>
    <row r="9304" spans="1:17" outlineLevel="2" x14ac:dyDescent="0.25">
      <c r="A9304" s="2">
        <v>3</v>
      </c>
      <c r="B9304" s="2" t="str">
        <f t="shared" si="145"/>
        <v>250</v>
      </c>
      <c r="C9304" t="s">
        <v>1222</v>
      </c>
      <c r="D9304" t="s">
        <v>1</v>
      </c>
      <c r="E9304" t="s">
        <v>479</v>
      </c>
      <c r="F9304" t="s">
        <v>3</v>
      </c>
      <c r="G9304" s="3">
        <v>45275</v>
      </c>
      <c r="H9304" s="4">
        <v>8018320</v>
      </c>
      <c r="I9304" s="4">
        <v>1504837</v>
      </c>
      <c r="J9304" s="4">
        <v>7265902</v>
      </c>
      <c r="K9304" s="4">
        <v>0</v>
      </c>
      <c r="L9304" s="4">
        <v>5761065</v>
      </c>
      <c r="M9304" s="4">
        <v>1504837</v>
      </c>
      <c r="N9304" s="4">
        <v>0</v>
      </c>
      <c r="O9304" s="4">
        <v>0</v>
      </c>
      <c r="P9304" s="4">
        <v>5761065</v>
      </c>
      <c r="Q9304" s="4">
        <v>752418</v>
      </c>
    </row>
    <row r="9305" spans="1:17" outlineLevel="2" x14ac:dyDescent="0.25">
      <c r="A9305" s="2">
        <v>3</v>
      </c>
      <c r="B9305" s="2" t="str">
        <f t="shared" si="145"/>
        <v>250</v>
      </c>
      <c r="C9305" t="s">
        <v>804</v>
      </c>
      <c r="D9305" t="s">
        <v>1</v>
      </c>
      <c r="E9305" t="s">
        <v>479</v>
      </c>
      <c r="F9305" t="s">
        <v>3</v>
      </c>
      <c r="G9305" s="3">
        <v>45275</v>
      </c>
      <c r="H9305" s="4">
        <v>7318320</v>
      </c>
      <c r="I9305" s="4">
        <v>971203</v>
      </c>
      <c r="J9305" s="4">
        <v>6832718</v>
      </c>
      <c r="K9305" s="4">
        <v>0</v>
      </c>
      <c r="L9305" s="4">
        <v>5861515</v>
      </c>
      <c r="M9305" s="4">
        <v>971203</v>
      </c>
      <c r="N9305" s="4">
        <v>0</v>
      </c>
      <c r="O9305" s="4">
        <v>771203</v>
      </c>
      <c r="P9305" s="4">
        <v>5090312</v>
      </c>
      <c r="Q9305" s="4">
        <v>485602</v>
      </c>
    </row>
    <row r="9306" spans="1:17" outlineLevel="2" x14ac:dyDescent="0.25">
      <c r="A9306" s="2">
        <v>3</v>
      </c>
      <c r="B9306" s="2" t="str">
        <f t="shared" si="145"/>
        <v>250</v>
      </c>
      <c r="C9306" t="s">
        <v>804</v>
      </c>
      <c r="D9306" t="s">
        <v>1</v>
      </c>
      <c r="E9306" t="s">
        <v>479</v>
      </c>
      <c r="F9306" t="s">
        <v>8</v>
      </c>
      <c r="G9306" s="3">
        <v>45275</v>
      </c>
      <c r="H9306" s="4">
        <v>700000</v>
      </c>
      <c r="I9306" s="4">
        <v>155556</v>
      </c>
      <c r="J9306" s="4">
        <v>622222</v>
      </c>
      <c r="K9306" s="4">
        <v>0</v>
      </c>
      <c r="L9306" s="4">
        <v>466668</v>
      </c>
      <c r="M9306" s="4">
        <v>155554</v>
      </c>
      <c r="N9306" s="4">
        <v>0</v>
      </c>
      <c r="O9306" s="4">
        <v>0</v>
      </c>
      <c r="P9306" s="4">
        <v>466668</v>
      </c>
      <c r="Q9306" s="4">
        <v>77778</v>
      </c>
    </row>
    <row r="9307" spans="1:17" outlineLevel="2" x14ac:dyDescent="0.25">
      <c r="A9307" s="2">
        <v>3</v>
      </c>
      <c r="B9307" s="2" t="str">
        <f t="shared" si="145"/>
        <v>250</v>
      </c>
      <c r="C9307" t="s">
        <v>805</v>
      </c>
      <c r="D9307" t="s">
        <v>1</v>
      </c>
      <c r="E9307" t="s">
        <v>479</v>
      </c>
      <c r="F9307" t="s">
        <v>3</v>
      </c>
      <c r="G9307" s="3">
        <v>45275</v>
      </c>
      <c r="H9307" s="4">
        <v>8018320</v>
      </c>
      <c r="I9307" s="4">
        <v>1091648</v>
      </c>
      <c r="J9307" s="4">
        <v>7472496</v>
      </c>
      <c r="K9307" s="4">
        <v>0</v>
      </c>
      <c r="L9307" s="4">
        <v>6380850</v>
      </c>
      <c r="M9307" s="4">
        <v>1091646</v>
      </c>
      <c r="N9307" s="4">
        <v>0</v>
      </c>
      <c r="O9307" s="4">
        <v>0</v>
      </c>
      <c r="P9307" s="4">
        <v>6380850</v>
      </c>
      <c r="Q9307" s="4">
        <v>545824</v>
      </c>
    </row>
    <row r="9308" spans="1:17" outlineLevel="2" x14ac:dyDescent="0.25">
      <c r="A9308" s="2">
        <v>3</v>
      </c>
      <c r="B9308" s="2" t="str">
        <f t="shared" si="145"/>
        <v>250</v>
      </c>
      <c r="C9308" t="s">
        <v>806</v>
      </c>
      <c r="D9308" t="s">
        <v>1</v>
      </c>
      <c r="E9308" t="s">
        <v>479</v>
      </c>
      <c r="F9308" t="s">
        <v>3</v>
      </c>
      <c r="G9308" s="3">
        <v>45275</v>
      </c>
      <c r="H9308" s="4">
        <v>7718320</v>
      </c>
      <c r="I9308" s="4">
        <v>989829</v>
      </c>
      <c r="J9308" s="4">
        <v>7223405</v>
      </c>
      <c r="K9308" s="4">
        <v>0</v>
      </c>
      <c r="L9308" s="4">
        <v>6233577</v>
      </c>
      <c r="M9308" s="4">
        <v>989828</v>
      </c>
      <c r="N9308" s="4">
        <v>350001.12</v>
      </c>
      <c r="O9308" s="4">
        <v>350001.12</v>
      </c>
      <c r="P9308" s="4">
        <v>5883575.8799999999</v>
      </c>
      <c r="Q9308" s="4">
        <v>494915</v>
      </c>
    </row>
    <row r="9309" spans="1:17" outlineLevel="2" x14ac:dyDescent="0.25">
      <c r="A9309" s="2">
        <v>3</v>
      </c>
      <c r="B9309" s="2" t="str">
        <f t="shared" si="145"/>
        <v>250</v>
      </c>
      <c r="C9309" t="s">
        <v>806</v>
      </c>
      <c r="D9309" t="s">
        <v>1</v>
      </c>
      <c r="E9309" t="s">
        <v>479</v>
      </c>
      <c r="F9309" t="s">
        <v>8</v>
      </c>
      <c r="G9309" s="3">
        <v>45275</v>
      </c>
      <c r="H9309" s="4">
        <v>300000</v>
      </c>
      <c r="I9309" s="4">
        <v>25307</v>
      </c>
      <c r="J9309" s="4">
        <v>287346</v>
      </c>
      <c r="K9309" s="4">
        <v>0</v>
      </c>
      <c r="L9309" s="4">
        <v>262039</v>
      </c>
      <c r="M9309" s="4">
        <v>25307</v>
      </c>
      <c r="N9309" s="4">
        <v>0</v>
      </c>
      <c r="O9309" s="4">
        <v>0</v>
      </c>
      <c r="P9309" s="4">
        <v>262039</v>
      </c>
      <c r="Q9309" s="4">
        <v>12654</v>
      </c>
    </row>
    <row r="9310" spans="1:17" outlineLevel="2" x14ac:dyDescent="0.25">
      <c r="A9310" s="2">
        <v>3</v>
      </c>
      <c r="B9310" s="2" t="str">
        <f t="shared" si="145"/>
        <v>250</v>
      </c>
      <c r="C9310" t="s">
        <v>807</v>
      </c>
      <c r="D9310" t="s">
        <v>1</v>
      </c>
      <c r="E9310" t="s">
        <v>479</v>
      </c>
      <c r="F9310" t="s">
        <v>3</v>
      </c>
      <c r="G9310" s="3">
        <v>45275</v>
      </c>
      <c r="H9310" s="4">
        <v>7318320</v>
      </c>
      <c r="I9310" s="4">
        <v>1414974</v>
      </c>
      <c r="J9310" s="4">
        <v>6610833</v>
      </c>
      <c r="K9310" s="4">
        <v>0</v>
      </c>
      <c r="L9310" s="4">
        <v>5903346</v>
      </c>
      <c r="M9310" s="4">
        <v>707487</v>
      </c>
      <c r="N9310" s="4">
        <v>1211444</v>
      </c>
      <c r="O9310" s="4">
        <v>1211444</v>
      </c>
      <c r="P9310" s="4">
        <v>4691902</v>
      </c>
      <c r="Q9310" s="4">
        <v>707487</v>
      </c>
    </row>
    <row r="9311" spans="1:17" outlineLevel="2" x14ac:dyDescent="0.25">
      <c r="A9311" s="2">
        <v>3</v>
      </c>
      <c r="B9311" s="2" t="str">
        <f t="shared" si="145"/>
        <v>250</v>
      </c>
      <c r="C9311" t="s">
        <v>807</v>
      </c>
      <c r="D9311" t="s">
        <v>1</v>
      </c>
      <c r="E9311" t="s">
        <v>479</v>
      </c>
      <c r="F9311" t="s">
        <v>8</v>
      </c>
      <c r="G9311" s="3">
        <v>45275</v>
      </c>
      <c r="H9311" s="4">
        <v>700000</v>
      </c>
      <c r="I9311" s="4">
        <v>155556</v>
      </c>
      <c r="J9311" s="4">
        <v>622222</v>
      </c>
      <c r="K9311" s="4">
        <v>0</v>
      </c>
      <c r="L9311" s="4">
        <v>544446</v>
      </c>
      <c r="M9311" s="4">
        <v>77776</v>
      </c>
      <c r="N9311" s="4">
        <v>547925</v>
      </c>
      <c r="O9311" s="4">
        <v>547925</v>
      </c>
      <c r="P9311" s="4">
        <v>-3479</v>
      </c>
      <c r="Q9311" s="4">
        <v>77778</v>
      </c>
    </row>
    <row r="9312" spans="1:17" outlineLevel="2" x14ac:dyDescent="0.25">
      <c r="A9312" s="2">
        <v>3</v>
      </c>
      <c r="B9312" s="2" t="str">
        <f t="shared" si="145"/>
        <v>250</v>
      </c>
      <c r="C9312" t="s">
        <v>808</v>
      </c>
      <c r="D9312" t="s">
        <v>1</v>
      </c>
      <c r="E9312" t="s">
        <v>479</v>
      </c>
      <c r="F9312" t="s">
        <v>3</v>
      </c>
      <c r="G9312" s="3">
        <v>45275</v>
      </c>
      <c r="H9312" s="4">
        <v>24054959</v>
      </c>
      <c r="I9312" s="4">
        <v>4542630</v>
      </c>
      <c r="J9312" s="4">
        <v>21783644</v>
      </c>
      <c r="K9312" s="4">
        <v>0</v>
      </c>
      <c r="L9312" s="4">
        <v>17241015</v>
      </c>
      <c r="M9312" s="4">
        <v>4542629</v>
      </c>
      <c r="N9312" s="4">
        <v>1918369</v>
      </c>
      <c r="O9312" s="4">
        <v>1918369</v>
      </c>
      <c r="P9312" s="4">
        <v>15322646</v>
      </c>
      <c r="Q9312" s="4">
        <v>2271315</v>
      </c>
    </row>
    <row r="9313" spans="1:17" outlineLevel="2" x14ac:dyDescent="0.25">
      <c r="A9313" s="2">
        <v>3</v>
      </c>
      <c r="B9313" s="2" t="str">
        <f t="shared" si="145"/>
        <v>250</v>
      </c>
      <c r="C9313" t="s">
        <v>809</v>
      </c>
      <c r="D9313" t="s">
        <v>1</v>
      </c>
      <c r="E9313" t="s">
        <v>479</v>
      </c>
      <c r="F9313" t="s">
        <v>3</v>
      </c>
      <c r="G9313" s="3">
        <v>45275</v>
      </c>
      <c r="H9313" s="4">
        <v>8018320</v>
      </c>
      <c r="I9313" s="4">
        <v>1198444</v>
      </c>
      <c r="J9313" s="4">
        <v>7419097</v>
      </c>
      <c r="K9313" s="4">
        <v>0</v>
      </c>
      <c r="L9313" s="4">
        <v>6220653</v>
      </c>
      <c r="M9313" s="4">
        <v>1198444</v>
      </c>
      <c r="N9313" s="4">
        <v>599218</v>
      </c>
      <c r="O9313" s="4">
        <v>1544105</v>
      </c>
      <c r="P9313" s="4">
        <v>4676548</v>
      </c>
      <c r="Q9313" s="4">
        <v>599223</v>
      </c>
    </row>
    <row r="9314" spans="1:17" outlineLevel="2" x14ac:dyDescent="0.25">
      <c r="A9314" s="2">
        <v>3</v>
      </c>
      <c r="B9314" s="2" t="str">
        <f t="shared" si="145"/>
        <v>250</v>
      </c>
      <c r="C9314" t="s">
        <v>810</v>
      </c>
      <c r="D9314" t="s">
        <v>1</v>
      </c>
      <c r="E9314" t="s">
        <v>479</v>
      </c>
      <c r="F9314" t="s">
        <v>3</v>
      </c>
      <c r="G9314" s="3">
        <v>45275</v>
      </c>
      <c r="H9314" s="4">
        <v>8018320</v>
      </c>
      <c r="I9314" s="4">
        <v>1103903</v>
      </c>
      <c r="J9314" s="4">
        <v>7466368</v>
      </c>
      <c r="K9314" s="4">
        <v>0</v>
      </c>
      <c r="L9314" s="4">
        <v>6362465</v>
      </c>
      <c r="M9314" s="4">
        <v>1103903</v>
      </c>
      <c r="N9314" s="4">
        <v>683900</v>
      </c>
      <c r="O9314" s="4">
        <v>683900</v>
      </c>
      <c r="P9314" s="4">
        <v>5678565</v>
      </c>
      <c r="Q9314" s="4">
        <v>551952</v>
      </c>
    </row>
    <row r="9315" spans="1:17" outlineLevel="2" x14ac:dyDescent="0.25">
      <c r="A9315" s="2">
        <v>3</v>
      </c>
      <c r="B9315" s="2" t="str">
        <f t="shared" si="145"/>
        <v>250</v>
      </c>
      <c r="C9315" t="s">
        <v>811</v>
      </c>
      <c r="D9315" t="s">
        <v>1</v>
      </c>
      <c r="E9315" t="s">
        <v>479</v>
      </c>
      <c r="F9315" t="s">
        <v>3</v>
      </c>
      <c r="G9315" s="3">
        <v>45275</v>
      </c>
      <c r="H9315" s="4">
        <v>12027479</v>
      </c>
      <c r="I9315" s="4">
        <v>1744293</v>
      </c>
      <c r="J9315" s="4">
        <v>11155333</v>
      </c>
      <c r="K9315" s="4">
        <v>0</v>
      </c>
      <c r="L9315" s="4">
        <v>9411040</v>
      </c>
      <c r="M9315" s="4">
        <v>1744293</v>
      </c>
      <c r="N9315" s="4">
        <v>1418572.99</v>
      </c>
      <c r="O9315" s="4">
        <v>1418572.99</v>
      </c>
      <c r="P9315" s="4">
        <v>7992467.0099999998</v>
      </c>
      <c r="Q9315" s="4">
        <v>872146</v>
      </c>
    </row>
    <row r="9316" spans="1:17" outlineLevel="2" x14ac:dyDescent="0.25">
      <c r="A9316" s="2">
        <v>3</v>
      </c>
      <c r="B9316" s="2" t="str">
        <f t="shared" si="145"/>
        <v>250</v>
      </c>
      <c r="C9316" t="s">
        <v>812</v>
      </c>
      <c r="D9316" t="s">
        <v>1</v>
      </c>
      <c r="E9316" t="s">
        <v>479</v>
      </c>
      <c r="F9316" t="s">
        <v>3</v>
      </c>
      <c r="G9316" s="3">
        <v>45275</v>
      </c>
      <c r="H9316" s="4">
        <v>8018320</v>
      </c>
      <c r="I9316" s="4">
        <v>1337213</v>
      </c>
      <c r="J9316" s="4">
        <v>7349714</v>
      </c>
      <c r="K9316" s="4">
        <v>0</v>
      </c>
      <c r="L9316" s="4">
        <v>6012501</v>
      </c>
      <c r="M9316" s="4">
        <v>1337213</v>
      </c>
      <c r="N9316" s="4">
        <v>1037027</v>
      </c>
      <c r="O9316" s="4">
        <v>2274817</v>
      </c>
      <c r="P9316" s="4">
        <v>3737684</v>
      </c>
      <c r="Q9316" s="4">
        <v>668606</v>
      </c>
    </row>
    <row r="9317" spans="1:17" outlineLevel="2" x14ac:dyDescent="0.25">
      <c r="A9317" s="2">
        <v>3</v>
      </c>
      <c r="B9317" s="2" t="str">
        <f t="shared" si="145"/>
        <v>250</v>
      </c>
      <c r="C9317" t="s">
        <v>813</v>
      </c>
      <c r="D9317" t="s">
        <v>1</v>
      </c>
      <c r="E9317" t="s">
        <v>479</v>
      </c>
      <c r="F9317" t="s">
        <v>3</v>
      </c>
      <c r="G9317" s="3">
        <v>45275</v>
      </c>
      <c r="H9317" s="4">
        <v>12027479</v>
      </c>
      <c r="I9317" s="4">
        <v>1700316</v>
      </c>
      <c r="J9317" s="4">
        <v>11177321</v>
      </c>
      <c r="K9317" s="4">
        <v>0</v>
      </c>
      <c r="L9317" s="4">
        <v>9477005</v>
      </c>
      <c r="M9317" s="4">
        <v>1700316</v>
      </c>
      <c r="N9317" s="4">
        <v>0</v>
      </c>
      <c r="O9317" s="4">
        <v>0</v>
      </c>
      <c r="P9317" s="4">
        <v>9477005</v>
      </c>
      <c r="Q9317" s="4">
        <v>850158</v>
      </c>
    </row>
    <row r="9318" spans="1:17" outlineLevel="2" x14ac:dyDescent="0.25">
      <c r="A9318" s="2">
        <v>3</v>
      </c>
      <c r="B9318" s="2" t="str">
        <f t="shared" si="145"/>
        <v>250</v>
      </c>
      <c r="C9318" t="s">
        <v>814</v>
      </c>
      <c r="D9318" t="s">
        <v>1</v>
      </c>
      <c r="E9318" t="s">
        <v>479</v>
      </c>
      <c r="F9318" t="s">
        <v>3</v>
      </c>
      <c r="G9318" s="3">
        <v>45275</v>
      </c>
      <c r="H9318" s="4">
        <v>8018320</v>
      </c>
      <c r="I9318" s="4">
        <v>1149482</v>
      </c>
      <c r="J9318" s="4">
        <v>7443579</v>
      </c>
      <c r="K9318" s="4">
        <v>0</v>
      </c>
      <c r="L9318" s="4">
        <v>5144617</v>
      </c>
      <c r="M9318" s="4">
        <v>2298962</v>
      </c>
      <c r="N9318" s="4">
        <v>0</v>
      </c>
      <c r="O9318" s="4">
        <v>0</v>
      </c>
      <c r="P9318" s="4">
        <v>5144617</v>
      </c>
      <c r="Q9318" s="4">
        <v>574741</v>
      </c>
    </row>
    <row r="9319" spans="1:17" outlineLevel="2" x14ac:dyDescent="0.25">
      <c r="A9319" s="2">
        <v>3</v>
      </c>
      <c r="B9319" s="2" t="str">
        <f t="shared" si="145"/>
        <v>250</v>
      </c>
      <c r="C9319" t="s">
        <v>815</v>
      </c>
      <c r="D9319" t="s">
        <v>1</v>
      </c>
      <c r="E9319" t="s">
        <v>479</v>
      </c>
      <c r="F9319" t="s">
        <v>3</v>
      </c>
      <c r="G9319" s="3">
        <v>45275</v>
      </c>
      <c r="H9319" s="4">
        <v>8018320</v>
      </c>
      <c r="I9319" s="4">
        <v>1203626</v>
      </c>
      <c r="J9319" s="4">
        <v>7416507</v>
      </c>
      <c r="K9319" s="4">
        <v>0</v>
      </c>
      <c r="L9319" s="4">
        <v>6212879</v>
      </c>
      <c r="M9319" s="4">
        <v>1203628</v>
      </c>
      <c r="N9319" s="4">
        <v>295849</v>
      </c>
      <c r="O9319" s="4">
        <v>1358357</v>
      </c>
      <c r="P9319" s="4">
        <v>4854522</v>
      </c>
      <c r="Q9319" s="4">
        <v>601813</v>
      </c>
    </row>
    <row r="9320" spans="1:17" outlineLevel="2" x14ac:dyDescent="0.25">
      <c r="A9320" s="2">
        <v>3</v>
      </c>
      <c r="B9320" s="2" t="str">
        <f t="shared" si="145"/>
        <v>250</v>
      </c>
      <c r="C9320" t="s">
        <v>816</v>
      </c>
      <c r="D9320" t="s">
        <v>1</v>
      </c>
      <c r="E9320" t="s">
        <v>479</v>
      </c>
      <c r="F9320" t="s">
        <v>3</v>
      </c>
      <c r="G9320" s="3">
        <v>45275</v>
      </c>
      <c r="H9320" s="4">
        <v>8018320</v>
      </c>
      <c r="I9320" s="4">
        <v>1360146</v>
      </c>
      <c r="J9320" s="4">
        <v>7338247</v>
      </c>
      <c r="K9320" s="4">
        <v>0</v>
      </c>
      <c r="L9320" s="4">
        <v>6658174</v>
      </c>
      <c r="M9320" s="4">
        <v>680073</v>
      </c>
      <c r="N9320" s="4">
        <v>1383560</v>
      </c>
      <c r="O9320" s="4">
        <v>1383560</v>
      </c>
      <c r="P9320" s="4">
        <v>5274614</v>
      </c>
      <c r="Q9320" s="4">
        <v>680073</v>
      </c>
    </row>
    <row r="9321" spans="1:17" outlineLevel="2" x14ac:dyDescent="0.25">
      <c r="A9321" s="2">
        <v>3</v>
      </c>
      <c r="B9321" s="2" t="str">
        <f t="shared" si="145"/>
        <v>250</v>
      </c>
      <c r="C9321" t="s">
        <v>817</v>
      </c>
      <c r="D9321" t="s">
        <v>1</v>
      </c>
      <c r="E9321" t="s">
        <v>479</v>
      </c>
      <c r="F9321" t="s">
        <v>3</v>
      </c>
      <c r="G9321" s="3">
        <v>45275</v>
      </c>
      <c r="H9321" s="4">
        <v>8018320</v>
      </c>
      <c r="I9321" s="4">
        <v>1236894</v>
      </c>
      <c r="J9321" s="4">
        <v>7399873</v>
      </c>
      <c r="K9321" s="4">
        <v>0</v>
      </c>
      <c r="L9321" s="4">
        <v>6781426</v>
      </c>
      <c r="M9321" s="4">
        <v>618447</v>
      </c>
      <c r="N9321" s="4">
        <v>1083000</v>
      </c>
      <c r="O9321" s="4">
        <v>1083000</v>
      </c>
      <c r="P9321" s="4">
        <v>5698426</v>
      </c>
      <c r="Q9321" s="4">
        <v>618447</v>
      </c>
    </row>
    <row r="9322" spans="1:17" outlineLevel="2" x14ac:dyDescent="0.25">
      <c r="A9322" s="2">
        <v>3</v>
      </c>
      <c r="B9322" s="2" t="str">
        <f t="shared" si="145"/>
        <v>250</v>
      </c>
      <c r="C9322" t="s">
        <v>818</v>
      </c>
      <c r="D9322" t="s">
        <v>1</v>
      </c>
      <c r="E9322" t="s">
        <v>479</v>
      </c>
      <c r="F9322" t="s">
        <v>3</v>
      </c>
      <c r="G9322" s="3">
        <v>45275</v>
      </c>
      <c r="H9322" s="4">
        <v>6013740</v>
      </c>
      <c r="I9322" s="4">
        <v>827302</v>
      </c>
      <c r="J9322" s="4">
        <v>5600090</v>
      </c>
      <c r="K9322" s="4">
        <v>0</v>
      </c>
      <c r="L9322" s="4">
        <v>4772789</v>
      </c>
      <c r="M9322" s="4">
        <v>827301</v>
      </c>
      <c r="N9322" s="4">
        <v>1683463.6</v>
      </c>
      <c r="O9322" s="4">
        <v>1683463.6</v>
      </c>
      <c r="P9322" s="4">
        <v>3089325.4</v>
      </c>
      <c r="Q9322" s="4">
        <v>413650</v>
      </c>
    </row>
    <row r="9323" spans="1:17" outlineLevel="2" x14ac:dyDescent="0.25">
      <c r="A9323" s="2">
        <v>3</v>
      </c>
      <c r="B9323" s="2" t="str">
        <f t="shared" si="145"/>
        <v>250</v>
      </c>
      <c r="C9323" t="s">
        <v>819</v>
      </c>
      <c r="D9323" t="s">
        <v>1</v>
      </c>
      <c r="E9323" t="s">
        <v>479</v>
      </c>
      <c r="F9323" t="s">
        <v>3</v>
      </c>
      <c r="G9323" s="3">
        <v>45275</v>
      </c>
      <c r="H9323" s="4">
        <v>8018320</v>
      </c>
      <c r="I9323" s="4">
        <v>1101906</v>
      </c>
      <c r="J9323" s="4">
        <v>7467367</v>
      </c>
      <c r="K9323" s="4">
        <v>0</v>
      </c>
      <c r="L9323" s="4">
        <v>6916289</v>
      </c>
      <c r="M9323" s="4">
        <v>551078</v>
      </c>
      <c r="N9323" s="4">
        <v>550953</v>
      </c>
      <c r="O9323" s="4">
        <v>550953</v>
      </c>
      <c r="P9323" s="4">
        <v>6365336</v>
      </c>
      <c r="Q9323" s="4">
        <v>550953</v>
      </c>
    </row>
    <row r="9324" spans="1:17" outlineLevel="2" x14ac:dyDescent="0.25">
      <c r="A9324" s="2">
        <v>3</v>
      </c>
      <c r="B9324" s="2" t="str">
        <f t="shared" si="145"/>
        <v>250</v>
      </c>
      <c r="C9324" t="s">
        <v>820</v>
      </c>
      <c r="D9324" t="s">
        <v>1</v>
      </c>
      <c r="E9324" t="s">
        <v>479</v>
      </c>
      <c r="F9324" t="s">
        <v>3</v>
      </c>
      <c r="G9324" s="3">
        <v>45275</v>
      </c>
      <c r="H9324" s="4">
        <v>8018320</v>
      </c>
      <c r="I9324" s="4">
        <v>1182281</v>
      </c>
      <c r="J9324" s="4">
        <v>7427180</v>
      </c>
      <c r="K9324" s="4">
        <v>0</v>
      </c>
      <c r="L9324" s="4">
        <v>6244899</v>
      </c>
      <c r="M9324" s="4">
        <v>1182281</v>
      </c>
      <c r="N9324" s="4">
        <v>1624250</v>
      </c>
      <c r="O9324" s="4">
        <v>1624250</v>
      </c>
      <c r="P9324" s="4">
        <v>4620649</v>
      </c>
      <c r="Q9324" s="4">
        <v>591140</v>
      </c>
    </row>
    <row r="9325" spans="1:17" outlineLevel="2" x14ac:dyDescent="0.25">
      <c r="A9325" s="2">
        <v>3</v>
      </c>
      <c r="B9325" s="2" t="str">
        <f t="shared" si="145"/>
        <v>250</v>
      </c>
      <c r="C9325" t="s">
        <v>821</v>
      </c>
      <c r="D9325" t="s">
        <v>1</v>
      </c>
      <c r="E9325" t="s">
        <v>479</v>
      </c>
      <c r="F9325" t="s">
        <v>3</v>
      </c>
      <c r="G9325" s="3">
        <v>45275</v>
      </c>
      <c r="H9325" s="4">
        <v>8018320</v>
      </c>
      <c r="I9325" s="4">
        <v>972690</v>
      </c>
      <c r="J9325" s="4">
        <v>7531974</v>
      </c>
      <c r="K9325" s="4">
        <v>0</v>
      </c>
      <c r="L9325" s="4">
        <v>6559283</v>
      </c>
      <c r="M9325" s="4">
        <v>972691</v>
      </c>
      <c r="N9325" s="4">
        <v>606341</v>
      </c>
      <c r="O9325" s="4">
        <v>606341</v>
      </c>
      <c r="P9325" s="4">
        <v>5952942</v>
      </c>
      <c r="Q9325" s="4">
        <v>486346</v>
      </c>
    </row>
    <row r="9326" spans="1:17" outlineLevel="2" x14ac:dyDescent="0.25">
      <c r="A9326" s="2">
        <v>3</v>
      </c>
      <c r="B9326" s="2" t="str">
        <f t="shared" si="145"/>
        <v>250</v>
      </c>
      <c r="C9326" t="s">
        <v>1223</v>
      </c>
      <c r="D9326" t="s">
        <v>1</v>
      </c>
      <c r="E9326" t="s">
        <v>479</v>
      </c>
      <c r="F9326" t="s">
        <v>3</v>
      </c>
      <c r="G9326" s="3">
        <v>45275</v>
      </c>
      <c r="H9326" s="4">
        <v>8018320</v>
      </c>
      <c r="I9326" s="4">
        <v>1033653</v>
      </c>
      <c r="J9326" s="4">
        <v>7501493</v>
      </c>
      <c r="K9326" s="4">
        <v>0</v>
      </c>
      <c r="L9326" s="4">
        <v>6984666</v>
      </c>
      <c r="M9326" s="4">
        <v>516827</v>
      </c>
      <c r="N9326" s="4">
        <v>1033650</v>
      </c>
      <c r="O9326" s="4">
        <v>1390348</v>
      </c>
      <c r="P9326" s="4">
        <v>5594318</v>
      </c>
      <c r="Q9326" s="4">
        <v>516827</v>
      </c>
    </row>
    <row r="9327" spans="1:17" outlineLevel="2" x14ac:dyDescent="0.25">
      <c r="A9327" s="2">
        <v>3</v>
      </c>
      <c r="B9327" s="2" t="str">
        <f t="shared" si="145"/>
        <v>250</v>
      </c>
      <c r="C9327" t="s">
        <v>822</v>
      </c>
      <c r="D9327" t="s">
        <v>1</v>
      </c>
      <c r="E9327" t="s">
        <v>479</v>
      </c>
      <c r="F9327" t="s">
        <v>3</v>
      </c>
      <c r="G9327" s="3">
        <v>45275</v>
      </c>
      <c r="H9327" s="4">
        <v>8018320</v>
      </c>
      <c r="I9327" s="4">
        <v>1086484</v>
      </c>
      <c r="J9327" s="4">
        <v>7475077</v>
      </c>
      <c r="K9327" s="4">
        <v>0</v>
      </c>
      <c r="L9327" s="4">
        <v>6388592</v>
      </c>
      <c r="M9327" s="4">
        <v>1086485</v>
      </c>
      <c r="N9327" s="4">
        <v>377100.79999999999</v>
      </c>
      <c r="O9327" s="4">
        <v>377100.79999999999</v>
      </c>
      <c r="P9327" s="4">
        <v>6011491.2000000002</v>
      </c>
      <c r="Q9327" s="4">
        <v>543243</v>
      </c>
    </row>
    <row r="9328" spans="1:17" outlineLevel="2" x14ac:dyDescent="0.25">
      <c r="A9328" s="2">
        <v>3</v>
      </c>
      <c r="B9328" s="2" t="str">
        <f t="shared" si="145"/>
        <v>250</v>
      </c>
      <c r="C9328" t="s">
        <v>823</v>
      </c>
      <c r="D9328" t="s">
        <v>1</v>
      </c>
      <c r="E9328" t="s">
        <v>479</v>
      </c>
      <c r="F9328" t="s">
        <v>3</v>
      </c>
      <c r="G9328" s="3">
        <v>45275</v>
      </c>
      <c r="H9328" s="4">
        <v>6013740</v>
      </c>
      <c r="I9328" s="4">
        <v>676378</v>
      </c>
      <c r="J9328" s="4">
        <v>5675551</v>
      </c>
      <c r="K9328" s="4">
        <v>0</v>
      </c>
      <c r="L9328" s="4">
        <v>4999173</v>
      </c>
      <c r="M9328" s="4">
        <v>676378</v>
      </c>
      <c r="N9328" s="4">
        <v>0</v>
      </c>
      <c r="O9328" s="4">
        <v>0</v>
      </c>
      <c r="P9328" s="4">
        <v>4999173</v>
      </c>
      <c r="Q9328" s="4">
        <v>338189</v>
      </c>
    </row>
    <row r="9329" spans="1:17" outlineLevel="2" x14ac:dyDescent="0.25">
      <c r="A9329" s="2">
        <v>3</v>
      </c>
      <c r="B9329" s="2" t="str">
        <f t="shared" si="145"/>
        <v>250</v>
      </c>
      <c r="C9329" t="s">
        <v>824</v>
      </c>
      <c r="D9329" t="s">
        <v>1</v>
      </c>
      <c r="E9329" t="s">
        <v>479</v>
      </c>
      <c r="F9329" t="s">
        <v>3</v>
      </c>
      <c r="G9329" s="3">
        <v>45275</v>
      </c>
      <c r="H9329" s="4">
        <v>12027479</v>
      </c>
      <c r="I9329" s="4">
        <v>1780483</v>
      </c>
      <c r="J9329" s="4">
        <v>11137238</v>
      </c>
      <c r="K9329" s="4">
        <v>0</v>
      </c>
      <c r="L9329" s="4">
        <v>7576272</v>
      </c>
      <c r="M9329" s="4">
        <v>3560966</v>
      </c>
      <c r="N9329" s="4">
        <v>3056843</v>
      </c>
      <c r="O9329" s="4">
        <v>3652626.5</v>
      </c>
      <c r="P9329" s="4">
        <v>3923645.5</v>
      </c>
      <c r="Q9329" s="4">
        <v>890241</v>
      </c>
    </row>
    <row r="9330" spans="1:17" outlineLevel="2" x14ac:dyDescent="0.25">
      <c r="A9330" s="2">
        <v>3</v>
      </c>
      <c r="B9330" s="2" t="str">
        <f t="shared" si="145"/>
        <v>250</v>
      </c>
      <c r="C9330" t="s">
        <v>825</v>
      </c>
      <c r="D9330" t="s">
        <v>1</v>
      </c>
      <c r="E9330" t="s">
        <v>479</v>
      </c>
      <c r="F9330" t="s">
        <v>3</v>
      </c>
      <c r="G9330" s="3">
        <v>45275</v>
      </c>
      <c r="H9330" s="4">
        <v>8018320</v>
      </c>
      <c r="I9330" s="4">
        <v>1399194</v>
      </c>
      <c r="J9330" s="4">
        <v>7318723</v>
      </c>
      <c r="K9330" s="4">
        <v>0</v>
      </c>
      <c r="L9330" s="4">
        <v>5919531</v>
      </c>
      <c r="M9330" s="4">
        <v>1399192</v>
      </c>
      <c r="N9330" s="4">
        <v>1216180</v>
      </c>
      <c r="O9330" s="4">
        <v>2266180</v>
      </c>
      <c r="P9330" s="4">
        <v>3653351</v>
      </c>
      <c r="Q9330" s="4">
        <v>699597</v>
      </c>
    </row>
    <row r="9331" spans="1:17" outlineLevel="2" x14ac:dyDescent="0.25">
      <c r="A9331" s="2">
        <v>3</v>
      </c>
      <c r="B9331" s="2" t="str">
        <f t="shared" si="145"/>
        <v>250</v>
      </c>
      <c r="C9331" t="s">
        <v>826</v>
      </c>
      <c r="D9331" t="s">
        <v>1</v>
      </c>
      <c r="E9331" t="s">
        <v>479</v>
      </c>
      <c r="F9331" t="s">
        <v>3</v>
      </c>
      <c r="G9331" s="3">
        <v>45275</v>
      </c>
      <c r="H9331" s="4">
        <v>6775320</v>
      </c>
      <c r="I9331" s="4">
        <v>1181506</v>
      </c>
      <c r="J9331" s="4">
        <v>6184567</v>
      </c>
      <c r="K9331" s="4">
        <v>0</v>
      </c>
      <c r="L9331" s="4">
        <v>5003062</v>
      </c>
      <c r="M9331" s="4">
        <v>1181505</v>
      </c>
      <c r="N9331" s="4">
        <v>1331665</v>
      </c>
      <c r="O9331" s="4">
        <v>1331665</v>
      </c>
      <c r="P9331" s="4">
        <v>3671397</v>
      </c>
      <c r="Q9331" s="4">
        <v>590753</v>
      </c>
    </row>
    <row r="9332" spans="1:17" outlineLevel="2" x14ac:dyDescent="0.25">
      <c r="A9332" s="2">
        <v>3</v>
      </c>
      <c r="B9332" s="2" t="str">
        <f t="shared" si="145"/>
        <v>250</v>
      </c>
      <c r="C9332" t="s">
        <v>826</v>
      </c>
      <c r="D9332" t="s">
        <v>1</v>
      </c>
      <c r="E9332" t="s">
        <v>479</v>
      </c>
      <c r="F9332" t="s">
        <v>8</v>
      </c>
      <c r="G9332" s="3">
        <v>45275</v>
      </c>
      <c r="H9332" s="4">
        <v>1243000</v>
      </c>
      <c r="I9332" s="4">
        <v>98069</v>
      </c>
      <c r="J9332" s="4">
        <v>1193965</v>
      </c>
      <c r="K9332" s="4">
        <v>0</v>
      </c>
      <c r="L9332" s="4">
        <v>1095896</v>
      </c>
      <c r="M9332" s="4">
        <v>98069</v>
      </c>
      <c r="N9332" s="4">
        <v>0</v>
      </c>
      <c r="O9332" s="4">
        <v>0</v>
      </c>
      <c r="P9332" s="4">
        <v>1095896</v>
      </c>
      <c r="Q9332" s="4">
        <v>49035</v>
      </c>
    </row>
    <row r="9333" spans="1:17" outlineLevel="2" x14ac:dyDescent="0.25">
      <c r="A9333" s="2">
        <v>3</v>
      </c>
      <c r="B9333" s="2" t="str">
        <f t="shared" si="145"/>
        <v>250</v>
      </c>
      <c r="C9333" t="s">
        <v>827</v>
      </c>
      <c r="D9333" t="s">
        <v>1</v>
      </c>
      <c r="E9333" t="s">
        <v>479</v>
      </c>
      <c r="F9333" t="s">
        <v>3</v>
      </c>
      <c r="G9333" s="3">
        <v>45275</v>
      </c>
      <c r="H9333" s="4">
        <v>8018320</v>
      </c>
      <c r="I9333" s="4">
        <v>1208937</v>
      </c>
      <c r="J9333" s="4">
        <v>7413852</v>
      </c>
      <c r="K9333" s="4">
        <v>0</v>
      </c>
      <c r="L9333" s="4">
        <v>6204915</v>
      </c>
      <c r="M9333" s="4">
        <v>1208937</v>
      </c>
      <c r="N9333" s="4">
        <v>678729</v>
      </c>
      <c r="O9333" s="4">
        <v>678729</v>
      </c>
      <c r="P9333" s="4">
        <v>5526186</v>
      </c>
      <c r="Q9333" s="4">
        <v>604468</v>
      </c>
    </row>
    <row r="9334" spans="1:17" outlineLevel="2" x14ac:dyDescent="0.25">
      <c r="A9334" s="2">
        <v>3</v>
      </c>
      <c r="B9334" s="2" t="str">
        <f t="shared" si="145"/>
        <v>250</v>
      </c>
      <c r="C9334" t="s">
        <v>828</v>
      </c>
      <c r="D9334" t="s">
        <v>1</v>
      </c>
      <c r="E9334" t="s">
        <v>479</v>
      </c>
      <c r="F9334" t="s">
        <v>3</v>
      </c>
      <c r="G9334" s="3">
        <v>45275</v>
      </c>
      <c r="H9334" s="4">
        <v>7218320</v>
      </c>
      <c r="I9334" s="4">
        <v>1244905</v>
      </c>
      <c r="J9334" s="4">
        <v>6595866</v>
      </c>
      <c r="K9334" s="4">
        <v>0</v>
      </c>
      <c r="L9334" s="4">
        <v>5350961</v>
      </c>
      <c r="M9334" s="4">
        <v>1244905</v>
      </c>
      <c r="N9334" s="4">
        <v>680000</v>
      </c>
      <c r="O9334" s="4">
        <v>680000</v>
      </c>
      <c r="P9334" s="4">
        <v>4670961</v>
      </c>
      <c r="Q9334" s="4">
        <v>622454</v>
      </c>
    </row>
    <row r="9335" spans="1:17" outlineLevel="2" x14ac:dyDescent="0.25">
      <c r="A9335" s="2">
        <v>3</v>
      </c>
      <c r="B9335" s="2" t="str">
        <f t="shared" si="145"/>
        <v>250</v>
      </c>
      <c r="C9335" t="s">
        <v>828</v>
      </c>
      <c r="D9335" t="s">
        <v>1</v>
      </c>
      <c r="E9335" t="s">
        <v>479</v>
      </c>
      <c r="F9335" t="s">
        <v>8</v>
      </c>
      <c r="G9335" s="3">
        <v>45275</v>
      </c>
      <c r="H9335" s="4">
        <v>800000</v>
      </c>
      <c r="I9335" s="4">
        <v>120448</v>
      </c>
      <c r="J9335" s="4">
        <v>739777</v>
      </c>
      <c r="K9335" s="4">
        <v>0</v>
      </c>
      <c r="L9335" s="4">
        <v>619329</v>
      </c>
      <c r="M9335" s="4">
        <v>120448</v>
      </c>
      <c r="N9335" s="4">
        <v>0</v>
      </c>
      <c r="O9335" s="4">
        <v>0</v>
      </c>
      <c r="P9335" s="4">
        <v>619329</v>
      </c>
      <c r="Q9335" s="4">
        <v>60223</v>
      </c>
    </row>
    <row r="9336" spans="1:17" outlineLevel="2" x14ac:dyDescent="0.25">
      <c r="A9336" s="2">
        <v>3</v>
      </c>
      <c r="B9336" s="2" t="str">
        <f t="shared" si="145"/>
        <v>250</v>
      </c>
      <c r="C9336" t="s">
        <v>829</v>
      </c>
      <c r="D9336" t="s">
        <v>1</v>
      </c>
      <c r="E9336" t="s">
        <v>479</v>
      </c>
      <c r="F9336" t="s">
        <v>3</v>
      </c>
      <c r="G9336" s="3">
        <v>45275</v>
      </c>
      <c r="H9336" s="4">
        <v>5383740</v>
      </c>
      <c r="I9336" s="4">
        <v>924499</v>
      </c>
      <c r="J9336" s="4">
        <v>4921491</v>
      </c>
      <c r="K9336" s="4">
        <v>0</v>
      </c>
      <c r="L9336" s="4">
        <v>3996992</v>
      </c>
      <c r="M9336" s="4">
        <v>924499</v>
      </c>
      <c r="N9336" s="4">
        <v>0</v>
      </c>
      <c r="O9336" s="4">
        <v>0</v>
      </c>
      <c r="P9336" s="4">
        <v>3996992</v>
      </c>
      <c r="Q9336" s="4">
        <v>462249</v>
      </c>
    </row>
    <row r="9337" spans="1:17" outlineLevel="2" x14ac:dyDescent="0.25">
      <c r="A9337" s="2">
        <v>3</v>
      </c>
      <c r="B9337" s="2" t="str">
        <f t="shared" si="145"/>
        <v>250</v>
      </c>
      <c r="C9337" t="s">
        <v>829</v>
      </c>
      <c r="D9337" t="s">
        <v>1</v>
      </c>
      <c r="E9337" t="s">
        <v>479</v>
      </c>
      <c r="F9337" t="s">
        <v>8</v>
      </c>
      <c r="G9337" s="3">
        <v>45275</v>
      </c>
      <c r="H9337" s="4">
        <v>630000</v>
      </c>
      <c r="I9337" s="4">
        <v>49705</v>
      </c>
      <c r="J9337" s="4">
        <v>605147</v>
      </c>
      <c r="K9337" s="4">
        <v>0</v>
      </c>
      <c r="L9337" s="4">
        <v>555442</v>
      </c>
      <c r="M9337" s="4">
        <v>49705</v>
      </c>
      <c r="N9337" s="4">
        <v>0</v>
      </c>
      <c r="O9337" s="4">
        <v>0</v>
      </c>
      <c r="P9337" s="4">
        <v>555442</v>
      </c>
      <c r="Q9337" s="4">
        <v>24853</v>
      </c>
    </row>
    <row r="9338" spans="1:17" outlineLevel="2" x14ac:dyDescent="0.25">
      <c r="A9338" s="2">
        <v>3</v>
      </c>
      <c r="B9338" s="2" t="str">
        <f t="shared" si="145"/>
        <v>250</v>
      </c>
      <c r="C9338" t="s">
        <v>830</v>
      </c>
      <c r="D9338" t="s">
        <v>1</v>
      </c>
      <c r="E9338" t="s">
        <v>479</v>
      </c>
      <c r="F9338" t="s">
        <v>3</v>
      </c>
      <c r="G9338" s="3">
        <v>45275</v>
      </c>
      <c r="H9338" s="4">
        <v>6013740</v>
      </c>
      <c r="I9338" s="4">
        <v>821527</v>
      </c>
      <c r="J9338" s="4">
        <v>5602976</v>
      </c>
      <c r="K9338" s="4">
        <v>0</v>
      </c>
      <c r="L9338" s="4">
        <v>3959922</v>
      </c>
      <c r="M9338" s="4">
        <v>1643054</v>
      </c>
      <c r="N9338" s="4">
        <v>1551051</v>
      </c>
      <c r="O9338" s="4">
        <v>1551051</v>
      </c>
      <c r="P9338" s="4">
        <v>2408871</v>
      </c>
      <c r="Q9338" s="4">
        <v>410764</v>
      </c>
    </row>
    <row r="9339" spans="1:17" outlineLevel="2" x14ac:dyDescent="0.25">
      <c r="A9339" s="2">
        <v>3</v>
      </c>
      <c r="B9339" s="2" t="str">
        <f t="shared" si="145"/>
        <v>250</v>
      </c>
      <c r="C9339" t="s">
        <v>831</v>
      </c>
      <c r="D9339" t="s">
        <v>1</v>
      </c>
      <c r="E9339" t="s">
        <v>479</v>
      </c>
      <c r="F9339" t="s">
        <v>3</v>
      </c>
      <c r="G9339" s="3">
        <v>45275</v>
      </c>
      <c r="H9339" s="4">
        <v>6013740</v>
      </c>
      <c r="I9339" s="4">
        <v>710473</v>
      </c>
      <c r="J9339" s="4">
        <v>5658505</v>
      </c>
      <c r="K9339" s="4">
        <v>0</v>
      </c>
      <c r="L9339" s="4">
        <v>4948032</v>
      </c>
      <c r="M9339" s="4">
        <v>710473</v>
      </c>
      <c r="N9339" s="4">
        <v>0</v>
      </c>
      <c r="O9339" s="4">
        <v>599543.75</v>
      </c>
      <c r="P9339" s="4">
        <v>4348488.25</v>
      </c>
      <c r="Q9339" s="4">
        <v>355235</v>
      </c>
    </row>
    <row r="9340" spans="1:17" outlineLevel="2" x14ac:dyDescent="0.25">
      <c r="A9340" s="2">
        <v>3</v>
      </c>
      <c r="B9340" s="2" t="str">
        <f t="shared" si="145"/>
        <v>250</v>
      </c>
      <c r="C9340" t="s">
        <v>832</v>
      </c>
      <c r="D9340" t="s">
        <v>1</v>
      </c>
      <c r="E9340" t="s">
        <v>479</v>
      </c>
      <c r="F9340" t="s">
        <v>3</v>
      </c>
      <c r="G9340" s="3">
        <v>45275</v>
      </c>
      <c r="H9340" s="4">
        <v>4513740</v>
      </c>
      <c r="I9340" s="4">
        <v>502711</v>
      </c>
      <c r="J9340" s="4">
        <v>4262385</v>
      </c>
      <c r="K9340" s="4">
        <v>0</v>
      </c>
      <c r="L9340" s="4">
        <v>3759674</v>
      </c>
      <c r="M9340" s="4">
        <v>502711</v>
      </c>
      <c r="N9340" s="4">
        <v>0</v>
      </c>
      <c r="O9340" s="4">
        <v>0</v>
      </c>
      <c r="P9340" s="4">
        <v>3759674</v>
      </c>
      <c r="Q9340" s="4">
        <v>251355</v>
      </c>
    </row>
    <row r="9341" spans="1:17" outlineLevel="2" x14ac:dyDescent="0.25">
      <c r="A9341" s="2">
        <v>3</v>
      </c>
      <c r="B9341" s="2" t="str">
        <f t="shared" si="145"/>
        <v>250</v>
      </c>
      <c r="C9341" t="s">
        <v>832</v>
      </c>
      <c r="D9341" t="s">
        <v>1</v>
      </c>
      <c r="E9341" t="s">
        <v>479</v>
      </c>
      <c r="F9341" t="s">
        <v>8</v>
      </c>
      <c r="G9341" s="3">
        <v>45275</v>
      </c>
      <c r="H9341" s="4">
        <v>1500000</v>
      </c>
      <c r="I9341" s="4">
        <v>118346</v>
      </c>
      <c r="J9341" s="4">
        <v>1440827</v>
      </c>
      <c r="K9341" s="4">
        <v>0</v>
      </c>
      <c r="L9341" s="4">
        <v>1322481</v>
      </c>
      <c r="M9341" s="4">
        <v>118346</v>
      </c>
      <c r="N9341" s="4">
        <v>0</v>
      </c>
      <c r="O9341" s="4">
        <v>0</v>
      </c>
      <c r="P9341" s="4">
        <v>1322481</v>
      </c>
      <c r="Q9341" s="4">
        <v>59173</v>
      </c>
    </row>
    <row r="9342" spans="1:17" outlineLevel="2" x14ac:dyDescent="0.25">
      <c r="A9342" s="2">
        <v>3</v>
      </c>
      <c r="B9342" s="2" t="str">
        <f t="shared" si="145"/>
        <v>250</v>
      </c>
      <c r="C9342" t="s">
        <v>1224</v>
      </c>
      <c r="D9342" t="s">
        <v>1</v>
      </c>
      <c r="E9342" t="s">
        <v>479</v>
      </c>
      <c r="F9342" t="s">
        <v>3</v>
      </c>
      <c r="G9342" s="3">
        <v>45275</v>
      </c>
      <c r="H9342" s="4">
        <v>8018320</v>
      </c>
      <c r="I9342" s="4">
        <v>1176047</v>
      </c>
      <c r="J9342" s="4">
        <v>7430297</v>
      </c>
      <c r="K9342" s="4">
        <v>0</v>
      </c>
      <c r="L9342" s="4">
        <v>6842273</v>
      </c>
      <c r="M9342" s="4">
        <v>588024</v>
      </c>
      <c r="N9342" s="4">
        <v>930444.09</v>
      </c>
      <c r="O9342" s="4">
        <v>1160444.0900000001</v>
      </c>
      <c r="P9342" s="4">
        <v>5681828.9100000001</v>
      </c>
      <c r="Q9342" s="4">
        <v>588023</v>
      </c>
    </row>
    <row r="9343" spans="1:17" outlineLevel="2" x14ac:dyDescent="0.25">
      <c r="A9343" s="2">
        <v>3</v>
      </c>
      <c r="B9343" s="2" t="str">
        <f t="shared" si="145"/>
        <v>250</v>
      </c>
      <c r="C9343" t="s">
        <v>833</v>
      </c>
      <c r="D9343" t="s">
        <v>1</v>
      </c>
      <c r="E9343" t="s">
        <v>479</v>
      </c>
      <c r="F9343" t="s">
        <v>3</v>
      </c>
      <c r="G9343" s="3">
        <v>45275</v>
      </c>
      <c r="H9343" s="4">
        <v>5583740</v>
      </c>
      <c r="I9343" s="4">
        <v>526692</v>
      </c>
      <c r="J9343" s="4">
        <v>5320394</v>
      </c>
      <c r="K9343" s="4">
        <v>0</v>
      </c>
      <c r="L9343" s="4">
        <v>5057050</v>
      </c>
      <c r="M9343" s="4">
        <v>263344</v>
      </c>
      <c r="N9343" s="4">
        <v>0</v>
      </c>
      <c r="O9343" s="4">
        <v>0</v>
      </c>
      <c r="P9343" s="4">
        <v>5057050</v>
      </c>
      <c r="Q9343" s="4">
        <v>263346</v>
      </c>
    </row>
    <row r="9344" spans="1:17" outlineLevel="2" x14ac:dyDescent="0.25">
      <c r="A9344" s="2">
        <v>3</v>
      </c>
      <c r="B9344" s="2" t="str">
        <f t="shared" si="145"/>
        <v>250</v>
      </c>
      <c r="C9344" t="s">
        <v>833</v>
      </c>
      <c r="D9344" t="s">
        <v>1</v>
      </c>
      <c r="E9344" t="s">
        <v>479</v>
      </c>
      <c r="F9344" t="s">
        <v>8</v>
      </c>
      <c r="G9344" s="3">
        <v>45275</v>
      </c>
      <c r="H9344" s="4">
        <v>430000</v>
      </c>
      <c r="I9344" s="4">
        <v>36273</v>
      </c>
      <c r="J9344" s="4">
        <v>411863</v>
      </c>
      <c r="K9344" s="4">
        <v>0</v>
      </c>
      <c r="L9344" s="4">
        <v>393727</v>
      </c>
      <c r="M9344" s="4">
        <v>18136</v>
      </c>
      <c r="N9344" s="4">
        <v>0</v>
      </c>
      <c r="O9344" s="4">
        <v>0</v>
      </c>
      <c r="P9344" s="4">
        <v>393727</v>
      </c>
      <c r="Q9344" s="4">
        <v>18137</v>
      </c>
    </row>
    <row r="9345" spans="1:17" outlineLevel="2" x14ac:dyDescent="0.25">
      <c r="A9345" s="2">
        <v>3</v>
      </c>
      <c r="B9345" s="2" t="str">
        <f t="shared" si="145"/>
        <v>250</v>
      </c>
      <c r="C9345" t="s">
        <v>834</v>
      </c>
      <c r="D9345" t="s">
        <v>1</v>
      </c>
      <c r="E9345" t="s">
        <v>479</v>
      </c>
      <c r="F9345" t="s">
        <v>3</v>
      </c>
      <c r="G9345" s="3">
        <v>45275</v>
      </c>
      <c r="H9345" s="4">
        <v>8018320</v>
      </c>
      <c r="I9345" s="4">
        <v>1222177</v>
      </c>
      <c r="J9345" s="4">
        <v>7407232</v>
      </c>
      <c r="K9345" s="4">
        <v>0</v>
      </c>
      <c r="L9345" s="4">
        <v>4962879</v>
      </c>
      <c r="M9345" s="4">
        <v>2444353</v>
      </c>
      <c r="N9345" s="4">
        <v>2063229</v>
      </c>
      <c r="O9345" s="4">
        <v>2063229</v>
      </c>
      <c r="P9345" s="4">
        <v>2899650</v>
      </c>
      <c r="Q9345" s="4">
        <v>611088</v>
      </c>
    </row>
    <row r="9346" spans="1:17" outlineLevel="2" x14ac:dyDescent="0.25">
      <c r="A9346" s="2">
        <v>3</v>
      </c>
      <c r="B9346" s="2" t="str">
        <f t="shared" si="145"/>
        <v>250</v>
      </c>
      <c r="C9346" t="s">
        <v>835</v>
      </c>
      <c r="D9346" t="s">
        <v>1</v>
      </c>
      <c r="E9346" t="s">
        <v>479</v>
      </c>
      <c r="F9346" t="s">
        <v>3</v>
      </c>
      <c r="G9346" s="3">
        <v>45275</v>
      </c>
      <c r="H9346" s="4">
        <v>8018320</v>
      </c>
      <c r="I9346" s="4">
        <v>1259336</v>
      </c>
      <c r="J9346" s="4">
        <v>7388652</v>
      </c>
      <c r="K9346" s="4">
        <v>0</v>
      </c>
      <c r="L9346" s="4">
        <v>6129316</v>
      </c>
      <c r="M9346" s="4">
        <v>1259336</v>
      </c>
      <c r="N9346" s="4">
        <v>699999.99</v>
      </c>
      <c r="O9346" s="4">
        <v>1356753.73</v>
      </c>
      <c r="P9346" s="4">
        <v>4772562.2699999996</v>
      </c>
      <c r="Q9346" s="4">
        <v>629668</v>
      </c>
    </row>
    <row r="9347" spans="1:17" outlineLevel="2" x14ac:dyDescent="0.25">
      <c r="A9347" s="2">
        <v>3</v>
      </c>
      <c r="B9347" s="2" t="str">
        <f t="shared" ref="B9347:B9410" si="146">LEFT(C9347,3)</f>
        <v>250</v>
      </c>
      <c r="C9347" t="s">
        <v>836</v>
      </c>
      <c r="D9347" t="s">
        <v>1</v>
      </c>
      <c r="E9347" t="s">
        <v>479</v>
      </c>
      <c r="F9347" t="s">
        <v>3</v>
      </c>
      <c r="G9347" s="3">
        <v>45275</v>
      </c>
      <c r="H9347" s="4">
        <v>8018320</v>
      </c>
      <c r="I9347" s="4">
        <v>1135403</v>
      </c>
      <c r="J9347" s="4">
        <v>7450619</v>
      </c>
      <c r="K9347" s="4">
        <v>0</v>
      </c>
      <c r="L9347" s="4">
        <v>6882917</v>
      </c>
      <c r="M9347" s="4">
        <v>567702</v>
      </c>
      <c r="N9347" s="4">
        <v>705854.66</v>
      </c>
      <c r="O9347" s="4">
        <v>705854.66</v>
      </c>
      <c r="P9347" s="4">
        <v>6177062.3399999999</v>
      </c>
      <c r="Q9347" s="4">
        <v>567701</v>
      </c>
    </row>
    <row r="9348" spans="1:17" outlineLevel="2" x14ac:dyDescent="0.25">
      <c r="A9348" s="2">
        <v>3</v>
      </c>
      <c r="B9348" s="2" t="str">
        <f t="shared" si="146"/>
        <v>250</v>
      </c>
      <c r="C9348" t="s">
        <v>837</v>
      </c>
      <c r="D9348" t="s">
        <v>1</v>
      </c>
      <c r="E9348" t="s">
        <v>479</v>
      </c>
      <c r="F9348" t="s">
        <v>3</v>
      </c>
      <c r="G9348" s="3">
        <v>45275</v>
      </c>
      <c r="H9348" s="4">
        <v>6013740</v>
      </c>
      <c r="I9348" s="4">
        <v>853532</v>
      </c>
      <c r="J9348" s="4">
        <v>5586974</v>
      </c>
      <c r="K9348" s="4">
        <v>0</v>
      </c>
      <c r="L9348" s="4">
        <v>4733441</v>
      </c>
      <c r="M9348" s="4">
        <v>853533</v>
      </c>
      <c r="N9348" s="4">
        <v>842229</v>
      </c>
      <c r="O9348" s="4">
        <v>842229</v>
      </c>
      <c r="P9348" s="4">
        <v>3891212</v>
      </c>
      <c r="Q9348" s="4">
        <v>426766</v>
      </c>
    </row>
    <row r="9349" spans="1:17" outlineLevel="2" x14ac:dyDescent="0.25">
      <c r="A9349" s="2">
        <v>3</v>
      </c>
      <c r="B9349" s="2" t="str">
        <f t="shared" si="146"/>
        <v>250</v>
      </c>
      <c r="C9349" t="s">
        <v>838</v>
      </c>
      <c r="D9349" t="s">
        <v>1</v>
      </c>
      <c r="E9349" t="s">
        <v>479</v>
      </c>
      <c r="F9349" t="s">
        <v>3</v>
      </c>
      <c r="G9349" s="3">
        <v>45275</v>
      </c>
      <c r="H9349" s="4">
        <v>6013740</v>
      </c>
      <c r="I9349" s="4">
        <v>878966</v>
      </c>
      <c r="J9349" s="4">
        <v>5574256</v>
      </c>
      <c r="K9349" s="4">
        <v>0</v>
      </c>
      <c r="L9349" s="4">
        <v>4695290</v>
      </c>
      <c r="M9349" s="4">
        <v>878966</v>
      </c>
      <c r="N9349" s="4">
        <v>0</v>
      </c>
      <c r="O9349" s="4">
        <v>815169</v>
      </c>
      <c r="P9349" s="4">
        <v>3880121</v>
      </c>
      <c r="Q9349" s="4">
        <v>439484</v>
      </c>
    </row>
    <row r="9350" spans="1:17" outlineLevel="2" x14ac:dyDescent="0.25">
      <c r="A9350" s="2">
        <v>3</v>
      </c>
      <c r="B9350" s="2" t="str">
        <f t="shared" si="146"/>
        <v>250</v>
      </c>
      <c r="C9350" t="s">
        <v>839</v>
      </c>
      <c r="D9350" t="s">
        <v>1</v>
      </c>
      <c r="E9350" t="s">
        <v>479</v>
      </c>
      <c r="F9350" t="s">
        <v>3</v>
      </c>
      <c r="G9350" s="3">
        <v>45275</v>
      </c>
      <c r="H9350" s="4">
        <v>6013740</v>
      </c>
      <c r="I9350" s="4">
        <v>787166</v>
      </c>
      <c r="J9350" s="4">
        <v>5620157</v>
      </c>
      <c r="K9350" s="4">
        <v>0</v>
      </c>
      <c r="L9350" s="4">
        <v>5226576</v>
      </c>
      <c r="M9350" s="4">
        <v>393581</v>
      </c>
      <c r="N9350" s="4">
        <v>488770</v>
      </c>
      <c r="O9350" s="4">
        <v>488770</v>
      </c>
      <c r="P9350" s="4">
        <v>4737806</v>
      </c>
      <c r="Q9350" s="4">
        <v>393583</v>
      </c>
    </row>
    <row r="9351" spans="1:17" outlineLevel="2" x14ac:dyDescent="0.25">
      <c r="A9351" s="2">
        <v>3</v>
      </c>
      <c r="B9351" s="2" t="str">
        <f t="shared" si="146"/>
        <v>250</v>
      </c>
      <c r="C9351" t="s">
        <v>840</v>
      </c>
      <c r="D9351" t="s">
        <v>1</v>
      </c>
      <c r="E9351" t="s">
        <v>479</v>
      </c>
      <c r="F9351" t="s">
        <v>3</v>
      </c>
      <c r="G9351" s="3">
        <v>45275</v>
      </c>
      <c r="H9351" s="4">
        <v>5513740</v>
      </c>
      <c r="I9351" s="4">
        <v>935626</v>
      </c>
      <c r="J9351" s="4">
        <v>5045926</v>
      </c>
      <c r="K9351" s="4">
        <v>0</v>
      </c>
      <c r="L9351" s="4">
        <v>4110300</v>
      </c>
      <c r="M9351" s="4">
        <v>935626</v>
      </c>
      <c r="N9351" s="4">
        <v>231140</v>
      </c>
      <c r="O9351" s="4">
        <v>231140</v>
      </c>
      <c r="P9351" s="4">
        <v>3879160</v>
      </c>
      <c r="Q9351" s="4">
        <v>467814</v>
      </c>
    </row>
    <row r="9352" spans="1:17" outlineLevel="2" x14ac:dyDescent="0.25">
      <c r="A9352" s="2">
        <v>3</v>
      </c>
      <c r="B9352" s="2" t="str">
        <f t="shared" si="146"/>
        <v>250</v>
      </c>
      <c r="C9352" t="s">
        <v>840</v>
      </c>
      <c r="D9352" t="s">
        <v>1</v>
      </c>
      <c r="E9352" t="s">
        <v>479</v>
      </c>
      <c r="F9352" t="s">
        <v>8</v>
      </c>
      <c r="G9352" s="3">
        <v>45275</v>
      </c>
      <c r="H9352" s="4">
        <v>500000</v>
      </c>
      <c r="I9352" s="4">
        <v>42178</v>
      </c>
      <c r="J9352" s="4">
        <v>478910</v>
      </c>
      <c r="K9352" s="4">
        <v>0</v>
      </c>
      <c r="L9352" s="4">
        <v>436732</v>
      </c>
      <c r="M9352" s="4">
        <v>42178</v>
      </c>
      <c r="N9352" s="4">
        <v>0</v>
      </c>
      <c r="O9352" s="4">
        <v>0</v>
      </c>
      <c r="P9352" s="4">
        <v>436732</v>
      </c>
      <c r="Q9352" s="4">
        <v>21090</v>
      </c>
    </row>
    <row r="9353" spans="1:17" outlineLevel="2" x14ac:dyDescent="0.25">
      <c r="A9353" s="2">
        <v>3</v>
      </c>
      <c r="B9353" s="2" t="str">
        <f t="shared" si="146"/>
        <v>250</v>
      </c>
      <c r="C9353" t="s">
        <v>841</v>
      </c>
      <c r="D9353" t="s">
        <v>1</v>
      </c>
      <c r="E9353" t="s">
        <v>479</v>
      </c>
      <c r="F9353" t="s">
        <v>3</v>
      </c>
      <c r="G9353" s="3">
        <v>45275</v>
      </c>
      <c r="H9353" s="4">
        <v>8018320</v>
      </c>
      <c r="I9353" s="4">
        <v>1343457</v>
      </c>
      <c r="J9353" s="4">
        <v>7346591</v>
      </c>
      <c r="K9353" s="4">
        <v>0</v>
      </c>
      <c r="L9353" s="4">
        <v>6674862</v>
      </c>
      <c r="M9353" s="4">
        <v>671729</v>
      </c>
      <c r="N9353" s="4">
        <v>609760</v>
      </c>
      <c r="O9353" s="4">
        <v>729760</v>
      </c>
      <c r="P9353" s="4">
        <v>5945102</v>
      </c>
      <c r="Q9353" s="4">
        <v>671729</v>
      </c>
    </row>
    <row r="9354" spans="1:17" outlineLevel="2" x14ac:dyDescent="0.25">
      <c r="A9354" s="2">
        <v>3</v>
      </c>
      <c r="B9354" s="2" t="str">
        <f t="shared" si="146"/>
        <v>250</v>
      </c>
      <c r="C9354" t="s">
        <v>842</v>
      </c>
      <c r="D9354" t="s">
        <v>1</v>
      </c>
      <c r="E9354" t="s">
        <v>479</v>
      </c>
      <c r="F9354" t="s">
        <v>3</v>
      </c>
      <c r="G9354" s="3">
        <v>45275</v>
      </c>
      <c r="H9354" s="4">
        <v>4513740</v>
      </c>
      <c r="I9354" s="4">
        <v>556649</v>
      </c>
      <c r="J9354" s="4">
        <v>4235416</v>
      </c>
      <c r="K9354" s="4">
        <v>0</v>
      </c>
      <c r="L9354" s="4">
        <v>3122118</v>
      </c>
      <c r="M9354" s="4">
        <v>1113298</v>
      </c>
      <c r="N9354" s="4">
        <v>0</v>
      </c>
      <c r="O9354" s="4">
        <v>0</v>
      </c>
      <c r="P9354" s="4">
        <v>3122118</v>
      </c>
      <c r="Q9354" s="4">
        <v>278324</v>
      </c>
    </row>
    <row r="9355" spans="1:17" outlineLevel="2" x14ac:dyDescent="0.25">
      <c r="A9355" s="2">
        <v>3</v>
      </c>
      <c r="B9355" s="2" t="str">
        <f t="shared" si="146"/>
        <v>250</v>
      </c>
      <c r="C9355" t="s">
        <v>842</v>
      </c>
      <c r="D9355" t="s">
        <v>1</v>
      </c>
      <c r="E9355" t="s">
        <v>479</v>
      </c>
      <c r="F9355" t="s">
        <v>8</v>
      </c>
      <c r="G9355" s="3">
        <v>45275</v>
      </c>
      <c r="H9355" s="4">
        <v>1500000</v>
      </c>
      <c r="I9355" s="4">
        <v>126535</v>
      </c>
      <c r="J9355" s="4">
        <v>1436733</v>
      </c>
      <c r="K9355" s="4">
        <v>0</v>
      </c>
      <c r="L9355" s="4">
        <v>1183663</v>
      </c>
      <c r="M9355" s="4">
        <v>253070</v>
      </c>
      <c r="N9355" s="4">
        <v>0</v>
      </c>
      <c r="O9355" s="4">
        <v>0</v>
      </c>
      <c r="P9355" s="4">
        <v>1183663</v>
      </c>
      <c r="Q9355" s="4">
        <v>63267</v>
      </c>
    </row>
    <row r="9356" spans="1:17" outlineLevel="2" x14ac:dyDescent="0.25">
      <c r="A9356" s="2">
        <v>3</v>
      </c>
      <c r="B9356" s="2" t="str">
        <f t="shared" si="146"/>
        <v>250</v>
      </c>
      <c r="C9356" t="s">
        <v>1392</v>
      </c>
      <c r="D9356" t="s">
        <v>1</v>
      </c>
      <c r="E9356" t="s">
        <v>479</v>
      </c>
      <c r="F9356" t="s">
        <v>3</v>
      </c>
      <c r="G9356" s="3">
        <v>45275</v>
      </c>
      <c r="H9356" s="4">
        <v>6013740</v>
      </c>
      <c r="I9356" s="4">
        <v>896021</v>
      </c>
      <c r="J9356" s="4">
        <v>5565729</v>
      </c>
      <c r="K9356" s="4">
        <v>0</v>
      </c>
      <c r="L9356" s="4">
        <v>4669707</v>
      </c>
      <c r="M9356" s="4">
        <v>896022</v>
      </c>
      <c r="N9356" s="4">
        <v>0</v>
      </c>
      <c r="O9356" s="4">
        <v>1032042</v>
      </c>
      <c r="P9356" s="4">
        <v>3637665</v>
      </c>
      <c r="Q9356" s="4">
        <v>448011</v>
      </c>
    </row>
    <row r="9357" spans="1:17" outlineLevel="2" x14ac:dyDescent="0.25">
      <c r="A9357" s="2">
        <v>3</v>
      </c>
      <c r="B9357" s="2" t="str">
        <f t="shared" si="146"/>
        <v>250</v>
      </c>
      <c r="C9357" t="s">
        <v>843</v>
      </c>
      <c r="D9357" t="s">
        <v>1</v>
      </c>
      <c r="E9357" t="s">
        <v>479</v>
      </c>
      <c r="F9357" t="s">
        <v>3</v>
      </c>
      <c r="G9357" s="3">
        <v>45275</v>
      </c>
      <c r="H9357" s="4">
        <v>8018320</v>
      </c>
      <c r="I9357" s="4">
        <v>1064151</v>
      </c>
      <c r="J9357" s="4">
        <v>7486245</v>
      </c>
      <c r="K9357" s="4">
        <v>0</v>
      </c>
      <c r="L9357" s="4">
        <v>6400488.7000000002</v>
      </c>
      <c r="M9357" s="4">
        <v>1085756.3</v>
      </c>
      <c r="N9357" s="4">
        <v>806203.2</v>
      </c>
      <c r="O9357" s="4">
        <v>806203.2</v>
      </c>
      <c r="P9357" s="4">
        <v>5594285.5</v>
      </c>
      <c r="Q9357" s="4">
        <v>532075</v>
      </c>
    </row>
    <row r="9358" spans="1:17" outlineLevel="2" x14ac:dyDescent="0.25">
      <c r="A9358" s="2">
        <v>3</v>
      </c>
      <c r="B9358" s="2" t="str">
        <f t="shared" si="146"/>
        <v>250</v>
      </c>
      <c r="C9358" t="s">
        <v>844</v>
      </c>
      <c r="D9358" t="s">
        <v>1</v>
      </c>
      <c r="E9358" t="s">
        <v>479</v>
      </c>
      <c r="F9358" t="s">
        <v>3</v>
      </c>
      <c r="G9358" s="3">
        <v>45275</v>
      </c>
      <c r="H9358" s="4">
        <v>6013740</v>
      </c>
      <c r="I9358" s="4">
        <v>758390</v>
      </c>
      <c r="J9358" s="4">
        <v>5634544</v>
      </c>
      <c r="K9358" s="4">
        <v>0</v>
      </c>
      <c r="L9358" s="4">
        <v>4876154</v>
      </c>
      <c r="M9358" s="4">
        <v>758390</v>
      </c>
      <c r="N9358" s="4">
        <v>711485</v>
      </c>
      <c r="O9358" s="4">
        <v>711485</v>
      </c>
      <c r="P9358" s="4">
        <v>4164669</v>
      </c>
      <c r="Q9358" s="4">
        <v>379196</v>
      </c>
    </row>
    <row r="9359" spans="1:17" outlineLevel="2" x14ac:dyDescent="0.25">
      <c r="A9359" s="2">
        <v>3</v>
      </c>
      <c r="B9359" s="2" t="str">
        <f t="shared" si="146"/>
        <v>250</v>
      </c>
      <c r="C9359" t="s">
        <v>845</v>
      </c>
      <c r="D9359" t="s">
        <v>1</v>
      </c>
      <c r="E9359" t="s">
        <v>479</v>
      </c>
      <c r="F9359" t="s">
        <v>3</v>
      </c>
      <c r="G9359" s="3">
        <v>45275</v>
      </c>
      <c r="H9359" s="4">
        <v>6818320</v>
      </c>
      <c r="I9359" s="4">
        <v>1214950</v>
      </c>
      <c r="J9359" s="4">
        <v>6210845</v>
      </c>
      <c r="K9359" s="4">
        <v>0</v>
      </c>
      <c r="L9359" s="4">
        <v>4995895</v>
      </c>
      <c r="M9359" s="4">
        <v>1214950</v>
      </c>
      <c r="N9359" s="4">
        <v>1365750</v>
      </c>
      <c r="O9359" s="4">
        <v>1365750</v>
      </c>
      <c r="P9359" s="4">
        <v>3630145</v>
      </c>
      <c r="Q9359" s="4">
        <v>607475</v>
      </c>
    </row>
    <row r="9360" spans="1:17" outlineLevel="2" x14ac:dyDescent="0.25">
      <c r="A9360" s="2">
        <v>3</v>
      </c>
      <c r="B9360" s="2" t="str">
        <f t="shared" si="146"/>
        <v>250</v>
      </c>
      <c r="C9360" t="s">
        <v>845</v>
      </c>
      <c r="D9360" t="s">
        <v>1</v>
      </c>
      <c r="E9360" t="s">
        <v>479</v>
      </c>
      <c r="F9360" t="s">
        <v>8</v>
      </c>
      <c r="G9360" s="3">
        <v>45275</v>
      </c>
      <c r="H9360" s="4">
        <v>1200000</v>
      </c>
      <c r="I9360" s="4">
        <v>101228</v>
      </c>
      <c r="J9360" s="4">
        <v>1149387</v>
      </c>
      <c r="K9360" s="4">
        <v>0</v>
      </c>
      <c r="L9360" s="4">
        <v>1048159</v>
      </c>
      <c r="M9360" s="4">
        <v>101228</v>
      </c>
      <c r="N9360" s="4">
        <v>0</v>
      </c>
      <c r="O9360" s="4">
        <v>0</v>
      </c>
      <c r="P9360" s="4">
        <v>1048159</v>
      </c>
      <c r="Q9360" s="4">
        <v>50613</v>
      </c>
    </row>
    <row r="9361" spans="1:17" outlineLevel="2" x14ac:dyDescent="0.25">
      <c r="A9361" s="2">
        <v>3</v>
      </c>
      <c r="B9361" s="2" t="str">
        <f t="shared" si="146"/>
        <v>250</v>
      </c>
      <c r="C9361" t="s">
        <v>846</v>
      </c>
      <c r="D9361" t="s">
        <v>1</v>
      </c>
      <c r="E9361" t="s">
        <v>479</v>
      </c>
      <c r="F9361" t="s">
        <v>3</v>
      </c>
      <c r="G9361" s="3">
        <v>45275</v>
      </c>
      <c r="H9361" s="4">
        <v>8018320</v>
      </c>
      <c r="I9361" s="4">
        <v>958679</v>
      </c>
      <c r="J9361" s="4">
        <v>7538981</v>
      </c>
      <c r="K9361" s="4">
        <v>0</v>
      </c>
      <c r="L9361" s="4">
        <v>6580302</v>
      </c>
      <c r="M9361" s="4">
        <v>958679</v>
      </c>
      <c r="N9361" s="4">
        <v>241655</v>
      </c>
      <c r="O9361" s="4">
        <v>241655</v>
      </c>
      <c r="P9361" s="4">
        <v>6338647</v>
      </c>
      <c r="Q9361" s="4">
        <v>479339</v>
      </c>
    </row>
    <row r="9362" spans="1:17" outlineLevel="2" x14ac:dyDescent="0.25">
      <c r="A9362" s="2">
        <v>3</v>
      </c>
      <c r="B9362" s="2" t="str">
        <f t="shared" si="146"/>
        <v>250</v>
      </c>
      <c r="C9362" t="s">
        <v>847</v>
      </c>
      <c r="D9362" t="s">
        <v>1</v>
      </c>
      <c r="E9362" t="s">
        <v>479</v>
      </c>
      <c r="F9362" t="s">
        <v>3</v>
      </c>
      <c r="G9362" s="3">
        <v>45275</v>
      </c>
      <c r="H9362" s="4">
        <v>7318320</v>
      </c>
      <c r="I9362" s="4">
        <v>784029</v>
      </c>
      <c r="J9362" s="4">
        <v>6926305</v>
      </c>
      <c r="K9362" s="4">
        <v>0</v>
      </c>
      <c r="L9362" s="4">
        <v>6142276</v>
      </c>
      <c r="M9362" s="4">
        <v>784029</v>
      </c>
      <c r="N9362" s="4">
        <v>0</v>
      </c>
      <c r="O9362" s="4">
        <v>0</v>
      </c>
      <c r="P9362" s="4">
        <v>6142276</v>
      </c>
      <c r="Q9362" s="4">
        <v>392015</v>
      </c>
    </row>
    <row r="9363" spans="1:17" outlineLevel="2" x14ac:dyDescent="0.25">
      <c r="A9363" s="2">
        <v>3</v>
      </c>
      <c r="B9363" s="2" t="str">
        <f t="shared" si="146"/>
        <v>250</v>
      </c>
      <c r="C9363" t="s">
        <v>847</v>
      </c>
      <c r="D9363" t="s">
        <v>1</v>
      </c>
      <c r="E9363" t="s">
        <v>479</v>
      </c>
      <c r="F9363" t="s">
        <v>8</v>
      </c>
      <c r="G9363" s="3">
        <v>45275</v>
      </c>
      <c r="H9363" s="4">
        <v>700000</v>
      </c>
      <c r="I9363" s="4">
        <v>59050</v>
      </c>
      <c r="J9363" s="4">
        <v>670475</v>
      </c>
      <c r="K9363" s="4">
        <v>0</v>
      </c>
      <c r="L9363" s="4">
        <v>611427</v>
      </c>
      <c r="M9363" s="4">
        <v>59048</v>
      </c>
      <c r="N9363" s="4">
        <v>0</v>
      </c>
      <c r="O9363" s="4">
        <v>0</v>
      </c>
      <c r="P9363" s="4">
        <v>611427</v>
      </c>
      <c r="Q9363" s="4">
        <v>29525</v>
      </c>
    </row>
    <row r="9364" spans="1:17" outlineLevel="2" x14ac:dyDescent="0.25">
      <c r="A9364" s="2">
        <v>3</v>
      </c>
      <c r="B9364" s="2" t="str">
        <f t="shared" si="146"/>
        <v>250</v>
      </c>
      <c r="C9364" t="s">
        <v>848</v>
      </c>
      <c r="D9364" t="s">
        <v>1</v>
      </c>
      <c r="E9364" t="s">
        <v>479</v>
      </c>
      <c r="F9364" t="s">
        <v>3</v>
      </c>
      <c r="G9364" s="3">
        <v>45275</v>
      </c>
      <c r="H9364" s="4">
        <v>12027479</v>
      </c>
      <c r="I9364" s="4">
        <v>1577676</v>
      </c>
      <c r="J9364" s="4">
        <v>11238642</v>
      </c>
      <c r="K9364" s="4">
        <v>0</v>
      </c>
      <c r="L9364" s="4">
        <v>9660966</v>
      </c>
      <c r="M9364" s="4">
        <v>1577676</v>
      </c>
      <c r="N9364" s="4">
        <v>414399.27</v>
      </c>
      <c r="O9364" s="4">
        <v>414399.27</v>
      </c>
      <c r="P9364" s="4">
        <v>9246566.7300000004</v>
      </c>
      <c r="Q9364" s="4">
        <v>788837</v>
      </c>
    </row>
    <row r="9365" spans="1:17" outlineLevel="2" x14ac:dyDescent="0.25">
      <c r="A9365" s="2">
        <v>3</v>
      </c>
      <c r="B9365" s="2" t="str">
        <f t="shared" si="146"/>
        <v>250</v>
      </c>
      <c r="C9365" t="s">
        <v>849</v>
      </c>
      <c r="D9365" t="s">
        <v>1</v>
      </c>
      <c r="E9365" t="s">
        <v>479</v>
      </c>
      <c r="F9365" t="s">
        <v>3</v>
      </c>
      <c r="G9365" s="3">
        <v>45275</v>
      </c>
      <c r="H9365" s="4">
        <v>7018320</v>
      </c>
      <c r="I9365" s="4">
        <v>1035032</v>
      </c>
      <c r="J9365" s="4">
        <v>6500804</v>
      </c>
      <c r="K9365" s="4">
        <v>0</v>
      </c>
      <c r="L9365" s="4">
        <v>5465773</v>
      </c>
      <c r="M9365" s="4">
        <v>1035031</v>
      </c>
      <c r="N9365" s="4">
        <v>0</v>
      </c>
      <c r="O9365" s="4">
        <v>0</v>
      </c>
      <c r="P9365" s="4">
        <v>5465773</v>
      </c>
      <c r="Q9365" s="4">
        <v>517516</v>
      </c>
    </row>
    <row r="9366" spans="1:17" outlineLevel="2" x14ac:dyDescent="0.25">
      <c r="A9366" s="2">
        <v>3</v>
      </c>
      <c r="B9366" s="2" t="str">
        <f t="shared" si="146"/>
        <v>250</v>
      </c>
      <c r="C9366" t="s">
        <v>849</v>
      </c>
      <c r="D9366" t="s">
        <v>1</v>
      </c>
      <c r="E9366" t="s">
        <v>479</v>
      </c>
      <c r="F9366" t="s">
        <v>8</v>
      </c>
      <c r="G9366" s="3">
        <v>45275</v>
      </c>
      <c r="H9366" s="4">
        <v>1000000</v>
      </c>
      <c r="I9366" s="4">
        <v>78897</v>
      </c>
      <c r="J9366" s="4">
        <v>960551</v>
      </c>
      <c r="K9366" s="4">
        <v>0</v>
      </c>
      <c r="L9366" s="4">
        <v>881654</v>
      </c>
      <c r="M9366" s="4">
        <v>78897</v>
      </c>
      <c r="N9366" s="4">
        <v>278760</v>
      </c>
      <c r="O9366" s="4">
        <v>278760</v>
      </c>
      <c r="P9366" s="4">
        <v>602894</v>
      </c>
      <c r="Q9366" s="4">
        <v>39449</v>
      </c>
    </row>
    <row r="9367" spans="1:17" outlineLevel="2" x14ac:dyDescent="0.25">
      <c r="A9367" s="2">
        <v>3</v>
      </c>
      <c r="B9367" s="2" t="str">
        <f t="shared" si="146"/>
        <v>250</v>
      </c>
      <c r="C9367" t="s">
        <v>850</v>
      </c>
      <c r="D9367" t="s">
        <v>1</v>
      </c>
      <c r="E9367" t="s">
        <v>479</v>
      </c>
      <c r="F9367" t="s">
        <v>3</v>
      </c>
      <c r="G9367" s="3">
        <v>45275</v>
      </c>
      <c r="H9367" s="4">
        <v>8018320</v>
      </c>
      <c r="I9367" s="4">
        <v>868754</v>
      </c>
      <c r="J9367" s="4">
        <v>7583943</v>
      </c>
      <c r="K9367" s="4">
        <v>0</v>
      </c>
      <c r="L9367" s="4">
        <v>7149565</v>
      </c>
      <c r="M9367" s="4">
        <v>434378</v>
      </c>
      <c r="N9367" s="4">
        <v>708749</v>
      </c>
      <c r="O9367" s="4">
        <v>708749</v>
      </c>
      <c r="P9367" s="4">
        <v>6440816</v>
      </c>
      <c r="Q9367" s="4">
        <v>434377</v>
      </c>
    </row>
    <row r="9368" spans="1:17" outlineLevel="2" x14ac:dyDescent="0.25">
      <c r="A9368" s="2">
        <v>3</v>
      </c>
      <c r="B9368" s="2" t="str">
        <f t="shared" si="146"/>
        <v>250</v>
      </c>
      <c r="C9368" t="s">
        <v>851</v>
      </c>
      <c r="D9368" t="s">
        <v>1</v>
      </c>
      <c r="E9368" t="s">
        <v>479</v>
      </c>
      <c r="F9368" t="s">
        <v>3</v>
      </c>
      <c r="G9368" s="3">
        <v>45275</v>
      </c>
      <c r="H9368" s="4">
        <v>6503322</v>
      </c>
      <c r="I9368" s="4">
        <v>1036032</v>
      </c>
      <c r="J9368" s="4">
        <v>5985306</v>
      </c>
      <c r="K9368" s="4">
        <v>0</v>
      </c>
      <c r="L9368" s="4">
        <v>4949272</v>
      </c>
      <c r="M9368" s="4">
        <v>1036034</v>
      </c>
      <c r="N9368" s="4">
        <v>1545000</v>
      </c>
      <c r="O9368" s="4">
        <v>1545000</v>
      </c>
      <c r="P9368" s="4">
        <v>3404272</v>
      </c>
      <c r="Q9368" s="4">
        <v>518016</v>
      </c>
    </row>
    <row r="9369" spans="1:17" outlineLevel="2" x14ac:dyDescent="0.25">
      <c r="A9369" s="2">
        <v>3</v>
      </c>
      <c r="B9369" s="2" t="str">
        <f t="shared" si="146"/>
        <v>250</v>
      </c>
      <c r="C9369" t="s">
        <v>851</v>
      </c>
      <c r="D9369" t="s">
        <v>1</v>
      </c>
      <c r="E9369" t="s">
        <v>479</v>
      </c>
      <c r="F9369" t="s">
        <v>8</v>
      </c>
      <c r="G9369" s="3">
        <v>45275</v>
      </c>
      <c r="H9369" s="4">
        <v>1514998</v>
      </c>
      <c r="I9369" s="4">
        <v>119529</v>
      </c>
      <c r="J9369" s="4">
        <v>1455233</v>
      </c>
      <c r="K9369" s="4">
        <v>0</v>
      </c>
      <c r="L9369" s="4">
        <v>1335704</v>
      </c>
      <c r="M9369" s="4">
        <v>119529</v>
      </c>
      <c r="N9369" s="4">
        <v>0</v>
      </c>
      <c r="O9369" s="4">
        <v>0</v>
      </c>
      <c r="P9369" s="4">
        <v>1335704</v>
      </c>
      <c r="Q9369" s="4">
        <v>59765</v>
      </c>
    </row>
    <row r="9370" spans="1:17" outlineLevel="2" x14ac:dyDescent="0.25">
      <c r="A9370" s="2">
        <v>3</v>
      </c>
      <c r="B9370" s="2" t="str">
        <f t="shared" si="146"/>
        <v>250</v>
      </c>
      <c r="C9370" t="s">
        <v>852</v>
      </c>
      <c r="D9370" t="s">
        <v>1</v>
      </c>
      <c r="E9370" t="s">
        <v>479</v>
      </c>
      <c r="F9370" t="s">
        <v>3</v>
      </c>
      <c r="G9370" s="3">
        <v>45275</v>
      </c>
      <c r="H9370" s="4">
        <v>6013740</v>
      </c>
      <c r="I9370" s="4">
        <v>864459</v>
      </c>
      <c r="J9370" s="4">
        <v>5581510</v>
      </c>
      <c r="K9370" s="4">
        <v>0</v>
      </c>
      <c r="L9370" s="4">
        <v>4717051</v>
      </c>
      <c r="M9370" s="4">
        <v>864459</v>
      </c>
      <c r="N9370" s="4">
        <v>0</v>
      </c>
      <c r="O9370" s="4">
        <v>0</v>
      </c>
      <c r="P9370" s="4">
        <v>4717051</v>
      </c>
      <c r="Q9370" s="4">
        <v>432230</v>
      </c>
    </row>
    <row r="9371" spans="1:17" outlineLevel="2" x14ac:dyDescent="0.25">
      <c r="A9371" s="2">
        <v>3</v>
      </c>
      <c r="B9371" s="2" t="str">
        <f t="shared" si="146"/>
        <v>250</v>
      </c>
      <c r="C9371" t="s">
        <v>853</v>
      </c>
      <c r="D9371" t="s">
        <v>1</v>
      </c>
      <c r="E9371" t="s">
        <v>479</v>
      </c>
      <c r="F9371" t="s">
        <v>3</v>
      </c>
      <c r="G9371" s="3">
        <v>45275</v>
      </c>
      <c r="H9371" s="4">
        <v>6013740</v>
      </c>
      <c r="I9371" s="4">
        <v>845597</v>
      </c>
      <c r="J9371" s="4">
        <v>5590942</v>
      </c>
      <c r="K9371" s="4">
        <v>0</v>
      </c>
      <c r="L9371" s="4">
        <v>4745345</v>
      </c>
      <c r="M9371" s="4">
        <v>845597</v>
      </c>
      <c r="N9371" s="4">
        <v>765176.04</v>
      </c>
      <c r="O9371" s="4">
        <v>765176.04</v>
      </c>
      <c r="P9371" s="4">
        <v>3980168.96</v>
      </c>
      <c r="Q9371" s="4">
        <v>422798</v>
      </c>
    </row>
    <row r="9372" spans="1:17" outlineLevel="2" x14ac:dyDescent="0.25">
      <c r="A9372" s="2">
        <v>3</v>
      </c>
      <c r="B9372" s="2" t="str">
        <f t="shared" si="146"/>
        <v>250</v>
      </c>
      <c r="C9372" t="s">
        <v>854</v>
      </c>
      <c r="D9372" t="s">
        <v>1</v>
      </c>
      <c r="E9372" t="s">
        <v>479</v>
      </c>
      <c r="F9372" t="s">
        <v>3</v>
      </c>
      <c r="G9372" s="3">
        <v>45275</v>
      </c>
      <c r="H9372" s="4">
        <v>8018320</v>
      </c>
      <c r="I9372" s="4">
        <v>1281282</v>
      </c>
      <c r="J9372" s="4">
        <v>7377679</v>
      </c>
      <c r="K9372" s="4">
        <v>0</v>
      </c>
      <c r="L9372" s="4">
        <v>6096395</v>
      </c>
      <c r="M9372" s="4">
        <v>1281284</v>
      </c>
      <c r="N9372" s="4">
        <v>1021278</v>
      </c>
      <c r="O9372" s="4">
        <v>1021278</v>
      </c>
      <c r="P9372" s="4">
        <v>5075117</v>
      </c>
      <c r="Q9372" s="4">
        <v>640641</v>
      </c>
    </row>
    <row r="9373" spans="1:17" outlineLevel="2" x14ac:dyDescent="0.25">
      <c r="A9373" s="2">
        <v>3</v>
      </c>
      <c r="B9373" s="2" t="str">
        <f t="shared" si="146"/>
        <v>250</v>
      </c>
      <c r="C9373" t="s">
        <v>855</v>
      </c>
      <c r="D9373" t="s">
        <v>1</v>
      </c>
      <c r="E9373" t="s">
        <v>479</v>
      </c>
      <c r="F9373" t="s">
        <v>3</v>
      </c>
      <c r="G9373" s="3">
        <v>45275</v>
      </c>
      <c r="H9373" s="4">
        <v>6013740</v>
      </c>
      <c r="I9373" s="4">
        <v>925801</v>
      </c>
      <c r="J9373" s="4">
        <v>5550840</v>
      </c>
      <c r="K9373" s="4">
        <v>0</v>
      </c>
      <c r="L9373" s="4">
        <v>5087939</v>
      </c>
      <c r="M9373" s="4">
        <v>462901</v>
      </c>
      <c r="N9373" s="4">
        <v>1084517</v>
      </c>
      <c r="O9373" s="4">
        <v>1084517</v>
      </c>
      <c r="P9373" s="4">
        <v>4003422</v>
      </c>
      <c r="Q9373" s="4">
        <v>462900</v>
      </c>
    </row>
    <row r="9374" spans="1:17" outlineLevel="2" x14ac:dyDescent="0.25">
      <c r="A9374" s="2">
        <v>3</v>
      </c>
      <c r="B9374" s="2" t="str">
        <f t="shared" si="146"/>
        <v>250</v>
      </c>
      <c r="C9374" t="s">
        <v>856</v>
      </c>
      <c r="D9374" t="s">
        <v>1</v>
      </c>
      <c r="E9374" t="s">
        <v>479</v>
      </c>
      <c r="F9374" t="s">
        <v>3</v>
      </c>
      <c r="G9374" s="3">
        <v>45275</v>
      </c>
      <c r="H9374" s="4">
        <v>6013740</v>
      </c>
      <c r="I9374" s="4">
        <v>893289</v>
      </c>
      <c r="J9374" s="4">
        <v>5567095</v>
      </c>
      <c r="K9374" s="4">
        <v>0</v>
      </c>
      <c r="L9374" s="4">
        <v>4673806</v>
      </c>
      <c r="M9374" s="4">
        <v>893289</v>
      </c>
      <c r="N9374" s="4">
        <v>0</v>
      </c>
      <c r="O9374" s="4">
        <v>416318</v>
      </c>
      <c r="P9374" s="4">
        <v>4257488</v>
      </c>
      <c r="Q9374" s="4">
        <v>446645</v>
      </c>
    </row>
    <row r="9375" spans="1:17" outlineLevel="2" x14ac:dyDescent="0.25">
      <c r="A9375" s="2">
        <v>3</v>
      </c>
      <c r="B9375" s="2" t="str">
        <f t="shared" si="146"/>
        <v>250</v>
      </c>
      <c r="C9375" t="s">
        <v>857</v>
      </c>
      <c r="D9375" t="s">
        <v>1</v>
      </c>
      <c r="E9375" t="s">
        <v>479</v>
      </c>
      <c r="F9375" t="s">
        <v>3</v>
      </c>
      <c r="G9375" s="3">
        <v>45275</v>
      </c>
      <c r="H9375" s="4">
        <v>6013740</v>
      </c>
      <c r="I9375" s="4">
        <v>902195</v>
      </c>
      <c r="J9375" s="4">
        <v>5562643</v>
      </c>
      <c r="K9375" s="4">
        <v>0</v>
      </c>
      <c r="L9375" s="4">
        <v>3758253</v>
      </c>
      <c r="M9375" s="4">
        <v>1804390</v>
      </c>
      <c r="N9375" s="4">
        <v>1444000</v>
      </c>
      <c r="O9375" s="4">
        <v>1444000</v>
      </c>
      <c r="P9375" s="4">
        <v>2314253</v>
      </c>
      <c r="Q9375" s="4">
        <v>451097</v>
      </c>
    </row>
    <row r="9376" spans="1:17" outlineLevel="2" x14ac:dyDescent="0.25">
      <c r="A9376" s="2">
        <v>3</v>
      </c>
      <c r="B9376" s="2" t="str">
        <f t="shared" si="146"/>
        <v>250</v>
      </c>
      <c r="C9376" t="s">
        <v>1225</v>
      </c>
      <c r="D9376" t="s">
        <v>1</v>
      </c>
      <c r="E9376" t="s">
        <v>479</v>
      </c>
      <c r="F9376" t="s">
        <v>3</v>
      </c>
      <c r="G9376" s="3">
        <v>45275</v>
      </c>
      <c r="H9376" s="4">
        <v>5713740</v>
      </c>
      <c r="I9376" s="4">
        <v>849774</v>
      </c>
      <c r="J9376" s="4">
        <v>5288854</v>
      </c>
      <c r="K9376" s="4">
        <v>0</v>
      </c>
      <c r="L9376" s="4">
        <v>4439080</v>
      </c>
      <c r="M9376" s="4">
        <v>849774</v>
      </c>
      <c r="N9376" s="4">
        <v>0</v>
      </c>
      <c r="O9376" s="4">
        <v>0</v>
      </c>
      <c r="P9376" s="4">
        <v>4439080</v>
      </c>
      <c r="Q9376" s="4">
        <v>424886</v>
      </c>
    </row>
    <row r="9377" spans="1:17" outlineLevel="2" x14ac:dyDescent="0.25">
      <c r="A9377" s="2">
        <v>3</v>
      </c>
      <c r="B9377" s="2" t="str">
        <f t="shared" si="146"/>
        <v>250</v>
      </c>
      <c r="C9377" t="s">
        <v>1225</v>
      </c>
      <c r="D9377" t="s">
        <v>1</v>
      </c>
      <c r="E9377" t="s">
        <v>479</v>
      </c>
      <c r="F9377" t="s">
        <v>8</v>
      </c>
      <c r="G9377" s="3">
        <v>45275</v>
      </c>
      <c r="H9377" s="4">
        <v>300000</v>
      </c>
      <c r="I9377" s="4">
        <v>45168</v>
      </c>
      <c r="J9377" s="4">
        <v>277416</v>
      </c>
      <c r="K9377" s="4">
        <v>0</v>
      </c>
      <c r="L9377" s="4">
        <v>232248</v>
      </c>
      <c r="M9377" s="4">
        <v>45168</v>
      </c>
      <c r="N9377" s="4">
        <v>0</v>
      </c>
      <c r="O9377" s="4">
        <v>0</v>
      </c>
      <c r="P9377" s="4">
        <v>232248</v>
      </c>
      <c r="Q9377" s="4">
        <v>22584</v>
      </c>
    </row>
    <row r="9378" spans="1:17" outlineLevel="2" x14ac:dyDescent="0.25">
      <c r="A9378" s="2">
        <v>3</v>
      </c>
      <c r="B9378" s="2" t="str">
        <f t="shared" si="146"/>
        <v>250</v>
      </c>
      <c r="C9378" t="s">
        <v>858</v>
      </c>
      <c r="D9378" t="s">
        <v>1</v>
      </c>
      <c r="E9378" t="s">
        <v>479</v>
      </c>
      <c r="F9378" t="s">
        <v>3</v>
      </c>
      <c r="G9378" s="3">
        <v>45275</v>
      </c>
      <c r="H9378" s="4">
        <v>5513740</v>
      </c>
      <c r="I9378" s="4">
        <v>778413</v>
      </c>
      <c r="J9378" s="4">
        <v>5124534</v>
      </c>
      <c r="K9378" s="4">
        <v>0</v>
      </c>
      <c r="L9378" s="4">
        <v>4735328</v>
      </c>
      <c r="M9378" s="4">
        <v>389206</v>
      </c>
      <c r="N9378" s="4">
        <v>0</v>
      </c>
      <c r="O9378" s="4">
        <v>0</v>
      </c>
      <c r="P9378" s="4">
        <v>4735328</v>
      </c>
      <c r="Q9378" s="4">
        <v>389206</v>
      </c>
    </row>
    <row r="9379" spans="1:17" outlineLevel="2" x14ac:dyDescent="0.25">
      <c r="A9379" s="2">
        <v>3</v>
      </c>
      <c r="B9379" s="2" t="str">
        <f t="shared" si="146"/>
        <v>250</v>
      </c>
      <c r="C9379" t="s">
        <v>858</v>
      </c>
      <c r="D9379" t="s">
        <v>1</v>
      </c>
      <c r="E9379" t="s">
        <v>479</v>
      </c>
      <c r="F9379" t="s">
        <v>8</v>
      </c>
      <c r="G9379" s="3">
        <v>45275</v>
      </c>
      <c r="H9379" s="4">
        <v>500000</v>
      </c>
      <c r="I9379" s="4">
        <v>42178</v>
      </c>
      <c r="J9379" s="4">
        <v>478910</v>
      </c>
      <c r="K9379" s="4">
        <v>0</v>
      </c>
      <c r="L9379" s="4">
        <v>457821</v>
      </c>
      <c r="M9379" s="4">
        <v>21089</v>
      </c>
      <c r="N9379" s="4">
        <v>0</v>
      </c>
      <c r="O9379" s="4">
        <v>0</v>
      </c>
      <c r="P9379" s="4">
        <v>457821</v>
      </c>
      <c r="Q9379" s="4">
        <v>21090</v>
      </c>
    </row>
    <row r="9380" spans="1:17" outlineLevel="2" x14ac:dyDescent="0.25">
      <c r="A9380" s="2">
        <v>3</v>
      </c>
      <c r="B9380" s="2" t="str">
        <f t="shared" si="146"/>
        <v>250</v>
      </c>
      <c r="C9380" t="s">
        <v>859</v>
      </c>
      <c r="D9380" t="s">
        <v>1</v>
      </c>
      <c r="E9380" t="s">
        <v>479</v>
      </c>
      <c r="F9380" t="s">
        <v>3</v>
      </c>
      <c r="G9380" s="3">
        <v>45275</v>
      </c>
      <c r="H9380" s="4">
        <v>6013740</v>
      </c>
      <c r="I9380" s="4">
        <v>898712</v>
      </c>
      <c r="J9380" s="4">
        <v>5564384</v>
      </c>
      <c r="K9380" s="4">
        <v>0</v>
      </c>
      <c r="L9380" s="4">
        <v>4665672</v>
      </c>
      <c r="M9380" s="4">
        <v>898712</v>
      </c>
      <c r="N9380" s="4">
        <v>1463637.5</v>
      </c>
      <c r="O9380" s="4">
        <v>1463637.5</v>
      </c>
      <c r="P9380" s="4">
        <v>3202034.5</v>
      </c>
      <c r="Q9380" s="4">
        <v>449356</v>
      </c>
    </row>
    <row r="9381" spans="1:17" outlineLevel="2" x14ac:dyDescent="0.25">
      <c r="A9381" s="2">
        <v>3</v>
      </c>
      <c r="B9381" s="2" t="str">
        <f t="shared" si="146"/>
        <v>250</v>
      </c>
      <c r="C9381" t="s">
        <v>860</v>
      </c>
      <c r="D9381" t="s">
        <v>1</v>
      </c>
      <c r="E9381" t="s">
        <v>479</v>
      </c>
      <c r="F9381" t="s">
        <v>3</v>
      </c>
      <c r="G9381" s="3">
        <v>45275</v>
      </c>
      <c r="H9381" s="4">
        <v>6013740</v>
      </c>
      <c r="I9381" s="4">
        <v>817418</v>
      </c>
      <c r="J9381" s="4">
        <v>5605031</v>
      </c>
      <c r="K9381" s="4">
        <v>0</v>
      </c>
      <c r="L9381" s="4">
        <v>4787611</v>
      </c>
      <c r="M9381" s="4">
        <v>817420</v>
      </c>
      <c r="N9381" s="4">
        <v>0</v>
      </c>
      <c r="O9381" s="4">
        <v>0</v>
      </c>
      <c r="P9381" s="4">
        <v>4787611</v>
      </c>
      <c r="Q9381" s="4">
        <v>408709</v>
      </c>
    </row>
    <row r="9382" spans="1:17" outlineLevel="2" x14ac:dyDescent="0.25">
      <c r="A9382" s="2">
        <v>3</v>
      </c>
      <c r="B9382" s="2" t="str">
        <f t="shared" si="146"/>
        <v>250</v>
      </c>
      <c r="C9382" t="s">
        <v>861</v>
      </c>
      <c r="D9382" t="s">
        <v>1</v>
      </c>
      <c r="E9382" t="s">
        <v>479</v>
      </c>
      <c r="F9382" t="s">
        <v>3</v>
      </c>
      <c r="G9382" s="3">
        <v>45275</v>
      </c>
      <c r="H9382" s="4">
        <v>7260319</v>
      </c>
      <c r="I9382" s="4">
        <v>1087855</v>
      </c>
      <c r="J9382" s="4">
        <v>6716391</v>
      </c>
      <c r="K9382" s="4">
        <v>0</v>
      </c>
      <c r="L9382" s="4">
        <v>5628536</v>
      </c>
      <c r="M9382" s="4">
        <v>1087855</v>
      </c>
      <c r="N9382" s="4">
        <v>0</v>
      </c>
      <c r="O9382" s="4">
        <v>0</v>
      </c>
      <c r="P9382" s="4">
        <v>5628536</v>
      </c>
      <c r="Q9382" s="4">
        <v>543928</v>
      </c>
    </row>
    <row r="9383" spans="1:17" outlineLevel="2" x14ac:dyDescent="0.25">
      <c r="A9383" s="2">
        <v>3</v>
      </c>
      <c r="B9383" s="2" t="str">
        <f t="shared" si="146"/>
        <v>250</v>
      </c>
      <c r="C9383" t="s">
        <v>861</v>
      </c>
      <c r="D9383" t="s">
        <v>1</v>
      </c>
      <c r="E9383" t="s">
        <v>479</v>
      </c>
      <c r="F9383" t="s">
        <v>8</v>
      </c>
      <c r="G9383" s="3">
        <v>45275</v>
      </c>
      <c r="H9383" s="4">
        <v>758001</v>
      </c>
      <c r="I9383" s="4">
        <v>63942</v>
      </c>
      <c r="J9383" s="4">
        <v>726030</v>
      </c>
      <c r="K9383" s="4">
        <v>0</v>
      </c>
      <c r="L9383" s="4">
        <v>662086</v>
      </c>
      <c r="M9383" s="4">
        <v>63944</v>
      </c>
      <c r="N9383" s="4">
        <v>724894.5</v>
      </c>
      <c r="O9383" s="4">
        <v>724894.5</v>
      </c>
      <c r="P9383" s="4">
        <v>-62808.5</v>
      </c>
      <c r="Q9383" s="4">
        <v>31971</v>
      </c>
    </row>
    <row r="9384" spans="1:17" outlineLevel="2" x14ac:dyDescent="0.25">
      <c r="A9384" s="2">
        <v>3</v>
      </c>
      <c r="B9384" s="2" t="str">
        <f t="shared" si="146"/>
        <v>250</v>
      </c>
      <c r="C9384" t="s">
        <v>862</v>
      </c>
      <c r="D9384" t="s">
        <v>1</v>
      </c>
      <c r="E9384" t="s">
        <v>479</v>
      </c>
      <c r="F9384" t="s">
        <v>3</v>
      </c>
      <c r="G9384" s="3">
        <v>45275</v>
      </c>
      <c r="H9384" s="4">
        <v>8018320</v>
      </c>
      <c r="I9384" s="4">
        <v>1432203</v>
      </c>
      <c r="J9384" s="4">
        <v>7302218</v>
      </c>
      <c r="K9384" s="4">
        <v>0</v>
      </c>
      <c r="L9384" s="4">
        <v>5870015</v>
      </c>
      <c r="M9384" s="4">
        <v>1432203</v>
      </c>
      <c r="N9384" s="4">
        <v>0</v>
      </c>
      <c r="O9384" s="4">
        <v>0</v>
      </c>
      <c r="P9384" s="4">
        <v>5870015</v>
      </c>
      <c r="Q9384" s="4">
        <v>716102</v>
      </c>
    </row>
    <row r="9385" spans="1:17" outlineLevel="2" x14ac:dyDescent="0.25">
      <c r="A9385" s="2">
        <v>3</v>
      </c>
      <c r="B9385" s="2" t="str">
        <f t="shared" si="146"/>
        <v>250</v>
      </c>
      <c r="C9385" t="s">
        <v>1226</v>
      </c>
      <c r="D9385" t="s">
        <v>1</v>
      </c>
      <c r="E9385" t="s">
        <v>479</v>
      </c>
      <c r="F9385" t="s">
        <v>3</v>
      </c>
      <c r="G9385" s="3">
        <v>45275</v>
      </c>
      <c r="H9385" s="4">
        <v>6013740</v>
      </c>
      <c r="I9385" s="4">
        <v>660886</v>
      </c>
      <c r="J9385" s="4">
        <v>5683298</v>
      </c>
      <c r="K9385" s="4">
        <v>0</v>
      </c>
      <c r="L9385" s="4">
        <v>5022412</v>
      </c>
      <c r="M9385" s="4">
        <v>660886</v>
      </c>
      <c r="N9385" s="4">
        <v>225650</v>
      </c>
      <c r="O9385" s="4">
        <v>225650</v>
      </c>
      <c r="P9385" s="4">
        <v>4796762</v>
      </c>
      <c r="Q9385" s="4">
        <v>330442</v>
      </c>
    </row>
    <row r="9386" spans="1:17" outlineLevel="2" x14ac:dyDescent="0.25">
      <c r="A9386" s="2">
        <v>3</v>
      </c>
      <c r="B9386" s="2" t="str">
        <f t="shared" si="146"/>
        <v>250</v>
      </c>
      <c r="C9386" t="s">
        <v>863</v>
      </c>
      <c r="D9386" t="s">
        <v>1</v>
      </c>
      <c r="E9386" t="s">
        <v>15</v>
      </c>
      <c r="F9386" t="s">
        <v>3</v>
      </c>
      <c r="G9386" s="3">
        <v>45275</v>
      </c>
      <c r="H9386" s="4">
        <v>388422711</v>
      </c>
      <c r="I9386" s="4">
        <v>37186503</v>
      </c>
      <c r="J9386" s="4">
        <v>350029460</v>
      </c>
      <c r="K9386" s="4">
        <v>0</v>
      </c>
      <c r="L9386" s="4">
        <v>272541464.63999999</v>
      </c>
      <c r="M9386" s="4">
        <v>77487995.359999999</v>
      </c>
      <c r="N9386" s="4">
        <v>12164372.5</v>
      </c>
      <c r="O9386" s="4">
        <v>13430872.5</v>
      </c>
      <c r="P9386" s="4">
        <v>259110592.13999999</v>
      </c>
      <c r="Q9386" s="4">
        <v>38393251</v>
      </c>
    </row>
    <row r="9387" spans="1:17" outlineLevel="2" x14ac:dyDescent="0.25">
      <c r="A9387" s="2">
        <v>3</v>
      </c>
      <c r="B9387" s="2" t="str">
        <f t="shared" si="146"/>
        <v>250</v>
      </c>
      <c r="C9387" t="s">
        <v>863</v>
      </c>
      <c r="D9387" t="s">
        <v>1</v>
      </c>
      <c r="E9387" t="s">
        <v>15</v>
      </c>
      <c r="F9387" t="s">
        <v>65</v>
      </c>
      <c r="G9387" s="3">
        <v>45275</v>
      </c>
      <c r="H9387" s="4">
        <v>112574732</v>
      </c>
      <c r="I9387" s="4">
        <v>17102866</v>
      </c>
      <c r="J9387" s="4">
        <v>104023299</v>
      </c>
      <c r="K9387" s="4">
        <v>0</v>
      </c>
      <c r="L9387" s="4">
        <v>69817566</v>
      </c>
      <c r="M9387" s="4">
        <v>34205733</v>
      </c>
      <c r="N9387" s="4">
        <v>0</v>
      </c>
      <c r="O9387" s="4">
        <v>0</v>
      </c>
      <c r="P9387" s="4">
        <v>69817566</v>
      </c>
      <c r="Q9387" s="4">
        <v>8551433</v>
      </c>
    </row>
    <row r="9388" spans="1:17" outlineLevel="2" x14ac:dyDescent="0.25">
      <c r="A9388" s="2">
        <v>3</v>
      </c>
      <c r="B9388" s="2" t="str">
        <f t="shared" si="146"/>
        <v>250</v>
      </c>
      <c r="C9388" t="s">
        <v>863</v>
      </c>
      <c r="D9388" t="s">
        <v>1</v>
      </c>
      <c r="E9388" t="s">
        <v>15</v>
      </c>
      <c r="F9388" t="s">
        <v>7</v>
      </c>
      <c r="G9388" s="3">
        <v>45275</v>
      </c>
      <c r="H9388" s="4">
        <v>1800000</v>
      </c>
      <c r="I9388" s="4">
        <v>151842</v>
      </c>
      <c r="J9388" s="4">
        <v>1724080</v>
      </c>
      <c r="K9388" s="4">
        <v>0</v>
      </c>
      <c r="L9388" s="4">
        <v>1420396</v>
      </c>
      <c r="M9388" s="4">
        <v>303684</v>
      </c>
      <c r="N9388" s="4">
        <v>0</v>
      </c>
      <c r="O9388" s="4">
        <v>0</v>
      </c>
      <c r="P9388" s="4">
        <v>1420396</v>
      </c>
      <c r="Q9388" s="4">
        <v>75920</v>
      </c>
    </row>
    <row r="9389" spans="1:17" outlineLevel="2" x14ac:dyDescent="0.25">
      <c r="A9389" s="2">
        <v>3</v>
      </c>
      <c r="B9389" s="2" t="str">
        <f t="shared" si="146"/>
        <v>250</v>
      </c>
      <c r="C9389" t="s">
        <v>863</v>
      </c>
      <c r="D9389" t="s">
        <v>1</v>
      </c>
      <c r="E9389" t="s">
        <v>15</v>
      </c>
      <c r="F9389" t="s">
        <v>8</v>
      </c>
      <c r="G9389" s="3">
        <v>45275</v>
      </c>
      <c r="H9389" s="4">
        <v>1000000</v>
      </c>
      <c r="I9389" s="4">
        <v>84357</v>
      </c>
      <c r="J9389" s="4">
        <v>957823</v>
      </c>
      <c r="K9389" s="4">
        <v>0</v>
      </c>
      <c r="L9389" s="4">
        <v>746931</v>
      </c>
      <c r="M9389" s="4">
        <v>210892</v>
      </c>
      <c r="N9389" s="4">
        <v>0</v>
      </c>
      <c r="O9389" s="4">
        <v>0</v>
      </c>
      <c r="P9389" s="4">
        <v>746931</v>
      </c>
      <c r="Q9389" s="4">
        <v>42177</v>
      </c>
    </row>
    <row r="9390" spans="1:17" outlineLevel="2" x14ac:dyDescent="0.25">
      <c r="A9390" s="2">
        <v>3</v>
      </c>
      <c r="B9390" s="2" t="str">
        <f t="shared" si="146"/>
        <v>250</v>
      </c>
      <c r="C9390" t="s">
        <v>863</v>
      </c>
      <c r="D9390" t="s">
        <v>1</v>
      </c>
      <c r="E9390" t="s">
        <v>479</v>
      </c>
      <c r="F9390" t="s">
        <v>3</v>
      </c>
      <c r="G9390" s="3">
        <v>45275</v>
      </c>
      <c r="H9390" s="4">
        <v>69675200</v>
      </c>
      <c r="I9390" s="4">
        <v>6219388</v>
      </c>
      <c r="J9390" s="4">
        <v>42365506</v>
      </c>
      <c r="K9390" s="4">
        <v>0</v>
      </c>
      <c r="L9390" s="4">
        <v>40741321</v>
      </c>
      <c r="M9390" s="4">
        <v>1624185</v>
      </c>
      <c r="N9390" s="4">
        <v>0</v>
      </c>
      <c r="O9390" s="4">
        <v>0</v>
      </c>
      <c r="P9390" s="4">
        <v>40741321</v>
      </c>
      <c r="Q9390" s="4">
        <v>27309694</v>
      </c>
    </row>
    <row r="9391" spans="1:17" outlineLevel="2" x14ac:dyDescent="0.25">
      <c r="A9391" s="2">
        <v>3</v>
      </c>
      <c r="B9391" s="2" t="str">
        <f t="shared" si="146"/>
        <v>250</v>
      </c>
      <c r="C9391" t="s">
        <v>864</v>
      </c>
      <c r="D9391" t="s">
        <v>1</v>
      </c>
      <c r="E9391" t="s">
        <v>479</v>
      </c>
      <c r="F9391" t="s">
        <v>3</v>
      </c>
      <c r="G9391" s="3">
        <v>45275</v>
      </c>
      <c r="H9391" s="4">
        <v>66151137</v>
      </c>
      <c r="I9391" s="4">
        <v>9721761</v>
      </c>
      <c r="J9391" s="4">
        <v>61290257</v>
      </c>
      <c r="K9391" s="4">
        <v>0</v>
      </c>
      <c r="L9391" s="4">
        <v>56429377</v>
      </c>
      <c r="M9391" s="4">
        <v>4860880</v>
      </c>
      <c r="N9391" s="4">
        <v>0</v>
      </c>
      <c r="O9391" s="4">
        <v>0</v>
      </c>
      <c r="P9391" s="4">
        <v>56429377</v>
      </c>
      <c r="Q9391" s="4">
        <v>4860880</v>
      </c>
    </row>
    <row r="9392" spans="1:17" outlineLevel="2" x14ac:dyDescent="0.25">
      <c r="A9392" s="2">
        <v>3</v>
      </c>
      <c r="B9392" s="2" t="str">
        <f t="shared" si="146"/>
        <v>250</v>
      </c>
      <c r="C9392" t="s">
        <v>865</v>
      </c>
      <c r="D9392" t="s">
        <v>1</v>
      </c>
      <c r="E9392" t="s">
        <v>479</v>
      </c>
      <c r="F9392" t="s">
        <v>3</v>
      </c>
      <c r="G9392" s="3">
        <v>45275</v>
      </c>
      <c r="H9392" s="4">
        <v>12027479</v>
      </c>
      <c r="I9392" s="4">
        <v>1629668</v>
      </c>
      <c r="J9392" s="4">
        <v>11212644</v>
      </c>
      <c r="K9392" s="4">
        <v>0</v>
      </c>
      <c r="L9392" s="4">
        <v>7401158</v>
      </c>
      <c r="M9392" s="4">
        <v>3811486</v>
      </c>
      <c r="N9392" s="4">
        <v>1644980</v>
      </c>
      <c r="O9392" s="4">
        <v>1644980</v>
      </c>
      <c r="P9392" s="4">
        <v>5756178</v>
      </c>
      <c r="Q9392" s="4">
        <v>814835</v>
      </c>
    </row>
    <row r="9393" spans="1:17" outlineLevel="2" x14ac:dyDescent="0.25">
      <c r="A9393" s="2">
        <v>3</v>
      </c>
      <c r="B9393" s="2" t="str">
        <f t="shared" si="146"/>
        <v>250</v>
      </c>
      <c r="C9393" t="s">
        <v>866</v>
      </c>
      <c r="D9393" t="s">
        <v>1</v>
      </c>
      <c r="E9393" t="s">
        <v>479</v>
      </c>
      <c r="F9393" t="s">
        <v>3</v>
      </c>
      <c r="G9393" s="3">
        <v>45275</v>
      </c>
      <c r="H9393" s="4">
        <v>12027479</v>
      </c>
      <c r="I9393" s="4">
        <v>1776827</v>
      </c>
      <c r="J9393" s="4">
        <v>11139066</v>
      </c>
      <c r="K9393" s="4">
        <v>0</v>
      </c>
      <c r="L9393" s="4">
        <v>10250653</v>
      </c>
      <c r="M9393" s="4">
        <v>888413</v>
      </c>
      <c r="N9393" s="4">
        <v>1993612.58</v>
      </c>
      <c r="O9393" s="4">
        <v>1993612.58</v>
      </c>
      <c r="P9393" s="4">
        <v>8257040.4199999999</v>
      </c>
      <c r="Q9393" s="4">
        <v>888413</v>
      </c>
    </row>
    <row r="9394" spans="1:17" outlineLevel="2" x14ac:dyDescent="0.25">
      <c r="A9394" s="2">
        <v>3</v>
      </c>
      <c r="B9394" s="2" t="str">
        <f t="shared" si="146"/>
        <v>250</v>
      </c>
      <c r="C9394" t="s">
        <v>867</v>
      </c>
      <c r="D9394" t="s">
        <v>1</v>
      </c>
      <c r="E9394" t="s">
        <v>479</v>
      </c>
      <c r="F9394" t="s">
        <v>3</v>
      </c>
      <c r="G9394" s="3">
        <v>45275</v>
      </c>
      <c r="H9394" s="4">
        <v>12027479</v>
      </c>
      <c r="I9394" s="4">
        <v>1938236</v>
      </c>
      <c r="J9394" s="4">
        <v>11058360</v>
      </c>
      <c r="K9394" s="4">
        <v>0</v>
      </c>
      <c r="L9394" s="4">
        <v>9799230</v>
      </c>
      <c r="M9394" s="4">
        <v>1259130</v>
      </c>
      <c r="N9394" s="4">
        <v>0</v>
      </c>
      <c r="O9394" s="4">
        <v>0</v>
      </c>
      <c r="P9394" s="4">
        <v>9799230</v>
      </c>
      <c r="Q9394" s="4">
        <v>969119</v>
      </c>
    </row>
    <row r="9395" spans="1:17" outlineLevel="2" x14ac:dyDescent="0.25">
      <c r="A9395" s="2">
        <v>3</v>
      </c>
      <c r="B9395" s="2" t="str">
        <f t="shared" si="146"/>
        <v>250</v>
      </c>
      <c r="C9395" t="s">
        <v>868</v>
      </c>
      <c r="D9395" t="s">
        <v>1</v>
      </c>
      <c r="E9395" t="s">
        <v>479</v>
      </c>
      <c r="F9395" t="s">
        <v>3</v>
      </c>
      <c r="G9395" s="3">
        <v>45275</v>
      </c>
      <c r="H9395" s="4">
        <v>43029622</v>
      </c>
      <c r="I9395" s="4">
        <v>6526991</v>
      </c>
      <c r="J9395" s="4">
        <v>39766126</v>
      </c>
      <c r="K9395" s="4">
        <v>0</v>
      </c>
      <c r="L9395" s="4">
        <v>33239135</v>
      </c>
      <c r="M9395" s="4">
        <v>6526991</v>
      </c>
      <c r="N9395" s="4">
        <v>1750487</v>
      </c>
      <c r="O9395" s="4">
        <v>2050980</v>
      </c>
      <c r="P9395" s="4">
        <v>31188155</v>
      </c>
      <c r="Q9395" s="4">
        <v>3263496</v>
      </c>
    </row>
    <row r="9396" spans="1:17" outlineLevel="2" x14ac:dyDescent="0.25">
      <c r="A9396" s="2">
        <v>3</v>
      </c>
      <c r="B9396" s="2" t="str">
        <f t="shared" si="146"/>
        <v>250</v>
      </c>
      <c r="C9396" t="s">
        <v>868</v>
      </c>
      <c r="D9396" t="s">
        <v>1</v>
      </c>
      <c r="E9396" t="s">
        <v>479</v>
      </c>
      <c r="F9396" t="s">
        <v>8</v>
      </c>
      <c r="G9396" s="3">
        <v>45275</v>
      </c>
      <c r="H9396" s="4">
        <v>2073426</v>
      </c>
      <c r="I9396" s="4">
        <v>460761</v>
      </c>
      <c r="J9396" s="4">
        <v>1843045</v>
      </c>
      <c r="K9396" s="4">
        <v>0</v>
      </c>
      <c r="L9396" s="4">
        <v>1382284</v>
      </c>
      <c r="M9396" s="4">
        <v>460761</v>
      </c>
      <c r="N9396" s="4">
        <v>0</v>
      </c>
      <c r="O9396" s="4">
        <v>0</v>
      </c>
      <c r="P9396" s="4">
        <v>1382284</v>
      </c>
      <c r="Q9396" s="4">
        <v>230381</v>
      </c>
    </row>
    <row r="9397" spans="1:17" outlineLevel="2" x14ac:dyDescent="0.25">
      <c r="A9397" s="2">
        <v>3</v>
      </c>
      <c r="B9397" s="2" t="str">
        <f t="shared" si="146"/>
        <v>250</v>
      </c>
      <c r="C9397" t="s">
        <v>869</v>
      </c>
      <c r="D9397" t="s">
        <v>1</v>
      </c>
      <c r="E9397" t="s">
        <v>479</v>
      </c>
      <c r="F9397" t="s">
        <v>3</v>
      </c>
      <c r="G9397" s="3">
        <v>45275</v>
      </c>
      <c r="H9397" s="4">
        <v>62851137</v>
      </c>
      <c r="I9397" s="4">
        <v>9089128</v>
      </c>
      <c r="J9397" s="4">
        <v>58306574</v>
      </c>
      <c r="K9397" s="4">
        <v>0</v>
      </c>
      <c r="L9397" s="4">
        <v>53762011</v>
      </c>
      <c r="M9397" s="4">
        <v>4544563</v>
      </c>
      <c r="N9397" s="4">
        <v>0</v>
      </c>
      <c r="O9397" s="4">
        <v>0</v>
      </c>
      <c r="P9397" s="4">
        <v>53762011</v>
      </c>
      <c r="Q9397" s="4">
        <v>4544563</v>
      </c>
    </row>
    <row r="9398" spans="1:17" outlineLevel="2" x14ac:dyDescent="0.25">
      <c r="A9398" s="2">
        <v>3</v>
      </c>
      <c r="B9398" s="2" t="str">
        <f t="shared" si="146"/>
        <v>250</v>
      </c>
      <c r="C9398" t="s">
        <v>869</v>
      </c>
      <c r="D9398" t="s">
        <v>1</v>
      </c>
      <c r="E9398" t="s">
        <v>479</v>
      </c>
      <c r="F9398" t="s">
        <v>7</v>
      </c>
      <c r="G9398" s="3">
        <v>45275</v>
      </c>
      <c r="H9398" s="4">
        <v>300000</v>
      </c>
      <c r="I9398" s="4">
        <v>23669</v>
      </c>
      <c r="J9398" s="4">
        <v>288166</v>
      </c>
      <c r="K9398" s="4">
        <v>0</v>
      </c>
      <c r="L9398" s="4">
        <v>276332</v>
      </c>
      <c r="M9398" s="4">
        <v>11834</v>
      </c>
      <c r="N9398" s="4">
        <v>0</v>
      </c>
      <c r="O9398" s="4">
        <v>0</v>
      </c>
      <c r="P9398" s="4">
        <v>276332</v>
      </c>
      <c r="Q9398" s="4">
        <v>11834</v>
      </c>
    </row>
    <row r="9399" spans="1:17" outlineLevel="2" x14ac:dyDescent="0.25">
      <c r="A9399" s="2">
        <v>3</v>
      </c>
      <c r="B9399" s="2" t="str">
        <f t="shared" si="146"/>
        <v>250</v>
      </c>
      <c r="C9399" t="s">
        <v>869</v>
      </c>
      <c r="D9399" t="s">
        <v>1</v>
      </c>
      <c r="E9399" t="s">
        <v>479</v>
      </c>
      <c r="F9399" t="s">
        <v>8</v>
      </c>
      <c r="G9399" s="3">
        <v>45275</v>
      </c>
      <c r="H9399" s="4">
        <v>3000000</v>
      </c>
      <c r="I9399" s="4">
        <v>236692</v>
      </c>
      <c r="J9399" s="4">
        <v>2881654</v>
      </c>
      <c r="K9399" s="4">
        <v>0</v>
      </c>
      <c r="L9399" s="4">
        <v>2763309</v>
      </c>
      <c r="M9399" s="4">
        <v>118345</v>
      </c>
      <c r="N9399" s="4">
        <v>0</v>
      </c>
      <c r="O9399" s="4">
        <v>0</v>
      </c>
      <c r="P9399" s="4">
        <v>2763309</v>
      </c>
      <c r="Q9399" s="4">
        <v>118346</v>
      </c>
    </row>
    <row r="9400" spans="1:17" outlineLevel="2" x14ac:dyDescent="0.25">
      <c r="A9400" s="2">
        <v>3</v>
      </c>
      <c r="B9400" s="2" t="str">
        <f t="shared" si="146"/>
        <v>250</v>
      </c>
      <c r="C9400" t="s">
        <v>870</v>
      </c>
      <c r="D9400" t="s">
        <v>1</v>
      </c>
      <c r="E9400" t="s">
        <v>479</v>
      </c>
      <c r="F9400" t="s">
        <v>3</v>
      </c>
      <c r="G9400" s="3">
        <v>45275</v>
      </c>
      <c r="H9400" s="4">
        <v>13029769</v>
      </c>
      <c r="I9400" s="4">
        <v>1925601</v>
      </c>
      <c r="J9400" s="4">
        <v>12066968</v>
      </c>
      <c r="K9400" s="4">
        <v>0</v>
      </c>
      <c r="L9400" s="4">
        <v>10141283</v>
      </c>
      <c r="M9400" s="4">
        <v>1925685</v>
      </c>
      <c r="N9400" s="4">
        <v>2547762.29</v>
      </c>
      <c r="O9400" s="4">
        <v>2547762.29</v>
      </c>
      <c r="P9400" s="4">
        <v>7593520.71</v>
      </c>
      <c r="Q9400" s="4">
        <v>962801</v>
      </c>
    </row>
    <row r="9401" spans="1:17" outlineLevel="2" x14ac:dyDescent="0.25">
      <c r="A9401" s="2">
        <v>3</v>
      </c>
      <c r="B9401" s="2" t="str">
        <f t="shared" si="146"/>
        <v>250</v>
      </c>
      <c r="C9401" t="s">
        <v>1227</v>
      </c>
      <c r="D9401" t="s">
        <v>1</v>
      </c>
      <c r="E9401" t="s">
        <v>479</v>
      </c>
      <c r="F9401" t="s">
        <v>3</v>
      </c>
      <c r="G9401" s="3">
        <v>45275</v>
      </c>
      <c r="H9401" s="4">
        <v>12027479</v>
      </c>
      <c r="I9401" s="4">
        <v>2285783</v>
      </c>
      <c r="J9401" s="4">
        <v>10884587</v>
      </c>
      <c r="K9401" s="4">
        <v>0</v>
      </c>
      <c r="L9401" s="4">
        <v>8598750</v>
      </c>
      <c r="M9401" s="4">
        <v>2285837</v>
      </c>
      <c r="N9401" s="4">
        <v>1511121.87</v>
      </c>
      <c r="O9401" s="4">
        <v>1511121.87</v>
      </c>
      <c r="P9401" s="4">
        <v>7087628.1299999999</v>
      </c>
      <c r="Q9401" s="4">
        <v>1142892</v>
      </c>
    </row>
    <row r="9402" spans="1:17" outlineLevel="2" x14ac:dyDescent="0.25">
      <c r="A9402" s="2">
        <v>3</v>
      </c>
      <c r="B9402" s="2" t="str">
        <f t="shared" si="146"/>
        <v>250</v>
      </c>
      <c r="C9402" t="s">
        <v>871</v>
      </c>
      <c r="D9402" t="s">
        <v>1</v>
      </c>
      <c r="E9402" t="s">
        <v>479</v>
      </c>
      <c r="F9402" t="s">
        <v>3</v>
      </c>
      <c r="G9402" s="3">
        <v>45275</v>
      </c>
      <c r="H9402" s="4">
        <v>44349104</v>
      </c>
      <c r="I9402" s="4">
        <v>6823368</v>
      </c>
      <c r="J9402" s="4">
        <v>39994989</v>
      </c>
      <c r="K9402" s="4">
        <v>0</v>
      </c>
      <c r="L9402" s="4">
        <v>36583303</v>
      </c>
      <c r="M9402" s="4">
        <v>3411686</v>
      </c>
      <c r="N9402" s="4">
        <v>4058534</v>
      </c>
      <c r="O9402" s="4">
        <v>4058534</v>
      </c>
      <c r="P9402" s="4">
        <v>32524769</v>
      </c>
      <c r="Q9402" s="4">
        <v>4354115</v>
      </c>
    </row>
    <row r="9403" spans="1:17" outlineLevel="2" x14ac:dyDescent="0.25">
      <c r="A9403" s="2">
        <v>3</v>
      </c>
      <c r="B9403" s="2" t="str">
        <f t="shared" si="146"/>
        <v>250</v>
      </c>
      <c r="C9403" t="s">
        <v>871</v>
      </c>
      <c r="D9403" t="s">
        <v>1</v>
      </c>
      <c r="E9403" t="s">
        <v>479</v>
      </c>
      <c r="F9403" t="s">
        <v>8</v>
      </c>
      <c r="G9403" s="3">
        <v>45275</v>
      </c>
      <c r="H9403" s="4">
        <v>1696375</v>
      </c>
      <c r="I9403" s="4">
        <v>376972</v>
      </c>
      <c r="J9403" s="4">
        <v>1507888</v>
      </c>
      <c r="K9403" s="4">
        <v>0</v>
      </c>
      <c r="L9403" s="4">
        <v>1319402</v>
      </c>
      <c r="M9403" s="4">
        <v>188486</v>
      </c>
      <c r="N9403" s="4">
        <v>0</v>
      </c>
      <c r="O9403" s="4">
        <v>0</v>
      </c>
      <c r="P9403" s="4">
        <v>1319402</v>
      </c>
      <c r="Q9403" s="4">
        <v>188487</v>
      </c>
    </row>
    <row r="9404" spans="1:17" outlineLevel="2" x14ac:dyDescent="0.25">
      <c r="A9404" s="2">
        <v>3</v>
      </c>
      <c r="B9404" s="2" t="str">
        <f t="shared" si="146"/>
        <v>250</v>
      </c>
      <c r="C9404" t="s">
        <v>872</v>
      </c>
      <c r="D9404" t="s">
        <v>1</v>
      </c>
      <c r="E9404" t="s">
        <v>479</v>
      </c>
      <c r="F9404" t="s">
        <v>3</v>
      </c>
      <c r="G9404" s="3">
        <v>45275</v>
      </c>
      <c r="H9404" s="4">
        <v>11512447</v>
      </c>
      <c r="I9404" s="4">
        <v>1733876</v>
      </c>
      <c r="J9404" s="4">
        <v>10645510</v>
      </c>
      <c r="K9404" s="4">
        <v>0</v>
      </c>
      <c r="L9404" s="4">
        <v>8104697</v>
      </c>
      <c r="M9404" s="4">
        <v>2540813</v>
      </c>
      <c r="N9404" s="4">
        <v>1300306.05</v>
      </c>
      <c r="O9404" s="4">
        <v>1300306.05</v>
      </c>
      <c r="P9404" s="4">
        <v>6804390.9500000002</v>
      </c>
      <c r="Q9404" s="4">
        <v>866937</v>
      </c>
    </row>
    <row r="9405" spans="1:17" outlineLevel="2" x14ac:dyDescent="0.25">
      <c r="A9405" s="2">
        <v>3</v>
      </c>
      <c r="B9405" s="2" t="str">
        <f t="shared" si="146"/>
        <v>250</v>
      </c>
      <c r="C9405" t="s">
        <v>872</v>
      </c>
      <c r="D9405" t="s">
        <v>1</v>
      </c>
      <c r="E9405" t="s">
        <v>479</v>
      </c>
      <c r="F9405" t="s">
        <v>8</v>
      </c>
      <c r="G9405" s="3">
        <v>45275</v>
      </c>
      <c r="H9405" s="4">
        <v>515032</v>
      </c>
      <c r="I9405" s="4">
        <v>114452</v>
      </c>
      <c r="J9405" s="4">
        <v>457806</v>
      </c>
      <c r="K9405" s="4">
        <v>0</v>
      </c>
      <c r="L9405" s="4">
        <v>286130</v>
      </c>
      <c r="M9405" s="4">
        <v>171676</v>
      </c>
      <c r="N9405" s="4">
        <v>0</v>
      </c>
      <c r="O9405" s="4">
        <v>0</v>
      </c>
      <c r="P9405" s="4">
        <v>286130</v>
      </c>
      <c r="Q9405" s="4">
        <v>57226</v>
      </c>
    </row>
    <row r="9406" spans="1:17" outlineLevel="2" x14ac:dyDescent="0.25">
      <c r="A9406" s="2">
        <v>3</v>
      </c>
      <c r="B9406" s="2" t="str">
        <f t="shared" si="146"/>
        <v>250</v>
      </c>
      <c r="C9406" t="s">
        <v>873</v>
      </c>
      <c r="D9406" t="s">
        <v>1</v>
      </c>
      <c r="E9406" t="s">
        <v>479</v>
      </c>
      <c r="F9406" t="s">
        <v>3</v>
      </c>
      <c r="G9406" s="3">
        <v>45275</v>
      </c>
      <c r="H9406" s="4">
        <v>29073279</v>
      </c>
      <c r="I9406" s="4">
        <v>4555028</v>
      </c>
      <c r="J9406" s="4">
        <v>26795765</v>
      </c>
      <c r="K9406" s="4">
        <v>0</v>
      </c>
      <c r="L9406" s="4">
        <v>22240737</v>
      </c>
      <c r="M9406" s="4">
        <v>4555028</v>
      </c>
      <c r="N9406" s="4">
        <v>9867707.9900000002</v>
      </c>
      <c r="O9406" s="4">
        <v>9867707.9900000002</v>
      </c>
      <c r="P9406" s="4">
        <v>12373029.01</v>
      </c>
      <c r="Q9406" s="4">
        <v>2277514</v>
      </c>
    </row>
    <row r="9407" spans="1:17" outlineLevel="2" x14ac:dyDescent="0.25">
      <c r="A9407" s="2">
        <v>3</v>
      </c>
      <c r="B9407" s="2" t="str">
        <f t="shared" si="146"/>
        <v>250</v>
      </c>
      <c r="C9407" t="s">
        <v>873</v>
      </c>
      <c r="D9407" t="s">
        <v>1</v>
      </c>
      <c r="E9407" t="s">
        <v>479</v>
      </c>
      <c r="F9407" t="s">
        <v>8</v>
      </c>
      <c r="G9407" s="3">
        <v>45275</v>
      </c>
      <c r="H9407" s="4">
        <v>3000000</v>
      </c>
      <c r="I9407" s="4">
        <v>253070</v>
      </c>
      <c r="J9407" s="4">
        <v>2873465</v>
      </c>
      <c r="K9407" s="4">
        <v>0</v>
      </c>
      <c r="L9407" s="4">
        <v>2367327</v>
      </c>
      <c r="M9407" s="4">
        <v>506138</v>
      </c>
      <c r="N9407" s="4">
        <v>0</v>
      </c>
      <c r="O9407" s="4">
        <v>0</v>
      </c>
      <c r="P9407" s="4">
        <v>2367327</v>
      </c>
      <c r="Q9407" s="4">
        <v>126535</v>
      </c>
    </row>
    <row r="9408" spans="1:17" outlineLevel="2" x14ac:dyDescent="0.25">
      <c r="A9408" s="2">
        <v>3</v>
      </c>
      <c r="B9408" s="2" t="str">
        <f t="shared" si="146"/>
        <v>250</v>
      </c>
      <c r="C9408" t="s">
        <v>874</v>
      </c>
      <c r="D9408" t="s">
        <v>1</v>
      </c>
      <c r="E9408" t="s">
        <v>479</v>
      </c>
      <c r="F9408" t="s">
        <v>3</v>
      </c>
      <c r="G9408" s="3">
        <v>45275</v>
      </c>
      <c r="H9408" s="4">
        <v>58525947</v>
      </c>
      <c r="I9408" s="4">
        <v>5775072</v>
      </c>
      <c r="J9408" s="4">
        <v>51238411</v>
      </c>
      <c r="K9408" s="4">
        <v>0</v>
      </c>
      <c r="L9408" s="4">
        <v>41173266</v>
      </c>
      <c r="M9408" s="4">
        <v>10065145</v>
      </c>
      <c r="N9408" s="4">
        <v>3968520.68</v>
      </c>
      <c r="O9408" s="4">
        <v>5453520.6799999997</v>
      </c>
      <c r="P9408" s="4">
        <v>35719745.32</v>
      </c>
      <c r="Q9408" s="4">
        <v>7287536</v>
      </c>
    </row>
    <row r="9409" spans="1:17" outlineLevel="2" x14ac:dyDescent="0.25">
      <c r="A9409" s="2">
        <v>3</v>
      </c>
      <c r="B9409" s="2" t="str">
        <f t="shared" si="146"/>
        <v>250</v>
      </c>
      <c r="C9409" t="s">
        <v>874</v>
      </c>
      <c r="D9409" t="s">
        <v>1</v>
      </c>
      <c r="E9409" t="s">
        <v>479</v>
      </c>
      <c r="F9409" t="s">
        <v>8</v>
      </c>
      <c r="G9409" s="3">
        <v>45275</v>
      </c>
      <c r="H9409" s="4">
        <v>1000000</v>
      </c>
      <c r="I9409" s="4">
        <v>78897</v>
      </c>
      <c r="J9409" s="4">
        <v>960551</v>
      </c>
      <c r="K9409" s="4">
        <v>0</v>
      </c>
      <c r="L9409" s="4">
        <v>723860</v>
      </c>
      <c r="M9409" s="4">
        <v>236691</v>
      </c>
      <c r="N9409" s="4">
        <v>0</v>
      </c>
      <c r="O9409" s="4">
        <v>0</v>
      </c>
      <c r="P9409" s="4">
        <v>723860</v>
      </c>
      <c r="Q9409" s="4">
        <v>39449</v>
      </c>
    </row>
    <row r="9410" spans="1:17" outlineLevel="2" x14ac:dyDescent="0.25">
      <c r="A9410" s="2">
        <v>3</v>
      </c>
      <c r="B9410" s="2" t="str">
        <f t="shared" si="146"/>
        <v>250</v>
      </c>
      <c r="C9410" t="s">
        <v>875</v>
      </c>
      <c r="D9410" t="s">
        <v>1</v>
      </c>
      <c r="E9410" t="s">
        <v>479</v>
      </c>
      <c r="F9410" t="s">
        <v>3</v>
      </c>
      <c r="G9410" s="3">
        <v>45275</v>
      </c>
      <c r="H9410" s="4">
        <v>13029769</v>
      </c>
      <c r="I9410" s="4">
        <v>1723661</v>
      </c>
      <c r="J9410" s="4">
        <v>12167939</v>
      </c>
      <c r="K9410" s="4">
        <v>0</v>
      </c>
      <c r="L9410" s="4">
        <v>6134789</v>
      </c>
      <c r="M9410" s="4">
        <v>6033150</v>
      </c>
      <c r="N9410" s="4">
        <v>0</v>
      </c>
      <c r="O9410" s="4">
        <v>0</v>
      </c>
      <c r="P9410" s="4">
        <v>6134789</v>
      </c>
      <c r="Q9410" s="4">
        <v>861830</v>
      </c>
    </row>
    <row r="9411" spans="1:17" outlineLevel="2" x14ac:dyDescent="0.25">
      <c r="A9411" s="2">
        <v>3</v>
      </c>
      <c r="B9411" s="2" t="str">
        <f t="shared" ref="B9411:B9474" si="147">LEFT(C9411,3)</f>
        <v>250</v>
      </c>
      <c r="C9411" t="s">
        <v>876</v>
      </c>
      <c r="D9411" t="s">
        <v>1</v>
      </c>
      <c r="E9411" t="s">
        <v>479</v>
      </c>
      <c r="F9411" t="s">
        <v>3</v>
      </c>
      <c r="G9411" s="3">
        <v>45275</v>
      </c>
      <c r="H9411" s="4">
        <v>11927480</v>
      </c>
      <c r="I9411" s="4">
        <v>2278974</v>
      </c>
      <c r="J9411" s="4">
        <v>10787994</v>
      </c>
      <c r="K9411" s="4">
        <v>0</v>
      </c>
      <c r="L9411" s="4">
        <v>9648508</v>
      </c>
      <c r="M9411" s="4">
        <v>1139486</v>
      </c>
      <c r="N9411" s="4">
        <v>2248092.2999999998</v>
      </c>
      <c r="O9411" s="4">
        <v>2248092.2999999998</v>
      </c>
      <c r="P9411" s="4">
        <v>7400415.7000000002</v>
      </c>
      <c r="Q9411" s="4">
        <v>1139486</v>
      </c>
    </row>
    <row r="9412" spans="1:17" outlineLevel="2" x14ac:dyDescent="0.25">
      <c r="A9412" s="2">
        <v>3</v>
      </c>
      <c r="B9412" s="2" t="str">
        <f t="shared" si="147"/>
        <v>250</v>
      </c>
      <c r="C9412" t="s">
        <v>876</v>
      </c>
      <c r="D9412" t="s">
        <v>1</v>
      </c>
      <c r="E9412" t="s">
        <v>479</v>
      </c>
      <c r="F9412" t="s">
        <v>7</v>
      </c>
      <c r="G9412" s="3">
        <v>45275</v>
      </c>
      <c r="H9412" s="4">
        <v>100000</v>
      </c>
      <c r="I9412" s="4">
        <v>7890</v>
      </c>
      <c r="J9412" s="4">
        <v>96056</v>
      </c>
      <c r="K9412" s="4">
        <v>0</v>
      </c>
      <c r="L9412" s="4">
        <v>92111</v>
      </c>
      <c r="M9412" s="4">
        <v>3945</v>
      </c>
      <c r="N9412" s="4">
        <v>88149.68</v>
      </c>
      <c r="O9412" s="4">
        <v>88149.68</v>
      </c>
      <c r="P9412" s="4">
        <v>3961.32</v>
      </c>
      <c r="Q9412" s="4">
        <v>3944</v>
      </c>
    </row>
    <row r="9413" spans="1:17" outlineLevel="2" x14ac:dyDescent="0.25">
      <c r="A9413" s="2">
        <v>3</v>
      </c>
      <c r="B9413" s="2" t="str">
        <f t="shared" si="147"/>
        <v>250</v>
      </c>
      <c r="C9413" t="s">
        <v>877</v>
      </c>
      <c r="D9413" t="s">
        <v>1</v>
      </c>
      <c r="E9413" t="s">
        <v>479</v>
      </c>
      <c r="F9413" t="s">
        <v>3</v>
      </c>
      <c r="G9413" s="3">
        <v>45275</v>
      </c>
      <c r="H9413" s="4">
        <v>66151139</v>
      </c>
      <c r="I9413" s="4">
        <v>12648019</v>
      </c>
      <c r="J9413" s="4">
        <v>59827130</v>
      </c>
      <c r="K9413" s="4">
        <v>0</v>
      </c>
      <c r="L9413" s="4">
        <v>55066369.600000001</v>
      </c>
      <c r="M9413" s="4">
        <v>4760760.4000000004</v>
      </c>
      <c r="N9413" s="4">
        <v>827542</v>
      </c>
      <c r="O9413" s="4">
        <v>827542</v>
      </c>
      <c r="P9413" s="4">
        <v>54238827.600000001</v>
      </c>
      <c r="Q9413" s="4">
        <v>6324009</v>
      </c>
    </row>
    <row r="9414" spans="1:17" outlineLevel="2" x14ac:dyDescent="0.25">
      <c r="A9414" s="2">
        <v>3</v>
      </c>
      <c r="B9414" s="2" t="str">
        <f t="shared" si="147"/>
        <v>250</v>
      </c>
      <c r="C9414" t="s">
        <v>878</v>
      </c>
      <c r="D9414" t="s">
        <v>1</v>
      </c>
      <c r="E9414" t="s">
        <v>479</v>
      </c>
      <c r="F9414" t="s">
        <v>3</v>
      </c>
      <c r="G9414" s="3">
        <v>45275</v>
      </c>
      <c r="H9414" s="4">
        <v>12019370</v>
      </c>
      <c r="I9414" s="4">
        <v>1509729</v>
      </c>
      <c r="J9414" s="4">
        <v>11264505</v>
      </c>
      <c r="K9414" s="4">
        <v>0</v>
      </c>
      <c r="L9414" s="4">
        <v>9754776</v>
      </c>
      <c r="M9414" s="4">
        <v>1509729</v>
      </c>
      <c r="N9414" s="4">
        <v>454090</v>
      </c>
      <c r="O9414" s="4">
        <v>454090</v>
      </c>
      <c r="P9414" s="4">
        <v>9300686</v>
      </c>
      <c r="Q9414" s="4">
        <v>754865</v>
      </c>
    </row>
    <row r="9415" spans="1:17" outlineLevel="2" x14ac:dyDescent="0.25">
      <c r="A9415" s="2">
        <v>3</v>
      </c>
      <c r="B9415" s="2" t="str">
        <f t="shared" si="147"/>
        <v>250</v>
      </c>
      <c r="C9415" t="s">
        <v>878</v>
      </c>
      <c r="D9415" t="s">
        <v>1</v>
      </c>
      <c r="E9415" t="s">
        <v>479</v>
      </c>
      <c r="F9415" t="s">
        <v>8</v>
      </c>
      <c r="G9415" s="3">
        <v>45275</v>
      </c>
      <c r="H9415" s="4">
        <v>1010399</v>
      </c>
      <c r="I9415" s="4">
        <v>224533</v>
      </c>
      <c r="J9415" s="4">
        <v>898133</v>
      </c>
      <c r="K9415" s="4">
        <v>0</v>
      </c>
      <c r="L9415" s="4">
        <v>673600</v>
      </c>
      <c r="M9415" s="4">
        <v>224533</v>
      </c>
      <c r="N9415" s="4">
        <v>0</v>
      </c>
      <c r="O9415" s="4">
        <v>0</v>
      </c>
      <c r="P9415" s="4">
        <v>673600</v>
      </c>
      <c r="Q9415" s="4">
        <v>112266</v>
      </c>
    </row>
    <row r="9416" spans="1:17" outlineLevel="2" x14ac:dyDescent="0.25">
      <c r="A9416" s="2">
        <v>3</v>
      </c>
      <c r="B9416" s="2" t="str">
        <f t="shared" si="147"/>
        <v>250</v>
      </c>
      <c r="C9416" t="s">
        <v>879</v>
      </c>
      <c r="D9416" t="s">
        <v>1</v>
      </c>
      <c r="E9416" t="s">
        <v>479</v>
      </c>
      <c r="F9416" t="s">
        <v>3</v>
      </c>
      <c r="G9416" s="3">
        <v>45275</v>
      </c>
      <c r="H9416" s="4">
        <v>5713046</v>
      </c>
      <c r="I9416" s="4">
        <v>924081</v>
      </c>
      <c r="J9416" s="4">
        <v>5251005</v>
      </c>
      <c r="K9416" s="4">
        <v>0</v>
      </c>
      <c r="L9416" s="4">
        <v>1148199</v>
      </c>
      <c r="M9416" s="4">
        <v>4102806</v>
      </c>
      <c r="N9416" s="4">
        <v>0</v>
      </c>
      <c r="O9416" s="4">
        <v>0</v>
      </c>
      <c r="P9416" s="4">
        <v>1148199</v>
      </c>
      <c r="Q9416" s="4">
        <v>462041</v>
      </c>
    </row>
    <row r="9417" spans="1:17" outlineLevel="2" x14ac:dyDescent="0.25">
      <c r="A9417" s="2">
        <v>3</v>
      </c>
      <c r="B9417" s="2" t="str">
        <f t="shared" si="147"/>
        <v>250</v>
      </c>
      <c r="C9417" t="s">
        <v>879</v>
      </c>
      <c r="D9417" t="s">
        <v>1</v>
      </c>
      <c r="E9417" t="s">
        <v>479</v>
      </c>
      <c r="F9417" t="s">
        <v>8</v>
      </c>
      <c r="G9417" s="3">
        <v>45275</v>
      </c>
      <c r="H9417" s="4">
        <v>300694</v>
      </c>
      <c r="I9417" s="4">
        <v>23724</v>
      </c>
      <c r="J9417" s="4">
        <v>288832</v>
      </c>
      <c r="K9417" s="4">
        <v>0</v>
      </c>
      <c r="L9417" s="4">
        <v>11862</v>
      </c>
      <c r="M9417" s="4">
        <v>276970</v>
      </c>
      <c r="N9417" s="4">
        <v>0</v>
      </c>
      <c r="O9417" s="4">
        <v>0</v>
      </c>
      <c r="P9417" s="4">
        <v>11862</v>
      </c>
      <c r="Q9417" s="4">
        <v>11862</v>
      </c>
    </row>
    <row r="9418" spans="1:17" outlineLevel="2" x14ac:dyDescent="0.25">
      <c r="A9418" s="2">
        <v>3</v>
      </c>
      <c r="B9418" s="2" t="str">
        <f t="shared" si="147"/>
        <v>250</v>
      </c>
      <c r="C9418" t="s">
        <v>880</v>
      </c>
      <c r="D9418" t="s">
        <v>1</v>
      </c>
      <c r="E9418" t="s">
        <v>479</v>
      </c>
      <c r="F9418" t="s">
        <v>3</v>
      </c>
      <c r="G9418" s="3">
        <v>45275</v>
      </c>
      <c r="H9418" s="4">
        <v>18041219</v>
      </c>
      <c r="I9418" s="4">
        <v>2728433</v>
      </c>
      <c r="J9418" s="4">
        <v>16677004</v>
      </c>
      <c r="K9418" s="4">
        <v>0</v>
      </c>
      <c r="L9418" s="4">
        <v>15087425</v>
      </c>
      <c r="M9418" s="4">
        <v>1589579</v>
      </c>
      <c r="N9418" s="4">
        <v>0</v>
      </c>
      <c r="O9418" s="4">
        <v>0</v>
      </c>
      <c r="P9418" s="4">
        <v>15087425</v>
      </c>
      <c r="Q9418" s="4">
        <v>1364215</v>
      </c>
    </row>
    <row r="9419" spans="1:17" outlineLevel="2" x14ac:dyDescent="0.25">
      <c r="A9419" s="2">
        <v>3</v>
      </c>
      <c r="B9419" s="2" t="str">
        <f t="shared" si="147"/>
        <v>250</v>
      </c>
      <c r="C9419" t="s">
        <v>881</v>
      </c>
      <c r="D9419" t="s">
        <v>1</v>
      </c>
      <c r="E9419" t="s">
        <v>479</v>
      </c>
      <c r="F9419" t="s">
        <v>3</v>
      </c>
      <c r="G9419" s="3">
        <v>45275</v>
      </c>
      <c r="H9419" s="4">
        <v>8018320</v>
      </c>
      <c r="I9419" s="4">
        <v>843788</v>
      </c>
      <c r="J9419" s="4">
        <v>7596425</v>
      </c>
      <c r="K9419" s="4">
        <v>0</v>
      </c>
      <c r="L9419" s="4">
        <v>5888215.71</v>
      </c>
      <c r="M9419" s="4">
        <v>1708209.29</v>
      </c>
      <c r="N9419" s="4">
        <v>3788</v>
      </c>
      <c r="O9419" s="4">
        <v>3788</v>
      </c>
      <c r="P9419" s="4">
        <v>5884427.71</v>
      </c>
      <c r="Q9419" s="4">
        <v>421895</v>
      </c>
    </row>
    <row r="9420" spans="1:17" outlineLevel="2" x14ac:dyDescent="0.25">
      <c r="A9420" s="2">
        <v>3</v>
      </c>
      <c r="B9420" s="2" t="str">
        <f t="shared" si="147"/>
        <v>250</v>
      </c>
      <c r="C9420" t="s">
        <v>882</v>
      </c>
      <c r="D9420" t="s">
        <v>1</v>
      </c>
      <c r="E9420" t="s">
        <v>479</v>
      </c>
      <c r="F9420" t="s">
        <v>3</v>
      </c>
      <c r="G9420" s="3">
        <v>45275</v>
      </c>
      <c r="H9420" s="4">
        <v>8018320</v>
      </c>
      <c r="I9420" s="4">
        <v>1062986</v>
      </c>
      <c r="J9420" s="4">
        <v>7486826</v>
      </c>
      <c r="K9420" s="4">
        <v>0</v>
      </c>
      <c r="L9420" s="4">
        <v>4121526</v>
      </c>
      <c r="M9420" s="4">
        <v>3365300</v>
      </c>
      <c r="N9420" s="4">
        <v>0</v>
      </c>
      <c r="O9420" s="4">
        <v>0</v>
      </c>
      <c r="P9420" s="4">
        <v>4121526</v>
      </c>
      <c r="Q9420" s="4">
        <v>531494</v>
      </c>
    </row>
    <row r="9421" spans="1:17" outlineLevel="2" x14ac:dyDescent="0.25">
      <c r="A9421" s="2">
        <v>3</v>
      </c>
      <c r="B9421" s="2" t="str">
        <f t="shared" si="147"/>
        <v>250</v>
      </c>
      <c r="C9421" t="s">
        <v>883</v>
      </c>
      <c r="D9421" t="s">
        <v>1</v>
      </c>
      <c r="E9421" t="s">
        <v>479</v>
      </c>
      <c r="F9421" t="s">
        <v>3</v>
      </c>
      <c r="G9421" s="3">
        <v>45275</v>
      </c>
      <c r="H9421" s="4">
        <v>23304959</v>
      </c>
      <c r="I9421" s="4">
        <v>3095638</v>
      </c>
      <c r="J9421" s="4">
        <v>21757141</v>
      </c>
      <c r="K9421" s="4">
        <v>0</v>
      </c>
      <c r="L9421" s="4">
        <v>10922408</v>
      </c>
      <c r="M9421" s="4">
        <v>10834733</v>
      </c>
      <c r="N9421" s="4">
        <v>0</v>
      </c>
      <c r="O9421" s="4">
        <v>0</v>
      </c>
      <c r="P9421" s="4">
        <v>10922408</v>
      </c>
      <c r="Q9421" s="4">
        <v>1547818</v>
      </c>
    </row>
    <row r="9422" spans="1:17" outlineLevel="2" x14ac:dyDescent="0.25">
      <c r="A9422" s="2">
        <v>3</v>
      </c>
      <c r="B9422" s="2" t="str">
        <f t="shared" si="147"/>
        <v>250</v>
      </c>
      <c r="C9422" t="s">
        <v>883</v>
      </c>
      <c r="D9422" t="s">
        <v>1</v>
      </c>
      <c r="E9422" t="s">
        <v>479</v>
      </c>
      <c r="F9422" t="s">
        <v>8</v>
      </c>
      <c r="G9422" s="3">
        <v>45275</v>
      </c>
      <c r="H9422" s="4">
        <v>750000</v>
      </c>
      <c r="I9422" s="4">
        <v>166667</v>
      </c>
      <c r="J9422" s="4">
        <v>666667</v>
      </c>
      <c r="K9422" s="4">
        <v>0</v>
      </c>
      <c r="L9422" s="4">
        <v>83333</v>
      </c>
      <c r="M9422" s="4">
        <v>583334</v>
      </c>
      <c r="N9422" s="4">
        <v>0</v>
      </c>
      <c r="O9422" s="4">
        <v>0</v>
      </c>
      <c r="P9422" s="4">
        <v>83333</v>
      </c>
      <c r="Q9422" s="4">
        <v>83333</v>
      </c>
    </row>
    <row r="9423" spans="1:17" outlineLevel="2" x14ac:dyDescent="0.25">
      <c r="A9423" s="2">
        <v>3</v>
      </c>
      <c r="B9423" s="2" t="str">
        <f t="shared" si="147"/>
        <v>250</v>
      </c>
      <c r="C9423" t="s">
        <v>1228</v>
      </c>
      <c r="D9423" t="s">
        <v>1</v>
      </c>
      <c r="E9423" t="s">
        <v>479</v>
      </c>
      <c r="F9423" t="s">
        <v>3</v>
      </c>
      <c r="G9423" s="3">
        <v>45275</v>
      </c>
      <c r="H9423" s="4">
        <v>6013740</v>
      </c>
      <c r="I9423" s="4">
        <v>849113</v>
      </c>
      <c r="J9423" s="4">
        <v>5589185</v>
      </c>
      <c r="K9423" s="4">
        <v>0</v>
      </c>
      <c r="L9423" s="4">
        <v>3041846</v>
      </c>
      <c r="M9423" s="4">
        <v>2547339</v>
      </c>
      <c r="N9423" s="4">
        <v>0</v>
      </c>
      <c r="O9423" s="4">
        <v>0</v>
      </c>
      <c r="P9423" s="4">
        <v>3041846</v>
      </c>
      <c r="Q9423" s="4">
        <v>424555</v>
      </c>
    </row>
    <row r="9424" spans="1:17" outlineLevel="2" x14ac:dyDescent="0.25">
      <c r="A9424" s="2">
        <v>3</v>
      </c>
      <c r="B9424" s="2" t="str">
        <f t="shared" si="147"/>
        <v>250</v>
      </c>
      <c r="C9424" t="s">
        <v>884</v>
      </c>
      <c r="D9424" t="s">
        <v>1</v>
      </c>
      <c r="E9424" t="s">
        <v>479</v>
      </c>
      <c r="F9424" t="s">
        <v>3</v>
      </c>
      <c r="G9424" s="3">
        <v>45275</v>
      </c>
      <c r="H9424" s="4">
        <v>6818320</v>
      </c>
      <c r="I9424" s="4">
        <v>1348934</v>
      </c>
      <c r="J9424" s="4">
        <v>6143854</v>
      </c>
      <c r="K9424" s="4">
        <v>0</v>
      </c>
      <c r="L9424" s="4">
        <v>2771519</v>
      </c>
      <c r="M9424" s="4">
        <v>3372335</v>
      </c>
      <c r="N9424" s="4">
        <v>1335444.6599999999</v>
      </c>
      <c r="O9424" s="4">
        <v>1335444.6599999999</v>
      </c>
      <c r="P9424" s="4">
        <v>1436074.34</v>
      </c>
      <c r="Q9424" s="4">
        <v>674466</v>
      </c>
    </row>
    <row r="9425" spans="1:17" outlineLevel="2" x14ac:dyDescent="0.25">
      <c r="A9425" s="2">
        <v>3</v>
      </c>
      <c r="B9425" s="2" t="str">
        <f t="shared" si="147"/>
        <v>250</v>
      </c>
      <c r="C9425" t="s">
        <v>884</v>
      </c>
      <c r="D9425" t="s">
        <v>1</v>
      </c>
      <c r="E9425" t="s">
        <v>479</v>
      </c>
      <c r="F9425" t="s">
        <v>8</v>
      </c>
      <c r="G9425" s="3">
        <v>45275</v>
      </c>
      <c r="H9425" s="4">
        <v>1200000</v>
      </c>
      <c r="I9425" s="4">
        <v>266667</v>
      </c>
      <c r="J9425" s="4">
        <v>1066667</v>
      </c>
      <c r="K9425" s="4">
        <v>0</v>
      </c>
      <c r="L9425" s="4">
        <v>400000</v>
      </c>
      <c r="M9425" s="4">
        <v>666667</v>
      </c>
      <c r="N9425" s="4">
        <v>0</v>
      </c>
      <c r="O9425" s="4">
        <v>0</v>
      </c>
      <c r="P9425" s="4">
        <v>400000</v>
      </c>
      <c r="Q9425" s="4">
        <v>133333</v>
      </c>
    </row>
    <row r="9426" spans="1:17" outlineLevel="2" x14ac:dyDescent="0.25">
      <c r="A9426" s="2">
        <v>3</v>
      </c>
      <c r="B9426" s="2" t="str">
        <f t="shared" si="147"/>
        <v>250</v>
      </c>
      <c r="C9426" t="s">
        <v>885</v>
      </c>
      <c r="D9426" t="s">
        <v>1</v>
      </c>
      <c r="E9426" t="s">
        <v>479</v>
      </c>
      <c r="F9426" t="s">
        <v>3</v>
      </c>
      <c r="G9426" s="3">
        <v>45275</v>
      </c>
      <c r="H9426" s="4">
        <v>9020610</v>
      </c>
      <c r="I9426" s="4">
        <v>1287941</v>
      </c>
      <c r="J9426" s="4">
        <v>8376639</v>
      </c>
      <c r="K9426" s="4">
        <v>0</v>
      </c>
      <c r="L9426" s="4">
        <v>7732668</v>
      </c>
      <c r="M9426" s="4">
        <v>643971</v>
      </c>
      <c r="N9426" s="4">
        <v>3395324.89</v>
      </c>
      <c r="O9426" s="4">
        <v>3395324.89</v>
      </c>
      <c r="P9426" s="4">
        <v>4337343.1100000003</v>
      </c>
      <c r="Q9426" s="4">
        <v>643971</v>
      </c>
    </row>
    <row r="9427" spans="1:17" outlineLevel="2" x14ac:dyDescent="0.25">
      <c r="A9427" s="2">
        <v>3</v>
      </c>
      <c r="B9427" s="2" t="str">
        <f t="shared" si="147"/>
        <v>250</v>
      </c>
      <c r="C9427" t="s">
        <v>1229</v>
      </c>
      <c r="D9427" t="s">
        <v>1</v>
      </c>
      <c r="E9427" t="s">
        <v>479</v>
      </c>
      <c r="F9427" t="s">
        <v>3</v>
      </c>
      <c r="G9427" s="3">
        <v>45275</v>
      </c>
      <c r="H9427" s="4">
        <v>8989224</v>
      </c>
      <c r="I9427" s="4">
        <v>1222718</v>
      </c>
      <c r="J9427" s="4">
        <v>7959252</v>
      </c>
      <c r="K9427" s="4">
        <v>0</v>
      </c>
      <c r="L9427" s="4">
        <v>4715400</v>
      </c>
      <c r="M9427" s="4">
        <v>3243852</v>
      </c>
      <c r="N9427" s="4">
        <v>1508600</v>
      </c>
      <c r="O9427" s="4">
        <v>1508600</v>
      </c>
      <c r="P9427" s="4">
        <v>3206800</v>
      </c>
      <c r="Q9427" s="4">
        <v>1029972</v>
      </c>
    </row>
    <row r="9428" spans="1:17" outlineLevel="2" x14ac:dyDescent="0.25">
      <c r="A9428" s="2">
        <v>3</v>
      </c>
      <c r="B9428" s="2" t="str">
        <f t="shared" si="147"/>
        <v>250</v>
      </c>
      <c r="C9428" t="s">
        <v>1229</v>
      </c>
      <c r="D9428" t="s">
        <v>1</v>
      </c>
      <c r="E9428" t="s">
        <v>479</v>
      </c>
      <c r="F9428" t="s">
        <v>8</v>
      </c>
      <c r="G9428" s="3">
        <v>45275</v>
      </c>
      <c r="H9428" s="4">
        <v>450000</v>
      </c>
      <c r="I9428" s="4">
        <v>35504</v>
      </c>
      <c r="J9428" s="4">
        <v>432249</v>
      </c>
      <c r="K9428" s="4">
        <v>0</v>
      </c>
      <c r="L9428" s="4">
        <v>159767</v>
      </c>
      <c r="M9428" s="4">
        <v>272482</v>
      </c>
      <c r="N9428" s="4">
        <v>0</v>
      </c>
      <c r="O9428" s="4">
        <v>0</v>
      </c>
      <c r="P9428" s="4">
        <v>159767</v>
      </c>
      <c r="Q9428" s="4">
        <v>17751</v>
      </c>
    </row>
    <row r="9429" spans="1:17" outlineLevel="2" x14ac:dyDescent="0.25">
      <c r="A9429" s="2">
        <v>3</v>
      </c>
      <c r="B9429" s="2" t="str">
        <f t="shared" si="147"/>
        <v>250</v>
      </c>
      <c r="C9429" t="s">
        <v>886</v>
      </c>
      <c r="D9429" t="s">
        <v>1</v>
      </c>
      <c r="E9429" t="s">
        <v>479</v>
      </c>
      <c r="F9429" t="s">
        <v>3</v>
      </c>
      <c r="G9429" s="3">
        <v>45275</v>
      </c>
      <c r="H9429" s="4">
        <v>6013741</v>
      </c>
      <c r="I9429" s="4">
        <v>1143930</v>
      </c>
      <c r="J9429" s="4">
        <v>5441776</v>
      </c>
      <c r="K9429" s="4">
        <v>0</v>
      </c>
      <c r="L9429" s="4">
        <v>3396083</v>
      </c>
      <c r="M9429" s="4">
        <v>2045693</v>
      </c>
      <c r="N9429" s="4">
        <v>670000</v>
      </c>
      <c r="O9429" s="4">
        <v>670000</v>
      </c>
      <c r="P9429" s="4">
        <v>2726083</v>
      </c>
      <c r="Q9429" s="4">
        <v>571965</v>
      </c>
    </row>
    <row r="9430" spans="1:17" outlineLevel="2" x14ac:dyDescent="0.25">
      <c r="A9430" s="2">
        <v>3</v>
      </c>
      <c r="B9430" s="2" t="str">
        <f t="shared" si="147"/>
        <v>250</v>
      </c>
      <c r="C9430" t="s">
        <v>887</v>
      </c>
      <c r="D9430" t="s">
        <v>1</v>
      </c>
      <c r="E9430" t="s">
        <v>479</v>
      </c>
      <c r="F9430" t="s">
        <v>3</v>
      </c>
      <c r="G9430" s="3">
        <v>45275</v>
      </c>
      <c r="H9430" s="4">
        <v>8018320</v>
      </c>
      <c r="I9430" s="4">
        <v>969241</v>
      </c>
      <c r="J9430" s="4">
        <v>7533700</v>
      </c>
      <c r="K9430" s="4">
        <v>0</v>
      </c>
      <c r="L9430" s="4">
        <v>6510458</v>
      </c>
      <c r="M9430" s="4">
        <v>1023242</v>
      </c>
      <c r="N9430" s="4">
        <v>169240.99</v>
      </c>
      <c r="O9430" s="4">
        <v>169240.99</v>
      </c>
      <c r="P9430" s="4">
        <v>6341217.0099999998</v>
      </c>
      <c r="Q9430" s="4">
        <v>484620</v>
      </c>
    </row>
    <row r="9431" spans="1:17" outlineLevel="2" x14ac:dyDescent="0.25">
      <c r="A9431" s="2">
        <v>3</v>
      </c>
      <c r="B9431" s="2" t="str">
        <f t="shared" si="147"/>
        <v>250</v>
      </c>
      <c r="C9431" t="s">
        <v>888</v>
      </c>
      <c r="D9431" t="s">
        <v>1</v>
      </c>
      <c r="E9431" t="s">
        <v>479</v>
      </c>
      <c r="F9431" t="s">
        <v>3</v>
      </c>
      <c r="G9431" s="3">
        <v>45275</v>
      </c>
      <c r="H9431" s="4">
        <v>8018320</v>
      </c>
      <c r="I9431" s="4">
        <v>949208</v>
      </c>
      <c r="J9431" s="4">
        <v>7543716</v>
      </c>
      <c r="K9431" s="4">
        <v>0</v>
      </c>
      <c r="L9431" s="4">
        <v>4433879</v>
      </c>
      <c r="M9431" s="4">
        <v>3109837</v>
      </c>
      <c r="N9431" s="4">
        <v>325614</v>
      </c>
      <c r="O9431" s="4">
        <v>325614</v>
      </c>
      <c r="P9431" s="4">
        <v>4108265</v>
      </c>
      <c r="Q9431" s="4">
        <v>474604</v>
      </c>
    </row>
    <row r="9432" spans="1:17" outlineLevel="2" x14ac:dyDescent="0.25">
      <c r="A9432" s="2">
        <v>3</v>
      </c>
      <c r="B9432" s="2" t="str">
        <f t="shared" si="147"/>
        <v>250</v>
      </c>
      <c r="C9432" t="s">
        <v>889</v>
      </c>
      <c r="D9432" t="s">
        <v>1</v>
      </c>
      <c r="E9432" t="s">
        <v>479</v>
      </c>
      <c r="F9432" t="s">
        <v>3</v>
      </c>
      <c r="G9432" s="3">
        <v>45275</v>
      </c>
      <c r="H9432" s="4">
        <v>6013740</v>
      </c>
      <c r="I9432" s="4">
        <v>907502</v>
      </c>
      <c r="J9432" s="4">
        <v>5559989</v>
      </c>
      <c r="K9432" s="4">
        <v>0</v>
      </c>
      <c r="L9432" s="4">
        <v>3744984</v>
      </c>
      <c r="M9432" s="4">
        <v>1815005</v>
      </c>
      <c r="N9432" s="4">
        <v>0</v>
      </c>
      <c r="O9432" s="4">
        <v>0</v>
      </c>
      <c r="P9432" s="4">
        <v>3744984</v>
      </c>
      <c r="Q9432" s="4">
        <v>453751</v>
      </c>
    </row>
    <row r="9433" spans="1:17" outlineLevel="2" x14ac:dyDescent="0.25">
      <c r="A9433" s="2">
        <v>3</v>
      </c>
      <c r="B9433" s="2" t="str">
        <f t="shared" si="147"/>
        <v>250</v>
      </c>
      <c r="C9433" t="s">
        <v>890</v>
      </c>
      <c r="D9433" t="s">
        <v>1</v>
      </c>
      <c r="E9433" t="s">
        <v>479</v>
      </c>
      <c r="F9433" t="s">
        <v>3</v>
      </c>
      <c r="G9433" s="3">
        <v>45275</v>
      </c>
      <c r="H9433" s="4">
        <v>8018320</v>
      </c>
      <c r="I9433" s="4">
        <v>1478240</v>
      </c>
      <c r="J9433" s="4">
        <v>7279201</v>
      </c>
      <c r="K9433" s="4">
        <v>0</v>
      </c>
      <c r="L9433" s="4">
        <v>5800762</v>
      </c>
      <c r="M9433" s="4">
        <v>1478439</v>
      </c>
      <c r="N9433" s="4">
        <v>1478092.58</v>
      </c>
      <c r="O9433" s="4">
        <v>1478092.58</v>
      </c>
      <c r="P9433" s="4">
        <v>4322669.42</v>
      </c>
      <c r="Q9433" s="4">
        <v>739119</v>
      </c>
    </row>
    <row r="9434" spans="1:17" outlineLevel="2" x14ac:dyDescent="0.25">
      <c r="A9434" s="2">
        <v>3</v>
      </c>
      <c r="B9434" s="2" t="str">
        <f t="shared" si="147"/>
        <v>250</v>
      </c>
      <c r="C9434" t="s">
        <v>891</v>
      </c>
      <c r="D9434" t="s">
        <v>1</v>
      </c>
      <c r="E9434" t="s">
        <v>479</v>
      </c>
      <c r="F9434" t="s">
        <v>3</v>
      </c>
      <c r="G9434" s="3">
        <v>45275</v>
      </c>
      <c r="H9434" s="4">
        <v>12027479</v>
      </c>
      <c r="I9434" s="4">
        <v>1521152</v>
      </c>
      <c r="J9434" s="4">
        <v>11266904</v>
      </c>
      <c r="K9434" s="4">
        <v>0</v>
      </c>
      <c r="L9434" s="4">
        <v>9745752</v>
      </c>
      <c r="M9434" s="4">
        <v>1521152</v>
      </c>
      <c r="N9434" s="4">
        <v>1256066.3899999999</v>
      </c>
      <c r="O9434" s="4">
        <v>1256066.3899999999</v>
      </c>
      <c r="P9434" s="4">
        <v>8489685.6099999994</v>
      </c>
      <c r="Q9434" s="4">
        <v>760575</v>
      </c>
    </row>
    <row r="9435" spans="1:17" outlineLevel="2" x14ac:dyDescent="0.25">
      <c r="A9435" s="2">
        <v>3</v>
      </c>
      <c r="B9435" s="2" t="str">
        <f t="shared" si="147"/>
        <v>250</v>
      </c>
      <c r="C9435" t="s">
        <v>892</v>
      </c>
      <c r="D9435" t="s">
        <v>1</v>
      </c>
      <c r="E9435" t="s">
        <v>479</v>
      </c>
      <c r="F9435" t="s">
        <v>3</v>
      </c>
      <c r="G9435" s="3">
        <v>45275</v>
      </c>
      <c r="H9435" s="4">
        <v>9020610</v>
      </c>
      <c r="I9435" s="4">
        <v>1024421</v>
      </c>
      <c r="J9435" s="4">
        <v>8508399</v>
      </c>
      <c r="K9435" s="4">
        <v>0</v>
      </c>
      <c r="L9435" s="4">
        <v>7483978</v>
      </c>
      <c r="M9435" s="4">
        <v>1024421</v>
      </c>
      <c r="N9435" s="4">
        <v>0</v>
      </c>
      <c r="O9435" s="4">
        <v>0</v>
      </c>
      <c r="P9435" s="4">
        <v>7483978</v>
      </c>
      <c r="Q9435" s="4">
        <v>512211</v>
      </c>
    </row>
    <row r="9436" spans="1:17" outlineLevel="2" x14ac:dyDescent="0.25">
      <c r="A9436" s="2">
        <v>3</v>
      </c>
      <c r="B9436" s="2" t="str">
        <f t="shared" si="147"/>
        <v>250</v>
      </c>
      <c r="C9436" t="s">
        <v>893</v>
      </c>
      <c r="D9436" t="s">
        <v>1</v>
      </c>
      <c r="E9436" t="s">
        <v>479</v>
      </c>
      <c r="F9436" t="s">
        <v>3</v>
      </c>
      <c r="G9436" s="3">
        <v>45275</v>
      </c>
      <c r="H9436" s="4">
        <v>9020610</v>
      </c>
      <c r="I9436" s="4">
        <v>941068</v>
      </c>
      <c r="J9436" s="4">
        <v>8550077</v>
      </c>
      <c r="K9436" s="4">
        <v>0</v>
      </c>
      <c r="L9436" s="4">
        <v>6197408</v>
      </c>
      <c r="M9436" s="4">
        <v>2352669</v>
      </c>
      <c r="N9436" s="4">
        <v>0</v>
      </c>
      <c r="O9436" s="4">
        <v>798721.72</v>
      </c>
      <c r="P9436" s="4">
        <v>5398686.2800000003</v>
      </c>
      <c r="Q9436" s="4">
        <v>470533</v>
      </c>
    </row>
    <row r="9437" spans="1:17" outlineLevel="2" x14ac:dyDescent="0.25">
      <c r="A9437" s="2">
        <v>3</v>
      </c>
      <c r="B9437" s="2" t="str">
        <f t="shared" si="147"/>
        <v>250</v>
      </c>
      <c r="C9437" t="s">
        <v>894</v>
      </c>
      <c r="D9437" t="s">
        <v>1</v>
      </c>
      <c r="E9437" t="s">
        <v>479</v>
      </c>
      <c r="F9437" t="s">
        <v>3</v>
      </c>
      <c r="G9437" s="3">
        <v>45275</v>
      </c>
      <c r="H9437" s="4">
        <v>11656525</v>
      </c>
      <c r="I9437" s="4">
        <v>1693340</v>
      </c>
      <c r="J9437" s="4">
        <v>10809855</v>
      </c>
      <c r="K9437" s="4">
        <v>0</v>
      </c>
      <c r="L9437" s="4">
        <v>7461873</v>
      </c>
      <c r="M9437" s="4">
        <v>3347982</v>
      </c>
      <c r="N9437" s="4">
        <v>1094733.52</v>
      </c>
      <c r="O9437" s="4">
        <v>1094733.52</v>
      </c>
      <c r="P9437" s="4">
        <v>6367139.4800000004</v>
      </c>
      <c r="Q9437" s="4">
        <v>846670</v>
      </c>
    </row>
    <row r="9438" spans="1:17" outlineLevel="2" x14ac:dyDescent="0.25">
      <c r="A9438" s="2">
        <v>3</v>
      </c>
      <c r="B9438" s="2" t="str">
        <f t="shared" si="147"/>
        <v>250</v>
      </c>
      <c r="C9438" t="s">
        <v>894</v>
      </c>
      <c r="D9438" t="s">
        <v>1</v>
      </c>
      <c r="E9438" t="s">
        <v>479</v>
      </c>
      <c r="F9438" t="s">
        <v>8</v>
      </c>
      <c r="G9438" s="3">
        <v>45275</v>
      </c>
      <c r="H9438" s="4">
        <v>370953</v>
      </c>
      <c r="I9438" s="4">
        <v>31292</v>
      </c>
      <c r="J9438" s="4">
        <v>355306</v>
      </c>
      <c r="K9438" s="4">
        <v>0</v>
      </c>
      <c r="L9438" s="4">
        <v>308368</v>
      </c>
      <c r="M9438" s="4">
        <v>46938</v>
      </c>
      <c r="N9438" s="4">
        <v>0</v>
      </c>
      <c r="O9438" s="4">
        <v>0</v>
      </c>
      <c r="P9438" s="4">
        <v>308368</v>
      </c>
      <c r="Q9438" s="4">
        <v>15647</v>
      </c>
    </row>
    <row r="9439" spans="1:17" outlineLevel="2" x14ac:dyDescent="0.25">
      <c r="A9439" s="2">
        <v>3</v>
      </c>
      <c r="B9439" s="2" t="str">
        <f t="shared" si="147"/>
        <v>250</v>
      </c>
      <c r="C9439" t="s">
        <v>895</v>
      </c>
      <c r="D9439" t="s">
        <v>1</v>
      </c>
      <c r="E9439" t="s">
        <v>479</v>
      </c>
      <c r="F9439" t="s">
        <v>3</v>
      </c>
      <c r="G9439" s="3">
        <v>45275</v>
      </c>
      <c r="H9439" s="4">
        <v>8018320</v>
      </c>
      <c r="I9439" s="4">
        <v>1077065</v>
      </c>
      <c r="J9439" s="4">
        <v>7479788</v>
      </c>
      <c r="K9439" s="4">
        <v>0</v>
      </c>
      <c r="L9439" s="4">
        <v>5325658</v>
      </c>
      <c r="M9439" s="4">
        <v>2154130</v>
      </c>
      <c r="N9439" s="4">
        <v>198000</v>
      </c>
      <c r="O9439" s="4">
        <v>811000</v>
      </c>
      <c r="P9439" s="4">
        <v>4514658</v>
      </c>
      <c r="Q9439" s="4">
        <v>538532</v>
      </c>
    </row>
    <row r="9440" spans="1:17" outlineLevel="2" x14ac:dyDescent="0.25">
      <c r="A9440" s="2">
        <v>3</v>
      </c>
      <c r="B9440" s="2" t="str">
        <f t="shared" si="147"/>
        <v>250</v>
      </c>
      <c r="C9440" t="s">
        <v>896</v>
      </c>
      <c r="D9440" t="s">
        <v>1</v>
      </c>
      <c r="E9440" t="s">
        <v>479</v>
      </c>
      <c r="F9440" t="s">
        <v>3</v>
      </c>
      <c r="G9440" s="3">
        <v>45275</v>
      </c>
      <c r="H9440" s="4">
        <v>8018320</v>
      </c>
      <c r="I9440" s="4">
        <v>1478273</v>
      </c>
      <c r="J9440" s="4">
        <v>7279182</v>
      </c>
      <c r="K9440" s="4">
        <v>0</v>
      </c>
      <c r="L9440" s="4">
        <v>2844363</v>
      </c>
      <c r="M9440" s="4">
        <v>4434819</v>
      </c>
      <c r="N9440" s="4">
        <v>0</v>
      </c>
      <c r="O9440" s="4">
        <v>0</v>
      </c>
      <c r="P9440" s="4">
        <v>2844363</v>
      </c>
      <c r="Q9440" s="4">
        <v>739138</v>
      </c>
    </row>
    <row r="9441" spans="1:17" outlineLevel="2" x14ac:dyDescent="0.25">
      <c r="A9441" s="2">
        <v>3</v>
      </c>
      <c r="B9441" s="2" t="str">
        <f t="shared" si="147"/>
        <v>250</v>
      </c>
      <c r="C9441" t="s">
        <v>1393</v>
      </c>
      <c r="D9441" t="s">
        <v>1</v>
      </c>
      <c r="E9441" t="s">
        <v>479</v>
      </c>
      <c r="F9441" t="s">
        <v>3</v>
      </c>
      <c r="G9441" s="3">
        <v>45275</v>
      </c>
      <c r="H9441" s="4">
        <v>6013740</v>
      </c>
      <c r="I9441" s="4">
        <v>766740</v>
      </c>
      <c r="J9441" s="4">
        <v>5630370</v>
      </c>
      <c r="K9441" s="4">
        <v>0</v>
      </c>
      <c r="L9441" s="4">
        <v>4863630</v>
      </c>
      <c r="M9441" s="4">
        <v>766740</v>
      </c>
      <c r="N9441" s="4">
        <v>288073.05</v>
      </c>
      <c r="O9441" s="4">
        <v>288073.05</v>
      </c>
      <c r="P9441" s="4">
        <v>4575556.95</v>
      </c>
      <c r="Q9441" s="4">
        <v>383370</v>
      </c>
    </row>
    <row r="9442" spans="1:17" outlineLevel="2" x14ac:dyDescent="0.25">
      <c r="A9442" s="2">
        <v>3</v>
      </c>
      <c r="B9442" s="2" t="str">
        <f t="shared" si="147"/>
        <v>250</v>
      </c>
      <c r="C9442" t="s">
        <v>897</v>
      </c>
      <c r="D9442" t="s">
        <v>1</v>
      </c>
      <c r="E9442" t="s">
        <v>479</v>
      </c>
      <c r="F9442" t="s">
        <v>3</v>
      </c>
      <c r="G9442" s="3">
        <v>45275</v>
      </c>
      <c r="H9442" s="4">
        <v>8018320</v>
      </c>
      <c r="I9442" s="4">
        <v>1035535</v>
      </c>
      <c r="J9442" s="4">
        <v>7500553</v>
      </c>
      <c r="K9442" s="4">
        <v>0</v>
      </c>
      <c r="L9442" s="4">
        <v>5429483</v>
      </c>
      <c r="M9442" s="4">
        <v>2071070</v>
      </c>
      <c r="N9442" s="4">
        <v>0</v>
      </c>
      <c r="O9442" s="4">
        <v>0</v>
      </c>
      <c r="P9442" s="4">
        <v>5429483</v>
      </c>
      <c r="Q9442" s="4">
        <v>517767</v>
      </c>
    </row>
    <row r="9443" spans="1:17" outlineLevel="2" x14ac:dyDescent="0.25">
      <c r="A9443" s="2">
        <v>3</v>
      </c>
      <c r="B9443" s="2" t="str">
        <f t="shared" si="147"/>
        <v>250</v>
      </c>
      <c r="C9443" t="s">
        <v>898</v>
      </c>
      <c r="D9443" t="s">
        <v>1</v>
      </c>
      <c r="E9443" t="s">
        <v>479</v>
      </c>
      <c r="F9443" t="s">
        <v>3</v>
      </c>
      <c r="G9443" s="3">
        <v>45275</v>
      </c>
      <c r="H9443" s="4">
        <v>7318320</v>
      </c>
      <c r="I9443" s="4">
        <v>897183</v>
      </c>
      <c r="J9443" s="4">
        <v>6869728</v>
      </c>
      <c r="K9443" s="4">
        <v>0</v>
      </c>
      <c r="L9443" s="4">
        <v>5882669</v>
      </c>
      <c r="M9443" s="4">
        <v>987059</v>
      </c>
      <c r="N9443" s="4">
        <v>413936.05</v>
      </c>
      <c r="O9443" s="4">
        <v>1175991.05</v>
      </c>
      <c r="P9443" s="4">
        <v>4706677.95</v>
      </c>
      <c r="Q9443" s="4">
        <v>448592</v>
      </c>
    </row>
    <row r="9444" spans="1:17" outlineLevel="2" x14ac:dyDescent="0.25">
      <c r="A9444" s="2">
        <v>3</v>
      </c>
      <c r="B9444" s="2" t="str">
        <f t="shared" si="147"/>
        <v>250</v>
      </c>
      <c r="C9444" t="s">
        <v>898</v>
      </c>
      <c r="D9444" t="s">
        <v>1</v>
      </c>
      <c r="E9444" t="s">
        <v>479</v>
      </c>
      <c r="F9444" t="s">
        <v>8</v>
      </c>
      <c r="G9444" s="3">
        <v>45275</v>
      </c>
      <c r="H9444" s="4">
        <v>700000</v>
      </c>
      <c r="I9444" s="4">
        <v>55228</v>
      </c>
      <c r="J9444" s="4">
        <v>672386</v>
      </c>
      <c r="K9444" s="4">
        <v>0</v>
      </c>
      <c r="L9444" s="4">
        <v>644772</v>
      </c>
      <c r="M9444" s="4">
        <v>27614</v>
      </c>
      <c r="N9444" s="4">
        <v>0</v>
      </c>
      <c r="O9444" s="4">
        <v>0</v>
      </c>
      <c r="P9444" s="4">
        <v>644772</v>
      </c>
      <c r="Q9444" s="4">
        <v>27614</v>
      </c>
    </row>
    <row r="9445" spans="1:17" outlineLevel="2" x14ac:dyDescent="0.25">
      <c r="A9445" s="2">
        <v>3</v>
      </c>
      <c r="B9445" s="2" t="str">
        <f t="shared" si="147"/>
        <v>250</v>
      </c>
      <c r="C9445" t="s">
        <v>899</v>
      </c>
      <c r="D9445" t="s">
        <v>1</v>
      </c>
      <c r="E9445" t="s">
        <v>479</v>
      </c>
      <c r="F9445" t="s">
        <v>3</v>
      </c>
      <c r="G9445" s="3">
        <v>45275</v>
      </c>
      <c r="H9445" s="4">
        <v>6013740</v>
      </c>
      <c r="I9445" s="4">
        <v>1163889</v>
      </c>
      <c r="J9445" s="4">
        <v>5431795</v>
      </c>
      <c r="K9445" s="4">
        <v>0</v>
      </c>
      <c r="L9445" s="4">
        <v>4211108</v>
      </c>
      <c r="M9445" s="4">
        <v>1220687</v>
      </c>
      <c r="N9445" s="4">
        <v>911524.59</v>
      </c>
      <c r="O9445" s="4">
        <v>911524.59</v>
      </c>
      <c r="P9445" s="4">
        <v>3299583.41</v>
      </c>
      <c r="Q9445" s="4">
        <v>581945</v>
      </c>
    </row>
    <row r="9446" spans="1:17" outlineLevel="2" x14ac:dyDescent="0.25">
      <c r="A9446" s="2">
        <v>3</v>
      </c>
      <c r="B9446" s="2" t="str">
        <f t="shared" si="147"/>
        <v>250</v>
      </c>
      <c r="C9446" t="s">
        <v>900</v>
      </c>
      <c r="D9446" t="s">
        <v>1</v>
      </c>
      <c r="E9446" t="s">
        <v>479</v>
      </c>
      <c r="F9446" t="s">
        <v>3</v>
      </c>
      <c r="G9446" s="3">
        <v>45275</v>
      </c>
      <c r="H9446" s="4">
        <v>30273279</v>
      </c>
      <c r="I9446" s="4">
        <v>5185000</v>
      </c>
      <c r="J9446" s="4">
        <v>27680778</v>
      </c>
      <c r="K9446" s="4">
        <v>0</v>
      </c>
      <c r="L9446" s="4">
        <v>22495778</v>
      </c>
      <c r="M9446" s="4">
        <v>5185000</v>
      </c>
      <c r="N9446" s="4">
        <v>2879045.07</v>
      </c>
      <c r="O9446" s="4">
        <v>2879045.07</v>
      </c>
      <c r="P9446" s="4">
        <v>19616732.93</v>
      </c>
      <c r="Q9446" s="4">
        <v>2592501</v>
      </c>
    </row>
    <row r="9447" spans="1:17" outlineLevel="2" x14ac:dyDescent="0.25">
      <c r="A9447" s="2">
        <v>3</v>
      </c>
      <c r="B9447" s="2" t="str">
        <f t="shared" si="147"/>
        <v>250</v>
      </c>
      <c r="C9447" t="s">
        <v>900</v>
      </c>
      <c r="D9447" t="s">
        <v>1</v>
      </c>
      <c r="E9447" t="s">
        <v>479</v>
      </c>
      <c r="F9447" t="s">
        <v>7</v>
      </c>
      <c r="G9447" s="3">
        <v>45275</v>
      </c>
      <c r="H9447" s="4">
        <v>1800000</v>
      </c>
      <c r="I9447" s="4">
        <v>142015</v>
      </c>
      <c r="J9447" s="4">
        <v>1728993</v>
      </c>
      <c r="K9447" s="4">
        <v>0</v>
      </c>
      <c r="L9447" s="4">
        <v>1444963</v>
      </c>
      <c r="M9447" s="4">
        <v>284030</v>
      </c>
      <c r="N9447" s="4">
        <v>0</v>
      </c>
      <c r="O9447" s="4">
        <v>0</v>
      </c>
      <c r="P9447" s="4">
        <v>1444963</v>
      </c>
      <c r="Q9447" s="4">
        <v>71007</v>
      </c>
    </row>
    <row r="9448" spans="1:17" outlineLevel="2" x14ac:dyDescent="0.25">
      <c r="A9448" s="2">
        <v>3</v>
      </c>
      <c r="B9448" s="2" t="str">
        <f t="shared" si="147"/>
        <v>250</v>
      </c>
      <c r="C9448" t="s">
        <v>1230</v>
      </c>
      <c r="D9448" t="s">
        <v>1</v>
      </c>
      <c r="E9448" t="s">
        <v>479</v>
      </c>
      <c r="F9448" t="s">
        <v>3</v>
      </c>
      <c r="G9448" s="3">
        <v>45275</v>
      </c>
      <c r="H9448" s="4">
        <v>18041219</v>
      </c>
      <c r="I9448" s="4">
        <v>3321068</v>
      </c>
      <c r="J9448" s="4">
        <v>16380684</v>
      </c>
      <c r="K9448" s="4">
        <v>0</v>
      </c>
      <c r="L9448" s="4">
        <v>9738547</v>
      </c>
      <c r="M9448" s="4">
        <v>6642137</v>
      </c>
      <c r="N9448" s="4">
        <v>0</v>
      </c>
      <c r="O9448" s="4">
        <v>0</v>
      </c>
      <c r="P9448" s="4">
        <v>9738547</v>
      </c>
      <c r="Q9448" s="4">
        <v>1660535</v>
      </c>
    </row>
    <row r="9449" spans="1:17" outlineLevel="2" x14ac:dyDescent="0.25">
      <c r="A9449" s="2">
        <v>3</v>
      </c>
      <c r="B9449" s="2" t="str">
        <f t="shared" si="147"/>
        <v>250</v>
      </c>
      <c r="C9449" t="s">
        <v>901</v>
      </c>
      <c r="D9449" t="s">
        <v>1</v>
      </c>
      <c r="E9449" t="s">
        <v>479</v>
      </c>
      <c r="F9449" t="s">
        <v>3</v>
      </c>
      <c r="G9449" s="3">
        <v>45275</v>
      </c>
      <c r="H9449" s="4">
        <v>18041219</v>
      </c>
      <c r="I9449" s="4">
        <v>2895587</v>
      </c>
      <c r="J9449" s="4">
        <v>16593425</v>
      </c>
      <c r="K9449" s="4">
        <v>0</v>
      </c>
      <c r="L9449" s="4">
        <v>13690779</v>
      </c>
      <c r="M9449" s="4">
        <v>2902646</v>
      </c>
      <c r="N9449" s="4">
        <v>1694073</v>
      </c>
      <c r="O9449" s="4">
        <v>1694073</v>
      </c>
      <c r="P9449" s="4">
        <v>11996706</v>
      </c>
      <c r="Q9449" s="4">
        <v>1447794</v>
      </c>
    </row>
    <row r="9450" spans="1:17" outlineLevel="2" x14ac:dyDescent="0.25">
      <c r="A9450" s="2">
        <v>3</v>
      </c>
      <c r="B9450" s="2" t="str">
        <f t="shared" si="147"/>
        <v>250</v>
      </c>
      <c r="C9450" t="s">
        <v>902</v>
      </c>
      <c r="D9450" t="s">
        <v>1</v>
      </c>
      <c r="E9450" t="s">
        <v>479</v>
      </c>
      <c r="F9450" t="s">
        <v>3</v>
      </c>
      <c r="G9450" s="3">
        <v>45275</v>
      </c>
      <c r="H9450" s="4">
        <v>8018320</v>
      </c>
      <c r="I9450" s="4">
        <v>1110245</v>
      </c>
      <c r="J9450" s="4">
        <v>7463198</v>
      </c>
      <c r="K9450" s="4">
        <v>0</v>
      </c>
      <c r="L9450" s="4">
        <v>6343065</v>
      </c>
      <c r="M9450" s="4">
        <v>1120133</v>
      </c>
      <c r="N9450" s="4">
        <v>660222</v>
      </c>
      <c r="O9450" s="4">
        <v>660222</v>
      </c>
      <c r="P9450" s="4">
        <v>5682843</v>
      </c>
      <c r="Q9450" s="4">
        <v>555122</v>
      </c>
    </row>
    <row r="9451" spans="1:17" outlineLevel="2" x14ac:dyDescent="0.25">
      <c r="A9451" s="2">
        <v>3</v>
      </c>
      <c r="B9451" s="2" t="str">
        <f t="shared" si="147"/>
        <v>250</v>
      </c>
      <c r="C9451" t="s">
        <v>1231</v>
      </c>
      <c r="D9451" t="s">
        <v>1</v>
      </c>
      <c r="E9451" t="s">
        <v>479</v>
      </c>
      <c r="F9451" t="s">
        <v>3</v>
      </c>
      <c r="G9451" s="3">
        <v>45275</v>
      </c>
      <c r="H9451" s="4">
        <v>8018320</v>
      </c>
      <c r="I9451" s="4">
        <v>1549273</v>
      </c>
      <c r="J9451" s="4">
        <v>7243684</v>
      </c>
      <c r="K9451" s="4">
        <v>0</v>
      </c>
      <c r="L9451" s="4">
        <v>3098546</v>
      </c>
      <c r="M9451" s="4">
        <v>4145138</v>
      </c>
      <c r="N9451" s="4">
        <v>2167313.58</v>
      </c>
      <c r="O9451" s="4">
        <v>2167313.58</v>
      </c>
      <c r="P9451" s="4">
        <v>931232.42</v>
      </c>
      <c r="Q9451" s="4">
        <v>774636</v>
      </c>
    </row>
    <row r="9452" spans="1:17" outlineLevel="2" x14ac:dyDescent="0.25">
      <c r="A9452" s="2">
        <v>3</v>
      </c>
      <c r="B9452" s="2" t="str">
        <f t="shared" si="147"/>
        <v>250</v>
      </c>
      <c r="C9452" t="s">
        <v>903</v>
      </c>
      <c r="D9452" t="s">
        <v>1</v>
      </c>
      <c r="E9452" t="s">
        <v>479</v>
      </c>
      <c r="F9452" t="s">
        <v>3</v>
      </c>
      <c r="G9452" s="3">
        <v>45275</v>
      </c>
      <c r="H9452" s="4">
        <v>6013740</v>
      </c>
      <c r="I9452" s="4">
        <v>840578</v>
      </c>
      <c r="J9452" s="4">
        <v>5593451</v>
      </c>
      <c r="K9452" s="4">
        <v>0</v>
      </c>
      <c r="L9452" s="4">
        <v>3071717</v>
      </c>
      <c r="M9452" s="4">
        <v>2521734</v>
      </c>
      <c r="N9452" s="4">
        <v>0</v>
      </c>
      <c r="O9452" s="4">
        <v>0</v>
      </c>
      <c r="P9452" s="4">
        <v>3071717</v>
      </c>
      <c r="Q9452" s="4">
        <v>420289</v>
      </c>
    </row>
    <row r="9453" spans="1:17" outlineLevel="2" x14ac:dyDescent="0.25">
      <c r="A9453" s="2">
        <v>3</v>
      </c>
      <c r="B9453" s="2" t="str">
        <f t="shared" si="147"/>
        <v>250</v>
      </c>
      <c r="C9453" t="s">
        <v>904</v>
      </c>
      <c r="D9453" t="s">
        <v>1</v>
      </c>
      <c r="E9453" t="s">
        <v>479</v>
      </c>
      <c r="F9453" t="s">
        <v>3</v>
      </c>
      <c r="G9453" s="3">
        <v>45275</v>
      </c>
      <c r="H9453" s="4">
        <v>6013740</v>
      </c>
      <c r="I9453" s="4">
        <v>785720</v>
      </c>
      <c r="J9453" s="4">
        <v>5620880</v>
      </c>
      <c r="K9453" s="4">
        <v>0</v>
      </c>
      <c r="L9453" s="4">
        <v>4835160</v>
      </c>
      <c r="M9453" s="4">
        <v>785720</v>
      </c>
      <c r="N9453" s="4">
        <v>344817.44</v>
      </c>
      <c r="O9453" s="4">
        <v>344817.44</v>
      </c>
      <c r="P9453" s="4">
        <v>4490342.5599999996</v>
      </c>
      <c r="Q9453" s="4">
        <v>392860</v>
      </c>
    </row>
    <row r="9454" spans="1:17" outlineLevel="2" x14ac:dyDescent="0.25">
      <c r="A9454" s="2">
        <v>3</v>
      </c>
      <c r="B9454" s="2" t="str">
        <f t="shared" si="147"/>
        <v>250</v>
      </c>
      <c r="C9454" t="s">
        <v>905</v>
      </c>
      <c r="D9454" t="s">
        <v>1</v>
      </c>
      <c r="E9454" t="s">
        <v>479</v>
      </c>
      <c r="F9454" t="s">
        <v>3</v>
      </c>
      <c r="G9454" s="3">
        <v>45275</v>
      </c>
      <c r="H9454" s="4">
        <v>6013740</v>
      </c>
      <c r="I9454" s="4">
        <v>1080271</v>
      </c>
      <c r="J9454" s="4">
        <v>5473605</v>
      </c>
      <c r="K9454" s="4">
        <v>0</v>
      </c>
      <c r="L9454" s="4">
        <v>3312884</v>
      </c>
      <c r="M9454" s="4">
        <v>2160721</v>
      </c>
      <c r="N9454" s="4">
        <v>755191.43</v>
      </c>
      <c r="O9454" s="4">
        <v>755191.43</v>
      </c>
      <c r="P9454" s="4">
        <v>2557692.5699999998</v>
      </c>
      <c r="Q9454" s="4">
        <v>540135</v>
      </c>
    </row>
    <row r="9455" spans="1:17" outlineLevel="2" x14ac:dyDescent="0.25">
      <c r="A9455" s="2">
        <v>3</v>
      </c>
      <c r="B9455" s="2" t="str">
        <f t="shared" si="147"/>
        <v>250</v>
      </c>
      <c r="C9455" t="s">
        <v>906</v>
      </c>
      <c r="D9455" t="s">
        <v>1</v>
      </c>
      <c r="E9455" t="s">
        <v>479</v>
      </c>
      <c r="F9455" t="s">
        <v>3</v>
      </c>
      <c r="G9455" s="3">
        <v>45275</v>
      </c>
      <c r="H9455" s="4">
        <v>6013740</v>
      </c>
      <c r="I9455" s="4">
        <v>990230</v>
      </c>
      <c r="J9455" s="4">
        <v>5518625</v>
      </c>
      <c r="K9455" s="4">
        <v>0</v>
      </c>
      <c r="L9455" s="4">
        <v>4527943</v>
      </c>
      <c r="M9455" s="4">
        <v>990682</v>
      </c>
      <c r="N9455" s="4">
        <v>824794</v>
      </c>
      <c r="O9455" s="4">
        <v>1235024</v>
      </c>
      <c r="P9455" s="4">
        <v>3292919</v>
      </c>
      <c r="Q9455" s="4">
        <v>495115</v>
      </c>
    </row>
    <row r="9456" spans="1:17" outlineLevel="2" x14ac:dyDescent="0.25">
      <c r="A9456" s="2">
        <v>3</v>
      </c>
      <c r="B9456" s="2" t="str">
        <f t="shared" si="147"/>
        <v>250</v>
      </c>
      <c r="C9456" t="s">
        <v>907</v>
      </c>
      <c r="D9456" t="s">
        <v>1</v>
      </c>
      <c r="E9456" t="s">
        <v>479</v>
      </c>
      <c r="F9456" t="s">
        <v>3</v>
      </c>
      <c r="G9456" s="3">
        <v>45275</v>
      </c>
      <c r="H9456" s="4">
        <v>6013740</v>
      </c>
      <c r="I9456" s="4">
        <v>1062579</v>
      </c>
      <c r="J9456" s="4">
        <v>5482451</v>
      </c>
      <c r="K9456" s="4">
        <v>0</v>
      </c>
      <c r="L9456" s="4">
        <v>3286758</v>
      </c>
      <c r="M9456" s="4">
        <v>2195693</v>
      </c>
      <c r="N9456" s="4">
        <v>1906976.04</v>
      </c>
      <c r="O9456" s="4">
        <v>1906976.04</v>
      </c>
      <c r="P9456" s="4">
        <v>1379781.96</v>
      </c>
      <c r="Q9456" s="4">
        <v>531289</v>
      </c>
    </row>
    <row r="9457" spans="1:17" outlineLevel="2" x14ac:dyDescent="0.25">
      <c r="A9457" s="2">
        <v>3</v>
      </c>
      <c r="B9457" s="2" t="str">
        <f t="shared" si="147"/>
        <v>250</v>
      </c>
      <c r="C9457" t="s">
        <v>908</v>
      </c>
      <c r="D9457" t="s">
        <v>1</v>
      </c>
      <c r="E9457" t="s">
        <v>479</v>
      </c>
      <c r="F9457" t="s">
        <v>3</v>
      </c>
      <c r="G9457" s="3">
        <v>45275</v>
      </c>
      <c r="H9457" s="4">
        <v>6013739</v>
      </c>
      <c r="I9457" s="4">
        <v>887117</v>
      </c>
      <c r="J9457" s="4">
        <v>5570180</v>
      </c>
      <c r="K9457" s="4">
        <v>0</v>
      </c>
      <c r="L9457" s="4">
        <v>3795946</v>
      </c>
      <c r="M9457" s="4">
        <v>1774234</v>
      </c>
      <c r="N9457" s="4">
        <v>0</v>
      </c>
      <c r="O9457" s="4">
        <v>0</v>
      </c>
      <c r="P9457" s="4">
        <v>3795946</v>
      </c>
      <c r="Q9457" s="4">
        <v>443559</v>
      </c>
    </row>
    <row r="9458" spans="1:17" outlineLevel="2" x14ac:dyDescent="0.25">
      <c r="A9458" s="2">
        <v>3</v>
      </c>
      <c r="B9458" s="2" t="str">
        <f t="shared" si="147"/>
        <v>250</v>
      </c>
      <c r="C9458" t="s">
        <v>1232</v>
      </c>
      <c r="D9458" t="s">
        <v>1</v>
      </c>
      <c r="E9458" t="s">
        <v>479</v>
      </c>
      <c r="F9458" t="s">
        <v>3</v>
      </c>
      <c r="G9458" s="3">
        <v>45275</v>
      </c>
      <c r="H9458" s="4">
        <v>6013740</v>
      </c>
      <c r="I9458" s="4">
        <v>994462</v>
      </c>
      <c r="J9458" s="4">
        <v>5516509</v>
      </c>
      <c r="K9458" s="4">
        <v>0</v>
      </c>
      <c r="L9458" s="4">
        <v>4024818</v>
      </c>
      <c r="M9458" s="4">
        <v>1491691</v>
      </c>
      <c r="N9458" s="4">
        <v>798877.8</v>
      </c>
      <c r="O9458" s="4">
        <v>798877.8</v>
      </c>
      <c r="P9458" s="4">
        <v>3225940.2</v>
      </c>
      <c r="Q9458" s="4">
        <v>497231</v>
      </c>
    </row>
    <row r="9459" spans="1:17" outlineLevel="2" x14ac:dyDescent="0.25">
      <c r="A9459" s="2">
        <v>3</v>
      </c>
      <c r="B9459" s="2" t="str">
        <f t="shared" si="147"/>
        <v>250</v>
      </c>
      <c r="C9459" t="s">
        <v>909</v>
      </c>
      <c r="D9459" t="s">
        <v>1</v>
      </c>
      <c r="E9459" t="s">
        <v>479</v>
      </c>
      <c r="F9459" t="s">
        <v>3</v>
      </c>
      <c r="G9459" s="3">
        <v>45275</v>
      </c>
      <c r="H9459" s="4">
        <v>5633740</v>
      </c>
      <c r="I9459" s="4">
        <v>650272</v>
      </c>
      <c r="J9459" s="4">
        <v>4808604</v>
      </c>
      <c r="K9459" s="4">
        <v>0</v>
      </c>
      <c r="L9459" s="4">
        <v>3463064</v>
      </c>
      <c r="M9459" s="4">
        <v>1345540</v>
      </c>
      <c r="N9459" s="4">
        <v>79200</v>
      </c>
      <c r="O9459" s="4">
        <v>79200</v>
      </c>
      <c r="P9459" s="4">
        <v>3383864</v>
      </c>
      <c r="Q9459" s="4">
        <v>825136</v>
      </c>
    </row>
    <row r="9460" spans="1:17" outlineLevel="2" x14ac:dyDescent="0.25">
      <c r="A9460" s="2">
        <v>3</v>
      </c>
      <c r="B9460" s="2" t="str">
        <f t="shared" si="147"/>
        <v>250</v>
      </c>
      <c r="C9460" t="s">
        <v>909</v>
      </c>
      <c r="D9460" t="s">
        <v>1</v>
      </c>
      <c r="E9460" t="s">
        <v>479</v>
      </c>
      <c r="F9460" t="s">
        <v>8</v>
      </c>
      <c r="G9460" s="3">
        <v>45275</v>
      </c>
      <c r="H9460" s="4">
        <v>880000</v>
      </c>
      <c r="I9460" s="4">
        <v>69430</v>
      </c>
      <c r="J9460" s="4">
        <v>845285</v>
      </c>
      <c r="K9460" s="4">
        <v>0</v>
      </c>
      <c r="L9460" s="4">
        <v>741142</v>
      </c>
      <c r="M9460" s="4">
        <v>104143</v>
      </c>
      <c r="N9460" s="4">
        <v>0</v>
      </c>
      <c r="O9460" s="4">
        <v>0</v>
      </c>
      <c r="P9460" s="4">
        <v>741142</v>
      </c>
      <c r="Q9460" s="4">
        <v>34715</v>
      </c>
    </row>
    <row r="9461" spans="1:17" outlineLevel="2" x14ac:dyDescent="0.25">
      <c r="A9461" s="2">
        <v>3</v>
      </c>
      <c r="B9461" s="2" t="str">
        <f t="shared" si="147"/>
        <v>250</v>
      </c>
      <c r="C9461" t="s">
        <v>1233</v>
      </c>
      <c r="D9461" t="s">
        <v>1</v>
      </c>
      <c r="E9461" t="s">
        <v>479</v>
      </c>
      <c r="F9461" t="s">
        <v>3</v>
      </c>
      <c r="G9461" s="3">
        <v>45275</v>
      </c>
      <c r="H9461" s="4">
        <v>6013740</v>
      </c>
      <c r="I9461" s="4">
        <v>897855</v>
      </c>
      <c r="J9461" s="4">
        <v>5564812</v>
      </c>
      <c r="K9461" s="4">
        <v>0</v>
      </c>
      <c r="L9461" s="4">
        <v>4742904</v>
      </c>
      <c r="M9461" s="4">
        <v>821908</v>
      </c>
      <c r="N9461" s="4">
        <v>214360</v>
      </c>
      <c r="O9461" s="4">
        <v>214360</v>
      </c>
      <c r="P9461" s="4">
        <v>4528544</v>
      </c>
      <c r="Q9461" s="4">
        <v>448928</v>
      </c>
    </row>
    <row r="9462" spans="1:17" outlineLevel="2" x14ac:dyDescent="0.25">
      <c r="A9462" s="2">
        <v>3</v>
      </c>
      <c r="B9462" s="2" t="str">
        <f t="shared" si="147"/>
        <v>250</v>
      </c>
      <c r="C9462" t="s">
        <v>1234</v>
      </c>
      <c r="D9462" t="s">
        <v>1</v>
      </c>
      <c r="E9462" t="s">
        <v>479</v>
      </c>
      <c r="F9462" t="s">
        <v>3</v>
      </c>
      <c r="G9462" s="3">
        <v>45275</v>
      </c>
      <c r="H9462" s="4">
        <v>6041303</v>
      </c>
      <c r="I9462" s="4">
        <v>1054395</v>
      </c>
      <c r="J9462" s="4">
        <v>5514105</v>
      </c>
      <c r="K9462" s="4">
        <v>0</v>
      </c>
      <c r="L9462" s="4">
        <v>1823723</v>
      </c>
      <c r="M9462" s="4">
        <v>3690382</v>
      </c>
      <c r="N9462" s="4">
        <v>0</v>
      </c>
      <c r="O9462" s="4">
        <v>0</v>
      </c>
      <c r="P9462" s="4">
        <v>1823723</v>
      </c>
      <c r="Q9462" s="4">
        <v>527198</v>
      </c>
    </row>
    <row r="9463" spans="1:17" outlineLevel="2" x14ac:dyDescent="0.25">
      <c r="A9463" s="2">
        <v>3</v>
      </c>
      <c r="B9463" s="2" t="str">
        <f t="shared" si="147"/>
        <v>250</v>
      </c>
      <c r="C9463" t="s">
        <v>1235</v>
      </c>
      <c r="D9463" t="s">
        <v>1</v>
      </c>
      <c r="E9463" t="s">
        <v>479</v>
      </c>
      <c r="F9463" t="s">
        <v>3</v>
      </c>
      <c r="G9463" s="3">
        <v>45275</v>
      </c>
      <c r="H9463" s="4">
        <v>6013740</v>
      </c>
      <c r="I9463" s="4">
        <v>845511</v>
      </c>
      <c r="J9463" s="4">
        <v>5590985</v>
      </c>
      <c r="K9463" s="4">
        <v>0</v>
      </c>
      <c r="L9463" s="4">
        <v>2346852</v>
      </c>
      <c r="M9463" s="4">
        <v>3244133</v>
      </c>
      <c r="N9463" s="4">
        <v>0</v>
      </c>
      <c r="O9463" s="4">
        <v>0</v>
      </c>
      <c r="P9463" s="4">
        <v>2346852</v>
      </c>
      <c r="Q9463" s="4">
        <v>422755</v>
      </c>
    </row>
    <row r="9464" spans="1:17" outlineLevel="2" x14ac:dyDescent="0.25">
      <c r="A9464" s="2">
        <v>3</v>
      </c>
      <c r="B9464" s="2" t="str">
        <f t="shared" si="147"/>
        <v>250</v>
      </c>
      <c r="C9464" t="s">
        <v>1236</v>
      </c>
      <c r="D9464" t="s">
        <v>1</v>
      </c>
      <c r="E9464" t="s">
        <v>479</v>
      </c>
      <c r="F9464" t="s">
        <v>3</v>
      </c>
      <c r="G9464" s="3">
        <v>45275</v>
      </c>
      <c r="H9464" s="4">
        <v>6013740</v>
      </c>
      <c r="I9464" s="4">
        <v>970733</v>
      </c>
      <c r="J9464" s="4">
        <v>5528374</v>
      </c>
      <c r="K9464" s="4">
        <v>0</v>
      </c>
      <c r="L9464" s="4">
        <v>4557641</v>
      </c>
      <c r="M9464" s="4">
        <v>970733</v>
      </c>
      <c r="N9464" s="4">
        <v>580070</v>
      </c>
      <c r="O9464" s="4">
        <v>580070</v>
      </c>
      <c r="P9464" s="4">
        <v>3977571</v>
      </c>
      <c r="Q9464" s="4">
        <v>485366</v>
      </c>
    </row>
    <row r="9465" spans="1:17" outlineLevel="2" x14ac:dyDescent="0.25">
      <c r="A9465" s="2">
        <v>3</v>
      </c>
      <c r="B9465" s="2" t="str">
        <f t="shared" si="147"/>
        <v>250</v>
      </c>
      <c r="C9465" t="s">
        <v>1237</v>
      </c>
      <c r="D9465" t="s">
        <v>1</v>
      </c>
      <c r="E9465" t="s">
        <v>479</v>
      </c>
      <c r="F9465" t="s">
        <v>3</v>
      </c>
      <c r="G9465" s="3">
        <v>45275</v>
      </c>
      <c r="H9465" s="4">
        <v>6013740</v>
      </c>
      <c r="I9465" s="4">
        <v>899830</v>
      </c>
      <c r="J9465" s="4">
        <v>5563825</v>
      </c>
      <c r="K9465" s="4">
        <v>0</v>
      </c>
      <c r="L9465" s="4">
        <v>3749999</v>
      </c>
      <c r="M9465" s="4">
        <v>1813826</v>
      </c>
      <c r="N9465" s="4">
        <v>0</v>
      </c>
      <c r="O9465" s="4">
        <v>0</v>
      </c>
      <c r="P9465" s="4">
        <v>3749999</v>
      </c>
      <c r="Q9465" s="4">
        <v>449915</v>
      </c>
    </row>
    <row r="9466" spans="1:17" outlineLevel="2" x14ac:dyDescent="0.25">
      <c r="A9466" s="2">
        <v>3</v>
      </c>
      <c r="B9466" s="2" t="str">
        <f t="shared" si="147"/>
        <v>250</v>
      </c>
      <c r="C9466" t="s">
        <v>1238</v>
      </c>
      <c r="D9466" t="s">
        <v>1</v>
      </c>
      <c r="E9466" t="s">
        <v>479</v>
      </c>
      <c r="F9466" t="s">
        <v>3</v>
      </c>
      <c r="G9466" s="3">
        <v>45275</v>
      </c>
      <c r="H9466" s="4">
        <v>6013740</v>
      </c>
      <c r="I9466" s="4">
        <v>994462</v>
      </c>
      <c r="J9466" s="4">
        <v>5516509</v>
      </c>
      <c r="K9466" s="4">
        <v>0</v>
      </c>
      <c r="L9466" s="4">
        <v>4522049</v>
      </c>
      <c r="M9466" s="4">
        <v>994460</v>
      </c>
      <c r="N9466" s="4">
        <v>496920</v>
      </c>
      <c r="O9466" s="4">
        <v>496920</v>
      </c>
      <c r="P9466" s="4">
        <v>4025129</v>
      </c>
      <c r="Q9466" s="4">
        <v>497231</v>
      </c>
    </row>
    <row r="9467" spans="1:17" outlineLevel="2" x14ac:dyDescent="0.25">
      <c r="A9467" s="2">
        <v>3</v>
      </c>
      <c r="B9467" s="2" t="str">
        <f t="shared" si="147"/>
        <v>250</v>
      </c>
      <c r="C9467" t="s">
        <v>910</v>
      </c>
      <c r="D9467" t="s">
        <v>1</v>
      </c>
      <c r="E9467" t="s">
        <v>479</v>
      </c>
      <c r="F9467" t="s">
        <v>3</v>
      </c>
      <c r="G9467" s="3">
        <v>45275</v>
      </c>
      <c r="H9467" s="4">
        <v>5613740</v>
      </c>
      <c r="I9467" s="4">
        <v>1037614</v>
      </c>
      <c r="J9467" s="4">
        <v>5094933</v>
      </c>
      <c r="K9467" s="4">
        <v>0</v>
      </c>
      <c r="L9467" s="4">
        <v>3019705</v>
      </c>
      <c r="M9467" s="4">
        <v>2075228</v>
      </c>
      <c r="N9467" s="4">
        <v>0</v>
      </c>
      <c r="O9467" s="4">
        <v>0</v>
      </c>
      <c r="P9467" s="4">
        <v>3019705</v>
      </c>
      <c r="Q9467" s="4">
        <v>518807</v>
      </c>
    </row>
    <row r="9468" spans="1:17" outlineLevel="2" x14ac:dyDescent="0.25">
      <c r="A9468" s="2">
        <v>3</v>
      </c>
      <c r="B9468" s="2" t="str">
        <f t="shared" si="147"/>
        <v>250</v>
      </c>
      <c r="C9468" t="s">
        <v>910</v>
      </c>
      <c r="D9468" t="s">
        <v>1</v>
      </c>
      <c r="E9468" t="s">
        <v>479</v>
      </c>
      <c r="F9468" t="s">
        <v>8</v>
      </c>
      <c r="G9468" s="3">
        <v>45275</v>
      </c>
      <c r="H9468" s="4">
        <v>400000</v>
      </c>
      <c r="I9468" s="4">
        <v>31559</v>
      </c>
      <c r="J9468" s="4">
        <v>384220</v>
      </c>
      <c r="K9468" s="4">
        <v>0</v>
      </c>
      <c r="L9468" s="4">
        <v>321102</v>
      </c>
      <c r="M9468" s="4">
        <v>63118</v>
      </c>
      <c r="N9468" s="4">
        <v>0</v>
      </c>
      <c r="O9468" s="4">
        <v>0</v>
      </c>
      <c r="P9468" s="4">
        <v>321102</v>
      </c>
      <c r="Q9468" s="4">
        <v>15780</v>
      </c>
    </row>
    <row r="9469" spans="1:17" outlineLevel="2" x14ac:dyDescent="0.25">
      <c r="A9469" s="2">
        <v>3</v>
      </c>
      <c r="B9469" s="2" t="str">
        <f t="shared" si="147"/>
        <v>250</v>
      </c>
      <c r="C9469" t="s">
        <v>911</v>
      </c>
      <c r="D9469" t="s">
        <v>1</v>
      </c>
      <c r="E9469" t="s">
        <v>479</v>
      </c>
      <c r="F9469" t="s">
        <v>3</v>
      </c>
      <c r="G9469" s="3">
        <v>45275</v>
      </c>
      <c r="H9469" s="4">
        <v>5013740</v>
      </c>
      <c r="I9469" s="4">
        <v>628408</v>
      </c>
      <c r="J9469" s="4">
        <v>4699536</v>
      </c>
      <c r="K9469" s="4">
        <v>0</v>
      </c>
      <c r="L9469" s="4">
        <v>3944592</v>
      </c>
      <c r="M9469" s="4">
        <v>754944</v>
      </c>
      <c r="N9469" s="4">
        <v>309293.82</v>
      </c>
      <c r="O9469" s="4">
        <v>309293.82</v>
      </c>
      <c r="P9469" s="4">
        <v>3635298.18</v>
      </c>
      <c r="Q9469" s="4">
        <v>314204</v>
      </c>
    </row>
    <row r="9470" spans="1:17" outlineLevel="2" x14ac:dyDescent="0.25">
      <c r="A9470" s="2">
        <v>3</v>
      </c>
      <c r="B9470" s="2" t="str">
        <f t="shared" si="147"/>
        <v>250</v>
      </c>
      <c r="C9470" t="s">
        <v>911</v>
      </c>
      <c r="D9470" t="s">
        <v>1</v>
      </c>
      <c r="E9470" t="s">
        <v>479</v>
      </c>
      <c r="F9470" t="s">
        <v>8</v>
      </c>
      <c r="G9470" s="3">
        <v>45275</v>
      </c>
      <c r="H9470" s="4">
        <v>1000000</v>
      </c>
      <c r="I9470" s="4">
        <v>84357</v>
      </c>
      <c r="J9470" s="4">
        <v>957823</v>
      </c>
      <c r="K9470" s="4">
        <v>0</v>
      </c>
      <c r="L9470" s="4">
        <v>873466</v>
      </c>
      <c r="M9470" s="4">
        <v>84357</v>
      </c>
      <c r="N9470" s="4">
        <v>0</v>
      </c>
      <c r="O9470" s="4">
        <v>0</v>
      </c>
      <c r="P9470" s="4">
        <v>873466</v>
      </c>
      <c r="Q9470" s="4">
        <v>42177</v>
      </c>
    </row>
    <row r="9471" spans="1:17" outlineLevel="2" x14ac:dyDescent="0.25">
      <c r="A9471" s="2">
        <v>3</v>
      </c>
      <c r="B9471" s="2" t="str">
        <f t="shared" si="147"/>
        <v>250</v>
      </c>
      <c r="C9471" t="s">
        <v>912</v>
      </c>
      <c r="D9471" t="s">
        <v>1</v>
      </c>
      <c r="E9471" t="s">
        <v>479</v>
      </c>
      <c r="F9471" t="s">
        <v>3</v>
      </c>
      <c r="G9471" s="3">
        <v>45275</v>
      </c>
      <c r="H9471" s="4">
        <v>6013740</v>
      </c>
      <c r="I9471" s="4">
        <v>833968</v>
      </c>
      <c r="J9471" s="4">
        <v>5596757</v>
      </c>
      <c r="K9471" s="4">
        <v>0</v>
      </c>
      <c r="L9471" s="4">
        <v>3928821</v>
      </c>
      <c r="M9471" s="4">
        <v>1667936</v>
      </c>
      <c r="N9471" s="4">
        <v>1694194</v>
      </c>
      <c r="O9471" s="4">
        <v>1694194</v>
      </c>
      <c r="P9471" s="4">
        <v>2234627</v>
      </c>
      <c r="Q9471" s="4">
        <v>416983</v>
      </c>
    </row>
    <row r="9472" spans="1:17" outlineLevel="2" x14ac:dyDescent="0.25">
      <c r="A9472" s="2">
        <v>3</v>
      </c>
      <c r="B9472" s="2" t="str">
        <f t="shared" si="147"/>
        <v>250</v>
      </c>
      <c r="C9472" t="s">
        <v>913</v>
      </c>
      <c r="D9472" t="s">
        <v>1</v>
      </c>
      <c r="E9472" t="s">
        <v>479</v>
      </c>
      <c r="F9472" t="s">
        <v>3</v>
      </c>
      <c r="G9472" s="3">
        <v>45275</v>
      </c>
      <c r="H9472" s="4">
        <v>8018320</v>
      </c>
      <c r="I9472" s="4">
        <v>1092159</v>
      </c>
      <c r="J9472" s="4">
        <v>7472239</v>
      </c>
      <c r="K9472" s="4">
        <v>0</v>
      </c>
      <c r="L9472" s="4">
        <v>2906802</v>
      </c>
      <c r="M9472" s="4">
        <v>4565437</v>
      </c>
      <c r="N9472" s="4">
        <v>100000</v>
      </c>
      <c r="O9472" s="4">
        <v>100000</v>
      </c>
      <c r="P9472" s="4">
        <v>2806802</v>
      </c>
      <c r="Q9472" s="4">
        <v>546081</v>
      </c>
    </row>
    <row r="9473" spans="1:17" outlineLevel="2" x14ac:dyDescent="0.25">
      <c r="A9473" s="2">
        <v>3</v>
      </c>
      <c r="B9473" s="2" t="str">
        <f t="shared" si="147"/>
        <v>250</v>
      </c>
      <c r="C9473" t="s">
        <v>1239</v>
      </c>
      <c r="D9473" t="s">
        <v>1</v>
      </c>
      <c r="E9473" t="s">
        <v>479</v>
      </c>
      <c r="F9473" t="s">
        <v>3</v>
      </c>
      <c r="G9473" s="3">
        <v>45275</v>
      </c>
      <c r="H9473" s="4">
        <v>6013740</v>
      </c>
      <c r="I9473" s="4">
        <v>1148041</v>
      </c>
      <c r="J9473" s="4">
        <v>5439719</v>
      </c>
      <c r="K9473" s="4">
        <v>0</v>
      </c>
      <c r="L9473" s="4">
        <v>0</v>
      </c>
      <c r="M9473" s="4">
        <v>5439719</v>
      </c>
      <c r="N9473" s="4">
        <v>0</v>
      </c>
      <c r="O9473" s="4">
        <v>0</v>
      </c>
      <c r="P9473" s="4">
        <v>0</v>
      </c>
      <c r="Q9473" s="4">
        <v>574021</v>
      </c>
    </row>
    <row r="9474" spans="1:17" outlineLevel="2" x14ac:dyDescent="0.25">
      <c r="A9474" s="2">
        <v>3</v>
      </c>
      <c r="B9474" s="2" t="str">
        <f t="shared" si="147"/>
        <v>250</v>
      </c>
      <c r="C9474" t="s">
        <v>1240</v>
      </c>
      <c r="D9474" t="s">
        <v>1</v>
      </c>
      <c r="E9474" t="s">
        <v>479</v>
      </c>
      <c r="F9474" t="s">
        <v>3</v>
      </c>
      <c r="G9474" s="3">
        <v>45275</v>
      </c>
      <c r="H9474" s="4">
        <v>6013740</v>
      </c>
      <c r="I9474" s="4">
        <v>726327</v>
      </c>
      <c r="J9474" s="4">
        <v>5650576</v>
      </c>
      <c r="K9474" s="4">
        <v>0</v>
      </c>
      <c r="L9474" s="4">
        <v>4197921</v>
      </c>
      <c r="M9474" s="4">
        <v>1452655</v>
      </c>
      <c r="N9474" s="4">
        <v>0</v>
      </c>
      <c r="O9474" s="4">
        <v>0</v>
      </c>
      <c r="P9474" s="4">
        <v>4197921</v>
      </c>
      <c r="Q9474" s="4">
        <v>363164</v>
      </c>
    </row>
    <row r="9475" spans="1:17" outlineLevel="2" x14ac:dyDescent="0.25">
      <c r="A9475" s="2">
        <v>3</v>
      </c>
      <c r="B9475" s="2" t="str">
        <f t="shared" ref="B9475:B9538" si="148">LEFT(C9475,3)</f>
        <v>250</v>
      </c>
      <c r="C9475" t="s">
        <v>1241</v>
      </c>
      <c r="D9475" t="s">
        <v>1</v>
      </c>
      <c r="E9475" t="s">
        <v>479</v>
      </c>
      <c r="F9475" t="s">
        <v>3</v>
      </c>
      <c r="G9475" s="3">
        <v>45275</v>
      </c>
      <c r="H9475" s="4">
        <v>8018320</v>
      </c>
      <c r="I9475" s="4">
        <v>1077136</v>
      </c>
      <c r="J9475" s="4">
        <v>7479752</v>
      </c>
      <c r="K9475" s="4">
        <v>0</v>
      </c>
      <c r="L9475" s="4">
        <v>4248345</v>
      </c>
      <c r="M9475" s="4">
        <v>3231407</v>
      </c>
      <c r="N9475" s="4">
        <v>0</v>
      </c>
      <c r="O9475" s="4">
        <v>0</v>
      </c>
      <c r="P9475" s="4">
        <v>4248345</v>
      </c>
      <c r="Q9475" s="4">
        <v>538568</v>
      </c>
    </row>
    <row r="9476" spans="1:17" outlineLevel="2" x14ac:dyDescent="0.25">
      <c r="A9476" s="2">
        <v>3</v>
      </c>
      <c r="B9476" s="2" t="str">
        <f t="shared" si="148"/>
        <v>250</v>
      </c>
      <c r="C9476" t="s">
        <v>1242</v>
      </c>
      <c r="D9476" t="s">
        <v>1</v>
      </c>
      <c r="E9476" t="s">
        <v>479</v>
      </c>
      <c r="F9476" t="s">
        <v>3</v>
      </c>
      <c r="G9476" s="3">
        <v>45275</v>
      </c>
      <c r="H9476" s="4">
        <v>5527674</v>
      </c>
      <c r="I9476" s="4">
        <v>843303</v>
      </c>
      <c r="J9476" s="4">
        <v>5106023</v>
      </c>
      <c r="K9476" s="4">
        <v>0</v>
      </c>
      <c r="L9476" s="4">
        <v>2508425</v>
      </c>
      <c r="M9476" s="4">
        <v>2597598</v>
      </c>
      <c r="N9476" s="4">
        <v>0</v>
      </c>
      <c r="O9476" s="4">
        <v>0</v>
      </c>
      <c r="P9476" s="4">
        <v>2508425</v>
      </c>
      <c r="Q9476" s="4">
        <v>421651</v>
      </c>
    </row>
    <row r="9477" spans="1:17" outlineLevel="2" x14ac:dyDescent="0.25">
      <c r="A9477" s="2">
        <v>3</v>
      </c>
      <c r="B9477" s="2" t="str">
        <f t="shared" si="148"/>
        <v>250</v>
      </c>
      <c r="C9477" t="s">
        <v>1242</v>
      </c>
      <c r="D9477" t="s">
        <v>1</v>
      </c>
      <c r="E9477" t="s">
        <v>479</v>
      </c>
      <c r="F9477" t="s">
        <v>8</v>
      </c>
      <c r="G9477" s="3">
        <v>45275</v>
      </c>
      <c r="H9477" s="4">
        <v>486066</v>
      </c>
      <c r="I9477" s="4">
        <v>38349</v>
      </c>
      <c r="J9477" s="4">
        <v>466891</v>
      </c>
      <c r="K9477" s="4">
        <v>0</v>
      </c>
      <c r="L9477" s="4">
        <v>351844</v>
      </c>
      <c r="M9477" s="4">
        <v>115047</v>
      </c>
      <c r="N9477" s="4">
        <v>0</v>
      </c>
      <c r="O9477" s="4">
        <v>0</v>
      </c>
      <c r="P9477" s="4">
        <v>351844</v>
      </c>
      <c r="Q9477" s="4">
        <v>19175</v>
      </c>
    </row>
    <row r="9478" spans="1:17" outlineLevel="2" x14ac:dyDescent="0.25">
      <c r="A9478" s="2">
        <v>3</v>
      </c>
      <c r="B9478" s="2" t="str">
        <f t="shared" si="148"/>
        <v>250</v>
      </c>
      <c r="C9478" t="s">
        <v>914</v>
      </c>
      <c r="D9478" t="s">
        <v>1</v>
      </c>
      <c r="E9478" t="s">
        <v>479</v>
      </c>
      <c r="F9478" t="s">
        <v>3</v>
      </c>
      <c r="G9478" s="3">
        <v>45275</v>
      </c>
      <c r="H9478" s="4">
        <v>6013740</v>
      </c>
      <c r="I9478" s="4">
        <v>816233</v>
      </c>
      <c r="J9478" s="4">
        <v>5605623</v>
      </c>
      <c r="K9478" s="4">
        <v>0</v>
      </c>
      <c r="L9478" s="4">
        <v>1122335</v>
      </c>
      <c r="M9478" s="4">
        <v>4483288</v>
      </c>
      <c r="N9478" s="4">
        <v>0</v>
      </c>
      <c r="O9478" s="4">
        <v>0</v>
      </c>
      <c r="P9478" s="4">
        <v>1122335</v>
      </c>
      <c r="Q9478" s="4">
        <v>408117</v>
      </c>
    </row>
    <row r="9479" spans="1:17" outlineLevel="2" x14ac:dyDescent="0.25">
      <c r="A9479" s="2">
        <v>3</v>
      </c>
      <c r="B9479" s="2" t="str">
        <f t="shared" si="148"/>
        <v>250</v>
      </c>
      <c r="C9479" t="s">
        <v>915</v>
      </c>
      <c r="D9479" t="s">
        <v>1</v>
      </c>
      <c r="E9479" t="s">
        <v>479</v>
      </c>
      <c r="F9479" t="s">
        <v>3</v>
      </c>
      <c r="G9479" s="3">
        <v>45275</v>
      </c>
      <c r="H9479" s="4">
        <v>8018320</v>
      </c>
      <c r="I9479" s="4">
        <v>897726</v>
      </c>
      <c r="J9479" s="4">
        <v>7569458</v>
      </c>
      <c r="K9479" s="4">
        <v>0</v>
      </c>
      <c r="L9479" s="4">
        <v>0</v>
      </c>
      <c r="M9479" s="4">
        <v>7569458</v>
      </c>
      <c r="N9479" s="4">
        <v>0</v>
      </c>
      <c r="O9479" s="4">
        <v>0</v>
      </c>
      <c r="P9479" s="4">
        <v>0</v>
      </c>
      <c r="Q9479" s="4">
        <v>448862</v>
      </c>
    </row>
    <row r="9480" spans="1:17" outlineLevel="2" x14ac:dyDescent="0.25">
      <c r="A9480" s="2">
        <v>3</v>
      </c>
      <c r="B9480" s="2" t="str">
        <f t="shared" si="148"/>
        <v>250</v>
      </c>
      <c r="C9480" t="s">
        <v>1243</v>
      </c>
      <c r="D9480" t="s">
        <v>1</v>
      </c>
      <c r="E9480" t="s">
        <v>479</v>
      </c>
      <c r="F9480" t="s">
        <v>3</v>
      </c>
      <c r="G9480" s="3">
        <v>45275</v>
      </c>
      <c r="H9480" s="4">
        <v>12027479</v>
      </c>
      <c r="I9480" s="4">
        <v>1793525</v>
      </c>
      <c r="J9480" s="4">
        <v>11130717</v>
      </c>
      <c r="K9480" s="4">
        <v>0</v>
      </c>
      <c r="L9480" s="4">
        <v>7543667</v>
      </c>
      <c r="M9480" s="4">
        <v>3587050</v>
      </c>
      <c r="N9480" s="4">
        <v>0</v>
      </c>
      <c r="O9480" s="4">
        <v>0</v>
      </c>
      <c r="P9480" s="4">
        <v>7543667</v>
      </c>
      <c r="Q9480" s="4">
        <v>896762</v>
      </c>
    </row>
    <row r="9481" spans="1:17" outlineLevel="2" x14ac:dyDescent="0.25">
      <c r="A9481" s="2">
        <v>3</v>
      </c>
      <c r="B9481" s="2" t="str">
        <f t="shared" si="148"/>
        <v>250</v>
      </c>
      <c r="C9481" t="s">
        <v>916</v>
      </c>
      <c r="D9481" t="s">
        <v>1</v>
      </c>
      <c r="E9481" t="s">
        <v>479</v>
      </c>
      <c r="F9481" t="s">
        <v>3</v>
      </c>
      <c r="G9481" s="3">
        <v>45275</v>
      </c>
      <c r="H9481" s="4">
        <v>8018321</v>
      </c>
      <c r="I9481" s="4">
        <v>1503422</v>
      </c>
      <c r="J9481" s="4">
        <v>7266610</v>
      </c>
      <c r="K9481" s="4">
        <v>0</v>
      </c>
      <c r="L9481" s="4">
        <v>2756346</v>
      </c>
      <c r="M9481" s="4">
        <v>4510264</v>
      </c>
      <c r="N9481" s="4">
        <v>0</v>
      </c>
      <c r="O9481" s="4">
        <v>0</v>
      </c>
      <c r="P9481" s="4">
        <v>2756346</v>
      </c>
      <c r="Q9481" s="4">
        <v>751711</v>
      </c>
    </row>
    <row r="9482" spans="1:17" outlineLevel="2" x14ac:dyDescent="0.25">
      <c r="A9482" s="2">
        <v>3</v>
      </c>
      <c r="B9482" s="2" t="str">
        <f t="shared" si="148"/>
        <v>250</v>
      </c>
      <c r="C9482" t="s">
        <v>917</v>
      </c>
      <c r="D9482" t="s">
        <v>1</v>
      </c>
      <c r="E9482" t="s">
        <v>479</v>
      </c>
      <c r="F9482" t="s">
        <v>3</v>
      </c>
      <c r="G9482" s="3">
        <v>45275</v>
      </c>
      <c r="H9482" s="4">
        <v>8018320</v>
      </c>
      <c r="I9482" s="4">
        <v>1194863</v>
      </c>
      <c r="J9482" s="4">
        <v>7420888</v>
      </c>
      <c r="K9482" s="4">
        <v>0</v>
      </c>
      <c r="L9482" s="4">
        <v>5628594</v>
      </c>
      <c r="M9482" s="4">
        <v>1792294</v>
      </c>
      <c r="N9482" s="4">
        <v>1192209.58</v>
      </c>
      <c r="O9482" s="4">
        <v>1484123.95</v>
      </c>
      <c r="P9482" s="4">
        <v>4144470.05</v>
      </c>
      <c r="Q9482" s="4">
        <v>597432</v>
      </c>
    </row>
    <row r="9483" spans="1:17" outlineLevel="2" x14ac:dyDescent="0.25">
      <c r="A9483" s="2">
        <v>3</v>
      </c>
      <c r="B9483" s="2" t="str">
        <f t="shared" si="148"/>
        <v>250</v>
      </c>
      <c r="C9483" t="s">
        <v>918</v>
      </c>
      <c r="D9483" t="s">
        <v>1</v>
      </c>
      <c r="E9483" t="s">
        <v>479</v>
      </c>
      <c r="F9483" t="s">
        <v>3</v>
      </c>
      <c r="G9483" s="3">
        <v>45275</v>
      </c>
      <c r="H9483" s="4">
        <v>6013740</v>
      </c>
      <c r="I9483" s="4">
        <v>1088911</v>
      </c>
      <c r="J9483" s="4">
        <v>5469284</v>
      </c>
      <c r="K9483" s="4">
        <v>0</v>
      </c>
      <c r="L9483" s="4">
        <v>3978486</v>
      </c>
      <c r="M9483" s="4">
        <v>1490798</v>
      </c>
      <c r="N9483" s="4">
        <v>462000</v>
      </c>
      <c r="O9483" s="4">
        <v>462000</v>
      </c>
      <c r="P9483" s="4">
        <v>3516486</v>
      </c>
      <c r="Q9483" s="4">
        <v>544456</v>
      </c>
    </row>
    <row r="9484" spans="1:17" outlineLevel="2" x14ac:dyDescent="0.25">
      <c r="A9484" s="2">
        <v>3</v>
      </c>
      <c r="B9484" s="2" t="str">
        <f t="shared" si="148"/>
        <v>250</v>
      </c>
      <c r="C9484" t="s">
        <v>919</v>
      </c>
      <c r="D9484" t="s">
        <v>1</v>
      </c>
      <c r="E9484" t="s">
        <v>479</v>
      </c>
      <c r="F9484" t="s">
        <v>3</v>
      </c>
      <c r="G9484" s="3">
        <v>45275</v>
      </c>
      <c r="H9484" s="4">
        <v>6013740</v>
      </c>
      <c r="I9484" s="4">
        <v>860240</v>
      </c>
      <c r="J9484" s="4">
        <v>5583620</v>
      </c>
      <c r="K9484" s="4">
        <v>0</v>
      </c>
      <c r="L9484" s="4">
        <v>3002902</v>
      </c>
      <c r="M9484" s="4">
        <v>2580718</v>
      </c>
      <c r="N9484" s="4">
        <v>0</v>
      </c>
      <c r="O9484" s="4">
        <v>0</v>
      </c>
      <c r="P9484" s="4">
        <v>3002902</v>
      </c>
      <c r="Q9484" s="4">
        <v>430120</v>
      </c>
    </row>
    <row r="9485" spans="1:17" outlineLevel="2" x14ac:dyDescent="0.25">
      <c r="A9485" s="2">
        <v>3</v>
      </c>
      <c r="B9485" s="2" t="str">
        <f t="shared" si="148"/>
        <v>250</v>
      </c>
      <c r="C9485" t="s">
        <v>920</v>
      </c>
      <c r="D9485" t="s">
        <v>1</v>
      </c>
      <c r="E9485" t="s">
        <v>479</v>
      </c>
      <c r="F9485" t="s">
        <v>3</v>
      </c>
      <c r="G9485" s="3">
        <v>45275</v>
      </c>
      <c r="H9485" s="4">
        <v>8018320</v>
      </c>
      <c r="I9485" s="4">
        <v>1001530</v>
      </c>
      <c r="J9485" s="4">
        <v>7517555</v>
      </c>
      <c r="K9485" s="4">
        <v>0</v>
      </c>
      <c r="L9485" s="4">
        <v>5514304</v>
      </c>
      <c r="M9485" s="4">
        <v>2003251</v>
      </c>
      <c r="N9485" s="4">
        <v>0</v>
      </c>
      <c r="O9485" s="4">
        <v>2222000</v>
      </c>
      <c r="P9485" s="4">
        <v>3292304</v>
      </c>
      <c r="Q9485" s="4">
        <v>500765</v>
      </c>
    </row>
    <row r="9486" spans="1:17" outlineLevel="2" x14ac:dyDescent="0.25">
      <c r="A9486" s="2">
        <v>3</v>
      </c>
      <c r="B9486" s="2" t="str">
        <f t="shared" si="148"/>
        <v>250</v>
      </c>
      <c r="C9486" t="s">
        <v>921</v>
      </c>
      <c r="D9486" t="s">
        <v>1</v>
      </c>
      <c r="E9486" t="s">
        <v>479</v>
      </c>
      <c r="F9486" t="s">
        <v>3</v>
      </c>
      <c r="G9486" s="3">
        <v>45275</v>
      </c>
      <c r="H9486" s="4">
        <v>8018320</v>
      </c>
      <c r="I9486" s="4">
        <v>880785</v>
      </c>
      <c r="J9486" s="4">
        <v>7577927</v>
      </c>
      <c r="K9486" s="4">
        <v>0</v>
      </c>
      <c r="L9486" s="4">
        <v>6119799</v>
      </c>
      <c r="M9486" s="4">
        <v>1458128</v>
      </c>
      <c r="N9486" s="4">
        <v>1106450.02</v>
      </c>
      <c r="O9486" s="4">
        <v>1106450.02</v>
      </c>
      <c r="P9486" s="4">
        <v>5013348.9800000004</v>
      </c>
      <c r="Q9486" s="4">
        <v>440393</v>
      </c>
    </row>
    <row r="9487" spans="1:17" outlineLevel="2" x14ac:dyDescent="0.25">
      <c r="A9487" s="2">
        <v>3</v>
      </c>
      <c r="B9487" s="2" t="str">
        <f t="shared" si="148"/>
        <v>250</v>
      </c>
      <c r="C9487" t="s">
        <v>922</v>
      </c>
      <c r="D9487" t="s">
        <v>1</v>
      </c>
      <c r="E9487" t="s">
        <v>479</v>
      </c>
      <c r="F9487" t="s">
        <v>3</v>
      </c>
      <c r="G9487" s="3">
        <v>45275</v>
      </c>
      <c r="H9487" s="4">
        <v>6013740</v>
      </c>
      <c r="I9487" s="4">
        <v>767306</v>
      </c>
      <c r="J9487" s="4">
        <v>5630086</v>
      </c>
      <c r="K9487" s="4">
        <v>0</v>
      </c>
      <c r="L9487" s="4">
        <v>4952930</v>
      </c>
      <c r="M9487" s="4">
        <v>677156</v>
      </c>
      <c r="N9487" s="4">
        <v>0</v>
      </c>
      <c r="O9487" s="4">
        <v>0</v>
      </c>
      <c r="P9487" s="4">
        <v>4952930</v>
      </c>
      <c r="Q9487" s="4">
        <v>383654</v>
      </c>
    </row>
    <row r="9488" spans="1:17" outlineLevel="2" x14ac:dyDescent="0.25">
      <c r="A9488" s="2">
        <v>3</v>
      </c>
      <c r="B9488" s="2" t="str">
        <f t="shared" si="148"/>
        <v>250</v>
      </c>
      <c r="C9488" t="s">
        <v>923</v>
      </c>
      <c r="D9488" t="s">
        <v>1</v>
      </c>
      <c r="E9488" t="s">
        <v>479</v>
      </c>
      <c r="F9488" t="s">
        <v>3</v>
      </c>
      <c r="G9488" s="3">
        <v>45275</v>
      </c>
      <c r="H9488" s="4">
        <v>6013740</v>
      </c>
      <c r="I9488" s="4">
        <v>979526</v>
      </c>
      <c r="J9488" s="4">
        <v>5523977</v>
      </c>
      <c r="K9488" s="4">
        <v>0</v>
      </c>
      <c r="L9488" s="4">
        <v>2095635</v>
      </c>
      <c r="M9488" s="4">
        <v>3428342</v>
      </c>
      <c r="N9488" s="4">
        <v>0</v>
      </c>
      <c r="O9488" s="4">
        <v>0</v>
      </c>
      <c r="P9488" s="4">
        <v>2095635</v>
      </c>
      <c r="Q9488" s="4">
        <v>489763</v>
      </c>
    </row>
    <row r="9489" spans="1:17" outlineLevel="2" x14ac:dyDescent="0.25">
      <c r="A9489" s="2">
        <v>3</v>
      </c>
      <c r="B9489" s="2" t="str">
        <f t="shared" si="148"/>
        <v>250</v>
      </c>
      <c r="C9489" t="s">
        <v>924</v>
      </c>
      <c r="D9489" t="s">
        <v>1</v>
      </c>
      <c r="E9489" t="s">
        <v>479</v>
      </c>
      <c r="F9489" t="s">
        <v>3</v>
      </c>
      <c r="G9489" s="3">
        <v>45275</v>
      </c>
      <c r="H9489" s="4">
        <v>8018320</v>
      </c>
      <c r="I9489" s="4">
        <v>1431508</v>
      </c>
      <c r="J9489" s="4">
        <v>7302565</v>
      </c>
      <c r="K9489" s="4">
        <v>0</v>
      </c>
      <c r="L9489" s="4">
        <v>0</v>
      </c>
      <c r="M9489" s="4">
        <v>7302565</v>
      </c>
      <c r="N9489" s="4">
        <v>0</v>
      </c>
      <c r="O9489" s="4">
        <v>0</v>
      </c>
      <c r="P9489" s="4">
        <v>0</v>
      </c>
      <c r="Q9489" s="4">
        <v>715755</v>
      </c>
    </row>
    <row r="9490" spans="1:17" outlineLevel="2" x14ac:dyDescent="0.25">
      <c r="A9490" s="2">
        <v>3</v>
      </c>
      <c r="B9490" s="2" t="str">
        <f t="shared" si="148"/>
        <v>250</v>
      </c>
      <c r="C9490" t="s">
        <v>925</v>
      </c>
      <c r="D9490" t="s">
        <v>1</v>
      </c>
      <c r="E9490" t="s">
        <v>479</v>
      </c>
      <c r="F9490" t="s">
        <v>3</v>
      </c>
      <c r="G9490" s="3">
        <v>45275</v>
      </c>
      <c r="H9490" s="4">
        <v>6013740</v>
      </c>
      <c r="I9490" s="4">
        <v>893390</v>
      </c>
      <c r="J9490" s="4">
        <v>5567046</v>
      </c>
      <c r="K9490" s="4">
        <v>0</v>
      </c>
      <c r="L9490" s="4">
        <v>2886876</v>
      </c>
      <c r="M9490" s="4">
        <v>2680170</v>
      </c>
      <c r="N9490" s="4">
        <v>0</v>
      </c>
      <c r="O9490" s="4">
        <v>0</v>
      </c>
      <c r="P9490" s="4">
        <v>2886876</v>
      </c>
      <c r="Q9490" s="4">
        <v>446694</v>
      </c>
    </row>
    <row r="9491" spans="1:17" outlineLevel="2" x14ac:dyDescent="0.25">
      <c r="A9491" s="2">
        <v>3</v>
      </c>
      <c r="B9491" s="2" t="str">
        <f t="shared" si="148"/>
        <v>250</v>
      </c>
      <c r="C9491" t="s">
        <v>926</v>
      </c>
      <c r="D9491" t="s">
        <v>1</v>
      </c>
      <c r="E9491" t="s">
        <v>479</v>
      </c>
      <c r="F9491" t="s">
        <v>3</v>
      </c>
      <c r="G9491" s="3">
        <v>45275</v>
      </c>
      <c r="H9491" s="4">
        <v>6013740</v>
      </c>
      <c r="I9491" s="4">
        <v>1053416</v>
      </c>
      <c r="J9491" s="4">
        <v>5487031</v>
      </c>
      <c r="K9491" s="4">
        <v>0</v>
      </c>
      <c r="L9491" s="4">
        <v>650128</v>
      </c>
      <c r="M9491" s="4">
        <v>4836903</v>
      </c>
      <c r="N9491" s="4">
        <v>0</v>
      </c>
      <c r="O9491" s="4">
        <v>0</v>
      </c>
      <c r="P9491" s="4">
        <v>650128</v>
      </c>
      <c r="Q9491" s="4">
        <v>526709</v>
      </c>
    </row>
    <row r="9492" spans="1:17" outlineLevel="2" x14ac:dyDescent="0.25">
      <c r="A9492" s="2">
        <v>3</v>
      </c>
      <c r="B9492" s="2" t="str">
        <f t="shared" si="148"/>
        <v>250</v>
      </c>
      <c r="C9492" t="s">
        <v>927</v>
      </c>
      <c r="D9492" t="s">
        <v>1</v>
      </c>
      <c r="E9492" t="s">
        <v>479</v>
      </c>
      <c r="F9492" t="s">
        <v>3</v>
      </c>
      <c r="G9492" s="3">
        <v>45275</v>
      </c>
      <c r="H9492" s="4">
        <v>5013740</v>
      </c>
      <c r="I9492" s="4">
        <v>711250</v>
      </c>
      <c r="J9492" s="4">
        <v>4658114</v>
      </c>
      <c r="K9492" s="4">
        <v>0</v>
      </c>
      <c r="L9492" s="4">
        <v>3235613</v>
      </c>
      <c r="M9492" s="4">
        <v>1422501</v>
      </c>
      <c r="N9492" s="4">
        <v>0</v>
      </c>
      <c r="O9492" s="4">
        <v>0</v>
      </c>
      <c r="P9492" s="4">
        <v>3235613</v>
      </c>
      <c r="Q9492" s="4">
        <v>355626</v>
      </c>
    </row>
    <row r="9493" spans="1:17" outlineLevel="2" x14ac:dyDescent="0.25">
      <c r="A9493" s="2">
        <v>3</v>
      </c>
      <c r="B9493" s="2" t="str">
        <f t="shared" si="148"/>
        <v>250</v>
      </c>
      <c r="C9493" t="s">
        <v>927</v>
      </c>
      <c r="D9493" t="s">
        <v>1</v>
      </c>
      <c r="E9493" t="s">
        <v>479</v>
      </c>
      <c r="F9493" t="s">
        <v>8</v>
      </c>
      <c r="G9493" s="3">
        <v>45275</v>
      </c>
      <c r="H9493" s="4">
        <v>1000000</v>
      </c>
      <c r="I9493" s="4">
        <v>78897</v>
      </c>
      <c r="J9493" s="4">
        <v>960551</v>
      </c>
      <c r="K9493" s="4">
        <v>0</v>
      </c>
      <c r="L9493" s="4">
        <v>802757</v>
      </c>
      <c r="M9493" s="4">
        <v>157794</v>
      </c>
      <c r="N9493" s="4">
        <v>0</v>
      </c>
      <c r="O9493" s="4">
        <v>0</v>
      </c>
      <c r="P9493" s="4">
        <v>802757</v>
      </c>
      <c r="Q9493" s="4">
        <v>39449</v>
      </c>
    </row>
    <row r="9494" spans="1:17" outlineLevel="2" x14ac:dyDescent="0.25">
      <c r="A9494" s="2">
        <v>3</v>
      </c>
      <c r="B9494" s="2" t="str">
        <f t="shared" si="148"/>
        <v>250</v>
      </c>
      <c r="C9494" t="s">
        <v>928</v>
      </c>
      <c r="D9494" t="s">
        <v>1</v>
      </c>
      <c r="E9494" t="s">
        <v>479</v>
      </c>
      <c r="F9494" t="s">
        <v>3</v>
      </c>
      <c r="G9494" s="3">
        <v>45275</v>
      </c>
      <c r="H9494" s="4">
        <v>8018320</v>
      </c>
      <c r="I9494" s="4">
        <v>1128465</v>
      </c>
      <c r="J9494" s="4">
        <v>7454088</v>
      </c>
      <c r="K9494" s="4">
        <v>0</v>
      </c>
      <c r="L9494" s="4">
        <v>6325622</v>
      </c>
      <c r="M9494" s="4">
        <v>1128466</v>
      </c>
      <c r="N9494" s="4">
        <v>0</v>
      </c>
      <c r="O9494" s="4">
        <v>0</v>
      </c>
      <c r="P9494" s="4">
        <v>6325622</v>
      </c>
      <c r="Q9494" s="4">
        <v>564232</v>
      </c>
    </row>
    <row r="9495" spans="1:17" outlineLevel="2" x14ac:dyDescent="0.25">
      <c r="A9495" s="2">
        <v>3</v>
      </c>
      <c r="B9495" s="2" t="str">
        <f t="shared" si="148"/>
        <v>250</v>
      </c>
      <c r="C9495" t="s">
        <v>929</v>
      </c>
      <c r="D9495" t="s">
        <v>1</v>
      </c>
      <c r="E9495" t="s">
        <v>479</v>
      </c>
      <c r="F9495" t="s">
        <v>3</v>
      </c>
      <c r="G9495" s="3">
        <v>45275</v>
      </c>
      <c r="H9495" s="4">
        <v>8018320</v>
      </c>
      <c r="I9495" s="4">
        <v>972993</v>
      </c>
      <c r="J9495" s="4">
        <v>7531824</v>
      </c>
      <c r="K9495" s="4">
        <v>0</v>
      </c>
      <c r="L9495" s="4">
        <v>5585838</v>
      </c>
      <c r="M9495" s="4">
        <v>1945986</v>
      </c>
      <c r="N9495" s="4">
        <v>1092187.5</v>
      </c>
      <c r="O9495" s="4">
        <v>1092187.5</v>
      </c>
      <c r="P9495" s="4">
        <v>4493650.5</v>
      </c>
      <c r="Q9495" s="4">
        <v>486496</v>
      </c>
    </row>
    <row r="9496" spans="1:17" outlineLevel="2" x14ac:dyDescent="0.25">
      <c r="A9496" s="2">
        <v>3</v>
      </c>
      <c r="B9496" s="2" t="str">
        <f t="shared" si="148"/>
        <v>250</v>
      </c>
      <c r="C9496" t="s">
        <v>930</v>
      </c>
      <c r="D9496" t="s">
        <v>1</v>
      </c>
      <c r="E9496" t="s">
        <v>479</v>
      </c>
      <c r="F9496" t="s">
        <v>3</v>
      </c>
      <c r="G9496" s="3">
        <v>45275</v>
      </c>
      <c r="H9496" s="4">
        <v>6013740</v>
      </c>
      <c r="I9496" s="4">
        <v>1006106</v>
      </c>
      <c r="J9496" s="4">
        <v>5510687</v>
      </c>
      <c r="K9496" s="4">
        <v>0</v>
      </c>
      <c r="L9496" s="4">
        <v>4504535</v>
      </c>
      <c r="M9496" s="4">
        <v>1006152</v>
      </c>
      <c r="N9496" s="4">
        <v>1708834.55</v>
      </c>
      <c r="O9496" s="4">
        <v>1708834.55</v>
      </c>
      <c r="P9496" s="4">
        <v>2795700.45</v>
      </c>
      <c r="Q9496" s="4">
        <v>503053</v>
      </c>
    </row>
    <row r="9497" spans="1:17" outlineLevel="2" x14ac:dyDescent="0.25">
      <c r="A9497" s="2">
        <v>3</v>
      </c>
      <c r="B9497" s="2" t="str">
        <f t="shared" si="148"/>
        <v>250</v>
      </c>
      <c r="C9497" t="s">
        <v>931</v>
      </c>
      <c r="D9497" t="s">
        <v>1</v>
      </c>
      <c r="E9497" t="s">
        <v>479</v>
      </c>
      <c r="F9497" t="s">
        <v>3</v>
      </c>
      <c r="G9497" s="3">
        <v>45275</v>
      </c>
      <c r="H9497" s="4">
        <v>6013740</v>
      </c>
      <c r="I9497" s="4">
        <v>874832</v>
      </c>
      <c r="J9497" s="4">
        <v>5576324</v>
      </c>
      <c r="K9497" s="4">
        <v>0</v>
      </c>
      <c r="L9497" s="4">
        <v>4416324</v>
      </c>
      <c r="M9497" s="4">
        <v>1160000</v>
      </c>
      <c r="N9497" s="4">
        <v>1141146</v>
      </c>
      <c r="O9497" s="4">
        <v>1141146</v>
      </c>
      <c r="P9497" s="4">
        <v>3275178</v>
      </c>
      <c r="Q9497" s="4">
        <v>437416</v>
      </c>
    </row>
    <row r="9498" spans="1:17" outlineLevel="2" x14ac:dyDescent="0.25">
      <c r="A9498" s="2">
        <v>3</v>
      </c>
      <c r="B9498" s="2" t="str">
        <f t="shared" si="148"/>
        <v>250</v>
      </c>
      <c r="C9498" t="s">
        <v>932</v>
      </c>
      <c r="D9498" t="s">
        <v>1</v>
      </c>
      <c r="E9498" t="s">
        <v>479</v>
      </c>
      <c r="F9498" t="s">
        <v>3</v>
      </c>
      <c r="G9498" s="3">
        <v>45275</v>
      </c>
      <c r="H9498" s="4">
        <v>7018320</v>
      </c>
      <c r="I9498" s="4">
        <v>1187864</v>
      </c>
      <c r="J9498" s="4">
        <v>6424388</v>
      </c>
      <c r="K9498" s="4">
        <v>0</v>
      </c>
      <c r="L9498" s="4">
        <v>4034737</v>
      </c>
      <c r="M9498" s="4">
        <v>2389651</v>
      </c>
      <c r="N9498" s="4">
        <v>1052515.74</v>
      </c>
      <c r="O9498" s="4">
        <v>1052515.74</v>
      </c>
      <c r="P9498" s="4">
        <v>2982221.26</v>
      </c>
      <c r="Q9498" s="4">
        <v>593932</v>
      </c>
    </row>
    <row r="9499" spans="1:17" outlineLevel="2" x14ac:dyDescent="0.25">
      <c r="A9499" s="2">
        <v>3</v>
      </c>
      <c r="B9499" s="2" t="str">
        <f t="shared" si="148"/>
        <v>250</v>
      </c>
      <c r="C9499" t="s">
        <v>932</v>
      </c>
      <c r="D9499" t="s">
        <v>1</v>
      </c>
      <c r="E9499" t="s">
        <v>479</v>
      </c>
      <c r="F9499" t="s">
        <v>8</v>
      </c>
      <c r="G9499" s="3">
        <v>45275</v>
      </c>
      <c r="H9499" s="4">
        <v>1000000</v>
      </c>
      <c r="I9499" s="4">
        <v>78897</v>
      </c>
      <c r="J9499" s="4">
        <v>960551</v>
      </c>
      <c r="K9499" s="4">
        <v>0</v>
      </c>
      <c r="L9499" s="4">
        <v>197243</v>
      </c>
      <c r="M9499" s="4">
        <v>763308</v>
      </c>
      <c r="N9499" s="4">
        <v>0</v>
      </c>
      <c r="O9499" s="4">
        <v>0</v>
      </c>
      <c r="P9499" s="4">
        <v>197243</v>
      </c>
      <c r="Q9499" s="4">
        <v>39449</v>
      </c>
    </row>
    <row r="9500" spans="1:17" outlineLevel="2" x14ac:dyDescent="0.25">
      <c r="A9500" s="2">
        <v>3</v>
      </c>
      <c r="B9500" s="2" t="str">
        <f t="shared" si="148"/>
        <v>250</v>
      </c>
      <c r="C9500" t="s">
        <v>933</v>
      </c>
      <c r="D9500" t="s">
        <v>1</v>
      </c>
      <c r="E9500" t="s">
        <v>479</v>
      </c>
      <c r="F9500" t="s">
        <v>3</v>
      </c>
      <c r="G9500" s="3">
        <v>45275</v>
      </c>
      <c r="H9500" s="4">
        <v>6013740</v>
      </c>
      <c r="I9500" s="4">
        <v>839170</v>
      </c>
      <c r="J9500" s="4">
        <v>5594154</v>
      </c>
      <c r="K9500" s="4">
        <v>0</v>
      </c>
      <c r="L9500" s="4">
        <v>3915160.76</v>
      </c>
      <c r="M9500" s="4">
        <v>1678993.24</v>
      </c>
      <c r="N9500" s="4">
        <v>598265.21</v>
      </c>
      <c r="O9500" s="4">
        <v>598265.21</v>
      </c>
      <c r="P9500" s="4">
        <v>3316895.55</v>
      </c>
      <c r="Q9500" s="4">
        <v>419586</v>
      </c>
    </row>
    <row r="9501" spans="1:17" outlineLevel="2" x14ac:dyDescent="0.25">
      <c r="A9501" s="2">
        <v>3</v>
      </c>
      <c r="B9501" s="2" t="str">
        <f t="shared" si="148"/>
        <v>250</v>
      </c>
      <c r="C9501" t="s">
        <v>1244</v>
      </c>
      <c r="D9501" t="s">
        <v>1</v>
      </c>
      <c r="E9501" t="s">
        <v>479</v>
      </c>
      <c r="F9501" t="s">
        <v>3</v>
      </c>
      <c r="G9501" s="3">
        <v>45275</v>
      </c>
      <c r="H9501" s="4">
        <v>6013740</v>
      </c>
      <c r="I9501" s="4">
        <v>974513</v>
      </c>
      <c r="J9501" s="4">
        <v>5526483</v>
      </c>
      <c r="K9501" s="4">
        <v>0</v>
      </c>
      <c r="L9501" s="4">
        <v>2602944</v>
      </c>
      <c r="M9501" s="4">
        <v>2923539</v>
      </c>
      <c r="N9501" s="4">
        <v>0</v>
      </c>
      <c r="O9501" s="4">
        <v>0</v>
      </c>
      <c r="P9501" s="4">
        <v>2602944</v>
      </c>
      <c r="Q9501" s="4">
        <v>487257</v>
      </c>
    </row>
    <row r="9502" spans="1:17" outlineLevel="2" x14ac:dyDescent="0.25">
      <c r="A9502" s="2">
        <v>3</v>
      </c>
      <c r="B9502" s="2" t="str">
        <f t="shared" si="148"/>
        <v>250</v>
      </c>
      <c r="C9502" t="s">
        <v>934</v>
      </c>
      <c r="D9502" t="s">
        <v>1</v>
      </c>
      <c r="E9502" t="s">
        <v>479</v>
      </c>
      <c r="F9502" t="s">
        <v>3</v>
      </c>
      <c r="G9502" s="3">
        <v>45275</v>
      </c>
      <c r="H9502" s="4">
        <v>6013740</v>
      </c>
      <c r="I9502" s="4">
        <v>818663</v>
      </c>
      <c r="J9502" s="4">
        <v>5604409</v>
      </c>
      <c r="K9502" s="4">
        <v>0</v>
      </c>
      <c r="L9502" s="4">
        <v>4785746</v>
      </c>
      <c r="M9502" s="4">
        <v>818663</v>
      </c>
      <c r="N9502" s="4">
        <v>88663</v>
      </c>
      <c r="O9502" s="4">
        <v>210567.64</v>
      </c>
      <c r="P9502" s="4">
        <v>4575178.3600000003</v>
      </c>
      <c r="Q9502" s="4">
        <v>409331</v>
      </c>
    </row>
    <row r="9503" spans="1:17" outlineLevel="2" x14ac:dyDescent="0.25">
      <c r="A9503" s="2">
        <v>3</v>
      </c>
      <c r="B9503" s="2" t="str">
        <f t="shared" si="148"/>
        <v>250</v>
      </c>
      <c r="C9503" t="s">
        <v>935</v>
      </c>
      <c r="D9503" t="s">
        <v>1</v>
      </c>
      <c r="E9503" t="s">
        <v>479</v>
      </c>
      <c r="F9503" t="s">
        <v>3</v>
      </c>
      <c r="G9503" s="3">
        <v>45275</v>
      </c>
      <c r="H9503" s="4">
        <v>6013740</v>
      </c>
      <c r="I9503" s="4">
        <v>934504</v>
      </c>
      <c r="J9503" s="4">
        <v>5546488</v>
      </c>
      <c r="K9503" s="4">
        <v>0</v>
      </c>
      <c r="L9503" s="4">
        <v>3210228</v>
      </c>
      <c r="M9503" s="4">
        <v>2336260</v>
      </c>
      <c r="N9503" s="4">
        <v>229428.54</v>
      </c>
      <c r="O9503" s="4">
        <v>229428.54</v>
      </c>
      <c r="P9503" s="4">
        <v>2980799.46</v>
      </c>
      <c r="Q9503" s="4">
        <v>467252</v>
      </c>
    </row>
    <row r="9504" spans="1:17" outlineLevel="2" x14ac:dyDescent="0.25">
      <c r="A9504" s="2">
        <v>3</v>
      </c>
      <c r="B9504" s="2" t="str">
        <f t="shared" si="148"/>
        <v>250</v>
      </c>
      <c r="C9504" t="s">
        <v>936</v>
      </c>
      <c r="D9504" t="s">
        <v>1</v>
      </c>
      <c r="E9504" t="s">
        <v>479</v>
      </c>
      <c r="F9504" t="s">
        <v>3</v>
      </c>
      <c r="G9504" s="3">
        <v>45275</v>
      </c>
      <c r="H9504" s="4">
        <v>8018320</v>
      </c>
      <c r="I9504" s="4">
        <v>1361571</v>
      </c>
      <c r="J9504" s="4">
        <v>7337534</v>
      </c>
      <c r="K9504" s="4">
        <v>0</v>
      </c>
      <c r="L9504" s="4">
        <v>5975963</v>
      </c>
      <c r="M9504" s="4">
        <v>1361571</v>
      </c>
      <c r="N9504" s="4">
        <v>482560</v>
      </c>
      <c r="O9504" s="4">
        <v>482560</v>
      </c>
      <c r="P9504" s="4">
        <v>5493403</v>
      </c>
      <c r="Q9504" s="4">
        <v>680786</v>
      </c>
    </row>
    <row r="9505" spans="1:17" outlineLevel="2" x14ac:dyDescent="0.25">
      <c r="A9505" s="2">
        <v>3</v>
      </c>
      <c r="B9505" s="2" t="str">
        <f t="shared" si="148"/>
        <v>250</v>
      </c>
      <c r="C9505" t="s">
        <v>937</v>
      </c>
      <c r="D9505" t="s">
        <v>1</v>
      </c>
      <c r="E9505" t="s">
        <v>479</v>
      </c>
      <c r="F9505" t="s">
        <v>3</v>
      </c>
      <c r="G9505" s="3">
        <v>45275</v>
      </c>
      <c r="H9505" s="4">
        <v>8018321</v>
      </c>
      <c r="I9505" s="4">
        <v>1197057</v>
      </c>
      <c r="J9505" s="4">
        <v>7419792</v>
      </c>
      <c r="K9505" s="4">
        <v>0</v>
      </c>
      <c r="L9505" s="4">
        <v>6221657</v>
      </c>
      <c r="M9505" s="4">
        <v>1198135</v>
      </c>
      <c r="N9505" s="4">
        <v>0</v>
      </c>
      <c r="O9505" s="4">
        <v>0</v>
      </c>
      <c r="P9505" s="4">
        <v>6221657</v>
      </c>
      <c r="Q9505" s="4">
        <v>598529</v>
      </c>
    </row>
    <row r="9506" spans="1:17" outlineLevel="2" x14ac:dyDescent="0.25">
      <c r="A9506" s="2">
        <v>3</v>
      </c>
      <c r="B9506" s="2" t="str">
        <f t="shared" si="148"/>
        <v>250</v>
      </c>
      <c r="C9506" t="s">
        <v>938</v>
      </c>
      <c r="D9506" t="s">
        <v>1</v>
      </c>
      <c r="E9506" t="s">
        <v>479</v>
      </c>
      <c r="F9506" t="s">
        <v>3</v>
      </c>
      <c r="G9506" s="3">
        <v>45275</v>
      </c>
      <c r="H9506" s="4">
        <v>6013740</v>
      </c>
      <c r="I9506" s="4">
        <v>1017580</v>
      </c>
      <c r="J9506" s="4">
        <v>5504951</v>
      </c>
      <c r="K9506" s="4">
        <v>0</v>
      </c>
      <c r="L9506" s="4">
        <v>1943422</v>
      </c>
      <c r="M9506" s="4">
        <v>3561529</v>
      </c>
      <c r="N9506" s="4">
        <v>107579.6</v>
      </c>
      <c r="O9506" s="4">
        <v>107579.6</v>
      </c>
      <c r="P9506" s="4">
        <v>1835842.4</v>
      </c>
      <c r="Q9506" s="4">
        <v>508789</v>
      </c>
    </row>
    <row r="9507" spans="1:17" outlineLevel="2" x14ac:dyDescent="0.25">
      <c r="A9507" s="2">
        <v>3</v>
      </c>
      <c r="B9507" s="2" t="str">
        <f t="shared" si="148"/>
        <v>250</v>
      </c>
      <c r="C9507" t="s">
        <v>939</v>
      </c>
      <c r="D9507" t="s">
        <v>1</v>
      </c>
      <c r="E9507" t="s">
        <v>479</v>
      </c>
      <c r="F9507" t="s">
        <v>3</v>
      </c>
      <c r="G9507" s="3">
        <v>45275</v>
      </c>
      <c r="H9507" s="4">
        <v>8018321</v>
      </c>
      <c r="I9507" s="4">
        <v>1412563</v>
      </c>
      <c r="J9507" s="4">
        <v>7312039</v>
      </c>
      <c r="K9507" s="4">
        <v>0</v>
      </c>
      <c r="L9507" s="4">
        <v>2106061</v>
      </c>
      <c r="M9507" s="4">
        <v>5205978</v>
      </c>
      <c r="N9507" s="4">
        <v>0</v>
      </c>
      <c r="O9507" s="4">
        <v>0</v>
      </c>
      <c r="P9507" s="4">
        <v>2106061</v>
      </c>
      <c r="Q9507" s="4">
        <v>706282</v>
      </c>
    </row>
    <row r="9508" spans="1:17" outlineLevel="2" x14ac:dyDescent="0.25">
      <c r="A9508" s="2">
        <v>3</v>
      </c>
      <c r="B9508" s="2" t="str">
        <f t="shared" si="148"/>
        <v>250</v>
      </c>
      <c r="C9508" t="s">
        <v>940</v>
      </c>
      <c r="D9508" t="s">
        <v>1</v>
      </c>
      <c r="E9508" t="s">
        <v>479</v>
      </c>
      <c r="F9508" t="s">
        <v>3</v>
      </c>
      <c r="G9508" s="3">
        <v>45275</v>
      </c>
      <c r="H9508" s="4">
        <v>6013740</v>
      </c>
      <c r="I9508" s="4">
        <v>715328</v>
      </c>
      <c r="J9508" s="4">
        <v>5656075</v>
      </c>
      <c r="K9508" s="4">
        <v>0</v>
      </c>
      <c r="L9508" s="4">
        <v>1755005</v>
      </c>
      <c r="M9508" s="4">
        <v>3901070</v>
      </c>
      <c r="N9508" s="4">
        <v>0</v>
      </c>
      <c r="O9508" s="4">
        <v>0</v>
      </c>
      <c r="P9508" s="4">
        <v>1755005</v>
      </c>
      <c r="Q9508" s="4">
        <v>357665</v>
      </c>
    </row>
    <row r="9509" spans="1:17" outlineLevel="2" x14ac:dyDescent="0.25">
      <c r="A9509" s="2">
        <v>3</v>
      </c>
      <c r="B9509" s="2" t="str">
        <f t="shared" si="148"/>
        <v>250</v>
      </c>
      <c r="C9509" t="s">
        <v>1245</v>
      </c>
      <c r="D9509" t="s">
        <v>1</v>
      </c>
      <c r="E9509" t="s">
        <v>479</v>
      </c>
      <c r="F9509" t="s">
        <v>3</v>
      </c>
      <c r="G9509" s="3">
        <v>45275</v>
      </c>
      <c r="H9509" s="4">
        <v>6013740</v>
      </c>
      <c r="I9509" s="4">
        <v>932330</v>
      </c>
      <c r="J9509" s="4">
        <v>5547575</v>
      </c>
      <c r="K9509" s="4">
        <v>0</v>
      </c>
      <c r="L9509" s="4">
        <v>2750585</v>
      </c>
      <c r="M9509" s="4">
        <v>2796990</v>
      </c>
      <c r="N9509" s="4">
        <v>1500849.24</v>
      </c>
      <c r="O9509" s="4">
        <v>1500849.24</v>
      </c>
      <c r="P9509" s="4">
        <v>1249735.76</v>
      </c>
      <c r="Q9509" s="4">
        <v>466165</v>
      </c>
    </row>
    <row r="9510" spans="1:17" outlineLevel="2" x14ac:dyDescent="0.25">
      <c r="A9510" s="2">
        <v>3</v>
      </c>
      <c r="B9510" s="2" t="str">
        <f t="shared" si="148"/>
        <v>250</v>
      </c>
      <c r="C9510" t="s">
        <v>941</v>
      </c>
      <c r="D9510" t="s">
        <v>1</v>
      </c>
      <c r="E9510" t="s">
        <v>479</v>
      </c>
      <c r="F9510" t="s">
        <v>3</v>
      </c>
      <c r="G9510" s="3">
        <v>45275</v>
      </c>
      <c r="H9510" s="4">
        <v>496140393</v>
      </c>
      <c r="I9510" s="4">
        <v>71757210</v>
      </c>
      <c r="J9510" s="4">
        <v>451411789</v>
      </c>
      <c r="K9510" s="4">
        <v>0</v>
      </c>
      <c r="L9510" s="4">
        <v>383538527.19999999</v>
      </c>
      <c r="M9510" s="4">
        <v>67873261.799999997</v>
      </c>
      <c r="N9510" s="4">
        <v>4667918.17</v>
      </c>
      <c r="O9510" s="4">
        <v>4667918.17</v>
      </c>
      <c r="P9510" s="4">
        <v>378870609.02999997</v>
      </c>
      <c r="Q9510" s="4">
        <v>44728604</v>
      </c>
    </row>
    <row r="9511" spans="1:17" outlineLevel="2" x14ac:dyDescent="0.25">
      <c r="A9511" s="2">
        <v>3</v>
      </c>
      <c r="B9511" s="2" t="str">
        <f t="shared" si="148"/>
        <v>250</v>
      </c>
      <c r="C9511" t="s">
        <v>941</v>
      </c>
      <c r="D9511" t="s">
        <v>1</v>
      </c>
      <c r="E9511" t="s">
        <v>479</v>
      </c>
      <c r="F9511" t="s">
        <v>65</v>
      </c>
      <c r="G9511" s="3">
        <v>45275</v>
      </c>
      <c r="H9511" s="4">
        <v>62559375</v>
      </c>
      <c r="I9511" s="4">
        <v>9418924</v>
      </c>
      <c r="J9511" s="4">
        <v>57849913</v>
      </c>
      <c r="K9511" s="4">
        <v>0</v>
      </c>
      <c r="L9511" s="4">
        <v>26663126.800000001</v>
      </c>
      <c r="M9511" s="4">
        <v>31186786.199999999</v>
      </c>
      <c r="N9511" s="4">
        <v>0</v>
      </c>
      <c r="O9511" s="4">
        <v>0</v>
      </c>
      <c r="P9511" s="4">
        <v>26663126.800000001</v>
      </c>
      <c r="Q9511" s="4">
        <v>4709462</v>
      </c>
    </row>
    <row r="9512" spans="1:17" outlineLevel="2" x14ac:dyDescent="0.25">
      <c r="A9512" s="2">
        <v>3</v>
      </c>
      <c r="B9512" s="2" t="str">
        <f t="shared" si="148"/>
        <v>250</v>
      </c>
      <c r="C9512" t="s">
        <v>941</v>
      </c>
      <c r="D9512" t="s">
        <v>1</v>
      </c>
      <c r="E9512" t="s">
        <v>479</v>
      </c>
      <c r="F9512" t="s">
        <v>7</v>
      </c>
      <c r="G9512" s="3">
        <v>45275</v>
      </c>
      <c r="H9512" s="4">
        <v>6000000</v>
      </c>
      <c r="I9512" s="4">
        <v>473384</v>
      </c>
      <c r="J9512" s="4">
        <v>5763309</v>
      </c>
      <c r="K9512" s="4">
        <v>0</v>
      </c>
      <c r="L9512" s="4">
        <v>5289925</v>
      </c>
      <c r="M9512" s="4">
        <v>473384</v>
      </c>
      <c r="N9512" s="4">
        <v>0</v>
      </c>
      <c r="O9512" s="4">
        <v>0</v>
      </c>
      <c r="P9512" s="4">
        <v>5289925</v>
      </c>
      <c r="Q9512" s="4">
        <v>236691</v>
      </c>
    </row>
    <row r="9513" spans="1:17" outlineLevel="2" x14ac:dyDescent="0.25">
      <c r="A9513" s="2">
        <v>3</v>
      </c>
      <c r="B9513" s="2" t="str">
        <f t="shared" si="148"/>
        <v>250</v>
      </c>
      <c r="C9513" t="s">
        <v>941</v>
      </c>
      <c r="D9513" t="s">
        <v>1</v>
      </c>
      <c r="E9513" t="s">
        <v>479</v>
      </c>
      <c r="F9513" t="s">
        <v>8</v>
      </c>
      <c r="G9513" s="3">
        <v>45275</v>
      </c>
      <c r="H9513" s="4">
        <v>7300000</v>
      </c>
      <c r="I9513" s="4">
        <v>761042</v>
      </c>
      <c r="J9513" s="4">
        <v>6919478</v>
      </c>
      <c r="K9513" s="4">
        <v>0</v>
      </c>
      <c r="L9513" s="4">
        <v>6308444</v>
      </c>
      <c r="M9513" s="4">
        <v>611034</v>
      </c>
      <c r="N9513" s="4">
        <v>0</v>
      </c>
      <c r="O9513" s="4">
        <v>0</v>
      </c>
      <c r="P9513" s="4">
        <v>6308444</v>
      </c>
      <c r="Q9513" s="4">
        <v>380522</v>
      </c>
    </row>
    <row r="9514" spans="1:17" outlineLevel="2" x14ac:dyDescent="0.25">
      <c r="A9514" s="2">
        <v>3</v>
      </c>
      <c r="B9514" s="2" t="str">
        <f t="shared" si="148"/>
        <v>250</v>
      </c>
      <c r="C9514" t="s">
        <v>942</v>
      </c>
      <c r="D9514" t="s">
        <v>1</v>
      </c>
      <c r="E9514" t="s">
        <v>479</v>
      </c>
      <c r="F9514" t="s">
        <v>3</v>
      </c>
      <c r="G9514" s="3">
        <v>45275</v>
      </c>
      <c r="H9514" s="4">
        <v>9723103</v>
      </c>
      <c r="I9514" s="4">
        <v>1576570</v>
      </c>
      <c r="J9514" s="4">
        <v>8934817</v>
      </c>
      <c r="K9514" s="4">
        <v>0</v>
      </c>
      <c r="L9514" s="4">
        <v>7358057</v>
      </c>
      <c r="M9514" s="4">
        <v>1576760</v>
      </c>
      <c r="N9514" s="4">
        <v>0</v>
      </c>
      <c r="O9514" s="4">
        <v>0</v>
      </c>
      <c r="P9514" s="4">
        <v>7358057</v>
      </c>
      <c r="Q9514" s="4">
        <v>788286</v>
      </c>
    </row>
    <row r="9515" spans="1:17" outlineLevel="2" x14ac:dyDescent="0.25">
      <c r="A9515" s="2">
        <v>3</v>
      </c>
      <c r="B9515" s="2" t="str">
        <f t="shared" si="148"/>
        <v>250</v>
      </c>
      <c r="C9515" t="s">
        <v>942</v>
      </c>
      <c r="D9515" t="s">
        <v>1</v>
      </c>
      <c r="E9515" t="s">
        <v>479</v>
      </c>
      <c r="F9515" t="s">
        <v>8</v>
      </c>
      <c r="G9515" s="3">
        <v>45275</v>
      </c>
      <c r="H9515" s="4">
        <v>2304376</v>
      </c>
      <c r="I9515" s="4">
        <v>297096</v>
      </c>
      <c r="J9515" s="4">
        <v>2155828</v>
      </c>
      <c r="K9515" s="4">
        <v>0</v>
      </c>
      <c r="L9515" s="4">
        <v>1858731</v>
      </c>
      <c r="M9515" s="4">
        <v>297097</v>
      </c>
      <c r="N9515" s="4">
        <v>594096</v>
      </c>
      <c r="O9515" s="4">
        <v>594096</v>
      </c>
      <c r="P9515" s="4">
        <v>1264635</v>
      </c>
      <c r="Q9515" s="4">
        <v>148548</v>
      </c>
    </row>
    <row r="9516" spans="1:17" outlineLevel="2" x14ac:dyDescent="0.25">
      <c r="A9516" s="2">
        <v>3</v>
      </c>
      <c r="B9516" s="2" t="str">
        <f t="shared" si="148"/>
        <v>250</v>
      </c>
      <c r="C9516" t="s">
        <v>943</v>
      </c>
      <c r="D9516" t="s">
        <v>1</v>
      </c>
      <c r="E9516" t="s">
        <v>479</v>
      </c>
      <c r="F9516" t="s">
        <v>3</v>
      </c>
      <c r="G9516" s="3">
        <v>45275</v>
      </c>
      <c r="H9516" s="4">
        <v>55573447</v>
      </c>
      <c r="I9516" s="4">
        <v>9284868</v>
      </c>
      <c r="J9516" s="4">
        <v>49383512</v>
      </c>
      <c r="K9516" s="4">
        <v>0</v>
      </c>
      <c r="L9516" s="4">
        <v>40098644</v>
      </c>
      <c r="M9516" s="4">
        <v>9284868</v>
      </c>
      <c r="N9516" s="4">
        <v>0</v>
      </c>
      <c r="O9516" s="4">
        <v>794570</v>
      </c>
      <c r="P9516" s="4">
        <v>39304074</v>
      </c>
      <c r="Q9516" s="4">
        <v>6189935</v>
      </c>
    </row>
    <row r="9517" spans="1:17" outlineLevel="2" x14ac:dyDescent="0.25">
      <c r="A9517" s="2">
        <v>3</v>
      </c>
      <c r="B9517" s="2" t="str">
        <f t="shared" si="148"/>
        <v>250</v>
      </c>
      <c r="C9517" t="s">
        <v>943</v>
      </c>
      <c r="D9517" t="s">
        <v>1</v>
      </c>
      <c r="E9517" t="s">
        <v>479</v>
      </c>
      <c r="F9517" t="s">
        <v>7</v>
      </c>
      <c r="G9517" s="3">
        <v>45275</v>
      </c>
      <c r="H9517" s="4">
        <v>100000</v>
      </c>
      <c r="I9517" s="4">
        <v>22222</v>
      </c>
      <c r="J9517" s="4">
        <v>88888</v>
      </c>
      <c r="K9517" s="4">
        <v>0</v>
      </c>
      <c r="L9517" s="4">
        <v>66666</v>
      </c>
      <c r="M9517" s="4">
        <v>22222</v>
      </c>
      <c r="N9517" s="4">
        <v>0</v>
      </c>
      <c r="O9517" s="4">
        <v>0</v>
      </c>
      <c r="P9517" s="4">
        <v>66666</v>
      </c>
      <c r="Q9517" s="4">
        <v>11112</v>
      </c>
    </row>
    <row r="9518" spans="1:17" outlineLevel="2" x14ac:dyDescent="0.25">
      <c r="A9518" s="2">
        <v>3</v>
      </c>
      <c r="B9518" s="2" t="str">
        <f t="shared" si="148"/>
        <v>250</v>
      </c>
      <c r="C9518" t="s">
        <v>943</v>
      </c>
      <c r="D9518" t="s">
        <v>1</v>
      </c>
      <c r="E9518" t="s">
        <v>479</v>
      </c>
      <c r="F9518" t="s">
        <v>8</v>
      </c>
      <c r="G9518" s="3">
        <v>45275</v>
      </c>
      <c r="H9518" s="4">
        <v>1000000</v>
      </c>
      <c r="I9518" s="4">
        <v>153289</v>
      </c>
      <c r="J9518" s="4">
        <v>923355</v>
      </c>
      <c r="K9518" s="4">
        <v>0</v>
      </c>
      <c r="L9518" s="4">
        <v>770066</v>
      </c>
      <c r="M9518" s="4">
        <v>153289</v>
      </c>
      <c r="N9518" s="4">
        <v>87375</v>
      </c>
      <c r="O9518" s="4">
        <v>87375</v>
      </c>
      <c r="P9518" s="4">
        <v>682691</v>
      </c>
      <c r="Q9518" s="4">
        <v>76645</v>
      </c>
    </row>
    <row r="9519" spans="1:17" outlineLevel="2" x14ac:dyDescent="0.25">
      <c r="A9519" s="2">
        <v>3</v>
      </c>
      <c r="B9519" s="2" t="str">
        <f t="shared" si="148"/>
        <v>250</v>
      </c>
      <c r="C9519" t="s">
        <v>944</v>
      </c>
      <c r="D9519" t="s">
        <v>1</v>
      </c>
      <c r="E9519" t="s">
        <v>479</v>
      </c>
      <c r="F9519" t="s">
        <v>3</v>
      </c>
      <c r="G9519" s="3">
        <v>45275</v>
      </c>
      <c r="H9519" s="4">
        <v>13029769</v>
      </c>
      <c r="I9519" s="4">
        <v>2118829</v>
      </c>
      <c r="J9519" s="4">
        <v>11970354</v>
      </c>
      <c r="K9519" s="4">
        <v>0</v>
      </c>
      <c r="L9519" s="4">
        <v>9851524</v>
      </c>
      <c r="M9519" s="4">
        <v>2118830</v>
      </c>
      <c r="N9519" s="4">
        <v>2318750</v>
      </c>
      <c r="O9519" s="4">
        <v>2318750</v>
      </c>
      <c r="P9519" s="4">
        <v>7532774</v>
      </c>
      <c r="Q9519" s="4">
        <v>1059415</v>
      </c>
    </row>
    <row r="9520" spans="1:17" outlineLevel="2" x14ac:dyDescent="0.25">
      <c r="A9520" s="2">
        <v>3</v>
      </c>
      <c r="B9520" s="2" t="str">
        <f t="shared" si="148"/>
        <v>250</v>
      </c>
      <c r="C9520" t="s">
        <v>945</v>
      </c>
      <c r="D9520" t="s">
        <v>1</v>
      </c>
      <c r="E9520" t="s">
        <v>479</v>
      </c>
      <c r="F9520" t="s">
        <v>3</v>
      </c>
      <c r="G9520" s="3">
        <v>45275</v>
      </c>
      <c r="H9520" s="4">
        <v>52125947</v>
      </c>
      <c r="I9520" s="4">
        <v>10155994</v>
      </c>
      <c r="J9520" s="4">
        <v>47047951</v>
      </c>
      <c r="K9520" s="4">
        <v>0</v>
      </c>
      <c r="L9520" s="4">
        <v>27014148</v>
      </c>
      <c r="M9520" s="4">
        <v>20033803</v>
      </c>
      <c r="N9520" s="4">
        <v>0</v>
      </c>
      <c r="O9520" s="4">
        <v>1062250</v>
      </c>
      <c r="P9520" s="4">
        <v>25951898</v>
      </c>
      <c r="Q9520" s="4">
        <v>5077996</v>
      </c>
    </row>
    <row r="9521" spans="1:17" outlineLevel="2" x14ac:dyDescent="0.25">
      <c r="A9521" s="2">
        <v>3</v>
      </c>
      <c r="B9521" s="2" t="str">
        <f t="shared" si="148"/>
        <v>250</v>
      </c>
      <c r="C9521" t="s">
        <v>945</v>
      </c>
      <c r="D9521" t="s">
        <v>1</v>
      </c>
      <c r="E9521" t="s">
        <v>479</v>
      </c>
      <c r="F9521" t="s">
        <v>8</v>
      </c>
      <c r="G9521" s="3">
        <v>45275</v>
      </c>
      <c r="H9521" s="4">
        <v>3000000</v>
      </c>
      <c r="I9521" s="4">
        <v>556374</v>
      </c>
      <c r="J9521" s="4">
        <v>2721813</v>
      </c>
      <c r="K9521" s="4">
        <v>0</v>
      </c>
      <c r="L9521" s="4">
        <v>1887252</v>
      </c>
      <c r="M9521" s="4">
        <v>834561</v>
      </c>
      <c r="N9521" s="4">
        <v>0</v>
      </c>
      <c r="O9521" s="4">
        <v>0</v>
      </c>
      <c r="P9521" s="4">
        <v>1887252</v>
      </c>
      <c r="Q9521" s="4">
        <v>278187</v>
      </c>
    </row>
    <row r="9522" spans="1:17" outlineLevel="2" x14ac:dyDescent="0.25">
      <c r="A9522" s="2">
        <v>3</v>
      </c>
      <c r="B9522" s="2" t="str">
        <f t="shared" si="148"/>
        <v>250</v>
      </c>
      <c r="C9522" t="s">
        <v>946</v>
      </c>
      <c r="D9522" t="s">
        <v>1</v>
      </c>
      <c r="E9522" t="s">
        <v>479</v>
      </c>
      <c r="F9522" t="s">
        <v>3</v>
      </c>
      <c r="G9522" s="3">
        <v>45275</v>
      </c>
      <c r="H9522" s="4">
        <v>12027479</v>
      </c>
      <c r="I9522" s="4">
        <v>1749490</v>
      </c>
      <c r="J9522" s="4">
        <v>11152734</v>
      </c>
      <c r="K9522" s="4">
        <v>0</v>
      </c>
      <c r="L9522" s="4">
        <v>9366199</v>
      </c>
      <c r="M9522" s="4">
        <v>1786535</v>
      </c>
      <c r="N9522" s="4">
        <v>0</v>
      </c>
      <c r="O9522" s="4">
        <v>0</v>
      </c>
      <c r="P9522" s="4">
        <v>9366199</v>
      </c>
      <c r="Q9522" s="4">
        <v>874745</v>
      </c>
    </row>
    <row r="9523" spans="1:17" outlineLevel="2" x14ac:dyDescent="0.25">
      <c r="A9523" s="2">
        <v>3</v>
      </c>
      <c r="B9523" s="2" t="str">
        <f t="shared" si="148"/>
        <v>250</v>
      </c>
      <c r="C9523" t="s">
        <v>947</v>
      </c>
      <c r="D9523" t="s">
        <v>1</v>
      </c>
      <c r="E9523" t="s">
        <v>479</v>
      </c>
      <c r="F9523" t="s">
        <v>3</v>
      </c>
      <c r="G9523" s="3">
        <v>45275</v>
      </c>
      <c r="H9523" s="4">
        <v>10827479</v>
      </c>
      <c r="I9523" s="4">
        <v>1439502</v>
      </c>
      <c r="J9523" s="4">
        <v>10107728</v>
      </c>
      <c r="K9523" s="4">
        <v>0</v>
      </c>
      <c r="L9523" s="4">
        <v>8451088</v>
      </c>
      <c r="M9523" s="4">
        <v>1656640</v>
      </c>
      <c r="N9523" s="4">
        <v>0</v>
      </c>
      <c r="O9523" s="4">
        <v>0</v>
      </c>
      <c r="P9523" s="4">
        <v>8451088</v>
      </c>
      <c r="Q9523" s="4">
        <v>719751</v>
      </c>
    </row>
    <row r="9524" spans="1:17" outlineLevel="2" x14ac:dyDescent="0.25">
      <c r="A9524" s="2">
        <v>3</v>
      </c>
      <c r="B9524" s="2" t="str">
        <f t="shared" si="148"/>
        <v>250</v>
      </c>
      <c r="C9524" t="s">
        <v>947</v>
      </c>
      <c r="D9524" t="s">
        <v>1</v>
      </c>
      <c r="E9524" t="s">
        <v>479</v>
      </c>
      <c r="F9524" t="s">
        <v>8</v>
      </c>
      <c r="G9524" s="3">
        <v>45275</v>
      </c>
      <c r="H9524" s="4">
        <v>1200000</v>
      </c>
      <c r="I9524" s="4">
        <v>266667</v>
      </c>
      <c r="J9524" s="4">
        <v>1066667</v>
      </c>
      <c r="K9524" s="4">
        <v>0</v>
      </c>
      <c r="L9524" s="4">
        <v>800000</v>
      </c>
      <c r="M9524" s="4">
        <v>266667</v>
      </c>
      <c r="N9524" s="4">
        <v>500000</v>
      </c>
      <c r="O9524" s="4">
        <v>500000</v>
      </c>
      <c r="P9524" s="4">
        <v>300000</v>
      </c>
      <c r="Q9524" s="4">
        <v>133333</v>
      </c>
    </row>
    <row r="9525" spans="1:17" outlineLevel="2" x14ac:dyDescent="0.25">
      <c r="A9525" s="2">
        <v>3</v>
      </c>
      <c r="B9525" s="2" t="str">
        <f t="shared" si="148"/>
        <v>250</v>
      </c>
      <c r="C9525" t="s">
        <v>948</v>
      </c>
      <c r="D9525" t="s">
        <v>1</v>
      </c>
      <c r="E9525" t="s">
        <v>479</v>
      </c>
      <c r="F9525" t="s">
        <v>3</v>
      </c>
      <c r="G9525" s="3">
        <v>45275</v>
      </c>
      <c r="H9525" s="4">
        <v>11327479</v>
      </c>
      <c r="I9525" s="4">
        <v>1820279</v>
      </c>
      <c r="J9525" s="4">
        <v>10417340</v>
      </c>
      <c r="K9525" s="4">
        <v>0</v>
      </c>
      <c r="L9525" s="4">
        <v>8594053</v>
      </c>
      <c r="M9525" s="4">
        <v>1823287</v>
      </c>
      <c r="N9525" s="4">
        <v>0</v>
      </c>
      <c r="O9525" s="4">
        <v>0</v>
      </c>
      <c r="P9525" s="4">
        <v>8594053</v>
      </c>
      <c r="Q9525" s="4">
        <v>910139</v>
      </c>
    </row>
    <row r="9526" spans="1:17" outlineLevel="2" x14ac:dyDescent="0.25">
      <c r="A9526" s="2">
        <v>3</v>
      </c>
      <c r="B9526" s="2" t="str">
        <f t="shared" si="148"/>
        <v>250</v>
      </c>
      <c r="C9526" t="s">
        <v>948</v>
      </c>
      <c r="D9526" t="s">
        <v>1</v>
      </c>
      <c r="E9526" t="s">
        <v>479</v>
      </c>
      <c r="F9526" t="s">
        <v>8</v>
      </c>
      <c r="G9526" s="3">
        <v>45275</v>
      </c>
      <c r="H9526" s="4">
        <v>700000</v>
      </c>
      <c r="I9526" s="4">
        <v>55228</v>
      </c>
      <c r="J9526" s="4">
        <v>672386</v>
      </c>
      <c r="K9526" s="4">
        <v>0</v>
      </c>
      <c r="L9526" s="4">
        <v>617158</v>
      </c>
      <c r="M9526" s="4">
        <v>55228</v>
      </c>
      <c r="N9526" s="4">
        <v>0</v>
      </c>
      <c r="O9526" s="4">
        <v>0</v>
      </c>
      <c r="P9526" s="4">
        <v>617158</v>
      </c>
      <c r="Q9526" s="4">
        <v>27614</v>
      </c>
    </row>
    <row r="9527" spans="1:17" outlineLevel="2" x14ac:dyDescent="0.25">
      <c r="A9527" s="2">
        <v>3</v>
      </c>
      <c r="B9527" s="2" t="str">
        <f t="shared" si="148"/>
        <v>250</v>
      </c>
      <c r="C9527" t="s">
        <v>949</v>
      </c>
      <c r="D9527" t="s">
        <v>1</v>
      </c>
      <c r="E9527" t="s">
        <v>479</v>
      </c>
      <c r="F9527" t="s">
        <v>3</v>
      </c>
      <c r="G9527" s="3">
        <v>45275</v>
      </c>
      <c r="H9527" s="4">
        <v>11327479</v>
      </c>
      <c r="I9527" s="4">
        <v>1950378</v>
      </c>
      <c r="J9527" s="4">
        <v>10352290</v>
      </c>
      <c r="K9527" s="4">
        <v>0</v>
      </c>
      <c r="L9527" s="4">
        <v>8400684</v>
      </c>
      <c r="M9527" s="4">
        <v>1951606</v>
      </c>
      <c r="N9527" s="4">
        <v>0</v>
      </c>
      <c r="O9527" s="4">
        <v>0</v>
      </c>
      <c r="P9527" s="4">
        <v>8400684</v>
      </c>
      <c r="Q9527" s="4">
        <v>975189</v>
      </c>
    </row>
    <row r="9528" spans="1:17" outlineLevel="2" x14ac:dyDescent="0.25">
      <c r="A9528" s="2">
        <v>3</v>
      </c>
      <c r="B9528" s="2" t="str">
        <f t="shared" si="148"/>
        <v>250</v>
      </c>
      <c r="C9528" t="s">
        <v>949</v>
      </c>
      <c r="D9528" t="s">
        <v>1</v>
      </c>
      <c r="E9528" t="s">
        <v>479</v>
      </c>
      <c r="F9528" t="s">
        <v>8</v>
      </c>
      <c r="G9528" s="3">
        <v>45275</v>
      </c>
      <c r="H9528" s="4">
        <v>700000</v>
      </c>
      <c r="I9528" s="4">
        <v>155556</v>
      </c>
      <c r="J9528" s="4">
        <v>622222</v>
      </c>
      <c r="K9528" s="4">
        <v>0</v>
      </c>
      <c r="L9528" s="4">
        <v>311112</v>
      </c>
      <c r="M9528" s="4">
        <v>311110</v>
      </c>
      <c r="N9528" s="4">
        <v>0</v>
      </c>
      <c r="O9528" s="4">
        <v>0</v>
      </c>
      <c r="P9528" s="4">
        <v>311112</v>
      </c>
      <c r="Q9528" s="4">
        <v>77778</v>
      </c>
    </row>
    <row r="9529" spans="1:17" outlineLevel="2" x14ac:dyDescent="0.25">
      <c r="A9529" s="2">
        <v>3</v>
      </c>
      <c r="B9529" s="2" t="str">
        <f t="shared" si="148"/>
        <v>250</v>
      </c>
      <c r="C9529" t="s">
        <v>950</v>
      </c>
      <c r="D9529" t="s">
        <v>1</v>
      </c>
      <c r="E9529" t="s">
        <v>479</v>
      </c>
      <c r="F9529" t="s">
        <v>3</v>
      </c>
      <c r="G9529" s="3">
        <v>45275</v>
      </c>
      <c r="H9529" s="4">
        <v>63851137</v>
      </c>
      <c r="I9529" s="4">
        <v>9593010</v>
      </c>
      <c r="J9529" s="4">
        <v>59054633</v>
      </c>
      <c r="K9529" s="4">
        <v>0</v>
      </c>
      <c r="L9529" s="4">
        <v>49461623</v>
      </c>
      <c r="M9529" s="4">
        <v>9593010</v>
      </c>
      <c r="N9529" s="4">
        <v>0</v>
      </c>
      <c r="O9529" s="4">
        <v>1161550</v>
      </c>
      <c r="P9529" s="4">
        <v>48300073</v>
      </c>
      <c r="Q9529" s="4">
        <v>4796504</v>
      </c>
    </row>
    <row r="9530" spans="1:17" outlineLevel="2" x14ac:dyDescent="0.25">
      <c r="A9530" s="2">
        <v>3</v>
      </c>
      <c r="B9530" s="2" t="str">
        <f t="shared" si="148"/>
        <v>250</v>
      </c>
      <c r="C9530" t="s">
        <v>950</v>
      </c>
      <c r="D9530" t="s">
        <v>1</v>
      </c>
      <c r="E9530" t="s">
        <v>479</v>
      </c>
      <c r="F9530" t="s">
        <v>8</v>
      </c>
      <c r="G9530" s="3">
        <v>45275</v>
      </c>
      <c r="H9530" s="4">
        <v>2300000</v>
      </c>
      <c r="I9530" s="4">
        <v>185831</v>
      </c>
      <c r="J9530" s="4">
        <v>2207085</v>
      </c>
      <c r="K9530" s="4">
        <v>0</v>
      </c>
      <c r="L9530" s="4">
        <v>1835423</v>
      </c>
      <c r="M9530" s="4">
        <v>371662</v>
      </c>
      <c r="N9530" s="4">
        <v>0</v>
      </c>
      <c r="O9530" s="4">
        <v>0</v>
      </c>
      <c r="P9530" s="4">
        <v>1835423</v>
      </c>
      <c r="Q9530" s="4">
        <v>92915</v>
      </c>
    </row>
    <row r="9531" spans="1:17" outlineLevel="2" x14ac:dyDescent="0.25">
      <c r="A9531" s="2">
        <v>3</v>
      </c>
      <c r="B9531" s="2" t="str">
        <f t="shared" si="148"/>
        <v>250</v>
      </c>
      <c r="C9531" t="s">
        <v>951</v>
      </c>
      <c r="D9531" t="s">
        <v>1</v>
      </c>
      <c r="E9531" t="s">
        <v>479</v>
      </c>
      <c r="F9531" t="s">
        <v>3</v>
      </c>
      <c r="G9531" s="3">
        <v>45275</v>
      </c>
      <c r="H9531" s="4">
        <v>11223104</v>
      </c>
      <c r="I9531" s="4">
        <v>1676500</v>
      </c>
      <c r="J9531" s="4">
        <v>10384854</v>
      </c>
      <c r="K9531" s="4">
        <v>0</v>
      </c>
      <c r="L9531" s="4">
        <v>8708654</v>
      </c>
      <c r="M9531" s="4">
        <v>1676200</v>
      </c>
      <c r="N9531" s="4">
        <v>0</v>
      </c>
      <c r="O9531" s="4">
        <v>99316.25</v>
      </c>
      <c r="P9531" s="4">
        <v>8609337.75</v>
      </c>
      <c r="Q9531" s="4">
        <v>838250</v>
      </c>
    </row>
    <row r="9532" spans="1:17" outlineLevel="2" x14ac:dyDescent="0.25">
      <c r="A9532" s="2">
        <v>3</v>
      </c>
      <c r="B9532" s="2" t="str">
        <f t="shared" si="148"/>
        <v>250</v>
      </c>
      <c r="C9532" t="s">
        <v>951</v>
      </c>
      <c r="D9532" t="s">
        <v>1</v>
      </c>
      <c r="E9532" t="s">
        <v>479</v>
      </c>
      <c r="F9532" t="s">
        <v>8</v>
      </c>
      <c r="G9532" s="3">
        <v>45275</v>
      </c>
      <c r="H9532" s="4">
        <v>804375</v>
      </c>
      <c r="I9532" s="4">
        <v>63463</v>
      </c>
      <c r="J9532" s="4">
        <v>772644</v>
      </c>
      <c r="K9532" s="4">
        <v>0</v>
      </c>
      <c r="L9532" s="4">
        <v>708881</v>
      </c>
      <c r="M9532" s="4">
        <v>63763</v>
      </c>
      <c r="N9532" s="4">
        <v>0</v>
      </c>
      <c r="O9532" s="4">
        <v>0</v>
      </c>
      <c r="P9532" s="4">
        <v>708881</v>
      </c>
      <c r="Q9532" s="4">
        <v>31731</v>
      </c>
    </row>
    <row r="9533" spans="1:17" outlineLevel="2" x14ac:dyDescent="0.25">
      <c r="A9533" s="2">
        <v>3</v>
      </c>
      <c r="B9533" s="2" t="str">
        <f t="shared" si="148"/>
        <v>250</v>
      </c>
      <c r="C9533" t="s">
        <v>952</v>
      </c>
      <c r="D9533" t="s">
        <v>1</v>
      </c>
      <c r="E9533" t="s">
        <v>479</v>
      </c>
      <c r="F9533" t="s">
        <v>3</v>
      </c>
      <c r="G9533" s="3">
        <v>45275</v>
      </c>
      <c r="H9533" s="4">
        <v>11307564</v>
      </c>
      <c r="I9533" s="4">
        <v>2000914</v>
      </c>
      <c r="J9533" s="4">
        <v>10307108</v>
      </c>
      <c r="K9533" s="4">
        <v>0</v>
      </c>
      <c r="L9533" s="4">
        <v>8306195</v>
      </c>
      <c r="M9533" s="4">
        <v>2000913</v>
      </c>
      <c r="N9533" s="4">
        <v>0</v>
      </c>
      <c r="O9533" s="4">
        <v>839916</v>
      </c>
      <c r="P9533" s="4">
        <v>7466279</v>
      </c>
      <c r="Q9533" s="4">
        <v>1000456</v>
      </c>
    </row>
    <row r="9534" spans="1:17" outlineLevel="2" x14ac:dyDescent="0.25">
      <c r="A9534" s="2">
        <v>3</v>
      </c>
      <c r="B9534" s="2" t="str">
        <f t="shared" si="148"/>
        <v>250</v>
      </c>
      <c r="C9534" t="s">
        <v>952</v>
      </c>
      <c r="D9534" t="s">
        <v>1</v>
      </c>
      <c r="E9534" t="s">
        <v>479</v>
      </c>
      <c r="F9534" t="s">
        <v>8</v>
      </c>
      <c r="G9534" s="3">
        <v>45275</v>
      </c>
      <c r="H9534" s="4">
        <v>719915</v>
      </c>
      <c r="I9534" s="4">
        <v>56799</v>
      </c>
      <c r="J9534" s="4">
        <v>691515</v>
      </c>
      <c r="K9534" s="4">
        <v>0</v>
      </c>
      <c r="L9534" s="4">
        <v>634716</v>
      </c>
      <c r="M9534" s="4">
        <v>56799</v>
      </c>
      <c r="N9534" s="4">
        <v>140523</v>
      </c>
      <c r="O9534" s="4">
        <v>140523</v>
      </c>
      <c r="P9534" s="4">
        <v>494193</v>
      </c>
      <c r="Q9534" s="4">
        <v>28400</v>
      </c>
    </row>
    <row r="9535" spans="1:17" outlineLevel="2" x14ac:dyDescent="0.25">
      <c r="A9535" s="2">
        <v>3</v>
      </c>
      <c r="B9535" s="2" t="str">
        <f t="shared" si="148"/>
        <v>250</v>
      </c>
      <c r="C9535" t="s">
        <v>953</v>
      </c>
      <c r="D9535" t="s">
        <v>1</v>
      </c>
      <c r="E9535" t="s">
        <v>479</v>
      </c>
      <c r="F9535" t="s">
        <v>3</v>
      </c>
      <c r="G9535" s="3">
        <v>45275</v>
      </c>
      <c r="H9535" s="4">
        <v>52125947</v>
      </c>
      <c r="I9535" s="4">
        <v>7433225</v>
      </c>
      <c r="J9535" s="4">
        <v>48409333</v>
      </c>
      <c r="K9535" s="4">
        <v>0</v>
      </c>
      <c r="L9535" s="4">
        <v>38236162.560000002</v>
      </c>
      <c r="M9535" s="4">
        <v>10173170.439999999</v>
      </c>
      <c r="N9535" s="4">
        <v>0</v>
      </c>
      <c r="O9535" s="4">
        <v>0</v>
      </c>
      <c r="P9535" s="4">
        <v>38236162.560000002</v>
      </c>
      <c r="Q9535" s="4">
        <v>3716614</v>
      </c>
    </row>
    <row r="9536" spans="1:17" outlineLevel="2" x14ac:dyDescent="0.25">
      <c r="A9536" s="2">
        <v>3</v>
      </c>
      <c r="B9536" s="2" t="str">
        <f t="shared" si="148"/>
        <v>250</v>
      </c>
      <c r="C9536" t="s">
        <v>953</v>
      </c>
      <c r="D9536" t="s">
        <v>1</v>
      </c>
      <c r="E9536" t="s">
        <v>479</v>
      </c>
      <c r="F9536" t="s">
        <v>8</v>
      </c>
      <c r="G9536" s="3">
        <v>45275</v>
      </c>
      <c r="H9536" s="4">
        <v>3000000</v>
      </c>
      <c r="I9536" s="4">
        <v>666667</v>
      </c>
      <c r="J9536" s="4">
        <v>2666667</v>
      </c>
      <c r="K9536" s="4">
        <v>0</v>
      </c>
      <c r="L9536" s="4">
        <v>2000000</v>
      </c>
      <c r="M9536" s="4">
        <v>666667</v>
      </c>
      <c r="N9536" s="4">
        <v>1500000</v>
      </c>
      <c r="O9536" s="4">
        <v>1500000</v>
      </c>
      <c r="P9536" s="4">
        <v>500000</v>
      </c>
      <c r="Q9536" s="4">
        <v>333333</v>
      </c>
    </row>
    <row r="9537" spans="1:17" outlineLevel="2" x14ac:dyDescent="0.25">
      <c r="A9537" s="2">
        <v>3</v>
      </c>
      <c r="B9537" s="2" t="str">
        <f t="shared" si="148"/>
        <v>250</v>
      </c>
      <c r="C9537" t="s">
        <v>954</v>
      </c>
      <c r="D9537" t="s">
        <v>1</v>
      </c>
      <c r="E9537" t="s">
        <v>479</v>
      </c>
      <c r="F9537" t="s">
        <v>3</v>
      </c>
      <c r="G9537" s="3">
        <v>45275</v>
      </c>
      <c r="H9537" s="4">
        <v>12027479</v>
      </c>
      <c r="I9537" s="4">
        <v>1611832</v>
      </c>
      <c r="J9537" s="4">
        <v>11221564</v>
      </c>
      <c r="K9537" s="4">
        <v>0</v>
      </c>
      <c r="L9537" s="4">
        <v>9602163</v>
      </c>
      <c r="M9537" s="4">
        <v>1619401</v>
      </c>
      <c r="N9537" s="4">
        <v>0</v>
      </c>
      <c r="O9537" s="4">
        <v>0</v>
      </c>
      <c r="P9537" s="4">
        <v>9602163</v>
      </c>
      <c r="Q9537" s="4">
        <v>805915</v>
      </c>
    </row>
    <row r="9538" spans="1:17" outlineLevel="2" x14ac:dyDescent="0.25">
      <c r="A9538" s="2">
        <v>3</v>
      </c>
      <c r="B9538" s="2" t="str">
        <f t="shared" si="148"/>
        <v>250</v>
      </c>
      <c r="C9538" t="s">
        <v>955</v>
      </c>
      <c r="D9538" t="s">
        <v>1</v>
      </c>
      <c r="E9538" t="s">
        <v>479</v>
      </c>
      <c r="F9538" t="s">
        <v>3</v>
      </c>
      <c r="G9538" s="3">
        <v>45275</v>
      </c>
      <c r="H9538" s="4">
        <v>62532706</v>
      </c>
      <c r="I9538" s="4">
        <v>10849348</v>
      </c>
      <c r="J9538" s="4">
        <v>57108031</v>
      </c>
      <c r="K9538" s="4">
        <v>0</v>
      </c>
      <c r="L9538" s="4">
        <v>46258683</v>
      </c>
      <c r="M9538" s="4">
        <v>10849348</v>
      </c>
      <c r="N9538" s="4">
        <v>4500000</v>
      </c>
      <c r="O9538" s="4">
        <v>5040000</v>
      </c>
      <c r="P9538" s="4">
        <v>41218683</v>
      </c>
      <c r="Q9538" s="4">
        <v>5424675</v>
      </c>
    </row>
    <row r="9539" spans="1:17" outlineLevel="2" x14ac:dyDescent="0.25">
      <c r="A9539" s="2">
        <v>3</v>
      </c>
      <c r="B9539" s="2" t="str">
        <f t="shared" ref="B9539:B9602" si="149">LEFT(C9539,3)</f>
        <v>250</v>
      </c>
      <c r="C9539" t="s">
        <v>955</v>
      </c>
      <c r="D9539" t="s">
        <v>1</v>
      </c>
      <c r="E9539" t="s">
        <v>479</v>
      </c>
      <c r="F9539" t="s">
        <v>7</v>
      </c>
      <c r="G9539" s="3">
        <v>45275</v>
      </c>
      <c r="H9539" s="4">
        <v>148703</v>
      </c>
      <c r="I9539" s="4">
        <v>33045</v>
      </c>
      <c r="J9539" s="4">
        <v>132181</v>
      </c>
      <c r="K9539" s="4">
        <v>0</v>
      </c>
      <c r="L9539" s="4">
        <v>99136</v>
      </c>
      <c r="M9539" s="4">
        <v>33045</v>
      </c>
      <c r="N9539" s="4">
        <v>0</v>
      </c>
      <c r="O9539" s="4">
        <v>0</v>
      </c>
      <c r="P9539" s="4">
        <v>99136</v>
      </c>
      <c r="Q9539" s="4">
        <v>16522</v>
      </c>
    </row>
    <row r="9540" spans="1:17" outlineLevel="2" x14ac:dyDescent="0.25">
      <c r="A9540" s="2">
        <v>3</v>
      </c>
      <c r="B9540" s="2" t="str">
        <f t="shared" si="149"/>
        <v>250</v>
      </c>
      <c r="C9540" t="s">
        <v>955</v>
      </c>
      <c r="D9540" t="s">
        <v>1</v>
      </c>
      <c r="E9540" t="s">
        <v>479</v>
      </c>
      <c r="F9540" t="s">
        <v>8</v>
      </c>
      <c r="G9540" s="3">
        <v>45275</v>
      </c>
      <c r="H9540" s="4">
        <v>3469728</v>
      </c>
      <c r="I9540" s="4">
        <v>771051</v>
      </c>
      <c r="J9540" s="4">
        <v>3084203</v>
      </c>
      <c r="K9540" s="4">
        <v>0</v>
      </c>
      <c r="L9540" s="4">
        <v>2313152</v>
      </c>
      <c r="M9540" s="4">
        <v>771051</v>
      </c>
      <c r="N9540" s="4">
        <v>1899642</v>
      </c>
      <c r="O9540" s="4">
        <v>1899642</v>
      </c>
      <c r="P9540" s="4">
        <v>413510</v>
      </c>
      <c r="Q9540" s="4">
        <v>385525</v>
      </c>
    </row>
    <row r="9541" spans="1:17" outlineLevel="2" x14ac:dyDescent="0.25">
      <c r="A9541" s="2">
        <v>3</v>
      </c>
      <c r="B9541" s="2" t="str">
        <f t="shared" si="149"/>
        <v>250</v>
      </c>
      <c r="C9541" t="s">
        <v>956</v>
      </c>
      <c r="D9541" t="s">
        <v>1</v>
      </c>
      <c r="E9541" t="s">
        <v>479</v>
      </c>
      <c r="F9541" t="s">
        <v>3</v>
      </c>
      <c r="G9541" s="3">
        <v>45275</v>
      </c>
      <c r="H9541" s="4">
        <v>5668320</v>
      </c>
      <c r="I9541" s="4">
        <v>660981</v>
      </c>
      <c r="J9541" s="4">
        <v>5337830</v>
      </c>
      <c r="K9541" s="4">
        <v>0</v>
      </c>
      <c r="L9541" s="4">
        <v>4676849</v>
      </c>
      <c r="M9541" s="4">
        <v>660981</v>
      </c>
      <c r="N9541" s="4">
        <v>0</v>
      </c>
      <c r="O9541" s="4">
        <v>0</v>
      </c>
      <c r="P9541" s="4">
        <v>4676849</v>
      </c>
      <c r="Q9541" s="4">
        <v>330490</v>
      </c>
    </row>
    <row r="9542" spans="1:17" outlineLevel="2" x14ac:dyDescent="0.25">
      <c r="A9542" s="2">
        <v>3</v>
      </c>
      <c r="B9542" s="2" t="str">
        <f t="shared" si="149"/>
        <v>250</v>
      </c>
      <c r="C9542" t="s">
        <v>956</v>
      </c>
      <c r="D9542" t="s">
        <v>1</v>
      </c>
      <c r="E9542" t="s">
        <v>479</v>
      </c>
      <c r="F9542" t="s">
        <v>8</v>
      </c>
      <c r="G9542" s="3">
        <v>45275</v>
      </c>
      <c r="H9542" s="4">
        <v>2350000</v>
      </c>
      <c r="I9542" s="4">
        <v>429061</v>
      </c>
      <c r="J9542" s="4">
        <v>2135470</v>
      </c>
      <c r="K9542" s="4">
        <v>0</v>
      </c>
      <c r="L9542" s="4">
        <v>1706409</v>
      </c>
      <c r="M9542" s="4">
        <v>429061</v>
      </c>
      <c r="N9542" s="4">
        <v>338800</v>
      </c>
      <c r="O9542" s="4">
        <v>338800</v>
      </c>
      <c r="P9542" s="4">
        <v>1367609</v>
      </c>
      <c r="Q9542" s="4">
        <v>214530</v>
      </c>
    </row>
    <row r="9543" spans="1:17" outlineLevel="2" x14ac:dyDescent="0.25">
      <c r="A9543" s="2">
        <v>3</v>
      </c>
      <c r="B9543" s="2" t="str">
        <f t="shared" si="149"/>
        <v>250</v>
      </c>
      <c r="C9543" t="s">
        <v>957</v>
      </c>
      <c r="D9543" t="s">
        <v>1</v>
      </c>
      <c r="E9543" t="s">
        <v>479</v>
      </c>
      <c r="F9543" t="s">
        <v>3</v>
      </c>
      <c r="G9543" s="3">
        <v>45275</v>
      </c>
      <c r="H9543" s="4">
        <v>7018320</v>
      </c>
      <c r="I9543" s="4">
        <v>1278464</v>
      </c>
      <c r="J9543" s="4">
        <v>6379089</v>
      </c>
      <c r="K9543" s="4">
        <v>0</v>
      </c>
      <c r="L9543" s="4">
        <v>2543697</v>
      </c>
      <c r="M9543" s="4">
        <v>3835392</v>
      </c>
      <c r="N9543" s="4">
        <v>0</v>
      </c>
      <c r="O9543" s="4">
        <v>0</v>
      </c>
      <c r="P9543" s="4">
        <v>2543697</v>
      </c>
      <c r="Q9543" s="4">
        <v>639231</v>
      </c>
    </row>
    <row r="9544" spans="1:17" outlineLevel="2" x14ac:dyDescent="0.25">
      <c r="A9544" s="2">
        <v>3</v>
      </c>
      <c r="B9544" s="2" t="str">
        <f t="shared" si="149"/>
        <v>250</v>
      </c>
      <c r="C9544" t="s">
        <v>957</v>
      </c>
      <c r="D9544" t="s">
        <v>1</v>
      </c>
      <c r="E9544" t="s">
        <v>479</v>
      </c>
      <c r="F9544" t="s">
        <v>8</v>
      </c>
      <c r="G9544" s="3">
        <v>45275</v>
      </c>
      <c r="H9544" s="4">
        <v>1000000</v>
      </c>
      <c r="I9544" s="4">
        <v>78897</v>
      </c>
      <c r="J9544" s="4">
        <v>960551</v>
      </c>
      <c r="K9544" s="4">
        <v>0</v>
      </c>
      <c r="L9544" s="4">
        <v>684411</v>
      </c>
      <c r="M9544" s="4">
        <v>276140</v>
      </c>
      <c r="N9544" s="4">
        <v>650000</v>
      </c>
      <c r="O9544" s="4">
        <v>650000</v>
      </c>
      <c r="P9544" s="4">
        <v>34411</v>
      </c>
      <c r="Q9544" s="4">
        <v>39449</v>
      </c>
    </row>
    <row r="9545" spans="1:17" outlineLevel="2" x14ac:dyDescent="0.25">
      <c r="A9545" s="2">
        <v>3</v>
      </c>
      <c r="B9545" s="2" t="str">
        <f t="shared" si="149"/>
        <v>250</v>
      </c>
      <c r="C9545" t="s">
        <v>958</v>
      </c>
      <c r="D9545" t="s">
        <v>1</v>
      </c>
      <c r="E9545" t="s">
        <v>479</v>
      </c>
      <c r="F9545" t="s">
        <v>3</v>
      </c>
      <c r="G9545" s="3">
        <v>45275</v>
      </c>
      <c r="H9545" s="4">
        <v>8018320</v>
      </c>
      <c r="I9545" s="4">
        <v>1181383</v>
      </c>
      <c r="J9545" s="4">
        <v>7427629</v>
      </c>
      <c r="K9545" s="4">
        <v>0</v>
      </c>
      <c r="L9545" s="4">
        <v>6189407</v>
      </c>
      <c r="M9545" s="4">
        <v>1238222</v>
      </c>
      <c r="N9545" s="4">
        <v>0</v>
      </c>
      <c r="O9545" s="4">
        <v>0</v>
      </c>
      <c r="P9545" s="4">
        <v>6189407</v>
      </c>
      <c r="Q9545" s="4">
        <v>590691</v>
      </c>
    </row>
    <row r="9546" spans="1:17" outlineLevel="2" x14ac:dyDescent="0.25">
      <c r="A9546" s="2">
        <v>3</v>
      </c>
      <c r="B9546" s="2" t="str">
        <f t="shared" si="149"/>
        <v>250</v>
      </c>
      <c r="C9546" t="s">
        <v>959</v>
      </c>
      <c r="D9546" t="s">
        <v>1</v>
      </c>
      <c r="E9546" t="s">
        <v>479</v>
      </c>
      <c r="F9546" t="s">
        <v>3</v>
      </c>
      <c r="G9546" s="3">
        <v>45275</v>
      </c>
      <c r="H9546" s="4">
        <v>6013740</v>
      </c>
      <c r="I9546" s="4">
        <v>880133</v>
      </c>
      <c r="J9546" s="4">
        <v>5573674</v>
      </c>
      <c r="K9546" s="4">
        <v>0</v>
      </c>
      <c r="L9546" s="4">
        <v>4693541</v>
      </c>
      <c r="M9546" s="4">
        <v>880133</v>
      </c>
      <c r="N9546" s="4">
        <v>0</v>
      </c>
      <c r="O9546" s="4">
        <v>0</v>
      </c>
      <c r="P9546" s="4">
        <v>4693541</v>
      </c>
      <c r="Q9546" s="4">
        <v>440066</v>
      </c>
    </row>
    <row r="9547" spans="1:17" outlineLevel="2" x14ac:dyDescent="0.25">
      <c r="A9547" s="2">
        <v>3</v>
      </c>
      <c r="B9547" s="2" t="str">
        <f t="shared" si="149"/>
        <v>250</v>
      </c>
      <c r="C9547" t="s">
        <v>960</v>
      </c>
      <c r="D9547" t="s">
        <v>1</v>
      </c>
      <c r="E9547" t="s">
        <v>479</v>
      </c>
      <c r="F9547" t="s">
        <v>3</v>
      </c>
      <c r="G9547" s="3">
        <v>45275</v>
      </c>
      <c r="H9547" s="4">
        <v>6218320</v>
      </c>
      <c r="I9547" s="4">
        <v>690435</v>
      </c>
      <c r="J9547" s="4">
        <v>5873102</v>
      </c>
      <c r="K9547" s="4">
        <v>0</v>
      </c>
      <c r="L9547" s="4">
        <v>5182668</v>
      </c>
      <c r="M9547" s="4">
        <v>690434</v>
      </c>
      <c r="N9547" s="4">
        <v>0</v>
      </c>
      <c r="O9547" s="4">
        <v>0</v>
      </c>
      <c r="P9547" s="4">
        <v>5182668</v>
      </c>
      <c r="Q9547" s="4">
        <v>345218</v>
      </c>
    </row>
    <row r="9548" spans="1:17" outlineLevel="2" x14ac:dyDescent="0.25">
      <c r="A9548" s="2">
        <v>3</v>
      </c>
      <c r="B9548" s="2" t="str">
        <f t="shared" si="149"/>
        <v>250</v>
      </c>
      <c r="C9548" t="s">
        <v>960</v>
      </c>
      <c r="D9548" t="s">
        <v>1</v>
      </c>
      <c r="E9548" t="s">
        <v>479</v>
      </c>
      <c r="F9548" t="s">
        <v>8</v>
      </c>
      <c r="G9548" s="3">
        <v>45275</v>
      </c>
      <c r="H9548" s="4">
        <v>1800000</v>
      </c>
      <c r="I9548" s="4">
        <v>142015</v>
      </c>
      <c r="J9548" s="4">
        <v>1728993</v>
      </c>
      <c r="K9548" s="4">
        <v>0</v>
      </c>
      <c r="L9548" s="4">
        <v>1444963</v>
      </c>
      <c r="M9548" s="4">
        <v>284030</v>
      </c>
      <c r="N9548" s="4">
        <v>0</v>
      </c>
      <c r="O9548" s="4">
        <v>0</v>
      </c>
      <c r="P9548" s="4">
        <v>1444963</v>
      </c>
      <c r="Q9548" s="4">
        <v>71007</v>
      </c>
    </row>
    <row r="9549" spans="1:17" outlineLevel="2" x14ac:dyDescent="0.25">
      <c r="A9549" s="2">
        <v>3</v>
      </c>
      <c r="B9549" s="2" t="str">
        <f t="shared" si="149"/>
        <v>250</v>
      </c>
      <c r="C9549" t="s">
        <v>961</v>
      </c>
      <c r="D9549" t="s">
        <v>1</v>
      </c>
      <c r="E9549" t="s">
        <v>479</v>
      </c>
      <c r="F9549" t="s">
        <v>3</v>
      </c>
      <c r="G9549" s="3">
        <v>45275</v>
      </c>
      <c r="H9549" s="4">
        <v>16541219</v>
      </c>
      <c r="I9549" s="4">
        <v>2865607</v>
      </c>
      <c r="J9549" s="4">
        <v>15108415</v>
      </c>
      <c r="K9549" s="4">
        <v>0</v>
      </c>
      <c r="L9549" s="4">
        <v>10984266</v>
      </c>
      <c r="M9549" s="4">
        <v>4124149</v>
      </c>
      <c r="N9549" s="4">
        <v>412804</v>
      </c>
      <c r="O9549" s="4">
        <v>412804</v>
      </c>
      <c r="P9549" s="4">
        <v>10571462</v>
      </c>
      <c r="Q9549" s="4">
        <v>1432804</v>
      </c>
    </row>
    <row r="9550" spans="1:17" outlineLevel="2" x14ac:dyDescent="0.25">
      <c r="A9550" s="2">
        <v>3</v>
      </c>
      <c r="B9550" s="2" t="str">
        <f t="shared" si="149"/>
        <v>250</v>
      </c>
      <c r="C9550" t="s">
        <v>961</v>
      </c>
      <c r="D9550" t="s">
        <v>1</v>
      </c>
      <c r="E9550" t="s">
        <v>479</v>
      </c>
      <c r="F9550" t="s">
        <v>8</v>
      </c>
      <c r="G9550" s="3">
        <v>45275</v>
      </c>
      <c r="H9550" s="4">
        <v>1500000</v>
      </c>
      <c r="I9550" s="4">
        <v>225840</v>
      </c>
      <c r="J9550" s="4">
        <v>1387080</v>
      </c>
      <c r="K9550" s="4">
        <v>0</v>
      </c>
      <c r="L9550" s="4">
        <v>1161242</v>
      </c>
      <c r="M9550" s="4">
        <v>225838</v>
      </c>
      <c r="N9550" s="4">
        <v>332050</v>
      </c>
      <c r="O9550" s="4">
        <v>332050</v>
      </c>
      <c r="P9550" s="4">
        <v>829192</v>
      </c>
      <c r="Q9550" s="4">
        <v>112920</v>
      </c>
    </row>
    <row r="9551" spans="1:17" outlineLevel="2" x14ac:dyDescent="0.25">
      <c r="A9551" s="2">
        <v>3</v>
      </c>
      <c r="B9551" s="2" t="str">
        <f t="shared" si="149"/>
        <v>250</v>
      </c>
      <c r="C9551" t="s">
        <v>962</v>
      </c>
      <c r="D9551" t="s">
        <v>1</v>
      </c>
      <c r="E9551" t="s">
        <v>479</v>
      </c>
      <c r="F9551" t="s">
        <v>3</v>
      </c>
      <c r="G9551" s="3">
        <v>45275</v>
      </c>
      <c r="H9551" s="4">
        <v>15172822</v>
      </c>
      <c r="I9551" s="4">
        <v>1744879</v>
      </c>
      <c r="J9551" s="4">
        <v>11155041</v>
      </c>
      <c r="K9551" s="4">
        <v>0</v>
      </c>
      <c r="L9551" s="4">
        <v>9410160</v>
      </c>
      <c r="M9551" s="4">
        <v>1744881</v>
      </c>
      <c r="N9551" s="4">
        <v>0</v>
      </c>
      <c r="O9551" s="4">
        <v>0</v>
      </c>
      <c r="P9551" s="4">
        <v>9410160</v>
      </c>
      <c r="Q9551" s="4">
        <v>4017781</v>
      </c>
    </row>
    <row r="9552" spans="1:17" outlineLevel="2" x14ac:dyDescent="0.25">
      <c r="A9552" s="2">
        <v>3</v>
      </c>
      <c r="B9552" s="2" t="str">
        <f t="shared" si="149"/>
        <v>250</v>
      </c>
      <c r="C9552" t="s">
        <v>963</v>
      </c>
      <c r="D9552" t="s">
        <v>1</v>
      </c>
      <c r="E9552" t="s">
        <v>479</v>
      </c>
      <c r="F9552" t="s">
        <v>3</v>
      </c>
      <c r="G9552" s="3">
        <v>45275</v>
      </c>
      <c r="H9552" s="4">
        <v>6818320</v>
      </c>
      <c r="I9552" s="4">
        <v>1002455</v>
      </c>
      <c r="J9552" s="4">
        <v>6317092</v>
      </c>
      <c r="K9552" s="4">
        <v>0</v>
      </c>
      <c r="L9552" s="4">
        <v>5314636</v>
      </c>
      <c r="M9552" s="4">
        <v>1002456</v>
      </c>
      <c r="N9552" s="4">
        <v>0</v>
      </c>
      <c r="O9552" s="4">
        <v>0</v>
      </c>
      <c r="P9552" s="4">
        <v>5314636</v>
      </c>
      <c r="Q9552" s="4">
        <v>501228</v>
      </c>
    </row>
    <row r="9553" spans="1:17" outlineLevel="2" x14ac:dyDescent="0.25">
      <c r="A9553" s="2">
        <v>3</v>
      </c>
      <c r="B9553" s="2" t="str">
        <f t="shared" si="149"/>
        <v>250</v>
      </c>
      <c r="C9553" t="s">
        <v>963</v>
      </c>
      <c r="D9553" t="s">
        <v>1</v>
      </c>
      <c r="E9553" t="s">
        <v>479</v>
      </c>
      <c r="F9553" t="s">
        <v>8</v>
      </c>
      <c r="G9553" s="3">
        <v>45275</v>
      </c>
      <c r="H9553" s="4">
        <v>1200000</v>
      </c>
      <c r="I9553" s="4">
        <v>94677</v>
      </c>
      <c r="J9553" s="4">
        <v>1152662</v>
      </c>
      <c r="K9553" s="4">
        <v>0</v>
      </c>
      <c r="L9553" s="4">
        <v>1057985</v>
      </c>
      <c r="M9553" s="4">
        <v>94677</v>
      </c>
      <c r="N9553" s="4">
        <v>0</v>
      </c>
      <c r="O9553" s="4">
        <v>0</v>
      </c>
      <c r="P9553" s="4">
        <v>1057985</v>
      </c>
      <c r="Q9553" s="4">
        <v>47338</v>
      </c>
    </row>
    <row r="9554" spans="1:17" outlineLevel="2" x14ac:dyDescent="0.25">
      <c r="A9554" s="2">
        <v>3</v>
      </c>
      <c r="B9554" s="2" t="str">
        <f t="shared" si="149"/>
        <v>250</v>
      </c>
      <c r="C9554" t="s">
        <v>1246</v>
      </c>
      <c r="D9554" t="s">
        <v>1</v>
      </c>
      <c r="E9554" t="s">
        <v>479</v>
      </c>
      <c r="F9554" t="s">
        <v>3</v>
      </c>
      <c r="G9554" s="3">
        <v>45275</v>
      </c>
      <c r="H9554" s="4">
        <v>7718320</v>
      </c>
      <c r="I9554" s="4">
        <v>1383464</v>
      </c>
      <c r="J9554" s="4">
        <v>7026588</v>
      </c>
      <c r="K9554" s="4">
        <v>0</v>
      </c>
      <c r="L9554" s="4">
        <v>5580462</v>
      </c>
      <c r="M9554" s="4">
        <v>1446126</v>
      </c>
      <c r="N9554" s="4">
        <v>0</v>
      </c>
      <c r="O9554" s="4">
        <v>0</v>
      </c>
      <c r="P9554" s="4">
        <v>5580462</v>
      </c>
      <c r="Q9554" s="4">
        <v>691732</v>
      </c>
    </row>
    <row r="9555" spans="1:17" outlineLevel="2" x14ac:dyDescent="0.25">
      <c r="A9555" s="2">
        <v>3</v>
      </c>
      <c r="B9555" s="2" t="str">
        <f t="shared" si="149"/>
        <v>250</v>
      </c>
      <c r="C9555" t="s">
        <v>1246</v>
      </c>
      <c r="D9555" t="s">
        <v>1</v>
      </c>
      <c r="E9555" t="s">
        <v>479</v>
      </c>
      <c r="F9555" t="s">
        <v>8</v>
      </c>
      <c r="G9555" s="3">
        <v>45275</v>
      </c>
      <c r="H9555" s="4">
        <v>300000</v>
      </c>
      <c r="I9555" s="4">
        <v>23669</v>
      </c>
      <c r="J9555" s="4">
        <v>288166</v>
      </c>
      <c r="K9555" s="4">
        <v>0</v>
      </c>
      <c r="L9555" s="4">
        <v>264462</v>
      </c>
      <c r="M9555" s="4">
        <v>23704</v>
      </c>
      <c r="N9555" s="4">
        <v>0</v>
      </c>
      <c r="O9555" s="4">
        <v>0</v>
      </c>
      <c r="P9555" s="4">
        <v>264462</v>
      </c>
      <c r="Q9555" s="4">
        <v>11834</v>
      </c>
    </row>
    <row r="9556" spans="1:17" outlineLevel="2" x14ac:dyDescent="0.25">
      <c r="A9556" s="2">
        <v>3</v>
      </c>
      <c r="B9556" s="2" t="str">
        <f t="shared" si="149"/>
        <v>250</v>
      </c>
      <c r="C9556" t="s">
        <v>964</v>
      </c>
      <c r="D9556" t="s">
        <v>1</v>
      </c>
      <c r="E9556" t="s">
        <v>479</v>
      </c>
      <c r="F9556" t="s">
        <v>3</v>
      </c>
      <c r="G9556" s="3">
        <v>45275</v>
      </c>
      <c r="H9556" s="4">
        <v>8018320</v>
      </c>
      <c r="I9556" s="4">
        <v>1131113</v>
      </c>
      <c r="J9556" s="4">
        <v>7452763</v>
      </c>
      <c r="K9556" s="4">
        <v>0</v>
      </c>
      <c r="L9556" s="4">
        <v>6242294</v>
      </c>
      <c r="M9556" s="4">
        <v>1210469</v>
      </c>
      <c r="N9556" s="4">
        <v>450000</v>
      </c>
      <c r="O9556" s="4">
        <v>480000</v>
      </c>
      <c r="P9556" s="4">
        <v>5762294</v>
      </c>
      <c r="Q9556" s="4">
        <v>565557</v>
      </c>
    </row>
    <row r="9557" spans="1:17" outlineLevel="2" x14ac:dyDescent="0.25">
      <c r="A9557" s="2">
        <v>3</v>
      </c>
      <c r="B9557" s="2" t="str">
        <f t="shared" si="149"/>
        <v>250</v>
      </c>
      <c r="C9557" t="s">
        <v>965</v>
      </c>
      <c r="D9557" t="s">
        <v>1</v>
      </c>
      <c r="E9557" t="s">
        <v>479</v>
      </c>
      <c r="F9557" t="s">
        <v>3</v>
      </c>
      <c r="G9557" s="3">
        <v>45275</v>
      </c>
      <c r="H9557" s="4">
        <v>7978137</v>
      </c>
      <c r="I9557" s="4">
        <v>1145313</v>
      </c>
      <c r="J9557" s="4">
        <v>7405480</v>
      </c>
      <c r="K9557" s="4">
        <v>0</v>
      </c>
      <c r="L9557" s="4">
        <v>6260168</v>
      </c>
      <c r="M9557" s="4">
        <v>1145312</v>
      </c>
      <c r="N9557" s="4">
        <v>0</v>
      </c>
      <c r="O9557" s="4">
        <v>189500</v>
      </c>
      <c r="P9557" s="4">
        <v>6070668</v>
      </c>
      <c r="Q9557" s="4">
        <v>572657</v>
      </c>
    </row>
    <row r="9558" spans="1:17" outlineLevel="2" x14ac:dyDescent="0.25">
      <c r="A9558" s="2">
        <v>3</v>
      </c>
      <c r="B9558" s="2" t="str">
        <f t="shared" si="149"/>
        <v>250</v>
      </c>
      <c r="C9558" t="s">
        <v>965</v>
      </c>
      <c r="D9558" t="s">
        <v>1</v>
      </c>
      <c r="E9558" t="s">
        <v>479</v>
      </c>
      <c r="F9558" t="s">
        <v>8</v>
      </c>
      <c r="G9558" s="3">
        <v>45275</v>
      </c>
      <c r="H9558" s="4">
        <v>40183</v>
      </c>
      <c r="I9558" s="4">
        <v>8930</v>
      </c>
      <c r="J9558" s="4">
        <v>35718</v>
      </c>
      <c r="K9558" s="4">
        <v>0</v>
      </c>
      <c r="L9558" s="4">
        <v>26790</v>
      </c>
      <c r="M9558" s="4">
        <v>8928</v>
      </c>
      <c r="N9558" s="4">
        <v>0</v>
      </c>
      <c r="O9558" s="4">
        <v>0</v>
      </c>
      <c r="P9558" s="4">
        <v>26790</v>
      </c>
      <c r="Q9558" s="4">
        <v>4465</v>
      </c>
    </row>
    <row r="9559" spans="1:17" outlineLevel="2" x14ac:dyDescent="0.25">
      <c r="A9559" s="2">
        <v>3</v>
      </c>
      <c r="B9559" s="2" t="str">
        <f t="shared" si="149"/>
        <v>250</v>
      </c>
      <c r="C9559" t="s">
        <v>966</v>
      </c>
      <c r="D9559" t="s">
        <v>1</v>
      </c>
      <c r="E9559" t="s">
        <v>479</v>
      </c>
      <c r="F9559" t="s">
        <v>3</v>
      </c>
      <c r="G9559" s="3">
        <v>45275</v>
      </c>
      <c r="H9559" s="4">
        <v>28573279</v>
      </c>
      <c r="I9559" s="4">
        <v>5346034</v>
      </c>
      <c r="J9559" s="4">
        <v>25900262</v>
      </c>
      <c r="K9559" s="4">
        <v>0</v>
      </c>
      <c r="L9559" s="4">
        <v>15208194</v>
      </c>
      <c r="M9559" s="4">
        <v>10692068</v>
      </c>
      <c r="N9559" s="4">
        <v>0</v>
      </c>
      <c r="O9559" s="4">
        <v>0</v>
      </c>
      <c r="P9559" s="4">
        <v>15208194</v>
      </c>
      <c r="Q9559" s="4">
        <v>2673017</v>
      </c>
    </row>
    <row r="9560" spans="1:17" outlineLevel="2" x14ac:dyDescent="0.25">
      <c r="A9560" s="2">
        <v>3</v>
      </c>
      <c r="B9560" s="2" t="str">
        <f t="shared" si="149"/>
        <v>250</v>
      </c>
      <c r="C9560" t="s">
        <v>966</v>
      </c>
      <c r="D9560" t="s">
        <v>1</v>
      </c>
      <c r="E9560" t="s">
        <v>479</v>
      </c>
      <c r="F9560" t="s">
        <v>8</v>
      </c>
      <c r="G9560" s="3">
        <v>45275</v>
      </c>
      <c r="H9560" s="4">
        <v>3500000</v>
      </c>
      <c r="I9560" s="4">
        <v>276140</v>
      </c>
      <c r="J9560" s="4">
        <v>3361930</v>
      </c>
      <c r="K9560" s="4">
        <v>0</v>
      </c>
      <c r="L9560" s="4">
        <v>2809648</v>
      </c>
      <c r="M9560" s="4">
        <v>552282</v>
      </c>
      <c r="N9560" s="4">
        <v>2671000</v>
      </c>
      <c r="O9560" s="4">
        <v>2671000</v>
      </c>
      <c r="P9560" s="4">
        <v>138648</v>
      </c>
      <c r="Q9560" s="4">
        <v>138070</v>
      </c>
    </row>
    <row r="9561" spans="1:17" outlineLevel="2" x14ac:dyDescent="0.25">
      <c r="A9561" s="2">
        <v>3</v>
      </c>
      <c r="B9561" s="2" t="str">
        <f t="shared" si="149"/>
        <v>250</v>
      </c>
      <c r="C9561" t="s">
        <v>967</v>
      </c>
      <c r="D9561" t="s">
        <v>1</v>
      </c>
      <c r="E9561" t="s">
        <v>479</v>
      </c>
      <c r="F9561" t="s">
        <v>3</v>
      </c>
      <c r="G9561" s="3">
        <v>45275</v>
      </c>
      <c r="H9561" s="4">
        <v>12027479</v>
      </c>
      <c r="I9561" s="4">
        <v>1417407</v>
      </c>
      <c r="J9561" s="4">
        <v>11318776</v>
      </c>
      <c r="K9561" s="4">
        <v>0</v>
      </c>
      <c r="L9561" s="4">
        <v>9901369</v>
      </c>
      <c r="M9561" s="4">
        <v>1417407</v>
      </c>
      <c r="N9561" s="4">
        <v>444699.98</v>
      </c>
      <c r="O9561" s="4">
        <v>444699.98</v>
      </c>
      <c r="P9561" s="4">
        <v>9456669.0199999996</v>
      </c>
      <c r="Q9561" s="4">
        <v>708703</v>
      </c>
    </row>
    <row r="9562" spans="1:17" outlineLevel="2" x14ac:dyDescent="0.25">
      <c r="A9562" s="2">
        <v>3</v>
      </c>
      <c r="B9562" s="2" t="str">
        <f t="shared" si="149"/>
        <v>250</v>
      </c>
      <c r="C9562" t="s">
        <v>968</v>
      </c>
      <c r="D9562" t="s">
        <v>1</v>
      </c>
      <c r="E9562" t="s">
        <v>479</v>
      </c>
      <c r="F9562" t="s">
        <v>3</v>
      </c>
      <c r="G9562" s="3">
        <v>45275</v>
      </c>
      <c r="H9562" s="4">
        <v>12327479</v>
      </c>
      <c r="I9562" s="4">
        <v>1583796</v>
      </c>
      <c r="J9562" s="4">
        <v>11235581</v>
      </c>
      <c r="K9562" s="4">
        <v>0</v>
      </c>
      <c r="L9562" s="4">
        <v>9651785</v>
      </c>
      <c r="M9562" s="4">
        <v>1583796</v>
      </c>
      <c r="N9562" s="4">
        <v>150000</v>
      </c>
      <c r="O9562" s="4">
        <v>150000</v>
      </c>
      <c r="P9562" s="4">
        <v>9501785</v>
      </c>
      <c r="Q9562" s="4">
        <v>1091898</v>
      </c>
    </row>
    <row r="9563" spans="1:17" outlineLevel="2" x14ac:dyDescent="0.25">
      <c r="A9563" s="2">
        <v>3</v>
      </c>
      <c r="B9563" s="2" t="str">
        <f t="shared" si="149"/>
        <v>250</v>
      </c>
      <c r="C9563" t="s">
        <v>969</v>
      </c>
      <c r="D9563" t="s">
        <v>1</v>
      </c>
      <c r="E9563" t="s">
        <v>479</v>
      </c>
      <c r="F9563" t="s">
        <v>3</v>
      </c>
      <c r="G9563" s="3">
        <v>45275</v>
      </c>
      <c r="H9563" s="4">
        <v>9103901</v>
      </c>
      <c r="I9563" s="4">
        <v>871097</v>
      </c>
      <c r="J9563" s="4">
        <v>7582772</v>
      </c>
      <c r="K9563" s="4">
        <v>0</v>
      </c>
      <c r="L9563" s="4">
        <v>6711675</v>
      </c>
      <c r="M9563" s="4">
        <v>871097</v>
      </c>
      <c r="N9563" s="4">
        <v>0</v>
      </c>
      <c r="O9563" s="4">
        <v>0</v>
      </c>
      <c r="P9563" s="4">
        <v>6711675</v>
      </c>
      <c r="Q9563" s="4">
        <v>1521129</v>
      </c>
    </row>
    <row r="9564" spans="1:17" outlineLevel="2" x14ac:dyDescent="0.25">
      <c r="A9564" s="2">
        <v>3</v>
      </c>
      <c r="B9564" s="2" t="str">
        <f t="shared" si="149"/>
        <v>250</v>
      </c>
      <c r="C9564" t="s">
        <v>970</v>
      </c>
      <c r="D9564" t="s">
        <v>1</v>
      </c>
      <c r="E9564" t="s">
        <v>479</v>
      </c>
      <c r="F9564" t="s">
        <v>3</v>
      </c>
      <c r="G9564" s="3">
        <v>45275</v>
      </c>
      <c r="H9564" s="4">
        <v>8018320</v>
      </c>
      <c r="I9564" s="4">
        <v>1001332</v>
      </c>
      <c r="J9564" s="4">
        <v>7517655</v>
      </c>
      <c r="K9564" s="4">
        <v>0</v>
      </c>
      <c r="L9564" s="4">
        <v>6516323</v>
      </c>
      <c r="M9564" s="4">
        <v>1001332</v>
      </c>
      <c r="N9564" s="4">
        <v>0</v>
      </c>
      <c r="O9564" s="4">
        <v>0</v>
      </c>
      <c r="P9564" s="4">
        <v>6516323</v>
      </c>
      <c r="Q9564" s="4">
        <v>500665</v>
      </c>
    </row>
    <row r="9565" spans="1:17" outlineLevel="2" x14ac:dyDescent="0.25">
      <c r="A9565" s="2">
        <v>3</v>
      </c>
      <c r="B9565" s="2" t="str">
        <f t="shared" si="149"/>
        <v>250</v>
      </c>
      <c r="C9565" t="s">
        <v>971</v>
      </c>
      <c r="D9565" t="s">
        <v>1</v>
      </c>
      <c r="E9565" t="s">
        <v>479</v>
      </c>
      <c r="F9565" t="s">
        <v>3</v>
      </c>
      <c r="G9565" s="3">
        <v>45275</v>
      </c>
      <c r="H9565" s="4">
        <v>6818320</v>
      </c>
      <c r="I9565" s="4">
        <v>877335</v>
      </c>
      <c r="J9565" s="4">
        <v>6379653</v>
      </c>
      <c r="K9565" s="4">
        <v>0</v>
      </c>
      <c r="L9565" s="4">
        <v>5502318</v>
      </c>
      <c r="M9565" s="4">
        <v>877335</v>
      </c>
      <c r="N9565" s="4">
        <v>0</v>
      </c>
      <c r="O9565" s="4">
        <v>0</v>
      </c>
      <c r="P9565" s="4">
        <v>5502318</v>
      </c>
      <c r="Q9565" s="4">
        <v>438667</v>
      </c>
    </row>
    <row r="9566" spans="1:17" outlineLevel="2" x14ac:dyDescent="0.25">
      <c r="A9566" s="2">
        <v>3</v>
      </c>
      <c r="B9566" s="2" t="str">
        <f t="shared" si="149"/>
        <v>250</v>
      </c>
      <c r="C9566" t="s">
        <v>971</v>
      </c>
      <c r="D9566" t="s">
        <v>1</v>
      </c>
      <c r="E9566" t="s">
        <v>479</v>
      </c>
      <c r="F9566" t="s">
        <v>8</v>
      </c>
      <c r="G9566" s="3">
        <v>45275</v>
      </c>
      <c r="H9566" s="4">
        <v>1200000</v>
      </c>
      <c r="I9566" s="4">
        <v>266667</v>
      </c>
      <c r="J9566" s="4">
        <v>1066667</v>
      </c>
      <c r="K9566" s="4">
        <v>0</v>
      </c>
      <c r="L9566" s="4">
        <v>800000</v>
      </c>
      <c r="M9566" s="4">
        <v>266667</v>
      </c>
      <c r="N9566" s="4">
        <v>533333</v>
      </c>
      <c r="O9566" s="4">
        <v>533333</v>
      </c>
      <c r="P9566" s="4">
        <v>266667</v>
      </c>
      <c r="Q9566" s="4">
        <v>133333</v>
      </c>
    </row>
    <row r="9567" spans="1:17" outlineLevel="2" x14ac:dyDescent="0.25">
      <c r="A9567" s="2">
        <v>3</v>
      </c>
      <c r="B9567" s="2" t="str">
        <f t="shared" si="149"/>
        <v>250</v>
      </c>
      <c r="C9567" t="s">
        <v>972</v>
      </c>
      <c r="D9567" t="s">
        <v>1</v>
      </c>
      <c r="E9567" t="s">
        <v>479</v>
      </c>
      <c r="F9567" t="s">
        <v>3</v>
      </c>
      <c r="G9567" s="3">
        <v>45275</v>
      </c>
      <c r="H9567" s="4">
        <v>17041219</v>
      </c>
      <c r="I9567" s="4">
        <v>2518046</v>
      </c>
      <c r="J9567" s="4">
        <v>15782195</v>
      </c>
      <c r="K9567" s="4">
        <v>0</v>
      </c>
      <c r="L9567" s="4">
        <v>13264149</v>
      </c>
      <c r="M9567" s="4">
        <v>2518046</v>
      </c>
      <c r="N9567" s="4">
        <v>0</v>
      </c>
      <c r="O9567" s="4">
        <v>0</v>
      </c>
      <c r="P9567" s="4">
        <v>13264149</v>
      </c>
      <c r="Q9567" s="4">
        <v>1259024</v>
      </c>
    </row>
    <row r="9568" spans="1:17" outlineLevel="2" x14ac:dyDescent="0.25">
      <c r="A9568" s="2">
        <v>3</v>
      </c>
      <c r="B9568" s="2" t="str">
        <f t="shared" si="149"/>
        <v>250</v>
      </c>
      <c r="C9568" t="s">
        <v>972</v>
      </c>
      <c r="D9568" t="s">
        <v>1</v>
      </c>
      <c r="E9568" t="s">
        <v>479</v>
      </c>
      <c r="F9568" t="s">
        <v>8</v>
      </c>
      <c r="G9568" s="3">
        <v>45275</v>
      </c>
      <c r="H9568" s="4">
        <v>1000000</v>
      </c>
      <c r="I9568" s="4">
        <v>84357</v>
      </c>
      <c r="J9568" s="4">
        <v>957823</v>
      </c>
      <c r="K9568" s="4">
        <v>0</v>
      </c>
      <c r="L9568" s="4">
        <v>873466</v>
      </c>
      <c r="M9568" s="4">
        <v>84357</v>
      </c>
      <c r="N9568" s="4">
        <v>0</v>
      </c>
      <c r="O9568" s="4">
        <v>0</v>
      </c>
      <c r="P9568" s="4">
        <v>873466</v>
      </c>
      <c r="Q9568" s="4">
        <v>42177</v>
      </c>
    </row>
    <row r="9569" spans="1:17" outlineLevel="2" x14ac:dyDescent="0.25">
      <c r="A9569" s="2">
        <v>3</v>
      </c>
      <c r="B9569" s="2" t="str">
        <f t="shared" si="149"/>
        <v>250</v>
      </c>
      <c r="C9569" t="s">
        <v>973</v>
      </c>
      <c r="D9569" t="s">
        <v>1</v>
      </c>
      <c r="E9569" t="s">
        <v>479</v>
      </c>
      <c r="F9569" t="s">
        <v>3</v>
      </c>
      <c r="G9569" s="3">
        <v>45275</v>
      </c>
      <c r="H9569" s="4">
        <v>19261219</v>
      </c>
      <c r="I9569" s="4">
        <v>2942874</v>
      </c>
      <c r="J9569" s="4">
        <v>16569783</v>
      </c>
      <c r="K9569" s="4">
        <v>0</v>
      </c>
      <c r="L9569" s="4">
        <v>13625937</v>
      </c>
      <c r="M9569" s="4">
        <v>2943846</v>
      </c>
      <c r="N9569" s="4">
        <v>2942000</v>
      </c>
      <c r="O9569" s="4">
        <v>2942000</v>
      </c>
      <c r="P9569" s="4">
        <v>10683937</v>
      </c>
      <c r="Q9569" s="4">
        <v>2691436</v>
      </c>
    </row>
    <row r="9570" spans="1:17" outlineLevel="2" x14ac:dyDescent="0.25">
      <c r="A9570" s="2">
        <v>3</v>
      </c>
      <c r="B9570" s="2" t="str">
        <f t="shared" si="149"/>
        <v>250</v>
      </c>
      <c r="C9570" t="s">
        <v>974</v>
      </c>
      <c r="D9570" t="s">
        <v>1</v>
      </c>
      <c r="E9570" t="s">
        <v>479</v>
      </c>
      <c r="F9570" t="s">
        <v>3</v>
      </c>
      <c r="G9570" s="3">
        <v>45275</v>
      </c>
      <c r="H9570" s="4">
        <v>4913740</v>
      </c>
      <c r="I9570" s="4">
        <v>538632</v>
      </c>
      <c r="J9570" s="4">
        <v>4644425</v>
      </c>
      <c r="K9570" s="4">
        <v>0</v>
      </c>
      <c r="L9570" s="4">
        <v>4105793</v>
      </c>
      <c r="M9570" s="4">
        <v>538632</v>
      </c>
      <c r="N9570" s="4">
        <v>0</v>
      </c>
      <c r="O9570" s="4">
        <v>0</v>
      </c>
      <c r="P9570" s="4">
        <v>4105793</v>
      </c>
      <c r="Q9570" s="4">
        <v>269315</v>
      </c>
    </row>
    <row r="9571" spans="1:17" outlineLevel="2" x14ac:dyDescent="0.25">
      <c r="A9571" s="2">
        <v>3</v>
      </c>
      <c r="B9571" s="2" t="str">
        <f t="shared" si="149"/>
        <v>250</v>
      </c>
      <c r="C9571" t="s">
        <v>974</v>
      </c>
      <c r="D9571" t="s">
        <v>1</v>
      </c>
      <c r="E9571" t="s">
        <v>479</v>
      </c>
      <c r="F9571" t="s">
        <v>8</v>
      </c>
      <c r="G9571" s="3">
        <v>45275</v>
      </c>
      <c r="H9571" s="4">
        <v>1100000</v>
      </c>
      <c r="I9571" s="4">
        <v>86787</v>
      </c>
      <c r="J9571" s="4">
        <v>1056607</v>
      </c>
      <c r="K9571" s="4">
        <v>0</v>
      </c>
      <c r="L9571" s="4">
        <v>969820</v>
      </c>
      <c r="M9571" s="4">
        <v>86787</v>
      </c>
      <c r="N9571" s="4">
        <v>0</v>
      </c>
      <c r="O9571" s="4">
        <v>0</v>
      </c>
      <c r="P9571" s="4">
        <v>969820</v>
      </c>
      <c r="Q9571" s="4">
        <v>43393</v>
      </c>
    </row>
    <row r="9572" spans="1:17" outlineLevel="2" x14ac:dyDescent="0.25">
      <c r="A9572" s="2">
        <v>3</v>
      </c>
      <c r="B9572" s="2" t="str">
        <f t="shared" si="149"/>
        <v>250</v>
      </c>
      <c r="C9572" t="s">
        <v>975</v>
      </c>
      <c r="D9572" t="s">
        <v>1</v>
      </c>
      <c r="E9572" t="s">
        <v>479</v>
      </c>
      <c r="F9572" t="s">
        <v>3</v>
      </c>
      <c r="G9572" s="3">
        <v>45275</v>
      </c>
      <c r="H9572" s="4">
        <v>8018320</v>
      </c>
      <c r="I9572" s="4">
        <v>1147238</v>
      </c>
      <c r="J9572" s="4">
        <v>7444701</v>
      </c>
      <c r="K9572" s="4">
        <v>0</v>
      </c>
      <c r="L9572" s="4">
        <v>6297463</v>
      </c>
      <c r="M9572" s="4">
        <v>1147238</v>
      </c>
      <c r="N9572" s="4">
        <v>0</v>
      </c>
      <c r="O9572" s="4">
        <v>0</v>
      </c>
      <c r="P9572" s="4">
        <v>6297463</v>
      </c>
      <c r="Q9572" s="4">
        <v>573619</v>
      </c>
    </row>
    <row r="9573" spans="1:17" outlineLevel="2" x14ac:dyDescent="0.25">
      <c r="A9573" s="2">
        <v>3</v>
      </c>
      <c r="B9573" s="2" t="str">
        <f t="shared" si="149"/>
        <v>250</v>
      </c>
      <c r="C9573" t="s">
        <v>976</v>
      </c>
      <c r="D9573" t="s">
        <v>1</v>
      </c>
      <c r="E9573" t="s">
        <v>479</v>
      </c>
      <c r="F9573" t="s">
        <v>3</v>
      </c>
      <c r="G9573" s="3">
        <v>45275</v>
      </c>
      <c r="H9573" s="4">
        <v>8018320</v>
      </c>
      <c r="I9573" s="4">
        <v>1178172</v>
      </c>
      <c r="J9573" s="4">
        <v>7429234</v>
      </c>
      <c r="K9573" s="4">
        <v>0</v>
      </c>
      <c r="L9573" s="4">
        <v>6251062</v>
      </c>
      <c r="M9573" s="4">
        <v>1178172</v>
      </c>
      <c r="N9573" s="4">
        <v>0</v>
      </c>
      <c r="O9573" s="4">
        <v>0</v>
      </c>
      <c r="P9573" s="4">
        <v>6251062</v>
      </c>
      <c r="Q9573" s="4">
        <v>589086</v>
      </c>
    </row>
    <row r="9574" spans="1:17" outlineLevel="2" x14ac:dyDescent="0.25">
      <c r="A9574" s="2">
        <v>3</v>
      </c>
      <c r="B9574" s="2" t="str">
        <f t="shared" si="149"/>
        <v>250</v>
      </c>
      <c r="C9574" t="s">
        <v>977</v>
      </c>
      <c r="D9574" t="s">
        <v>1</v>
      </c>
      <c r="E9574" t="s">
        <v>479</v>
      </c>
      <c r="F9574" t="s">
        <v>3</v>
      </c>
      <c r="G9574" s="3">
        <v>45275</v>
      </c>
      <c r="H9574" s="4">
        <v>8018320</v>
      </c>
      <c r="I9574" s="4">
        <v>1129552</v>
      </c>
      <c r="J9574" s="4">
        <v>7453545</v>
      </c>
      <c r="K9574" s="4">
        <v>0</v>
      </c>
      <c r="L9574" s="4">
        <v>6323993</v>
      </c>
      <c r="M9574" s="4">
        <v>1129552</v>
      </c>
      <c r="N9574" s="4">
        <v>0</v>
      </c>
      <c r="O9574" s="4">
        <v>0</v>
      </c>
      <c r="P9574" s="4">
        <v>6323993</v>
      </c>
      <c r="Q9574" s="4">
        <v>564775</v>
      </c>
    </row>
    <row r="9575" spans="1:17" outlineLevel="2" x14ac:dyDescent="0.25">
      <c r="A9575" s="2">
        <v>3</v>
      </c>
      <c r="B9575" s="2" t="str">
        <f t="shared" si="149"/>
        <v>250</v>
      </c>
      <c r="C9575" t="s">
        <v>978</v>
      </c>
      <c r="D9575" t="s">
        <v>1</v>
      </c>
      <c r="E9575" t="s">
        <v>479</v>
      </c>
      <c r="F9575" t="s">
        <v>3</v>
      </c>
      <c r="G9575" s="3">
        <v>45275</v>
      </c>
      <c r="H9575" s="4">
        <v>9029316</v>
      </c>
      <c r="I9575" s="4">
        <v>1462233</v>
      </c>
      <c r="J9575" s="4">
        <v>7287205</v>
      </c>
      <c r="K9575" s="4">
        <v>0</v>
      </c>
      <c r="L9575" s="4">
        <v>5824972</v>
      </c>
      <c r="M9575" s="4">
        <v>1462233</v>
      </c>
      <c r="N9575" s="4">
        <v>429099</v>
      </c>
      <c r="O9575" s="4">
        <v>429099</v>
      </c>
      <c r="P9575" s="4">
        <v>5395873</v>
      </c>
      <c r="Q9575" s="4">
        <v>1742111</v>
      </c>
    </row>
    <row r="9576" spans="1:17" outlineLevel="2" x14ac:dyDescent="0.25">
      <c r="A9576" s="2">
        <v>3</v>
      </c>
      <c r="B9576" s="2" t="str">
        <f t="shared" si="149"/>
        <v>250</v>
      </c>
      <c r="C9576" t="s">
        <v>979</v>
      </c>
      <c r="D9576" t="s">
        <v>1</v>
      </c>
      <c r="E9576" t="s">
        <v>479</v>
      </c>
      <c r="F9576" t="s">
        <v>3</v>
      </c>
      <c r="G9576" s="3">
        <v>45275</v>
      </c>
      <c r="H9576" s="4">
        <v>8018320</v>
      </c>
      <c r="I9576" s="4">
        <v>962705</v>
      </c>
      <c r="J9576" s="4">
        <v>7536966</v>
      </c>
      <c r="K9576" s="4">
        <v>0</v>
      </c>
      <c r="L9576" s="4">
        <v>6574261</v>
      </c>
      <c r="M9576" s="4">
        <v>962705</v>
      </c>
      <c r="N9576" s="4">
        <v>0</v>
      </c>
      <c r="O9576" s="4">
        <v>0</v>
      </c>
      <c r="P9576" s="4">
        <v>6574261</v>
      </c>
      <c r="Q9576" s="4">
        <v>481354</v>
      </c>
    </row>
    <row r="9577" spans="1:17" outlineLevel="2" x14ac:dyDescent="0.25">
      <c r="A9577" s="2">
        <v>3</v>
      </c>
      <c r="B9577" s="2" t="str">
        <f t="shared" si="149"/>
        <v>250</v>
      </c>
      <c r="C9577" t="s">
        <v>1247</v>
      </c>
      <c r="D9577" t="s">
        <v>1</v>
      </c>
      <c r="E9577" t="s">
        <v>479</v>
      </c>
      <c r="F9577" t="s">
        <v>3</v>
      </c>
      <c r="G9577" s="3">
        <v>45275</v>
      </c>
      <c r="H9577" s="4">
        <v>6013740</v>
      </c>
      <c r="I9577" s="4">
        <v>1199891</v>
      </c>
      <c r="J9577" s="4">
        <v>5413795</v>
      </c>
      <c r="K9577" s="4">
        <v>0</v>
      </c>
      <c r="L9577" s="4">
        <v>4213904</v>
      </c>
      <c r="M9577" s="4">
        <v>1199891</v>
      </c>
      <c r="N9577" s="4">
        <v>1058391</v>
      </c>
      <c r="O9577" s="4">
        <v>1058391</v>
      </c>
      <c r="P9577" s="4">
        <v>3155513</v>
      </c>
      <c r="Q9577" s="4">
        <v>599945</v>
      </c>
    </row>
    <row r="9578" spans="1:17" outlineLevel="2" x14ac:dyDescent="0.25">
      <c r="A9578" s="2">
        <v>3</v>
      </c>
      <c r="B9578" s="2" t="str">
        <f t="shared" si="149"/>
        <v>250</v>
      </c>
      <c r="C9578" t="s">
        <v>980</v>
      </c>
      <c r="D9578" t="s">
        <v>1</v>
      </c>
      <c r="E9578" t="s">
        <v>479</v>
      </c>
      <c r="F9578" t="s">
        <v>3</v>
      </c>
      <c r="G9578" s="3">
        <v>45275</v>
      </c>
      <c r="H9578" s="4">
        <v>7518320</v>
      </c>
      <c r="I9578" s="4">
        <v>1154914</v>
      </c>
      <c r="J9578" s="4">
        <v>6940863</v>
      </c>
      <c r="K9578" s="4">
        <v>0</v>
      </c>
      <c r="L9578" s="4">
        <v>5785949</v>
      </c>
      <c r="M9578" s="4">
        <v>1154914</v>
      </c>
      <c r="N9578" s="4">
        <v>0</v>
      </c>
      <c r="O9578" s="4">
        <v>634234.22</v>
      </c>
      <c r="P9578" s="4">
        <v>5151714.78</v>
      </c>
      <c r="Q9578" s="4">
        <v>577457</v>
      </c>
    </row>
    <row r="9579" spans="1:17" outlineLevel="2" x14ac:dyDescent="0.25">
      <c r="A9579" s="2">
        <v>3</v>
      </c>
      <c r="B9579" s="2" t="str">
        <f t="shared" si="149"/>
        <v>250</v>
      </c>
      <c r="C9579" t="s">
        <v>980</v>
      </c>
      <c r="D9579" t="s">
        <v>1</v>
      </c>
      <c r="E9579" t="s">
        <v>479</v>
      </c>
      <c r="F9579" t="s">
        <v>8</v>
      </c>
      <c r="G9579" s="3">
        <v>45275</v>
      </c>
      <c r="H9579" s="4">
        <v>500000</v>
      </c>
      <c r="I9579" s="4">
        <v>42178</v>
      </c>
      <c r="J9579" s="4">
        <v>478910</v>
      </c>
      <c r="K9579" s="4">
        <v>0</v>
      </c>
      <c r="L9579" s="4">
        <v>436732</v>
      </c>
      <c r="M9579" s="4">
        <v>42178</v>
      </c>
      <c r="N9579" s="4">
        <v>0</v>
      </c>
      <c r="O9579" s="4">
        <v>0</v>
      </c>
      <c r="P9579" s="4">
        <v>436732</v>
      </c>
      <c r="Q9579" s="4">
        <v>21090</v>
      </c>
    </row>
    <row r="9580" spans="1:17" outlineLevel="2" x14ac:dyDescent="0.25">
      <c r="A9580" s="2">
        <v>3</v>
      </c>
      <c r="B9580" s="2" t="str">
        <f t="shared" si="149"/>
        <v>250</v>
      </c>
      <c r="C9580" t="s">
        <v>981</v>
      </c>
      <c r="D9580" t="s">
        <v>1</v>
      </c>
      <c r="E9580" t="s">
        <v>479</v>
      </c>
      <c r="F9580" t="s">
        <v>3</v>
      </c>
      <c r="G9580" s="3">
        <v>45275</v>
      </c>
      <c r="H9580" s="4">
        <v>5413740</v>
      </c>
      <c r="I9580" s="4">
        <v>895429</v>
      </c>
      <c r="J9580" s="4">
        <v>4966026</v>
      </c>
      <c r="K9580" s="4">
        <v>0</v>
      </c>
      <c r="L9580" s="4">
        <v>4070597</v>
      </c>
      <c r="M9580" s="4">
        <v>895429</v>
      </c>
      <c r="N9580" s="4">
        <v>221000</v>
      </c>
      <c r="O9580" s="4">
        <v>221000</v>
      </c>
      <c r="P9580" s="4">
        <v>3849597</v>
      </c>
      <c r="Q9580" s="4">
        <v>447714</v>
      </c>
    </row>
    <row r="9581" spans="1:17" outlineLevel="2" x14ac:dyDescent="0.25">
      <c r="A9581" s="2">
        <v>3</v>
      </c>
      <c r="B9581" s="2" t="str">
        <f t="shared" si="149"/>
        <v>250</v>
      </c>
      <c r="C9581" t="s">
        <v>981</v>
      </c>
      <c r="D9581" t="s">
        <v>1</v>
      </c>
      <c r="E9581" t="s">
        <v>479</v>
      </c>
      <c r="F9581" t="s">
        <v>8</v>
      </c>
      <c r="G9581" s="3">
        <v>45275</v>
      </c>
      <c r="H9581" s="4">
        <v>600000</v>
      </c>
      <c r="I9581" s="4">
        <v>133333</v>
      </c>
      <c r="J9581" s="4">
        <v>533333</v>
      </c>
      <c r="K9581" s="4">
        <v>0</v>
      </c>
      <c r="L9581" s="4">
        <v>400000</v>
      </c>
      <c r="M9581" s="4">
        <v>133333</v>
      </c>
      <c r="N9581" s="4">
        <v>0</v>
      </c>
      <c r="O9581" s="4">
        <v>0</v>
      </c>
      <c r="P9581" s="4">
        <v>400000</v>
      </c>
      <c r="Q9581" s="4">
        <v>66667</v>
      </c>
    </row>
    <row r="9582" spans="1:17" outlineLevel="2" x14ac:dyDescent="0.25">
      <c r="A9582" s="2">
        <v>3</v>
      </c>
      <c r="B9582" s="2" t="str">
        <f t="shared" si="149"/>
        <v>250</v>
      </c>
      <c r="C9582" t="s">
        <v>982</v>
      </c>
      <c r="D9582" t="s">
        <v>1</v>
      </c>
      <c r="E9582" t="s">
        <v>479</v>
      </c>
      <c r="F9582" t="s">
        <v>3</v>
      </c>
      <c r="G9582" s="3">
        <v>45275</v>
      </c>
      <c r="H9582" s="4">
        <v>6713740</v>
      </c>
      <c r="I9582" s="4">
        <v>927826</v>
      </c>
      <c r="J9582" s="4">
        <v>5549828</v>
      </c>
      <c r="K9582" s="4">
        <v>0</v>
      </c>
      <c r="L9582" s="4">
        <v>4622002</v>
      </c>
      <c r="M9582" s="4">
        <v>927826</v>
      </c>
      <c r="N9582" s="4">
        <v>0</v>
      </c>
      <c r="O9582" s="4">
        <v>0</v>
      </c>
      <c r="P9582" s="4">
        <v>4622002</v>
      </c>
      <c r="Q9582" s="4">
        <v>1163912</v>
      </c>
    </row>
    <row r="9583" spans="1:17" outlineLevel="2" x14ac:dyDescent="0.25">
      <c r="A9583" s="2">
        <v>3</v>
      </c>
      <c r="B9583" s="2" t="str">
        <f t="shared" si="149"/>
        <v>250</v>
      </c>
      <c r="C9583" t="s">
        <v>983</v>
      </c>
      <c r="D9583" t="s">
        <v>1</v>
      </c>
      <c r="E9583" t="s">
        <v>479</v>
      </c>
      <c r="F9583" t="s">
        <v>3</v>
      </c>
      <c r="G9583" s="3">
        <v>45275</v>
      </c>
      <c r="H9583" s="4">
        <v>8018320</v>
      </c>
      <c r="I9583" s="4">
        <v>1417298</v>
      </c>
      <c r="J9583" s="4">
        <v>7309670</v>
      </c>
      <c r="K9583" s="4">
        <v>0</v>
      </c>
      <c r="L9583" s="4">
        <v>5604719</v>
      </c>
      <c r="M9583" s="4">
        <v>1704951</v>
      </c>
      <c r="N9583" s="4">
        <v>0</v>
      </c>
      <c r="O9583" s="4">
        <v>0</v>
      </c>
      <c r="P9583" s="4">
        <v>5604719</v>
      </c>
      <c r="Q9583" s="4">
        <v>708650</v>
      </c>
    </row>
    <row r="9584" spans="1:17" outlineLevel="2" x14ac:dyDescent="0.25">
      <c r="A9584" s="2">
        <v>3</v>
      </c>
      <c r="B9584" s="2" t="str">
        <f t="shared" si="149"/>
        <v>250</v>
      </c>
      <c r="C9584" t="s">
        <v>984</v>
      </c>
      <c r="D9584" t="s">
        <v>1</v>
      </c>
      <c r="E9584" t="s">
        <v>479</v>
      </c>
      <c r="F9584" t="s">
        <v>3</v>
      </c>
      <c r="G9584" s="3">
        <v>45275</v>
      </c>
      <c r="H9584" s="4">
        <v>8018320</v>
      </c>
      <c r="I9584" s="4">
        <v>1291048</v>
      </c>
      <c r="J9584" s="4">
        <v>7372794</v>
      </c>
      <c r="K9584" s="4">
        <v>0</v>
      </c>
      <c r="L9584" s="4">
        <v>6081746</v>
      </c>
      <c r="M9584" s="4">
        <v>1291048</v>
      </c>
      <c r="N9584" s="4">
        <v>0</v>
      </c>
      <c r="O9584" s="4">
        <v>0</v>
      </c>
      <c r="P9584" s="4">
        <v>6081746</v>
      </c>
      <c r="Q9584" s="4">
        <v>645526</v>
      </c>
    </row>
    <row r="9585" spans="1:17" outlineLevel="2" x14ac:dyDescent="0.25">
      <c r="A9585" s="2">
        <v>3</v>
      </c>
      <c r="B9585" s="2" t="str">
        <f t="shared" si="149"/>
        <v>250</v>
      </c>
      <c r="C9585" t="s">
        <v>985</v>
      </c>
      <c r="D9585" t="s">
        <v>1</v>
      </c>
      <c r="E9585" t="s">
        <v>479</v>
      </c>
      <c r="F9585" t="s">
        <v>3</v>
      </c>
      <c r="G9585" s="3">
        <v>45275</v>
      </c>
      <c r="H9585" s="4">
        <v>8018320</v>
      </c>
      <c r="I9585" s="4">
        <v>1255369</v>
      </c>
      <c r="J9585" s="4">
        <v>7390635</v>
      </c>
      <c r="K9585" s="4">
        <v>0</v>
      </c>
      <c r="L9585" s="4">
        <v>6135267</v>
      </c>
      <c r="M9585" s="4">
        <v>1255368</v>
      </c>
      <c r="N9585" s="4">
        <v>598585.16</v>
      </c>
      <c r="O9585" s="4">
        <v>598585.16</v>
      </c>
      <c r="P9585" s="4">
        <v>5536681.8399999999</v>
      </c>
      <c r="Q9585" s="4">
        <v>627685</v>
      </c>
    </row>
    <row r="9586" spans="1:17" outlineLevel="2" x14ac:dyDescent="0.25">
      <c r="A9586" s="2">
        <v>3</v>
      </c>
      <c r="B9586" s="2" t="str">
        <f t="shared" si="149"/>
        <v>250</v>
      </c>
      <c r="C9586" t="s">
        <v>986</v>
      </c>
      <c r="D9586" t="s">
        <v>1</v>
      </c>
      <c r="E9586" t="s">
        <v>479</v>
      </c>
      <c r="F9586" t="s">
        <v>3</v>
      </c>
      <c r="G9586" s="3">
        <v>45275</v>
      </c>
      <c r="H9586" s="4">
        <v>7468320</v>
      </c>
      <c r="I9586" s="4">
        <v>824069</v>
      </c>
      <c r="J9586" s="4">
        <v>7056286</v>
      </c>
      <c r="K9586" s="4">
        <v>0</v>
      </c>
      <c r="L9586" s="4">
        <v>6232217</v>
      </c>
      <c r="M9586" s="4">
        <v>824069</v>
      </c>
      <c r="N9586" s="4">
        <v>69770</v>
      </c>
      <c r="O9586" s="4">
        <v>69770</v>
      </c>
      <c r="P9586" s="4">
        <v>6162447</v>
      </c>
      <c r="Q9586" s="4">
        <v>412034</v>
      </c>
    </row>
    <row r="9587" spans="1:17" outlineLevel="2" x14ac:dyDescent="0.25">
      <c r="A9587" s="2">
        <v>3</v>
      </c>
      <c r="B9587" s="2" t="str">
        <f t="shared" si="149"/>
        <v>250</v>
      </c>
      <c r="C9587" t="s">
        <v>986</v>
      </c>
      <c r="D9587" t="s">
        <v>1</v>
      </c>
      <c r="E9587" t="s">
        <v>479</v>
      </c>
      <c r="F9587" t="s">
        <v>8</v>
      </c>
      <c r="G9587" s="3">
        <v>45275</v>
      </c>
      <c r="H9587" s="4">
        <v>550000</v>
      </c>
      <c r="I9587" s="4">
        <v>46396</v>
      </c>
      <c r="J9587" s="4">
        <v>526802</v>
      </c>
      <c r="K9587" s="4">
        <v>0</v>
      </c>
      <c r="L9587" s="4">
        <v>480406</v>
      </c>
      <c r="M9587" s="4">
        <v>46396</v>
      </c>
      <c r="N9587" s="4">
        <v>0</v>
      </c>
      <c r="O9587" s="4">
        <v>0</v>
      </c>
      <c r="P9587" s="4">
        <v>480406</v>
      </c>
      <c r="Q9587" s="4">
        <v>23198</v>
      </c>
    </row>
    <row r="9588" spans="1:17" outlineLevel="2" x14ac:dyDescent="0.25">
      <c r="A9588" s="2">
        <v>3</v>
      </c>
      <c r="B9588" s="2" t="str">
        <f t="shared" si="149"/>
        <v>250</v>
      </c>
      <c r="C9588" t="s">
        <v>987</v>
      </c>
      <c r="D9588" t="s">
        <v>1</v>
      </c>
      <c r="E9588" t="s">
        <v>479</v>
      </c>
      <c r="F9588" t="s">
        <v>3</v>
      </c>
      <c r="G9588" s="3">
        <v>45275</v>
      </c>
      <c r="H9588" s="4">
        <v>8018320</v>
      </c>
      <c r="I9588" s="4">
        <v>1505986</v>
      </c>
      <c r="J9588" s="4">
        <v>7265326</v>
      </c>
      <c r="K9588" s="4">
        <v>0</v>
      </c>
      <c r="L9588" s="4">
        <v>5758556</v>
      </c>
      <c r="M9588" s="4">
        <v>1506770</v>
      </c>
      <c r="N9588" s="4">
        <v>1400000</v>
      </c>
      <c r="O9588" s="4">
        <v>1510000</v>
      </c>
      <c r="P9588" s="4">
        <v>4248556</v>
      </c>
      <c r="Q9588" s="4">
        <v>752994</v>
      </c>
    </row>
    <row r="9589" spans="1:17" outlineLevel="2" x14ac:dyDescent="0.25">
      <c r="A9589" s="2">
        <v>3</v>
      </c>
      <c r="B9589" s="2" t="str">
        <f t="shared" si="149"/>
        <v>250</v>
      </c>
      <c r="C9589" t="s">
        <v>988</v>
      </c>
      <c r="D9589" t="s">
        <v>1</v>
      </c>
      <c r="E9589" t="s">
        <v>479</v>
      </c>
      <c r="F9589" t="s">
        <v>3</v>
      </c>
      <c r="G9589" s="3">
        <v>45275</v>
      </c>
      <c r="H9589" s="4">
        <v>8018320</v>
      </c>
      <c r="I9589" s="4">
        <v>1245176</v>
      </c>
      <c r="J9589" s="4">
        <v>7395733</v>
      </c>
      <c r="K9589" s="4">
        <v>0</v>
      </c>
      <c r="L9589" s="4">
        <v>6150557</v>
      </c>
      <c r="M9589" s="4">
        <v>1245176</v>
      </c>
      <c r="N9589" s="4">
        <v>1245176</v>
      </c>
      <c r="O9589" s="4">
        <v>1245176</v>
      </c>
      <c r="P9589" s="4">
        <v>4905381</v>
      </c>
      <c r="Q9589" s="4">
        <v>622587</v>
      </c>
    </row>
    <row r="9590" spans="1:17" outlineLevel="2" x14ac:dyDescent="0.25">
      <c r="A9590" s="2">
        <v>3</v>
      </c>
      <c r="B9590" s="2" t="str">
        <f t="shared" si="149"/>
        <v>250</v>
      </c>
      <c r="C9590" t="s">
        <v>989</v>
      </c>
      <c r="D9590" t="s">
        <v>1</v>
      </c>
      <c r="E9590" t="s">
        <v>479</v>
      </c>
      <c r="F9590" t="s">
        <v>3</v>
      </c>
      <c r="G9590" s="3">
        <v>45275</v>
      </c>
      <c r="H9590" s="4">
        <v>10305944</v>
      </c>
      <c r="I9590" s="4">
        <v>1283022</v>
      </c>
      <c r="J9590" s="4">
        <v>7376810</v>
      </c>
      <c r="K9590" s="4">
        <v>0</v>
      </c>
      <c r="L9590" s="4">
        <v>6090741</v>
      </c>
      <c r="M9590" s="4">
        <v>1286069</v>
      </c>
      <c r="N9590" s="4">
        <v>0</v>
      </c>
      <c r="O9590" s="4">
        <v>200000</v>
      </c>
      <c r="P9590" s="4">
        <v>5890741</v>
      </c>
      <c r="Q9590" s="4">
        <v>2929134</v>
      </c>
    </row>
    <row r="9591" spans="1:17" outlineLevel="2" x14ac:dyDescent="0.25">
      <c r="A9591" s="2">
        <v>3</v>
      </c>
      <c r="B9591" s="2" t="str">
        <f t="shared" si="149"/>
        <v>250</v>
      </c>
      <c r="C9591" t="s">
        <v>990</v>
      </c>
      <c r="D9591" t="s">
        <v>1</v>
      </c>
      <c r="E9591" t="s">
        <v>479</v>
      </c>
      <c r="F9591" t="s">
        <v>3</v>
      </c>
      <c r="G9591" s="3">
        <v>45275</v>
      </c>
      <c r="H9591" s="4">
        <v>6013740</v>
      </c>
      <c r="I9591" s="4">
        <v>1182967</v>
      </c>
      <c r="J9591" s="4">
        <v>5422256</v>
      </c>
      <c r="K9591" s="4">
        <v>0</v>
      </c>
      <c r="L9591" s="4">
        <v>4238322</v>
      </c>
      <c r="M9591" s="4">
        <v>1183934</v>
      </c>
      <c r="N9591" s="4">
        <v>0</v>
      </c>
      <c r="O9591" s="4">
        <v>0</v>
      </c>
      <c r="P9591" s="4">
        <v>4238322</v>
      </c>
      <c r="Q9591" s="4">
        <v>591484</v>
      </c>
    </row>
    <row r="9592" spans="1:17" outlineLevel="2" x14ac:dyDescent="0.25">
      <c r="A9592" s="2">
        <v>3</v>
      </c>
      <c r="B9592" s="2" t="str">
        <f t="shared" si="149"/>
        <v>250</v>
      </c>
      <c r="C9592" t="s">
        <v>991</v>
      </c>
      <c r="D9592" t="s">
        <v>1</v>
      </c>
      <c r="E9592" t="s">
        <v>479</v>
      </c>
      <c r="F9592" t="s">
        <v>3</v>
      </c>
      <c r="G9592" s="3">
        <v>45275</v>
      </c>
      <c r="H9592" s="4">
        <v>5753740</v>
      </c>
      <c r="I9592" s="4">
        <v>732585</v>
      </c>
      <c r="J9592" s="4">
        <v>5387448</v>
      </c>
      <c r="K9592" s="4">
        <v>0</v>
      </c>
      <c r="L9592" s="4">
        <v>4559881</v>
      </c>
      <c r="M9592" s="4">
        <v>827567</v>
      </c>
      <c r="N9592" s="4">
        <v>0</v>
      </c>
      <c r="O9592" s="4">
        <v>0</v>
      </c>
      <c r="P9592" s="4">
        <v>4559881</v>
      </c>
      <c r="Q9592" s="4">
        <v>366292</v>
      </c>
    </row>
    <row r="9593" spans="1:17" outlineLevel="2" x14ac:dyDescent="0.25">
      <c r="A9593" s="2">
        <v>3</v>
      </c>
      <c r="B9593" s="2" t="str">
        <f t="shared" si="149"/>
        <v>250</v>
      </c>
      <c r="C9593" t="s">
        <v>991</v>
      </c>
      <c r="D9593" t="s">
        <v>1</v>
      </c>
      <c r="E9593" t="s">
        <v>479</v>
      </c>
      <c r="F9593" t="s">
        <v>8</v>
      </c>
      <c r="G9593" s="3">
        <v>45275</v>
      </c>
      <c r="H9593" s="4">
        <v>260000</v>
      </c>
      <c r="I9593" s="4">
        <v>57778</v>
      </c>
      <c r="J9593" s="4">
        <v>231112</v>
      </c>
      <c r="K9593" s="4">
        <v>0</v>
      </c>
      <c r="L9593" s="4">
        <v>172445</v>
      </c>
      <c r="M9593" s="4">
        <v>58667</v>
      </c>
      <c r="N9593" s="4">
        <v>0</v>
      </c>
      <c r="O9593" s="4">
        <v>0</v>
      </c>
      <c r="P9593" s="4">
        <v>172445</v>
      </c>
      <c r="Q9593" s="4">
        <v>28888</v>
      </c>
    </row>
    <row r="9594" spans="1:17" outlineLevel="2" x14ac:dyDescent="0.25">
      <c r="A9594" s="2">
        <v>3</v>
      </c>
      <c r="B9594" s="2" t="str">
        <f t="shared" si="149"/>
        <v>250</v>
      </c>
      <c r="C9594" t="s">
        <v>992</v>
      </c>
      <c r="D9594" t="s">
        <v>1</v>
      </c>
      <c r="E9594" t="s">
        <v>479</v>
      </c>
      <c r="F9594" t="s">
        <v>3</v>
      </c>
      <c r="G9594" s="3">
        <v>45275</v>
      </c>
      <c r="H9594" s="4">
        <v>8918320</v>
      </c>
      <c r="I9594" s="4">
        <v>1108386</v>
      </c>
      <c r="J9594" s="4">
        <v>7464126</v>
      </c>
      <c r="K9594" s="4">
        <v>0</v>
      </c>
      <c r="L9594" s="4">
        <v>6355635</v>
      </c>
      <c r="M9594" s="4">
        <v>1108491</v>
      </c>
      <c r="N9594" s="4">
        <v>0</v>
      </c>
      <c r="O9594" s="4">
        <v>0</v>
      </c>
      <c r="P9594" s="4">
        <v>6355635</v>
      </c>
      <c r="Q9594" s="4">
        <v>1454194</v>
      </c>
    </row>
    <row r="9595" spans="1:17" outlineLevel="2" x14ac:dyDescent="0.25">
      <c r="A9595" s="2">
        <v>3</v>
      </c>
      <c r="B9595" s="2" t="str">
        <f t="shared" si="149"/>
        <v>250</v>
      </c>
      <c r="C9595" t="s">
        <v>993</v>
      </c>
      <c r="D9595" t="s">
        <v>1</v>
      </c>
      <c r="E9595" t="s">
        <v>479</v>
      </c>
      <c r="F9595" t="s">
        <v>3</v>
      </c>
      <c r="G9595" s="3">
        <v>45275</v>
      </c>
      <c r="H9595" s="4">
        <v>4814889</v>
      </c>
      <c r="I9595" s="4">
        <v>980811</v>
      </c>
      <c r="J9595" s="4">
        <v>4324484</v>
      </c>
      <c r="K9595" s="4">
        <v>0</v>
      </c>
      <c r="L9595" s="4">
        <v>3343673</v>
      </c>
      <c r="M9595" s="4">
        <v>980811</v>
      </c>
      <c r="N9595" s="4">
        <v>0</v>
      </c>
      <c r="O9595" s="4">
        <v>0</v>
      </c>
      <c r="P9595" s="4">
        <v>3343673</v>
      </c>
      <c r="Q9595" s="4">
        <v>490405</v>
      </c>
    </row>
    <row r="9596" spans="1:17" outlineLevel="2" x14ac:dyDescent="0.25">
      <c r="A9596" s="2">
        <v>3</v>
      </c>
      <c r="B9596" s="2" t="str">
        <f t="shared" si="149"/>
        <v>250</v>
      </c>
      <c r="C9596" t="s">
        <v>993</v>
      </c>
      <c r="D9596" t="s">
        <v>1</v>
      </c>
      <c r="E9596" t="s">
        <v>479</v>
      </c>
      <c r="F9596" t="s">
        <v>8</v>
      </c>
      <c r="G9596" s="3">
        <v>45275</v>
      </c>
      <c r="H9596" s="4">
        <v>1198851</v>
      </c>
      <c r="I9596" s="4">
        <v>94586</v>
      </c>
      <c r="J9596" s="4">
        <v>1151558</v>
      </c>
      <c r="K9596" s="4">
        <v>0</v>
      </c>
      <c r="L9596" s="4">
        <v>1056972</v>
      </c>
      <c r="M9596" s="4">
        <v>94586</v>
      </c>
      <c r="N9596" s="4">
        <v>0</v>
      </c>
      <c r="O9596" s="4">
        <v>0</v>
      </c>
      <c r="P9596" s="4">
        <v>1056972</v>
      </c>
      <c r="Q9596" s="4">
        <v>47293</v>
      </c>
    </row>
    <row r="9597" spans="1:17" outlineLevel="2" x14ac:dyDescent="0.25">
      <c r="A9597" s="2">
        <v>3</v>
      </c>
      <c r="B9597" s="2" t="str">
        <f t="shared" si="149"/>
        <v>250</v>
      </c>
      <c r="C9597" t="s">
        <v>994</v>
      </c>
      <c r="D9597" t="s">
        <v>1</v>
      </c>
      <c r="E9597" t="s">
        <v>479</v>
      </c>
      <c r="F9597" t="s">
        <v>3</v>
      </c>
      <c r="G9597" s="3">
        <v>45275</v>
      </c>
      <c r="H9597" s="4">
        <v>8018320</v>
      </c>
      <c r="I9597" s="4">
        <v>1272791</v>
      </c>
      <c r="J9597" s="4">
        <v>7381924</v>
      </c>
      <c r="K9597" s="4">
        <v>0</v>
      </c>
      <c r="L9597" s="4">
        <v>6109133</v>
      </c>
      <c r="M9597" s="4">
        <v>1272791</v>
      </c>
      <c r="N9597" s="4">
        <v>0</v>
      </c>
      <c r="O9597" s="4">
        <v>0</v>
      </c>
      <c r="P9597" s="4">
        <v>6109133</v>
      </c>
      <c r="Q9597" s="4">
        <v>636396</v>
      </c>
    </row>
    <row r="9598" spans="1:17" outlineLevel="2" x14ac:dyDescent="0.25">
      <c r="A9598" s="2">
        <v>3</v>
      </c>
      <c r="B9598" s="2" t="str">
        <f t="shared" si="149"/>
        <v>250</v>
      </c>
      <c r="C9598" t="s">
        <v>995</v>
      </c>
      <c r="D9598" t="s">
        <v>1</v>
      </c>
      <c r="E9598" t="s">
        <v>479</v>
      </c>
      <c r="F9598" t="s">
        <v>3</v>
      </c>
      <c r="G9598" s="3">
        <v>45275</v>
      </c>
      <c r="H9598" s="4">
        <v>8018320</v>
      </c>
      <c r="I9598" s="4">
        <v>1421599</v>
      </c>
      <c r="J9598" s="4">
        <v>7307521</v>
      </c>
      <c r="K9598" s="4">
        <v>0</v>
      </c>
      <c r="L9598" s="4">
        <v>5885922</v>
      </c>
      <c r="M9598" s="4">
        <v>1421599</v>
      </c>
      <c r="N9598" s="4">
        <v>218000</v>
      </c>
      <c r="O9598" s="4">
        <v>218000</v>
      </c>
      <c r="P9598" s="4">
        <v>5667922</v>
      </c>
      <c r="Q9598" s="4">
        <v>710799</v>
      </c>
    </row>
    <row r="9599" spans="1:17" outlineLevel="2" x14ac:dyDescent="0.25">
      <c r="A9599" s="2">
        <v>3</v>
      </c>
      <c r="B9599" s="2" t="str">
        <f t="shared" si="149"/>
        <v>250</v>
      </c>
      <c r="C9599" t="s">
        <v>996</v>
      </c>
      <c r="D9599" t="s">
        <v>1</v>
      </c>
      <c r="E9599" t="s">
        <v>479</v>
      </c>
      <c r="F9599" t="s">
        <v>3</v>
      </c>
      <c r="G9599" s="3">
        <v>45275</v>
      </c>
      <c r="H9599" s="4">
        <v>4914889</v>
      </c>
      <c r="I9599" s="4">
        <v>836083</v>
      </c>
      <c r="J9599" s="4">
        <v>4496847</v>
      </c>
      <c r="K9599" s="4">
        <v>0</v>
      </c>
      <c r="L9599" s="4">
        <v>3660763</v>
      </c>
      <c r="M9599" s="4">
        <v>836084</v>
      </c>
      <c r="N9599" s="4">
        <v>0</v>
      </c>
      <c r="O9599" s="4">
        <v>0</v>
      </c>
      <c r="P9599" s="4">
        <v>3660763</v>
      </c>
      <c r="Q9599" s="4">
        <v>418042</v>
      </c>
    </row>
    <row r="9600" spans="1:17" outlineLevel="2" x14ac:dyDescent="0.25">
      <c r="A9600" s="2">
        <v>3</v>
      </c>
      <c r="B9600" s="2" t="str">
        <f t="shared" si="149"/>
        <v>250</v>
      </c>
      <c r="C9600" t="s">
        <v>996</v>
      </c>
      <c r="D9600" t="s">
        <v>1</v>
      </c>
      <c r="E9600" t="s">
        <v>479</v>
      </c>
      <c r="F9600" t="s">
        <v>8</v>
      </c>
      <c r="G9600" s="3">
        <v>45275</v>
      </c>
      <c r="H9600" s="4">
        <v>1098851</v>
      </c>
      <c r="I9600" s="4">
        <v>86696</v>
      </c>
      <c r="J9600" s="4">
        <v>1055503</v>
      </c>
      <c r="K9600" s="4">
        <v>0</v>
      </c>
      <c r="L9600" s="4">
        <v>968805</v>
      </c>
      <c r="M9600" s="4">
        <v>86698</v>
      </c>
      <c r="N9600" s="4">
        <v>0</v>
      </c>
      <c r="O9600" s="4">
        <v>0</v>
      </c>
      <c r="P9600" s="4">
        <v>968805</v>
      </c>
      <c r="Q9600" s="4">
        <v>43348</v>
      </c>
    </row>
    <row r="9601" spans="1:17" outlineLevel="2" x14ac:dyDescent="0.25">
      <c r="A9601" s="2">
        <v>3</v>
      </c>
      <c r="B9601" s="2" t="str">
        <f t="shared" si="149"/>
        <v>250</v>
      </c>
      <c r="C9601" t="s">
        <v>997</v>
      </c>
      <c r="D9601" t="s">
        <v>1</v>
      </c>
      <c r="E9601" t="s">
        <v>479</v>
      </c>
      <c r="F9601" t="s">
        <v>3</v>
      </c>
      <c r="G9601" s="3">
        <v>45275</v>
      </c>
      <c r="H9601" s="4">
        <v>5713740</v>
      </c>
      <c r="I9601" s="4">
        <v>586689</v>
      </c>
      <c r="J9601" s="4">
        <v>5420396</v>
      </c>
      <c r="K9601" s="4">
        <v>0</v>
      </c>
      <c r="L9601" s="4">
        <v>4833707</v>
      </c>
      <c r="M9601" s="4">
        <v>586689</v>
      </c>
      <c r="N9601" s="4">
        <v>0</v>
      </c>
      <c r="O9601" s="4">
        <v>0</v>
      </c>
      <c r="P9601" s="4">
        <v>4833707</v>
      </c>
      <c r="Q9601" s="4">
        <v>293344</v>
      </c>
    </row>
    <row r="9602" spans="1:17" outlineLevel="2" x14ac:dyDescent="0.25">
      <c r="A9602" s="2">
        <v>3</v>
      </c>
      <c r="B9602" s="2" t="str">
        <f t="shared" si="149"/>
        <v>250</v>
      </c>
      <c r="C9602" t="s">
        <v>997</v>
      </c>
      <c r="D9602" t="s">
        <v>1</v>
      </c>
      <c r="E9602" t="s">
        <v>479</v>
      </c>
      <c r="F9602" t="s">
        <v>8</v>
      </c>
      <c r="G9602" s="3">
        <v>45275</v>
      </c>
      <c r="H9602" s="4">
        <v>300000</v>
      </c>
      <c r="I9602" s="4">
        <v>66667</v>
      </c>
      <c r="J9602" s="4">
        <v>266667</v>
      </c>
      <c r="K9602" s="4">
        <v>0</v>
      </c>
      <c r="L9602" s="4">
        <v>200000</v>
      </c>
      <c r="M9602" s="4">
        <v>66667</v>
      </c>
      <c r="N9602" s="4">
        <v>0</v>
      </c>
      <c r="O9602" s="4">
        <v>0</v>
      </c>
      <c r="P9602" s="4">
        <v>200000</v>
      </c>
      <c r="Q9602" s="4">
        <v>33333</v>
      </c>
    </row>
    <row r="9603" spans="1:17" outlineLevel="2" x14ac:dyDescent="0.25">
      <c r="A9603" s="2">
        <v>3</v>
      </c>
      <c r="B9603" s="2" t="str">
        <f t="shared" ref="B9603:B9666" si="150">LEFT(C9603,3)</f>
        <v>250</v>
      </c>
      <c r="C9603" t="s">
        <v>998</v>
      </c>
      <c r="D9603" t="s">
        <v>1</v>
      </c>
      <c r="E9603" t="s">
        <v>479</v>
      </c>
      <c r="F9603" t="s">
        <v>3</v>
      </c>
      <c r="G9603" s="3">
        <v>45275</v>
      </c>
      <c r="H9603" s="4">
        <v>5005046</v>
      </c>
      <c r="I9603" s="4">
        <v>704453</v>
      </c>
      <c r="J9603" s="4">
        <v>4652820</v>
      </c>
      <c r="K9603" s="4">
        <v>0</v>
      </c>
      <c r="L9603" s="4">
        <v>3948367</v>
      </c>
      <c r="M9603" s="4">
        <v>704453</v>
      </c>
      <c r="N9603" s="4">
        <v>1547400</v>
      </c>
      <c r="O9603" s="4">
        <v>1547400</v>
      </c>
      <c r="P9603" s="4">
        <v>2400967</v>
      </c>
      <c r="Q9603" s="4">
        <v>352226</v>
      </c>
    </row>
    <row r="9604" spans="1:17" outlineLevel="2" x14ac:dyDescent="0.25">
      <c r="A9604" s="2">
        <v>3</v>
      </c>
      <c r="B9604" s="2" t="str">
        <f t="shared" si="150"/>
        <v>250</v>
      </c>
      <c r="C9604" t="s">
        <v>998</v>
      </c>
      <c r="D9604" t="s">
        <v>1</v>
      </c>
      <c r="E9604" t="s">
        <v>479</v>
      </c>
      <c r="F9604" t="s">
        <v>8</v>
      </c>
      <c r="G9604" s="3">
        <v>45275</v>
      </c>
      <c r="H9604" s="4">
        <v>1008694</v>
      </c>
      <c r="I9604" s="4">
        <v>224154</v>
      </c>
      <c r="J9604" s="4">
        <v>896616</v>
      </c>
      <c r="K9604" s="4">
        <v>0</v>
      </c>
      <c r="L9604" s="4">
        <v>672462</v>
      </c>
      <c r="M9604" s="4">
        <v>224154</v>
      </c>
      <c r="N9604" s="4">
        <v>0</v>
      </c>
      <c r="O9604" s="4">
        <v>0</v>
      </c>
      <c r="P9604" s="4">
        <v>672462</v>
      </c>
      <c r="Q9604" s="4">
        <v>112078</v>
      </c>
    </row>
    <row r="9605" spans="1:17" outlineLevel="2" x14ac:dyDescent="0.25">
      <c r="A9605" s="2">
        <v>3</v>
      </c>
      <c r="B9605" s="2" t="str">
        <f t="shared" si="150"/>
        <v>250</v>
      </c>
      <c r="C9605" t="s">
        <v>999</v>
      </c>
      <c r="D9605" t="s">
        <v>1</v>
      </c>
      <c r="E9605" t="s">
        <v>479</v>
      </c>
      <c r="F9605" t="s">
        <v>3</v>
      </c>
      <c r="G9605" s="3">
        <v>45275</v>
      </c>
      <c r="H9605" s="4">
        <v>6013740</v>
      </c>
      <c r="I9605" s="4">
        <v>857184</v>
      </c>
      <c r="J9605" s="4">
        <v>5585148</v>
      </c>
      <c r="K9605" s="4">
        <v>0</v>
      </c>
      <c r="L9605" s="4">
        <v>4727966</v>
      </c>
      <c r="M9605" s="4">
        <v>857182</v>
      </c>
      <c r="N9605" s="4">
        <v>0</v>
      </c>
      <c r="O9605" s="4">
        <v>0</v>
      </c>
      <c r="P9605" s="4">
        <v>4727966</v>
      </c>
      <c r="Q9605" s="4">
        <v>428592</v>
      </c>
    </row>
    <row r="9606" spans="1:17" outlineLevel="2" x14ac:dyDescent="0.25">
      <c r="A9606" s="2">
        <v>3</v>
      </c>
      <c r="B9606" s="2" t="str">
        <f t="shared" si="150"/>
        <v>250</v>
      </c>
      <c r="C9606" t="s">
        <v>1000</v>
      </c>
      <c r="D9606" t="s">
        <v>1</v>
      </c>
      <c r="E9606" t="s">
        <v>479</v>
      </c>
      <c r="F9606" t="s">
        <v>3</v>
      </c>
      <c r="G9606" s="3">
        <v>45275</v>
      </c>
      <c r="H9606" s="4">
        <v>6013740</v>
      </c>
      <c r="I9606" s="4">
        <v>873075</v>
      </c>
      <c r="J9606" s="4">
        <v>5577202</v>
      </c>
      <c r="K9606" s="4">
        <v>0</v>
      </c>
      <c r="L9606" s="4">
        <v>4704127</v>
      </c>
      <c r="M9606" s="4">
        <v>873075</v>
      </c>
      <c r="N9606" s="4">
        <v>754795</v>
      </c>
      <c r="O9606" s="4">
        <v>1254795</v>
      </c>
      <c r="P9606" s="4">
        <v>3449332</v>
      </c>
      <c r="Q9606" s="4">
        <v>436538</v>
      </c>
    </row>
    <row r="9607" spans="1:17" outlineLevel="2" x14ac:dyDescent="0.25">
      <c r="A9607" s="2">
        <v>3</v>
      </c>
      <c r="B9607" s="2" t="str">
        <f t="shared" si="150"/>
        <v>250</v>
      </c>
      <c r="C9607" t="s">
        <v>1001</v>
      </c>
      <c r="D9607" t="s">
        <v>1</v>
      </c>
      <c r="E9607" t="s">
        <v>479</v>
      </c>
      <c r="F9607" t="s">
        <v>3</v>
      </c>
      <c r="G9607" s="3">
        <v>45275</v>
      </c>
      <c r="H9607" s="4">
        <v>6013740</v>
      </c>
      <c r="I9607" s="4">
        <v>745773</v>
      </c>
      <c r="J9607" s="4">
        <v>5640853</v>
      </c>
      <c r="K9607" s="4">
        <v>0</v>
      </c>
      <c r="L9607" s="4">
        <v>4895080</v>
      </c>
      <c r="M9607" s="4">
        <v>745773</v>
      </c>
      <c r="N9607" s="4">
        <v>0</v>
      </c>
      <c r="O9607" s="4">
        <v>0</v>
      </c>
      <c r="P9607" s="4">
        <v>4895080</v>
      </c>
      <c r="Q9607" s="4">
        <v>372887</v>
      </c>
    </row>
    <row r="9608" spans="1:17" outlineLevel="2" x14ac:dyDescent="0.25">
      <c r="A9608" s="2">
        <v>3</v>
      </c>
      <c r="B9608" s="2" t="str">
        <f t="shared" si="150"/>
        <v>250</v>
      </c>
      <c r="C9608" t="s">
        <v>1002</v>
      </c>
      <c r="D9608" t="s">
        <v>1</v>
      </c>
      <c r="E9608" t="s">
        <v>479</v>
      </c>
      <c r="F9608" t="s">
        <v>3</v>
      </c>
      <c r="G9608" s="3">
        <v>45275</v>
      </c>
      <c r="H9608" s="4">
        <v>8018320</v>
      </c>
      <c r="I9608" s="4">
        <v>1426191</v>
      </c>
      <c r="J9608" s="4">
        <v>7305225</v>
      </c>
      <c r="K9608" s="4">
        <v>0</v>
      </c>
      <c r="L9608" s="4">
        <v>5878988</v>
      </c>
      <c r="M9608" s="4">
        <v>1426237</v>
      </c>
      <c r="N9608" s="4">
        <v>0</v>
      </c>
      <c r="O9608" s="4">
        <v>0</v>
      </c>
      <c r="P9608" s="4">
        <v>5878988</v>
      </c>
      <c r="Q9608" s="4">
        <v>713095</v>
      </c>
    </row>
    <row r="9609" spans="1:17" outlineLevel="2" x14ac:dyDescent="0.25">
      <c r="A9609" s="2">
        <v>3</v>
      </c>
      <c r="B9609" s="2" t="str">
        <f t="shared" si="150"/>
        <v>250</v>
      </c>
      <c r="C9609" t="s">
        <v>1003</v>
      </c>
      <c r="D9609" t="s">
        <v>1</v>
      </c>
      <c r="E9609" t="s">
        <v>479</v>
      </c>
      <c r="F9609" t="s">
        <v>3</v>
      </c>
      <c r="G9609" s="3">
        <v>45275</v>
      </c>
      <c r="H9609" s="4">
        <v>16881219</v>
      </c>
      <c r="I9609" s="4">
        <v>2771581</v>
      </c>
      <c r="J9609" s="4">
        <v>15495429</v>
      </c>
      <c r="K9609" s="4">
        <v>0</v>
      </c>
      <c r="L9609" s="4">
        <v>12729608</v>
      </c>
      <c r="M9609" s="4">
        <v>2765821</v>
      </c>
      <c r="N9609" s="4">
        <v>0</v>
      </c>
      <c r="O9609" s="4">
        <v>0</v>
      </c>
      <c r="P9609" s="4">
        <v>12729608</v>
      </c>
      <c r="Q9609" s="4">
        <v>1385790</v>
      </c>
    </row>
    <row r="9610" spans="1:17" outlineLevel="2" x14ac:dyDescent="0.25">
      <c r="A9610" s="2">
        <v>3</v>
      </c>
      <c r="B9610" s="2" t="str">
        <f t="shared" si="150"/>
        <v>250</v>
      </c>
      <c r="C9610" t="s">
        <v>1003</v>
      </c>
      <c r="D9610" t="s">
        <v>1</v>
      </c>
      <c r="E9610" t="s">
        <v>479</v>
      </c>
      <c r="F9610" t="s">
        <v>8</v>
      </c>
      <c r="G9610" s="3">
        <v>45275</v>
      </c>
      <c r="H9610" s="4">
        <v>1160000</v>
      </c>
      <c r="I9610" s="4">
        <v>91521</v>
      </c>
      <c r="J9610" s="4">
        <v>1114239</v>
      </c>
      <c r="K9610" s="4">
        <v>0</v>
      </c>
      <c r="L9610" s="4">
        <v>976958</v>
      </c>
      <c r="M9610" s="4">
        <v>137281</v>
      </c>
      <c r="N9610" s="4">
        <v>793900</v>
      </c>
      <c r="O9610" s="4">
        <v>793900</v>
      </c>
      <c r="P9610" s="4">
        <v>183058</v>
      </c>
      <c r="Q9610" s="4">
        <v>45761</v>
      </c>
    </row>
    <row r="9611" spans="1:17" outlineLevel="2" x14ac:dyDescent="0.25">
      <c r="A9611" s="2">
        <v>3</v>
      </c>
      <c r="B9611" s="2" t="str">
        <f t="shared" si="150"/>
        <v>250</v>
      </c>
      <c r="C9611" t="s">
        <v>1004</v>
      </c>
      <c r="D9611" t="s">
        <v>1</v>
      </c>
      <c r="E9611" t="s">
        <v>479</v>
      </c>
      <c r="F9611" t="s">
        <v>3</v>
      </c>
      <c r="G9611" s="3">
        <v>45275</v>
      </c>
      <c r="H9611" s="4">
        <v>7018320</v>
      </c>
      <c r="I9611" s="4">
        <v>1300544</v>
      </c>
      <c r="J9611" s="4">
        <v>6368048</v>
      </c>
      <c r="K9611" s="4">
        <v>0</v>
      </c>
      <c r="L9611" s="4">
        <v>5067504</v>
      </c>
      <c r="M9611" s="4">
        <v>1300544</v>
      </c>
      <c r="N9611" s="4">
        <v>1258660.2</v>
      </c>
      <c r="O9611" s="4">
        <v>1258660.2</v>
      </c>
      <c r="P9611" s="4">
        <v>3808843.8</v>
      </c>
      <c r="Q9611" s="4">
        <v>650272</v>
      </c>
    </row>
    <row r="9612" spans="1:17" outlineLevel="2" x14ac:dyDescent="0.25">
      <c r="A9612" s="2">
        <v>3</v>
      </c>
      <c r="B9612" s="2" t="str">
        <f t="shared" si="150"/>
        <v>250</v>
      </c>
      <c r="C9612" t="s">
        <v>1004</v>
      </c>
      <c r="D9612" t="s">
        <v>1</v>
      </c>
      <c r="E9612" t="s">
        <v>479</v>
      </c>
      <c r="F9612" t="s">
        <v>8</v>
      </c>
      <c r="G9612" s="3">
        <v>45275</v>
      </c>
      <c r="H9612" s="4">
        <v>1000000</v>
      </c>
      <c r="I9612" s="4">
        <v>84357</v>
      </c>
      <c r="J9612" s="4">
        <v>957823</v>
      </c>
      <c r="K9612" s="4">
        <v>0</v>
      </c>
      <c r="L9612" s="4">
        <v>873466</v>
      </c>
      <c r="M9612" s="4">
        <v>84357</v>
      </c>
      <c r="N9612" s="4">
        <v>0</v>
      </c>
      <c r="O9612" s="4">
        <v>0</v>
      </c>
      <c r="P9612" s="4">
        <v>873466</v>
      </c>
      <c r="Q9612" s="4">
        <v>42177</v>
      </c>
    </row>
    <row r="9613" spans="1:17" outlineLevel="2" x14ac:dyDescent="0.25">
      <c r="A9613" s="2">
        <v>3</v>
      </c>
      <c r="B9613" s="2" t="str">
        <f t="shared" si="150"/>
        <v>250</v>
      </c>
      <c r="C9613" t="s">
        <v>1005</v>
      </c>
      <c r="D9613" t="s">
        <v>1</v>
      </c>
      <c r="E9613" t="s">
        <v>479</v>
      </c>
      <c r="F9613" t="s">
        <v>3</v>
      </c>
      <c r="G9613" s="3">
        <v>45275</v>
      </c>
      <c r="H9613" s="4">
        <v>7768320</v>
      </c>
      <c r="I9613" s="4">
        <v>1311747</v>
      </c>
      <c r="J9613" s="4">
        <v>7112446</v>
      </c>
      <c r="K9613" s="4">
        <v>0</v>
      </c>
      <c r="L9613" s="4">
        <v>5800700</v>
      </c>
      <c r="M9613" s="4">
        <v>1311746</v>
      </c>
      <c r="N9613" s="4">
        <v>1311747</v>
      </c>
      <c r="O9613" s="4">
        <v>1811747</v>
      </c>
      <c r="P9613" s="4">
        <v>3988953</v>
      </c>
      <c r="Q9613" s="4">
        <v>655874</v>
      </c>
    </row>
    <row r="9614" spans="1:17" outlineLevel="2" x14ac:dyDescent="0.25">
      <c r="A9614" s="2">
        <v>3</v>
      </c>
      <c r="B9614" s="2" t="str">
        <f t="shared" si="150"/>
        <v>250</v>
      </c>
      <c r="C9614" t="s">
        <v>1005</v>
      </c>
      <c r="D9614" t="s">
        <v>1</v>
      </c>
      <c r="E9614" t="s">
        <v>479</v>
      </c>
      <c r="F9614" t="s">
        <v>8</v>
      </c>
      <c r="G9614" s="3">
        <v>45275</v>
      </c>
      <c r="H9614" s="4">
        <v>250000</v>
      </c>
      <c r="I9614" s="4">
        <v>55556</v>
      </c>
      <c r="J9614" s="4">
        <v>222222</v>
      </c>
      <c r="K9614" s="4">
        <v>0</v>
      </c>
      <c r="L9614" s="4">
        <v>166668</v>
      </c>
      <c r="M9614" s="4">
        <v>55554</v>
      </c>
      <c r="N9614" s="4">
        <v>0</v>
      </c>
      <c r="O9614" s="4">
        <v>0</v>
      </c>
      <c r="P9614" s="4">
        <v>166668</v>
      </c>
      <c r="Q9614" s="4">
        <v>27778</v>
      </c>
    </row>
    <row r="9615" spans="1:17" outlineLevel="2" x14ac:dyDescent="0.25">
      <c r="A9615" s="2">
        <v>3</v>
      </c>
      <c r="B9615" s="2" t="str">
        <f t="shared" si="150"/>
        <v>250</v>
      </c>
      <c r="C9615" t="s">
        <v>1006</v>
      </c>
      <c r="D9615" t="s">
        <v>1</v>
      </c>
      <c r="E9615" t="s">
        <v>479</v>
      </c>
      <c r="F9615" t="s">
        <v>3</v>
      </c>
      <c r="G9615" s="3">
        <v>45275</v>
      </c>
      <c r="H9615" s="4">
        <v>8018320</v>
      </c>
      <c r="I9615" s="4">
        <v>843789</v>
      </c>
      <c r="J9615" s="4">
        <v>7596427</v>
      </c>
      <c r="K9615" s="4">
        <v>0</v>
      </c>
      <c r="L9615" s="4">
        <v>6634732</v>
      </c>
      <c r="M9615" s="4">
        <v>961695</v>
      </c>
      <c r="N9615" s="4">
        <v>276200</v>
      </c>
      <c r="O9615" s="4">
        <v>276200</v>
      </c>
      <c r="P9615" s="4">
        <v>6358532</v>
      </c>
      <c r="Q9615" s="4">
        <v>421893</v>
      </c>
    </row>
    <row r="9616" spans="1:17" outlineLevel="2" x14ac:dyDescent="0.25">
      <c r="A9616" s="2">
        <v>3</v>
      </c>
      <c r="B9616" s="2" t="str">
        <f t="shared" si="150"/>
        <v>250</v>
      </c>
      <c r="C9616" t="s">
        <v>1007</v>
      </c>
      <c r="D9616" t="s">
        <v>1</v>
      </c>
      <c r="E9616" t="s">
        <v>479</v>
      </c>
      <c r="F9616" t="s">
        <v>3</v>
      </c>
      <c r="G9616" s="3">
        <v>45275</v>
      </c>
      <c r="H9616" s="4">
        <v>7944600</v>
      </c>
      <c r="I9616" s="4">
        <v>1021191</v>
      </c>
      <c r="J9616" s="4">
        <v>6719100</v>
      </c>
      <c r="K9616" s="4">
        <v>0</v>
      </c>
      <c r="L9616" s="4">
        <v>5696909</v>
      </c>
      <c r="M9616" s="4">
        <v>1022191</v>
      </c>
      <c r="N9616" s="4">
        <v>609092</v>
      </c>
      <c r="O9616" s="4">
        <v>609092</v>
      </c>
      <c r="P9616" s="4">
        <v>5087817</v>
      </c>
      <c r="Q9616" s="4">
        <v>1225500</v>
      </c>
    </row>
    <row r="9617" spans="1:17" outlineLevel="2" x14ac:dyDescent="0.25">
      <c r="A9617" s="2">
        <v>3</v>
      </c>
      <c r="B9617" s="2" t="str">
        <f t="shared" si="150"/>
        <v>250</v>
      </c>
      <c r="C9617" t="s">
        <v>1007</v>
      </c>
      <c r="D9617" t="s">
        <v>1</v>
      </c>
      <c r="E9617" t="s">
        <v>479</v>
      </c>
      <c r="F9617" t="s">
        <v>8</v>
      </c>
      <c r="G9617" s="3">
        <v>45275</v>
      </c>
      <c r="H9617" s="4">
        <v>788624</v>
      </c>
      <c r="I9617" s="4">
        <v>175250</v>
      </c>
      <c r="J9617" s="4">
        <v>701000</v>
      </c>
      <c r="K9617" s="4">
        <v>0</v>
      </c>
      <c r="L9617" s="4">
        <v>525750</v>
      </c>
      <c r="M9617" s="4">
        <v>175250</v>
      </c>
      <c r="N9617" s="4">
        <v>0</v>
      </c>
      <c r="O9617" s="4">
        <v>0</v>
      </c>
      <c r="P9617" s="4">
        <v>525750</v>
      </c>
      <c r="Q9617" s="4">
        <v>87624</v>
      </c>
    </row>
    <row r="9618" spans="1:17" outlineLevel="2" x14ac:dyDescent="0.25">
      <c r="A9618" s="2">
        <v>3</v>
      </c>
      <c r="B9618" s="2" t="str">
        <f t="shared" si="150"/>
        <v>250</v>
      </c>
      <c r="C9618" t="s">
        <v>1008</v>
      </c>
      <c r="D9618" t="s">
        <v>1</v>
      </c>
      <c r="E9618" t="s">
        <v>479</v>
      </c>
      <c r="F9618" t="s">
        <v>3</v>
      </c>
      <c r="G9618" s="3">
        <v>45275</v>
      </c>
      <c r="H9618" s="4">
        <v>6013740</v>
      </c>
      <c r="I9618" s="4">
        <v>1149363</v>
      </c>
      <c r="J9618" s="4">
        <v>5439059</v>
      </c>
      <c r="K9618" s="4">
        <v>0</v>
      </c>
      <c r="L9618" s="4">
        <v>4289590</v>
      </c>
      <c r="M9618" s="4">
        <v>1149469</v>
      </c>
      <c r="N9618" s="4">
        <v>148507</v>
      </c>
      <c r="O9618" s="4">
        <v>148507</v>
      </c>
      <c r="P9618" s="4">
        <v>4141083</v>
      </c>
      <c r="Q9618" s="4">
        <v>574681</v>
      </c>
    </row>
    <row r="9619" spans="1:17" outlineLevel="2" x14ac:dyDescent="0.25">
      <c r="A9619" s="2">
        <v>3</v>
      </c>
      <c r="B9619" s="2" t="str">
        <f t="shared" si="150"/>
        <v>250</v>
      </c>
      <c r="C9619" t="s">
        <v>1248</v>
      </c>
      <c r="D9619" t="s">
        <v>1</v>
      </c>
      <c r="E9619" t="s">
        <v>479</v>
      </c>
      <c r="F9619" t="s">
        <v>3</v>
      </c>
      <c r="G9619" s="3">
        <v>45275</v>
      </c>
      <c r="H9619" s="4">
        <v>6013740</v>
      </c>
      <c r="I9619" s="4">
        <v>1053505</v>
      </c>
      <c r="J9619" s="4">
        <v>5486988</v>
      </c>
      <c r="K9619" s="4">
        <v>0</v>
      </c>
      <c r="L9619" s="4">
        <v>4433481</v>
      </c>
      <c r="M9619" s="4">
        <v>1053507</v>
      </c>
      <c r="N9619" s="4">
        <v>0</v>
      </c>
      <c r="O9619" s="4">
        <v>0</v>
      </c>
      <c r="P9619" s="4">
        <v>4433481</v>
      </c>
      <c r="Q9619" s="4">
        <v>526752</v>
      </c>
    </row>
    <row r="9620" spans="1:17" outlineLevel="2" x14ac:dyDescent="0.25">
      <c r="A9620" s="2">
        <v>3</v>
      </c>
      <c r="B9620" s="2" t="str">
        <f t="shared" si="150"/>
        <v>250</v>
      </c>
      <c r="C9620" t="s">
        <v>1009</v>
      </c>
      <c r="D9620" t="s">
        <v>1</v>
      </c>
      <c r="E9620" t="s">
        <v>479</v>
      </c>
      <c r="F9620" t="s">
        <v>3</v>
      </c>
      <c r="G9620" s="3">
        <v>45275</v>
      </c>
      <c r="H9620" s="4">
        <v>6013740</v>
      </c>
      <c r="I9620" s="4">
        <v>774292</v>
      </c>
      <c r="J9620" s="4">
        <v>5626594</v>
      </c>
      <c r="K9620" s="4">
        <v>0</v>
      </c>
      <c r="L9620" s="4">
        <v>4672234</v>
      </c>
      <c r="M9620" s="4">
        <v>954360</v>
      </c>
      <c r="N9620" s="4">
        <v>0</v>
      </c>
      <c r="O9620" s="4">
        <v>0</v>
      </c>
      <c r="P9620" s="4">
        <v>4672234</v>
      </c>
      <c r="Q9620" s="4">
        <v>387146</v>
      </c>
    </row>
    <row r="9621" spans="1:17" outlineLevel="2" x14ac:dyDescent="0.25">
      <c r="A9621" s="2">
        <v>3</v>
      </c>
      <c r="B9621" s="2" t="str">
        <f t="shared" si="150"/>
        <v>250</v>
      </c>
      <c r="C9621" t="s">
        <v>1010</v>
      </c>
      <c r="D9621" t="s">
        <v>1</v>
      </c>
      <c r="E9621" t="s">
        <v>479</v>
      </c>
      <c r="F9621" t="s">
        <v>3</v>
      </c>
      <c r="G9621" s="3">
        <v>45275</v>
      </c>
      <c r="H9621" s="4">
        <v>6818320</v>
      </c>
      <c r="I9621" s="4">
        <v>826523</v>
      </c>
      <c r="J9621" s="4">
        <v>6405059</v>
      </c>
      <c r="K9621" s="4">
        <v>0</v>
      </c>
      <c r="L9621" s="4">
        <v>5578537</v>
      </c>
      <c r="M9621" s="4">
        <v>826522</v>
      </c>
      <c r="N9621" s="4">
        <v>0</v>
      </c>
      <c r="O9621" s="4">
        <v>0</v>
      </c>
      <c r="P9621" s="4">
        <v>5578537</v>
      </c>
      <c r="Q9621" s="4">
        <v>413261</v>
      </c>
    </row>
    <row r="9622" spans="1:17" outlineLevel="2" x14ac:dyDescent="0.25">
      <c r="A9622" s="2">
        <v>3</v>
      </c>
      <c r="B9622" s="2" t="str">
        <f t="shared" si="150"/>
        <v>250</v>
      </c>
      <c r="C9622" t="s">
        <v>1010</v>
      </c>
      <c r="D9622" t="s">
        <v>1</v>
      </c>
      <c r="E9622" t="s">
        <v>479</v>
      </c>
      <c r="F9622" t="s">
        <v>8</v>
      </c>
      <c r="G9622" s="3">
        <v>45275</v>
      </c>
      <c r="H9622" s="4">
        <v>1200000</v>
      </c>
      <c r="I9622" s="4">
        <v>94677</v>
      </c>
      <c r="J9622" s="4">
        <v>1152662</v>
      </c>
      <c r="K9622" s="4">
        <v>0</v>
      </c>
      <c r="L9622" s="4">
        <v>1057985</v>
      </c>
      <c r="M9622" s="4">
        <v>94677</v>
      </c>
      <c r="N9622" s="4">
        <v>0</v>
      </c>
      <c r="O9622" s="4">
        <v>0</v>
      </c>
      <c r="P9622" s="4">
        <v>1057985</v>
      </c>
      <c r="Q9622" s="4">
        <v>47338</v>
      </c>
    </row>
    <row r="9623" spans="1:17" outlineLevel="2" x14ac:dyDescent="0.25">
      <c r="A9623" s="2">
        <v>3</v>
      </c>
      <c r="B9623" s="2" t="str">
        <f t="shared" si="150"/>
        <v>250</v>
      </c>
      <c r="C9623" t="s">
        <v>1249</v>
      </c>
      <c r="D9623" t="s">
        <v>1</v>
      </c>
      <c r="E9623" t="s">
        <v>479</v>
      </c>
      <c r="F9623" t="s">
        <v>3</v>
      </c>
      <c r="G9623" s="3">
        <v>45275</v>
      </c>
      <c r="H9623" s="4">
        <v>6013740</v>
      </c>
      <c r="I9623" s="4">
        <v>936880</v>
      </c>
      <c r="J9623" s="4">
        <v>5545300</v>
      </c>
      <c r="K9623" s="4">
        <v>0</v>
      </c>
      <c r="L9623" s="4">
        <v>4606981</v>
      </c>
      <c r="M9623" s="4">
        <v>938319</v>
      </c>
      <c r="N9623" s="4">
        <v>0</v>
      </c>
      <c r="O9623" s="4">
        <v>79400</v>
      </c>
      <c r="P9623" s="4">
        <v>4527581</v>
      </c>
      <c r="Q9623" s="4">
        <v>468440</v>
      </c>
    </row>
    <row r="9624" spans="1:17" outlineLevel="2" x14ac:dyDescent="0.25">
      <c r="A9624" s="2">
        <v>3</v>
      </c>
      <c r="B9624" s="2" t="str">
        <f t="shared" si="150"/>
        <v>250</v>
      </c>
      <c r="C9624" t="s">
        <v>1011</v>
      </c>
      <c r="D9624" t="s">
        <v>1</v>
      </c>
      <c r="E9624" t="s">
        <v>479</v>
      </c>
      <c r="F9624" t="s">
        <v>3</v>
      </c>
      <c r="G9624" s="3">
        <v>45275</v>
      </c>
      <c r="H9624" s="4">
        <v>8018320</v>
      </c>
      <c r="I9624" s="4">
        <v>1238614</v>
      </c>
      <c r="J9624" s="4">
        <v>7399013</v>
      </c>
      <c r="K9624" s="4">
        <v>0</v>
      </c>
      <c r="L9624" s="4">
        <v>6160151</v>
      </c>
      <c r="M9624" s="4">
        <v>1238862</v>
      </c>
      <c r="N9624" s="4">
        <v>0</v>
      </c>
      <c r="O9624" s="4">
        <v>0</v>
      </c>
      <c r="P9624" s="4">
        <v>6160151</v>
      </c>
      <c r="Q9624" s="4">
        <v>619307</v>
      </c>
    </row>
    <row r="9625" spans="1:17" outlineLevel="2" x14ac:dyDescent="0.25">
      <c r="A9625" s="2">
        <v>3</v>
      </c>
      <c r="B9625" s="2" t="str">
        <f t="shared" si="150"/>
        <v>250</v>
      </c>
      <c r="C9625" t="s">
        <v>1012</v>
      </c>
      <c r="D9625" t="s">
        <v>1</v>
      </c>
      <c r="E9625" t="s">
        <v>479</v>
      </c>
      <c r="F9625" t="s">
        <v>3</v>
      </c>
      <c r="G9625" s="3">
        <v>45275</v>
      </c>
      <c r="H9625" s="4">
        <v>7018320</v>
      </c>
      <c r="I9625" s="4">
        <v>948668</v>
      </c>
      <c r="J9625" s="4">
        <v>6543987</v>
      </c>
      <c r="K9625" s="4">
        <v>0</v>
      </c>
      <c r="L9625" s="4">
        <v>5753113</v>
      </c>
      <c r="M9625" s="4">
        <v>790874</v>
      </c>
      <c r="N9625" s="4">
        <v>948688</v>
      </c>
      <c r="O9625" s="4">
        <v>948688</v>
      </c>
      <c r="P9625" s="4">
        <v>4804425</v>
      </c>
      <c r="Q9625" s="4">
        <v>474333</v>
      </c>
    </row>
    <row r="9626" spans="1:17" outlineLevel="2" x14ac:dyDescent="0.25">
      <c r="A9626" s="2">
        <v>3</v>
      </c>
      <c r="B9626" s="2" t="str">
        <f t="shared" si="150"/>
        <v>250</v>
      </c>
      <c r="C9626" t="s">
        <v>1012</v>
      </c>
      <c r="D9626" t="s">
        <v>1</v>
      </c>
      <c r="E9626" t="s">
        <v>479</v>
      </c>
      <c r="F9626" t="s">
        <v>8</v>
      </c>
      <c r="G9626" s="3">
        <v>45275</v>
      </c>
      <c r="H9626" s="4">
        <v>1000000</v>
      </c>
      <c r="I9626" s="4">
        <v>78897</v>
      </c>
      <c r="J9626" s="4">
        <v>960551</v>
      </c>
      <c r="K9626" s="4">
        <v>0</v>
      </c>
      <c r="L9626" s="4">
        <v>723860</v>
      </c>
      <c r="M9626" s="4">
        <v>236691</v>
      </c>
      <c r="N9626" s="4">
        <v>0</v>
      </c>
      <c r="O9626" s="4">
        <v>0</v>
      </c>
      <c r="P9626" s="4">
        <v>723860</v>
      </c>
      <c r="Q9626" s="4">
        <v>39449</v>
      </c>
    </row>
    <row r="9627" spans="1:17" outlineLevel="2" x14ac:dyDescent="0.25">
      <c r="A9627" s="2">
        <v>3</v>
      </c>
      <c r="B9627" s="2" t="str">
        <f t="shared" si="150"/>
        <v>250</v>
      </c>
      <c r="C9627" t="s">
        <v>1013</v>
      </c>
      <c r="D9627" t="s">
        <v>1</v>
      </c>
      <c r="E9627" t="s">
        <v>479</v>
      </c>
      <c r="F9627" t="s">
        <v>3</v>
      </c>
      <c r="G9627" s="3">
        <v>45275</v>
      </c>
      <c r="H9627" s="4">
        <v>6013740</v>
      </c>
      <c r="I9627" s="4">
        <v>947941</v>
      </c>
      <c r="J9627" s="4">
        <v>5539769</v>
      </c>
      <c r="K9627" s="4">
        <v>0</v>
      </c>
      <c r="L9627" s="4">
        <v>4591828</v>
      </c>
      <c r="M9627" s="4">
        <v>947941</v>
      </c>
      <c r="N9627" s="4">
        <v>0</v>
      </c>
      <c r="O9627" s="4">
        <v>0</v>
      </c>
      <c r="P9627" s="4">
        <v>4591828</v>
      </c>
      <c r="Q9627" s="4">
        <v>473971</v>
      </c>
    </row>
    <row r="9628" spans="1:17" outlineLevel="2" x14ac:dyDescent="0.25">
      <c r="A9628" s="2">
        <v>3</v>
      </c>
      <c r="B9628" s="2" t="str">
        <f t="shared" si="150"/>
        <v>250</v>
      </c>
      <c r="C9628" t="s">
        <v>1014</v>
      </c>
      <c r="D9628" t="s">
        <v>1</v>
      </c>
      <c r="E9628" t="s">
        <v>479</v>
      </c>
      <c r="F9628" t="s">
        <v>3</v>
      </c>
      <c r="G9628" s="3">
        <v>45275</v>
      </c>
      <c r="H9628" s="4">
        <v>8018320</v>
      </c>
      <c r="I9628" s="4">
        <v>1184520</v>
      </c>
      <c r="J9628" s="4">
        <v>7426061</v>
      </c>
      <c r="K9628" s="4">
        <v>0</v>
      </c>
      <c r="L9628" s="4">
        <v>6241541</v>
      </c>
      <c r="M9628" s="4">
        <v>1184520</v>
      </c>
      <c r="N9628" s="4">
        <v>0</v>
      </c>
      <c r="O9628" s="4">
        <v>0</v>
      </c>
      <c r="P9628" s="4">
        <v>6241541</v>
      </c>
      <c r="Q9628" s="4">
        <v>592259</v>
      </c>
    </row>
    <row r="9629" spans="1:17" outlineLevel="2" x14ac:dyDescent="0.25">
      <c r="A9629" s="2">
        <v>3</v>
      </c>
      <c r="B9629" s="2" t="str">
        <f t="shared" si="150"/>
        <v>250</v>
      </c>
      <c r="C9629" t="s">
        <v>1015</v>
      </c>
      <c r="D9629" t="s">
        <v>1</v>
      </c>
      <c r="E9629" t="s">
        <v>479</v>
      </c>
      <c r="F9629" t="s">
        <v>3</v>
      </c>
      <c r="G9629" s="3">
        <v>45275</v>
      </c>
      <c r="H9629" s="4">
        <v>5513740</v>
      </c>
      <c r="I9629" s="4">
        <v>871731</v>
      </c>
      <c r="J9629" s="4">
        <v>5077874</v>
      </c>
      <c r="K9629" s="4">
        <v>0</v>
      </c>
      <c r="L9629" s="4">
        <v>3618712</v>
      </c>
      <c r="M9629" s="4">
        <v>1459162</v>
      </c>
      <c r="N9629" s="4">
        <v>100000</v>
      </c>
      <c r="O9629" s="4">
        <v>100000</v>
      </c>
      <c r="P9629" s="4">
        <v>3518712</v>
      </c>
      <c r="Q9629" s="4">
        <v>435866</v>
      </c>
    </row>
    <row r="9630" spans="1:17" outlineLevel="2" x14ac:dyDescent="0.25">
      <c r="A9630" s="2">
        <v>3</v>
      </c>
      <c r="B9630" s="2" t="str">
        <f t="shared" si="150"/>
        <v>250</v>
      </c>
      <c r="C9630" t="s">
        <v>1015</v>
      </c>
      <c r="D9630" t="s">
        <v>1</v>
      </c>
      <c r="E9630" t="s">
        <v>479</v>
      </c>
      <c r="F9630" t="s">
        <v>8</v>
      </c>
      <c r="G9630" s="3">
        <v>45275</v>
      </c>
      <c r="H9630" s="4">
        <v>500000</v>
      </c>
      <c r="I9630" s="4">
        <v>42178</v>
      </c>
      <c r="J9630" s="4">
        <v>478910</v>
      </c>
      <c r="K9630" s="4">
        <v>0</v>
      </c>
      <c r="L9630" s="4">
        <v>394554</v>
      </c>
      <c r="M9630" s="4">
        <v>84356</v>
      </c>
      <c r="N9630" s="4">
        <v>0</v>
      </c>
      <c r="O9630" s="4">
        <v>0</v>
      </c>
      <c r="P9630" s="4">
        <v>394554</v>
      </c>
      <c r="Q9630" s="4">
        <v>21090</v>
      </c>
    </row>
    <row r="9631" spans="1:17" outlineLevel="2" x14ac:dyDescent="0.25">
      <c r="A9631" s="2">
        <v>3</v>
      </c>
      <c r="B9631" s="2" t="str">
        <f t="shared" si="150"/>
        <v>250</v>
      </c>
      <c r="C9631" t="s">
        <v>1016</v>
      </c>
      <c r="D9631" t="s">
        <v>1</v>
      </c>
      <c r="E9631" t="s">
        <v>479</v>
      </c>
      <c r="F9631" t="s">
        <v>3</v>
      </c>
      <c r="G9631" s="3">
        <v>45275</v>
      </c>
      <c r="H9631" s="4">
        <v>11227479</v>
      </c>
      <c r="I9631" s="4">
        <v>1720066</v>
      </c>
      <c r="J9631" s="4">
        <v>10367445</v>
      </c>
      <c r="K9631" s="4">
        <v>0</v>
      </c>
      <c r="L9631" s="4">
        <v>8647379</v>
      </c>
      <c r="M9631" s="4">
        <v>1720066</v>
      </c>
      <c r="N9631" s="4">
        <v>0</v>
      </c>
      <c r="O9631" s="4">
        <v>0</v>
      </c>
      <c r="P9631" s="4">
        <v>8647379</v>
      </c>
      <c r="Q9631" s="4">
        <v>860034</v>
      </c>
    </row>
    <row r="9632" spans="1:17" outlineLevel="2" x14ac:dyDescent="0.25">
      <c r="A9632" s="2">
        <v>3</v>
      </c>
      <c r="B9632" s="2" t="str">
        <f t="shared" si="150"/>
        <v>250</v>
      </c>
      <c r="C9632" t="s">
        <v>1016</v>
      </c>
      <c r="D9632" t="s">
        <v>1</v>
      </c>
      <c r="E9632" t="s">
        <v>479</v>
      </c>
      <c r="F9632" t="s">
        <v>8</v>
      </c>
      <c r="G9632" s="3">
        <v>45275</v>
      </c>
      <c r="H9632" s="4">
        <v>800000</v>
      </c>
      <c r="I9632" s="4">
        <v>67485</v>
      </c>
      <c r="J9632" s="4">
        <v>766258</v>
      </c>
      <c r="K9632" s="4">
        <v>0</v>
      </c>
      <c r="L9632" s="4">
        <v>698767</v>
      </c>
      <c r="M9632" s="4">
        <v>67491</v>
      </c>
      <c r="N9632" s="4">
        <v>0</v>
      </c>
      <c r="O9632" s="4">
        <v>0</v>
      </c>
      <c r="P9632" s="4">
        <v>698767</v>
      </c>
      <c r="Q9632" s="4">
        <v>33742</v>
      </c>
    </row>
    <row r="9633" spans="1:17" outlineLevel="2" x14ac:dyDescent="0.25">
      <c r="A9633" s="2">
        <v>3</v>
      </c>
      <c r="B9633" s="2" t="str">
        <f t="shared" si="150"/>
        <v>250</v>
      </c>
      <c r="C9633" t="s">
        <v>1017</v>
      </c>
      <c r="D9633" t="s">
        <v>1</v>
      </c>
      <c r="E9633" t="s">
        <v>479</v>
      </c>
      <c r="F9633" t="s">
        <v>3</v>
      </c>
      <c r="G9633" s="3">
        <v>45275</v>
      </c>
      <c r="H9633" s="4">
        <v>7518320</v>
      </c>
      <c r="I9633" s="4">
        <v>1314015</v>
      </c>
      <c r="J9633" s="4">
        <v>6861313</v>
      </c>
      <c r="K9633" s="4">
        <v>0</v>
      </c>
      <c r="L9633" s="4">
        <v>5547298</v>
      </c>
      <c r="M9633" s="4">
        <v>1314015</v>
      </c>
      <c r="N9633" s="4">
        <v>730000</v>
      </c>
      <c r="O9633" s="4">
        <v>730000</v>
      </c>
      <c r="P9633" s="4">
        <v>4817298</v>
      </c>
      <c r="Q9633" s="4">
        <v>657007</v>
      </c>
    </row>
    <row r="9634" spans="1:17" outlineLevel="2" x14ac:dyDescent="0.25">
      <c r="A9634" s="2">
        <v>3</v>
      </c>
      <c r="B9634" s="2" t="str">
        <f t="shared" si="150"/>
        <v>250</v>
      </c>
      <c r="C9634" t="s">
        <v>1017</v>
      </c>
      <c r="D9634" t="s">
        <v>1</v>
      </c>
      <c r="E9634" t="s">
        <v>479</v>
      </c>
      <c r="F9634" t="s">
        <v>8</v>
      </c>
      <c r="G9634" s="3">
        <v>45275</v>
      </c>
      <c r="H9634" s="4">
        <v>500000</v>
      </c>
      <c r="I9634" s="4">
        <v>39449</v>
      </c>
      <c r="J9634" s="4">
        <v>480276</v>
      </c>
      <c r="K9634" s="4">
        <v>0</v>
      </c>
      <c r="L9634" s="4">
        <v>440827</v>
      </c>
      <c r="M9634" s="4">
        <v>39449</v>
      </c>
      <c r="N9634" s="4">
        <v>0</v>
      </c>
      <c r="O9634" s="4">
        <v>0</v>
      </c>
      <c r="P9634" s="4">
        <v>440827</v>
      </c>
      <c r="Q9634" s="4">
        <v>19724</v>
      </c>
    </row>
    <row r="9635" spans="1:17" outlineLevel="2" x14ac:dyDescent="0.25">
      <c r="A9635" s="2">
        <v>3</v>
      </c>
      <c r="B9635" s="2" t="str">
        <f t="shared" si="150"/>
        <v>250</v>
      </c>
      <c r="C9635" t="s">
        <v>1018</v>
      </c>
      <c r="D9635" t="s">
        <v>1</v>
      </c>
      <c r="E9635" t="s">
        <v>479</v>
      </c>
      <c r="F9635" t="s">
        <v>3</v>
      </c>
      <c r="G9635" s="3">
        <v>45275</v>
      </c>
      <c r="H9635" s="4">
        <v>7907208</v>
      </c>
      <c r="I9635" s="4">
        <v>1474461</v>
      </c>
      <c r="J9635" s="4">
        <v>6781089</v>
      </c>
      <c r="K9635" s="4">
        <v>0</v>
      </c>
      <c r="L9635" s="4">
        <v>5306628</v>
      </c>
      <c r="M9635" s="4">
        <v>1474461</v>
      </c>
      <c r="N9635" s="4">
        <v>0</v>
      </c>
      <c r="O9635" s="4">
        <v>0</v>
      </c>
      <c r="P9635" s="4">
        <v>5306628</v>
      </c>
      <c r="Q9635" s="4">
        <v>1126119</v>
      </c>
    </row>
    <row r="9636" spans="1:17" outlineLevel="2" x14ac:dyDescent="0.25">
      <c r="A9636" s="2">
        <v>3</v>
      </c>
      <c r="B9636" s="2" t="str">
        <f t="shared" si="150"/>
        <v>250</v>
      </c>
      <c r="C9636" t="s">
        <v>1018</v>
      </c>
      <c r="D9636" t="s">
        <v>1</v>
      </c>
      <c r="E9636" t="s">
        <v>479</v>
      </c>
      <c r="F9636" t="s">
        <v>8</v>
      </c>
      <c r="G9636" s="3">
        <v>45275</v>
      </c>
      <c r="H9636" s="4">
        <v>500000</v>
      </c>
      <c r="I9636" s="4">
        <v>111111</v>
      </c>
      <c r="J9636" s="4">
        <v>444445</v>
      </c>
      <c r="K9636" s="4">
        <v>0</v>
      </c>
      <c r="L9636" s="4">
        <v>333334</v>
      </c>
      <c r="M9636" s="4">
        <v>111111</v>
      </c>
      <c r="N9636" s="4">
        <v>0</v>
      </c>
      <c r="O9636" s="4">
        <v>56111.56</v>
      </c>
      <c r="P9636" s="4">
        <v>277222.44</v>
      </c>
      <c r="Q9636" s="4">
        <v>55555</v>
      </c>
    </row>
    <row r="9637" spans="1:17" outlineLevel="2" x14ac:dyDescent="0.25">
      <c r="A9637" s="2">
        <v>3</v>
      </c>
      <c r="B9637" s="2" t="str">
        <f t="shared" si="150"/>
        <v>250</v>
      </c>
      <c r="C9637" t="s">
        <v>1019</v>
      </c>
      <c r="D9637" t="s">
        <v>1</v>
      </c>
      <c r="E9637" t="s">
        <v>479</v>
      </c>
      <c r="F9637" t="s">
        <v>3</v>
      </c>
      <c r="G9637" s="3">
        <v>45275</v>
      </c>
      <c r="H9637" s="4">
        <v>6818320</v>
      </c>
      <c r="I9637" s="4">
        <v>999421</v>
      </c>
      <c r="J9637" s="4">
        <v>6318609</v>
      </c>
      <c r="K9637" s="4">
        <v>0</v>
      </c>
      <c r="L9637" s="4">
        <v>4974158</v>
      </c>
      <c r="M9637" s="4">
        <v>1344451</v>
      </c>
      <c r="N9637" s="4">
        <v>0</v>
      </c>
      <c r="O9637" s="4">
        <v>0</v>
      </c>
      <c r="P9637" s="4">
        <v>4974158</v>
      </c>
      <c r="Q9637" s="4">
        <v>499711</v>
      </c>
    </row>
    <row r="9638" spans="1:17" outlineLevel="2" x14ac:dyDescent="0.25">
      <c r="A9638" s="2">
        <v>3</v>
      </c>
      <c r="B9638" s="2" t="str">
        <f t="shared" si="150"/>
        <v>250</v>
      </c>
      <c r="C9638" t="s">
        <v>1019</v>
      </c>
      <c r="D9638" t="s">
        <v>1</v>
      </c>
      <c r="E9638" t="s">
        <v>479</v>
      </c>
      <c r="F9638" t="s">
        <v>8</v>
      </c>
      <c r="G9638" s="3">
        <v>45275</v>
      </c>
      <c r="H9638" s="4">
        <v>1200000</v>
      </c>
      <c r="I9638" s="4">
        <v>101228</v>
      </c>
      <c r="J9638" s="4">
        <v>1149387</v>
      </c>
      <c r="K9638" s="4">
        <v>0</v>
      </c>
      <c r="L9638" s="4">
        <v>946931</v>
      </c>
      <c r="M9638" s="4">
        <v>202456</v>
      </c>
      <c r="N9638" s="4">
        <v>0</v>
      </c>
      <c r="O9638" s="4">
        <v>744475</v>
      </c>
      <c r="P9638" s="4">
        <v>202456</v>
      </c>
      <c r="Q9638" s="4">
        <v>50613</v>
      </c>
    </row>
    <row r="9639" spans="1:17" outlineLevel="2" x14ac:dyDescent="0.25">
      <c r="A9639" s="2">
        <v>3</v>
      </c>
      <c r="B9639" s="2" t="str">
        <f t="shared" si="150"/>
        <v>250</v>
      </c>
      <c r="C9639" t="s">
        <v>1020</v>
      </c>
      <c r="D9639" t="s">
        <v>1</v>
      </c>
      <c r="E9639" t="s">
        <v>479</v>
      </c>
      <c r="F9639" t="s">
        <v>3</v>
      </c>
      <c r="G9639" s="3">
        <v>45275</v>
      </c>
      <c r="H9639" s="4">
        <v>8018320</v>
      </c>
      <c r="I9639" s="4">
        <v>1412124</v>
      </c>
      <c r="J9639" s="4">
        <v>7312258</v>
      </c>
      <c r="K9639" s="4">
        <v>0</v>
      </c>
      <c r="L9639" s="4">
        <v>5900133</v>
      </c>
      <c r="M9639" s="4">
        <v>1412125</v>
      </c>
      <c r="N9639" s="4">
        <v>1824248</v>
      </c>
      <c r="O9639" s="4">
        <v>1824248</v>
      </c>
      <c r="P9639" s="4">
        <v>4075885</v>
      </c>
      <c r="Q9639" s="4">
        <v>706062</v>
      </c>
    </row>
    <row r="9640" spans="1:17" outlineLevel="2" x14ac:dyDescent="0.25">
      <c r="A9640" s="2">
        <v>3</v>
      </c>
      <c r="B9640" s="2" t="str">
        <f t="shared" si="150"/>
        <v>250</v>
      </c>
      <c r="C9640" t="s">
        <v>1021</v>
      </c>
      <c r="D9640" t="s">
        <v>1</v>
      </c>
      <c r="E9640" t="s">
        <v>479</v>
      </c>
      <c r="F9640" t="s">
        <v>3</v>
      </c>
      <c r="G9640" s="3">
        <v>45275</v>
      </c>
      <c r="H9640" s="4">
        <v>6013740</v>
      </c>
      <c r="I9640" s="4">
        <v>911674</v>
      </c>
      <c r="J9640" s="4">
        <v>5557903</v>
      </c>
      <c r="K9640" s="4">
        <v>0</v>
      </c>
      <c r="L9640" s="4">
        <v>4635141</v>
      </c>
      <c r="M9640" s="4">
        <v>922762</v>
      </c>
      <c r="N9640" s="4">
        <v>0</v>
      </c>
      <c r="O9640" s="4">
        <v>0</v>
      </c>
      <c r="P9640" s="4">
        <v>4635141</v>
      </c>
      <c r="Q9640" s="4">
        <v>455837</v>
      </c>
    </row>
    <row r="9641" spans="1:17" outlineLevel="2" x14ac:dyDescent="0.25">
      <c r="A9641" s="2">
        <v>3</v>
      </c>
      <c r="B9641" s="2" t="str">
        <f t="shared" si="150"/>
        <v>250</v>
      </c>
      <c r="C9641" t="s">
        <v>1022</v>
      </c>
      <c r="D9641" t="s">
        <v>1</v>
      </c>
      <c r="E9641" t="s">
        <v>479</v>
      </c>
      <c r="F9641" t="s">
        <v>3</v>
      </c>
      <c r="G9641" s="3">
        <v>45275</v>
      </c>
      <c r="H9641" s="4">
        <v>7318320</v>
      </c>
      <c r="I9641" s="4">
        <v>1123208</v>
      </c>
      <c r="J9641" s="4">
        <v>6756716</v>
      </c>
      <c r="K9641" s="4">
        <v>0</v>
      </c>
      <c r="L9641" s="4">
        <v>5633508</v>
      </c>
      <c r="M9641" s="4">
        <v>1123208</v>
      </c>
      <c r="N9641" s="4">
        <v>480000</v>
      </c>
      <c r="O9641" s="4">
        <v>480000</v>
      </c>
      <c r="P9641" s="4">
        <v>5153508</v>
      </c>
      <c r="Q9641" s="4">
        <v>561604</v>
      </c>
    </row>
    <row r="9642" spans="1:17" outlineLevel="2" x14ac:dyDescent="0.25">
      <c r="A9642" s="2">
        <v>3</v>
      </c>
      <c r="B9642" s="2" t="str">
        <f t="shared" si="150"/>
        <v>250</v>
      </c>
      <c r="C9642" t="s">
        <v>1022</v>
      </c>
      <c r="D9642" t="s">
        <v>1</v>
      </c>
      <c r="E9642" t="s">
        <v>479</v>
      </c>
      <c r="F9642" t="s">
        <v>8</v>
      </c>
      <c r="G9642" s="3">
        <v>45275</v>
      </c>
      <c r="H9642" s="4">
        <v>700000</v>
      </c>
      <c r="I9642" s="4">
        <v>155556</v>
      </c>
      <c r="J9642" s="4">
        <v>622222</v>
      </c>
      <c r="K9642" s="4">
        <v>0</v>
      </c>
      <c r="L9642" s="4">
        <v>466668</v>
      </c>
      <c r="M9642" s="4">
        <v>155554</v>
      </c>
      <c r="N9642" s="4">
        <v>0</v>
      </c>
      <c r="O9642" s="4">
        <v>0</v>
      </c>
      <c r="P9642" s="4">
        <v>466668</v>
      </c>
      <c r="Q9642" s="4">
        <v>77778</v>
      </c>
    </row>
    <row r="9643" spans="1:17" outlineLevel="2" x14ac:dyDescent="0.25">
      <c r="A9643" s="2">
        <v>3</v>
      </c>
      <c r="B9643" s="2" t="str">
        <f t="shared" si="150"/>
        <v>250</v>
      </c>
      <c r="C9643" t="s">
        <v>1250</v>
      </c>
      <c r="D9643" t="s">
        <v>1</v>
      </c>
      <c r="E9643" t="s">
        <v>479</v>
      </c>
      <c r="F9643" t="s">
        <v>3</v>
      </c>
      <c r="G9643" s="3">
        <v>45275</v>
      </c>
      <c r="H9643" s="4">
        <v>7518320</v>
      </c>
      <c r="I9643" s="4">
        <v>1411140</v>
      </c>
      <c r="J9643" s="4">
        <v>6812750</v>
      </c>
      <c r="K9643" s="4">
        <v>0</v>
      </c>
      <c r="L9643" s="4">
        <v>5421332</v>
      </c>
      <c r="M9643" s="4">
        <v>1391418</v>
      </c>
      <c r="N9643" s="4">
        <v>0</v>
      </c>
      <c r="O9643" s="4">
        <v>0</v>
      </c>
      <c r="P9643" s="4">
        <v>5421332</v>
      </c>
      <c r="Q9643" s="4">
        <v>705570</v>
      </c>
    </row>
    <row r="9644" spans="1:17" outlineLevel="2" x14ac:dyDescent="0.25">
      <c r="A9644" s="2">
        <v>3</v>
      </c>
      <c r="B9644" s="2" t="str">
        <f t="shared" si="150"/>
        <v>250</v>
      </c>
      <c r="C9644" t="s">
        <v>1250</v>
      </c>
      <c r="D9644" t="s">
        <v>1</v>
      </c>
      <c r="E9644" t="s">
        <v>479</v>
      </c>
      <c r="F9644" t="s">
        <v>8</v>
      </c>
      <c r="G9644" s="3">
        <v>45275</v>
      </c>
      <c r="H9644" s="4">
        <v>500000</v>
      </c>
      <c r="I9644" s="4">
        <v>39449</v>
      </c>
      <c r="J9644" s="4">
        <v>480276</v>
      </c>
      <c r="K9644" s="4">
        <v>0</v>
      </c>
      <c r="L9644" s="4">
        <v>421103</v>
      </c>
      <c r="M9644" s="4">
        <v>59173</v>
      </c>
      <c r="N9644" s="4">
        <v>0</v>
      </c>
      <c r="O9644" s="4">
        <v>0</v>
      </c>
      <c r="P9644" s="4">
        <v>421103</v>
      </c>
      <c r="Q9644" s="4">
        <v>19724</v>
      </c>
    </row>
    <row r="9645" spans="1:17" outlineLevel="2" x14ac:dyDescent="0.25">
      <c r="A9645" s="2">
        <v>3</v>
      </c>
      <c r="B9645" s="2" t="str">
        <f t="shared" si="150"/>
        <v>250</v>
      </c>
      <c r="C9645" t="s">
        <v>1023</v>
      </c>
      <c r="D9645" t="s">
        <v>1</v>
      </c>
      <c r="E9645" t="s">
        <v>479</v>
      </c>
      <c r="F9645" t="s">
        <v>3</v>
      </c>
      <c r="G9645" s="3">
        <v>45275</v>
      </c>
      <c r="H9645" s="4">
        <v>6013740</v>
      </c>
      <c r="I9645" s="4">
        <v>719252</v>
      </c>
      <c r="J9645" s="4">
        <v>5654113</v>
      </c>
      <c r="K9645" s="4">
        <v>0</v>
      </c>
      <c r="L9645" s="4">
        <v>4934809</v>
      </c>
      <c r="M9645" s="4">
        <v>719304</v>
      </c>
      <c r="N9645" s="4">
        <v>0</v>
      </c>
      <c r="O9645" s="4">
        <v>0</v>
      </c>
      <c r="P9645" s="4">
        <v>4934809</v>
      </c>
      <c r="Q9645" s="4">
        <v>359627</v>
      </c>
    </row>
    <row r="9646" spans="1:17" outlineLevel="2" x14ac:dyDescent="0.25">
      <c r="A9646" s="2">
        <v>3</v>
      </c>
      <c r="B9646" s="2" t="str">
        <f t="shared" si="150"/>
        <v>250</v>
      </c>
      <c r="C9646" t="s">
        <v>1024</v>
      </c>
      <c r="D9646" t="s">
        <v>1</v>
      </c>
      <c r="E9646" t="s">
        <v>479</v>
      </c>
      <c r="F9646" t="s">
        <v>3</v>
      </c>
      <c r="G9646" s="3">
        <v>45275</v>
      </c>
      <c r="H9646" s="4">
        <v>6013740</v>
      </c>
      <c r="I9646" s="4">
        <v>925898</v>
      </c>
      <c r="J9646" s="4">
        <v>5550792</v>
      </c>
      <c r="K9646" s="4">
        <v>0</v>
      </c>
      <c r="L9646" s="4">
        <v>3698997</v>
      </c>
      <c r="M9646" s="4">
        <v>1851795</v>
      </c>
      <c r="N9646" s="4">
        <v>0</v>
      </c>
      <c r="O9646" s="4">
        <v>0</v>
      </c>
      <c r="P9646" s="4">
        <v>3698997</v>
      </c>
      <c r="Q9646" s="4">
        <v>462948</v>
      </c>
    </row>
    <row r="9647" spans="1:17" outlineLevel="2" x14ac:dyDescent="0.25">
      <c r="A9647" s="2">
        <v>3</v>
      </c>
      <c r="B9647" s="2" t="str">
        <f t="shared" si="150"/>
        <v>250</v>
      </c>
      <c r="C9647" t="s">
        <v>1025</v>
      </c>
      <c r="D9647" t="s">
        <v>1</v>
      </c>
      <c r="E9647" t="s">
        <v>479</v>
      </c>
      <c r="F9647" t="s">
        <v>3</v>
      </c>
      <c r="G9647" s="3">
        <v>45275</v>
      </c>
      <c r="H9647" s="4">
        <v>8018320</v>
      </c>
      <c r="I9647" s="4">
        <v>1525775</v>
      </c>
      <c r="J9647" s="4">
        <v>7255433</v>
      </c>
      <c r="K9647" s="4">
        <v>0</v>
      </c>
      <c r="L9647" s="4">
        <v>5729659</v>
      </c>
      <c r="M9647" s="4">
        <v>1525774</v>
      </c>
      <c r="N9647" s="4">
        <v>1065000</v>
      </c>
      <c r="O9647" s="4">
        <v>1065000</v>
      </c>
      <c r="P9647" s="4">
        <v>4664659</v>
      </c>
      <c r="Q9647" s="4">
        <v>762887</v>
      </c>
    </row>
    <row r="9648" spans="1:17" outlineLevel="2" x14ac:dyDescent="0.25">
      <c r="A9648" s="2">
        <v>3</v>
      </c>
      <c r="B9648" s="2" t="str">
        <f t="shared" si="150"/>
        <v>250</v>
      </c>
      <c r="C9648" t="s">
        <v>1026</v>
      </c>
      <c r="D9648" t="s">
        <v>1</v>
      </c>
      <c r="E9648" t="s">
        <v>479</v>
      </c>
      <c r="F9648" t="s">
        <v>3</v>
      </c>
      <c r="G9648" s="3">
        <v>45275</v>
      </c>
      <c r="H9648" s="4">
        <v>4714889</v>
      </c>
      <c r="I9648" s="4">
        <v>906913</v>
      </c>
      <c r="J9648" s="4">
        <v>4261432</v>
      </c>
      <c r="K9648" s="4">
        <v>0</v>
      </c>
      <c r="L9648" s="4">
        <v>2949776</v>
      </c>
      <c r="M9648" s="4">
        <v>1311656</v>
      </c>
      <c r="N9648" s="4">
        <v>714800</v>
      </c>
      <c r="O9648" s="4">
        <v>714800</v>
      </c>
      <c r="P9648" s="4">
        <v>2234976</v>
      </c>
      <c r="Q9648" s="4">
        <v>453457</v>
      </c>
    </row>
    <row r="9649" spans="1:17" outlineLevel="2" x14ac:dyDescent="0.25">
      <c r="A9649" s="2">
        <v>3</v>
      </c>
      <c r="B9649" s="2" t="str">
        <f t="shared" si="150"/>
        <v>250</v>
      </c>
      <c r="C9649" t="s">
        <v>1026</v>
      </c>
      <c r="D9649" t="s">
        <v>1</v>
      </c>
      <c r="E9649" t="s">
        <v>479</v>
      </c>
      <c r="F9649" t="s">
        <v>8</v>
      </c>
      <c r="G9649" s="3">
        <v>45275</v>
      </c>
      <c r="H9649" s="4">
        <v>1298851</v>
      </c>
      <c r="I9649" s="4">
        <v>102476</v>
      </c>
      <c r="J9649" s="4">
        <v>1247614</v>
      </c>
      <c r="K9649" s="4">
        <v>0</v>
      </c>
      <c r="L9649" s="4">
        <v>1145138</v>
      </c>
      <c r="M9649" s="4">
        <v>102476</v>
      </c>
      <c r="N9649" s="4">
        <v>0</v>
      </c>
      <c r="O9649" s="4">
        <v>0</v>
      </c>
      <c r="P9649" s="4">
        <v>1145138</v>
      </c>
      <c r="Q9649" s="4">
        <v>51237</v>
      </c>
    </row>
    <row r="9650" spans="1:17" outlineLevel="2" x14ac:dyDescent="0.25">
      <c r="A9650" s="2">
        <v>3</v>
      </c>
      <c r="B9650" s="2" t="str">
        <f t="shared" si="150"/>
        <v>250</v>
      </c>
      <c r="C9650" t="s">
        <v>1027</v>
      </c>
      <c r="D9650" t="s">
        <v>1</v>
      </c>
      <c r="E9650" t="s">
        <v>479</v>
      </c>
      <c r="F9650" t="s">
        <v>3</v>
      </c>
      <c r="G9650" s="3">
        <v>45275</v>
      </c>
      <c r="H9650" s="4">
        <v>8018320</v>
      </c>
      <c r="I9650" s="4">
        <v>1043180</v>
      </c>
      <c r="J9650" s="4">
        <v>7496730</v>
      </c>
      <c r="K9650" s="4">
        <v>0</v>
      </c>
      <c r="L9650" s="4">
        <v>6453550</v>
      </c>
      <c r="M9650" s="4">
        <v>1043180</v>
      </c>
      <c r="N9650" s="4">
        <v>0</v>
      </c>
      <c r="O9650" s="4">
        <v>0</v>
      </c>
      <c r="P9650" s="4">
        <v>6453550</v>
      </c>
      <c r="Q9650" s="4">
        <v>521590</v>
      </c>
    </row>
    <row r="9651" spans="1:17" outlineLevel="2" x14ac:dyDescent="0.25">
      <c r="A9651" s="2">
        <v>3</v>
      </c>
      <c r="B9651" s="2" t="str">
        <f t="shared" si="150"/>
        <v>250</v>
      </c>
      <c r="C9651" t="s">
        <v>1028</v>
      </c>
      <c r="D9651" t="s">
        <v>1</v>
      </c>
      <c r="E9651" t="s">
        <v>479</v>
      </c>
      <c r="F9651" t="s">
        <v>3</v>
      </c>
      <c r="G9651" s="3">
        <v>45275</v>
      </c>
      <c r="H9651" s="4">
        <v>4914889</v>
      </c>
      <c r="I9651" s="4">
        <v>830121</v>
      </c>
      <c r="J9651" s="4">
        <v>4499828</v>
      </c>
      <c r="K9651" s="4">
        <v>0</v>
      </c>
      <c r="L9651" s="4">
        <v>3669696</v>
      </c>
      <c r="M9651" s="4">
        <v>830132</v>
      </c>
      <c r="N9651" s="4">
        <v>0</v>
      </c>
      <c r="O9651" s="4">
        <v>257900</v>
      </c>
      <c r="P9651" s="4">
        <v>3411796</v>
      </c>
      <c r="Q9651" s="4">
        <v>415061</v>
      </c>
    </row>
    <row r="9652" spans="1:17" outlineLevel="2" x14ac:dyDescent="0.25">
      <c r="A9652" s="2">
        <v>3</v>
      </c>
      <c r="B9652" s="2" t="str">
        <f t="shared" si="150"/>
        <v>250</v>
      </c>
      <c r="C9652" t="s">
        <v>1028</v>
      </c>
      <c r="D9652" t="s">
        <v>1</v>
      </c>
      <c r="E9652" t="s">
        <v>479</v>
      </c>
      <c r="F9652" t="s">
        <v>8</v>
      </c>
      <c r="G9652" s="3">
        <v>45275</v>
      </c>
      <c r="H9652" s="4">
        <v>1098851</v>
      </c>
      <c r="I9652" s="4">
        <v>92695</v>
      </c>
      <c r="J9652" s="4">
        <v>1052503</v>
      </c>
      <c r="K9652" s="4">
        <v>0</v>
      </c>
      <c r="L9652" s="4">
        <v>959808</v>
      </c>
      <c r="M9652" s="4">
        <v>92695</v>
      </c>
      <c r="N9652" s="4">
        <v>0</v>
      </c>
      <c r="O9652" s="4">
        <v>0</v>
      </c>
      <c r="P9652" s="4">
        <v>959808</v>
      </c>
      <c r="Q9652" s="4">
        <v>46348</v>
      </c>
    </row>
    <row r="9653" spans="1:17" outlineLevel="2" x14ac:dyDescent="0.25">
      <c r="A9653" s="2">
        <v>3</v>
      </c>
      <c r="B9653" s="2" t="str">
        <f t="shared" si="150"/>
        <v>250</v>
      </c>
      <c r="C9653" t="s">
        <v>1251</v>
      </c>
      <c r="D9653" t="s">
        <v>1</v>
      </c>
      <c r="E9653" t="s">
        <v>479</v>
      </c>
      <c r="F9653" t="s">
        <v>3</v>
      </c>
      <c r="G9653" s="3">
        <v>45275</v>
      </c>
      <c r="H9653" s="4">
        <v>8018320</v>
      </c>
      <c r="I9653" s="4">
        <v>1013821</v>
      </c>
      <c r="J9653" s="4">
        <v>7511410</v>
      </c>
      <c r="K9653" s="4">
        <v>0</v>
      </c>
      <c r="L9653" s="4">
        <v>6497589</v>
      </c>
      <c r="M9653" s="4">
        <v>1013821</v>
      </c>
      <c r="N9653" s="4">
        <v>0</v>
      </c>
      <c r="O9653" s="4">
        <v>0</v>
      </c>
      <c r="P9653" s="4">
        <v>6497589</v>
      </c>
      <c r="Q9653" s="4">
        <v>506910</v>
      </c>
    </row>
    <row r="9654" spans="1:17" outlineLevel="2" x14ac:dyDescent="0.25">
      <c r="A9654" s="2">
        <v>3</v>
      </c>
      <c r="B9654" s="2" t="str">
        <f t="shared" si="150"/>
        <v>250</v>
      </c>
      <c r="C9654" t="s">
        <v>1252</v>
      </c>
      <c r="D9654" t="s">
        <v>1</v>
      </c>
      <c r="E9654" t="s">
        <v>479</v>
      </c>
      <c r="F9654" t="s">
        <v>3</v>
      </c>
      <c r="G9654" s="3">
        <v>45275</v>
      </c>
      <c r="H9654" s="4">
        <v>4029206</v>
      </c>
      <c r="I9654" s="4">
        <v>488285</v>
      </c>
      <c r="J9654" s="4">
        <v>3785063</v>
      </c>
      <c r="K9654" s="4">
        <v>0</v>
      </c>
      <c r="L9654" s="4">
        <v>2320208</v>
      </c>
      <c r="M9654" s="4">
        <v>1464855</v>
      </c>
      <c r="N9654" s="4">
        <v>0</v>
      </c>
      <c r="O9654" s="4">
        <v>0</v>
      </c>
      <c r="P9654" s="4">
        <v>2320208</v>
      </c>
      <c r="Q9654" s="4">
        <v>244143</v>
      </c>
    </row>
    <row r="9655" spans="1:17" outlineLevel="2" x14ac:dyDescent="0.25">
      <c r="A9655" s="2">
        <v>3</v>
      </c>
      <c r="B9655" s="2" t="str">
        <f t="shared" si="150"/>
        <v>250</v>
      </c>
      <c r="C9655" t="s">
        <v>1253</v>
      </c>
      <c r="D9655" t="s">
        <v>1</v>
      </c>
      <c r="E9655" t="s">
        <v>479</v>
      </c>
      <c r="F9655" t="s">
        <v>3</v>
      </c>
      <c r="G9655" s="3">
        <v>45275</v>
      </c>
      <c r="H9655" s="4">
        <v>4029206</v>
      </c>
      <c r="I9655" s="4">
        <v>488285</v>
      </c>
      <c r="J9655" s="4">
        <v>3785063</v>
      </c>
      <c r="K9655" s="4">
        <v>0</v>
      </c>
      <c r="L9655" s="4">
        <v>3296778</v>
      </c>
      <c r="M9655" s="4">
        <v>488285</v>
      </c>
      <c r="N9655" s="4">
        <v>0</v>
      </c>
      <c r="O9655" s="4">
        <v>0</v>
      </c>
      <c r="P9655" s="4">
        <v>3296778</v>
      </c>
      <c r="Q9655" s="4">
        <v>244143</v>
      </c>
    </row>
    <row r="9656" spans="1:17" outlineLevel="2" x14ac:dyDescent="0.25">
      <c r="A9656" s="2">
        <v>3</v>
      </c>
      <c r="B9656" s="2" t="str">
        <f t="shared" si="150"/>
        <v>250</v>
      </c>
      <c r="C9656" t="s">
        <v>1254</v>
      </c>
      <c r="D9656" t="s">
        <v>1</v>
      </c>
      <c r="E9656" t="s">
        <v>479</v>
      </c>
      <c r="F9656" t="s">
        <v>3</v>
      </c>
      <c r="G9656" s="3">
        <v>45275</v>
      </c>
      <c r="H9656" s="4">
        <v>4029206</v>
      </c>
      <c r="I9656" s="4">
        <v>488285</v>
      </c>
      <c r="J9656" s="4">
        <v>3785063</v>
      </c>
      <c r="K9656" s="4">
        <v>0</v>
      </c>
      <c r="L9656" s="4">
        <v>2320208</v>
      </c>
      <c r="M9656" s="4">
        <v>1464855</v>
      </c>
      <c r="N9656" s="4">
        <v>0</v>
      </c>
      <c r="O9656" s="4">
        <v>0</v>
      </c>
      <c r="P9656" s="4">
        <v>2320208</v>
      </c>
      <c r="Q9656" s="4">
        <v>244143</v>
      </c>
    </row>
    <row r="9657" spans="1:17" outlineLevel="2" x14ac:dyDescent="0.25">
      <c r="A9657" s="2">
        <v>3</v>
      </c>
      <c r="B9657" s="2" t="str">
        <f t="shared" si="150"/>
        <v>250</v>
      </c>
      <c r="C9657" t="s">
        <v>1255</v>
      </c>
      <c r="D9657" t="s">
        <v>1</v>
      </c>
      <c r="E9657" t="s">
        <v>479</v>
      </c>
      <c r="F9657" t="s">
        <v>3</v>
      </c>
      <c r="G9657" s="3">
        <v>45275</v>
      </c>
      <c r="H9657" s="4">
        <v>6013740</v>
      </c>
      <c r="I9657" s="4">
        <v>738232</v>
      </c>
      <c r="J9657" s="4">
        <v>5644623</v>
      </c>
      <c r="K9657" s="4">
        <v>0</v>
      </c>
      <c r="L9657" s="4">
        <v>2566248</v>
      </c>
      <c r="M9657" s="4">
        <v>3078375</v>
      </c>
      <c r="N9657" s="4">
        <v>0</v>
      </c>
      <c r="O9657" s="4">
        <v>0</v>
      </c>
      <c r="P9657" s="4">
        <v>2566248</v>
      </c>
      <c r="Q9657" s="4">
        <v>369117</v>
      </c>
    </row>
    <row r="9658" spans="1:17" outlineLevel="2" x14ac:dyDescent="0.25">
      <c r="A9658" s="2">
        <v>3</v>
      </c>
      <c r="B9658" s="2" t="str">
        <f t="shared" si="150"/>
        <v>250</v>
      </c>
      <c r="C9658" t="s">
        <v>1256</v>
      </c>
      <c r="D9658" t="s">
        <v>1</v>
      </c>
      <c r="E9658" t="s">
        <v>479</v>
      </c>
      <c r="F9658" t="s">
        <v>3</v>
      </c>
      <c r="G9658" s="3">
        <v>45275</v>
      </c>
      <c r="H9658" s="4">
        <v>6013740</v>
      </c>
      <c r="I9658" s="4">
        <v>738232</v>
      </c>
      <c r="J9658" s="4">
        <v>5644623</v>
      </c>
      <c r="K9658" s="4">
        <v>0</v>
      </c>
      <c r="L9658" s="4">
        <v>3799043</v>
      </c>
      <c r="M9658" s="4">
        <v>1845580</v>
      </c>
      <c r="N9658" s="4">
        <v>0</v>
      </c>
      <c r="O9658" s="4">
        <v>0</v>
      </c>
      <c r="P9658" s="4">
        <v>3799043</v>
      </c>
      <c r="Q9658" s="4">
        <v>369117</v>
      </c>
    </row>
    <row r="9659" spans="1:17" outlineLevel="2" x14ac:dyDescent="0.25">
      <c r="A9659" s="2">
        <v>3</v>
      </c>
      <c r="B9659" s="2" t="str">
        <f t="shared" si="150"/>
        <v>250</v>
      </c>
      <c r="C9659" t="s">
        <v>1257</v>
      </c>
      <c r="D9659" t="s">
        <v>1</v>
      </c>
      <c r="E9659" t="s">
        <v>479</v>
      </c>
      <c r="F9659" t="s">
        <v>3</v>
      </c>
      <c r="G9659" s="3">
        <v>45275</v>
      </c>
      <c r="H9659" s="4">
        <v>8018320</v>
      </c>
      <c r="I9659" s="4">
        <v>1013821</v>
      </c>
      <c r="J9659" s="4">
        <v>7511410</v>
      </c>
      <c r="K9659" s="4">
        <v>0</v>
      </c>
      <c r="L9659" s="4">
        <v>5483768</v>
      </c>
      <c r="M9659" s="4">
        <v>2027642</v>
      </c>
      <c r="N9659" s="4">
        <v>0</v>
      </c>
      <c r="O9659" s="4">
        <v>0</v>
      </c>
      <c r="P9659" s="4">
        <v>5483768</v>
      </c>
      <c r="Q9659" s="4">
        <v>506910</v>
      </c>
    </row>
    <row r="9660" spans="1:17" outlineLevel="2" x14ac:dyDescent="0.25">
      <c r="A9660" s="2">
        <v>3</v>
      </c>
      <c r="B9660" s="2" t="str">
        <f t="shared" si="150"/>
        <v>250</v>
      </c>
      <c r="C9660" t="s">
        <v>1258</v>
      </c>
      <c r="D9660" t="s">
        <v>1</v>
      </c>
      <c r="E9660" t="s">
        <v>479</v>
      </c>
      <c r="F9660" t="s">
        <v>3</v>
      </c>
      <c r="G9660" s="3">
        <v>45275</v>
      </c>
      <c r="H9660" s="4">
        <v>6013740</v>
      </c>
      <c r="I9660" s="4">
        <v>738232</v>
      </c>
      <c r="J9660" s="4">
        <v>5644623</v>
      </c>
      <c r="K9660" s="4">
        <v>0</v>
      </c>
      <c r="L9660" s="4">
        <v>5275507</v>
      </c>
      <c r="M9660" s="4">
        <v>369116</v>
      </c>
      <c r="N9660" s="4">
        <v>0</v>
      </c>
      <c r="O9660" s="4">
        <v>0</v>
      </c>
      <c r="P9660" s="4">
        <v>5275507</v>
      </c>
      <c r="Q9660" s="4">
        <v>369117</v>
      </c>
    </row>
    <row r="9661" spans="1:17" outlineLevel="2" x14ac:dyDescent="0.25">
      <c r="A9661" s="2">
        <v>3</v>
      </c>
      <c r="B9661" s="2" t="str">
        <f t="shared" si="150"/>
        <v>250</v>
      </c>
      <c r="C9661" t="s">
        <v>1259</v>
      </c>
      <c r="D9661" t="s">
        <v>1</v>
      </c>
      <c r="E9661" t="s">
        <v>479</v>
      </c>
      <c r="F9661" t="s">
        <v>3</v>
      </c>
      <c r="G9661" s="3">
        <v>45275</v>
      </c>
      <c r="H9661" s="4">
        <v>32073279</v>
      </c>
      <c r="I9661" s="4">
        <v>3907899</v>
      </c>
      <c r="J9661" s="4">
        <v>30119329</v>
      </c>
      <c r="K9661" s="4">
        <v>0</v>
      </c>
      <c r="L9661" s="4">
        <v>24257481</v>
      </c>
      <c r="M9661" s="4">
        <v>5861848</v>
      </c>
      <c r="N9661" s="4">
        <v>0</v>
      </c>
      <c r="O9661" s="4">
        <v>0</v>
      </c>
      <c r="P9661" s="4">
        <v>24257481</v>
      </c>
      <c r="Q9661" s="4">
        <v>1953950</v>
      </c>
    </row>
    <row r="9662" spans="1:17" outlineLevel="2" x14ac:dyDescent="0.25">
      <c r="A9662" s="2">
        <v>3</v>
      </c>
      <c r="B9662" s="2" t="str">
        <f t="shared" si="150"/>
        <v>250</v>
      </c>
      <c r="C9662" t="s">
        <v>1260</v>
      </c>
      <c r="D9662" t="s">
        <v>1</v>
      </c>
      <c r="E9662" t="s">
        <v>479</v>
      </c>
      <c r="F9662" t="s">
        <v>3</v>
      </c>
      <c r="G9662" s="3">
        <v>45275</v>
      </c>
      <c r="H9662" s="4">
        <v>8018320</v>
      </c>
      <c r="I9662" s="4">
        <v>1013821</v>
      </c>
      <c r="J9662" s="4">
        <v>7511410</v>
      </c>
      <c r="K9662" s="4">
        <v>0</v>
      </c>
      <c r="L9662" s="4">
        <v>5483768</v>
      </c>
      <c r="M9662" s="4">
        <v>2027642</v>
      </c>
      <c r="N9662" s="4">
        <v>0</v>
      </c>
      <c r="O9662" s="4">
        <v>0</v>
      </c>
      <c r="P9662" s="4">
        <v>5483768</v>
      </c>
      <c r="Q9662" s="4">
        <v>506910</v>
      </c>
    </row>
    <row r="9663" spans="1:17" outlineLevel="2" x14ac:dyDescent="0.25">
      <c r="A9663" s="2">
        <v>3</v>
      </c>
      <c r="B9663" s="2" t="str">
        <f t="shared" si="150"/>
        <v>250</v>
      </c>
      <c r="C9663" t="s">
        <v>1261</v>
      </c>
      <c r="D9663" t="s">
        <v>1</v>
      </c>
      <c r="E9663" t="s">
        <v>479</v>
      </c>
      <c r="F9663" t="s">
        <v>3</v>
      </c>
      <c r="G9663" s="3">
        <v>45275</v>
      </c>
      <c r="H9663" s="4">
        <v>6013740</v>
      </c>
      <c r="I9663" s="4">
        <v>738232</v>
      </c>
      <c r="J9663" s="4">
        <v>5644623</v>
      </c>
      <c r="K9663" s="4">
        <v>0</v>
      </c>
      <c r="L9663" s="4">
        <v>3060811</v>
      </c>
      <c r="M9663" s="4">
        <v>2583812</v>
      </c>
      <c r="N9663" s="4">
        <v>0</v>
      </c>
      <c r="O9663" s="4">
        <v>0</v>
      </c>
      <c r="P9663" s="4">
        <v>3060811</v>
      </c>
      <c r="Q9663" s="4">
        <v>369117</v>
      </c>
    </row>
    <row r="9664" spans="1:17" outlineLevel="2" x14ac:dyDescent="0.25">
      <c r="A9664" s="2">
        <v>3</v>
      </c>
      <c r="B9664" s="2" t="str">
        <f t="shared" si="150"/>
        <v>250</v>
      </c>
      <c r="C9664" t="s">
        <v>1262</v>
      </c>
      <c r="D9664" t="s">
        <v>1</v>
      </c>
      <c r="E9664" t="s">
        <v>479</v>
      </c>
      <c r="F9664" t="s">
        <v>3</v>
      </c>
      <c r="G9664" s="3">
        <v>45275</v>
      </c>
      <c r="H9664" s="4">
        <v>8018320</v>
      </c>
      <c r="I9664" s="4">
        <v>1013821</v>
      </c>
      <c r="J9664" s="4">
        <v>7511410</v>
      </c>
      <c r="K9664" s="4">
        <v>0</v>
      </c>
      <c r="L9664" s="4">
        <v>5083768</v>
      </c>
      <c r="M9664" s="4">
        <v>2427642</v>
      </c>
      <c r="N9664" s="4">
        <v>0</v>
      </c>
      <c r="O9664" s="4">
        <v>196950</v>
      </c>
      <c r="P9664" s="4">
        <v>4886818</v>
      </c>
      <c r="Q9664" s="4">
        <v>506910</v>
      </c>
    </row>
    <row r="9665" spans="1:17" outlineLevel="2" x14ac:dyDescent="0.25">
      <c r="A9665" s="2">
        <v>3</v>
      </c>
      <c r="B9665" s="2" t="str">
        <f t="shared" si="150"/>
        <v>250</v>
      </c>
      <c r="C9665" t="s">
        <v>1263</v>
      </c>
      <c r="D9665" t="s">
        <v>1</v>
      </c>
      <c r="E9665" t="s">
        <v>479</v>
      </c>
      <c r="F9665" t="s">
        <v>3</v>
      </c>
      <c r="G9665" s="3">
        <v>45275</v>
      </c>
      <c r="H9665" s="4">
        <v>8018320</v>
      </c>
      <c r="I9665" s="4">
        <v>1013821</v>
      </c>
      <c r="J9665" s="4">
        <v>7511410</v>
      </c>
      <c r="K9665" s="4">
        <v>0</v>
      </c>
      <c r="L9665" s="4">
        <v>5483768</v>
      </c>
      <c r="M9665" s="4">
        <v>2027642</v>
      </c>
      <c r="N9665" s="4">
        <v>0</v>
      </c>
      <c r="O9665" s="4">
        <v>0</v>
      </c>
      <c r="P9665" s="4">
        <v>5483768</v>
      </c>
      <c r="Q9665" s="4">
        <v>506910</v>
      </c>
    </row>
    <row r="9666" spans="1:17" outlineLevel="2" x14ac:dyDescent="0.25">
      <c r="A9666" s="2">
        <v>3</v>
      </c>
      <c r="B9666" s="2" t="str">
        <f t="shared" si="150"/>
        <v>250</v>
      </c>
      <c r="C9666" t="s">
        <v>1264</v>
      </c>
      <c r="D9666" t="s">
        <v>1</v>
      </c>
      <c r="E9666" t="s">
        <v>479</v>
      </c>
      <c r="F9666" t="s">
        <v>3</v>
      </c>
      <c r="G9666" s="3">
        <v>45275</v>
      </c>
      <c r="H9666" s="4">
        <v>8018320</v>
      </c>
      <c r="I9666" s="4">
        <v>1013821</v>
      </c>
      <c r="J9666" s="4">
        <v>7511410</v>
      </c>
      <c r="K9666" s="4">
        <v>0</v>
      </c>
      <c r="L9666" s="4">
        <v>6497589</v>
      </c>
      <c r="M9666" s="4">
        <v>1013821</v>
      </c>
      <c r="N9666" s="4">
        <v>0</v>
      </c>
      <c r="O9666" s="4">
        <v>0</v>
      </c>
      <c r="P9666" s="4">
        <v>6497589</v>
      </c>
      <c r="Q9666" s="4">
        <v>506910</v>
      </c>
    </row>
    <row r="9667" spans="1:17" outlineLevel="2" x14ac:dyDescent="0.25">
      <c r="A9667" s="2">
        <v>3</v>
      </c>
      <c r="B9667" s="2" t="str">
        <f t="shared" ref="B9667:B9730" si="151">LEFT(C9667,3)</f>
        <v>250</v>
      </c>
      <c r="C9667" t="s">
        <v>1265</v>
      </c>
      <c r="D9667" t="s">
        <v>1</v>
      </c>
      <c r="E9667" t="s">
        <v>479</v>
      </c>
      <c r="F9667" t="s">
        <v>3</v>
      </c>
      <c r="G9667" s="3">
        <v>45275</v>
      </c>
      <c r="H9667" s="4">
        <v>6013740</v>
      </c>
      <c r="I9667" s="4">
        <v>738232</v>
      </c>
      <c r="J9667" s="4">
        <v>5644623</v>
      </c>
      <c r="K9667" s="4">
        <v>0</v>
      </c>
      <c r="L9667" s="4">
        <v>4906391</v>
      </c>
      <c r="M9667" s="4">
        <v>738232</v>
      </c>
      <c r="N9667" s="4">
        <v>0</v>
      </c>
      <c r="O9667" s="4">
        <v>0</v>
      </c>
      <c r="P9667" s="4">
        <v>4906391</v>
      </c>
      <c r="Q9667" s="4">
        <v>369117</v>
      </c>
    </row>
    <row r="9668" spans="1:17" outlineLevel="2" x14ac:dyDescent="0.25">
      <c r="A9668" s="2">
        <v>3</v>
      </c>
      <c r="B9668" s="2" t="str">
        <f t="shared" si="151"/>
        <v>250</v>
      </c>
      <c r="C9668" t="s">
        <v>1266</v>
      </c>
      <c r="D9668" t="s">
        <v>1</v>
      </c>
      <c r="E9668" t="s">
        <v>479</v>
      </c>
      <c r="F9668" t="s">
        <v>3</v>
      </c>
      <c r="G9668" s="3">
        <v>45275</v>
      </c>
      <c r="H9668" s="4">
        <v>8018320</v>
      </c>
      <c r="I9668" s="4">
        <v>1013821</v>
      </c>
      <c r="J9668" s="4">
        <v>7511410</v>
      </c>
      <c r="K9668" s="4">
        <v>0</v>
      </c>
      <c r="L9668" s="4">
        <v>6497589</v>
      </c>
      <c r="M9668" s="4">
        <v>1013821</v>
      </c>
      <c r="N9668" s="4">
        <v>0</v>
      </c>
      <c r="O9668" s="4">
        <v>0</v>
      </c>
      <c r="P9668" s="4">
        <v>6497589</v>
      </c>
      <c r="Q9668" s="4">
        <v>506910</v>
      </c>
    </row>
    <row r="9669" spans="1:17" outlineLevel="2" x14ac:dyDescent="0.25">
      <c r="A9669" s="2">
        <v>3</v>
      </c>
      <c r="B9669" s="2" t="str">
        <f t="shared" si="151"/>
        <v>250</v>
      </c>
      <c r="C9669" t="s">
        <v>1267</v>
      </c>
      <c r="D9669" t="s">
        <v>1</v>
      </c>
      <c r="E9669" t="s">
        <v>479</v>
      </c>
      <c r="F9669" t="s">
        <v>3</v>
      </c>
      <c r="G9669" s="3">
        <v>45275</v>
      </c>
      <c r="H9669" s="4">
        <v>8018320</v>
      </c>
      <c r="I9669" s="4">
        <v>1013821</v>
      </c>
      <c r="J9669" s="4">
        <v>7511410</v>
      </c>
      <c r="K9669" s="4">
        <v>0</v>
      </c>
      <c r="L9669" s="4">
        <v>6497589</v>
      </c>
      <c r="M9669" s="4">
        <v>1013821</v>
      </c>
      <c r="N9669" s="4">
        <v>0</v>
      </c>
      <c r="O9669" s="4">
        <v>0</v>
      </c>
      <c r="P9669" s="4">
        <v>6497589</v>
      </c>
      <c r="Q9669" s="4">
        <v>506910</v>
      </c>
    </row>
    <row r="9670" spans="1:17" outlineLevel="2" x14ac:dyDescent="0.25">
      <c r="A9670" s="2">
        <v>3</v>
      </c>
      <c r="B9670" s="2" t="str">
        <f t="shared" si="151"/>
        <v>250</v>
      </c>
      <c r="C9670" t="s">
        <v>1268</v>
      </c>
      <c r="D9670" t="s">
        <v>1</v>
      </c>
      <c r="E9670" t="s">
        <v>479</v>
      </c>
      <c r="F9670" t="s">
        <v>3</v>
      </c>
      <c r="G9670" s="3">
        <v>45275</v>
      </c>
      <c r="H9670" s="4">
        <v>8018320</v>
      </c>
      <c r="I9670" s="4">
        <v>1013821</v>
      </c>
      <c r="J9670" s="4">
        <v>7511410</v>
      </c>
      <c r="K9670" s="4">
        <v>0</v>
      </c>
      <c r="L9670" s="4">
        <v>3228417</v>
      </c>
      <c r="M9670" s="4">
        <v>4282993</v>
      </c>
      <c r="N9670" s="4">
        <v>0</v>
      </c>
      <c r="O9670" s="4">
        <v>0</v>
      </c>
      <c r="P9670" s="4">
        <v>3228417</v>
      </c>
      <c r="Q9670" s="4">
        <v>506910</v>
      </c>
    </row>
    <row r="9671" spans="1:17" outlineLevel="2" x14ac:dyDescent="0.25">
      <c r="A9671" s="2">
        <v>3</v>
      </c>
      <c r="B9671" s="2" t="str">
        <f t="shared" si="151"/>
        <v>250</v>
      </c>
      <c r="C9671" t="s">
        <v>1269</v>
      </c>
      <c r="D9671" t="s">
        <v>1</v>
      </c>
      <c r="E9671" t="s">
        <v>479</v>
      </c>
      <c r="F9671" t="s">
        <v>3</v>
      </c>
      <c r="G9671" s="3">
        <v>45275</v>
      </c>
      <c r="H9671" s="4">
        <v>6013740</v>
      </c>
      <c r="I9671" s="4">
        <v>738232</v>
      </c>
      <c r="J9671" s="4">
        <v>5644623</v>
      </c>
      <c r="K9671" s="4">
        <v>0</v>
      </c>
      <c r="L9671" s="4">
        <v>4168159</v>
      </c>
      <c r="M9671" s="4">
        <v>1476464</v>
      </c>
      <c r="N9671" s="4">
        <v>0</v>
      </c>
      <c r="O9671" s="4">
        <v>0</v>
      </c>
      <c r="P9671" s="4">
        <v>4168159</v>
      </c>
      <c r="Q9671" s="4">
        <v>369117</v>
      </c>
    </row>
    <row r="9672" spans="1:17" outlineLevel="2" x14ac:dyDescent="0.25">
      <c r="A9672" s="2">
        <v>3</v>
      </c>
      <c r="B9672" s="2" t="str">
        <f t="shared" si="151"/>
        <v>250</v>
      </c>
      <c r="C9672" t="s">
        <v>1270</v>
      </c>
      <c r="D9672" t="s">
        <v>1</v>
      </c>
      <c r="E9672" t="s">
        <v>479</v>
      </c>
      <c r="F9672" t="s">
        <v>3</v>
      </c>
      <c r="G9672" s="3">
        <v>45275</v>
      </c>
      <c r="H9672" s="4">
        <v>8018320</v>
      </c>
      <c r="I9672" s="4">
        <v>1013821</v>
      </c>
      <c r="J9672" s="4">
        <v>7511410</v>
      </c>
      <c r="K9672" s="4">
        <v>0</v>
      </c>
      <c r="L9672" s="4">
        <v>5990679</v>
      </c>
      <c r="M9672" s="4">
        <v>1520731</v>
      </c>
      <c r="N9672" s="4">
        <v>0</v>
      </c>
      <c r="O9672" s="4">
        <v>0</v>
      </c>
      <c r="P9672" s="4">
        <v>5990679</v>
      </c>
      <c r="Q9672" s="4">
        <v>506910</v>
      </c>
    </row>
    <row r="9673" spans="1:17" outlineLevel="2" x14ac:dyDescent="0.25">
      <c r="A9673" s="2">
        <v>3</v>
      </c>
      <c r="B9673" s="2" t="str">
        <f t="shared" si="151"/>
        <v>250</v>
      </c>
      <c r="C9673" t="s">
        <v>1271</v>
      </c>
      <c r="D9673" t="s">
        <v>1</v>
      </c>
      <c r="E9673" t="s">
        <v>479</v>
      </c>
      <c r="F9673" t="s">
        <v>3</v>
      </c>
      <c r="G9673" s="3">
        <v>45275</v>
      </c>
      <c r="H9673" s="4">
        <v>8018320</v>
      </c>
      <c r="I9673" s="4">
        <v>1013821</v>
      </c>
      <c r="J9673" s="4">
        <v>7511410</v>
      </c>
      <c r="K9673" s="4">
        <v>0</v>
      </c>
      <c r="L9673" s="4">
        <v>1200776</v>
      </c>
      <c r="M9673" s="4">
        <v>6310634</v>
      </c>
      <c r="N9673" s="4">
        <v>0</v>
      </c>
      <c r="O9673" s="4">
        <v>0</v>
      </c>
      <c r="P9673" s="4">
        <v>1200776</v>
      </c>
      <c r="Q9673" s="4">
        <v>506910</v>
      </c>
    </row>
    <row r="9674" spans="1:17" outlineLevel="2" x14ac:dyDescent="0.25">
      <c r="A9674" s="2">
        <v>3</v>
      </c>
      <c r="B9674" s="2" t="str">
        <f t="shared" si="151"/>
        <v>250</v>
      </c>
      <c r="C9674" t="s">
        <v>1272</v>
      </c>
      <c r="D9674" t="s">
        <v>1</v>
      </c>
      <c r="E9674" t="s">
        <v>479</v>
      </c>
      <c r="F9674" t="s">
        <v>3</v>
      </c>
      <c r="G9674" s="3">
        <v>45275</v>
      </c>
      <c r="H9674" s="4">
        <v>4029206</v>
      </c>
      <c r="I9674" s="4">
        <v>488285</v>
      </c>
      <c r="J9674" s="4">
        <v>3785063</v>
      </c>
      <c r="K9674" s="4">
        <v>0</v>
      </c>
      <c r="L9674" s="4">
        <v>2320208</v>
      </c>
      <c r="M9674" s="4">
        <v>1464855</v>
      </c>
      <c r="N9674" s="4">
        <v>0</v>
      </c>
      <c r="O9674" s="4">
        <v>0</v>
      </c>
      <c r="P9674" s="4">
        <v>2320208</v>
      </c>
      <c r="Q9674" s="4">
        <v>244143</v>
      </c>
    </row>
    <row r="9675" spans="1:17" outlineLevel="2" x14ac:dyDescent="0.25">
      <c r="A9675" s="2">
        <v>3</v>
      </c>
      <c r="B9675" s="2" t="str">
        <f t="shared" si="151"/>
        <v>250</v>
      </c>
      <c r="C9675" t="s">
        <v>1273</v>
      </c>
      <c r="D9675" t="s">
        <v>1</v>
      </c>
      <c r="E9675" t="s">
        <v>479</v>
      </c>
      <c r="F9675" t="s">
        <v>3</v>
      </c>
      <c r="G9675" s="3">
        <v>45275</v>
      </c>
      <c r="H9675" s="4">
        <v>6013740</v>
      </c>
      <c r="I9675" s="4">
        <v>738232</v>
      </c>
      <c r="J9675" s="4">
        <v>5644623</v>
      </c>
      <c r="K9675" s="4">
        <v>0</v>
      </c>
      <c r="L9675" s="4">
        <v>3078375</v>
      </c>
      <c r="M9675" s="4">
        <v>2566248</v>
      </c>
      <c r="N9675" s="4">
        <v>0</v>
      </c>
      <c r="O9675" s="4">
        <v>0</v>
      </c>
      <c r="P9675" s="4">
        <v>3078375</v>
      </c>
      <c r="Q9675" s="4">
        <v>369117</v>
      </c>
    </row>
    <row r="9676" spans="1:17" outlineLevel="2" x14ac:dyDescent="0.25">
      <c r="A9676" s="2">
        <v>3</v>
      </c>
      <c r="B9676" s="2" t="str">
        <f t="shared" si="151"/>
        <v>250</v>
      </c>
      <c r="C9676" t="s">
        <v>1274</v>
      </c>
      <c r="D9676" t="s">
        <v>1</v>
      </c>
      <c r="E9676" t="s">
        <v>479</v>
      </c>
      <c r="F9676" t="s">
        <v>3</v>
      </c>
      <c r="G9676" s="3">
        <v>45275</v>
      </c>
      <c r="H9676" s="4">
        <v>8018320</v>
      </c>
      <c r="I9676" s="4">
        <v>1013821</v>
      </c>
      <c r="J9676" s="4">
        <v>7511410</v>
      </c>
      <c r="K9676" s="4">
        <v>0</v>
      </c>
      <c r="L9676" s="4">
        <v>5990679</v>
      </c>
      <c r="M9676" s="4">
        <v>1520731</v>
      </c>
      <c r="N9676" s="4">
        <v>0</v>
      </c>
      <c r="O9676" s="4">
        <v>0</v>
      </c>
      <c r="P9676" s="4">
        <v>5990679</v>
      </c>
      <c r="Q9676" s="4">
        <v>506910</v>
      </c>
    </row>
    <row r="9677" spans="1:17" outlineLevel="2" x14ac:dyDescent="0.25">
      <c r="A9677" s="2">
        <v>3</v>
      </c>
      <c r="B9677" s="2" t="str">
        <f t="shared" si="151"/>
        <v>250</v>
      </c>
      <c r="C9677" t="s">
        <v>1275</v>
      </c>
      <c r="D9677" t="s">
        <v>1</v>
      </c>
      <c r="E9677" t="s">
        <v>479</v>
      </c>
      <c r="F9677" t="s">
        <v>3</v>
      </c>
      <c r="G9677" s="3">
        <v>45275</v>
      </c>
      <c r="H9677" s="4">
        <v>8018320</v>
      </c>
      <c r="I9677" s="4">
        <v>1013821</v>
      </c>
      <c r="J9677" s="4">
        <v>7511410</v>
      </c>
      <c r="K9677" s="4">
        <v>0</v>
      </c>
      <c r="L9677" s="4">
        <v>4976858</v>
      </c>
      <c r="M9677" s="4">
        <v>2534552</v>
      </c>
      <c r="N9677" s="4">
        <v>0</v>
      </c>
      <c r="O9677" s="4">
        <v>0</v>
      </c>
      <c r="P9677" s="4">
        <v>4976858</v>
      </c>
      <c r="Q9677" s="4">
        <v>506910</v>
      </c>
    </row>
    <row r="9678" spans="1:17" outlineLevel="2" x14ac:dyDescent="0.25">
      <c r="A9678" s="2">
        <v>3</v>
      </c>
      <c r="B9678" s="2" t="str">
        <f t="shared" si="151"/>
        <v>250</v>
      </c>
      <c r="C9678" t="s">
        <v>1276</v>
      </c>
      <c r="D9678" t="s">
        <v>1</v>
      </c>
      <c r="E9678" t="s">
        <v>479</v>
      </c>
      <c r="F9678" t="s">
        <v>3</v>
      </c>
      <c r="G9678" s="3">
        <v>45275</v>
      </c>
      <c r="H9678" s="4">
        <v>6013740</v>
      </c>
      <c r="I9678" s="4">
        <v>738232</v>
      </c>
      <c r="J9678" s="4">
        <v>5644623</v>
      </c>
      <c r="K9678" s="4">
        <v>0</v>
      </c>
      <c r="L9678" s="4">
        <v>4906391</v>
      </c>
      <c r="M9678" s="4">
        <v>738232</v>
      </c>
      <c r="N9678" s="4">
        <v>0</v>
      </c>
      <c r="O9678" s="4">
        <v>0</v>
      </c>
      <c r="P9678" s="4">
        <v>4906391</v>
      </c>
      <c r="Q9678" s="4">
        <v>369117</v>
      </c>
    </row>
    <row r="9679" spans="1:17" outlineLevel="2" x14ac:dyDescent="0.25">
      <c r="A9679" s="2">
        <v>3</v>
      </c>
      <c r="B9679" s="2" t="str">
        <f t="shared" si="151"/>
        <v>250</v>
      </c>
      <c r="C9679" t="s">
        <v>1277</v>
      </c>
      <c r="D9679" t="s">
        <v>1</v>
      </c>
      <c r="E9679" t="s">
        <v>479</v>
      </c>
      <c r="F9679" t="s">
        <v>3</v>
      </c>
      <c r="G9679" s="3">
        <v>45275</v>
      </c>
      <c r="H9679" s="4">
        <v>8018320</v>
      </c>
      <c r="I9679" s="4">
        <v>1013821</v>
      </c>
      <c r="J9679" s="4">
        <v>7511410</v>
      </c>
      <c r="K9679" s="4">
        <v>0</v>
      </c>
      <c r="L9679" s="4">
        <v>6497589</v>
      </c>
      <c r="M9679" s="4">
        <v>1013821</v>
      </c>
      <c r="N9679" s="4">
        <v>0</v>
      </c>
      <c r="O9679" s="4">
        <v>0</v>
      </c>
      <c r="P9679" s="4">
        <v>6497589</v>
      </c>
      <c r="Q9679" s="4">
        <v>506910</v>
      </c>
    </row>
    <row r="9680" spans="1:17" outlineLevel="2" x14ac:dyDescent="0.25">
      <c r="A9680" s="2">
        <v>3</v>
      </c>
      <c r="B9680" s="2" t="str">
        <f t="shared" si="151"/>
        <v>250</v>
      </c>
      <c r="C9680" t="s">
        <v>1278</v>
      </c>
      <c r="D9680" t="s">
        <v>1</v>
      </c>
      <c r="E9680" t="s">
        <v>479</v>
      </c>
      <c r="F9680" t="s">
        <v>3</v>
      </c>
      <c r="G9680" s="3">
        <v>45275</v>
      </c>
      <c r="H9680" s="4">
        <v>8018320</v>
      </c>
      <c r="I9680" s="4">
        <v>1013821</v>
      </c>
      <c r="J9680" s="4">
        <v>7511410</v>
      </c>
      <c r="K9680" s="4">
        <v>0</v>
      </c>
      <c r="L9680" s="4">
        <v>5483768</v>
      </c>
      <c r="M9680" s="4">
        <v>2027642</v>
      </c>
      <c r="N9680" s="4">
        <v>0</v>
      </c>
      <c r="O9680" s="4">
        <v>0</v>
      </c>
      <c r="P9680" s="4">
        <v>5483768</v>
      </c>
      <c r="Q9680" s="4">
        <v>506910</v>
      </c>
    </row>
    <row r="9681" spans="1:17" outlineLevel="2" x14ac:dyDescent="0.25">
      <c r="A9681" s="2">
        <v>3</v>
      </c>
      <c r="B9681" s="2" t="str">
        <f t="shared" si="151"/>
        <v>250</v>
      </c>
      <c r="C9681" t="s">
        <v>1279</v>
      </c>
      <c r="D9681" t="s">
        <v>1</v>
      </c>
      <c r="E9681" t="s">
        <v>479</v>
      </c>
      <c r="F9681" t="s">
        <v>3</v>
      </c>
      <c r="G9681" s="3">
        <v>45275</v>
      </c>
      <c r="H9681" s="4">
        <v>6013740</v>
      </c>
      <c r="I9681" s="4">
        <v>738232</v>
      </c>
      <c r="J9681" s="4">
        <v>5644623</v>
      </c>
      <c r="K9681" s="4">
        <v>0</v>
      </c>
      <c r="L9681" s="4">
        <v>4168159</v>
      </c>
      <c r="M9681" s="4">
        <v>1476464</v>
      </c>
      <c r="N9681" s="4">
        <v>0</v>
      </c>
      <c r="O9681" s="4">
        <v>0</v>
      </c>
      <c r="P9681" s="4">
        <v>4168159</v>
      </c>
      <c r="Q9681" s="4">
        <v>369117</v>
      </c>
    </row>
    <row r="9682" spans="1:17" outlineLevel="2" x14ac:dyDescent="0.25">
      <c r="A9682" s="2">
        <v>3</v>
      </c>
      <c r="B9682" s="2" t="str">
        <f t="shared" si="151"/>
        <v>250</v>
      </c>
      <c r="C9682" t="s">
        <v>1280</v>
      </c>
      <c r="D9682" t="s">
        <v>1</v>
      </c>
      <c r="E9682" t="s">
        <v>479</v>
      </c>
      <c r="F9682" t="s">
        <v>3</v>
      </c>
      <c r="G9682" s="3">
        <v>45275</v>
      </c>
      <c r="H9682" s="4">
        <v>8018320</v>
      </c>
      <c r="I9682" s="4">
        <v>1013821</v>
      </c>
      <c r="J9682" s="4">
        <v>7511410</v>
      </c>
      <c r="K9682" s="4">
        <v>0</v>
      </c>
      <c r="L9682" s="4">
        <v>6497589</v>
      </c>
      <c r="M9682" s="4">
        <v>1013821</v>
      </c>
      <c r="N9682" s="4">
        <v>0</v>
      </c>
      <c r="O9682" s="4">
        <v>0</v>
      </c>
      <c r="P9682" s="4">
        <v>6497589</v>
      </c>
      <c r="Q9682" s="4">
        <v>506910</v>
      </c>
    </row>
    <row r="9683" spans="1:17" outlineLevel="2" x14ac:dyDescent="0.25">
      <c r="A9683" s="2">
        <v>3</v>
      </c>
      <c r="B9683" s="2" t="str">
        <f t="shared" si="151"/>
        <v>250</v>
      </c>
      <c r="C9683" t="s">
        <v>1281</v>
      </c>
      <c r="D9683" t="s">
        <v>1</v>
      </c>
      <c r="E9683" t="s">
        <v>479</v>
      </c>
      <c r="F9683" t="s">
        <v>3</v>
      </c>
      <c r="G9683" s="3">
        <v>45275</v>
      </c>
      <c r="H9683" s="4">
        <v>8018320</v>
      </c>
      <c r="I9683" s="4">
        <v>1047718</v>
      </c>
      <c r="J9683" s="4">
        <v>7494461</v>
      </c>
      <c r="K9683" s="4">
        <v>0</v>
      </c>
      <c r="L9683" s="4">
        <v>5922884</v>
      </c>
      <c r="M9683" s="4">
        <v>1571577</v>
      </c>
      <c r="N9683" s="4">
        <v>0</v>
      </c>
      <c r="O9683" s="4">
        <v>0</v>
      </c>
      <c r="P9683" s="4">
        <v>5922884</v>
      </c>
      <c r="Q9683" s="4">
        <v>523859</v>
      </c>
    </row>
    <row r="9684" spans="1:17" outlineLevel="2" x14ac:dyDescent="0.25">
      <c r="A9684" s="2">
        <v>3</v>
      </c>
      <c r="B9684" s="2" t="str">
        <f t="shared" si="151"/>
        <v>250</v>
      </c>
      <c r="C9684" t="s">
        <v>1282</v>
      </c>
      <c r="D9684" t="s">
        <v>1</v>
      </c>
      <c r="E9684" t="s">
        <v>479</v>
      </c>
      <c r="F9684" t="s">
        <v>3</v>
      </c>
      <c r="G9684" s="3">
        <v>45275</v>
      </c>
      <c r="H9684" s="4">
        <v>6013740</v>
      </c>
      <c r="I9684" s="4">
        <v>980097</v>
      </c>
      <c r="J9684" s="4">
        <v>5523691</v>
      </c>
      <c r="K9684" s="4">
        <v>0</v>
      </c>
      <c r="L9684" s="4">
        <v>4053545</v>
      </c>
      <c r="M9684" s="4">
        <v>1470146</v>
      </c>
      <c r="N9684" s="4">
        <v>0</v>
      </c>
      <c r="O9684" s="4">
        <v>0</v>
      </c>
      <c r="P9684" s="4">
        <v>4053545</v>
      </c>
      <c r="Q9684" s="4">
        <v>490049</v>
      </c>
    </row>
    <row r="9685" spans="1:17" outlineLevel="2" x14ac:dyDescent="0.25">
      <c r="A9685" s="2">
        <v>3</v>
      </c>
      <c r="B9685" s="2" t="str">
        <f t="shared" si="151"/>
        <v>250</v>
      </c>
      <c r="C9685" t="s">
        <v>1283</v>
      </c>
      <c r="D9685" t="s">
        <v>1</v>
      </c>
      <c r="E9685" t="s">
        <v>479</v>
      </c>
      <c r="F9685" t="s">
        <v>3</v>
      </c>
      <c r="G9685" s="3">
        <v>45275</v>
      </c>
      <c r="H9685" s="4">
        <v>8018320</v>
      </c>
      <c r="I9685" s="4">
        <v>1370602</v>
      </c>
      <c r="J9685" s="4">
        <v>7333019</v>
      </c>
      <c r="K9685" s="4">
        <v>0</v>
      </c>
      <c r="L9685" s="4">
        <v>5833103</v>
      </c>
      <c r="M9685" s="4">
        <v>1499916</v>
      </c>
      <c r="N9685" s="4">
        <v>0</v>
      </c>
      <c r="O9685" s="4">
        <v>0</v>
      </c>
      <c r="P9685" s="4">
        <v>5833103</v>
      </c>
      <c r="Q9685" s="4">
        <v>685301</v>
      </c>
    </row>
    <row r="9686" spans="1:17" outlineLevel="2" x14ac:dyDescent="0.25">
      <c r="A9686" s="2">
        <v>3</v>
      </c>
      <c r="B9686" s="2" t="str">
        <f t="shared" si="151"/>
        <v>250</v>
      </c>
      <c r="C9686" t="s">
        <v>1284</v>
      </c>
      <c r="D9686" t="s">
        <v>1</v>
      </c>
      <c r="E9686" t="s">
        <v>479</v>
      </c>
      <c r="F9686" t="s">
        <v>3</v>
      </c>
      <c r="G9686" s="3">
        <v>45275</v>
      </c>
      <c r="H9686" s="4">
        <v>8018320</v>
      </c>
      <c r="I9686" s="4">
        <v>1370602</v>
      </c>
      <c r="J9686" s="4">
        <v>7333019</v>
      </c>
      <c r="K9686" s="4">
        <v>0</v>
      </c>
      <c r="L9686" s="4">
        <v>3221213</v>
      </c>
      <c r="M9686" s="4">
        <v>4111806</v>
      </c>
      <c r="N9686" s="4">
        <v>0</v>
      </c>
      <c r="O9686" s="4">
        <v>0</v>
      </c>
      <c r="P9686" s="4">
        <v>3221213</v>
      </c>
      <c r="Q9686" s="4">
        <v>685301</v>
      </c>
    </row>
    <row r="9687" spans="1:17" outlineLevel="2" x14ac:dyDescent="0.25">
      <c r="A9687" s="2">
        <v>3</v>
      </c>
      <c r="B9687" s="2" t="str">
        <f t="shared" si="151"/>
        <v>250</v>
      </c>
      <c r="C9687" t="s">
        <v>1285</v>
      </c>
      <c r="D9687" t="s">
        <v>1</v>
      </c>
      <c r="E9687" t="s">
        <v>479</v>
      </c>
      <c r="F9687" t="s">
        <v>3</v>
      </c>
      <c r="G9687" s="3">
        <v>45275</v>
      </c>
      <c r="H9687" s="4">
        <v>8018320</v>
      </c>
      <c r="I9687" s="4">
        <v>1370602</v>
      </c>
      <c r="J9687" s="4">
        <v>7333019</v>
      </c>
      <c r="K9687" s="4">
        <v>0</v>
      </c>
      <c r="L9687" s="4">
        <v>3944503</v>
      </c>
      <c r="M9687" s="4">
        <v>3388516</v>
      </c>
      <c r="N9687" s="4">
        <v>0</v>
      </c>
      <c r="O9687" s="4">
        <v>0</v>
      </c>
      <c r="P9687" s="4">
        <v>3944503</v>
      </c>
      <c r="Q9687" s="4">
        <v>685301</v>
      </c>
    </row>
    <row r="9688" spans="1:17" outlineLevel="2" x14ac:dyDescent="0.25">
      <c r="A9688" s="2">
        <v>3</v>
      </c>
      <c r="B9688" s="2" t="str">
        <f t="shared" si="151"/>
        <v>250</v>
      </c>
      <c r="C9688" t="s">
        <v>1286</v>
      </c>
      <c r="D9688" t="s">
        <v>1</v>
      </c>
      <c r="E9688" t="s">
        <v>479</v>
      </c>
      <c r="F9688" t="s">
        <v>3</v>
      </c>
      <c r="G9688" s="3">
        <v>45275</v>
      </c>
      <c r="H9688" s="4">
        <v>8018320</v>
      </c>
      <c r="I9688" s="4">
        <v>1370602</v>
      </c>
      <c r="J9688" s="4">
        <v>7333019</v>
      </c>
      <c r="K9688" s="4">
        <v>0</v>
      </c>
      <c r="L9688" s="4">
        <v>5962417</v>
      </c>
      <c r="M9688" s="4">
        <v>1370602</v>
      </c>
      <c r="N9688" s="4">
        <v>0</v>
      </c>
      <c r="O9688" s="4">
        <v>0</v>
      </c>
      <c r="P9688" s="4">
        <v>5962417</v>
      </c>
      <c r="Q9688" s="4">
        <v>685301</v>
      </c>
    </row>
    <row r="9689" spans="1:17" outlineLevel="2" x14ac:dyDescent="0.25">
      <c r="A9689" s="2">
        <v>3</v>
      </c>
      <c r="B9689" s="2" t="str">
        <f t="shared" si="151"/>
        <v>250</v>
      </c>
      <c r="C9689" t="s">
        <v>1287</v>
      </c>
      <c r="D9689" t="s">
        <v>1</v>
      </c>
      <c r="E9689" t="s">
        <v>479</v>
      </c>
      <c r="F9689" t="s">
        <v>3</v>
      </c>
      <c r="G9689" s="3">
        <v>45275</v>
      </c>
      <c r="H9689" s="4">
        <v>8018320</v>
      </c>
      <c r="I9689" s="4">
        <v>1370602</v>
      </c>
      <c r="J9689" s="4">
        <v>7333019</v>
      </c>
      <c r="K9689" s="4">
        <v>0</v>
      </c>
      <c r="L9689" s="4">
        <v>5770596</v>
      </c>
      <c r="M9689" s="4">
        <v>1562423</v>
      </c>
      <c r="N9689" s="4">
        <v>0</v>
      </c>
      <c r="O9689" s="4">
        <v>0</v>
      </c>
      <c r="P9689" s="4">
        <v>5770596</v>
      </c>
      <c r="Q9689" s="4">
        <v>685301</v>
      </c>
    </row>
    <row r="9690" spans="1:17" outlineLevel="2" x14ac:dyDescent="0.25">
      <c r="A9690" s="2">
        <v>3</v>
      </c>
      <c r="B9690" s="2" t="str">
        <f t="shared" si="151"/>
        <v>250</v>
      </c>
      <c r="C9690" t="s">
        <v>1288</v>
      </c>
      <c r="D9690" t="s">
        <v>1</v>
      </c>
      <c r="E9690" t="s">
        <v>479</v>
      </c>
      <c r="F9690" t="s">
        <v>3</v>
      </c>
      <c r="G9690" s="3">
        <v>45275</v>
      </c>
      <c r="H9690" s="4">
        <v>8018320</v>
      </c>
      <c r="I9690" s="4">
        <v>1370602</v>
      </c>
      <c r="J9690" s="4">
        <v>7333019</v>
      </c>
      <c r="K9690" s="4">
        <v>0</v>
      </c>
      <c r="L9690" s="4">
        <v>3388516</v>
      </c>
      <c r="M9690" s="4">
        <v>3944503</v>
      </c>
      <c r="N9690" s="4">
        <v>0</v>
      </c>
      <c r="O9690" s="4">
        <v>0</v>
      </c>
      <c r="P9690" s="4">
        <v>3388516</v>
      </c>
      <c r="Q9690" s="4">
        <v>685301</v>
      </c>
    </row>
    <row r="9691" spans="1:17" outlineLevel="2" x14ac:dyDescent="0.25">
      <c r="A9691" s="2">
        <v>3</v>
      </c>
      <c r="B9691" s="2" t="str">
        <f t="shared" si="151"/>
        <v>250</v>
      </c>
      <c r="C9691" t="s">
        <v>1289</v>
      </c>
      <c r="D9691" t="s">
        <v>1</v>
      </c>
      <c r="E9691" t="s">
        <v>479</v>
      </c>
      <c r="F9691" t="s">
        <v>3</v>
      </c>
      <c r="G9691" s="3">
        <v>45275</v>
      </c>
      <c r="H9691" s="4">
        <v>6013740</v>
      </c>
      <c r="I9691" s="4">
        <v>980097</v>
      </c>
      <c r="J9691" s="4">
        <v>5523691</v>
      </c>
      <c r="K9691" s="4">
        <v>0</v>
      </c>
      <c r="L9691" s="4">
        <v>3073447</v>
      </c>
      <c r="M9691" s="4">
        <v>2450244</v>
      </c>
      <c r="N9691" s="4">
        <v>0</v>
      </c>
      <c r="O9691" s="4">
        <v>0</v>
      </c>
      <c r="P9691" s="4">
        <v>3073447</v>
      </c>
      <c r="Q9691" s="4">
        <v>490049</v>
      </c>
    </row>
    <row r="9692" spans="1:17" outlineLevel="2" x14ac:dyDescent="0.25">
      <c r="A9692" s="2">
        <v>3</v>
      </c>
      <c r="B9692" s="2" t="str">
        <f t="shared" si="151"/>
        <v>250</v>
      </c>
      <c r="C9692" t="s">
        <v>1029</v>
      </c>
      <c r="D9692" t="s">
        <v>1</v>
      </c>
      <c r="E9692" t="s">
        <v>479</v>
      </c>
      <c r="F9692" t="s">
        <v>3</v>
      </c>
      <c r="G9692" s="3">
        <v>45275</v>
      </c>
      <c r="H9692" s="4">
        <v>4029206</v>
      </c>
      <c r="I9692" s="4">
        <v>649059</v>
      </c>
      <c r="J9692" s="4">
        <v>3704676</v>
      </c>
      <c r="K9692" s="4">
        <v>0</v>
      </c>
      <c r="L9692" s="4">
        <v>3241831</v>
      </c>
      <c r="M9692" s="4">
        <v>462845</v>
      </c>
      <c r="N9692" s="4">
        <v>0</v>
      </c>
      <c r="O9692" s="4">
        <v>0</v>
      </c>
      <c r="P9692" s="4">
        <v>3241831</v>
      </c>
      <c r="Q9692" s="4">
        <v>324530</v>
      </c>
    </row>
    <row r="9693" spans="1:17" outlineLevel="2" x14ac:dyDescent="0.25">
      <c r="A9693" s="2">
        <v>3</v>
      </c>
      <c r="B9693" s="2" t="str">
        <f t="shared" si="151"/>
        <v>250</v>
      </c>
      <c r="C9693" t="s">
        <v>1290</v>
      </c>
      <c r="D9693" t="s">
        <v>1</v>
      </c>
      <c r="E9693" t="s">
        <v>479</v>
      </c>
      <c r="F9693" t="s">
        <v>3</v>
      </c>
      <c r="G9693" s="3">
        <v>45275</v>
      </c>
      <c r="H9693" s="4">
        <v>8018320</v>
      </c>
      <c r="I9693" s="4">
        <v>1370602</v>
      </c>
      <c r="J9693" s="4">
        <v>7333019</v>
      </c>
      <c r="K9693" s="4">
        <v>0</v>
      </c>
      <c r="L9693" s="4">
        <v>5679219</v>
      </c>
      <c r="M9693" s="4">
        <v>1653800</v>
      </c>
      <c r="N9693" s="4">
        <v>0</v>
      </c>
      <c r="O9693" s="4">
        <v>0</v>
      </c>
      <c r="P9693" s="4">
        <v>5679219</v>
      </c>
      <c r="Q9693" s="4">
        <v>685301</v>
      </c>
    </row>
    <row r="9694" spans="1:17" outlineLevel="2" x14ac:dyDescent="0.25">
      <c r="A9694" s="2">
        <v>3</v>
      </c>
      <c r="B9694" s="2" t="str">
        <f t="shared" si="151"/>
        <v>250</v>
      </c>
      <c r="C9694" t="s">
        <v>1291</v>
      </c>
      <c r="D9694" t="s">
        <v>1</v>
      </c>
      <c r="E9694" t="s">
        <v>479</v>
      </c>
      <c r="F9694" t="s">
        <v>3</v>
      </c>
      <c r="G9694" s="3">
        <v>45275</v>
      </c>
      <c r="H9694" s="4">
        <v>6013740</v>
      </c>
      <c r="I9694" s="4">
        <v>980097</v>
      </c>
      <c r="J9694" s="4">
        <v>5523691</v>
      </c>
      <c r="K9694" s="4">
        <v>0</v>
      </c>
      <c r="L9694" s="4">
        <v>3563496</v>
      </c>
      <c r="M9694" s="4">
        <v>1960195</v>
      </c>
      <c r="N9694" s="4">
        <v>0</v>
      </c>
      <c r="O9694" s="4">
        <v>0</v>
      </c>
      <c r="P9694" s="4">
        <v>3563496</v>
      </c>
      <c r="Q9694" s="4">
        <v>490049</v>
      </c>
    </row>
    <row r="9695" spans="1:17" outlineLevel="2" x14ac:dyDescent="0.25">
      <c r="A9695" s="2">
        <v>3</v>
      </c>
      <c r="B9695" s="2" t="str">
        <f t="shared" si="151"/>
        <v>250</v>
      </c>
      <c r="C9695" t="s">
        <v>1292</v>
      </c>
      <c r="D9695" t="s">
        <v>1</v>
      </c>
      <c r="E9695" t="s">
        <v>479</v>
      </c>
      <c r="F9695" t="s">
        <v>3</v>
      </c>
      <c r="G9695" s="3">
        <v>45275</v>
      </c>
      <c r="H9695" s="4">
        <v>6013740</v>
      </c>
      <c r="I9695" s="4">
        <v>980097</v>
      </c>
      <c r="J9695" s="4">
        <v>5523691</v>
      </c>
      <c r="K9695" s="4">
        <v>0</v>
      </c>
      <c r="L9695" s="4">
        <v>3822506</v>
      </c>
      <c r="M9695" s="4">
        <v>1701185</v>
      </c>
      <c r="N9695" s="4">
        <v>0</v>
      </c>
      <c r="O9695" s="4">
        <v>0</v>
      </c>
      <c r="P9695" s="4">
        <v>3822506</v>
      </c>
      <c r="Q9695" s="4">
        <v>490049</v>
      </c>
    </row>
    <row r="9696" spans="1:17" outlineLevel="2" x14ac:dyDescent="0.25">
      <c r="A9696" s="2">
        <v>3</v>
      </c>
      <c r="B9696" s="2" t="str">
        <f t="shared" si="151"/>
        <v>250</v>
      </c>
      <c r="C9696" t="s">
        <v>1293</v>
      </c>
      <c r="D9696" t="s">
        <v>1</v>
      </c>
      <c r="E9696" t="s">
        <v>479</v>
      </c>
      <c r="F9696" t="s">
        <v>3</v>
      </c>
      <c r="G9696" s="3">
        <v>45275</v>
      </c>
      <c r="H9696" s="4">
        <v>6013740</v>
      </c>
      <c r="I9696" s="4">
        <v>980097</v>
      </c>
      <c r="J9696" s="4">
        <v>5523691</v>
      </c>
      <c r="K9696" s="4">
        <v>0</v>
      </c>
      <c r="L9696" s="4">
        <v>4543593</v>
      </c>
      <c r="M9696" s="4">
        <v>980098</v>
      </c>
      <c r="N9696" s="4">
        <v>0</v>
      </c>
      <c r="O9696" s="4">
        <v>0</v>
      </c>
      <c r="P9696" s="4">
        <v>4543593</v>
      </c>
      <c r="Q9696" s="4">
        <v>490049</v>
      </c>
    </row>
    <row r="9697" spans="1:17" outlineLevel="2" x14ac:dyDescent="0.25">
      <c r="A9697" s="2">
        <v>3</v>
      </c>
      <c r="B9697" s="2" t="str">
        <f t="shared" si="151"/>
        <v>250</v>
      </c>
      <c r="C9697" t="s">
        <v>1294</v>
      </c>
      <c r="D9697" t="s">
        <v>1</v>
      </c>
      <c r="E9697" t="s">
        <v>479</v>
      </c>
      <c r="F9697" t="s">
        <v>3</v>
      </c>
      <c r="G9697" s="3">
        <v>45275</v>
      </c>
      <c r="H9697" s="4">
        <v>8018320</v>
      </c>
      <c r="I9697" s="4">
        <v>1370602</v>
      </c>
      <c r="J9697" s="4">
        <v>7333019</v>
      </c>
      <c r="K9697" s="4">
        <v>0</v>
      </c>
      <c r="L9697" s="4">
        <v>5962417</v>
      </c>
      <c r="M9697" s="4">
        <v>1370602</v>
      </c>
      <c r="N9697" s="4">
        <v>0</v>
      </c>
      <c r="O9697" s="4">
        <v>0</v>
      </c>
      <c r="P9697" s="4">
        <v>5962417</v>
      </c>
      <c r="Q9697" s="4">
        <v>685301</v>
      </c>
    </row>
    <row r="9698" spans="1:17" outlineLevel="2" x14ac:dyDescent="0.25">
      <c r="A9698" s="2">
        <v>3</v>
      </c>
      <c r="B9698" s="2" t="str">
        <f t="shared" si="151"/>
        <v>250</v>
      </c>
      <c r="C9698" t="s">
        <v>1295</v>
      </c>
      <c r="D9698" t="s">
        <v>1</v>
      </c>
      <c r="E9698" t="s">
        <v>479</v>
      </c>
      <c r="F9698" t="s">
        <v>3</v>
      </c>
      <c r="G9698" s="3">
        <v>45275</v>
      </c>
      <c r="H9698" s="4">
        <v>8018320</v>
      </c>
      <c r="I9698" s="4">
        <v>1370602</v>
      </c>
      <c r="J9698" s="4">
        <v>7333019</v>
      </c>
      <c r="K9698" s="4">
        <v>0</v>
      </c>
      <c r="L9698" s="4">
        <v>4591815</v>
      </c>
      <c r="M9698" s="4">
        <v>2741204</v>
      </c>
      <c r="N9698" s="4">
        <v>0</v>
      </c>
      <c r="O9698" s="4">
        <v>0</v>
      </c>
      <c r="P9698" s="4">
        <v>4591815</v>
      </c>
      <c r="Q9698" s="4">
        <v>685301</v>
      </c>
    </row>
    <row r="9699" spans="1:17" outlineLevel="2" x14ac:dyDescent="0.25">
      <c r="A9699" s="2">
        <v>3</v>
      </c>
      <c r="B9699" s="2" t="str">
        <f t="shared" si="151"/>
        <v>250</v>
      </c>
      <c r="C9699" t="s">
        <v>1030</v>
      </c>
      <c r="D9699" t="s">
        <v>1</v>
      </c>
      <c r="E9699" t="s">
        <v>479</v>
      </c>
      <c r="F9699" t="s">
        <v>3</v>
      </c>
      <c r="G9699" s="3">
        <v>45275</v>
      </c>
      <c r="H9699" s="4">
        <v>4029206</v>
      </c>
      <c r="I9699" s="4">
        <v>649059</v>
      </c>
      <c r="J9699" s="4">
        <v>3704676</v>
      </c>
      <c r="K9699" s="4">
        <v>0</v>
      </c>
      <c r="L9699" s="4">
        <v>3237300</v>
      </c>
      <c r="M9699" s="4">
        <v>467376</v>
      </c>
      <c r="N9699" s="4">
        <v>0</v>
      </c>
      <c r="O9699" s="4">
        <v>0</v>
      </c>
      <c r="P9699" s="4">
        <v>3237300</v>
      </c>
      <c r="Q9699" s="4">
        <v>324530</v>
      </c>
    </row>
    <row r="9700" spans="1:17" outlineLevel="2" x14ac:dyDescent="0.25">
      <c r="A9700" s="2">
        <v>3</v>
      </c>
      <c r="B9700" s="2" t="str">
        <f t="shared" si="151"/>
        <v>250</v>
      </c>
      <c r="C9700" t="s">
        <v>1296</v>
      </c>
      <c r="D9700" t="s">
        <v>1</v>
      </c>
      <c r="E9700" t="s">
        <v>479</v>
      </c>
      <c r="F9700" t="s">
        <v>3</v>
      </c>
      <c r="G9700" s="3">
        <v>45275</v>
      </c>
      <c r="H9700" s="4">
        <v>8018320</v>
      </c>
      <c r="I9700" s="4">
        <v>1370602</v>
      </c>
      <c r="J9700" s="4">
        <v>7333019</v>
      </c>
      <c r="K9700" s="4">
        <v>0</v>
      </c>
      <c r="L9700" s="4">
        <v>5962417</v>
      </c>
      <c r="M9700" s="4">
        <v>1370602</v>
      </c>
      <c r="N9700" s="4">
        <v>0</v>
      </c>
      <c r="O9700" s="4">
        <v>0</v>
      </c>
      <c r="P9700" s="4">
        <v>5962417</v>
      </c>
      <c r="Q9700" s="4">
        <v>685301</v>
      </c>
    </row>
    <row r="9701" spans="1:17" outlineLevel="2" x14ac:dyDescent="0.25">
      <c r="A9701" s="2">
        <v>3</v>
      </c>
      <c r="B9701" s="2" t="str">
        <f t="shared" si="151"/>
        <v>250</v>
      </c>
      <c r="C9701" t="s">
        <v>1297</v>
      </c>
      <c r="D9701" t="s">
        <v>1</v>
      </c>
      <c r="E9701" t="s">
        <v>479</v>
      </c>
      <c r="F9701" t="s">
        <v>3</v>
      </c>
      <c r="G9701" s="3">
        <v>45275</v>
      </c>
      <c r="H9701" s="4">
        <v>8018320</v>
      </c>
      <c r="I9701" s="4">
        <v>1370602</v>
      </c>
      <c r="J9701" s="4">
        <v>7333019</v>
      </c>
      <c r="K9701" s="4">
        <v>0</v>
      </c>
      <c r="L9701" s="4">
        <v>6647718</v>
      </c>
      <c r="M9701" s="4">
        <v>685301</v>
      </c>
      <c r="N9701" s="4">
        <v>0</v>
      </c>
      <c r="O9701" s="4">
        <v>0</v>
      </c>
      <c r="P9701" s="4">
        <v>6647718</v>
      </c>
      <c r="Q9701" s="4">
        <v>685301</v>
      </c>
    </row>
    <row r="9702" spans="1:17" outlineLevel="2" x14ac:dyDescent="0.25">
      <c r="A9702" s="2">
        <v>3</v>
      </c>
      <c r="B9702" s="2" t="str">
        <f t="shared" si="151"/>
        <v>250</v>
      </c>
      <c r="C9702" t="s">
        <v>1298</v>
      </c>
      <c r="D9702" t="s">
        <v>1</v>
      </c>
      <c r="E9702" t="s">
        <v>479</v>
      </c>
      <c r="F9702" t="s">
        <v>3</v>
      </c>
      <c r="G9702" s="3">
        <v>45275</v>
      </c>
      <c r="H9702" s="4">
        <v>8018320</v>
      </c>
      <c r="I9702" s="4">
        <v>1370602</v>
      </c>
      <c r="J9702" s="4">
        <v>7333019</v>
      </c>
      <c r="K9702" s="4">
        <v>0</v>
      </c>
      <c r="L9702" s="4">
        <v>2535912</v>
      </c>
      <c r="M9702" s="4">
        <v>4797107</v>
      </c>
      <c r="N9702" s="4">
        <v>0</v>
      </c>
      <c r="O9702" s="4">
        <v>0</v>
      </c>
      <c r="P9702" s="4">
        <v>2535912</v>
      </c>
      <c r="Q9702" s="4">
        <v>685301</v>
      </c>
    </row>
    <row r="9703" spans="1:17" outlineLevel="2" x14ac:dyDescent="0.25">
      <c r="A9703" s="2">
        <v>3</v>
      </c>
      <c r="B9703" s="2" t="str">
        <f t="shared" si="151"/>
        <v>250</v>
      </c>
      <c r="C9703" t="s">
        <v>1299</v>
      </c>
      <c r="D9703" t="s">
        <v>1</v>
      </c>
      <c r="E9703" t="s">
        <v>479</v>
      </c>
      <c r="F9703" t="s">
        <v>3</v>
      </c>
      <c r="G9703" s="3">
        <v>45275</v>
      </c>
      <c r="H9703" s="4">
        <v>6013740</v>
      </c>
      <c r="I9703" s="4">
        <v>980097</v>
      </c>
      <c r="J9703" s="4">
        <v>5523691</v>
      </c>
      <c r="K9703" s="4">
        <v>0</v>
      </c>
      <c r="L9703" s="4">
        <v>4543593</v>
      </c>
      <c r="M9703" s="4">
        <v>980098</v>
      </c>
      <c r="N9703" s="4">
        <v>0</v>
      </c>
      <c r="O9703" s="4">
        <v>0</v>
      </c>
      <c r="P9703" s="4">
        <v>4543593</v>
      </c>
      <c r="Q9703" s="4">
        <v>490049</v>
      </c>
    </row>
    <row r="9704" spans="1:17" outlineLevel="2" x14ac:dyDescent="0.25">
      <c r="A9704" s="2">
        <v>3</v>
      </c>
      <c r="B9704" s="2" t="str">
        <f t="shared" si="151"/>
        <v>250</v>
      </c>
      <c r="C9704" t="s">
        <v>1031</v>
      </c>
      <c r="D9704" t="s">
        <v>1</v>
      </c>
      <c r="E9704" t="s">
        <v>479</v>
      </c>
      <c r="F9704" t="s">
        <v>3</v>
      </c>
      <c r="G9704" s="3">
        <v>45275</v>
      </c>
      <c r="H9704" s="4">
        <v>12027479</v>
      </c>
      <c r="I9704" s="4">
        <v>2107415</v>
      </c>
      <c r="J9704" s="4">
        <v>10973770</v>
      </c>
      <c r="K9704" s="4">
        <v>0</v>
      </c>
      <c r="L9704" s="4">
        <v>8788806</v>
      </c>
      <c r="M9704" s="4">
        <v>2184964</v>
      </c>
      <c r="N9704" s="4">
        <v>0</v>
      </c>
      <c r="O9704" s="4">
        <v>0</v>
      </c>
      <c r="P9704" s="4">
        <v>8788806</v>
      </c>
      <c r="Q9704" s="4">
        <v>1053709</v>
      </c>
    </row>
    <row r="9705" spans="1:17" outlineLevel="2" x14ac:dyDescent="0.25">
      <c r="A9705" s="2">
        <v>3</v>
      </c>
      <c r="B9705" s="2" t="str">
        <f t="shared" si="151"/>
        <v>250</v>
      </c>
      <c r="C9705" t="s">
        <v>1300</v>
      </c>
      <c r="D9705" t="s">
        <v>1</v>
      </c>
      <c r="E9705" t="s">
        <v>479</v>
      </c>
      <c r="F9705" t="s">
        <v>3</v>
      </c>
      <c r="G9705" s="3">
        <v>45275</v>
      </c>
      <c r="H9705" s="4">
        <v>6013740</v>
      </c>
      <c r="I9705" s="4">
        <v>980097</v>
      </c>
      <c r="J9705" s="4">
        <v>5523691</v>
      </c>
      <c r="K9705" s="4">
        <v>0</v>
      </c>
      <c r="L9705" s="4">
        <v>2681281</v>
      </c>
      <c r="M9705" s="4">
        <v>2842410</v>
      </c>
      <c r="N9705" s="4">
        <v>0</v>
      </c>
      <c r="O9705" s="4">
        <v>0</v>
      </c>
      <c r="P9705" s="4">
        <v>2681281</v>
      </c>
      <c r="Q9705" s="4">
        <v>490049</v>
      </c>
    </row>
    <row r="9706" spans="1:17" outlineLevel="2" x14ac:dyDescent="0.25">
      <c r="A9706" s="2">
        <v>3</v>
      </c>
      <c r="B9706" s="2" t="str">
        <f t="shared" si="151"/>
        <v>250</v>
      </c>
      <c r="C9706" t="s">
        <v>1301</v>
      </c>
      <c r="D9706" t="s">
        <v>1</v>
      </c>
      <c r="E9706" t="s">
        <v>479</v>
      </c>
      <c r="F9706" t="s">
        <v>3</v>
      </c>
      <c r="G9706" s="3">
        <v>45275</v>
      </c>
      <c r="H9706" s="4">
        <v>8018320</v>
      </c>
      <c r="I9706" s="4">
        <v>1370602</v>
      </c>
      <c r="J9706" s="4">
        <v>7333019</v>
      </c>
      <c r="K9706" s="4">
        <v>0</v>
      </c>
      <c r="L9706" s="4">
        <v>6647718</v>
      </c>
      <c r="M9706" s="4">
        <v>685301</v>
      </c>
      <c r="N9706" s="4">
        <v>0</v>
      </c>
      <c r="O9706" s="4">
        <v>0</v>
      </c>
      <c r="P9706" s="4">
        <v>6647718</v>
      </c>
      <c r="Q9706" s="4">
        <v>685301</v>
      </c>
    </row>
    <row r="9707" spans="1:17" outlineLevel="2" x14ac:dyDescent="0.25">
      <c r="A9707" s="2">
        <v>3</v>
      </c>
      <c r="B9707" s="2" t="str">
        <f t="shared" si="151"/>
        <v>250</v>
      </c>
      <c r="C9707" t="s">
        <v>1302</v>
      </c>
      <c r="D9707" t="s">
        <v>1</v>
      </c>
      <c r="E9707" t="s">
        <v>479</v>
      </c>
      <c r="F9707" t="s">
        <v>3</v>
      </c>
      <c r="G9707" s="3">
        <v>45275</v>
      </c>
      <c r="H9707" s="4">
        <v>8018320</v>
      </c>
      <c r="I9707" s="4">
        <v>1370602</v>
      </c>
      <c r="J9707" s="4">
        <v>7333019</v>
      </c>
      <c r="K9707" s="4">
        <v>0</v>
      </c>
      <c r="L9707" s="4">
        <v>6647718</v>
      </c>
      <c r="M9707" s="4">
        <v>685301</v>
      </c>
      <c r="N9707" s="4">
        <v>0</v>
      </c>
      <c r="O9707" s="4">
        <v>0</v>
      </c>
      <c r="P9707" s="4">
        <v>6647718</v>
      </c>
      <c r="Q9707" s="4">
        <v>685301</v>
      </c>
    </row>
    <row r="9708" spans="1:17" outlineLevel="2" x14ac:dyDescent="0.25">
      <c r="A9708" s="2">
        <v>3</v>
      </c>
      <c r="B9708" s="2" t="str">
        <f t="shared" si="151"/>
        <v>250</v>
      </c>
      <c r="C9708" t="s">
        <v>1303</v>
      </c>
      <c r="D9708" t="s">
        <v>1</v>
      </c>
      <c r="E9708" t="s">
        <v>479</v>
      </c>
      <c r="F9708" t="s">
        <v>3</v>
      </c>
      <c r="G9708" s="3">
        <v>45275</v>
      </c>
      <c r="H9708" s="4">
        <v>8018320</v>
      </c>
      <c r="I9708" s="4">
        <v>1370602</v>
      </c>
      <c r="J9708" s="4">
        <v>7333019</v>
      </c>
      <c r="K9708" s="4">
        <v>0</v>
      </c>
      <c r="L9708" s="4">
        <v>5962417</v>
      </c>
      <c r="M9708" s="4">
        <v>1370602</v>
      </c>
      <c r="N9708" s="4">
        <v>0</v>
      </c>
      <c r="O9708" s="4">
        <v>0</v>
      </c>
      <c r="P9708" s="4">
        <v>5962417</v>
      </c>
      <c r="Q9708" s="4">
        <v>685301</v>
      </c>
    </row>
    <row r="9709" spans="1:17" outlineLevel="2" x14ac:dyDescent="0.25">
      <c r="A9709" s="2">
        <v>3</v>
      </c>
      <c r="B9709" s="2" t="str">
        <f t="shared" si="151"/>
        <v>250</v>
      </c>
      <c r="C9709" t="s">
        <v>1304</v>
      </c>
      <c r="D9709" t="s">
        <v>1</v>
      </c>
      <c r="E9709" t="s">
        <v>479</v>
      </c>
      <c r="F9709" t="s">
        <v>3</v>
      </c>
      <c r="G9709" s="3">
        <v>45275</v>
      </c>
      <c r="H9709" s="4">
        <v>8018320</v>
      </c>
      <c r="I9709" s="4">
        <v>1370602</v>
      </c>
      <c r="J9709" s="4">
        <v>7333019</v>
      </c>
      <c r="K9709" s="4">
        <v>0</v>
      </c>
      <c r="L9709" s="4">
        <v>5962417</v>
      </c>
      <c r="M9709" s="4">
        <v>1370602</v>
      </c>
      <c r="N9709" s="4">
        <v>0</v>
      </c>
      <c r="O9709" s="4">
        <v>0</v>
      </c>
      <c r="P9709" s="4">
        <v>5962417</v>
      </c>
      <c r="Q9709" s="4">
        <v>685301</v>
      </c>
    </row>
    <row r="9710" spans="1:17" outlineLevel="2" x14ac:dyDescent="0.25">
      <c r="A9710" s="2">
        <v>3</v>
      </c>
      <c r="B9710" s="2" t="str">
        <f t="shared" si="151"/>
        <v>250</v>
      </c>
      <c r="C9710" t="s">
        <v>1305</v>
      </c>
      <c r="D9710" t="s">
        <v>1</v>
      </c>
      <c r="E9710" t="s">
        <v>479</v>
      </c>
      <c r="F9710" t="s">
        <v>3</v>
      </c>
      <c r="G9710" s="3">
        <v>45275</v>
      </c>
      <c r="H9710" s="4">
        <v>8018320</v>
      </c>
      <c r="I9710" s="4">
        <v>1370602</v>
      </c>
      <c r="J9710" s="4">
        <v>7333019</v>
      </c>
      <c r="K9710" s="4">
        <v>0</v>
      </c>
      <c r="L9710" s="4">
        <v>5962417</v>
      </c>
      <c r="M9710" s="4">
        <v>1370602</v>
      </c>
      <c r="N9710" s="4">
        <v>0</v>
      </c>
      <c r="O9710" s="4">
        <v>0</v>
      </c>
      <c r="P9710" s="4">
        <v>5962417</v>
      </c>
      <c r="Q9710" s="4">
        <v>685301</v>
      </c>
    </row>
    <row r="9711" spans="1:17" outlineLevel="2" x14ac:dyDescent="0.25">
      <c r="A9711" s="2">
        <v>3</v>
      </c>
      <c r="B9711" s="2" t="str">
        <f t="shared" si="151"/>
        <v>250</v>
      </c>
      <c r="C9711" t="s">
        <v>1306</v>
      </c>
      <c r="D9711" t="s">
        <v>1</v>
      </c>
      <c r="E9711" t="s">
        <v>479</v>
      </c>
      <c r="F9711" t="s">
        <v>3</v>
      </c>
      <c r="G9711" s="3">
        <v>45275</v>
      </c>
      <c r="H9711" s="4">
        <v>8018320</v>
      </c>
      <c r="I9711" s="4">
        <v>1370602</v>
      </c>
      <c r="J9711" s="4">
        <v>7333019</v>
      </c>
      <c r="K9711" s="4">
        <v>0</v>
      </c>
      <c r="L9711" s="4">
        <v>5962417</v>
      </c>
      <c r="M9711" s="4">
        <v>1370602</v>
      </c>
      <c r="N9711" s="4">
        <v>0</v>
      </c>
      <c r="O9711" s="4">
        <v>0</v>
      </c>
      <c r="P9711" s="4">
        <v>5962417</v>
      </c>
      <c r="Q9711" s="4">
        <v>685301</v>
      </c>
    </row>
    <row r="9712" spans="1:17" outlineLevel="2" x14ac:dyDescent="0.25">
      <c r="A9712" s="2">
        <v>3</v>
      </c>
      <c r="B9712" s="2" t="str">
        <f t="shared" si="151"/>
        <v>250</v>
      </c>
      <c r="C9712" t="s">
        <v>1307</v>
      </c>
      <c r="D9712" t="s">
        <v>1</v>
      </c>
      <c r="E9712" t="s">
        <v>479</v>
      </c>
      <c r="F9712" t="s">
        <v>3</v>
      </c>
      <c r="G9712" s="3">
        <v>45275</v>
      </c>
      <c r="H9712" s="4">
        <v>8018320</v>
      </c>
      <c r="I9712" s="4">
        <v>1370602</v>
      </c>
      <c r="J9712" s="4">
        <v>7333019</v>
      </c>
      <c r="K9712" s="4">
        <v>0</v>
      </c>
      <c r="L9712" s="4">
        <v>5962417</v>
      </c>
      <c r="M9712" s="4">
        <v>1370602</v>
      </c>
      <c r="N9712" s="4">
        <v>0</v>
      </c>
      <c r="O9712" s="4">
        <v>0</v>
      </c>
      <c r="P9712" s="4">
        <v>5962417</v>
      </c>
      <c r="Q9712" s="4">
        <v>685301</v>
      </c>
    </row>
    <row r="9713" spans="1:17" outlineLevel="2" x14ac:dyDescent="0.25">
      <c r="A9713" s="2">
        <v>3</v>
      </c>
      <c r="B9713" s="2" t="str">
        <f t="shared" si="151"/>
        <v>250</v>
      </c>
      <c r="C9713" t="s">
        <v>1308</v>
      </c>
      <c r="D9713" t="s">
        <v>1</v>
      </c>
      <c r="E9713" t="s">
        <v>479</v>
      </c>
      <c r="F9713" t="s">
        <v>3</v>
      </c>
      <c r="G9713" s="3">
        <v>45275</v>
      </c>
      <c r="H9713" s="4">
        <v>6013740</v>
      </c>
      <c r="I9713" s="4">
        <v>977231</v>
      </c>
      <c r="J9713" s="4">
        <v>5525124</v>
      </c>
      <c r="K9713" s="4">
        <v>0</v>
      </c>
      <c r="L9713" s="4">
        <v>688839</v>
      </c>
      <c r="M9713" s="4">
        <v>4836285</v>
      </c>
      <c r="N9713" s="4">
        <v>0</v>
      </c>
      <c r="O9713" s="4">
        <v>0</v>
      </c>
      <c r="P9713" s="4">
        <v>688839</v>
      </c>
      <c r="Q9713" s="4">
        <v>488616</v>
      </c>
    </row>
    <row r="9714" spans="1:17" outlineLevel="2" x14ac:dyDescent="0.25">
      <c r="A9714" s="2">
        <v>3</v>
      </c>
      <c r="B9714" s="2" t="str">
        <f t="shared" si="151"/>
        <v>250</v>
      </c>
      <c r="C9714" t="s">
        <v>1309</v>
      </c>
      <c r="D9714" t="s">
        <v>1</v>
      </c>
      <c r="E9714" t="s">
        <v>479</v>
      </c>
      <c r="F9714" t="s">
        <v>3</v>
      </c>
      <c r="G9714" s="3">
        <v>45275</v>
      </c>
      <c r="H9714" s="4">
        <v>8018320</v>
      </c>
      <c r="I9714" s="4">
        <v>1370602</v>
      </c>
      <c r="J9714" s="4">
        <v>7333019</v>
      </c>
      <c r="K9714" s="4">
        <v>0</v>
      </c>
      <c r="L9714" s="4">
        <v>4591815</v>
      </c>
      <c r="M9714" s="4">
        <v>2741204</v>
      </c>
      <c r="N9714" s="4">
        <v>0</v>
      </c>
      <c r="O9714" s="4">
        <v>0</v>
      </c>
      <c r="P9714" s="4">
        <v>4591815</v>
      </c>
      <c r="Q9714" s="4">
        <v>685301</v>
      </c>
    </row>
    <row r="9715" spans="1:17" outlineLevel="2" x14ac:dyDescent="0.25">
      <c r="A9715" s="2">
        <v>3</v>
      </c>
      <c r="B9715" s="2" t="str">
        <f t="shared" si="151"/>
        <v>250</v>
      </c>
      <c r="C9715" t="s">
        <v>1310</v>
      </c>
      <c r="D9715" t="s">
        <v>1</v>
      </c>
      <c r="E9715" t="s">
        <v>479</v>
      </c>
      <c r="F9715" t="s">
        <v>3</v>
      </c>
      <c r="G9715" s="3">
        <v>45275</v>
      </c>
      <c r="H9715" s="4">
        <v>8018320</v>
      </c>
      <c r="I9715" s="4">
        <v>1370602</v>
      </c>
      <c r="J9715" s="4">
        <v>7333019</v>
      </c>
      <c r="K9715" s="4">
        <v>0</v>
      </c>
      <c r="L9715" s="4">
        <v>5962417</v>
      </c>
      <c r="M9715" s="4">
        <v>1370602</v>
      </c>
      <c r="N9715" s="4">
        <v>0</v>
      </c>
      <c r="O9715" s="4">
        <v>0</v>
      </c>
      <c r="P9715" s="4">
        <v>5962417</v>
      </c>
      <c r="Q9715" s="4">
        <v>685301</v>
      </c>
    </row>
    <row r="9716" spans="1:17" outlineLevel="2" x14ac:dyDescent="0.25">
      <c r="A9716" s="2">
        <v>3</v>
      </c>
      <c r="B9716" s="2" t="str">
        <f t="shared" si="151"/>
        <v>250</v>
      </c>
      <c r="C9716" t="s">
        <v>1311</v>
      </c>
      <c r="D9716" t="s">
        <v>1</v>
      </c>
      <c r="E9716" t="s">
        <v>479</v>
      </c>
      <c r="F9716" t="s">
        <v>3</v>
      </c>
      <c r="G9716" s="3">
        <v>45275</v>
      </c>
      <c r="H9716" s="4">
        <v>8018320</v>
      </c>
      <c r="I9716" s="4">
        <v>1370602</v>
      </c>
      <c r="J9716" s="4">
        <v>7333019</v>
      </c>
      <c r="K9716" s="4">
        <v>0</v>
      </c>
      <c r="L9716" s="4">
        <v>4591815</v>
      </c>
      <c r="M9716" s="4">
        <v>2741204</v>
      </c>
      <c r="N9716" s="4">
        <v>0</v>
      </c>
      <c r="O9716" s="4">
        <v>0</v>
      </c>
      <c r="P9716" s="4">
        <v>4591815</v>
      </c>
      <c r="Q9716" s="4">
        <v>685301</v>
      </c>
    </row>
    <row r="9717" spans="1:17" outlineLevel="2" x14ac:dyDescent="0.25">
      <c r="A9717" s="2">
        <v>3</v>
      </c>
      <c r="B9717" s="2" t="str">
        <f t="shared" si="151"/>
        <v>250</v>
      </c>
      <c r="C9717" t="s">
        <v>1312</v>
      </c>
      <c r="D9717" t="s">
        <v>1</v>
      </c>
      <c r="E9717" t="s">
        <v>479</v>
      </c>
      <c r="F9717" t="s">
        <v>3</v>
      </c>
      <c r="G9717" s="3">
        <v>45275</v>
      </c>
      <c r="H9717" s="4">
        <v>6013740</v>
      </c>
      <c r="I9717" s="4">
        <v>980097</v>
      </c>
      <c r="J9717" s="4">
        <v>5523691</v>
      </c>
      <c r="K9717" s="4">
        <v>0</v>
      </c>
      <c r="L9717" s="4">
        <v>4543593</v>
      </c>
      <c r="M9717" s="4">
        <v>980098</v>
      </c>
      <c r="N9717" s="4">
        <v>0</v>
      </c>
      <c r="O9717" s="4">
        <v>0</v>
      </c>
      <c r="P9717" s="4">
        <v>4543593</v>
      </c>
      <c r="Q9717" s="4">
        <v>490049</v>
      </c>
    </row>
    <row r="9718" spans="1:17" outlineLevel="2" x14ac:dyDescent="0.25">
      <c r="A9718" s="2">
        <v>3</v>
      </c>
      <c r="B9718" s="2" t="str">
        <f t="shared" si="151"/>
        <v>250</v>
      </c>
      <c r="C9718" t="s">
        <v>1313</v>
      </c>
      <c r="D9718" t="s">
        <v>1</v>
      </c>
      <c r="E9718" t="s">
        <v>479</v>
      </c>
      <c r="F9718" t="s">
        <v>3</v>
      </c>
      <c r="G9718" s="3">
        <v>45275</v>
      </c>
      <c r="H9718" s="4">
        <v>8018320</v>
      </c>
      <c r="I9718" s="4">
        <v>1370602</v>
      </c>
      <c r="J9718" s="4">
        <v>7333019</v>
      </c>
      <c r="K9718" s="4">
        <v>0</v>
      </c>
      <c r="L9718" s="4">
        <v>5962417</v>
      </c>
      <c r="M9718" s="4">
        <v>1370602</v>
      </c>
      <c r="N9718" s="4">
        <v>0</v>
      </c>
      <c r="O9718" s="4">
        <v>0</v>
      </c>
      <c r="P9718" s="4">
        <v>5962417</v>
      </c>
      <c r="Q9718" s="4">
        <v>685301</v>
      </c>
    </row>
    <row r="9719" spans="1:17" outlineLevel="2" x14ac:dyDescent="0.25">
      <c r="A9719" s="2">
        <v>3</v>
      </c>
      <c r="B9719" s="2" t="str">
        <f t="shared" si="151"/>
        <v>250</v>
      </c>
      <c r="C9719" t="s">
        <v>1314</v>
      </c>
      <c r="D9719" t="s">
        <v>1</v>
      </c>
      <c r="E9719" t="s">
        <v>479</v>
      </c>
      <c r="F9719" t="s">
        <v>3</v>
      </c>
      <c r="G9719" s="3">
        <v>45275</v>
      </c>
      <c r="H9719" s="4">
        <v>8018320</v>
      </c>
      <c r="I9719" s="4">
        <v>1370602</v>
      </c>
      <c r="J9719" s="4">
        <v>7333019</v>
      </c>
      <c r="K9719" s="4">
        <v>0</v>
      </c>
      <c r="L9719" s="4">
        <v>4591815</v>
      </c>
      <c r="M9719" s="4">
        <v>2741204</v>
      </c>
      <c r="N9719" s="4">
        <v>0</v>
      </c>
      <c r="O9719" s="4">
        <v>0</v>
      </c>
      <c r="P9719" s="4">
        <v>4591815</v>
      </c>
      <c r="Q9719" s="4">
        <v>685301</v>
      </c>
    </row>
    <row r="9720" spans="1:17" outlineLevel="2" x14ac:dyDescent="0.25">
      <c r="A9720" s="2">
        <v>3</v>
      </c>
      <c r="B9720" s="2" t="str">
        <f t="shared" si="151"/>
        <v>250</v>
      </c>
      <c r="C9720" t="s">
        <v>1315</v>
      </c>
      <c r="D9720" t="s">
        <v>1</v>
      </c>
      <c r="E9720" t="s">
        <v>479</v>
      </c>
      <c r="F9720" t="s">
        <v>3</v>
      </c>
      <c r="G9720" s="3">
        <v>45275</v>
      </c>
      <c r="H9720" s="4">
        <v>6013740</v>
      </c>
      <c r="I9720" s="4">
        <v>980097</v>
      </c>
      <c r="J9720" s="4">
        <v>5523691</v>
      </c>
      <c r="K9720" s="4">
        <v>0</v>
      </c>
      <c r="L9720" s="4">
        <v>4543544</v>
      </c>
      <c r="M9720" s="4">
        <v>980147</v>
      </c>
      <c r="N9720" s="4">
        <v>0</v>
      </c>
      <c r="O9720" s="4">
        <v>0</v>
      </c>
      <c r="P9720" s="4">
        <v>4543544</v>
      </c>
      <c r="Q9720" s="4">
        <v>490049</v>
      </c>
    </row>
    <row r="9721" spans="1:17" outlineLevel="2" x14ac:dyDescent="0.25">
      <c r="A9721" s="2">
        <v>3</v>
      </c>
      <c r="B9721" s="2" t="str">
        <f t="shared" si="151"/>
        <v>250</v>
      </c>
      <c r="C9721" t="s">
        <v>1316</v>
      </c>
      <c r="D9721" t="s">
        <v>1</v>
      </c>
      <c r="E9721" t="s">
        <v>479</v>
      </c>
      <c r="F9721" t="s">
        <v>3</v>
      </c>
      <c r="G9721" s="3">
        <v>45275</v>
      </c>
      <c r="H9721" s="4">
        <v>8018320</v>
      </c>
      <c r="I9721" s="4">
        <v>1370602</v>
      </c>
      <c r="J9721" s="4">
        <v>7333019</v>
      </c>
      <c r="K9721" s="4">
        <v>0</v>
      </c>
      <c r="L9721" s="4">
        <v>6647718</v>
      </c>
      <c r="M9721" s="4">
        <v>685301</v>
      </c>
      <c r="N9721" s="4">
        <v>0</v>
      </c>
      <c r="O9721" s="4">
        <v>0</v>
      </c>
      <c r="P9721" s="4">
        <v>6647718</v>
      </c>
      <c r="Q9721" s="4">
        <v>685301</v>
      </c>
    </row>
    <row r="9722" spans="1:17" outlineLevel="2" x14ac:dyDescent="0.25">
      <c r="A9722" s="2">
        <v>3</v>
      </c>
      <c r="B9722" s="2" t="str">
        <f t="shared" si="151"/>
        <v>250</v>
      </c>
      <c r="C9722" t="s">
        <v>1317</v>
      </c>
      <c r="D9722" t="s">
        <v>1</v>
      </c>
      <c r="E9722" t="s">
        <v>479</v>
      </c>
      <c r="F9722" t="s">
        <v>3</v>
      </c>
      <c r="G9722" s="3">
        <v>45275</v>
      </c>
      <c r="H9722" s="4">
        <v>6013740</v>
      </c>
      <c r="I9722" s="4">
        <v>980097</v>
      </c>
      <c r="J9722" s="4">
        <v>5523691</v>
      </c>
      <c r="K9722" s="4">
        <v>0</v>
      </c>
      <c r="L9722" s="4">
        <v>4543593</v>
      </c>
      <c r="M9722" s="4">
        <v>980098</v>
      </c>
      <c r="N9722" s="4">
        <v>0</v>
      </c>
      <c r="O9722" s="4">
        <v>0</v>
      </c>
      <c r="P9722" s="4">
        <v>4543593</v>
      </c>
      <c r="Q9722" s="4">
        <v>490049</v>
      </c>
    </row>
    <row r="9723" spans="1:17" outlineLevel="2" x14ac:dyDescent="0.25">
      <c r="A9723" s="2">
        <v>3</v>
      </c>
      <c r="B9723" s="2" t="str">
        <f t="shared" si="151"/>
        <v>250</v>
      </c>
      <c r="C9723" t="s">
        <v>1318</v>
      </c>
      <c r="D9723" t="s">
        <v>1</v>
      </c>
      <c r="E9723" t="s">
        <v>479</v>
      </c>
      <c r="F9723" t="s">
        <v>3</v>
      </c>
      <c r="G9723" s="3">
        <v>45275</v>
      </c>
      <c r="H9723" s="4">
        <v>8018320</v>
      </c>
      <c r="I9723" s="4">
        <v>1013821</v>
      </c>
      <c r="J9723" s="4">
        <v>7511410</v>
      </c>
      <c r="K9723" s="4">
        <v>0</v>
      </c>
      <c r="L9723" s="4">
        <v>2721507</v>
      </c>
      <c r="M9723" s="4">
        <v>4789903</v>
      </c>
      <c r="N9723" s="4">
        <v>0</v>
      </c>
      <c r="O9723" s="4">
        <v>0</v>
      </c>
      <c r="P9723" s="4">
        <v>2721507</v>
      </c>
      <c r="Q9723" s="4">
        <v>506910</v>
      </c>
    </row>
    <row r="9724" spans="1:17" outlineLevel="2" x14ac:dyDescent="0.25">
      <c r="A9724" s="2">
        <v>3</v>
      </c>
      <c r="B9724" s="2" t="str">
        <f t="shared" si="151"/>
        <v>250</v>
      </c>
      <c r="C9724" t="s">
        <v>1319</v>
      </c>
      <c r="D9724" t="s">
        <v>1</v>
      </c>
      <c r="E9724" t="s">
        <v>479</v>
      </c>
      <c r="F9724" t="s">
        <v>3</v>
      </c>
      <c r="G9724" s="3">
        <v>45275</v>
      </c>
      <c r="H9724" s="4">
        <v>8018320</v>
      </c>
      <c r="I9724" s="4">
        <v>1013821</v>
      </c>
      <c r="J9724" s="4">
        <v>7511410</v>
      </c>
      <c r="K9724" s="4">
        <v>0</v>
      </c>
      <c r="L9724" s="4">
        <v>5483768</v>
      </c>
      <c r="M9724" s="4">
        <v>2027642</v>
      </c>
      <c r="N9724" s="4">
        <v>0</v>
      </c>
      <c r="O9724" s="4">
        <v>0</v>
      </c>
      <c r="P9724" s="4">
        <v>5483768</v>
      </c>
      <c r="Q9724" s="4">
        <v>506910</v>
      </c>
    </row>
    <row r="9725" spans="1:17" outlineLevel="2" x14ac:dyDescent="0.25">
      <c r="A9725" s="2">
        <v>3</v>
      </c>
      <c r="B9725" s="2" t="str">
        <f t="shared" si="151"/>
        <v>250</v>
      </c>
      <c r="C9725" t="s">
        <v>1320</v>
      </c>
      <c r="D9725" t="s">
        <v>1</v>
      </c>
      <c r="E9725" t="s">
        <v>479</v>
      </c>
      <c r="F9725" t="s">
        <v>3</v>
      </c>
      <c r="G9725" s="3">
        <v>45275</v>
      </c>
      <c r="H9725" s="4">
        <v>8018320</v>
      </c>
      <c r="I9725" s="4">
        <v>1013821</v>
      </c>
      <c r="J9725" s="4">
        <v>7511410</v>
      </c>
      <c r="K9725" s="4">
        <v>0</v>
      </c>
      <c r="L9725" s="4">
        <v>5990678</v>
      </c>
      <c r="M9725" s="4">
        <v>1520732</v>
      </c>
      <c r="N9725" s="4">
        <v>0</v>
      </c>
      <c r="O9725" s="4">
        <v>0</v>
      </c>
      <c r="P9725" s="4">
        <v>5990678</v>
      </c>
      <c r="Q9725" s="4">
        <v>506910</v>
      </c>
    </row>
    <row r="9726" spans="1:17" outlineLevel="2" x14ac:dyDescent="0.25">
      <c r="A9726" s="2">
        <v>3</v>
      </c>
      <c r="B9726" s="2" t="str">
        <f t="shared" si="151"/>
        <v>250</v>
      </c>
      <c r="C9726" t="s">
        <v>1321</v>
      </c>
      <c r="D9726" t="s">
        <v>1</v>
      </c>
      <c r="E9726" t="s">
        <v>479</v>
      </c>
      <c r="F9726" t="s">
        <v>3</v>
      </c>
      <c r="G9726" s="3">
        <v>45275</v>
      </c>
      <c r="H9726" s="4">
        <v>8018320</v>
      </c>
      <c r="I9726" s="4">
        <v>1013821</v>
      </c>
      <c r="J9726" s="4">
        <v>7511410</v>
      </c>
      <c r="K9726" s="4">
        <v>0</v>
      </c>
      <c r="L9726" s="4">
        <v>6497589</v>
      </c>
      <c r="M9726" s="4">
        <v>1013821</v>
      </c>
      <c r="N9726" s="4">
        <v>0</v>
      </c>
      <c r="O9726" s="4">
        <v>0</v>
      </c>
      <c r="P9726" s="4">
        <v>6497589</v>
      </c>
      <c r="Q9726" s="4">
        <v>506910</v>
      </c>
    </row>
    <row r="9727" spans="1:17" outlineLevel="2" x14ac:dyDescent="0.25">
      <c r="A9727" s="2">
        <v>3</v>
      </c>
      <c r="B9727" s="2" t="str">
        <f t="shared" si="151"/>
        <v>250</v>
      </c>
      <c r="C9727" t="s">
        <v>1322</v>
      </c>
      <c r="D9727" t="s">
        <v>1</v>
      </c>
      <c r="E9727" t="s">
        <v>479</v>
      </c>
      <c r="F9727" t="s">
        <v>3</v>
      </c>
      <c r="G9727" s="3">
        <v>45275</v>
      </c>
      <c r="H9727" s="4">
        <v>8018320</v>
      </c>
      <c r="I9727" s="4">
        <v>1013821</v>
      </c>
      <c r="J9727" s="4">
        <v>7511410</v>
      </c>
      <c r="K9727" s="4">
        <v>0</v>
      </c>
      <c r="L9727" s="4">
        <v>5483768</v>
      </c>
      <c r="M9727" s="4">
        <v>2027642</v>
      </c>
      <c r="N9727" s="4">
        <v>0</v>
      </c>
      <c r="O9727" s="4">
        <v>0</v>
      </c>
      <c r="P9727" s="4">
        <v>5483768</v>
      </c>
      <c r="Q9727" s="4">
        <v>506910</v>
      </c>
    </row>
    <row r="9728" spans="1:17" outlineLevel="2" x14ac:dyDescent="0.25">
      <c r="A9728" s="2">
        <v>3</v>
      </c>
      <c r="B9728" s="2" t="str">
        <f t="shared" si="151"/>
        <v>250</v>
      </c>
      <c r="C9728" t="s">
        <v>1323</v>
      </c>
      <c r="D9728" t="s">
        <v>1</v>
      </c>
      <c r="E9728" t="s">
        <v>479</v>
      </c>
      <c r="F9728" t="s">
        <v>3</v>
      </c>
      <c r="G9728" s="3">
        <v>45275</v>
      </c>
      <c r="H9728" s="4">
        <v>8018320</v>
      </c>
      <c r="I9728" s="4">
        <v>1013821</v>
      </c>
      <c r="J9728" s="4">
        <v>7511410</v>
      </c>
      <c r="K9728" s="4">
        <v>0</v>
      </c>
      <c r="L9728" s="4">
        <v>6497589</v>
      </c>
      <c r="M9728" s="4">
        <v>1013821</v>
      </c>
      <c r="N9728" s="4">
        <v>0</v>
      </c>
      <c r="O9728" s="4">
        <v>0</v>
      </c>
      <c r="P9728" s="4">
        <v>6497589</v>
      </c>
      <c r="Q9728" s="4">
        <v>506910</v>
      </c>
    </row>
    <row r="9729" spans="1:17" outlineLevel="2" x14ac:dyDescent="0.25">
      <c r="A9729" s="2">
        <v>3</v>
      </c>
      <c r="B9729" s="2" t="str">
        <f t="shared" si="151"/>
        <v>250</v>
      </c>
      <c r="C9729" t="s">
        <v>1324</v>
      </c>
      <c r="D9729" t="s">
        <v>1</v>
      </c>
      <c r="E9729" t="s">
        <v>479</v>
      </c>
      <c r="F9729" t="s">
        <v>3</v>
      </c>
      <c r="G9729" s="3">
        <v>45275</v>
      </c>
      <c r="H9729" s="4">
        <v>4029206</v>
      </c>
      <c r="I9729" s="4">
        <v>488285</v>
      </c>
      <c r="J9729" s="4">
        <v>3785063</v>
      </c>
      <c r="K9729" s="4">
        <v>0</v>
      </c>
      <c r="L9729" s="4">
        <v>2320208</v>
      </c>
      <c r="M9729" s="4">
        <v>1464855</v>
      </c>
      <c r="N9729" s="4">
        <v>0</v>
      </c>
      <c r="O9729" s="4">
        <v>0</v>
      </c>
      <c r="P9729" s="4">
        <v>2320208</v>
      </c>
      <c r="Q9729" s="4">
        <v>244143</v>
      </c>
    </row>
    <row r="9730" spans="1:17" outlineLevel="2" x14ac:dyDescent="0.25">
      <c r="A9730" s="2">
        <v>3</v>
      </c>
      <c r="B9730" s="2" t="str">
        <f t="shared" si="151"/>
        <v>250</v>
      </c>
      <c r="C9730" t="s">
        <v>1325</v>
      </c>
      <c r="D9730" t="s">
        <v>1</v>
      </c>
      <c r="E9730" t="s">
        <v>479</v>
      </c>
      <c r="F9730" t="s">
        <v>3</v>
      </c>
      <c r="G9730" s="3">
        <v>45275</v>
      </c>
      <c r="H9730" s="4">
        <v>4029206</v>
      </c>
      <c r="I9730" s="4">
        <v>488285</v>
      </c>
      <c r="J9730" s="4">
        <v>3785063</v>
      </c>
      <c r="K9730" s="4">
        <v>0</v>
      </c>
      <c r="L9730" s="4">
        <v>2808493</v>
      </c>
      <c r="M9730" s="4">
        <v>976570</v>
      </c>
      <c r="N9730" s="4">
        <v>0</v>
      </c>
      <c r="O9730" s="4">
        <v>0</v>
      </c>
      <c r="P9730" s="4">
        <v>2808493</v>
      </c>
      <c r="Q9730" s="4">
        <v>244143</v>
      </c>
    </row>
    <row r="9731" spans="1:17" outlineLevel="2" x14ac:dyDescent="0.25">
      <c r="A9731" s="2">
        <v>3</v>
      </c>
      <c r="B9731" s="2" t="str">
        <f t="shared" ref="B9731:B9794" si="152">LEFT(C9731,3)</f>
        <v>250</v>
      </c>
      <c r="C9731" t="s">
        <v>1326</v>
      </c>
      <c r="D9731" t="s">
        <v>1</v>
      </c>
      <c r="E9731" t="s">
        <v>479</v>
      </c>
      <c r="F9731" t="s">
        <v>3</v>
      </c>
      <c r="G9731" s="3">
        <v>45275</v>
      </c>
      <c r="H9731" s="4">
        <v>6013740</v>
      </c>
      <c r="I9731" s="4">
        <v>738232</v>
      </c>
      <c r="J9731" s="4">
        <v>5644623</v>
      </c>
      <c r="K9731" s="4">
        <v>0</v>
      </c>
      <c r="L9731" s="4">
        <v>3060811</v>
      </c>
      <c r="M9731" s="4">
        <v>2583812</v>
      </c>
      <c r="N9731" s="4">
        <v>0</v>
      </c>
      <c r="O9731" s="4">
        <v>0</v>
      </c>
      <c r="P9731" s="4">
        <v>3060811</v>
      </c>
      <c r="Q9731" s="4">
        <v>369117</v>
      </c>
    </row>
    <row r="9732" spans="1:17" outlineLevel="2" x14ac:dyDescent="0.25">
      <c r="A9732" s="2">
        <v>3</v>
      </c>
      <c r="B9732" s="2" t="str">
        <f t="shared" si="152"/>
        <v>250</v>
      </c>
      <c r="C9732" t="s">
        <v>1327</v>
      </c>
      <c r="D9732" t="s">
        <v>1</v>
      </c>
      <c r="E9732" t="s">
        <v>479</v>
      </c>
      <c r="F9732" t="s">
        <v>3</v>
      </c>
      <c r="G9732" s="3">
        <v>45275</v>
      </c>
      <c r="H9732" s="4">
        <v>8018320</v>
      </c>
      <c r="I9732" s="4">
        <v>1013821</v>
      </c>
      <c r="J9732" s="4">
        <v>7511410</v>
      </c>
      <c r="K9732" s="4">
        <v>0</v>
      </c>
      <c r="L9732" s="4">
        <v>5483768</v>
      </c>
      <c r="M9732" s="4">
        <v>2027642</v>
      </c>
      <c r="N9732" s="4">
        <v>0</v>
      </c>
      <c r="O9732" s="4">
        <v>0</v>
      </c>
      <c r="P9732" s="4">
        <v>5483768</v>
      </c>
      <c r="Q9732" s="4">
        <v>506910</v>
      </c>
    </row>
    <row r="9733" spans="1:17" outlineLevel="2" x14ac:dyDescent="0.25">
      <c r="A9733" s="2">
        <v>3</v>
      </c>
      <c r="B9733" s="2" t="str">
        <f t="shared" si="152"/>
        <v>250</v>
      </c>
      <c r="C9733" t="s">
        <v>1328</v>
      </c>
      <c r="D9733" t="s">
        <v>1</v>
      </c>
      <c r="E9733" t="s">
        <v>479</v>
      </c>
      <c r="F9733" t="s">
        <v>3</v>
      </c>
      <c r="G9733" s="3">
        <v>45275</v>
      </c>
      <c r="H9733" s="4">
        <v>6013740</v>
      </c>
      <c r="I9733" s="4">
        <v>738232</v>
      </c>
      <c r="J9733" s="4">
        <v>5644623</v>
      </c>
      <c r="K9733" s="4">
        <v>0</v>
      </c>
      <c r="L9733" s="4">
        <v>3429927</v>
      </c>
      <c r="M9733" s="4">
        <v>2214696</v>
      </c>
      <c r="N9733" s="4">
        <v>0</v>
      </c>
      <c r="O9733" s="4">
        <v>0</v>
      </c>
      <c r="P9733" s="4">
        <v>3429927</v>
      </c>
      <c r="Q9733" s="4">
        <v>369117</v>
      </c>
    </row>
    <row r="9734" spans="1:17" outlineLevel="2" x14ac:dyDescent="0.25">
      <c r="A9734" s="2">
        <v>3</v>
      </c>
      <c r="B9734" s="2" t="str">
        <f t="shared" si="152"/>
        <v>250</v>
      </c>
      <c r="C9734" t="s">
        <v>1329</v>
      </c>
      <c r="D9734" t="s">
        <v>1</v>
      </c>
      <c r="E9734" t="s">
        <v>479</v>
      </c>
      <c r="F9734" t="s">
        <v>3</v>
      </c>
      <c r="G9734" s="3">
        <v>45275</v>
      </c>
      <c r="H9734" s="4">
        <v>6013740</v>
      </c>
      <c r="I9734" s="4">
        <v>738232</v>
      </c>
      <c r="J9734" s="4">
        <v>5644623</v>
      </c>
      <c r="K9734" s="4">
        <v>0</v>
      </c>
      <c r="L9734" s="4">
        <v>1828016</v>
      </c>
      <c r="M9734" s="4">
        <v>3816607</v>
      </c>
      <c r="N9734" s="4">
        <v>0</v>
      </c>
      <c r="O9734" s="4">
        <v>0</v>
      </c>
      <c r="P9734" s="4">
        <v>1828016</v>
      </c>
      <c r="Q9734" s="4">
        <v>369117</v>
      </c>
    </row>
    <row r="9735" spans="1:17" outlineLevel="2" x14ac:dyDescent="0.25">
      <c r="A9735" s="2">
        <v>3</v>
      </c>
      <c r="B9735" s="2" t="str">
        <f t="shared" si="152"/>
        <v>250</v>
      </c>
      <c r="C9735" t="s">
        <v>1330</v>
      </c>
      <c r="D9735" t="s">
        <v>1</v>
      </c>
      <c r="E9735" t="s">
        <v>479</v>
      </c>
      <c r="F9735" t="s">
        <v>3</v>
      </c>
      <c r="G9735" s="3">
        <v>45275</v>
      </c>
      <c r="H9735" s="4">
        <v>8018320</v>
      </c>
      <c r="I9735" s="4">
        <v>1013821</v>
      </c>
      <c r="J9735" s="4">
        <v>7511410</v>
      </c>
      <c r="K9735" s="4">
        <v>0</v>
      </c>
      <c r="L9735" s="4">
        <v>5483768</v>
      </c>
      <c r="M9735" s="4">
        <v>2027642</v>
      </c>
      <c r="N9735" s="4">
        <v>0</v>
      </c>
      <c r="O9735" s="4">
        <v>0</v>
      </c>
      <c r="P9735" s="4">
        <v>5483768</v>
      </c>
      <c r="Q9735" s="4">
        <v>506910</v>
      </c>
    </row>
    <row r="9736" spans="1:17" outlineLevel="2" x14ac:dyDescent="0.25">
      <c r="A9736" s="2">
        <v>3</v>
      </c>
      <c r="B9736" s="2" t="str">
        <f t="shared" si="152"/>
        <v>250</v>
      </c>
      <c r="C9736" t="s">
        <v>1331</v>
      </c>
      <c r="D9736" t="s">
        <v>1</v>
      </c>
      <c r="E9736" t="s">
        <v>479</v>
      </c>
      <c r="F9736" t="s">
        <v>3</v>
      </c>
      <c r="G9736" s="3">
        <v>45275</v>
      </c>
      <c r="H9736" s="4">
        <v>8018320</v>
      </c>
      <c r="I9736" s="4">
        <v>1013821</v>
      </c>
      <c r="J9736" s="4">
        <v>7511410</v>
      </c>
      <c r="K9736" s="4">
        <v>0</v>
      </c>
      <c r="L9736" s="4">
        <v>7444554</v>
      </c>
      <c r="M9736" s="4">
        <v>66856</v>
      </c>
      <c r="N9736" s="4">
        <v>0</v>
      </c>
      <c r="O9736" s="4">
        <v>0</v>
      </c>
      <c r="P9736" s="4">
        <v>7444554</v>
      </c>
      <c r="Q9736" s="4">
        <v>506910</v>
      </c>
    </row>
    <row r="9737" spans="1:17" outlineLevel="2" x14ac:dyDescent="0.25">
      <c r="A9737" s="2">
        <v>3</v>
      </c>
      <c r="B9737" s="2" t="str">
        <f t="shared" si="152"/>
        <v>250</v>
      </c>
      <c r="C9737" t="s">
        <v>1332</v>
      </c>
      <c r="D9737" t="s">
        <v>1</v>
      </c>
      <c r="E9737" t="s">
        <v>479</v>
      </c>
      <c r="F9737" t="s">
        <v>3</v>
      </c>
      <c r="G9737" s="3">
        <v>45275</v>
      </c>
      <c r="H9737" s="4">
        <v>6013740</v>
      </c>
      <c r="I9737" s="4">
        <v>738232</v>
      </c>
      <c r="J9737" s="4">
        <v>5644623</v>
      </c>
      <c r="K9737" s="4">
        <v>0</v>
      </c>
      <c r="L9737" s="4">
        <v>4168159</v>
      </c>
      <c r="M9737" s="4">
        <v>1476464</v>
      </c>
      <c r="N9737" s="4">
        <v>0</v>
      </c>
      <c r="O9737" s="4">
        <v>0</v>
      </c>
      <c r="P9737" s="4">
        <v>4168159</v>
      </c>
      <c r="Q9737" s="4">
        <v>369117</v>
      </c>
    </row>
    <row r="9738" spans="1:17" outlineLevel="2" x14ac:dyDescent="0.25">
      <c r="A9738" s="2">
        <v>3</v>
      </c>
      <c r="B9738" s="2" t="str">
        <f t="shared" si="152"/>
        <v>250</v>
      </c>
      <c r="C9738" t="s">
        <v>1333</v>
      </c>
      <c r="D9738" t="s">
        <v>1</v>
      </c>
      <c r="E9738" t="s">
        <v>479</v>
      </c>
      <c r="F9738" t="s">
        <v>3</v>
      </c>
      <c r="G9738" s="3">
        <v>45275</v>
      </c>
      <c r="H9738" s="4">
        <v>8018320</v>
      </c>
      <c r="I9738" s="4">
        <v>1013821</v>
      </c>
      <c r="J9738" s="4">
        <v>7511410</v>
      </c>
      <c r="K9738" s="4">
        <v>0</v>
      </c>
      <c r="L9738" s="4">
        <v>7004499</v>
      </c>
      <c r="M9738" s="4">
        <v>506911</v>
      </c>
      <c r="N9738" s="4">
        <v>0</v>
      </c>
      <c r="O9738" s="4">
        <v>0</v>
      </c>
      <c r="P9738" s="4">
        <v>7004499</v>
      </c>
      <c r="Q9738" s="4">
        <v>506910</v>
      </c>
    </row>
    <row r="9739" spans="1:17" outlineLevel="2" x14ac:dyDescent="0.25">
      <c r="A9739" s="2">
        <v>3</v>
      </c>
      <c r="B9739" s="2" t="str">
        <f t="shared" si="152"/>
        <v>250</v>
      </c>
      <c r="C9739" t="s">
        <v>1334</v>
      </c>
      <c r="D9739" t="s">
        <v>1</v>
      </c>
      <c r="E9739" t="s">
        <v>479</v>
      </c>
      <c r="F9739" t="s">
        <v>3</v>
      </c>
      <c r="G9739" s="3">
        <v>45275</v>
      </c>
      <c r="H9739" s="4">
        <v>6013740</v>
      </c>
      <c r="I9739" s="4">
        <v>738232</v>
      </c>
      <c r="J9739" s="4">
        <v>5644623</v>
      </c>
      <c r="K9739" s="4">
        <v>0</v>
      </c>
      <c r="L9739" s="4">
        <v>4537275</v>
      </c>
      <c r="M9739" s="4">
        <v>1107348</v>
      </c>
      <c r="N9739" s="4">
        <v>0</v>
      </c>
      <c r="O9739" s="4">
        <v>0</v>
      </c>
      <c r="P9739" s="4">
        <v>4537275</v>
      </c>
      <c r="Q9739" s="4">
        <v>369117</v>
      </c>
    </row>
    <row r="9740" spans="1:17" outlineLevel="2" x14ac:dyDescent="0.25">
      <c r="A9740" s="2">
        <v>3</v>
      </c>
      <c r="B9740" s="2" t="str">
        <f t="shared" si="152"/>
        <v>250</v>
      </c>
      <c r="C9740" t="s">
        <v>1335</v>
      </c>
      <c r="D9740" t="s">
        <v>1</v>
      </c>
      <c r="E9740" t="s">
        <v>479</v>
      </c>
      <c r="F9740" t="s">
        <v>3</v>
      </c>
      <c r="G9740" s="3">
        <v>45275</v>
      </c>
      <c r="H9740" s="4">
        <v>8018320</v>
      </c>
      <c r="I9740" s="4">
        <v>1013821</v>
      </c>
      <c r="J9740" s="4">
        <v>7511410</v>
      </c>
      <c r="K9740" s="4">
        <v>0</v>
      </c>
      <c r="L9740" s="4">
        <v>5990679</v>
      </c>
      <c r="M9740" s="4">
        <v>1520731</v>
      </c>
      <c r="N9740" s="4">
        <v>0</v>
      </c>
      <c r="O9740" s="4">
        <v>0</v>
      </c>
      <c r="P9740" s="4">
        <v>5990679</v>
      </c>
      <c r="Q9740" s="4">
        <v>506910</v>
      </c>
    </row>
    <row r="9741" spans="1:17" outlineLevel="2" x14ac:dyDescent="0.25">
      <c r="A9741" s="2">
        <v>3</v>
      </c>
      <c r="B9741" s="2" t="str">
        <f t="shared" si="152"/>
        <v>250</v>
      </c>
      <c r="C9741" t="s">
        <v>1336</v>
      </c>
      <c r="D9741" t="s">
        <v>1</v>
      </c>
      <c r="E9741" t="s">
        <v>479</v>
      </c>
      <c r="F9741" t="s">
        <v>3</v>
      </c>
      <c r="G9741" s="3">
        <v>45275</v>
      </c>
      <c r="H9741" s="4">
        <v>6013740</v>
      </c>
      <c r="I9741" s="4">
        <v>738232</v>
      </c>
      <c r="J9741" s="4">
        <v>5644623</v>
      </c>
      <c r="K9741" s="4">
        <v>0</v>
      </c>
      <c r="L9741" s="4">
        <v>2566248</v>
      </c>
      <c r="M9741" s="4">
        <v>3078375</v>
      </c>
      <c r="N9741" s="4">
        <v>0</v>
      </c>
      <c r="O9741" s="4">
        <v>0</v>
      </c>
      <c r="P9741" s="4">
        <v>2566248</v>
      </c>
      <c r="Q9741" s="4">
        <v>369117</v>
      </c>
    </row>
    <row r="9742" spans="1:17" outlineLevel="2" x14ac:dyDescent="0.25">
      <c r="A9742" s="2">
        <v>3</v>
      </c>
      <c r="B9742" s="2" t="str">
        <f t="shared" si="152"/>
        <v>250</v>
      </c>
      <c r="C9742" t="s">
        <v>1337</v>
      </c>
      <c r="D9742" t="s">
        <v>1</v>
      </c>
      <c r="E9742" t="s">
        <v>479</v>
      </c>
      <c r="F9742" t="s">
        <v>3</v>
      </c>
      <c r="G9742" s="3">
        <v>45275</v>
      </c>
      <c r="H9742" s="4">
        <v>8018320</v>
      </c>
      <c r="I9742" s="4">
        <v>1013821</v>
      </c>
      <c r="J9742" s="4">
        <v>7511410</v>
      </c>
      <c r="K9742" s="4">
        <v>0</v>
      </c>
      <c r="L9742" s="4">
        <v>6497589</v>
      </c>
      <c r="M9742" s="4">
        <v>1013821</v>
      </c>
      <c r="N9742" s="4">
        <v>0</v>
      </c>
      <c r="O9742" s="4">
        <v>0</v>
      </c>
      <c r="P9742" s="4">
        <v>6497589</v>
      </c>
      <c r="Q9742" s="4">
        <v>506910</v>
      </c>
    </row>
    <row r="9743" spans="1:17" outlineLevel="2" x14ac:dyDescent="0.25">
      <c r="A9743" s="2">
        <v>3</v>
      </c>
      <c r="B9743" s="2" t="str">
        <f t="shared" si="152"/>
        <v>250</v>
      </c>
      <c r="C9743" t="s">
        <v>1338</v>
      </c>
      <c r="D9743" t="s">
        <v>1</v>
      </c>
      <c r="E9743" t="s">
        <v>479</v>
      </c>
      <c r="F9743" t="s">
        <v>3</v>
      </c>
      <c r="G9743" s="3">
        <v>45275</v>
      </c>
      <c r="H9743" s="4">
        <v>8018320</v>
      </c>
      <c r="I9743" s="4">
        <v>1013821</v>
      </c>
      <c r="J9743" s="4">
        <v>7511410</v>
      </c>
      <c r="K9743" s="4">
        <v>0</v>
      </c>
      <c r="L9743" s="4">
        <v>5483768</v>
      </c>
      <c r="M9743" s="4">
        <v>2027642</v>
      </c>
      <c r="N9743" s="4">
        <v>0</v>
      </c>
      <c r="O9743" s="4">
        <v>0</v>
      </c>
      <c r="P9743" s="4">
        <v>5483768</v>
      </c>
      <c r="Q9743" s="4">
        <v>506910</v>
      </c>
    </row>
    <row r="9744" spans="1:17" outlineLevel="2" x14ac:dyDescent="0.25">
      <c r="A9744" s="2">
        <v>3</v>
      </c>
      <c r="B9744" s="2" t="str">
        <f t="shared" si="152"/>
        <v>250</v>
      </c>
      <c r="C9744" t="s">
        <v>1339</v>
      </c>
      <c r="D9744" t="s">
        <v>1</v>
      </c>
      <c r="E9744" t="s">
        <v>479</v>
      </c>
      <c r="F9744" t="s">
        <v>3</v>
      </c>
      <c r="G9744" s="3">
        <v>45275</v>
      </c>
      <c r="H9744" s="4">
        <v>6013740</v>
      </c>
      <c r="I9744" s="4">
        <v>738232</v>
      </c>
      <c r="J9744" s="4">
        <v>5644623</v>
      </c>
      <c r="K9744" s="4">
        <v>0</v>
      </c>
      <c r="L9744" s="4">
        <v>1828016</v>
      </c>
      <c r="M9744" s="4">
        <v>3816607</v>
      </c>
      <c r="N9744" s="4">
        <v>0</v>
      </c>
      <c r="O9744" s="4">
        <v>0</v>
      </c>
      <c r="P9744" s="4">
        <v>1828016</v>
      </c>
      <c r="Q9744" s="4">
        <v>369117</v>
      </c>
    </row>
    <row r="9745" spans="1:17" outlineLevel="2" x14ac:dyDescent="0.25">
      <c r="A9745" s="2">
        <v>3</v>
      </c>
      <c r="B9745" s="2" t="str">
        <f t="shared" si="152"/>
        <v>250</v>
      </c>
      <c r="C9745" t="s">
        <v>1340</v>
      </c>
      <c r="D9745" t="s">
        <v>1</v>
      </c>
      <c r="E9745" t="s">
        <v>479</v>
      </c>
      <c r="F9745" t="s">
        <v>3</v>
      </c>
      <c r="G9745" s="3">
        <v>45275</v>
      </c>
      <c r="H9745" s="4">
        <v>6013740</v>
      </c>
      <c r="I9745" s="4">
        <v>738232</v>
      </c>
      <c r="J9745" s="4">
        <v>5644623</v>
      </c>
      <c r="K9745" s="4">
        <v>0</v>
      </c>
      <c r="L9745" s="4">
        <v>4168159</v>
      </c>
      <c r="M9745" s="4">
        <v>1476464</v>
      </c>
      <c r="N9745" s="4">
        <v>0</v>
      </c>
      <c r="O9745" s="4">
        <v>0</v>
      </c>
      <c r="P9745" s="4">
        <v>4168159</v>
      </c>
      <c r="Q9745" s="4">
        <v>369117</v>
      </c>
    </row>
    <row r="9746" spans="1:17" outlineLevel="2" x14ac:dyDescent="0.25">
      <c r="A9746" s="2">
        <v>3</v>
      </c>
      <c r="B9746" s="2" t="str">
        <f t="shared" si="152"/>
        <v>250</v>
      </c>
      <c r="C9746" t="s">
        <v>1341</v>
      </c>
      <c r="D9746" t="s">
        <v>1</v>
      </c>
      <c r="E9746" t="s">
        <v>479</v>
      </c>
      <c r="F9746" t="s">
        <v>3</v>
      </c>
      <c r="G9746" s="3">
        <v>45275</v>
      </c>
      <c r="H9746" s="4">
        <v>8018320</v>
      </c>
      <c r="I9746" s="4">
        <v>1013821</v>
      </c>
      <c r="J9746" s="4">
        <v>7511410</v>
      </c>
      <c r="K9746" s="4">
        <v>0</v>
      </c>
      <c r="L9746" s="4">
        <v>7004499</v>
      </c>
      <c r="M9746" s="4">
        <v>506911</v>
      </c>
      <c r="N9746" s="4">
        <v>0</v>
      </c>
      <c r="O9746" s="4">
        <v>0</v>
      </c>
      <c r="P9746" s="4">
        <v>7004499</v>
      </c>
      <c r="Q9746" s="4">
        <v>506910</v>
      </c>
    </row>
    <row r="9747" spans="1:17" outlineLevel="2" x14ac:dyDescent="0.25">
      <c r="A9747" s="2">
        <v>3</v>
      </c>
      <c r="B9747" s="2" t="str">
        <f t="shared" si="152"/>
        <v>250</v>
      </c>
      <c r="C9747" t="s">
        <v>1342</v>
      </c>
      <c r="D9747" t="s">
        <v>1</v>
      </c>
      <c r="E9747" t="s">
        <v>479</v>
      </c>
      <c r="F9747" t="s">
        <v>3</v>
      </c>
      <c r="G9747" s="3">
        <v>45275</v>
      </c>
      <c r="H9747" s="4">
        <v>8018320</v>
      </c>
      <c r="I9747" s="4">
        <v>1013821</v>
      </c>
      <c r="J9747" s="4">
        <v>7511410</v>
      </c>
      <c r="K9747" s="4">
        <v>0</v>
      </c>
      <c r="L9747" s="4">
        <v>4282992</v>
      </c>
      <c r="M9747" s="4">
        <v>3228418</v>
      </c>
      <c r="N9747" s="4">
        <v>0</v>
      </c>
      <c r="O9747" s="4">
        <v>0</v>
      </c>
      <c r="P9747" s="4">
        <v>4282992</v>
      </c>
      <c r="Q9747" s="4">
        <v>506910</v>
      </c>
    </row>
    <row r="9748" spans="1:17" outlineLevel="2" x14ac:dyDescent="0.25">
      <c r="A9748" s="2">
        <v>3</v>
      </c>
      <c r="B9748" s="2" t="str">
        <f t="shared" si="152"/>
        <v>250</v>
      </c>
      <c r="C9748" t="s">
        <v>1343</v>
      </c>
      <c r="D9748" t="s">
        <v>1</v>
      </c>
      <c r="E9748" t="s">
        <v>479</v>
      </c>
      <c r="F9748" t="s">
        <v>3</v>
      </c>
      <c r="G9748" s="3">
        <v>45275</v>
      </c>
      <c r="H9748" s="4">
        <v>8018320</v>
      </c>
      <c r="I9748" s="4">
        <v>1013821</v>
      </c>
      <c r="J9748" s="4">
        <v>7511410</v>
      </c>
      <c r="K9748" s="4">
        <v>0</v>
      </c>
      <c r="L9748" s="4">
        <v>5483768</v>
      </c>
      <c r="M9748" s="4">
        <v>2027642</v>
      </c>
      <c r="N9748" s="4">
        <v>0</v>
      </c>
      <c r="O9748" s="4">
        <v>0</v>
      </c>
      <c r="P9748" s="4">
        <v>5483768</v>
      </c>
      <c r="Q9748" s="4">
        <v>506910</v>
      </c>
    </row>
    <row r="9749" spans="1:17" outlineLevel="2" x14ac:dyDescent="0.25">
      <c r="A9749" s="2">
        <v>3</v>
      </c>
      <c r="B9749" s="2" t="str">
        <f t="shared" si="152"/>
        <v>250</v>
      </c>
      <c r="C9749" t="s">
        <v>1344</v>
      </c>
      <c r="D9749" t="s">
        <v>1</v>
      </c>
      <c r="E9749" t="s">
        <v>479</v>
      </c>
      <c r="F9749" t="s">
        <v>3</v>
      </c>
      <c r="G9749" s="3">
        <v>45275</v>
      </c>
      <c r="H9749" s="4">
        <v>8018320</v>
      </c>
      <c r="I9749" s="4">
        <v>1013821</v>
      </c>
      <c r="J9749" s="4">
        <v>7511410</v>
      </c>
      <c r="K9749" s="4">
        <v>0</v>
      </c>
      <c r="L9749" s="4">
        <v>5483768</v>
      </c>
      <c r="M9749" s="4">
        <v>2027642</v>
      </c>
      <c r="N9749" s="4">
        <v>0</v>
      </c>
      <c r="O9749" s="4">
        <v>0</v>
      </c>
      <c r="P9749" s="4">
        <v>5483768</v>
      </c>
      <c r="Q9749" s="4">
        <v>506910</v>
      </c>
    </row>
    <row r="9750" spans="1:17" outlineLevel="2" x14ac:dyDescent="0.25">
      <c r="A9750" s="2">
        <v>3</v>
      </c>
      <c r="B9750" s="2" t="str">
        <f t="shared" si="152"/>
        <v>250</v>
      </c>
      <c r="C9750" t="s">
        <v>1345</v>
      </c>
      <c r="D9750" t="s">
        <v>1</v>
      </c>
      <c r="E9750" t="s">
        <v>479</v>
      </c>
      <c r="F9750" t="s">
        <v>3</v>
      </c>
      <c r="G9750" s="3">
        <v>45275</v>
      </c>
      <c r="H9750" s="4">
        <v>6013740</v>
      </c>
      <c r="I9750" s="4">
        <v>738232</v>
      </c>
      <c r="J9750" s="4">
        <v>5644623</v>
      </c>
      <c r="K9750" s="4">
        <v>0</v>
      </c>
      <c r="L9750" s="4">
        <v>4906391</v>
      </c>
      <c r="M9750" s="4">
        <v>738232</v>
      </c>
      <c r="N9750" s="4">
        <v>0</v>
      </c>
      <c r="O9750" s="4">
        <v>0</v>
      </c>
      <c r="P9750" s="4">
        <v>4906391</v>
      </c>
      <c r="Q9750" s="4">
        <v>369117</v>
      </c>
    </row>
    <row r="9751" spans="1:17" outlineLevel="2" x14ac:dyDescent="0.25">
      <c r="A9751" s="2">
        <v>3</v>
      </c>
      <c r="B9751" s="2" t="str">
        <f t="shared" si="152"/>
        <v>250</v>
      </c>
      <c r="C9751" t="s">
        <v>1346</v>
      </c>
      <c r="D9751" t="s">
        <v>1</v>
      </c>
      <c r="E9751" t="s">
        <v>479</v>
      </c>
      <c r="F9751" t="s">
        <v>3</v>
      </c>
      <c r="G9751" s="3">
        <v>45275</v>
      </c>
      <c r="H9751" s="4">
        <v>8018320</v>
      </c>
      <c r="I9751" s="4">
        <v>1013821</v>
      </c>
      <c r="J9751" s="4">
        <v>7511410</v>
      </c>
      <c r="K9751" s="4">
        <v>0</v>
      </c>
      <c r="L9751" s="4">
        <v>6310633</v>
      </c>
      <c r="M9751" s="4">
        <v>1200777</v>
      </c>
      <c r="N9751" s="4">
        <v>0</v>
      </c>
      <c r="O9751" s="4">
        <v>0</v>
      </c>
      <c r="P9751" s="4">
        <v>6310633</v>
      </c>
      <c r="Q9751" s="4">
        <v>506910</v>
      </c>
    </row>
    <row r="9752" spans="1:17" outlineLevel="2" x14ac:dyDescent="0.25">
      <c r="A9752" s="2">
        <v>3</v>
      </c>
      <c r="B9752" s="2" t="str">
        <f t="shared" si="152"/>
        <v>250</v>
      </c>
      <c r="C9752" t="s">
        <v>1032</v>
      </c>
      <c r="D9752" t="s">
        <v>1</v>
      </c>
      <c r="E9752" t="s">
        <v>479</v>
      </c>
      <c r="F9752" t="s">
        <v>3</v>
      </c>
      <c r="G9752" s="3">
        <v>45275</v>
      </c>
      <c r="H9752" s="4">
        <v>7218319</v>
      </c>
      <c r="I9752" s="4">
        <v>1042840</v>
      </c>
      <c r="J9752" s="4">
        <v>6696899</v>
      </c>
      <c r="K9752" s="4">
        <v>0</v>
      </c>
      <c r="L9752" s="4">
        <v>4563415</v>
      </c>
      <c r="M9752" s="4">
        <v>2133484</v>
      </c>
      <c r="N9752" s="4">
        <v>0</v>
      </c>
      <c r="O9752" s="4">
        <v>0</v>
      </c>
      <c r="P9752" s="4">
        <v>4563415</v>
      </c>
      <c r="Q9752" s="4">
        <v>521420</v>
      </c>
    </row>
    <row r="9753" spans="1:17" outlineLevel="2" x14ac:dyDescent="0.25">
      <c r="A9753" s="2">
        <v>3</v>
      </c>
      <c r="B9753" s="2" t="str">
        <f t="shared" si="152"/>
        <v>250</v>
      </c>
      <c r="C9753" t="s">
        <v>1032</v>
      </c>
      <c r="D9753" t="s">
        <v>1</v>
      </c>
      <c r="E9753" t="s">
        <v>479</v>
      </c>
      <c r="F9753" t="s">
        <v>8</v>
      </c>
      <c r="G9753" s="3">
        <v>45275</v>
      </c>
      <c r="H9753" s="4">
        <v>800000</v>
      </c>
      <c r="I9753" s="4">
        <v>67485</v>
      </c>
      <c r="J9753" s="4">
        <v>766258</v>
      </c>
      <c r="K9753" s="4">
        <v>0</v>
      </c>
      <c r="L9753" s="4">
        <v>631288</v>
      </c>
      <c r="M9753" s="4">
        <v>134970</v>
      </c>
      <c r="N9753" s="4">
        <v>0</v>
      </c>
      <c r="O9753" s="4">
        <v>0</v>
      </c>
      <c r="P9753" s="4">
        <v>631288</v>
      </c>
      <c r="Q9753" s="4">
        <v>33742</v>
      </c>
    </row>
    <row r="9754" spans="1:17" outlineLevel="2" x14ac:dyDescent="0.25">
      <c r="A9754" s="2">
        <v>3</v>
      </c>
      <c r="B9754" s="2" t="str">
        <f t="shared" si="152"/>
        <v>250</v>
      </c>
      <c r="C9754" t="s">
        <v>1033</v>
      </c>
      <c r="D9754" t="s">
        <v>1</v>
      </c>
      <c r="E9754" t="s">
        <v>479</v>
      </c>
      <c r="F9754" t="s">
        <v>3</v>
      </c>
      <c r="G9754" s="3">
        <v>45275</v>
      </c>
      <c r="H9754" s="4">
        <v>7141546</v>
      </c>
      <c r="I9754" s="4">
        <v>1098638</v>
      </c>
      <c r="J9754" s="4">
        <v>6592227</v>
      </c>
      <c r="K9754" s="4">
        <v>0</v>
      </c>
      <c r="L9754" s="4">
        <v>0</v>
      </c>
      <c r="M9754" s="4">
        <v>6592227</v>
      </c>
      <c r="N9754" s="4">
        <v>0</v>
      </c>
      <c r="O9754" s="4">
        <v>0</v>
      </c>
      <c r="P9754" s="4">
        <v>0</v>
      </c>
      <c r="Q9754" s="4">
        <v>549319</v>
      </c>
    </row>
    <row r="9755" spans="1:17" outlineLevel="2" x14ac:dyDescent="0.25">
      <c r="A9755" s="2">
        <v>3</v>
      </c>
      <c r="B9755" s="2" t="str">
        <f t="shared" si="152"/>
        <v>250</v>
      </c>
      <c r="C9755" t="s">
        <v>1033</v>
      </c>
      <c r="D9755" t="s">
        <v>1</v>
      </c>
      <c r="E9755" t="s">
        <v>479</v>
      </c>
      <c r="F9755" t="s">
        <v>8</v>
      </c>
      <c r="G9755" s="3">
        <v>45275</v>
      </c>
      <c r="H9755" s="4">
        <v>876774</v>
      </c>
      <c r="I9755" s="4">
        <v>73962</v>
      </c>
      <c r="J9755" s="4">
        <v>839793</v>
      </c>
      <c r="K9755" s="4">
        <v>0</v>
      </c>
      <c r="L9755" s="4">
        <v>0</v>
      </c>
      <c r="M9755" s="4">
        <v>839793</v>
      </c>
      <c r="N9755" s="4">
        <v>0</v>
      </c>
      <c r="O9755" s="4">
        <v>0</v>
      </c>
      <c r="P9755" s="4">
        <v>0</v>
      </c>
      <c r="Q9755" s="4">
        <v>36981</v>
      </c>
    </row>
    <row r="9756" spans="1:17" outlineLevel="2" x14ac:dyDescent="0.25">
      <c r="A9756" s="2">
        <v>3</v>
      </c>
      <c r="B9756" s="2" t="str">
        <f t="shared" si="152"/>
        <v>250</v>
      </c>
      <c r="C9756" t="s">
        <v>1034</v>
      </c>
      <c r="D9756" t="s">
        <v>1</v>
      </c>
      <c r="E9756" t="s">
        <v>479</v>
      </c>
      <c r="F9756" t="s">
        <v>3</v>
      </c>
      <c r="G9756" s="3">
        <v>45275</v>
      </c>
      <c r="H9756" s="4">
        <v>5213740</v>
      </c>
      <c r="I9756" s="4">
        <v>791536</v>
      </c>
      <c r="J9756" s="4">
        <v>4817971</v>
      </c>
      <c r="K9756" s="4">
        <v>0</v>
      </c>
      <c r="L9756" s="4">
        <v>2443363</v>
      </c>
      <c r="M9756" s="4">
        <v>2374608</v>
      </c>
      <c r="N9756" s="4">
        <v>0</v>
      </c>
      <c r="O9756" s="4">
        <v>0</v>
      </c>
      <c r="P9756" s="4">
        <v>2443363</v>
      </c>
      <c r="Q9756" s="4">
        <v>395769</v>
      </c>
    </row>
    <row r="9757" spans="1:17" outlineLevel="2" x14ac:dyDescent="0.25">
      <c r="A9757" s="2">
        <v>3</v>
      </c>
      <c r="B9757" s="2" t="str">
        <f t="shared" si="152"/>
        <v>250</v>
      </c>
      <c r="C9757" t="s">
        <v>1034</v>
      </c>
      <c r="D9757" t="s">
        <v>1</v>
      </c>
      <c r="E9757" t="s">
        <v>479</v>
      </c>
      <c r="F9757" t="s">
        <v>8</v>
      </c>
      <c r="G9757" s="3">
        <v>45275</v>
      </c>
      <c r="H9757" s="4">
        <v>800000</v>
      </c>
      <c r="I9757" s="4">
        <v>67485</v>
      </c>
      <c r="J9757" s="4">
        <v>766258</v>
      </c>
      <c r="K9757" s="4">
        <v>0</v>
      </c>
      <c r="L9757" s="4">
        <v>563803</v>
      </c>
      <c r="M9757" s="4">
        <v>202455</v>
      </c>
      <c r="N9757" s="4">
        <v>0</v>
      </c>
      <c r="O9757" s="4">
        <v>0</v>
      </c>
      <c r="P9757" s="4">
        <v>563803</v>
      </c>
      <c r="Q9757" s="4">
        <v>33742</v>
      </c>
    </row>
    <row r="9758" spans="1:17" outlineLevel="2" x14ac:dyDescent="0.25">
      <c r="A9758" s="2">
        <v>3</v>
      </c>
      <c r="B9758" s="2" t="str">
        <f t="shared" si="152"/>
        <v>250</v>
      </c>
      <c r="C9758" t="s">
        <v>1035</v>
      </c>
      <c r="D9758" t="s">
        <v>1</v>
      </c>
      <c r="E9758" t="s">
        <v>479</v>
      </c>
      <c r="F9758" t="s">
        <v>3</v>
      </c>
      <c r="G9758" s="3">
        <v>45275</v>
      </c>
      <c r="H9758" s="4">
        <v>5213740</v>
      </c>
      <c r="I9758" s="4">
        <v>791536</v>
      </c>
      <c r="J9758" s="4">
        <v>4817971</v>
      </c>
      <c r="K9758" s="4">
        <v>0</v>
      </c>
      <c r="L9758" s="4">
        <v>2512496</v>
      </c>
      <c r="M9758" s="4">
        <v>2305475</v>
      </c>
      <c r="N9758" s="4">
        <v>0</v>
      </c>
      <c r="O9758" s="4">
        <v>0</v>
      </c>
      <c r="P9758" s="4">
        <v>2512496</v>
      </c>
      <c r="Q9758" s="4">
        <v>395769</v>
      </c>
    </row>
    <row r="9759" spans="1:17" outlineLevel="2" x14ac:dyDescent="0.25">
      <c r="A9759" s="2">
        <v>3</v>
      </c>
      <c r="B9759" s="2" t="str">
        <f t="shared" si="152"/>
        <v>250</v>
      </c>
      <c r="C9759" t="s">
        <v>1035</v>
      </c>
      <c r="D9759" t="s">
        <v>1</v>
      </c>
      <c r="E9759" t="s">
        <v>479</v>
      </c>
      <c r="F9759" t="s">
        <v>8</v>
      </c>
      <c r="G9759" s="3">
        <v>45275</v>
      </c>
      <c r="H9759" s="4">
        <v>800000</v>
      </c>
      <c r="I9759" s="4">
        <v>67485</v>
      </c>
      <c r="J9759" s="4">
        <v>766258</v>
      </c>
      <c r="K9759" s="4">
        <v>0</v>
      </c>
      <c r="L9759" s="4">
        <v>597228</v>
      </c>
      <c r="M9759" s="4">
        <v>169030</v>
      </c>
      <c r="N9759" s="4">
        <v>0</v>
      </c>
      <c r="O9759" s="4">
        <v>0</v>
      </c>
      <c r="P9759" s="4">
        <v>597228</v>
      </c>
      <c r="Q9759" s="4">
        <v>33742</v>
      </c>
    </row>
    <row r="9760" spans="1:17" outlineLevel="2" x14ac:dyDescent="0.25">
      <c r="A9760" s="2">
        <v>3</v>
      </c>
      <c r="B9760" s="2" t="str">
        <f t="shared" si="152"/>
        <v>250</v>
      </c>
      <c r="C9760" t="s">
        <v>1036</v>
      </c>
      <c r="D9760" t="s">
        <v>1</v>
      </c>
      <c r="E9760" t="s">
        <v>479</v>
      </c>
      <c r="F9760" t="s">
        <v>3</v>
      </c>
      <c r="G9760" s="3">
        <v>45275</v>
      </c>
      <c r="H9760" s="4">
        <v>7218319</v>
      </c>
      <c r="I9760" s="4">
        <v>1042840</v>
      </c>
      <c r="J9760" s="4">
        <v>6696899</v>
      </c>
      <c r="K9760" s="4">
        <v>0</v>
      </c>
      <c r="L9760" s="4">
        <v>4590084</v>
      </c>
      <c r="M9760" s="4">
        <v>2106815</v>
      </c>
      <c r="N9760" s="4">
        <v>0</v>
      </c>
      <c r="O9760" s="4">
        <v>0</v>
      </c>
      <c r="P9760" s="4">
        <v>4590084</v>
      </c>
      <c r="Q9760" s="4">
        <v>521420</v>
      </c>
    </row>
    <row r="9761" spans="1:17" outlineLevel="2" x14ac:dyDescent="0.25">
      <c r="A9761" s="2">
        <v>3</v>
      </c>
      <c r="B9761" s="2" t="str">
        <f t="shared" si="152"/>
        <v>250</v>
      </c>
      <c r="C9761" t="s">
        <v>1036</v>
      </c>
      <c r="D9761" t="s">
        <v>1</v>
      </c>
      <c r="E9761" t="s">
        <v>479</v>
      </c>
      <c r="F9761" t="s">
        <v>8</v>
      </c>
      <c r="G9761" s="3">
        <v>45275</v>
      </c>
      <c r="H9761" s="4">
        <v>800000</v>
      </c>
      <c r="I9761" s="4">
        <v>67485</v>
      </c>
      <c r="J9761" s="4">
        <v>766258</v>
      </c>
      <c r="K9761" s="4">
        <v>0</v>
      </c>
      <c r="L9761" s="4">
        <v>597545</v>
      </c>
      <c r="M9761" s="4">
        <v>168713</v>
      </c>
      <c r="N9761" s="4">
        <v>0</v>
      </c>
      <c r="O9761" s="4">
        <v>0</v>
      </c>
      <c r="P9761" s="4">
        <v>597545</v>
      </c>
      <c r="Q9761" s="4">
        <v>33742</v>
      </c>
    </row>
    <row r="9762" spans="1:17" outlineLevel="2" x14ac:dyDescent="0.25">
      <c r="A9762" s="2">
        <v>3</v>
      </c>
      <c r="B9762" s="2" t="str">
        <f t="shared" si="152"/>
        <v>250</v>
      </c>
      <c r="C9762" t="s">
        <v>1037</v>
      </c>
      <c r="D9762" t="s">
        <v>1</v>
      </c>
      <c r="E9762" t="s">
        <v>479</v>
      </c>
      <c r="F9762" t="s">
        <v>3</v>
      </c>
      <c r="G9762" s="3">
        <v>45275</v>
      </c>
      <c r="H9762" s="4">
        <v>5213740</v>
      </c>
      <c r="I9762" s="4">
        <v>791536</v>
      </c>
      <c r="J9762" s="4">
        <v>4817971</v>
      </c>
      <c r="K9762" s="4">
        <v>0</v>
      </c>
      <c r="L9762" s="4">
        <v>3050592</v>
      </c>
      <c r="M9762" s="4">
        <v>1767379</v>
      </c>
      <c r="N9762" s="4">
        <v>0</v>
      </c>
      <c r="O9762" s="4">
        <v>0</v>
      </c>
      <c r="P9762" s="4">
        <v>3050592</v>
      </c>
      <c r="Q9762" s="4">
        <v>395769</v>
      </c>
    </row>
    <row r="9763" spans="1:17" outlineLevel="2" x14ac:dyDescent="0.25">
      <c r="A9763" s="2">
        <v>3</v>
      </c>
      <c r="B9763" s="2" t="str">
        <f t="shared" si="152"/>
        <v>250</v>
      </c>
      <c r="C9763" t="s">
        <v>1037</v>
      </c>
      <c r="D9763" t="s">
        <v>1</v>
      </c>
      <c r="E9763" t="s">
        <v>479</v>
      </c>
      <c r="F9763" t="s">
        <v>8</v>
      </c>
      <c r="G9763" s="3">
        <v>45275</v>
      </c>
      <c r="H9763" s="4">
        <v>800000</v>
      </c>
      <c r="I9763" s="4">
        <v>67485</v>
      </c>
      <c r="J9763" s="4">
        <v>766258</v>
      </c>
      <c r="K9763" s="4">
        <v>0</v>
      </c>
      <c r="L9763" s="4">
        <v>563786</v>
      </c>
      <c r="M9763" s="4">
        <v>202472</v>
      </c>
      <c r="N9763" s="4">
        <v>0</v>
      </c>
      <c r="O9763" s="4">
        <v>0</v>
      </c>
      <c r="P9763" s="4">
        <v>563786</v>
      </c>
      <c r="Q9763" s="4">
        <v>33742</v>
      </c>
    </row>
    <row r="9764" spans="1:17" outlineLevel="2" x14ac:dyDescent="0.25">
      <c r="A9764" s="2">
        <v>3</v>
      </c>
      <c r="B9764" s="2" t="str">
        <f t="shared" si="152"/>
        <v>250</v>
      </c>
      <c r="C9764" t="s">
        <v>1038</v>
      </c>
      <c r="D9764" t="s">
        <v>1</v>
      </c>
      <c r="E9764" t="s">
        <v>479</v>
      </c>
      <c r="F9764" t="s">
        <v>3</v>
      </c>
      <c r="G9764" s="3">
        <v>45275</v>
      </c>
      <c r="H9764" s="4">
        <v>7218319</v>
      </c>
      <c r="I9764" s="4">
        <v>1042840</v>
      </c>
      <c r="J9764" s="4">
        <v>6696899</v>
      </c>
      <c r="K9764" s="4">
        <v>0</v>
      </c>
      <c r="L9764" s="4">
        <v>4572821</v>
      </c>
      <c r="M9764" s="4">
        <v>2124078</v>
      </c>
      <c r="N9764" s="4">
        <v>0</v>
      </c>
      <c r="O9764" s="4">
        <v>0</v>
      </c>
      <c r="P9764" s="4">
        <v>4572821</v>
      </c>
      <c r="Q9764" s="4">
        <v>521420</v>
      </c>
    </row>
    <row r="9765" spans="1:17" outlineLevel="2" x14ac:dyDescent="0.25">
      <c r="A9765" s="2">
        <v>3</v>
      </c>
      <c r="B9765" s="2" t="str">
        <f t="shared" si="152"/>
        <v>250</v>
      </c>
      <c r="C9765" t="s">
        <v>1038</v>
      </c>
      <c r="D9765" t="s">
        <v>1</v>
      </c>
      <c r="E9765" t="s">
        <v>479</v>
      </c>
      <c r="F9765" t="s">
        <v>8</v>
      </c>
      <c r="G9765" s="3">
        <v>45275</v>
      </c>
      <c r="H9765" s="4">
        <v>800000</v>
      </c>
      <c r="I9765" s="4">
        <v>67485</v>
      </c>
      <c r="J9765" s="4">
        <v>766258</v>
      </c>
      <c r="K9765" s="4">
        <v>0</v>
      </c>
      <c r="L9765" s="4">
        <v>631288</v>
      </c>
      <c r="M9765" s="4">
        <v>134970</v>
      </c>
      <c r="N9765" s="4">
        <v>0</v>
      </c>
      <c r="O9765" s="4">
        <v>0</v>
      </c>
      <c r="P9765" s="4">
        <v>631288</v>
      </c>
      <c r="Q9765" s="4">
        <v>33742</v>
      </c>
    </row>
    <row r="9766" spans="1:17" outlineLevel="2" x14ac:dyDescent="0.25">
      <c r="A9766" s="2">
        <v>3</v>
      </c>
      <c r="B9766" s="2" t="str">
        <f t="shared" si="152"/>
        <v>250</v>
      </c>
      <c r="C9766" t="s">
        <v>1039</v>
      </c>
      <c r="D9766" t="s">
        <v>1</v>
      </c>
      <c r="E9766" t="s">
        <v>479</v>
      </c>
      <c r="F9766" t="s">
        <v>3</v>
      </c>
      <c r="G9766" s="3">
        <v>45275</v>
      </c>
      <c r="H9766" s="4">
        <v>5213740</v>
      </c>
      <c r="I9766" s="4">
        <v>791536</v>
      </c>
      <c r="J9766" s="4">
        <v>4817971</v>
      </c>
      <c r="K9766" s="4">
        <v>0</v>
      </c>
      <c r="L9766" s="4">
        <v>2443363</v>
      </c>
      <c r="M9766" s="4">
        <v>2374608</v>
      </c>
      <c r="N9766" s="4">
        <v>0</v>
      </c>
      <c r="O9766" s="4">
        <v>0</v>
      </c>
      <c r="P9766" s="4">
        <v>2443363</v>
      </c>
      <c r="Q9766" s="4">
        <v>395769</v>
      </c>
    </row>
    <row r="9767" spans="1:17" outlineLevel="2" x14ac:dyDescent="0.25">
      <c r="A9767" s="2">
        <v>3</v>
      </c>
      <c r="B9767" s="2" t="str">
        <f t="shared" si="152"/>
        <v>250</v>
      </c>
      <c r="C9767" t="s">
        <v>1039</v>
      </c>
      <c r="D9767" t="s">
        <v>1</v>
      </c>
      <c r="E9767" t="s">
        <v>479</v>
      </c>
      <c r="F9767" t="s">
        <v>8</v>
      </c>
      <c r="G9767" s="3">
        <v>45275</v>
      </c>
      <c r="H9767" s="4">
        <v>800000</v>
      </c>
      <c r="I9767" s="4">
        <v>67485</v>
      </c>
      <c r="J9767" s="4">
        <v>766258</v>
      </c>
      <c r="K9767" s="4">
        <v>0</v>
      </c>
      <c r="L9767" s="4">
        <v>563803</v>
      </c>
      <c r="M9767" s="4">
        <v>202455</v>
      </c>
      <c r="N9767" s="4">
        <v>0</v>
      </c>
      <c r="O9767" s="4">
        <v>0</v>
      </c>
      <c r="P9767" s="4">
        <v>563803</v>
      </c>
      <c r="Q9767" s="4">
        <v>33742</v>
      </c>
    </row>
    <row r="9768" spans="1:17" outlineLevel="2" x14ac:dyDescent="0.25">
      <c r="A9768" s="2">
        <v>3</v>
      </c>
      <c r="B9768" s="2" t="str">
        <f t="shared" si="152"/>
        <v>250</v>
      </c>
      <c r="C9768" t="s">
        <v>1040</v>
      </c>
      <c r="D9768" t="s">
        <v>1</v>
      </c>
      <c r="E9768" t="s">
        <v>479</v>
      </c>
      <c r="F9768" t="s">
        <v>3</v>
      </c>
      <c r="G9768" s="3">
        <v>45275</v>
      </c>
      <c r="H9768" s="4">
        <v>7218319</v>
      </c>
      <c r="I9768" s="4">
        <v>1042840</v>
      </c>
      <c r="J9768" s="4">
        <v>6696899</v>
      </c>
      <c r="K9768" s="4">
        <v>0</v>
      </c>
      <c r="L9768" s="4">
        <v>4306226.07</v>
      </c>
      <c r="M9768" s="4">
        <v>2390672.9300000002</v>
      </c>
      <c r="N9768" s="4">
        <v>0</v>
      </c>
      <c r="O9768" s="4">
        <v>0</v>
      </c>
      <c r="P9768" s="4">
        <v>4306226.07</v>
      </c>
      <c r="Q9768" s="4">
        <v>521420</v>
      </c>
    </row>
    <row r="9769" spans="1:17" outlineLevel="2" x14ac:dyDescent="0.25">
      <c r="A9769" s="2">
        <v>3</v>
      </c>
      <c r="B9769" s="2" t="str">
        <f t="shared" si="152"/>
        <v>250</v>
      </c>
      <c r="C9769" t="s">
        <v>1040</v>
      </c>
      <c r="D9769" t="s">
        <v>1</v>
      </c>
      <c r="E9769" t="s">
        <v>479</v>
      </c>
      <c r="F9769" t="s">
        <v>8</v>
      </c>
      <c r="G9769" s="3">
        <v>45275</v>
      </c>
      <c r="H9769" s="4">
        <v>800000</v>
      </c>
      <c r="I9769" s="4">
        <v>67485</v>
      </c>
      <c r="J9769" s="4">
        <v>766258</v>
      </c>
      <c r="K9769" s="4">
        <v>0</v>
      </c>
      <c r="L9769" s="4">
        <v>630971</v>
      </c>
      <c r="M9769" s="4">
        <v>135287</v>
      </c>
      <c r="N9769" s="4">
        <v>0</v>
      </c>
      <c r="O9769" s="4">
        <v>0</v>
      </c>
      <c r="P9769" s="4">
        <v>630971</v>
      </c>
      <c r="Q9769" s="4">
        <v>33742</v>
      </c>
    </row>
    <row r="9770" spans="1:17" outlineLevel="2" x14ac:dyDescent="0.25">
      <c r="A9770" s="2">
        <v>3</v>
      </c>
      <c r="B9770" s="2" t="str">
        <f t="shared" si="152"/>
        <v>250</v>
      </c>
      <c r="C9770" t="s">
        <v>1041</v>
      </c>
      <c r="D9770" t="s">
        <v>1</v>
      </c>
      <c r="E9770" t="s">
        <v>479</v>
      </c>
      <c r="F9770" t="s">
        <v>3</v>
      </c>
      <c r="G9770" s="3">
        <v>45275</v>
      </c>
      <c r="H9770" s="4">
        <v>3229206</v>
      </c>
      <c r="I9770" s="4">
        <v>447004</v>
      </c>
      <c r="J9770" s="4">
        <v>3005704</v>
      </c>
      <c r="K9770" s="4">
        <v>0</v>
      </c>
      <c r="L9770" s="4">
        <v>1009416</v>
      </c>
      <c r="M9770" s="4">
        <v>1996288</v>
      </c>
      <c r="N9770" s="4">
        <v>0</v>
      </c>
      <c r="O9770" s="4">
        <v>0</v>
      </c>
      <c r="P9770" s="4">
        <v>1009416</v>
      </c>
      <c r="Q9770" s="4">
        <v>223502</v>
      </c>
    </row>
    <row r="9771" spans="1:17" outlineLevel="2" x14ac:dyDescent="0.25">
      <c r="A9771" s="2">
        <v>3</v>
      </c>
      <c r="B9771" s="2" t="str">
        <f t="shared" si="152"/>
        <v>250</v>
      </c>
      <c r="C9771" t="s">
        <v>1041</v>
      </c>
      <c r="D9771" t="s">
        <v>1</v>
      </c>
      <c r="E9771" t="s">
        <v>479</v>
      </c>
      <c r="F9771" t="s">
        <v>8</v>
      </c>
      <c r="G9771" s="3">
        <v>45275</v>
      </c>
      <c r="H9771" s="4">
        <v>800000</v>
      </c>
      <c r="I9771" s="4">
        <v>67485</v>
      </c>
      <c r="J9771" s="4">
        <v>766258</v>
      </c>
      <c r="K9771" s="4">
        <v>0</v>
      </c>
      <c r="L9771" s="4">
        <v>496317</v>
      </c>
      <c r="M9771" s="4">
        <v>269941</v>
      </c>
      <c r="N9771" s="4">
        <v>0</v>
      </c>
      <c r="O9771" s="4">
        <v>0</v>
      </c>
      <c r="P9771" s="4">
        <v>496317</v>
      </c>
      <c r="Q9771" s="4">
        <v>33742</v>
      </c>
    </row>
    <row r="9772" spans="1:17" outlineLevel="2" x14ac:dyDescent="0.25">
      <c r="A9772" s="2">
        <v>3</v>
      </c>
      <c r="B9772" s="2" t="str">
        <f t="shared" si="152"/>
        <v>250</v>
      </c>
      <c r="C9772" t="s">
        <v>1042</v>
      </c>
      <c r="D9772" t="s">
        <v>1</v>
      </c>
      <c r="E9772" t="s">
        <v>479</v>
      </c>
      <c r="F9772" t="s">
        <v>3</v>
      </c>
      <c r="G9772" s="3">
        <v>45275</v>
      </c>
      <c r="H9772" s="4">
        <v>3229206</v>
      </c>
      <c r="I9772" s="4">
        <v>447004</v>
      </c>
      <c r="J9772" s="4">
        <v>3005704</v>
      </c>
      <c r="K9772" s="4">
        <v>0</v>
      </c>
      <c r="L9772" s="4">
        <v>1217274</v>
      </c>
      <c r="M9772" s="4">
        <v>1788430</v>
      </c>
      <c r="N9772" s="4">
        <v>0</v>
      </c>
      <c r="O9772" s="4">
        <v>0</v>
      </c>
      <c r="P9772" s="4">
        <v>1217274</v>
      </c>
      <c r="Q9772" s="4">
        <v>223502</v>
      </c>
    </row>
    <row r="9773" spans="1:17" outlineLevel="2" x14ac:dyDescent="0.25">
      <c r="A9773" s="2">
        <v>3</v>
      </c>
      <c r="B9773" s="2" t="str">
        <f t="shared" si="152"/>
        <v>250</v>
      </c>
      <c r="C9773" t="s">
        <v>1042</v>
      </c>
      <c r="D9773" t="s">
        <v>1</v>
      </c>
      <c r="E9773" t="s">
        <v>479</v>
      </c>
      <c r="F9773" t="s">
        <v>8</v>
      </c>
      <c r="G9773" s="3">
        <v>45275</v>
      </c>
      <c r="H9773" s="4">
        <v>800000</v>
      </c>
      <c r="I9773" s="4">
        <v>67485</v>
      </c>
      <c r="J9773" s="4">
        <v>766258</v>
      </c>
      <c r="K9773" s="4">
        <v>0</v>
      </c>
      <c r="L9773" s="4">
        <v>631288</v>
      </c>
      <c r="M9773" s="4">
        <v>134970</v>
      </c>
      <c r="N9773" s="4">
        <v>0</v>
      </c>
      <c r="O9773" s="4">
        <v>0</v>
      </c>
      <c r="P9773" s="4">
        <v>631288</v>
      </c>
      <c r="Q9773" s="4">
        <v>33742</v>
      </c>
    </row>
    <row r="9774" spans="1:17" outlineLevel="2" x14ac:dyDescent="0.25">
      <c r="A9774" s="2">
        <v>3</v>
      </c>
      <c r="B9774" s="2" t="str">
        <f t="shared" si="152"/>
        <v>250</v>
      </c>
      <c r="C9774" t="s">
        <v>1043</v>
      </c>
      <c r="D9774" t="s">
        <v>1</v>
      </c>
      <c r="E9774" t="s">
        <v>479</v>
      </c>
      <c r="F9774" t="s">
        <v>3</v>
      </c>
      <c r="G9774" s="3">
        <v>45275</v>
      </c>
      <c r="H9774" s="4">
        <v>7141546</v>
      </c>
      <c r="I9774" s="4">
        <v>1098638</v>
      </c>
      <c r="J9774" s="4">
        <v>6592227</v>
      </c>
      <c r="K9774" s="4">
        <v>0</v>
      </c>
      <c r="L9774" s="4">
        <v>0</v>
      </c>
      <c r="M9774" s="4">
        <v>6592227</v>
      </c>
      <c r="N9774" s="4">
        <v>0</v>
      </c>
      <c r="O9774" s="4">
        <v>0</v>
      </c>
      <c r="P9774" s="4">
        <v>0</v>
      </c>
      <c r="Q9774" s="4">
        <v>549319</v>
      </c>
    </row>
    <row r="9775" spans="1:17" outlineLevel="2" x14ac:dyDescent="0.25">
      <c r="A9775" s="2">
        <v>3</v>
      </c>
      <c r="B9775" s="2" t="str">
        <f t="shared" si="152"/>
        <v>250</v>
      </c>
      <c r="C9775" t="s">
        <v>1043</v>
      </c>
      <c r="D9775" t="s">
        <v>1</v>
      </c>
      <c r="E9775" t="s">
        <v>479</v>
      </c>
      <c r="F9775" t="s">
        <v>8</v>
      </c>
      <c r="G9775" s="3">
        <v>45275</v>
      </c>
      <c r="H9775" s="4">
        <v>876774</v>
      </c>
      <c r="I9775" s="4">
        <v>73962</v>
      </c>
      <c r="J9775" s="4">
        <v>839793</v>
      </c>
      <c r="K9775" s="4">
        <v>0</v>
      </c>
      <c r="L9775" s="4">
        <v>0</v>
      </c>
      <c r="M9775" s="4">
        <v>839793</v>
      </c>
      <c r="N9775" s="4">
        <v>0</v>
      </c>
      <c r="O9775" s="4">
        <v>0</v>
      </c>
      <c r="P9775" s="4">
        <v>0</v>
      </c>
      <c r="Q9775" s="4">
        <v>36981</v>
      </c>
    </row>
    <row r="9776" spans="1:17" outlineLevel="2" x14ac:dyDescent="0.25">
      <c r="A9776" s="2">
        <v>3</v>
      </c>
      <c r="B9776" s="2" t="str">
        <f t="shared" si="152"/>
        <v>250</v>
      </c>
      <c r="C9776" t="s">
        <v>1044</v>
      </c>
      <c r="D9776" t="s">
        <v>1</v>
      </c>
      <c r="E9776" t="s">
        <v>479</v>
      </c>
      <c r="F9776" t="s">
        <v>3</v>
      </c>
      <c r="G9776" s="3">
        <v>45275</v>
      </c>
      <c r="H9776" s="4">
        <v>7141546</v>
      </c>
      <c r="I9776" s="4">
        <v>1098638</v>
      </c>
      <c r="J9776" s="4">
        <v>6592227</v>
      </c>
      <c r="K9776" s="4">
        <v>0</v>
      </c>
      <c r="L9776" s="4">
        <v>3296313</v>
      </c>
      <c r="M9776" s="4">
        <v>3295914</v>
      </c>
      <c r="N9776" s="4">
        <v>0</v>
      </c>
      <c r="O9776" s="4">
        <v>0</v>
      </c>
      <c r="P9776" s="4">
        <v>3296313</v>
      </c>
      <c r="Q9776" s="4">
        <v>549319</v>
      </c>
    </row>
    <row r="9777" spans="1:17" outlineLevel="2" x14ac:dyDescent="0.25">
      <c r="A9777" s="2">
        <v>3</v>
      </c>
      <c r="B9777" s="2" t="str">
        <f t="shared" si="152"/>
        <v>250</v>
      </c>
      <c r="C9777" t="s">
        <v>1044</v>
      </c>
      <c r="D9777" t="s">
        <v>1</v>
      </c>
      <c r="E9777" t="s">
        <v>479</v>
      </c>
      <c r="F9777" t="s">
        <v>8</v>
      </c>
      <c r="G9777" s="3">
        <v>45275</v>
      </c>
      <c r="H9777" s="4">
        <v>876774</v>
      </c>
      <c r="I9777" s="4">
        <v>73962</v>
      </c>
      <c r="J9777" s="4">
        <v>839793</v>
      </c>
      <c r="K9777" s="4">
        <v>0</v>
      </c>
      <c r="L9777" s="4">
        <v>617909</v>
      </c>
      <c r="M9777" s="4">
        <v>221884</v>
      </c>
      <c r="N9777" s="4">
        <v>0</v>
      </c>
      <c r="O9777" s="4">
        <v>0</v>
      </c>
      <c r="P9777" s="4">
        <v>617909</v>
      </c>
      <c r="Q9777" s="4">
        <v>36981</v>
      </c>
    </row>
    <row r="9778" spans="1:17" outlineLevel="2" x14ac:dyDescent="0.25">
      <c r="A9778" s="2">
        <v>3</v>
      </c>
      <c r="B9778" s="2" t="str">
        <f t="shared" si="152"/>
        <v>250</v>
      </c>
      <c r="C9778" t="s">
        <v>1045</v>
      </c>
      <c r="D9778" t="s">
        <v>1</v>
      </c>
      <c r="E9778" t="s">
        <v>479</v>
      </c>
      <c r="F9778" t="s">
        <v>3</v>
      </c>
      <c r="G9778" s="3">
        <v>45275</v>
      </c>
      <c r="H9778" s="4">
        <v>5213740</v>
      </c>
      <c r="I9778" s="4">
        <v>791536</v>
      </c>
      <c r="J9778" s="4">
        <v>4817971</v>
      </c>
      <c r="K9778" s="4">
        <v>0</v>
      </c>
      <c r="L9778" s="4">
        <v>2443363</v>
      </c>
      <c r="M9778" s="4">
        <v>2374608</v>
      </c>
      <c r="N9778" s="4">
        <v>0</v>
      </c>
      <c r="O9778" s="4">
        <v>0</v>
      </c>
      <c r="P9778" s="4">
        <v>2443363</v>
      </c>
      <c r="Q9778" s="4">
        <v>395769</v>
      </c>
    </row>
    <row r="9779" spans="1:17" outlineLevel="2" x14ac:dyDescent="0.25">
      <c r="A9779" s="2">
        <v>3</v>
      </c>
      <c r="B9779" s="2" t="str">
        <f t="shared" si="152"/>
        <v>250</v>
      </c>
      <c r="C9779" t="s">
        <v>1045</v>
      </c>
      <c r="D9779" t="s">
        <v>1</v>
      </c>
      <c r="E9779" t="s">
        <v>479</v>
      </c>
      <c r="F9779" t="s">
        <v>8</v>
      </c>
      <c r="G9779" s="3">
        <v>45275</v>
      </c>
      <c r="H9779" s="4">
        <v>800000</v>
      </c>
      <c r="I9779" s="4">
        <v>67485</v>
      </c>
      <c r="J9779" s="4">
        <v>766258</v>
      </c>
      <c r="K9779" s="4">
        <v>0</v>
      </c>
      <c r="L9779" s="4">
        <v>563803</v>
      </c>
      <c r="M9779" s="4">
        <v>202455</v>
      </c>
      <c r="N9779" s="4">
        <v>0</v>
      </c>
      <c r="O9779" s="4">
        <v>0</v>
      </c>
      <c r="P9779" s="4">
        <v>563803</v>
      </c>
      <c r="Q9779" s="4">
        <v>33742</v>
      </c>
    </row>
    <row r="9780" spans="1:17" outlineLevel="2" x14ac:dyDescent="0.25">
      <c r="A9780" s="2">
        <v>3</v>
      </c>
      <c r="B9780" s="2" t="str">
        <f t="shared" si="152"/>
        <v>250</v>
      </c>
      <c r="C9780" t="s">
        <v>1046</v>
      </c>
      <c r="D9780" t="s">
        <v>1</v>
      </c>
      <c r="E9780" t="s">
        <v>479</v>
      </c>
      <c r="F9780" t="s">
        <v>3</v>
      </c>
      <c r="G9780" s="3">
        <v>45275</v>
      </c>
      <c r="H9780" s="4">
        <v>5213740</v>
      </c>
      <c r="I9780" s="4">
        <v>791536</v>
      </c>
      <c r="J9780" s="4">
        <v>4817971</v>
      </c>
      <c r="K9780" s="4">
        <v>0</v>
      </c>
      <c r="L9780" s="4">
        <v>3027045</v>
      </c>
      <c r="M9780" s="4">
        <v>1790926</v>
      </c>
      <c r="N9780" s="4">
        <v>0</v>
      </c>
      <c r="O9780" s="4">
        <v>0</v>
      </c>
      <c r="P9780" s="4">
        <v>3027045</v>
      </c>
      <c r="Q9780" s="4">
        <v>395769</v>
      </c>
    </row>
    <row r="9781" spans="1:17" outlineLevel="2" x14ac:dyDescent="0.25">
      <c r="A9781" s="2">
        <v>3</v>
      </c>
      <c r="B9781" s="2" t="str">
        <f t="shared" si="152"/>
        <v>250</v>
      </c>
      <c r="C9781" t="s">
        <v>1046</v>
      </c>
      <c r="D9781" t="s">
        <v>1</v>
      </c>
      <c r="E9781" t="s">
        <v>479</v>
      </c>
      <c r="F9781" t="s">
        <v>8</v>
      </c>
      <c r="G9781" s="3">
        <v>45275</v>
      </c>
      <c r="H9781" s="4">
        <v>800000</v>
      </c>
      <c r="I9781" s="4">
        <v>67485</v>
      </c>
      <c r="J9781" s="4">
        <v>766258</v>
      </c>
      <c r="K9781" s="4">
        <v>0</v>
      </c>
      <c r="L9781" s="4">
        <v>631288</v>
      </c>
      <c r="M9781" s="4">
        <v>134970</v>
      </c>
      <c r="N9781" s="4">
        <v>0</v>
      </c>
      <c r="O9781" s="4">
        <v>0</v>
      </c>
      <c r="P9781" s="4">
        <v>631288</v>
      </c>
      <c r="Q9781" s="4">
        <v>33742</v>
      </c>
    </row>
    <row r="9782" spans="1:17" outlineLevel="2" x14ac:dyDescent="0.25">
      <c r="A9782" s="2">
        <v>3</v>
      </c>
      <c r="B9782" s="2" t="str">
        <f t="shared" si="152"/>
        <v>250</v>
      </c>
      <c r="C9782" t="s">
        <v>1047</v>
      </c>
      <c r="D9782" t="s">
        <v>1</v>
      </c>
      <c r="E9782" t="s">
        <v>479</v>
      </c>
      <c r="F9782" t="s">
        <v>3</v>
      </c>
      <c r="G9782" s="3">
        <v>45275</v>
      </c>
      <c r="H9782" s="4">
        <v>7141546</v>
      </c>
      <c r="I9782" s="4">
        <v>1098638</v>
      </c>
      <c r="J9782" s="4">
        <v>6592227</v>
      </c>
      <c r="K9782" s="4">
        <v>0</v>
      </c>
      <c r="L9782" s="4">
        <v>2796586</v>
      </c>
      <c r="M9782" s="4">
        <v>3795641</v>
      </c>
      <c r="N9782" s="4">
        <v>0</v>
      </c>
      <c r="O9782" s="4">
        <v>349999.99</v>
      </c>
      <c r="P9782" s="4">
        <v>2446586.0099999998</v>
      </c>
      <c r="Q9782" s="4">
        <v>549319</v>
      </c>
    </row>
    <row r="9783" spans="1:17" outlineLevel="2" x14ac:dyDescent="0.25">
      <c r="A9783" s="2">
        <v>3</v>
      </c>
      <c r="B9783" s="2" t="str">
        <f t="shared" si="152"/>
        <v>250</v>
      </c>
      <c r="C9783" t="s">
        <v>1047</v>
      </c>
      <c r="D9783" t="s">
        <v>1</v>
      </c>
      <c r="E9783" t="s">
        <v>479</v>
      </c>
      <c r="F9783" t="s">
        <v>8</v>
      </c>
      <c r="G9783" s="3">
        <v>45275</v>
      </c>
      <c r="H9783" s="4">
        <v>876774</v>
      </c>
      <c r="I9783" s="4">
        <v>73962</v>
      </c>
      <c r="J9783" s="4">
        <v>839793</v>
      </c>
      <c r="K9783" s="4">
        <v>0</v>
      </c>
      <c r="L9783" s="4">
        <v>691871</v>
      </c>
      <c r="M9783" s="4">
        <v>147922</v>
      </c>
      <c r="N9783" s="4">
        <v>0</v>
      </c>
      <c r="O9783" s="4">
        <v>0</v>
      </c>
      <c r="P9783" s="4">
        <v>691871</v>
      </c>
      <c r="Q9783" s="4">
        <v>36981</v>
      </c>
    </row>
    <row r="9784" spans="1:17" outlineLevel="2" x14ac:dyDescent="0.25">
      <c r="A9784" s="2">
        <v>3</v>
      </c>
      <c r="B9784" s="2" t="str">
        <f t="shared" si="152"/>
        <v>250</v>
      </c>
      <c r="C9784" t="s">
        <v>1048</v>
      </c>
      <c r="D9784" t="s">
        <v>1</v>
      </c>
      <c r="E9784" t="s">
        <v>479</v>
      </c>
      <c r="F9784" t="s">
        <v>3</v>
      </c>
      <c r="G9784" s="3">
        <v>45275</v>
      </c>
      <c r="H9784" s="4">
        <v>7141546</v>
      </c>
      <c r="I9784" s="4">
        <v>1098638</v>
      </c>
      <c r="J9784" s="4">
        <v>6592227</v>
      </c>
      <c r="K9784" s="4">
        <v>0</v>
      </c>
      <c r="L9784" s="4">
        <v>2746994</v>
      </c>
      <c r="M9784" s="4">
        <v>3845233</v>
      </c>
      <c r="N9784" s="4">
        <v>0</v>
      </c>
      <c r="O9784" s="4">
        <v>0</v>
      </c>
      <c r="P9784" s="4">
        <v>2746994</v>
      </c>
      <c r="Q9784" s="4">
        <v>549319</v>
      </c>
    </row>
    <row r="9785" spans="1:17" outlineLevel="2" x14ac:dyDescent="0.25">
      <c r="A9785" s="2">
        <v>3</v>
      </c>
      <c r="B9785" s="2" t="str">
        <f t="shared" si="152"/>
        <v>250</v>
      </c>
      <c r="C9785" t="s">
        <v>1048</v>
      </c>
      <c r="D9785" t="s">
        <v>1</v>
      </c>
      <c r="E9785" t="s">
        <v>479</v>
      </c>
      <c r="F9785" t="s">
        <v>8</v>
      </c>
      <c r="G9785" s="3">
        <v>45275</v>
      </c>
      <c r="H9785" s="4">
        <v>876774</v>
      </c>
      <c r="I9785" s="4">
        <v>73962</v>
      </c>
      <c r="J9785" s="4">
        <v>839793</v>
      </c>
      <c r="K9785" s="4">
        <v>0</v>
      </c>
      <c r="L9785" s="4">
        <v>580928</v>
      </c>
      <c r="M9785" s="4">
        <v>258865</v>
      </c>
      <c r="N9785" s="4">
        <v>0</v>
      </c>
      <c r="O9785" s="4">
        <v>0</v>
      </c>
      <c r="P9785" s="4">
        <v>580928</v>
      </c>
      <c r="Q9785" s="4">
        <v>36981</v>
      </c>
    </row>
    <row r="9786" spans="1:17" outlineLevel="2" x14ac:dyDescent="0.25">
      <c r="A9786" s="2">
        <v>3</v>
      </c>
      <c r="B9786" s="2" t="str">
        <f t="shared" si="152"/>
        <v>250</v>
      </c>
      <c r="C9786" t="s">
        <v>1049</v>
      </c>
      <c r="D9786" t="s">
        <v>1</v>
      </c>
      <c r="E9786" t="s">
        <v>479</v>
      </c>
      <c r="F9786" t="s">
        <v>3</v>
      </c>
      <c r="G9786" s="3">
        <v>45275</v>
      </c>
      <c r="H9786" s="4">
        <v>7141546</v>
      </c>
      <c r="I9786" s="4">
        <v>1098638</v>
      </c>
      <c r="J9786" s="4">
        <v>6592227</v>
      </c>
      <c r="K9786" s="4">
        <v>0</v>
      </c>
      <c r="L9786" s="4">
        <v>4394951</v>
      </c>
      <c r="M9786" s="4">
        <v>2197276</v>
      </c>
      <c r="N9786" s="4">
        <v>0</v>
      </c>
      <c r="O9786" s="4">
        <v>0</v>
      </c>
      <c r="P9786" s="4">
        <v>4394951</v>
      </c>
      <c r="Q9786" s="4">
        <v>549319</v>
      </c>
    </row>
    <row r="9787" spans="1:17" outlineLevel="2" x14ac:dyDescent="0.25">
      <c r="A9787" s="2">
        <v>3</v>
      </c>
      <c r="B9787" s="2" t="str">
        <f t="shared" si="152"/>
        <v>250</v>
      </c>
      <c r="C9787" t="s">
        <v>1049</v>
      </c>
      <c r="D9787" t="s">
        <v>1</v>
      </c>
      <c r="E9787" t="s">
        <v>479</v>
      </c>
      <c r="F9787" t="s">
        <v>8</v>
      </c>
      <c r="G9787" s="3">
        <v>45275</v>
      </c>
      <c r="H9787" s="4">
        <v>876774</v>
      </c>
      <c r="I9787" s="4">
        <v>73962</v>
      </c>
      <c r="J9787" s="4">
        <v>839793</v>
      </c>
      <c r="K9787" s="4">
        <v>0</v>
      </c>
      <c r="L9787" s="4">
        <v>691871</v>
      </c>
      <c r="M9787" s="4">
        <v>147922</v>
      </c>
      <c r="N9787" s="4">
        <v>0</v>
      </c>
      <c r="O9787" s="4">
        <v>0</v>
      </c>
      <c r="P9787" s="4">
        <v>691871</v>
      </c>
      <c r="Q9787" s="4">
        <v>36981</v>
      </c>
    </row>
    <row r="9788" spans="1:17" outlineLevel="2" x14ac:dyDescent="0.25">
      <c r="A9788" s="2">
        <v>3</v>
      </c>
      <c r="B9788" s="2" t="str">
        <f t="shared" si="152"/>
        <v>250</v>
      </c>
      <c r="C9788" t="s">
        <v>1050</v>
      </c>
      <c r="D9788" t="s">
        <v>1</v>
      </c>
      <c r="E9788" t="s">
        <v>479</v>
      </c>
      <c r="F9788" t="s">
        <v>3</v>
      </c>
      <c r="G9788" s="3">
        <v>45275</v>
      </c>
      <c r="H9788" s="4">
        <v>7141546</v>
      </c>
      <c r="I9788" s="4">
        <v>1098638</v>
      </c>
      <c r="J9788" s="4">
        <v>6592227</v>
      </c>
      <c r="K9788" s="4">
        <v>0</v>
      </c>
      <c r="L9788" s="4">
        <v>1838871</v>
      </c>
      <c r="M9788" s="4">
        <v>4753356</v>
      </c>
      <c r="N9788" s="4">
        <v>0</v>
      </c>
      <c r="O9788" s="4">
        <v>1773037.28</v>
      </c>
      <c r="P9788" s="4">
        <v>65833.72</v>
      </c>
      <c r="Q9788" s="4">
        <v>549319</v>
      </c>
    </row>
    <row r="9789" spans="1:17" outlineLevel="2" x14ac:dyDescent="0.25">
      <c r="A9789" s="2">
        <v>3</v>
      </c>
      <c r="B9789" s="2" t="str">
        <f t="shared" si="152"/>
        <v>250</v>
      </c>
      <c r="C9789" t="s">
        <v>1050</v>
      </c>
      <c r="D9789" t="s">
        <v>1</v>
      </c>
      <c r="E9789" t="s">
        <v>479</v>
      </c>
      <c r="F9789" t="s">
        <v>8</v>
      </c>
      <c r="G9789" s="3">
        <v>45275</v>
      </c>
      <c r="H9789" s="4">
        <v>876774</v>
      </c>
      <c r="I9789" s="4">
        <v>73962</v>
      </c>
      <c r="J9789" s="4">
        <v>839793</v>
      </c>
      <c r="K9789" s="4">
        <v>0</v>
      </c>
      <c r="L9789" s="4">
        <v>543947</v>
      </c>
      <c r="M9789" s="4">
        <v>295846</v>
      </c>
      <c r="N9789" s="4">
        <v>0</v>
      </c>
      <c r="O9789" s="4">
        <v>0</v>
      </c>
      <c r="P9789" s="4">
        <v>543947</v>
      </c>
      <c r="Q9789" s="4">
        <v>36981</v>
      </c>
    </row>
    <row r="9790" spans="1:17" outlineLevel="2" x14ac:dyDescent="0.25">
      <c r="A9790" s="2">
        <v>3</v>
      </c>
      <c r="B9790" s="2" t="str">
        <f t="shared" si="152"/>
        <v>250</v>
      </c>
      <c r="C9790" t="s">
        <v>1051</v>
      </c>
      <c r="D9790" t="s">
        <v>1</v>
      </c>
      <c r="E9790" t="s">
        <v>479</v>
      </c>
      <c r="F9790" t="s">
        <v>3</v>
      </c>
      <c r="G9790" s="3">
        <v>45275</v>
      </c>
      <c r="H9790" s="4">
        <v>5213740</v>
      </c>
      <c r="I9790" s="4">
        <v>791536</v>
      </c>
      <c r="J9790" s="4">
        <v>4817971</v>
      </c>
      <c r="K9790" s="4">
        <v>0</v>
      </c>
      <c r="L9790" s="4">
        <v>1325154.23</v>
      </c>
      <c r="M9790" s="4">
        <v>3492816.77</v>
      </c>
      <c r="N9790" s="4">
        <v>0</v>
      </c>
      <c r="O9790" s="4">
        <v>0</v>
      </c>
      <c r="P9790" s="4">
        <v>1325154.23</v>
      </c>
      <c r="Q9790" s="4">
        <v>395769</v>
      </c>
    </row>
    <row r="9791" spans="1:17" outlineLevel="2" x14ac:dyDescent="0.25">
      <c r="A9791" s="2">
        <v>3</v>
      </c>
      <c r="B9791" s="2" t="str">
        <f t="shared" si="152"/>
        <v>250</v>
      </c>
      <c r="C9791" t="s">
        <v>1051</v>
      </c>
      <c r="D9791" t="s">
        <v>1</v>
      </c>
      <c r="E9791" t="s">
        <v>479</v>
      </c>
      <c r="F9791" t="s">
        <v>8</v>
      </c>
      <c r="G9791" s="3">
        <v>45275</v>
      </c>
      <c r="H9791" s="4">
        <v>800000</v>
      </c>
      <c r="I9791" s="4">
        <v>67485</v>
      </c>
      <c r="J9791" s="4">
        <v>766258</v>
      </c>
      <c r="K9791" s="4">
        <v>0</v>
      </c>
      <c r="L9791" s="4">
        <v>496317</v>
      </c>
      <c r="M9791" s="4">
        <v>269941</v>
      </c>
      <c r="N9791" s="4">
        <v>0</v>
      </c>
      <c r="O9791" s="4">
        <v>0</v>
      </c>
      <c r="P9791" s="4">
        <v>496317</v>
      </c>
      <c r="Q9791" s="4">
        <v>33742</v>
      </c>
    </row>
    <row r="9792" spans="1:17" outlineLevel="2" x14ac:dyDescent="0.25">
      <c r="A9792" s="2">
        <v>3</v>
      </c>
      <c r="B9792" s="2" t="str">
        <f t="shared" si="152"/>
        <v>250</v>
      </c>
      <c r="C9792" t="s">
        <v>1052</v>
      </c>
      <c r="D9792" t="s">
        <v>1</v>
      </c>
      <c r="E9792" t="s">
        <v>479</v>
      </c>
      <c r="F9792" t="s">
        <v>3</v>
      </c>
      <c r="G9792" s="3">
        <v>45275</v>
      </c>
      <c r="H9792" s="4">
        <v>5213740</v>
      </c>
      <c r="I9792" s="4">
        <v>791536</v>
      </c>
      <c r="J9792" s="4">
        <v>4817971</v>
      </c>
      <c r="K9792" s="4">
        <v>0</v>
      </c>
      <c r="L9792" s="4">
        <v>124079</v>
      </c>
      <c r="M9792" s="4">
        <v>4693892</v>
      </c>
      <c r="N9792" s="4">
        <v>0</v>
      </c>
      <c r="O9792" s="4">
        <v>124020</v>
      </c>
      <c r="P9792" s="4">
        <v>59</v>
      </c>
      <c r="Q9792" s="4">
        <v>395769</v>
      </c>
    </row>
    <row r="9793" spans="1:17" outlineLevel="2" x14ac:dyDescent="0.25">
      <c r="A9793" s="2">
        <v>3</v>
      </c>
      <c r="B9793" s="2" t="str">
        <f t="shared" si="152"/>
        <v>250</v>
      </c>
      <c r="C9793" t="s">
        <v>1052</v>
      </c>
      <c r="D9793" t="s">
        <v>1</v>
      </c>
      <c r="E9793" t="s">
        <v>479</v>
      </c>
      <c r="F9793" t="s">
        <v>8</v>
      </c>
      <c r="G9793" s="3">
        <v>45275</v>
      </c>
      <c r="H9793" s="4">
        <v>800000</v>
      </c>
      <c r="I9793" s="4">
        <v>67485</v>
      </c>
      <c r="J9793" s="4">
        <v>766258</v>
      </c>
      <c r="K9793" s="4">
        <v>0</v>
      </c>
      <c r="L9793" s="4">
        <v>496317</v>
      </c>
      <c r="M9793" s="4">
        <v>269941</v>
      </c>
      <c r="N9793" s="4">
        <v>0</v>
      </c>
      <c r="O9793" s="4">
        <v>0</v>
      </c>
      <c r="P9793" s="4">
        <v>496317</v>
      </c>
      <c r="Q9793" s="4">
        <v>33742</v>
      </c>
    </row>
    <row r="9794" spans="1:17" outlineLevel="2" x14ac:dyDescent="0.25">
      <c r="A9794" s="2">
        <v>3</v>
      </c>
      <c r="B9794" s="2" t="str">
        <f t="shared" si="152"/>
        <v>250</v>
      </c>
      <c r="C9794" t="s">
        <v>1053</v>
      </c>
      <c r="D9794" t="s">
        <v>1</v>
      </c>
      <c r="E9794" t="s">
        <v>479</v>
      </c>
      <c r="F9794" t="s">
        <v>3</v>
      </c>
      <c r="G9794" s="3">
        <v>45275</v>
      </c>
      <c r="H9794" s="4">
        <v>7141546</v>
      </c>
      <c r="I9794" s="4">
        <v>1098638</v>
      </c>
      <c r="J9794" s="4">
        <v>6592227</v>
      </c>
      <c r="K9794" s="4">
        <v>0</v>
      </c>
      <c r="L9794" s="4">
        <v>3295806</v>
      </c>
      <c r="M9794" s="4">
        <v>3296421</v>
      </c>
      <c r="N9794" s="4">
        <v>0</v>
      </c>
      <c r="O9794" s="4">
        <v>350000</v>
      </c>
      <c r="P9794" s="4">
        <v>2945806</v>
      </c>
      <c r="Q9794" s="4">
        <v>549319</v>
      </c>
    </row>
    <row r="9795" spans="1:17" outlineLevel="2" x14ac:dyDescent="0.25">
      <c r="A9795" s="2">
        <v>3</v>
      </c>
      <c r="B9795" s="2" t="str">
        <f t="shared" ref="B9795:B9858" si="153">LEFT(C9795,3)</f>
        <v>250</v>
      </c>
      <c r="C9795" t="s">
        <v>1053</v>
      </c>
      <c r="D9795" t="s">
        <v>1</v>
      </c>
      <c r="E9795" t="s">
        <v>479</v>
      </c>
      <c r="F9795" t="s">
        <v>8</v>
      </c>
      <c r="G9795" s="3">
        <v>45275</v>
      </c>
      <c r="H9795" s="4">
        <v>876774</v>
      </c>
      <c r="I9795" s="4">
        <v>73962</v>
      </c>
      <c r="J9795" s="4">
        <v>839793</v>
      </c>
      <c r="K9795" s="4">
        <v>0</v>
      </c>
      <c r="L9795" s="4">
        <v>617909</v>
      </c>
      <c r="M9795" s="4">
        <v>221884</v>
      </c>
      <c r="N9795" s="4">
        <v>0</v>
      </c>
      <c r="O9795" s="4">
        <v>0</v>
      </c>
      <c r="P9795" s="4">
        <v>617909</v>
      </c>
      <c r="Q9795" s="4">
        <v>36981</v>
      </c>
    </row>
    <row r="9796" spans="1:17" outlineLevel="2" x14ac:dyDescent="0.25">
      <c r="A9796" s="2">
        <v>3</v>
      </c>
      <c r="B9796" s="2" t="str">
        <f t="shared" si="153"/>
        <v>250</v>
      </c>
      <c r="C9796" t="s">
        <v>1054</v>
      </c>
      <c r="D9796" t="s">
        <v>1</v>
      </c>
      <c r="E9796" t="s">
        <v>479</v>
      </c>
      <c r="F9796" t="s">
        <v>3</v>
      </c>
      <c r="G9796" s="3">
        <v>45275</v>
      </c>
      <c r="H9796" s="4">
        <v>5213740</v>
      </c>
      <c r="I9796" s="4">
        <v>791536</v>
      </c>
      <c r="J9796" s="4">
        <v>4817971</v>
      </c>
      <c r="K9796" s="4">
        <v>0</v>
      </c>
      <c r="L9796" s="4">
        <v>1315271</v>
      </c>
      <c r="M9796" s="4">
        <v>3502700</v>
      </c>
      <c r="N9796" s="4">
        <v>0</v>
      </c>
      <c r="O9796" s="4">
        <v>0</v>
      </c>
      <c r="P9796" s="4">
        <v>1315271</v>
      </c>
      <c r="Q9796" s="4">
        <v>395769</v>
      </c>
    </row>
    <row r="9797" spans="1:17" outlineLevel="2" x14ac:dyDescent="0.25">
      <c r="A9797" s="2">
        <v>3</v>
      </c>
      <c r="B9797" s="2" t="str">
        <f t="shared" si="153"/>
        <v>250</v>
      </c>
      <c r="C9797" t="s">
        <v>1054</v>
      </c>
      <c r="D9797" t="s">
        <v>1</v>
      </c>
      <c r="E9797" t="s">
        <v>479</v>
      </c>
      <c r="F9797" t="s">
        <v>8</v>
      </c>
      <c r="G9797" s="3">
        <v>45275</v>
      </c>
      <c r="H9797" s="4">
        <v>800000</v>
      </c>
      <c r="I9797" s="4">
        <v>67485</v>
      </c>
      <c r="J9797" s="4">
        <v>766258</v>
      </c>
      <c r="K9797" s="4">
        <v>0</v>
      </c>
      <c r="L9797" s="4">
        <v>496317</v>
      </c>
      <c r="M9797" s="4">
        <v>269941</v>
      </c>
      <c r="N9797" s="4">
        <v>0</v>
      </c>
      <c r="O9797" s="4">
        <v>0</v>
      </c>
      <c r="P9797" s="4">
        <v>496317</v>
      </c>
      <c r="Q9797" s="4">
        <v>33742</v>
      </c>
    </row>
    <row r="9798" spans="1:17" outlineLevel="2" x14ac:dyDescent="0.25">
      <c r="A9798" s="2">
        <v>3</v>
      </c>
      <c r="B9798" s="2" t="str">
        <f t="shared" si="153"/>
        <v>250</v>
      </c>
      <c r="C9798" t="s">
        <v>1055</v>
      </c>
      <c r="D9798" t="s">
        <v>1</v>
      </c>
      <c r="E9798" t="s">
        <v>479</v>
      </c>
      <c r="F9798" t="s">
        <v>3</v>
      </c>
      <c r="G9798" s="3">
        <v>45275</v>
      </c>
      <c r="H9798" s="4">
        <v>5213740</v>
      </c>
      <c r="I9798" s="4">
        <v>791536</v>
      </c>
      <c r="J9798" s="4">
        <v>4817971</v>
      </c>
      <c r="K9798" s="4">
        <v>0</v>
      </c>
      <c r="L9798" s="4">
        <v>3234820</v>
      </c>
      <c r="M9798" s="4">
        <v>1583151</v>
      </c>
      <c r="N9798" s="4">
        <v>0</v>
      </c>
      <c r="O9798" s="4">
        <v>435810</v>
      </c>
      <c r="P9798" s="4">
        <v>2799010</v>
      </c>
      <c r="Q9798" s="4">
        <v>395769</v>
      </c>
    </row>
    <row r="9799" spans="1:17" outlineLevel="2" x14ac:dyDescent="0.25">
      <c r="A9799" s="2">
        <v>3</v>
      </c>
      <c r="B9799" s="2" t="str">
        <f t="shared" si="153"/>
        <v>250</v>
      </c>
      <c r="C9799" t="s">
        <v>1055</v>
      </c>
      <c r="D9799" t="s">
        <v>1</v>
      </c>
      <c r="E9799" t="s">
        <v>479</v>
      </c>
      <c r="F9799" t="s">
        <v>8</v>
      </c>
      <c r="G9799" s="3">
        <v>45275</v>
      </c>
      <c r="H9799" s="4">
        <v>800000</v>
      </c>
      <c r="I9799" s="4">
        <v>67485</v>
      </c>
      <c r="J9799" s="4">
        <v>766258</v>
      </c>
      <c r="K9799" s="4">
        <v>0</v>
      </c>
      <c r="L9799" s="4">
        <v>631288</v>
      </c>
      <c r="M9799" s="4">
        <v>134970</v>
      </c>
      <c r="N9799" s="4">
        <v>0</v>
      </c>
      <c r="O9799" s="4">
        <v>0</v>
      </c>
      <c r="P9799" s="4">
        <v>631288</v>
      </c>
      <c r="Q9799" s="4">
        <v>33742</v>
      </c>
    </row>
    <row r="9800" spans="1:17" outlineLevel="2" x14ac:dyDescent="0.25">
      <c r="A9800" s="2">
        <v>3</v>
      </c>
      <c r="B9800" s="2" t="str">
        <f t="shared" si="153"/>
        <v>250</v>
      </c>
      <c r="C9800" t="s">
        <v>1056</v>
      </c>
      <c r="D9800" t="s">
        <v>1</v>
      </c>
      <c r="E9800" t="s">
        <v>479</v>
      </c>
      <c r="F9800" t="s">
        <v>3</v>
      </c>
      <c r="G9800" s="3">
        <v>45275</v>
      </c>
      <c r="H9800" s="4">
        <v>7141546</v>
      </c>
      <c r="I9800" s="4">
        <v>1098638</v>
      </c>
      <c r="J9800" s="4">
        <v>6592227</v>
      </c>
      <c r="K9800" s="4">
        <v>0</v>
      </c>
      <c r="L9800" s="4">
        <v>4305632</v>
      </c>
      <c r="M9800" s="4">
        <v>2286595</v>
      </c>
      <c r="N9800" s="4">
        <v>0</v>
      </c>
      <c r="O9800" s="4">
        <v>908052.19</v>
      </c>
      <c r="P9800" s="4">
        <v>3397579.81</v>
      </c>
      <c r="Q9800" s="4">
        <v>549319</v>
      </c>
    </row>
    <row r="9801" spans="1:17" outlineLevel="2" x14ac:dyDescent="0.25">
      <c r="A9801" s="2">
        <v>3</v>
      </c>
      <c r="B9801" s="2" t="str">
        <f t="shared" si="153"/>
        <v>250</v>
      </c>
      <c r="C9801" t="s">
        <v>1056</v>
      </c>
      <c r="D9801" t="s">
        <v>1</v>
      </c>
      <c r="E9801" t="s">
        <v>479</v>
      </c>
      <c r="F9801" t="s">
        <v>8</v>
      </c>
      <c r="G9801" s="3">
        <v>45275</v>
      </c>
      <c r="H9801" s="4">
        <v>876774</v>
      </c>
      <c r="I9801" s="4">
        <v>73962</v>
      </c>
      <c r="J9801" s="4">
        <v>839793</v>
      </c>
      <c r="K9801" s="4">
        <v>0</v>
      </c>
      <c r="L9801" s="4">
        <v>617909</v>
      </c>
      <c r="M9801" s="4">
        <v>221884</v>
      </c>
      <c r="N9801" s="4">
        <v>0</v>
      </c>
      <c r="O9801" s="4">
        <v>0</v>
      </c>
      <c r="P9801" s="4">
        <v>617909</v>
      </c>
      <c r="Q9801" s="4">
        <v>36981</v>
      </c>
    </row>
    <row r="9802" spans="1:17" outlineLevel="2" x14ac:dyDescent="0.25">
      <c r="A9802" s="2">
        <v>3</v>
      </c>
      <c r="B9802" s="2" t="str">
        <f t="shared" si="153"/>
        <v>250</v>
      </c>
      <c r="C9802" t="s">
        <v>1057</v>
      </c>
      <c r="D9802" t="s">
        <v>1</v>
      </c>
      <c r="E9802" t="s">
        <v>479</v>
      </c>
      <c r="F9802" t="s">
        <v>3</v>
      </c>
      <c r="G9802" s="3">
        <v>45275</v>
      </c>
      <c r="H9802" s="4">
        <v>5213740</v>
      </c>
      <c r="I9802" s="4">
        <v>791536</v>
      </c>
      <c r="J9802" s="4">
        <v>4817971</v>
      </c>
      <c r="K9802" s="4">
        <v>0</v>
      </c>
      <c r="L9802" s="4">
        <v>3136807</v>
      </c>
      <c r="M9802" s="4">
        <v>1681164</v>
      </c>
      <c r="N9802" s="4">
        <v>0</v>
      </c>
      <c r="O9802" s="4">
        <v>602324</v>
      </c>
      <c r="P9802" s="4">
        <v>2534483</v>
      </c>
      <c r="Q9802" s="4">
        <v>395769</v>
      </c>
    </row>
    <row r="9803" spans="1:17" outlineLevel="2" x14ac:dyDescent="0.25">
      <c r="A9803" s="2">
        <v>3</v>
      </c>
      <c r="B9803" s="2" t="str">
        <f t="shared" si="153"/>
        <v>250</v>
      </c>
      <c r="C9803" t="s">
        <v>1057</v>
      </c>
      <c r="D9803" t="s">
        <v>1</v>
      </c>
      <c r="E9803" t="s">
        <v>479</v>
      </c>
      <c r="F9803" t="s">
        <v>8</v>
      </c>
      <c r="G9803" s="3">
        <v>45275</v>
      </c>
      <c r="H9803" s="4">
        <v>800000</v>
      </c>
      <c r="I9803" s="4">
        <v>67485</v>
      </c>
      <c r="J9803" s="4">
        <v>766258</v>
      </c>
      <c r="K9803" s="4">
        <v>0</v>
      </c>
      <c r="L9803" s="4">
        <v>631288</v>
      </c>
      <c r="M9803" s="4">
        <v>134970</v>
      </c>
      <c r="N9803" s="4">
        <v>0</v>
      </c>
      <c r="O9803" s="4">
        <v>0</v>
      </c>
      <c r="P9803" s="4">
        <v>631288</v>
      </c>
      <c r="Q9803" s="4">
        <v>33742</v>
      </c>
    </row>
    <row r="9804" spans="1:17" outlineLevel="2" x14ac:dyDescent="0.25">
      <c r="A9804" s="2">
        <v>3</v>
      </c>
      <c r="B9804" s="2" t="str">
        <f t="shared" si="153"/>
        <v>250</v>
      </c>
      <c r="C9804" t="s">
        <v>1058</v>
      </c>
      <c r="D9804" t="s">
        <v>1</v>
      </c>
      <c r="E9804" t="s">
        <v>479</v>
      </c>
      <c r="F9804" t="s">
        <v>3</v>
      </c>
      <c r="G9804" s="3">
        <v>45275</v>
      </c>
      <c r="H9804" s="4">
        <v>3229206</v>
      </c>
      <c r="I9804" s="4">
        <v>447004</v>
      </c>
      <c r="J9804" s="4">
        <v>3005704</v>
      </c>
      <c r="K9804" s="4">
        <v>0</v>
      </c>
      <c r="L9804" s="4">
        <v>1010223</v>
      </c>
      <c r="M9804" s="4">
        <v>1995481</v>
      </c>
      <c r="N9804" s="4">
        <v>0</v>
      </c>
      <c r="O9804" s="4">
        <v>0</v>
      </c>
      <c r="P9804" s="4">
        <v>1010223</v>
      </c>
      <c r="Q9804" s="4">
        <v>223502</v>
      </c>
    </row>
    <row r="9805" spans="1:17" outlineLevel="2" x14ac:dyDescent="0.25">
      <c r="A9805" s="2">
        <v>3</v>
      </c>
      <c r="B9805" s="2" t="str">
        <f t="shared" si="153"/>
        <v>250</v>
      </c>
      <c r="C9805" t="s">
        <v>1058</v>
      </c>
      <c r="D9805" t="s">
        <v>1</v>
      </c>
      <c r="E9805" t="s">
        <v>479</v>
      </c>
      <c r="F9805" t="s">
        <v>8</v>
      </c>
      <c r="G9805" s="3">
        <v>45275</v>
      </c>
      <c r="H9805" s="4">
        <v>800000</v>
      </c>
      <c r="I9805" s="4">
        <v>67485</v>
      </c>
      <c r="J9805" s="4">
        <v>766258</v>
      </c>
      <c r="K9805" s="4">
        <v>0</v>
      </c>
      <c r="L9805" s="4">
        <v>496317</v>
      </c>
      <c r="M9805" s="4">
        <v>269941</v>
      </c>
      <c r="N9805" s="4">
        <v>0</v>
      </c>
      <c r="O9805" s="4">
        <v>0</v>
      </c>
      <c r="P9805" s="4">
        <v>496317</v>
      </c>
      <c r="Q9805" s="4">
        <v>33742</v>
      </c>
    </row>
    <row r="9806" spans="1:17" outlineLevel="2" x14ac:dyDescent="0.25">
      <c r="A9806" s="2">
        <v>3</v>
      </c>
      <c r="B9806" s="2" t="str">
        <f t="shared" si="153"/>
        <v>250</v>
      </c>
      <c r="C9806" t="s">
        <v>1059</v>
      </c>
      <c r="D9806" t="s">
        <v>1</v>
      </c>
      <c r="E9806" t="s">
        <v>479</v>
      </c>
      <c r="F9806" t="s">
        <v>3</v>
      </c>
      <c r="G9806" s="3">
        <v>45275</v>
      </c>
      <c r="H9806" s="4">
        <v>3229206</v>
      </c>
      <c r="I9806" s="4">
        <v>447004</v>
      </c>
      <c r="J9806" s="4">
        <v>3005704</v>
      </c>
      <c r="K9806" s="4">
        <v>0</v>
      </c>
      <c r="L9806" s="4">
        <v>1440381</v>
      </c>
      <c r="M9806" s="4">
        <v>1565323</v>
      </c>
      <c r="N9806" s="4">
        <v>0</v>
      </c>
      <c r="O9806" s="4">
        <v>0</v>
      </c>
      <c r="P9806" s="4">
        <v>1440381</v>
      </c>
      <c r="Q9806" s="4">
        <v>223502</v>
      </c>
    </row>
    <row r="9807" spans="1:17" outlineLevel="2" x14ac:dyDescent="0.25">
      <c r="A9807" s="2">
        <v>3</v>
      </c>
      <c r="B9807" s="2" t="str">
        <f t="shared" si="153"/>
        <v>250</v>
      </c>
      <c r="C9807" t="s">
        <v>1059</v>
      </c>
      <c r="D9807" t="s">
        <v>1</v>
      </c>
      <c r="E9807" t="s">
        <v>479</v>
      </c>
      <c r="F9807" t="s">
        <v>8</v>
      </c>
      <c r="G9807" s="3">
        <v>45275</v>
      </c>
      <c r="H9807" s="4">
        <v>800000</v>
      </c>
      <c r="I9807" s="4">
        <v>67485</v>
      </c>
      <c r="J9807" s="4">
        <v>766258</v>
      </c>
      <c r="K9807" s="4">
        <v>0</v>
      </c>
      <c r="L9807" s="4">
        <v>530060</v>
      </c>
      <c r="M9807" s="4">
        <v>236198</v>
      </c>
      <c r="N9807" s="4">
        <v>0</v>
      </c>
      <c r="O9807" s="4">
        <v>0</v>
      </c>
      <c r="P9807" s="4">
        <v>530060</v>
      </c>
      <c r="Q9807" s="4">
        <v>33742</v>
      </c>
    </row>
    <row r="9808" spans="1:17" outlineLevel="2" x14ac:dyDescent="0.25">
      <c r="A9808" s="2">
        <v>3</v>
      </c>
      <c r="B9808" s="2" t="str">
        <f t="shared" si="153"/>
        <v>250</v>
      </c>
      <c r="C9808" t="s">
        <v>1060</v>
      </c>
      <c r="D9808" t="s">
        <v>1</v>
      </c>
      <c r="E9808" t="s">
        <v>479</v>
      </c>
      <c r="F9808" t="s">
        <v>3</v>
      </c>
      <c r="G9808" s="3">
        <v>45275</v>
      </c>
      <c r="H9808" s="4">
        <v>7218319</v>
      </c>
      <c r="I9808" s="4">
        <v>1042840</v>
      </c>
      <c r="J9808" s="4">
        <v>6696899</v>
      </c>
      <c r="K9808" s="4">
        <v>0</v>
      </c>
      <c r="L9808" s="4">
        <v>4611218</v>
      </c>
      <c r="M9808" s="4">
        <v>2085681</v>
      </c>
      <c r="N9808" s="4">
        <v>0</v>
      </c>
      <c r="O9808" s="4">
        <v>964697.5</v>
      </c>
      <c r="P9808" s="4">
        <v>3646520.5</v>
      </c>
      <c r="Q9808" s="4">
        <v>521420</v>
      </c>
    </row>
    <row r="9809" spans="1:17" outlineLevel="2" x14ac:dyDescent="0.25">
      <c r="A9809" s="2">
        <v>3</v>
      </c>
      <c r="B9809" s="2" t="str">
        <f t="shared" si="153"/>
        <v>250</v>
      </c>
      <c r="C9809" t="s">
        <v>1060</v>
      </c>
      <c r="D9809" t="s">
        <v>1</v>
      </c>
      <c r="E9809" t="s">
        <v>479</v>
      </c>
      <c r="F9809" t="s">
        <v>8</v>
      </c>
      <c r="G9809" s="3">
        <v>45275</v>
      </c>
      <c r="H9809" s="4">
        <v>800000</v>
      </c>
      <c r="I9809" s="4">
        <v>67485</v>
      </c>
      <c r="J9809" s="4">
        <v>766258</v>
      </c>
      <c r="K9809" s="4">
        <v>0</v>
      </c>
      <c r="L9809" s="4">
        <v>631288</v>
      </c>
      <c r="M9809" s="4">
        <v>134970</v>
      </c>
      <c r="N9809" s="4">
        <v>0</v>
      </c>
      <c r="O9809" s="4">
        <v>0</v>
      </c>
      <c r="P9809" s="4">
        <v>631288</v>
      </c>
      <c r="Q9809" s="4">
        <v>33742</v>
      </c>
    </row>
    <row r="9810" spans="1:17" outlineLevel="2" x14ac:dyDescent="0.25">
      <c r="A9810" s="2">
        <v>3</v>
      </c>
      <c r="B9810" s="2" t="str">
        <f t="shared" si="153"/>
        <v>250</v>
      </c>
      <c r="C9810" t="s">
        <v>1061</v>
      </c>
      <c r="D9810" t="s">
        <v>1</v>
      </c>
      <c r="E9810" t="s">
        <v>479</v>
      </c>
      <c r="F9810" t="s">
        <v>3</v>
      </c>
      <c r="G9810" s="3">
        <v>45275</v>
      </c>
      <c r="H9810" s="4">
        <v>3229206</v>
      </c>
      <c r="I9810" s="4">
        <v>447004</v>
      </c>
      <c r="J9810" s="4">
        <v>3005704</v>
      </c>
      <c r="K9810" s="4">
        <v>0</v>
      </c>
      <c r="L9810" s="4">
        <v>2111694</v>
      </c>
      <c r="M9810" s="4">
        <v>894010</v>
      </c>
      <c r="N9810" s="4">
        <v>0</v>
      </c>
      <c r="O9810" s="4">
        <v>0</v>
      </c>
      <c r="P9810" s="4">
        <v>2111694</v>
      </c>
      <c r="Q9810" s="4">
        <v>223502</v>
      </c>
    </row>
    <row r="9811" spans="1:17" outlineLevel="2" x14ac:dyDescent="0.25">
      <c r="A9811" s="2">
        <v>3</v>
      </c>
      <c r="B9811" s="2" t="str">
        <f t="shared" si="153"/>
        <v>250</v>
      </c>
      <c r="C9811" t="s">
        <v>1061</v>
      </c>
      <c r="D9811" t="s">
        <v>1</v>
      </c>
      <c r="E9811" t="s">
        <v>479</v>
      </c>
      <c r="F9811" t="s">
        <v>8</v>
      </c>
      <c r="G9811" s="3">
        <v>45275</v>
      </c>
      <c r="H9811" s="4">
        <v>800000</v>
      </c>
      <c r="I9811" s="4">
        <v>67485</v>
      </c>
      <c r="J9811" s="4">
        <v>766258</v>
      </c>
      <c r="K9811" s="4">
        <v>0</v>
      </c>
      <c r="L9811" s="4">
        <v>631288</v>
      </c>
      <c r="M9811" s="4">
        <v>134970</v>
      </c>
      <c r="N9811" s="4">
        <v>0</v>
      </c>
      <c r="O9811" s="4">
        <v>0</v>
      </c>
      <c r="P9811" s="4">
        <v>631288</v>
      </c>
      <c r="Q9811" s="4">
        <v>33742</v>
      </c>
    </row>
    <row r="9812" spans="1:17" outlineLevel="2" x14ac:dyDescent="0.25">
      <c r="A9812" s="2">
        <v>3</v>
      </c>
      <c r="B9812" s="2" t="str">
        <f t="shared" si="153"/>
        <v>250</v>
      </c>
      <c r="C9812" t="s">
        <v>1062</v>
      </c>
      <c r="D9812" t="s">
        <v>1</v>
      </c>
      <c r="E9812" t="s">
        <v>479</v>
      </c>
      <c r="F9812" t="s">
        <v>3</v>
      </c>
      <c r="G9812" s="3">
        <v>45275</v>
      </c>
      <c r="H9812" s="4">
        <v>7141546</v>
      </c>
      <c r="I9812" s="4">
        <v>1098638</v>
      </c>
      <c r="J9812" s="4">
        <v>6592227</v>
      </c>
      <c r="K9812" s="4">
        <v>0</v>
      </c>
      <c r="L9812" s="4">
        <v>3796313</v>
      </c>
      <c r="M9812" s="4">
        <v>2795914</v>
      </c>
      <c r="N9812" s="4">
        <v>0</v>
      </c>
      <c r="O9812" s="4">
        <v>469186.7</v>
      </c>
      <c r="P9812" s="4">
        <v>3327126.3</v>
      </c>
      <c r="Q9812" s="4">
        <v>549319</v>
      </c>
    </row>
    <row r="9813" spans="1:17" outlineLevel="2" x14ac:dyDescent="0.25">
      <c r="A9813" s="2">
        <v>3</v>
      </c>
      <c r="B9813" s="2" t="str">
        <f t="shared" si="153"/>
        <v>250</v>
      </c>
      <c r="C9813" t="s">
        <v>1062</v>
      </c>
      <c r="D9813" t="s">
        <v>1</v>
      </c>
      <c r="E9813" t="s">
        <v>479</v>
      </c>
      <c r="F9813" t="s">
        <v>8</v>
      </c>
      <c r="G9813" s="3">
        <v>45275</v>
      </c>
      <c r="H9813" s="4">
        <v>876774</v>
      </c>
      <c r="I9813" s="4">
        <v>73962</v>
      </c>
      <c r="J9813" s="4">
        <v>839793</v>
      </c>
      <c r="K9813" s="4">
        <v>0</v>
      </c>
      <c r="L9813" s="4">
        <v>654827</v>
      </c>
      <c r="M9813" s="4">
        <v>184966</v>
      </c>
      <c r="N9813" s="4">
        <v>0</v>
      </c>
      <c r="O9813" s="4">
        <v>0</v>
      </c>
      <c r="P9813" s="4">
        <v>654827</v>
      </c>
      <c r="Q9813" s="4">
        <v>36981</v>
      </c>
    </row>
    <row r="9814" spans="1:17" outlineLevel="2" x14ac:dyDescent="0.25">
      <c r="A9814" s="2">
        <v>3</v>
      </c>
      <c r="B9814" s="2" t="str">
        <f t="shared" si="153"/>
        <v>250</v>
      </c>
      <c r="C9814" t="s">
        <v>1063</v>
      </c>
      <c r="D9814" t="s">
        <v>1</v>
      </c>
      <c r="E9814" t="s">
        <v>479</v>
      </c>
      <c r="F9814" t="s">
        <v>3</v>
      </c>
      <c r="G9814" s="3">
        <v>45275</v>
      </c>
      <c r="H9814" s="4">
        <v>7141546</v>
      </c>
      <c r="I9814" s="4">
        <v>1098638</v>
      </c>
      <c r="J9814" s="4">
        <v>6592227</v>
      </c>
      <c r="K9814" s="4">
        <v>0</v>
      </c>
      <c r="L9814" s="4">
        <v>3296313</v>
      </c>
      <c r="M9814" s="4">
        <v>3295914</v>
      </c>
      <c r="N9814" s="4">
        <v>0</v>
      </c>
      <c r="O9814" s="4">
        <v>0</v>
      </c>
      <c r="P9814" s="4">
        <v>3296313</v>
      </c>
      <c r="Q9814" s="4">
        <v>549319</v>
      </c>
    </row>
    <row r="9815" spans="1:17" outlineLevel="2" x14ac:dyDescent="0.25">
      <c r="A9815" s="2">
        <v>3</v>
      </c>
      <c r="B9815" s="2" t="str">
        <f t="shared" si="153"/>
        <v>250</v>
      </c>
      <c r="C9815" t="s">
        <v>1063</v>
      </c>
      <c r="D9815" t="s">
        <v>1</v>
      </c>
      <c r="E9815" t="s">
        <v>479</v>
      </c>
      <c r="F9815" t="s">
        <v>8</v>
      </c>
      <c r="G9815" s="3">
        <v>45275</v>
      </c>
      <c r="H9815" s="4">
        <v>876774</v>
      </c>
      <c r="I9815" s="4">
        <v>73962</v>
      </c>
      <c r="J9815" s="4">
        <v>839793</v>
      </c>
      <c r="K9815" s="4">
        <v>0</v>
      </c>
      <c r="L9815" s="4">
        <v>617909</v>
      </c>
      <c r="M9815" s="4">
        <v>221884</v>
      </c>
      <c r="N9815" s="4">
        <v>0</v>
      </c>
      <c r="O9815" s="4">
        <v>0</v>
      </c>
      <c r="P9815" s="4">
        <v>617909</v>
      </c>
      <c r="Q9815" s="4">
        <v>36981</v>
      </c>
    </row>
    <row r="9816" spans="1:17" outlineLevel="2" x14ac:dyDescent="0.25">
      <c r="A9816" s="2">
        <v>3</v>
      </c>
      <c r="B9816" s="2" t="str">
        <f t="shared" si="153"/>
        <v>250</v>
      </c>
      <c r="C9816" t="s">
        <v>1064</v>
      </c>
      <c r="D9816" t="s">
        <v>1</v>
      </c>
      <c r="E9816" t="s">
        <v>479</v>
      </c>
      <c r="F9816" t="s">
        <v>3</v>
      </c>
      <c r="G9816" s="3">
        <v>45275</v>
      </c>
      <c r="H9816" s="4">
        <v>5213740</v>
      </c>
      <c r="I9816" s="4">
        <v>791536</v>
      </c>
      <c r="J9816" s="4">
        <v>4817971</v>
      </c>
      <c r="K9816" s="4">
        <v>0</v>
      </c>
      <c r="L9816" s="4">
        <v>1706960</v>
      </c>
      <c r="M9816" s="4">
        <v>3111011</v>
      </c>
      <c r="N9816" s="4">
        <v>0</v>
      </c>
      <c r="O9816" s="4">
        <v>0</v>
      </c>
      <c r="P9816" s="4">
        <v>1706960</v>
      </c>
      <c r="Q9816" s="4">
        <v>395769</v>
      </c>
    </row>
    <row r="9817" spans="1:17" outlineLevel="2" x14ac:dyDescent="0.25">
      <c r="A9817" s="2">
        <v>3</v>
      </c>
      <c r="B9817" s="2" t="str">
        <f t="shared" si="153"/>
        <v>250</v>
      </c>
      <c r="C9817" t="s">
        <v>1064</v>
      </c>
      <c r="D9817" t="s">
        <v>1</v>
      </c>
      <c r="E9817" t="s">
        <v>479</v>
      </c>
      <c r="F9817" t="s">
        <v>8</v>
      </c>
      <c r="G9817" s="3">
        <v>45275</v>
      </c>
      <c r="H9817" s="4">
        <v>800000</v>
      </c>
      <c r="I9817" s="4">
        <v>67485</v>
      </c>
      <c r="J9817" s="4">
        <v>766258</v>
      </c>
      <c r="K9817" s="4">
        <v>0</v>
      </c>
      <c r="L9817" s="4">
        <v>529743</v>
      </c>
      <c r="M9817" s="4">
        <v>236515</v>
      </c>
      <c r="N9817" s="4">
        <v>0</v>
      </c>
      <c r="O9817" s="4">
        <v>0</v>
      </c>
      <c r="P9817" s="4">
        <v>529743</v>
      </c>
      <c r="Q9817" s="4">
        <v>33742</v>
      </c>
    </row>
    <row r="9818" spans="1:17" outlineLevel="2" x14ac:dyDescent="0.25">
      <c r="A9818" s="2">
        <v>3</v>
      </c>
      <c r="B9818" s="2" t="str">
        <f t="shared" si="153"/>
        <v>250</v>
      </c>
      <c r="C9818" t="s">
        <v>1065</v>
      </c>
      <c r="D9818" t="s">
        <v>1</v>
      </c>
      <c r="E9818" t="s">
        <v>479</v>
      </c>
      <c r="F9818" t="s">
        <v>3</v>
      </c>
      <c r="G9818" s="3">
        <v>45275</v>
      </c>
      <c r="H9818" s="4">
        <v>9755865</v>
      </c>
      <c r="I9818" s="4">
        <v>1570390</v>
      </c>
      <c r="J9818" s="4">
        <v>8970670</v>
      </c>
      <c r="K9818" s="4">
        <v>0</v>
      </c>
      <c r="L9818" s="4">
        <v>4259500</v>
      </c>
      <c r="M9818" s="4">
        <v>4711170</v>
      </c>
      <c r="N9818" s="4">
        <v>0</v>
      </c>
      <c r="O9818" s="4">
        <v>1323500</v>
      </c>
      <c r="P9818" s="4">
        <v>2936000</v>
      </c>
      <c r="Q9818" s="4">
        <v>785195</v>
      </c>
    </row>
    <row r="9819" spans="1:17" outlineLevel="2" x14ac:dyDescent="0.25">
      <c r="A9819" s="2">
        <v>3</v>
      </c>
      <c r="B9819" s="2" t="str">
        <f t="shared" si="153"/>
        <v>250</v>
      </c>
      <c r="C9819" t="s">
        <v>1065</v>
      </c>
      <c r="D9819" t="s">
        <v>1</v>
      </c>
      <c r="E9819" t="s">
        <v>479</v>
      </c>
      <c r="F9819" t="s">
        <v>8</v>
      </c>
      <c r="G9819" s="3">
        <v>45275</v>
      </c>
      <c r="H9819" s="4">
        <v>1800000</v>
      </c>
      <c r="I9819" s="4">
        <v>151842</v>
      </c>
      <c r="J9819" s="4">
        <v>1724080</v>
      </c>
      <c r="K9819" s="4">
        <v>0</v>
      </c>
      <c r="L9819" s="4">
        <v>1268554</v>
      </c>
      <c r="M9819" s="4">
        <v>455526</v>
      </c>
      <c r="N9819" s="4">
        <v>0</v>
      </c>
      <c r="O9819" s="4">
        <v>0</v>
      </c>
      <c r="P9819" s="4">
        <v>1268554</v>
      </c>
      <c r="Q9819" s="4">
        <v>75920</v>
      </c>
    </row>
    <row r="9820" spans="1:17" outlineLevel="2" x14ac:dyDescent="0.25">
      <c r="A9820" s="2">
        <v>3</v>
      </c>
      <c r="B9820" s="2" t="str">
        <f t="shared" si="153"/>
        <v>250</v>
      </c>
      <c r="C9820" t="s">
        <v>1066</v>
      </c>
      <c r="D9820" t="s">
        <v>1</v>
      </c>
      <c r="E9820" t="s">
        <v>479</v>
      </c>
      <c r="F9820" t="s">
        <v>3</v>
      </c>
      <c r="G9820" s="3">
        <v>45275</v>
      </c>
      <c r="H9820" s="4">
        <v>5213740</v>
      </c>
      <c r="I9820" s="4">
        <v>791536</v>
      </c>
      <c r="J9820" s="4">
        <v>4817971</v>
      </c>
      <c r="K9820" s="4">
        <v>0</v>
      </c>
      <c r="L9820" s="4">
        <v>2442181</v>
      </c>
      <c r="M9820" s="4">
        <v>2375790</v>
      </c>
      <c r="N9820" s="4">
        <v>0</v>
      </c>
      <c r="O9820" s="4">
        <v>0</v>
      </c>
      <c r="P9820" s="4">
        <v>2442181</v>
      </c>
      <c r="Q9820" s="4">
        <v>395769</v>
      </c>
    </row>
    <row r="9821" spans="1:17" outlineLevel="2" x14ac:dyDescent="0.25">
      <c r="A9821" s="2">
        <v>3</v>
      </c>
      <c r="B9821" s="2" t="str">
        <f t="shared" si="153"/>
        <v>250</v>
      </c>
      <c r="C9821" t="s">
        <v>1066</v>
      </c>
      <c r="D9821" t="s">
        <v>1</v>
      </c>
      <c r="E9821" t="s">
        <v>479</v>
      </c>
      <c r="F9821" t="s">
        <v>8</v>
      </c>
      <c r="G9821" s="3">
        <v>45275</v>
      </c>
      <c r="H9821" s="4">
        <v>800000</v>
      </c>
      <c r="I9821" s="4">
        <v>67485</v>
      </c>
      <c r="J9821" s="4">
        <v>766258</v>
      </c>
      <c r="K9821" s="4">
        <v>0</v>
      </c>
      <c r="L9821" s="4">
        <v>563803</v>
      </c>
      <c r="M9821" s="4">
        <v>202455</v>
      </c>
      <c r="N9821" s="4">
        <v>0</v>
      </c>
      <c r="O9821" s="4">
        <v>0</v>
      </c>
      <c r="P9821" s="4">
        <v>563803</v>
      </c>
      <c r="Q9821" s="4">
        <v>33742</v>
      </c>
    </row>
    <row r="9822" spans="1:17" outlineLevel="2" x14ac:dyDescent="0.25">
      <c r="A9822" s="2">
        <v>3</v>
      </c>
      <c r="B9822" s="2" t="str">
        <f t="shared" si="153"/>
        <v>250</v>
      </c>
      <c r="C9822" t="s">
        <v>1067</v>
      </c>
      <c r="D9822" t="s">
        <v>1</v>
      </c>
      <c r="E9822" t="s">
        <v>479</v>
      </c>
      <c r="F9822" t="s">
        <v>3</v>
      </c>
      <c r="G9822" s="3">
        <v>45275</v>
      </c>
      <c r="H9822" s="4">
        <v>10155865</v>
      </c>
      <c r="I9822" s="4">
        <v>1537551</v>
      </c>
      <c r="J9822" s="4">
        <v>9387089</v>
      </c>
      <c r="K9822" s="4">
        <v>0</v>
      </c>
      <c r="L9822" s="4">
        <v>2014405</v>
      </c>
      <c r="M9822" s="4">
        <v>7372684</v>
      </c>
      <c r="N9822" s="4">
        <v>0</v>
      </c>
      <c r="O9822" s="4">
        <v>0</v>
      </c>
      <c r="P9822" s="4">
        <v>2014405</v>
      </c>
      <c r="Q9822" s="4">
        <v>768776</v>
      </c>
    </row>
    <row r="9823" spans="1:17" outlineLevel="2" x14ac:dyDescent="0.25">
      <c r="A9823" s="2">
        <v>3</v>
      </c>
      <c r="B9823" s="2" t="str">
        <f t="shared" si="153"/>
        <v>250</v>
      </c>
      <c r="C9823" t="s">
        <v>1067</v>
      </c>
      <c r="D9823" t="s">
        <v>1</v>
      </c>
      <c r="E9823" t="s">
        <v>479</v>
      </c>
      <c r="F9823" t="s">
        <v>8</v>
      </c>
      <c r="G9823" s="3">
        <v>45275</v>
      </c>
      <c r="H9823" s="4">
        <v>1400000</v>
      </c>
      <c r="I9823" s="4">
        <v>118099</v>
      </c>
      <c r="J9823" s="4">
        <v>1340951</v>
      </c>
      <c r="K9823" s="4">
        <v>0</v>
      </c>
      <c r="L9823" s="4">
        <v>927604</v>
      </c>
      <c r="M9823" s="4">
        <v>413347</v>
      </c>
      <c r="N9823" s="4">
        <v>0</v>
      </c>
      <c r="O9823" s="4">
        <v>0</v>
      </c>
      <c r="P9823" s="4">
        <v>927604</v>
      </c>
      <c r="Q9823" s="4">
        <v>59049</v>
      </c>
    </row>
    <row r="9824" spans="1:17" outlineLevel="2" x14ac:dyDescent="0.25">
      <c r="A9824" s="2">
        <v>3</v>
      </c>
      <c r="B9824" s="2" t="str">
        <f t="shared" si="153"/>
        <v>250</v>
      </c>
      <c r="C9824" t="s">
        <v>1068</v>
      </c>
      <c r="D9824" t="s">
        <v>1</v>
      </c>
      <c r="E9824" t="s">
        <v>479</v>
      </c>
      <c r="F9824" t="s">
        <v>3</v>
      </c>
      <c r="G9824" s="3">
        <v>45275</v>
      </c>
      <c r="H9824" s="4">
        <v>5213740</v>
      </c>
      <c r="I9824" s="4">
        <v>791536</v>
      </c>
      <c r="J9824" s="4">
        <v>4817971</v>
      </c>
      <c r="K9824" s="4">
        <v>0</v>
      </c>
      <c r="L9824" s="4">
        <v>1321192</v>
      </c>
      <c r="M9824" s="4">
        <v>3496779</v>
      </c>
      <c r="N9824" s="4">
        <v>0</v>
      </c>
      <c r="O9824" s="4">
        <v>0</v>
      </c>
      <c r="P9824" s="4">
        <v>1321192</v>
      </c>
      <c r="Q9824" s="4">
        <v>395769</v>
      </c>
    </row>
    <row r="9825" spans="1:17" outlineLevel="2" x14ac:dyDescent="0.25">
      <c r="A9825" s="2">
        <v>3</v>
      </c>
      <c r="B9825" s="2" t="str">
        <f t="shared" si="153"/>
        <v>250</v>
      </c>
      <c r="C9825" t="s">
        <v>1068</v>
      </c>
      <c r="D9825" t="s">
        <v>1</v>
      </c>
      <c r="E9825" t="s">
        <v>479</v>
      </c>
      <c r="F9825" t="s">
        <v>8</v>
      </c>
      <c r="G9825" s="3">
        <v>45275</v>
      </c>
      <c r="H9825" s="4">
        <v>800000</v>
      </c>
      <c r="I9825" s="4">
        <v>67485</v>
      </c>
      <c r="J9825" s="4">
        <v>766258</v>
      </c>
      <c r="K9825" s="4">
        <v>0</v>
      </c>
      <c r="L9825" s="4">
        <v>496317</v>
      </c>
      <c r="M9825" s="4">
        <v>269941</v>
      </c>
      <c r="N9825" s="4">
        <v>0</v>
      </c>
      <c r="O9825" s="4">
        <v>0</v>
      </c>
      <c r="P9825" s="4">
        <v>496317</v>
      </c>
      <c r="Q9825" s="4">
        <v>33742</v>
      </c>
    </row>
    <row r="9826" spans="1:17" outlineLevel="2" x14ac:dyDescent="0.25">
      <c r="A9826" s="2">
        <v>3</v>
      </c>
      <c r="B9826" s="2" t="str">
        <f t="shared" si="153"/>
        <v>250</v>
      </c>
      <c r="C9826" t="s">
        <v>1069</v>
      </c>
      <c r="D9826" t="s">
        <v>1</v>
      </c>
      <c r="E9826" t="s">
        <v>479</v>
      </c>
      <c r="F9826" t="s">
        <v>3</v>
      </c>
      <c r="G9826" s="3">
        <v>45275</v>
      </c>
      <c r="H9826" s="4">
        <v>5213740</v>
      </c>
      <c r="I9826" s="4">
        <v>791536</v>
      </c>
      <c r="J9826" s="4">
        <v>4817971</v>
      </c>
      <c r="K9826" s="4">
        <v>0</v>
      </c>
      <c r="L9826" s="4">
        <v>2443171</v>
      </c>
      <c r="M9826" s="4">
        <v>2374800</v>
      </c>
      <c r="N9826" s="4">
        <v>0</v>
      </c>
      <c r="O9826" s="4">
        <v>0</v>
      </c>
      <c r="P9826" s="4">
        <v>2443171</v>
      </c>
      <c r="Q9826" s="4">
        <v>395769</v>
      </c>
    </row>
    <row r="9827" spans="1:17" outlineLevel="2" x14ac:dyDescent="0.25">
      <c r="A9827" s="2">
        <v>3</v>
      </c>
      <c r="B9827" s="2" t="str">
        <f t="shared" si="153"/>
        <v>250</v>
      </c>
      <c r="C9827" t="s">
        <v>1069</v>
      </c>
      <c r="D9827" t="s">
        <v>1</v>
      </c>
      <c r="E9827" t="s">
        <v>479</v>
      </c>
      <c r="F9827" t="s">
        <v>8</v>
      </c>
      <c r="G9827" s="3">
        <v>45275</v>
      </c>
      <c r="H9827" s="4">
        <v>800000</v>
      </c>
      <c r="I9827" s="4">
        <v>67485</v>
      </c>
      <c r="J9827" s="4">
        <v>766258</v>
      </c>
      <c r="K9827" s="4">
        <v>0</v>
      </c>
      <c r="L9827" s="4">
        <v>563803</v>
      </c>
      <c r="M9827" s="4">
        <v>202455</v>
      </c>
      <c r="N9827" s="4">
        <v>0</v>
      </c>
      <c r="O9827" s="4">
        <v>0</v>
      </c>
      <c r="P9827" s="4">
        <v>563803</v>
      </c>
      <c r="Q9827" s="4">
        <v>33742</v>
      </c>
    </row>
    <row r="9828" spans="1:17" outlineLevel="2" x14ac:dyDescent="0.25">
      <c r="A9828" s="2">
        <v>3</v>
      </c>
      <c r="B9828" s="2" t="str">
        <f t="shared" si="153"/>
        <v>250</v>
      </c>
      <c r="C9828" t="s">
        <v>1070</v>
      </c>
      <c r="D9828" t="s">
        <v>1</v>
      </c>
      <c r="E9828" t="s">
        <v>479</v>
      </c>
      <c r="F9828" t="s">
        <v>3</v>
      </c>
      <c r="G9828" s="3">
        <v>45275</v>
      </c>
      <c r="H9828" s="4">
        <v>5213740</v>
      </c>
      <c r="I9828" s="4">
        <v>791536</v>
      </c>
      <c r="J9828" s="4">
        <v>4817971</v>
      </c>
      <c r="K9828" s="4">
        <v>0</v>
      </c>
      <c r="L9828" s="4">
        <v>2920226</v>
      </c>
      <c r="M9828" s="4">
        <v>1897745</v>
      </c>
      <c r="N9828" s="4">
        <v>0</v>
      </c>
      <c r="O9828" s="4">
        <v>1201071.8</v>
      </c>
      <c r="P9828" s="4">
        <v>1719154.2</v>
      </c>
      <c r="Q9828" s="4">
        <v>395769</v>
      </c>
    </row>
    <row r="9829" spans="1:17" outlineLevel="2" x14ac:dyDescent="0.25">
      <c r="A9829" s="2">
        <v>3</v>
      </c>
      <c r="B9829" s="2" t="str">
        <f t="shared" si="153"/>
        <v>250</v>
      </c>
      <c r="C9829" t="s">
        <v>1070</v>
      </c>
      <c r="D9829" t="s">
        <v>1</v>
      </c>
      <c r="E9829" t="s">
        <v>479</v>
      </c>
      <c r="F9829" t="s">
        <v>8</v>
      </c>
      <c r="G9829" s="3">
        <v>45275</v>
      </c>
      <c r="H9829" s="4">
        <v>800000</v>
      </c>
      <c r="I9829" s="4">
        <v>67485</v>
      </c>
      <c r="J9829" s="4">
        <v>766258</v>
      </c>
      <c r="K9829" s="4">
        <v>0</v>
      </c>
      <c r="L9829" s="4">
        <v>73962</v>
      </c>
      <c r="M9829" s="4">
        <v>692296</v>
      </c>
      <c r="N9829" s="4">
        <v>0</v>
      </c>
      <c r="O9829" s="4">
        <v>0</v>
      </c>
      <c r="P9829" s="4">
        <v>73962</v>
      </c>
      <c r="Q9829" s="4">
        <v>33742</v>
      </c>
    </row>
    <row r="9830" spans="1:17" outlineLevel="2" x14ac:dyDescent="0.25">
      <c r="A9830" s="2">
        <v>3</v>
      </c>
      <c r="B9830" s="2" t="str">
        <f t="shared" si="153"/>
        <v>250</v>
      </c>
      <c r="C9830" t="s">
        <v>1071</v>
      </c>
      <c r="D9830" t="s">
        <v>1</v>
      </c>
      <c r="E9830" t="s">
        <v>479</v>
      </c>
      <c r="F9830" t="s">
        <v>3</v>
      </c>
      <c r="G9830" s="3">
        <v>45275</v>
      </c>
      <c r="H9830" s="4">
        <v>7141546</v>
      </c>
      <c r="I9830" s="4">
        <v>1098638</v>
      </c>
      <c r="J9830" s="4">
        <v>6592227</v>
      </c>
      <c r="K9830" s="4">
        <v>0</v>
      </c>
      <c r="L9830" s="4">
        <v>4394951</v>
      </c>
      <c r="M9830" s="4">
        <v>2197276</v>
      </c>
      <c r="N9830" s="4">
        <v>0</v>
      </c>
      <c r="O9830" s="4">
        <v>0</v>
      </c>
      <c r="P9830" s="4">
        <v>4394951</v>
      </c>
      <c r="Q9830" s="4">
        <v>549319</v>
      </c>
    </row>
    <row r="9831" spans="1:17" outlineLevel="2" x14ac:dyDescent="0.25">
      <c r="A9831" s="2">
        <v>3</v>
      </c>
      <c r="B9831" s="2" t="str">
        <f t="shared" si="153"/>
        <v>250</v>
      </c>
      <c r="C9831" t="s">
        <v>1071</v>
      </c>
      <c r="D9831" t="s">
        <v>1</v>
      </c>
      <c r="E9831" t="s">
        <v>479</v>
      </c>
      <c r="F9831" t="s">
        <v>8</v>
      </c>
      <c r="G9831" s="3">
        <v>45275</v>
      </c>
      <c r="H9831" s="4">
        <v>876774</v>
      </c>
      <c r="I9831" s="4">
        <v>73962</v>
      </c>
      <c r="J9831" s="4">
        <v>839793</v>
      </c>
      <c r="K9831" s="4">
        <v>0</v>
      </c>
      <c r="L9831" s="4">
        <v>691871</v>
      </c>
      <c r="M9831" s="4">
        <v>147922</v>
      </c>
      <c r="N9831" s="4">
        <v>0</v>
      </c>
      <c r="O9831" s="4">
        <v>0</v>
      </c>
      <c r="P9831" s="4">
        <v>691871</v>
      </c>
      <c r="Q9831" s="4">
        <v>36981</v>
      </c>
    </row>
    <row r="9832" spans="1:17" outlineLevel="2" x14ac:dyDescent="0.25">
      <c r="A9832" s="2">
        <v>3</v>
      </c>
      <c r="B9832" s="2" t="str">
        <f t="shared" si="153"/>
        <v>250</v>
      </c>
      <c r="C9832" t="s">
        <v>1072</v>
      </c>
      <c r="D9832" t="s">
        <v>1</v>
      </c>
      <c r="E9832" t="s">
        <v>479</v>
      </c>
      <c r="F9832" t="s">
        <v>3</v>
      </c>
      <c r="G9832" s="3">
        <v>45275</v>
      </c>
      <c r="H9832" s="4">
        <v>7141546</v>
      </c>
      <c r="I9832" s="4">
        <v>1098638</v>
      </c>
      <c r="J9832" s="4">
        <v>6592227</v>
      </c>
      <c r="K9832" s="4">
        <v>0</v>
      </c>
      <c r="L9832" s="4">
        <v>1976569</v>
      </c>
      <c r="M9832" s="4">
        <v>4615658</v>
      </c>
      <c r="N9832" s="4">
        <v>0</v>
      </c>
      <c r="O9832" s="4">
        <v>0</v>
      </c>
      <c r="P9832" s="4">
        <v>1976569</v>
      </c>
      <c r="Q9832" s="4">
        <v>549319</v>
      </c>
    </row>
    <row r="9833" spans="1:17" outlineLevel="2" x14ac:dyDescent="0.25">
      <c r="A9833" s="2">
        <v>3</v>
      </c>
      <c r="B9833" s="2" t="str">
        <f t="shared" si="153"/>
        <v>250</v>
      </c>
      <c r="C9833" t="s">
        <v>1072</v>
      </c>
      <c r="D9833" t="s">
        <v>1</v>
      </c>
      <c r="E9833" t="s">
        <v>479</v>
      </c>
      <c r="F9833" t="s">
        <v>8</v>
      </c>
      <c r="G9833" s="3">
        <v>45275</v>
      </c>
      <c r="H9833" s="4">
        <v>876774</v>
      </c>
      <c r="I9833" s="4">
        <v>73962</v>
      </c>
      <c r="J9833" s="4">
        <v>839793</v>
      </c>
      <c r="K9833" s="4">
        <v>0</v>
      </c>
      <c r="L9833" s="4">
        <v>152630</v>
      </c>
      <c r="M9833" s="4">
        <v>687163</v>
      </c>
      <c r="N9833" s="4">
        <v>0</v>
      </c>
      <c r="O9833" s="4">
        <v>0</v>
      </c>
      <c r="P9833" s="4">
        <v>152630</v>
      </c>
      <c r="Q9833" s="4">
        <v>36981</v>
      </c>
    </row>
    <row r="9834" spans="1:17" outlineLevel="2" x14ac:dyDescent="0.25">
      <c r="A9834" s="2">
        <v>3</v>
      </c>
      <c r="B9834" s="2" t="str">
        <f t="shared" si="153"/>
        <v>250</v>
      </c>
      <c r="C9834" t="s">
        <v>1073</v>
      </c>
      <c r="D9834" t="s">
        <v>1</v>
      </c>
      <c r="E9834" t="s">
        <v>479</v>
      </c>
      <c r="F9834" t="s">
        <v>3</v>
      </c>
      <c r="G9834" s="3">
        <v>45275</v>
      </c>
      <c r="H9834" s="4">
        <v>5213740</v>
      </c>
      <c r="I9834" s="4">
        <v>791536</v>
      </c>
      <c r="J9834" s="4">
        <v>4817971</v>
      </c>
      <c r="K9834" s="4">
        <v>0</v>
      </c>
      <c r="L9834" s="4">
        <v>2435960</v>
      </c>
      <c r="M9834" s="4">
        <v>2382011</v>
      </c>
      <c r="N9834" s="4">
        <v>0</v>
      </c>
      <c r="O9834" s="4">
        <v>253250</v>
      </c>
      <c r="P9834" s="4">
        <v>2182710</v>
      </c>
      <c r="Q9834" s="4">
        <v>395769</v>
      </c>
    </row>
    <row r="9835" spans="1:17" outlineLevel="2" x14ac:dyDescent="0.25">
      <c r="A9835" s="2">
        <v>3</v>
      </c>
      <c r="B9835" s="2" t="str">
        <f t="shared" si="153"/>
        <v>250</v>
      </c>
      <c r="C9835" t="s">
        <v>1073</v>
      </c>
      <c r="D9835" t="s">
        <v>1</v>
      </c>
      <c r="E9835" t="s">
        <v>479</v>
      </c>
      <c r="F9835" t="s">
        <v>8</v>
      </c>
      <c r="G9835" s="3">
        <v>45275</v>
      </c>
      <c r="H9835" s="4">
        <v>800000</v>
      </c>
      <c r="I9835" s="4">
        <v>67485</v>
      </c>
      <c r="J9835" s="4">
        <v>766258</v>
      </c>
      <c r="K9835" s="4">
        <v>0</v>
      </c>
      <c r="L9835" s="4">
        <v>563060</v>
      </c>
      <c r="M9835" s="4">
        <v>203198</v>
      </c>
      <c r="N9835" s="4">
        <v>0</v>
      </c>
      <c r="O9835" s="4">
        <v>0</v>
      </c>
      <c r="P9835" s="4">
        <v>563060</v>
      </c>
      <c r="Q9835" s="4">
        <v>33742</v>
      </c>
    </row>
    <row r="9836" spans="1:17" outlineLevel="2" x14ac:dyDescent="0.25">
      <c r="A9836" s="2">
        <v>3</v>
      </c>
      <c r="B9836" s="2" t="str">
        <f t="shared" si="153"/>
        <v>250</v>
      </c>
      <c r="C9836" t="s">
        <v>1074</v>
      </c>
      <c r="D9836" t="s">
        <v>1</v>
      </c>
      <c r="E9836" t="s">
        <v>479</v>
      </c>
      <c r="F9836" t="s">
        <v>3</v>
      </c>
      <c r="G9836" s="3">
        <v>45275</v>
      </c>
      <c r="H9836" s="4">
        <v>7218319</v>
      </c>
      <c r="I9836" s="4">
        <v>1042840</v>
      </c>
      <c r="J9836" s="4">
        <v>6696899</v>
      </c>
      <c r="K9836" s="4">
        <v>0</v>
      </c>
      <c r="L9836" s="4">
        <v>3568378</v>
      </c>
      <c r="M9836" s="4">
        <v>3128521</v>
      </c>
      <c r="N9836" s="4">
        <v>0</v>
      </c>
      <c r="O9836" s="4">
        <v>214839.5</v>
      </c>
      <c r="P9836" s="4">
        <v>3353538.5</v>
      </c>
      <c r="Q9836" s="4">
        <v>521420</v>
      </c>
    </row>
    <row r="9837" spans="1:17" outlineLevel="2" x14ac:dyDescent="0.25">
      <c r="A9837" s="2">
        <v>3</v>
      </c>
      <c r="B9837" s="2" t="str">
        <f t="shared" si="153"/>
        <v>250</v>
      </c>
      <c r="C9837" t="s">
        <v>1074</v>
      </c>
      <c r="D9837" t="s">
        <v>1</v>
      </c>
      <c r="E9837" t="s">
        <v>479</v>
      </c>
      <c r="F9837" t="s">
        <v>8</v>
      </c>
      <c r="G9837" s="3">
        <v>45275</v>
      </c>
      <c r="H9837" s="4">
        <v>800000</v>
      </c>
      <c r="I9837" s="4">
        <v>67485</v>
      </c>
      <c r="J9837" s="4">
        <v>766258</v>
      </c>
      <c r="K9837" s="4">
        <v>0</v>
      </c>
      <c r="L9837" s="4">
        <v>563803</v>
      </c>
      <c r="M9837" s="4">
        <v>202455</v>
      </c>
      <c r="N9837" s="4">
        <v>0</v>
      </c>
      <c r="O9837" s="4">
        <v>0</v>
      </c>
      <c r="P9837" s="4">
        <v>563803</v>
      </c>
      <c r="Q9837" s="4">
        <v>33742</v>
      </c>
    </row>
    <row r="9838" spans="1:17" outlineLevel="2" x14ac:dyDescent="0.25">
      <c r="A9838" s="2">
        <v>3</v>
      </c>
      <c r="B9838" s="2" t="str">
        <f t="shared" si="153"/>
        <v>250</v>
      </c>
      <c r="C9838" t="s">
        <v>1075</v>
      </c>
      <c r="D9838" t="s">
        <v>1</v>
      </c>
      <c r="E9838" t="s">
        <v>479</v>
      </c>
      <c r="F9838" t="s">
        <v>3</v>
      </c>
      <c r="G9838" s="3">
        <v>45275</v>
      </c>
      <c r="H9838" s="4">
        <v>5213740</v>
      </c>
      <c r="I9838" s="4">
        <v>791536</v>
      </c>
      <c r="J9838" s="4">
        <v>4817971</v>
      </c>
      <c r="K9838" s="4">
        <v>0</v>
      </c>
      <c r="L9838" s="4">
        <v>2165791</v>
      </c>
      <c r="M9838" s="4">
        <v>2652180</v>
      </c>
      <c r="N9838" s="4">
        <v>0</v>
      </c>
      <c r="O9838" s="4">
        <v>1980791</v>
      </c>
      <c r="P9838" s="4">
        <v>185000</v>
      </c>
      <c r="Q9838" s="4">
        <v>395769</v>
      </c>
    </row>
    <row r="9839" spans="1:17" outlineLevel="2" x14ac:dyDescent="0.25">
      <c r="A9839" s="2">
        <v>3</v>
      </c>
      <c r="B9839" s="2" t="str">
        <f t="shared" si="153"/>
        <v>250</v>
      </c>
      <c r="C9839" t="s">
        <v>1075</v>
      </c>
      <c r="D9839" t="s">
        <v>1</v>
      </c>
      <c r="E9839" t="s">
        <v>479</v>
      </c>
      <c r="F9839" t="s">
        <v>8</v>
      </c>
      <c r="G9839" s="3">
        <v>45275</v>
      </c>
      <c r="H9839" s="4">
        <v>800000</v>
      </c>
      <c r="I9839" s="4">
        <v>67485</v>
      </c>
      <c r="J9839" s="4">
        <v>766258</v>
      </c>
      <c r="K9839" s="4">
        <v>0</v>
      </c>
      <c r="L9839" s="4">
        <v>496317</v>
      </c>
      <c r="M9839" s="4">
        <v>269941</v>
      </c>
      <c r="N9839" s="4">
        <v>0</v>
      </c>
      <c r="O9839" s="4">
        <v>0</v>
      </c>
      <c r="P9839" s="4">
        <v>496317</v>
      </c>
      <c r="Q9839" s="4">
        <v>33742</v>
      </c>
    </row>
    <row r="9840" spans="1:17" outlineLevel="2" x14ac:dyDescent="0.25">
      <c r="A9840" s="2">
        <v>3</v>
      </c>
      <c r="B9840" s="2" t="str">
        <f t="shared" si="153"/>
        <v>250</v>
      </c>
      <c r="C9840" t="s">
        <v>1076</v>
      </c>
      <c r="D9840" t="s">
        <v>1</v>
      </c>
      <c r="E9840" t="s">
        <v>479</v>
      </c>
      <c r="F9840" t="s">
        <v>3</v>
      </c>
      <c r="G9840" s="3">
        <v>45275</v>
      </c>
      <c r="H9840" s="4">
        <v>5213740</v>
      </c>
      <c r="I9840" s="4">
        <v>791536</v>
      </c>
      <c r="J9840" s="4">
        <v>4817971</v>
      </c>
      <c r="K9840" s="4">
        <v>0</v>
      </c>
      <c r="L9840" s="4">
        <v>2536863</v>
      </c>
      <c r="M9840" s="4">
        <v>2281108</v>
      </c>
      <c r="N9840" s="4">
        <v>0</v>
      </c>
      <c r="O9840" s="4">
        <v>0</v>
      </c>
      <c r="P9840" s="4">
        <v>2536863</v>
      </c>
      <c r="Q9840" s="4">
        <v>395769</v>
      </c>
    </row>
    <row r="9841" spans="1:17" outlineLevel="2" x14ac:dyDescent="0.25">
      <c r="A9841" s="2">
        <v>3</v>
      </c>
      <c r="B9841" s="2" t="str">
        <f t="shared" si="153"/>
        <v>250</v>
      </c>
      <c r="C9841" t="s">
        <v>1076</v>
      </c>
      <c r="D9841" t="s">
        <v>1</v>
      </c>
      <c r="E9841" t="s">
        <v>479</v>
      </c>
      <c r="F9841" t="s">
        <v>8</v>
      </c>
      <c r="G9841" s="3">
        <v>45275</v>
      </c>
      <c r="H9841" s="4">
        <v>800000</v>
      </c>
      <c r="I9841" s="4">
        <v>67485</v>
      </c>
      <c r="J9841" s="4">
        <v>766258</v>
      </c>
      <c r="K9841" s="4">
        <v>0</v>
      </c>
      <c r="L9841" s="4">
        <v>496317</v>
      </c>
      <c r="M9841" s="4">
        <v>269941</v>
      </c>
      <c r="N9841" s="4">
        <v>0</v>
      </c>
      <c r="O9841" s="4">
        <v>0</v>
      </c>
      <c r="P9841" s="4">
        <v>496317</v>
      </c>
      <c r="Q9841" s="4">
        <v>33742</v>
      </c>
    </row>
    <row r="9842" spans="1:17" outlineLevel="2" x14ac:dyDescent="0.25">
      <c r="A9842" s="2">
        <v>3</v>
      </c>
      <c r="B9842" s="2" t="str">
        <f t="shared" si="153"/>
        <v>250</v>
      </c>
      <c r="C9842" t="s">
        <v>1077</v>
      </c>
      <c r="D9842" t="s">
        <v>1</v>
      </c>
      <c r="E9842" t="s">
        <v>479</v>
      </c>
      <c r="F9842" t="s">
        <v>3</v>
      </c>
      <c r="G9842" s="3">
        <v>45275</v>
      </c>
      <c r="H9842" s="4">
        <v>5213740</v>
      </c>
      <c r="I9842" s="4">
        <v>791536</v>
      </c>
      <c r="J9842" s="4">
        <v>4817971</v>
      </c>
      <c r="K9842" s="4">
        <v>0</v>
      </c>
      <c r="L9842" s="4">
        <v>3212939</v>
      </c>
      <c r="M9842" s="4">
        <v>1605032</v>
      </c>
      <c r="N9842" s="4">
        <v>0</v>
      </c>
      <c r="O9842" s="4">
        <v>749089</v>
      </c>
      <c r="P9842" s="4">
        <v>2463850</v>
      </c>
      <c r="Q9842" s="4">
        <v>395769</v>
      </c>
    </row>
    <row r="9843" spans="1:17" outlineLevel="2" x14ac:dyDescent="0.25">
      <c r="A9843" s="2">
        <v>3</v>
      </c>
      <c r="B9843" s="2" t="str">
        <f t="shared" si="153"/>
        <v>250</v>
      </c>
      <c r="C9843" t="s">
        <v>1077</v>
      </c>
      <c r="D9843" t="s">
        <v>1</v>
      </c>
      <c r="E9843" t="s">
        <v>479</v>
      </c>
      <c r="F9843" t="s">
        <v>8</v>
      </c>
      <c r="G9843" s="3">
        <v>45275</v>
      </c>
      <c r="H9843" s="4">
        <v>800000</v>
      </c>
      <c r="I9843" s="4">
        <v>67485</v>
      </c>
      <c r="J9843" s="4">
        <v>766258</v>
      </c>
      <c r="K9843" s="4">
        <v>0</v>
      </c>
      <c r="L9843" s="4">
        <v>631288</v>
      </c>
      <c r="M9843" s="4">
        <v>134970</v>
      </c>
      <c r="N9843" s="4">
        <v>0</v>
      </c>
      <c r="O9843" s="4">
        <v>0</v>
      </c>
      <c r="P9843" s="4">
        <v>631288</v>
      </c>
      <c r="Q9843" s="4">
        <v>33742</v>
      </c>
    </row>
    <row r="9844" spans="1:17" outlineLevel="2" x14ac:dyDescent="0.25">
      <c r="A9844" s="2">
        <v>3</v>
      </c>
      <c r="B9844" s="2" t="str">
        <f t="shared" si="153"/>
        <v>250</v>
      </c>
      <c r="C9844" t="s">
        <v>1078</v>
      </c>
      <c r="D9844" t="s">
        <v>1</v>
      </c>
      <c r="E9844" t="s">
        <v>479</v>
      </c>
      <c r="F9844" t="s">
        <v>3</v>
      </c>
      <c r="G9844" s="3">
        <v>45275</v>
      </c>
      <c r="H9844" s="4">
        <v>7141546</v>
      </c>
      <c r="I9844" s="4">
        <v>1098638</v>
      </c>
      <c r="J9844" s="4">
        <v>6592227</v>
      </c>
      <c r="K9844" s="4">
        <v>0</v>
      </c>
      <c r="L9844" s="4">
        <v>3296313</v>
      </c>
      <c r="M9844" s="4">
        <v>3295914</v>
      </c>
      <c r="N9844" s="4">
        <v>0</v>
      </c>
      <c r="O9844" s="4">
        <v>1253573.81</v>
      </c>
      <c r="P9844" s="4">
        <v>2042739.19</v>
      </c>
      <c r="Q9844" s="4">
        <v>549319</v>
      </c>
    </row>
    <row r="9845" spans="1:17" outlineLevel="2" x14ac:dyDescent="0.25">
      <c r="A9845" s="2">
        <v>3</v>
      </c>
      <c r="B9845" s="2" t="str">
        <f t="shared" si="153"/>
        <v>250</v>
      </c>
      <c r="C9845" t="s">
        <v>1078</v>
      </c>
      <c r="D9845" t="s">
        <v>1</v>
      </c>
      <c r="E9845" t="s">
        <v>479</v>
      </c>
      <c r="F9845" t="s">
        <v>8</v>
      </c>
      <c r="G9845" s="3">
        <v>45275</v>
      </c>
      <c r="H9845" s="4">
        <v>876774</v>
      </c>
      <c r="I9845" s="4">
        <v>73962</v>
      </c>
      <c r="J9845" s="4">
        <v>839793</v>
      </c>
      <c r="K9845" s="4">
        <v>0</v>
      </c>
      <c r="L9845" s="4">
        <v>617909</v>
      </c>
      <c r="M9845" s="4">
        <v>221884</v>
      </c>
      <c r="N9845" s="4">
        <v>0</v>
      </c>
      <c r="O9845" s="4">
        <v>0</v>
      </c>
      <c r="P9845" s="4">
        <v>617909</v>
      </c>
      <c r="Q9845" s="4">
        <v>36981</v>
      </c>
    </row>
    <row r="9846" spans="1:17" outlineLevel="2" x14ac:dyDescent="0.25">
      <c r="A9846" s="2">
        <v>3</v>
      </c>
      <c r="B9846" s="2" t="str">
        <f t="shared" si="153"/>
        <v>250</v>
      </c>
      <c r="C9846" t="s">
        <v>1079</v>
      </c>
      <c r="D9846" t="s">
        <v>1</v>
      </c>
      <c r="E9846" t="s">
        <v>479</v>
      </c>
      <c r="F9846" t="s">
        <v>3</v>
      </c>
      <c r="G9846" s="3">
        <v>45275</v>
      </c>
      <c r="H9846" s="4">
        <v>7141546</v>
      </c>
      <c r="I9846" s="4">
        <v>1098638</v>
      </c>
      <c r="J9846" s="4">
        <v>6592227</v>
      </c>
      <c r="K9846" s="4">
        <v>0</v>
      </c>
      <c r="L9846" s="4">
        <v>1838871</v>
      </c>
      <c r="M9846" s="4">
        <v>4753356</v>
      </c>
      <c r="N9846" s="4">
        <v>0</v>
      </c>
      <c r="O9846" s="4">
        <v>0</v>
      </c>
      <c r="P9846" s="4">
        <v>1838871</v>
      </c>
      <c r="Q9846" s="4">
        <v>549319</v>
      </c>
    </row>
    <row r="9847" spans="1:17" outlineLevel="2" x14ac:dyDescent="0.25">
      <c r="A9847" s="2">
        <v>3</v>
      </c>
      <c r="B9847" s="2" t="str">
        <f t="shared" si="153"/>
        <v>250</v>
      </c>
      <c r="C9847" t="s">
        <v>1079</v>
      </c>
      <c r="D9847" t="s">
        <v>1</v>
      </c>
      <c r="E9847" t="s">
        <v>479</v>
      </c>
      <c r="F9847" t="s">
        <v>8</v>
      </c>
      <c r="G9847" s="3">
        <v>45275</v>
      </c>
      <c r="H9847" s="4">
        <v>876774</v>
      </c>
      <c r="I9847" s="4">
        <v>73962</v>
      </c>
      <c r="J9847" s="4">
        <v>839793</v>
      </c>
      <c r="K9847" s="4">
        <v>0</v>
      </c>
      <c r="L9847" s="4">
        <v>543947</v>
      </c>
      <c r="M9847" s="4">
        <v>295846</v>
      </c>
      <c r="N9847" s="4">
        <v>0</v>
      </c>
      <c r="O9847" s="4">
        <v>0</v>
      </c>
      <c r="P9847" s="4">
        <v>543947</v>
      </c>
      <c r="Q9847" s="4">
        <v>36981</v>
      </c>
    </row>
    <row r="9848" spans="1:17" outlineLevel="2" x14ac:dyDescent="0.25">
      <c r="A9848" s="2">
        <v>3</v>
      </c>
      <c r="B9848" s="2" t="str">
        <f t="shared" si="153"/>
        <v>250</v>
      </c>
      <c r="C9848" t="s">
        <v>1080</v>
      </c>
      <c r="D9848" t="s">
        <v>1</v>
      </c>
      <c r="E9848" t="s">
        <v>479</v>
      </c>
      <c r="F9848" t="s">
        <v>3</v>
      </c>
      <c r="G9848" s="3">
        <v>45275</v>
      </c>
      <c r="H9848" s="4">
        <v>5213740</v>
      </c>
      <c r="I9848" s="4">
        <v>791536</v>
      </c>
      <c r="J9848" s="4">
        <v>4817971</v>
      </c>
      <c r="K9848" s="4">
        <v>0</v>
      </c>
      <c r="L9848" s="4">
        <v>124079</v>
      </c>
      <c r="M9848" s="4">
        <v>4693892</v>
      </c>
      <c r="N9848" s="4">
        <v>0</v>
      </c>
      <c r="O9848" s="4">
        <v>0</v>
      </c>
      <c r="P9848" s="4">
        <v>124079</v>
      </c>
      <c r="Q9848" s="4">
        <v>395769</v>
      </c>
    </row>
    <row r="9849" spans="1:17" outlineLevel="2" x14ac:dyDescent="0.25">
      <c r="A9849" s="2">
        <v>3</v>
      </c>
      <c r="B9849" s="2" t="str">
        <f t="shared" si="153"/>
        <v>250</v>
      </c>
      <c r="C9849" t="s">
        <v>1080</v>
      </c>
      <c r="D9849" t="s">
        <v>1</v>
      </c>
      <c r="E9849" t="s">
        <v>479</v>
      </c>
      <c r="F9849" t="s">
        <v>8</v>
      </c>
      <c r="G9849" s="3">
        <v>45275</v>
      </c>
      <c r="H9849" s="4">
        <v>800000</v>
      </c>
      <c r="I9849" s="4">
        <v>67485</v>
      </c>
      <c r="J9849" s="4">
        <v>766258</v>
      </c>
      <c r="K9849" s="4">
        <v>0</v>
      </c>
      <c r="L9849" s="4">
        <v>496317</v>
      </c>
      <c r="M9849" s="4">
        <v>269941</v>
      </c>
      <c r="N9849" s="4">
        <v>0</v>
      </c>
      <c r="O9849" s="4">
        <v>0</v>
      </c>
      <c r="P9849" s="4">
        <v>496317</v>
      </c>
      <c r="Q9849" s="4">
        <v>33742</v>
      </c>
    </row>
    <row r="9850" spans="1:17" outlineLevel="2" x14ac:dyDescent="0.25">
      <c r="A9850" s="2">
        <v>3</v>
      </c>
      <c r="B9850" s="2" t="str">
        <f t="shared" si="153"/>
        <v>250</v>
      </c>
      <c r="C9850" t="s">
        <v>1081</v>
      </c>
      <c r="D9850" t="s">
        <v>1</v>
      </c>
      <c r="E9850" t="s">
        <v>479</v>
      </c>
      <c r="F9850" t="s">
        <v>3</v>
      </c>
      <c r="G9850" s="3">
        <v>45275</v>
      </c>
      <c r="H9850" s="4">
        <v>7141546</v>
      </c>
      <c r="I9850" s="4">
        <v>1098638</v>
      </c>
      <c r="J9850" s="4">
        <v>6592227</v>
      </c>
      <c r="K9850" s="4">
        <v>0</v>
      </c>
      <c r="L9850" s="4">
        <v>2937509</v>
      </c>
      <c r="M9850" s="4">
        <v>3654718</v>
      </c>
      <c r="N9850" s="4">
        <v>0</v>
      </c>
      <c r="O9850" s="4">
        <v>1598204.26</v>
      </c>
      <c r="P9850" s="4">
        <v>1339304.74</v>
      </c>
      <c r="Q9850" s="4">
        <v>549319</v>
      </c>
    </row>
    <row r="9851" spans="1:17" outlineLevel="2" x14ac:dyDescent="0.25">
      <c r="A9851" s="2">
        <v>3</v>
      </c>
      <c r="B9851" s="2" t="str">
        <f t="shared" si="153"/>
        <v>250</v>
      </c>
      <c r="C9851" t="s">
        <v>1081</v>
      </c>
      <c r="D9851" t="s">
        <v>1</v>
      </c>
      <c r="E9851" t="s">
        <v>479</v>
      </c>
      <c r="F9851" t="s">
        <v>8</v>
      </c>
      <c r="G9851" s="3">
        <v>45275</v>
      </c>
      <c r="H9851" s="4">
        <v>876774</v>
      </c>
      <c r="I9851" s="4">
        <v>73962</v>
      </c>
      <c r="J9851" s="4">
        <v>839793</v>
      </c>
      <c r="K9851" s="4">
        <v>0</v>
      </c>
      <c r="L9851" s="4">
        <v>617909</v>
      </c>
      <c r="M9851" s="4">
        <v>221884</v>
      </c>
      <c r="N9851" s="4">
        <v>0</v>
      </c>
      <c r="O9851" s="4">
        <v>0</v>
      </c>
      <c r="P9851" s="4">
        <v>617909</v>
      </c>
      <c r="Q9851" s="4">
        <v>36981</v>
      </c>
    </row>
    <row r="9852" spans="1:17" outlineLevel="2" x14ac:dyDescent="0.25">
      <c r="A9852" s="2">
        <v>3</v>
      </c>
      <c r="B9852" s="2" t="str">
        <f t="shared" si="153"/>
        <v>250</v>
      </c>
      <c r="C9852" t="s">
        <v>1082</v>
      </c>
      <c r="D9852" t="s">
        <v>1</v>
      </c>
      <c r="E9852" t="s">
        <v>479</v>
      </c>
      <c r="F9852" t="s">
        <v>3</v>
      </c>
      <c r="G9852" s="3">
        <v>45275</v>
      </c>
      <c r="H9852" s="4">
        <v>7141546</v>
      </c>
      <c r="I9852" s="4">
        <v>1098638</v>
      </c>
      <c r="J9852" s="4">
        <v>6592227</v>
      </c>
      <c r="K9852" s="4">
        <v>0</v>
      </c>
      <c r="L9852" s="4">
        <v>4394951</v>
      </c>
      <c r="M9852" s="4">
        <v>2197276</v>
      </c>
      <c r="N9852" s="4">
        <v>0</v>
      </c>
      <c r="O9852" s="4">
        <v>0</v>
      </c>
      <c r="P9852" s="4">
        <v>4394951</v>
      </c>
      <c r="Q9852" s="4">
        <v>549319</v>
      </c>
    </row>
    <row r="9853" spans="1:17" outlineLevel="2" x14ac:dyDescent="0.25">
      <c r="A9853" s="2">
        <v>3</v>
      </c>
      <c r="B9853" s="2" t="str">
        <f t="shared" si="153"/>
        <v>250</v>
      </c>
      <c r="C9853" t="s">
        <v>1082</v>
      </c>
      <c r="D9853" t="s">
        <v>1</v>
      </c>
      <c r="E9853" t="s">
        <v>479</v>
      </c>
      <c r="F9853" t="s">
        <v>8</v>
      </c>
      <c r="G9853" s="3">
        <v>45275</v>
      </c>
      <c r="H9853" s="4">
        <v>876774</v>
      </c>
      <c r="I9853" s="4">
        <v>73962</v>
      </c>
      <c r="J9853" s="4">
        <v>839793</v>
      </c>
      <c r="K9853" s="4">
        <v>0</v>
      </c>
      <c r="L9853" s="4">
        <v>691871</v>
      </c>
      <c r="M9853" s="4">
        <v>147922</v>
      </c>
      <c r="N9853" s="4">
        <v>0</v>
      </c>
      <c r="O9853" s="4">
        <v>0</v>
      </c>
      <c r="P9853" s="4">
        <v>691871</v>
      </c>
      <c r="Q9853" s="4">
        <v>36981</v>
      </c>
    </row>
    <row r="9854" spans="1:17" outlineLevel="2" x14ac:dyDescent="0.25">
      <c r="A9854" s="2">
        <v>3</v>
      </c>
      <c r="B9854" s="2" t="str">
        <f t="shared" si="153"/>
        <v>250</v>
      </c>
      <c r="C9854" t="s">
        <v>1083</v>
      </c>
      <c r="D9854" t="s">
        <v>1</v>
      </c>
      <c r="E9854" t="s">
        <v>479</v>
      </c>
      <c r="F9854" t="s">
        <v>3</v>
      </c>
      <c r="G9854" s="3">
        <v>45275</v>
      </c>
      <c r="H9854" s="4">
        <v>7141546</v>
      </c>
      <c r="I9854" s="4">
        <v>1098638</v>
      </c>
      <c r="J9854" s="4">
        <v>6592227</v>
      </c>
      <c r="K9854" s="4">
        <v>0</v>
      </c>
      <c r="L9854" s="4">
        <v>2327613</v>
      </c>
      <c r="M9854" s="4">
        <v>4264614</v>
      </c>
      <c r="N9854" s="4">
        <v>0</v>
      </c>
      <c r="O9854" s="4">
        <v>0</v>
      </c>
      <c r="P9854" s="4">
        <v>2327613</v>
      </c>
      <c r="Q9854" s="4">
        <v>549319</v>
      </c>
    </row>
    <row r="9855" spans="1:17" outlineLevel="2" x14ac:dyDescent="0.25">
      <c r="A9855" s="2">
        <v>3</v>
      </c>
      <c r="B9855" s="2" t="str">
        <f t="shared" si="153"/>
        <v>250</v>
      </c>
      <c r="C9855" t="s">
        <v>1083</v>
      </c>
      <c r="D9855" t="s">
        <v>1</v>
      </c>
      <c r="E9855" t="s">
        <v>479</v>
      </c>
      <c r="F9855" t="s">
        <v>8</v>
      </c>
      <c r="G9855" s="3">
        <v>45275</v>
      </c>
      <c r="H9855" s="4">
        <v>876774</v>
      </c>
      <c r="I9855" s="4">
        <v>73962</v>
      </c>
      <c r="J9855" s="4">
        <v>839793</v>
      </c>
      <c r="K9855" s="4">
        <v>0</v>
      </c>
      <c r="L9855" s="4">
        <v>617909</v>
      </c>
      <c r="M9855" s="4">
        <v>221884</v>
      </c>
      <c r="N9855" s="4">
        <v>0</v>
      </c>
      <c r="O9855" s="4">
        <v>0</v>
      </c>
      <c r="P9855" s="4">
        <v>617909</v>
      </c>
      <c r="Q9855" s="4">
        <v>36981</v>
      </c>
    </row>
    <row r="9856" spans="1:17" outlineLevel="2" x14ac:dyDescent="0.25">
      <c r="A9856" s="2">
        <v>3</v>
      </c>
      <c r="B9856" s="2" t="str">
        <f t="shared" si="153"/>
        <v>250</v>
      </c>
      <c r="C9856" t="s">
        <v>1084</v>
      </c>
      <c r="D9856" t="s">
        <v>1</v>
      </c>
      <c r="E9856" t="s">
        <v>479</v>
      </c>
      <c r="F9856" t="s">
        <v>3</v>
      </c>
      <c r="G9856" s="3">
        <v>45275</v>
      </c>
      <c r="H9856" s="4">
        <v>7546546</v>
      </c>
      <c r="I9856" s="4">
        <v>1098638</v>
      </c>
      <c r="J9856" s="4">
        <v>6592227</v>
      </c>
      <c r="K9856" s="4">
        <v>0</v>
      </c>
      <c r="L9856" s="4">
        <v>4394951</v>
      </c>
      <c r="M9856" s="4">
        <v>2197276</v>
      </c>
      <c r="N9856" s="4">
        <v>0</v>
      </c>
      <c r="O9856" s="4">
        <v>1702498.66</v>
      </c>
      <c r="P9856" s="4">
        <v>2692452.34</v>
      </c>
      <c r="Q9856" s="4">
        <v>954319</v>
      </c>
    </row>
    <row r="9857" spans="1:17" outlineLevel="2" x14ac:dyDescent="0.25">
      <c r="A9857" s="2">
        <v>3</v>
      </c>
      <c r="B9857" s="2" t="str">
        <f t="shared" si="153"/>
        <v>250</v>
      </c>
      <c r="C9857" t="s">
        <v>1084</v>
      </c>
      <c r="D9857" t="s">
        <v>1</v>
      </c>
      <c r="E9857" t="s">
        <v>479</v>
      </c>
      <c r="F9857" t="s">
        <v>8</v>
      </c>
      <c r="G9857" s="3">
        <v>45275</v>
      </c>
      <c r="H9857" s="4">
        <v>876774</v>
      </c>
      <c r="I9857" s="4">
        <v>73962</v>
      </c>
      <c r="J9857" s="4">
        <v>839793</v>
      </c>
      <c r="K9857" s="4">
        <v>0</v>
      </c>
      <c r="L9857" s="4">
        <v>691871</v>
      </c>
      <c r="M9857" s="4">
        <v>147922</v>
      </c>
      <c r="N9857" s="4">
        <v>0</v>
      </c>
      <c r="O9857" s="4">
        <v>0</v>
      </c>
      <c r="P9857" s="4">
        <v>691871</v>
      </c>
      <c r="Q9857" s="4">
        <v>36981</v>
      </c>
    </row>
    <row r="9858" spans="1:17" outlineLevel="2" x14ac:dyDescent="0.25">
      <c r="A9858" s="2">
        <v>3</v>
      </c>
      <c r="B9858" s="2" t="str">
        <f t="shared" si="153"/>
        <v>250</v>
      </c>
      <c r="C9858" t="s">
        <v>1085</v>
      </c>
      <c r="D9858" t="s">
        <v>1</v>
      </c>
      <c r="E9858" t="s">
        <v>479</v>
      </c>
      <c r="F9858" t="s">
        <v>3</v>
      </c>
      <c r="G9858" s="3">
        <v>45275</v>
      </c>
      <c r="H9858" s="4">
        <v>7141546</v>
      </c>
      <c r="I9858" s="4">
        <v>1098638</v>
      </c>
      <c r="J9858" s="4">
        <v>6592227</v>
      </c>
      <c r="K9858" s="4">
        <v>0</v>
      </c>
      <c r="L9858" s="4">
        <v>4394951</v>
      </c>
      <c r="M9858" s="4">
        <v>2197276</v>
      </c>
      <c r="N9858" s="4">
        <v>0</v>
      </c>
      <c r="O9858" s="4">
        <v>1458237.71</v>
      </c>
      <c r="P9858" s="4">
        <v>2936713.29</v>
      </c>
      <c r="Q9858" s="4">
        <v>549319</v>
      </c>
    </row>
    <row r="9859" spans="1:17" outlineLevel="2" x14ac:dyDescent="0.25">
      <c r="A9859" s="2">
        <v>3</v>
      </c>
      <c r="B9859" s="2" t="str">
        <f t="shared" ref="B9859:B9922" si="154">LEFT(C9859,3)</f>
        <v>250</v>
      </c>
      <c r="C9859" t="s">
        <v>1085</v>
      </c>
      <c r="D9859" t="s">
        <v>1</v>
      </c>
      <c r="E9859" t="s">
        <v>479</v>
      </c>
      <c r="F9859" t="s">
        <v>8</v>
      </c>
      <c r="G9859" s="3">
        <v>45275</v>
      </c>
      <c r="H9859" s="4">
        <v>876774</v>
      </c>
      <c r="I9859" s="4">
        <v>73962</v>
      </c>
      <c r="J9859" s="4">
        <v>839793</v>
      </c>
      <c r="K9859" s="4">
        <v>0</v>
      </c>
      <c r="L9859" s="4">
        <v>691871</v>
      </c>
      <c r="M9859" s="4">
        <v>147922</v>
      </c>
      <c r="N9859" s="4">
        <v>0</v>
      </c>
      <c r="O9859" s="4">
        <v>0</v>
      </c>
      <c r="P9859" s="4">
        <v>691871</v>
      </c>
      <c r="Q9859" s="4">
        <v>36981</v>
      </c>
    </row>
    <row r="9860" spans="1:17" outlineLevel="2" x14ac:dyDescent="0.25">
      <c r="A9860" s="2">
        <v>3</v>
      </c>
      <c r="B9860" s="2" t="str">
        <f t="shared" si="154"/>
        <v>250</v>
      </c>
      <c r="C9860" t="s">
        <v>1086</v>
      </c>
      <c r="D9860" t="s">
        <v>1</v>
      </c>
      <c r="E9860" t="s">
        <v>479</v>
      </c>
      <c r="F9860" t="s">
        <v>3</v>
      </c>
      <c r="G9860" s="3">
        <v>45275</v>
      </c>
      <c r="H9860" s="4">
        <v>3229206</v>
      </c>
      <c r="I9860" s="4">
        <v>447004</v>
      </c>
      <c r="J9860" s="4">
        <v>3005704</v>
      </c>
      <c r="K9860" s="4">
        <v>0</v>
      </c>
      <c r="L9860" s="4">
        <v>1805471</v>
      </c>
      <c r="M9860" s="4">
        <v>1200233</v>
      </c>
      <c r="N9860" s="4">
        <v>0</v>
      </c>
      <c r="O9860" s="4">
        <v>347449.98</v>
      </c>
      <c r="P9860" s="4">
        <v>1458021.02</v>
      </c>
      <c r="Q9860" s="4">
        <v>223502</v>
      </c>
    </row>
    <row r="9861" spans="1:17" outlineLevel="2" x14ac:dyDescent="0.25">
      <c r="A9861" s="2">
        <v>3</v>
      </c>
      <c r="B9861" s="2" t="str">
        <f t="shared" si="154"/>
        <v>250</v>
      </c>
      <c r="C9861" t="s">
        <v>1086</v>
      </c>
      <c r="D9861" t="s">
        <v>1</v>
      </c>
      <c r="E9861" t="s">
        <v>479</v>
      </c>
      <c r="F9861" t="s">
        <v>8</v>
      </c>
      <c r="G9861" s="3">
        <v>45275</v>
      </c>
      <c r="H9861" s="4">
        <v>800000</v>
      </c>
      <c r="I9861" s="4">
        <v>67485</v>
      </c>
      <c r="J9861" s="4">
        <v>766258</v>
      </c>
      <c r="K9861" s="4">
        <v>0</v>
      </c>
      <c r="L9861" s="4">
        <v>630971</v>
      </c>
      <c r="M9861" s="4">
        <v>135287</v>
      </c>
      <c r="N9861" s="4">
        <v>0</v>
      </c>
      <c r="O9861" s="4">
        <v>0</v>
      </c>
      <c r="P9861" s="4">
        <v>630971</v>
      </c>
      <c r="Q9861" s="4">
        <v>33742</v>
      </c>
    </row>
    <row r="9862" spans="1:17" outlineLevel="2" x14ac:dyDescent="0.25">
      <c r="A9862" s="2">
        <v>3</v>
      </c>
      <c r="B9862" s="2" t="str">
        <f t="shared" si="154"/>
        <v>250</v>
      </c>
      <c r="C9862" t="s">
        <v>1087</v>
      </c>
      <c r="D9862" t="s">
        <v>1</v>
      </c>
      <c r="E9862" t="s">
        <v>479</v>
      </c>
      <c r="F9862" t="s">
        <v>3</v>
      </c>
      <c r="G9862" s="3">
        <v>45275</v>
      </c>
      <c r="H9862" s="4">
        <v>5213740</v>
      </c>
      <c r="I9862" s="4">
        <v>791536</v>
      </c>
      <c r="J9862" s="4">
        <v>4817971</v>
      </c>
      <c r="K9862" s="4">
        <v>0</v>
      </c>
      <c r="L9862" s="4">
        <v>1255760</v>
      </c>
      <c r="M9862" s="4">
        <v>3562211</v>
      </c>
      <c r="N9862" s="4">
        <v>0</v>
      </c>
      <c r="O9862" s="4">
        <v>1135669.3999999999</v>
      </c>
      <c r="P9862" s="4">
        <v>120090.6</v>
      </c>
      <c r="Q9862" s="4">
        <v>395769</v>
      </c>
    </row>
    <row r="9863" spans="1:17" outlineLevel="2" x14ac:dyDescent="0.25">
      <c r="A9863" s="2">
        <v>3</v>
      </c>
      <c r="B9863" s="2" t="str">
        <f t="shared" si="154"/>
        <v>250</v>
      </c>
      <c r="C9863" t="s">
        <v>1087</v>
      </c>
      <c r="D9863" t="s">
        <v>1</v>
      </c>
      <c r="E9863" t="s">
        <v>479</v>
      </c>
      <c r="F9863" t="s">
        <v>8</v>
      </c>
      <c r="G9863" s="3">
        <v>45275</v>
      </c>
      <c r="H9863" s="4">
        <v>800000</v>
      </c>
      <c r="I9863" s="4">
        <v>67485</v>
      </c>
      <c r="J9863" s="4">
        <v>766258</v>
      </c>
      <c r="K9863" s="4">
        <v>0</v>
      </c>
      <c r="L9863" s="4">
        <v>454350</v>
      </c>
      <c r="M9863" s="4">
        <v>311908</v>
      </c>
      <c r="N9863" s="4">
        <v>0</v>
      </c>
      <c r="O9863" s="4">
        <v>0</v>
      </c>
      <c r="P9863" s="4">
        <v>454350</v>
      </c>
      <c r="Q9863" s="4">
        <v>33742</v>
      </c>
    </row>
    <row r="9864" spans="1:17" outlineLevel="2" x14ac:dyDescent="0.25">
      <c r="A9864" s="2">
        <v>3</v>
      </c>
      <c r="B9864" s="2" t="str">
        <f t="shared" si="154"/>
        <v>250</v>
      </c>
      <c r="C9864" t="s">
        <v>1088</v>
      </c>
      <c r="D9864" t="s">
        <v>1</v>
      </c>
      <c r="E9864" t="s">
        <v>479</v>
      </c>
      <c r="F9864" t="s">
        <v>3</v>
      </c>
      <c r="G9864" s="3">
        <v>45275</v>
      </c>
      <c r="H9864" s="4">
        <v>7141546</v>
      </c>
      <c r="I9864" s="4">
        <v>1098638</v>
      </c>
      <c r="J9864" s="4">
        <v>6592227</v>
      </c>
      <c r="K9864" s="4">
        <v>0</v>
      </c>
      <c r="L9864" s="4">
        <v>4394951</v>
      </c>
      <c r="M9864" s="4">
        <v>2197276</v>
      </c>
      <c r="N9864" s="4">
        <v>0</v>
      </c>
      <c r="O9864" s="4">
        <v>0</v>
      </c>
      <c r="P9864" s="4">
        <v>4394951</v>
      </c>
      <c r="Q9864" s="4">
        <v>549319</v>
      </c>
    </row>
    <row r="9865" spans="1:17" outlineLevel="2" x14ac:dyDescent="0.25">
      <c r="A9865" s="2">
        <v>3</v>
      </c>
      <c r="B9865" s="2" t="str">
        <f t="shared" si="154"/>
        <v>250</v>
      </c>
      <c r="C9865" t="s">
        <v>1088</v>
      </c>
      <c r="D9865" t="s">
        <v>1</v>
      </c>
      <c r="E9865" t="s">
        <v>479</v>
      </c>
      <c r="F9865" t="s">
        <v>8</v>
      </c>
      <c r="G9865" s="3">
        <v>45275</v>
      </c>
      <c r="H9865" s="4">
        <v>876774</v>
      </c>
      <c r="I9865" s="4">
        <v>73962</v>
      </c>
      <c r="J9865" s="4">
        <v>839793</v>
      </c>
      <c r="K9865" s="4">
        <v>0</v>
      </c>
      <c r="L9865" s="4">
        <v>691871</v>
      </c>
      <c r="M9865" s="4">
        <v>147922</v>
      </c>
      <c r="N9865" s="4">
        <v>0</v>
      </c>
      <c r="O9865" s="4">
        <v>0</v>
      </c>
      <c r="P9865" s="4">
        <v>691871</v>
      </c>
      <c r="Q9865" s="4">
        <v>36981</v>
      </c>
    </row>
    <row r="9866" spans="1:17" outlineLevel="2" x14ac:dyDescent="0.25">
      <c r="A9866" s="2">
        <v>3</v>
      </c>
      <c r="B9866" s="2" t="str">
        <f t="shared" si="154"/>
        <v>250</v>
      </c>
      <c r="C9866" t="s">
        <v>1089</v>
      </c>
      <c r="D9866" t="s">
        <v>1</v>
      </c>
      <c r="E9866" t="s">
        <v>479</v>
      </c>
      <c r="F9866" t="s">
        <v>3</v>
      </c>
      <c r="G9866" s="3">
        <v>45275</v>
      </c>
      <c r="H9866" s="4">
        <v>7141546</v>
      </c>
      <c r="I9866" s="4">
        <v>1098638</v>
      </c>
      <c r="J9866" s="4">
        <v>6592227</v>
      </c>
      <c r="K9866" s="4">
        <v>0</v>
      </c>
      <c r="L9866" s="4">
        <v>4944270</v>
      </c>
      <c r="M9866" s="4">
        <v>1647957</v>
      </c>
      <c r="N9866" s="4">
        <v>0</v>
      </c>
      <c r="O9866" s="4">
        <v>153572.5</v>
      </c>
      <c r="P9866" s="4">
        <v>4790697.5</v>
      </c>
      <c r="Q9866" s="4">
        <v>549319</v>
      </c>
    </row>
    <row r="9867" spans="1:17" outlineLevel="2" x14ac:dyDescent="0.25">
      <c r="A9867" s="2">
        <v>3</v>
      </c>
      <c r="B9867" s="2" t="str">
        <f t="shared" si="154"/>
        <v>250</v>
      </c>
      <c r="C9867" t="s">
        <v>1089</v>
      </c>
      <c r="D9867" t="s">
        <v>1</v>
      </c>
      <c r="E9867" t="s">
        <v>479</v>
      </c>
      <c r="F9867" t="s">
        <v>8</v>
      </c>
      <c r="G9867" s="3">
        <v>45275</v>
      </c>
      <c r="H9867" s="4">
        <v>876774</v>
      </c>
      <c r="I9867" s="4">
        <v>73962</v>
      </c>
      <c r="J9867" s="4">
        <v>839793</v>
      </c>
      <c r="K9867" s="4">
        <v>0</v>
      </c>
      <c r="L9867" s="4">
        <v>728852</v>
      </c>
      <c r="M9867" s="4">
        <v>110941</v>
      </c>
      <c r="N9867" s="4">
        <v>0</v>
      </c>
      <c r="O9867" s="4">
        <v>0</v>
      </c>
      <c r="P9867" s="4">
        <v>728852</v>
      </c>
      <c r="Q9867" s="4">
        <v>36981</v>
      </c>
    </row>
    <row r="9868" spans="1:17" outlineLevel="2" x14ac:dyDescent="0.25">
      <c r="A9868" s="2">
        <v>3</v>
      </c>
      <c r="B9868" s="2" t="str">
        <f t="shared" si="154"/>
        <v>250</v>
      </c>
      <c r="C9868" t="s">
        <v>1090</v>
      </c>
      <c r="D9868" t="s">
        <v>1</v>
      </c>
      <c r="E9868" t="s">
        <v>479</v>
      </c>
      <c r="F9868" t="s">
        <v>3</v>
      </c>
      <c r="G9868" s="3">
        <v>45275</v>
      </c>
      <c r="H9868" s="4">
        <v>7141546</v>
      </c>
      <c r="I9868" s="4">
        <v>1098638</v>
      </c>
      <c r="J9868" s="4">
        <v>6592227</v>
      </c>
      <c r="K9868" s="4">
        <v>0</v>
      </c>
      <c r="L9868" s="4">
        <v>3296313</v>
      </c>
      <c r="M9868" s="4">
        <v>3295914</v>
      </c>
      <c r="N9868" s="4">
        <v>0</v>
      </c>
      <c r="O9868" s="4">
        <v>0</v>
      </c>
      <c r="P9868" s="4">
        <v>3296313</v>
      </c>
      <c r="Q9868" s="4">
        <v>549319</v>
      </c>
    </row>
    <row r="9869" spans="1:17" outlineLevel="2" x14ac:dyDescent="0.25">
      <c r="A9869" s="2">
        <v>3</v>
      </c>
      <c r="B9869" s="2" t="str">
        <f t="shared" si="154"/>
        <v>250</v>
      </c>
      <c r="C9869" t="s">
        <v>1090</v>
      </c>
      <c r="D9869" t="s">
        <v>1</v>
      </c>
      <c r="E9869" t="s">
        <v>479</v>
      </c>
      <c r="F9869" t="s">
        <v>8</v>
      </c>
      <c r="G9869" s="3">
        <v>45275</v>
      </c>
      <c r="H9869" s="4">
        <v>876774</v>
      </c>
      <c r="I9869" s="4">
        <v>73962</v>
      </c>
      <c r="J9869" s="4">
        <v>839793</v>
      </c>
      <c r="K9869" s="4">
        <v>0</v>
      </c>
      <c r="L9869" s="4">
        <v>612909</v>
      </c>
      <c r="M9869" s="4">
        <v>226884</v>
      </c>
      <c r="N9869" s="4">
        <v>0</v>
      </c>
      <c r="O9869" s="4">
        <v>0</v>
      </c>
      <c r="P9869" s="4">
        <v>612909</v>
      </c>
      <c r="Q9869" s="4">
        <v>36981</v>
      </c>
    </row>
    <row r="9870" spans="1:17" outlineLevel="2" x14ac:dyDescent="0.25">
      <c r="A9870" s="2">
        <v>3</v>
      </c>
      <c r="B9870" s="2" t="str">
        <f t="shared" si="154"/>
        <v>250</v>
      </c>
      <c r="C9870" t="s">
        <v>1091</v>
      </c>
      <c r="D9870" t="s">
        <v>1</v>
      </c>
      <c r="E9870" t="s">
        <v>479</v>
      </c>
      <c r="F9870" t="s">
        <v>3</v>
      </c>
      <c r="G9870" s="3">
        <v>45275</v>
      </c>
      <c r="H9870" s="4">
        <v>7141546</v>
      </c>
      <c r="I9870" s="4">
        <v>1098638</v>
      </c>
      <c r="J9870" s="4">
        <v>6592227</v>
      </c>
      <c r="K9870" s="4">
        <v>0</v>
      </c>
      <c r="L9870" s="4">
        <v>1825031</v>
      </c>
      <c r="M9870" s="4">
        <v>4767196</v>
      </c>
      <c r="N9870" s="4">
        <v>0</v>
      </c>
      <c r="O9870" s="4">
        <v>0</v>
      </c>
      <c r="P9870" s="4">
        <v>1825031</v>
      </c>
      <c r="Q9870" s="4">
        <v>549319</v>
      </c>
    </row>
    <row r="9871" spans="1:17" outlineLevel="2" x14ac:dyDescent="0.25">
      <c r="A9871" s="2">
        <v>3</v>
      </c>
      <c r="B9871" s="2" t="str">
        <f t="shared" si="154"/>
        <v>250</v>
      </c>
      <c r="C9871" t="s">
        <v>1091</v>
      </c>
      <c r="D9871" t="s">
        <v>1</v>
      </c>
      <c r="E9871" t="s">
        <v>479</v>
      </c>
      <c r="F9871" t="s">
        <v>8</v>
      </c>
      <c r="G9871" s="3">
        <v>45275</v>
      </c>
      <c r="H9871" s="4">
        <v>876774</v>
      </c>
      <c r="I9871" s="4">
        <v>73962</v>
      </c>
      <c r="J9871" s="4">
        <v>839793</v>
      </c>
      <c r="K9871" s="4">
        <v>0</v>
      </c>
      <c r="L9871" s="4">
        <v>535900</v>
      </c>
      <c r="M9871" s="4">
        <v>303893</v>
      </c>
      <c r="N9871" s="4">
        <v>0</v>
      </c>
      <c r="O9871" s="4">
        <v>0</v>
      </c>
      <c r="P9871" s="4">
        <v>535900</v>
      </c>
      <c r="Q9871" s="4">
        <v>36981</v>
      </c>
    </row>
    <row r="9872" spans="1:17" outlineLevel="2" x14ac:dyDescent="0.25">
      <c r="A9872" s="2">
        <v>3</v>
      </c>
      <c r="B9872" s="2" t="str">
        <f t="shared" si="154"/>
        <v>250</v>
      </c>
      <c r="C9872" t="s">
        <v>1092</v>
      </c>
      <c r="D9872" t="s">
        <v>1</v>
      </c>
      <c r="E9872" t="s">
        <v>479</v>
      </c>
      <c r="F9872" t="s">
        <v>3</v>
      </c>
      <c r="G9872" s="3">
        <v>45275</v>
      </c>
      <c r="H9872" s="4">
        <v>5213740</v>
      </c>
      <c r="I9872" s="4">
        <v>791536</v>
      </c>
      <c r="J9872" s="4">
        <v>4817971</v>
      </c>
      <c r="K9872" s="4">
        <v>0</v>
      </c>
      <c r="L9872" s="4">
        <v>0</v>
      </c>
      <c r="M9872" s="4">
        <v>4817971</v>
      </c>
      <c r="N9872" s="4">
        <v>0</v>
      </c>
      <c r="O9872" s="4">
        <v>0</v>
      </c>
      <c r="P9872" s="4">
        <v>0</v>
      </c>
      <c r="Q9872" s="4">
        <v>395769</v>
      </c>
    </row>
    <row r="9873" spans="1:17" outlineLevel="2" x14ac:dyDescent="0.25">
      <c r="A9873" s="2">
        <v>3</v>
      </c>
      <c r="B9873" s="2" t="str">
        <f t="shared" si="154"/>
        <v>250</v>
      </c>
      <c r="C9873" t="s">
        <v>1092</v>
      </c>
      <c r="D9873" t="s">
        <v>1</v>
      </c>
      <c r="E9873" t="s">
        <v>479</v>
      </c>
      <c r="F9873" t="s">
        <v>8</v>
      </c>
      <c r="G9873" s="3">
        <v>45275</v>
      </c>
      <c r="H9873" s="4">
        <v>800000</v>
      </c>
      <c r="I9873" s="4">
        <v>67485</v>
      </c>
      <c r="J9873" s="4">
        <v>766258</v>
      </c>
      <c r="K9873" s="4">
        <v>0</v>
      </c>
      <c r="L9873" s="4">
        <v>0</v>
      </c>
      <c r="M9873" s="4">
        <v>766258</v>
      </c>
      <c r="N9873" s="4">
        <v>0</v>
      </c>
      <c r="O9873" s="4">
        <v>0</v>
      </c>
      <c r="P9873" s="4">
        <v>0</v>
      </c>
      <c r="Q9873" s="4">
        <v>33742</v>
      </c>
    </row>
    <row r="9874" spans="1:17" outlineLevel="2" x14ac:dyDescent="0.25">
      <c r="A9874" s="2">
        <v>3</v>
      </c>
      <c r="B9874" s="2" t="str">
        <f t="shared" si="154"/>
        <v>250</v>
      </c>
      <c r="C9874" t="s">
        <v>1093</v>
      </c>
      <c r="D9874" t="s">
        <v>1</v>
      </c>
      <c r="E9874" t="s">
        <v>479</v>
      </c>
      <c r="F9874" t="s">
        <v>3</v>
      </c>
      <c r="G9874" s="3">
        <v>45275</v>
      </c>
      <c r="H9874" s="4">
        <v>5213740</v>
      </c>
      <c r="I9874" s="4">
        <v>791536</v>
      </c>
      <c r="J9874" s="4">
        <v>4817971</v>
      </c>
      <c r="K9874" s="4">
        <v>0</v>
      </c>
      <c r="L9874" s="4">
        <v>3129428</v>
      </c>
      <c r="M9874" s="4">
        <v>1688543</v>
      </c>
      <c r="N9874" s="4">
        <v>0</v>
      </c>
      <c r="O9874" s="4">
        <v>977567.5</v>
      </c>
      <c r="P9874" s="4">
        <v>2151860.5</v>
      </c>
      <c r="Q9874" s="4">
        <v>395769</v>
      </c>
    </row>
    <row r="9875" spans="1:17" outlineLevel="2" x14ac:dyDescent="0.25">
      <c r="A9875" s="2">
        <v>3</v>
      </c>
      <c r="B9875" s="2" t="str">
        <f t="shared" si="154"/>
        <v>250</v>
      </c>
      <c r="C9875" t="s">
        <v>1093</v>
      </c>
      <c r="D9875" t="s">
        <v>1</v>
      </c>
      <c r="E9875" t="s">
        <v>479</v>
      </c>
      <c r="F9875" t="s">
        <v>8</v>
      </c>
      <c r="G9875" s="3">
        <v>45275</v>
      </c>
      <c r="H9875" s="4">
        <v>800000</v>
      </c>
      <c r="I9875" s="4">
        <v>67485</v>
      </c>
      <c r="J9875" s="4">
        <v>766258</v>
      </c>
      <c r="K9875" s="4">
        <v>0</v>
      </c>
      <c r="L9875" s="4">
        <v>597545</v>
      </c>
      <c r="M9875" s="4">
        <v>168713</v>
      </c>
      <c r="N9875" s="4">
        <v>0</v>
      </c>
      <c r="O9875" s="4">
        <v>0</v>
      </c>
      <c r="P9875" s="4">
        <v>597545</v>
      </c>
      <c r="Q9875" s="4">
        <v>33742</v>
      </c>
    </row>
    <row r="9876" spans="1:17" outlineLevel="2" x14ac:dyDescent="0.25">
      <c r="A9876" s="2">
        <v>3</v>
      </c>
      <c r="B9876" s="2" t="str">
        <f t="shared" si="154"/>
        <v>250</v>
      </c>
      <c r="C9876" t="s">
        <v>1094</v>
      </c>
      <c r="D9876" t="s">
        <v>1</v>
      </c>
      <c r="E9876" t="s">
        <v>479</v>
      </c>
      <c r="F9876" t="s">
        <v>3</v>
      </c>
      <c r="G9876" s="3">
        <v>45275</v>
      </c>
      <c r="H9876" s="4">
        <v>5213740</v>
      </c>
      <c r="I9876" s="4">
        <v>791536</v>
      </c>
      <c r="J9876" s="4">
        <v>4817971</v>
      </c>
      <c r="K9876" s="4">
        <v>0</v>
      </c>
      <c r="L9876" s="4">
        <v>1324079</v>
      </c>
      <c r="M9876" s="4">
        <v>3493892</v>
      </c>
      <c r="N9876" s="4">
        <v>0</v>
      </c>
      <c r="O9876" s="4">
        <v>0</v>
      </c>
      <c r="P9876" s="4">
        <v>1324079</v>
      </c>
      <c r="Q9876" s="4">
        <v>395769</v>
      </c>
    </row>
    <row r="9877" spans="1:17" outlineLevel="2" x14ac:dyDescent="0.25">
      <c r="A9877" s="2">
        <v>3</v>
      </c>
      <c r="B9877" s="2" t="str">
        <f t="shared" si="154"/>
        <v>250</v>
      </c>
      <c r="C9877" t="s">
        <v>1094</v>
      </c>
      <c r="D9877" t="s">
        <v>1</v>
      </c>
      <c r="E9877" t="s">
        <v>479</v>
      </c>
      <c r="F9877" t="s">
        <v>8</v>
      </c>
      <c r="G9877" s="3">
        <v>45275</v>
      </c>
      <c r="H9877" s="4">
        <v>800000</v>
      </c>
      <c r="I9877" s="4">
        <v>67485</v>
      </c>
      <c r="J9877" s="4">
        <v>766258</v>
      </c>
      <c r="K9877" s="4">
        <v>0</v>
      </c>
      <c r="L9877" s="4">
        <v>496217</v>
      </c>
      <c r="M9877" s="4">
        <v>270041</v>
      </c>
      <c r="N9877" s="4">
        <v>0</v>
      </c>
      <c r="O9877" s="4">
        <v>0</v>
      </c>
      <c r="P9877" s="4">
        <v>496217</v>
      </c>
      <c r="Q9877" s="4">
        <v>33742</v>
      </c>
    </row>
    <row r="9878" spans="1:17" outlineLevel="2" x14ac:dyDescent="0.25">
      <c r="A9878" s="2">
        <v>3</v>
      </c>
      <c r="B9878" s="2" t="str">
        <f t="shared" si="154"/>
        <v>250</v>
      </c>
      <c r="C9878" t="s">
        <v>1095</v>
      </c>
      <c r="D9878" t="s">
        <v>1</v>
      </c>
      <c r="E9878" t="s">
        <v>479</v>
      </c>
      <c r="F9878" t="s">
        <v>3</v>
      </c>
      <c r="G9878" s="3">
        <v>45275</v>
      </c>
      <c r="H9878" s="4">
        <v>3229206</v>
      </c>
      <c r="I9878" s="4">
        <v>447004</v>
      </c>
      <c r="J9878" s="4">
        <v>3005704</v>
      </c>
      <c r="K9878" s="4">
        <v>0</v>
      </c>
      <c r="L9878" s="4">
        <v>1664690</v>
      </c>
      <c r="M9878" s="4">
        <v>1341014</v>
      </c>
      <c r="N9878" s="4">
        <v>0</v>
      </c>
      <c r="O9878" s="4">
        <v>315807</v>
      </c>
      <c r="P9878" s="4">
        <v>1348883</v>
      </c>
      <c r="Q9878" s="4">
        <v>223502</v>
      </c>
    </row>
    <row r="9879" spans="1:17" outlineLevel="2" x14ac:dyDescent="0.25">
      <c r="A9879" s="2">
        <v>3</v>
      </c>
      <c r="B9879" s="2" t="str">
        <f t="shared" si="154"/>
        <v>250</v>
      </c>
      <c r="C9879" t="s">
        <v>1095</v>
      </c>
      <c r="D9879" t="s">
        <v>1</v>
      </c>
      <c r="E9879" t="s">
        <v>479</v>
      </c>
      <c r="F9879" t="s">
        <v>8</v>
      </c>
      <c r="G9879" s="3">
        <v>45275</v>
      </c>
      <c r="H9879" s="4">
        <v>800000</v>
      </c>
      <c r="I9879" s="4">
        <v>67485</v>
      </c>
      <c r="J9879" s="4">
        <v>766258</v>
      </c>
      <c r="K9879" s="4">
        <v>0</v>
      </c>
      <c r="L9879" s="4">
        <v>563803</v>
      </c>
      <c r="M9879" s="4">
        <v>202455</v>
      </c>
      <c r="N9879" s="4">
        <v>0</v>
      </c>
      <c r="O9879" s="4">
        <v>0</v>
      </c>
      <c r="P9879" s="4">
        <v>563803</v>
      </c>
      <c r="Q9879" s="4">
        <v>33742</v>
      </c>
    </row>
    <row r="9880" spans="1:17" outlineLevel="2" x14ac:dyDescent="0.25">
      <c r="A9880" s="2">
        <v>3</v>
      </c>
      <c r="B9880" s="2" t="str">
        <f t="shared" si="154"/>
        <v>250</v>
      </c>
      <c r="C9880" t="s">
        <v>1096</v>
      </c>
      <c r="D9880" t="s">
        <v>1</v>
      </c>
      <c r="E9880" t="s">
        <v>479</v>
      </c>
      <c r="F9880" t="s">
        <v>3</v>
      </c>
      <c r="G9880" s="3">
        <v>45275</v>
      </c>
      <c r="H9880" s="4">
        <v>7141546</v>
      </c>
      <c r="I9880" s="4">
        <v>1098638</v>
      </c>
      <c r="J9880" s="4">
        <v>6592227</v>
      </c>
      <c r="K9880" s="4">
        <v>0</v>
      </c>
      <c r="L9880" s="4">
        <v>1838871</v>
      </c>
      <c r="M9880" s="4">
        <v>4753356</v>
      </c>
      <c r="N9880" s="4">
        <v>0</v>
      </c>
      <c r="O9880" s="4">
        <v>0</v>
      </c>
      <c r="P9880" s="4">
        <v>1838871</v>
      </c>
      <c r="Q9880" s="4">
        <v>549319</v>
      </c>
    </row>
    <row r="9881" spans="1:17" outlineLevel="2" x14ac:dyDescent="0.25">
      <c r="A9881" s="2">
        <v>3</v>
      </c>
      <c r="B9881" s="2" t="str">
        <f t="shared" si="154"/>
        <v>250</v>
      </c>
      <c r="C9881" t="s">
        <v>1096</v>
      </c>
      <c r="D9881" t="s">
        <v>1</v>
      </c>
      <c r="E9881" t="s">
        <v>479</v>
      </c>
      <c r="F9881" t="s">
        <v>8</v>
      </c>
      <c r="G9881" s="3">
        <v>45275</v>
      </c>
      <c r="H9881" s="4">
        <v>876774</v>
      </c>
      <c r="I9881" s="4">
        <v>73962</v>
      </c>
      <c r="J9881" s="4">
        <v>839793</v>
      </c>
      <c r="K9881" s="4">
        <v>0</v>
      </c>
      <c r="L9881" s="4">
        <v>543947</v>
      </c>
      <c r="M9881" s="4">
        <v>295846</v>
      </c>
      <c r="N9881" s="4">
        <v>0</v>
      </c>
      <c r="O9881" s="4">
        <v>0</v>
      </c>
      <c r="P9881" s="4">
        <v>543947</v>
      </c>
      <c r="Q9881" s="4">
        <v>36981</v>
      </c>
    </row>
    <row r="9882" spans="1:17" outlineLevel="2" x14ac:dyDescent="0.25">
      <c r="A9882" s="2">
        <v>3</v>
      </c>
      <c r="B9882" s="2" t="str">
        <f t="shared" si="154"/>
        <v>250</v>
      </c>
      <c r="C9882" t="s">
        <v>1097</v>
      </c>
      <c r="D9882" t="s">
        <v>1</v>
      </c>
      <c r="E9882" t="s">
        <v>479</v>
      </c>
      <c r="F9882" t="s">
        <v>3</v>
      </c>
      <c r="G9882" s="3">
        <v>45275</v>
      </c>
      <c r="H9882" s="4">
        <v>3229206</v>
      </c>
      <c r="I9882" s="4">
        <v>447004</v>
      </c>
      <c r="J9882" s="4">
        <v>3005704</v>
      </c>
      <c r="K9882" s="4">
        <v>0</v>
      </c>
      <c r="L9882" s="4">
        <v>1673034</v>
      </c>
      <c r="M9882" s="4">
        <v>1332670</v>
      </c>
      <c r="N9882" s="4">
        <v>0</v>
      </c>
      <c r="O9882" s="4">
        <v>1177187</v>
      </c>
      <c r="P9882" s="4">
        <v>495847</v>
      </c>
      <c r="Q9882" s="4">
        <v>223502</v>
      </c>
    </row>
    <row r="9883" spans="1:17" outlineLevel="2" x14ac:dyDescent="0.25">
      <c r="A9883" s="2">
        <v>3</v>
      </c>
      <c r="B9883" s="2" t="str">
        <f t="shared" si="154"/>
        <v>250</v>
      </c>
      <c r="C9883" t="s">
        <v>1097</v>
      </c>
      <c r="D9883" t="s">
        <v>1</v>
      </c>
      <c r="E9883" t="s">
        <v>479</v>
      </c>
      <c r="F9883" t="s">
        <v>8</v>
      </c>
      <c r="G9883" s="3">
        <v>45275</v>
      </c>
      <c r="H9883" s="4">
        <v>800000</v>
      </c>
      <c r="I9883" s="4">
        <v>67485</v>
      </c>
      <c r="J9883" s="4">
        <v>766258</v>
      </c>
      <c r="K9883" s="4">
        <v>0</v>
      </c>
      <c r="L9883" s="4">
        <v>597545</v>
      </c>
      <c r="M9883" s="4">
        <v>168713</v>
      </c>
      <c r="N9883" s="4">
        <v>0</v>
      </c>
      <c r="O9883" s="4">
        <v>0</v>
      </c>
      <c r="P9883" s="4">
        <v>597545</v>
      </c>
      <c r="Q9883" s="4">
        <v>33742</v>
      </c>
    </row>
    <row r="9884" spans="1:17" outlineLevel="2" x14ac:dyDescent="0.25">
      <c r="A9884" s="2">
        <v>3</v>
      </c>
      <c r="B9884" s="2" t="str">
        <f t="shared" si="154"/>
        <v>250</v>
      </c>
      <c r="C9884" t="s">
        <v>1098</v>
      </c>
      <c r="D9884" t="s">
        <v>1</v>
      </c>
      <c r="E9884" t="s">
        <v>479</v>
      </c>
      <c r="F9884" t="s">
        <v>3</v>
      </c>
      <c r="G9884" s="3">
        <v>45275</v>
      </c>
      <c r="H9884" s="4">
        <v>5213740</v>
      </c>
      <c r="I9884" s="4">
        <v>791536</v>
      </c>
      <c r="J9884" s="4">
        <v>4817971</v>
      </c>
      <c r="K9884" s="4">
        <v>0</v>
      </c>
      <c r="L9884" s="4">
        <v>2511537</v>
      </c>
      <c r="M9884" s="4">
        <v>2306434</v>
      </c>
      <c r="N9884" s="4">
        <v>0</v>
      </c>
      <c r="O9884" s="4">
        <v>255740.79999999999</v>
      </c>
      <c r="P9884" s="4">
        <v>2255796.2000000002</v>
      </c>
      <c r="Q9884" s="4">
        <v>395769</v>
      </c>
    </row>
    <row r="9885" spans="1:17" outlineLevel="2" x14ac:dyDescent="0.25">
      <c r="A9885" s="2">
        <v>3</v>
      </c>
      <c r="B9885" s="2" t="str">
        <f t="shared" si="154"/>
        <v>250</v>
      </c>
      <c r="C9885" t="s">
        <v>1098</v>
      </c>
      <c r="D9885" t="s">
        <v>1</v>
      </c>
      <c r="E9885" t="s">
        <v>479</v>
      </c>
      <c r="F9885" t="s">
        <v>8</v>
      </c>
      <c r="G9885" s="3">
        <v>45275</v>
      </c>
      <c r="H9885" s="4">
        <v>800000</v>
      </c>
      <c r="I9885" s="4">
        <v>67485</v>
      </c>
      <c r="J9885" s="4">
        <v>766258</v>
      </c>
      <c r="K9885" s="4">
        <v>0</v>
      </c>
      <c r="L9885" s="4">
        <v>597545</v>
      </c>
      <c r="M9885" s="4">
        <v>168713</v>
      </c>
      <c r="N9885" s="4">
        <v>0</v>
      </c>
      <c r="O9885" s="4">
        <v>0</v>
      </c>
      <c r="P9885" s="4">
        <v>597545</v>
      </c>
      <c r="Q9885" s="4">
        <v>33742</v>
      </c>
    </row>
    <row r="9886" spans="1:17" outlineLevel="2" x14ac:dyDescent="0.25">
      <c r="A9886" s="2">
        <v>3</v>
      </c>
      <c r="B9886" s="2" t="str">
        <f t="shared" si="154"/>
        <v>250</v>
      </c>
      <c r="C9886" t="s">
        <v>1099</v>
      </c>
      <c r="D9886" t="s">
        <v>1</v>
      </c>
      <c r="E9886" t="s">
        <v>479</v>
      </c>
      <c r="F9886" t="s">
        <v>3</v>
      </c>
      <c r="G9886" s="3">
        <v>45275</v>
      </c>
      <c r="H9886" s="4">
        <v>5213740</v>
      </c>
      <c r="I9886" s="4">
        <v>791536</v>
      </c>
      <c r="J9886" s="4">
        <v>4817971</v>
      </c>
      <c r="K9886" s="4">
        <v>0</v>
      </c>
      <c r="L9886" s="4">
        <v>2303583</v>
      </c>
      <c r="M9886" s="4">
        <v>2514388</v>
      </c>
      <c r="N9886" s="4">
        <v>0</v>
      </c>
      <c r="O9886" s="4">
        <v>722323</v>
      </c>
      <c r="P9886" s="4">
        <v>1581260</v>
      </c>
      <c r="Q9886" s="4">
        <v>395769</v>
      </c>
    </row>
    <row r="9887" spans="1:17" outlineLevel="2" x14ac:dyDescent="0.25">
      <c r="A9887" s="2">
        <v>3</v>
      </c>
      <c r="B9887" s="2" t="str">
        <f t="shared" si="154"/>
        <v>250</v>
      </c>
      <c r="C9887" t="s">
        <v>1099</v>
      </c>
      <c r="D9887" t="s">
        <v>1</v>
      </c>
      <c r="E9887" t="s">
        <v>479</v>
      </c>
      <c r="F9887" t="s">
        <v>8</v>
      </c>
      <c r="G9887" s="3">
        <v>45275</v>
      </c>
      <c r="H9887" s="4">
        <v>800000</v>
      </c>
      <c r="I9887" s="4">
        <v>67485</v>
      </c>
      <c r="J9887" s="4">
        <v>766258</v>
      </c>
      <c r="K9887" s="4">
        <v>0</v>
      </c>
      <c r="L9887" s="4">
        <v>530060</v>
      </c>
      <c r="M9887" s="4">
        <v>236198</v>
      </c>
      <c r="N9887" s="4">
        <v>0</v>
      </c>
      <c r="O9887" s="4">
        <v>0</v>
      </c>
      <c r="P9887" s="4">
        <v>530060</v>
      </c>
      <c r="Q9887" s="4">
        <v>33742</v>
      </c>
    </row>
    <row r="9888" spans="1:17" outlineLevel="2" x14ac:dyDescent="0.25">
      <c r="A9888" s="2">
        <v>3</v>
      </c>
      <c r="B9888" s="2" t="str">
        <f t="shared" si="154"/>
        <v>250</v>
      </c>
      <c r="C9888" t="s">
        <v>1100</v>
      </c>
      <c r="D9888" t="s">
        <v>1</v>
      </c>
      <c r="E9888" t="s">
        <v>479</v>
      </c>
      <c r="F9888" t="s">
        <v>3</v>
      </c>
      <c r="G9888" s="3">
        <v>45275</v>
      </c>
      <c r="H9888" s="4">
        <v>5213740</v>
      </c>
      <c r="I9888" s="4">
        <v>791536</v>
      </c>
      <c r="J9888" s="4">
        <v>4817971</v>
      </c>
      <c r="K9888" s="4">
        <v>0</v>
      </c>
      <c r="L9888" s="4">
        <v>124079</v>
      </c>
      <c r="M9888" s="4">
        <v>4693892</v>
      </c>
      <c r="N9888" s="4">
        <v>0</v>
      </c>
      <c r="O9888" s="4">
        <v>0</v>
      </c>
      <c r="P9888" s="4">
        <v>124079</v>
      </c>
      <c r="Q9888" s="4">
        <v>395769</v>
      </c>
    </row>
    <row r="9889" spans="1:17" outlineLevel="2" x14ac:dyDescent="0.25">
      <c r="A9889" s="2">
        <v>3</v>
      </c>
      <c r="B9889" s="2" t="str">
        <f t="shared" si="154"/>
        <v>250</v>
      </c>
      <c r="C9889" t="s">
        <v>1100</v>
      </c>
      <c r="D9889" t="s">
        <v>1</v>
      </c>
      <c r="E9889" t="s">
        <v>479</v>
      </c>
      <c r="F9889" t="s">
        <v>8</v>
      </c>
      <c r="G9889" s="3">
        <v>45275</v>
      </c>
      <c r="H9889" s="4">
        <v>800000</v>
      </c>
      <c r="I9889" s="4">
        <v>67485</v>
      </c>
      <c r="J9889" s="4">
        <v>766258</v>
      </c>
      <c r="K9889" s="4">
        <v>0</v>
      </c>
      <c r="L9889" s="4">
        <v>496317</v>
      </c>
      <c r="M9889" s="4">
        <v>269941</v>
      </c>
      <c r="N9889" s="4">
        <v>0</v>
      </c>
      <c r="O9889" s="4">
        <v>0</v>
      </c>
      <c r="P9889" s="4">
        <v>496317</v>
      </c>
      <c r="Q9889" s="4">
        <v>33742</v>
      </c>
    </row>
    <row r="9890" spans="1:17" outlineLevel="2" x14ac:dyDescent="0.25">
      <c r="A9890" s="2">
        <v>3</v>
      </c>
      <c r="B9890" s="2" t="str">
        <f t="shared" si="154"/>
        <v>250</v>
      </c>
      <c r="C9890" t="s">
        <v>1101</v>
      </c>
      <c r="D9890" t="s">
        <v>1</v>
      </c>
      <c r="E9890" t="s">
        <v>479</v>
      </c>
      <c r="F9890" t="s">
        <v>3</v>
      </c>
      <c r="G9890" s="3">
        <v>45275</v>
      </c>
      <c r="H9890" s="4">
        <v>3229206</v>
      </c>
      <c r="I9890" s="4">
        <v>447004</v>
      </c>
      <c r="J9890" s="4">
        <v>3005704</v>
      </c>
      <c r="K9890" s="4">
        <v>0</v>
      </c>
      <c r="L9890" s="4">
        <v>2111694</v>
      </c>
      <c r="M9890" s="4">
        <v>894010</v>
      </c>
      <c r="N9890" s="4">
        <v>0</v>
      </c>
      <c r="O9890" s="4">
        <v>0</v>
      </c>
      <c r="P9890" s="4">
        <v>2111694</v>
      </c>
      <c r="Q9890" s="4">
        <v>223502</v>
      </c>
    </row>
    <row r="9891" spans="1:17" outlineLevel="2" x14ac:dyDescent="0.25">
      <c r="A9891" s="2">
        <v>3</v>
      </c>
      <c r="B9891" s="2" t="str">
        <f t="shared" si="154"/>
        <v>250</v>
      </c>
      <c r="C9891" t="s">
        <v>1101</v>
      </c>
      <c r="D9891" t="s">
        <v>1</v>
      </c>
      <c r="E9891" t="s">
        <v>479</v>
      </c>
      <c r="F9891" t="s">
        <v>8</v>
      </c>
      <c r="G9891" s="3">
        <v>45275</v>
      </c>
      <c r="H9891" s="4">
        <v>800000</v>
      </c>
      <c r="I9891" s="4">
        <v>67485</v>
      </c>
      <c r="J9891" s="4">
        <v>766258</v>
      </c>
      <c r="K9891" s="4">
        <v>0</v>
      </c>
      <c r="L9891" s="4">
        <v>631288</v>
      </c>
      <c r="M9891" s="4">
        <v>134970</v>
      </c>
      <c r="N9891" s="4">
        <v>0</v>
      </c>
      <c r="O9891" s="4">
        <v>0</v>
      </c>
      <c r="P9891" s="4">
        <v>631288</v>
      </c>
      <c r="Q9891" s="4">
        <v>33742</v>
      </c>
    </row>
    <row r="9892" spans="1:17" outlineLevel="2" x14ac:dyDescent="0.25">
      <c r="A9892" s="2">
        <v>3</v>
      </c>
      <c r="B9892" s="2" t="str">
        <f t="shared" si="154"/>
        <v>250</v>
      </c>
      <c r="C9892" t="s">
        <v>1102</v>
      </c>
      <c r="D9892" t="s">
        <v>1</v>
      </c>
      <c r="E9892" t="s">
        <v>479</v>
      </c>
      <c r="F9892" t="s">
        <v>3</v>
      </c>
      <c r="G9892" s="3">
        <v>45275</v>
      </c>
      <c r="H9892" s="4">
        <v>5213740</v>
      </c>
      <c r="I9892" s="4">
        <v>791536</v>
      </c>
      <c r="J9892" s="4">
        <v>4817971</v>
      </c>
      <c r="K9892" s="4">
        <v>0</v>
      </c>
      <c r="L9892" s="4">
        <v>3234899</v>
      </c>
      <c r="M9892" s="4">
        <v>1583072</v>
      </c>
      <c r="N9892" s="4">
        <v>0</v>
      </c>
      <c r="O9892" s="4">
        <v>0</v>
      </c>
      <c r="P9892" s="4">
        <v>3234899</v>
      </c>
      <c r="Q9892" s="4">
        <v>395769</v>
      </c>
    </row>
    <row r="9893" spans="1:17" outlineLevel="2" x14ac:dyDescent="0.25">
      <c r="A9893" s="2">
        <v>3</v>
      </c>
      <c r="B9893" s="2" t="str">
        <f t="shared" si="154"/>
        <v>250</v>
      </c>
      <c r="C9893" t="s">
        <v>1102</v>
      </c>
      <c r="D9893" t="s">
        <v>1</v>
      </c>
      <c r="E9893" t="s">
        <v>479</v>
      </c>
      <c r="F9893" t="s">
        <v>8</v>
      </c>
      <c r="G9893" s="3">
        <v>45275</v>
      </c>
      <c r="H9893" s="4">
        <v>800000</v>
      </c>
      <c r="I9893" s="4">
        <v>67485</v>
      </c>
      <c r="J9893" s="4">
        <v>766258</v>
      </c>
      <c r="K9893" s="4">
        <v>0</v>
      </c>
      <c r="L9893" s="4">
        <v>631288</v>
      </c>
      <c r="M9893" s="4">
        <v>134970</v>
      </c>
      <c r="N9893" s="4">
        <v>0</v>
      </c>
      <c r="O9893" s="4">
        <v>0</v>
      </c>
      <c r="P9893" s="4">
        <v>631288</v>
      </c>
      <c r="Q9893" s="4">
        <v>33742</v>
      </c>
    </row>
    <row r="9894" spans="1:17" outlineLevel="2" x14ac:dyDescent="0.25">
      <c r="A9894" s="2">
        <v>3</v>
      </c>
      <c r="B9894" s="2" t="str">
        <f t="shared" si="154"/>
        <v>250</v>
      </c>
      <c r="C9894" t="s">
        <v>1103</v>
      </c>
      <c r="D9894" t="s">
        <v>1</v>
      </c>
      <c r="E9894" t="s">
        <v>479</v>
      </c>
      <c r="F9894" t="s">
        <v>3</v>
      </c>
      <c r="G9894" s="3">
        <v>45275</v>
      </c>
      <c r="H9894" s="4">
        <v>3229206</v>
      </c>
      <c r="I9894" s="4">
        <v>447004</v>
      </c>
      <c r="J9894" s="4">
        <v>3005704</v>
      </c>
      <c r="K9894" s="4">
        <v>0</v>
      </c>
      <c r="L9894" s="4">
        <v>770274</v>
      </c>
      <c r="M9894" s="4">
        <v>2235430</v>
      </c>
      <c r="N9894" s="4">
        <v>0</v>
      </c>
      <c r="O9894" s="4">
        <v>350965</v>
      </c>
      <c r="P9894" s="4">
        <v>419309</v>
      </c>
      <c r="Q9894" s="4">
        <v>223502</v>
      </c>
    </row>
    <row r="9895" spans="1:17" outlineLevel="2" x14ac:dyDescent="0.25">
      <c r="A9895" s="2">
        <v>3</v>
      </c>
      <c r="B9895" s="2" t="str">
        <f t="shared" si="154"/>
        <v>250</v>
      </c>
      <c r="C9895" t="s">
        <v>1103</v>
      </c>
      <c r="D9895" t="s">
        <v>1</v>
      </c>
      <c r="E9895" t="s">
        <v>479</v>
      </c>
      <c r="F9895" t="s">
        <v>8</v>
      </c>
      <c r="G9895" s="3">
        <v>45275</v>
      </c>
      <c r="H9895" s="4">
        <v>800000</v>
      </c>
      <c r="I9895" s="4">
        <v>67485</v>
      </c>
      <c r="J9895" s="4">
        <v>766258</v>
      </c>
      <c r="K9895" s="4">
        <v>0</v>
      </c>
      <c r="L9895" s="4">
        <v>563803</v>
      </c>
      <c r="M9895" s="4">
        <v>202455</v>
      </c>
      <c r="N9895" s="4">
        <v>0</v>
      </c>
      <c r="O9895" s="4">
        <v>0</v>
      </c>
      <c r="P9895" s="4">
        <v>563803</v>
      </c>
      <c r="Q9895" s="4">
        <v>33742</v>
      </c>
    </row>
    <row r="9896" spans="1:17" outlineLevel="2" x14ac:dyDescent="0.25">
      <c r="A9896" s="2">
        <v>3</v>
      </c>
      <c r="B9896" s="2" t="str">
        <f t="shared" si="154"/>
        <v>250</v>
      </c>
      <c r="C9896" t="s">
        <v>1104</v>
      </c>
      <c r="D9896" t="s">
        <v>1</v>
      </c>
      <c r="E9896" t="s">
        <v>479</v>
      </c>
      <c r="F9896" t="s">
        <v>3</v>
      </c>
      <c r="G9896" s="3">
        <v>45275</v>
      </c>
      <c r="H9896" s="4">
        <v>5213740</v>
      </c>
      <c r="I9896" s="4">
        <v>791536</v>
      </c>
      <c r="J9896" s="4">
        <v>4817971</v>
      </c>
      <c r="K9896" s="4">
        <v>0</v>
      </c>
      <c r="L9896" s="4">
        <v>3234899</v>
      </c>
      <c r="M9896" s="4">
        <v>1583072</v>
      </c>
      <c r="N9896" s="4">
        <v>0</v>
      </c>
      <c r="O9896" s="4">
        <v>122520</v>
      </c>
      <c r="P9896" s="4">
        <v>3112379</v>
      </c>
      <c r="Q9896" s="4">
        <v>395769</v>
      </c>
    </row>
    <row r="9897" spans="1:17" outlineLevel="2" x14ac:dyDescent="0.25">
      <c r="A9897" s="2">
        <v>3</v>
      </c>
      <c r="B9897" s="2" t="str">
        <f t="shared" si="154"/>
        <v>250</v>
      </c>
      <c r="C9897" t="s">
        <v>1104</v>
      </c>
      <c r="D9897" t="s">
        <v>1</v>
      </c>
      <c r="E9897" t="s">
        <v>479</v>
      </c>
      <c r="F9897" t="s">
        <v>8</v>
      </c>
      <c r="G9897" s="3">
        <v>45275</v>
      </c>
      <c r="H9897" s="4">
        <v>800000</v>
      </c>
      <c r="I9897" s="4">
        <v>67485</v>
      </c>
      <c r="J9897" s="4">
        <v>766258</v>
      </c>
      <c r="K9897" s="4">
        <v>0</v>
      </c>
      <c r="L9897" s="4">
        <v>631288</v>
      </c>
      <c r="M9897" s="4">
        <v>134970</v>
      </c>
      <c r="N9897" s="4">
        <v>0</v>
      </c>
      <c r="O9897" s="4">
        <v>0</v>
      </c>
      <c r="P9897" s="4">
        <v>631288</v>
      </c>
      <c r="Q9897" s="4">
        <v>33742</v>
      </c>
    </row>
    <row r="9898" spans="1:17" outlineLevel="2" x14ac:dyDescent="0.25">
      <c r="A9898" s="2">
        <v>3</v>
      </c>
      <c r="B9898" s="2" t="str">
        <f t="shared" si="154"/>
        <v>250</v>
      </c>
      <c r="C9898" t="s">
        <v>1105</v>
      </c>
      <c r="D9898" t="s">
        <v>1</v>
      </c>
      <c r="E9898" t="s">
        <v>479</v>
      </c>
      <c r="F9898" t="s">
        <v>3</v>
      </c>
      <c r="G9898" s="3">
        <v>45275</v>
      </c>
      <c r="H9898" s="4">
        <v>7218319</v>
      </c>
      <c r="I9898" s="4">
        <v>1042840</v>
      </c>
      <c r="J9898" s="4">
        <v>6696899</v>
      </c>
      <c r="K9898" s="4">
        <v>0</v>
      </c>
      <c r="L9898" s="4">
        <v>4089798</v>
      </c>
      <c r="M9898" s="4">
        <v>2607101</v>
      </c>
      <c r="N9898" s="4">
        <v>0</v>
      </c>
      <c r="O9898" s="4">
        <v>0</v>
      </c>
      <c r="P9898" s="4">
        <v>4089798</v>
      </c>
      <c r="Q9898" s="4">
        <v>521420</v>
      </c>
    </row>
    <row r="9899" spans="1:17" outlineLevel="2" x14ac:dyDescent="0.25">
      <c r="A9899" s="2">
        <v>3</v>
      </c>
      <c r="B9899" s="2" t="str">
        <f t="shared" si="154"/>
        <v>250</v>
      </c>
      <c r="C9899" t="s">
        <v>1105</v>
      </c>
      <c r="D9899" t="s">
        <v>1</v>
      </c>
      <c r="E9899" t="s">
        <v>479</v>
      </c>
      <c r="F9899" t="s">
        <v>8</v>
      </c>
      <c r="G9899" s="3">
        <v>45275</v>
      </c>
      <c r="H9899" s="4">
        <v>800000</v>
      </c>
      <c r="I9899" s="4">
        <v>67485</v>
      </c>
      <c r="J9899" s="4">
        <v>766258</v>
      </c>
      <c r="K9899" s="4">
        <v>0</v>
      </c>
      <c r="L9899" s="4">
        <v>597545</v>
      </c>
      <c r="M9899" s="4">
        <v>168713</v>
      </c>
      <c r="N9899" s="4">
        <v>0</v>
      </c>
      <c r="O9899" s="4">
        <v>0</v>
      </c>
      <c r="P9899" s="4">
        <v>597545</v>
      </c>
      <c r="Q9899" s="4">
        <v>33742</v>
      </c>
    </row>
    <row r="9900" spans="1:17" outlineLevel="2" x14ac:dyDescent="0.25">
      <c r="A9900" s="2">
        <v>3</v>
      </c>
      <c r="B9900" s="2" t="str">
        <f t="shared" si="154"/>
        <v>250</v>
      </c>
      <c r="C9900" t="s">
        <v>1106</v>
      </c>
      <c r="D9900" t="s">
        <v>1</v>
      </c>
      <c r="E9900" t="s">
        <v>479</v>
      </c>
      <c r="F9900" t="s">
        <v>3</v>
      </c>
      <c r="G9900" s="3">
        <v>45275</v>
      </c>
      <c r="H9900" s="4">
        <v>5493740</v>
      </c>
      <c r="I9900" s="4">
        <v>791536</v>
      </c>
      <c r="J9900" s="4">
        <v>4817971</v>
      </c>
      <c r="K9900" s="4">
        <v>0</v>
      </c>
      <c r="L9900" s="4">
        <v>2443363</v>
      </c>
      <c r="M9900" s="4">
        <v>2374608</v>
      </c>
      <c r="N9900" s="4">
        <v>0</v>
      </c>
      <c r="O9900" s="4">
        <v>499998.06</v>
      </c>
      <c r="P9900" s="4">
        <v>1943364.94</v>
      </c>
      <c r="Q9900" s="4">
        <v>675769</v>
      </c>
    </row>
    <row r="9901" spans="1:17" outlineLevel="2" x14ac:dyDescent="0.25">
      <c r="A9901" s="2">
        <v>3</v>
      </c>
      <c r="B9901" s="2" t="str">
        <f t="shared" si="154"/>
        <v>250</v>
      </c>
      <c r="C9901" t="s">
        <v>1106</v>
      </c>
      <c r="D9901" t="s">
        <v>1</v>
      </c>
      <c r="E9901" t="s">
        <v>479</v>
      </c>
      <c r="F9901" t="s">
        <v>8</v>
      </c>
      <c r="G9901" s="3">
        <v>45275</v>
      </c>
      <c r="H9901" s="4">
        <v>800000</v>
      </c>
      <c r="I9901" s="4">
        <v>67485</v>
      </c>
      <c r="J9901" s="4">
        <v>766258</v>
      </c>
      <c r="K9901" s="4">
        <v>0</v>
      </c>
      <c r="L9901" s="4">
        <v>563803</v>
      </c>
      <c r="M9901" s="4">
        <v>202455</v>
      </c>
      <c r="N9901" s="4">
        <v>0</v>
      </c>
      <c r="O9901" s="4">
        <v>0</v>
      </c>
      <c r="P9901" s="4">
        <v>563803</v>
      </c>
      <c r="Q9901" s="4">
        <v>33742</v>
      </c>
    </row>
    <row r="9902" spans="1:17" outlineLevel="2" x14ac:dyDescent="0.25">
      <c r="A9902" s="2">
        <v>3</v>
      </c>
      <c r="B9902" s="2" t="str">
        <f t="shared" si="154"/>
        <v>250</v>
      </c>
      <c r="C9902" t="s">
        <v>1107</v>
      </c>
      <c r="D9902" t="s">
        <v>1</v>
      </c>
      <c r="E9902" t="s">
        <v>479</v>
      </c>
      <c r="F9902" t="s">
        <v>3</v>
      </c>
      <c r="G9902" s="3">
        <v>45275</v>
      </c>
      <c r="H9902" s="4">
        <v>7218319</v>
      </c>
      <c r="I9902" s="4">
        <v>1042840</v>
      </c>
      <c r="J9902" s="4">
        <v>6696899</v>
      </c>
      <c r="K9902" s="4">
        <v>0</v>
      </c>
      <c r="L9902" s="4">
        <v>1445369</v>
      </c>
      <c r="M9902" s="4">
        <v>5251530</v>
      </c>
      <c r="N9902" s="4">
        <v>0</v>
      </c>
      <c r="O9902" s="4">
        <v>504682.5</v>
      </c>
      <c r="P9902" s="4">
        <v>940686.5</v>
      </c>
      <c r="Q9902" s="4">
        <v>521420</v>
      </c>
    </row>
    <row r="9903" spans="1:17" outlineLevel="2" x14ac:dyDescent="0.25">
      <c r="A9903" s="2">
        <v>3</v>
      </c>
      <c r="B9903" s="2" t="str">
        <f t="shared" si="154"/>
        <v>250</v>
      </c>
      <c r="C9903" t="s">
        <v>1107</v>
      </c>
      <c r="D9903" t="s">
        <v>1</v>
      </c>
      <c r="E9903" t="s">
        <v>479</v>
      </c>
      <c r="F9903" t="s">
        <v>8</v>
      </c>
      <c r="G9903" s="3">
        <v>45275</v>
      </c>
      <c r="H9903" s="4">
        <v>800000</v>
      </c>
      <c r="I9903" s="4">
        <v>67485</v>
      </c>
      <c r="J9903" s="4">
        <v>766258</v>
      </c>
      <c r="K9903" s="4">
        <v>0</v>
      </c>
      <c r="L9903" s="4">
        <v>530060</v>
      </c>
      <c r="M9903" s="4">
        <v>236198</v>
      </c>
      <c r="N9903" s="4">
        <v>0</v>
      </c>
      <c r="O9903" s="4">
        <v>0</v>
      </c>
      <c r="P9903" s="4">
        <v>530060</v>
      </c>
      <c r="Q9903" s="4">
        <v>33742</v>
      </c>
    </row>
    <row r="9904" spans="1:17" outlineLevel="2" x14ac:dyDescent="0.25">
      <c r="A9904" s="2">
        <v>3</v>
      </c>
      <c r="B9904" s="2" t="str">
        <f t="shared" si="154"/>
        <v>250</v>
      </c>
      <c r="C9904" t="s">
        <v>1394</v>
      </c>
      <c r="D9904" t="s">
        <v>1</v>
      </c>
      <c r="E9904" t="s">
        <v>479</v>
      </c>
      <c r="F9904" t="s">
        <v>3</v>
      </c>
      <c r="G9904" s="3">
        <v>45275</v>
      </c>
      <c r="H9904" s="4">
        <v>8018319</v>
      </c>
      <c r="I9904" s="4">
        <v>1781849</v>
      </c>
      <c r="J9904" s="4">
        <v>7127395</v>
      </c>
      <c r="K9904" s="4">
        <v>0</v>
      </c>
      <c r="L9904" s="4">
        <v>3523072</v>
      </c>
      <c r="M9904" s="4">
        <v>3604323</v>
      </c>
      <c r="N9904" s="4">
        <v>664713.75</v>
      </c>
      <c r="O9904" s="4">
        <v>664713.75</v>
      </c>
      <c r="P9904" s="4">
        <v>2858358.25</v>
      </c>
      <c r="Q9904" s="4">
        <v>890924</v>
      </c>
    </row>
    <row r="9905" spans="1:17" outlineLevel="2" x14ac:dyDescent="0.25">
      <c r="A9905" s="2">
        <v>3</v>
      </c>
      <c r="B9905" s="2" t="str">
        <f t="shared" si="154"/>
        <v>250</v>
      </c>
      <c r="C9905" t="s">
        <v>1395</v>
      </c>
      <c r="D9905" t="s">
        <v>1</v>
      </c>
      <c r="E9905" t="s">
        <v>479</v>
      </c>
      <c r="F9905" t="s">
        <v>3</v>
      </c>
      <c r="G9905" s="3">
        <v>45275</v>
      </c>
      <c r="H9905" s="4">
        <v>8018319</v>
      </c>
      <c r="I9905" s="4">
        <v>1781849</v>
      </c>
      <c r="J9905" s="4">
        <v>7127395</v>
      </c>
      <c r="K9905" s="4">
        <v>0</v>
      </c>
      <c r="L9905" s="4">
        <v>4947674</v>
      </c>
      <c r="M9905" s="4">
        <v>2179721</v>
      </c>
      <c r="N9905" s="4">
        <v>216610</v>
      </c>
      <c r="O9905" s="4">
        <v>216610</v>
      </c>
      <c r="P9905" s="4">
        <v>4731064</v>
      </c>
      <c r="Q9905" s="4">
        <v>890924</v>
      </c>
    </row>
    <row r="9906" spans="1:17" outlineLevel="2" x14ac:dyDescent="0.25">
      <c r="A9906" s="2">
        <v>3</v>
      </c>
      <c r="B9906" s="2" t="str">
        <f t="shared" si="154"/>
        <v>250</v>
      </c>
      <c r="C9906" t="s">
        <v>1396</v>
      </c>
      <c r="D9906" t="s">
        <v>1</v>
      </c>
      <c r="E9906" t="s">
        <v>479</v>
      </c>
      <c r="F9906" t="s">
        <v>3</v>
      </c>
      <c r="G9906" s="3">
        <v>45275</v>
      </c>
      <c r="H9906" s="4">
        <v>8018319</v>
      </c>
      <c r="I9906" s="4">
        <v>1781849</v>
      </c>
      <c r="J9906" s="4">
        <v>7127395</v>
      </c>
      <c r="K9906" s="4">
        <v>0</v>
      </c>
      <c r="L9906" s="4">
        <v>5252456.3600000003</v>
      </c>
      <c r="M9906" s="4">
        <v>1874938.64</v>
      </c>
      <c r="N9906" s="4">
        <v>708697.12</v>
      </c>
      <c r="O9906" s="4">
        <v>708697.12</v>
      </c>
      <c r="P9906" s="4">
        <v>4543759.24</v>
      </c>
      <c r="Q9906" s="4">
        <v>890924</v>
      </c>
    </row>
    <row r="9907" spans="1:17" outlineLevel="2" x14ac:dyDescent="0.25">
      <c r="A9907" s="2">
        <v>3</v>
      </c>
      <c r="B9907" s="2" t="str">
        <f t="shared" si="154"/>
        <v>250</v>
      </c>
      <c r="C9907" t="s">
        <v>1397</v>
      </c>
      <c r="D9907" t="s">
        <v>1</v>
      </c>
      <c r="E9907" t="s">
        <v>479</v>
      </c>
      <c r="F9907" t="s">
        <v>3</v>
      </c>
      <c r="G9907" s="3">
        <v>45275</v>
      </c>
      <c r="H9907" s="4">
        <v>8018319</v>
      </c>
      <c r="I9907" s="4">
        <v>1781849</v>
      </c>
      <c r="J9907" s="4">
        <v>7127395</v>
      </c>
      <c r="K9907" s="4">
        <v>0</v>
      </c>
      <c r="L9907" s="4">
        <v>4256361</v>
      </c>
      <c r="M9907" s="4">
        <v>2871034</v>
      </c>
      <c r="N9907" s="4">
        <v>1033892.6</v>
      </c>
      <c r="O9907" s="4">
        <v>1033892.6</v>
      </c>
      <c r="P9907" s="4">
        <v>3222468.4</v>
      </c>
      <c r="Q9907" s="4">
        <v>890924</v>
      </c>
    </row>
    <row r="9908" spans="1:17" outlineLevel="2" x14ac:dyDescent="0.25">
      <c r="A9908" s="2">
        <v>3</v>
      </c>
      <c r="B9908" s="2" t="str">
        <f t="shared" si="154"/>
        <v>250</v>
      </c>
      <c r="C9908" t="s">
        <v>1398</v>
      </c>
      <c r="D9908" t="s">
        <v>1</v>
      </c>
      <c r="E9908" t="s">
        <v>479</v>
      </c>
      <c r="F9908" t="s">
        <v>3</v>
      </c>
      <c r="G9908" s="3">
        <v>45275</v>
      </c>
      <c r="H9908" s="4">
        <v>6013739</v>
      </c>
      <c r="I9908" s="4">
        <v>1336386</v>
      </c>
      <c r="J9908" s="4">
        <v>5345546</v>
      </c>
      <c r="K9908" s="4">
        <v>0</v>
      </c>
      <c r="L9908" s="4">
        <v>3985322</v>
      </c>
      <c r="M9908" s="4">
        <v>1360224</v>
      </c>
      <c r="N9908" s="4">
        <v>0</v>
      </c>
      <c r="O9908" s="4">
        <v>0</v>
      </c>
      <c r="P9908" s="4">
        <v>3985322</v>
      </c>
      <c r="Q9908" s="4">
        <v>668193</v>
      </c>
    </row>
    <row r="9909" spans="1:17" outlineLevel="2" x14ac:dyDescent="0.25">
      <c r="A9909" s="2">
        <v>3</v>
      </c>
      <c r="B9909" s="2" t="str">
        <f t="shared" si="154"/>
        <v>250</v>
      </c>
      <c r="C9909" t="s">
        <v>1399</v>
      </c>
      <c r="D9909" t="s">
        <v>1</v>
      </c>
      <c r="E9909" t="s">
        <v>479</v>
      </c>
      <c r="F9909" t="s">
        <v>3</v>
      </c>
      <c r="G9909" s="3">
        <v>45275</v>
      </c>
      <c r="H9909" s="4">
        <v>6013739</v>
      </c>
      <c r="I9909" s="4">
        <v>1336386</v>
      </c>
      <c r="J9909" s="4">
        <v>5345546</v>
      </c>
      <c r="K9909" s="4">
        <v>0</v>
      </c>
      <c r="L9909" s="4">
        <v>4008214.07</v>
      </c>
      <c r="M9909" s="4">
        <v>1337331.93</v>
      </c>
      <c r="N9909" s="4">
        <v>0</v>
      </c>
      <c r="O9909" s="4">
        <v>0</v>
      </c>
      <c r="P9909" s="4">
        <v>4008214.07</v>
      </c>
      <c r="Q9909" s="4">
        <v>668193</v>
      </c>
    </row>
    <row r="9910" spans="1:17" outlineLevel="2" x14ac:dyDescent="0.25">
      <c r="A9910" s="2">
        <v>3</v>
      </c>
      <c r="B9910" s="2" t="str">
        <f t="shared" si="154"/>
        <v>250</v>
      </c>
      <c r="C9910" t="s">
        <v>1400</v>
      </c>
      <c r="D9910" t="s">
        <v>1</v>
      </c>
      <c r="E9910" t="s">
        <v>479</v>
      </c>
      <c r="F9910" t="s">
        <v>3</v>
      </c>
      <c r="G9910" s="3">
        <v>45275</v>
      </c>
      <c r="H9910" s="4">
        <v>6013739</v>
      </c>
      <c r="I9910" s="4">
        <v>1336386</v>
      </c>
      <c r="J9910" s="4">
        <v>5345546</v>
      </c>
      <c r="K9910" s="4">
        <v>0</v>
      </c>
      <c r="L9910" s="4">
        <v>4009459</v>
      </c>
      <c r="M9910" s="4">
        <v>1336087</v>
      </c>
      <c r="N9910" s="4">
        <v>0</v>
      </c>
      <c r="O9910" s="4">
        <v>0</v>
      </c>
      <c r="P9910" s="4">
        <v>4009459</v>
      </c>
      <c r="Q9910" s="4">
        <v>668193</v>
      </c>
    </row>
    <row r="9911" spans="1:17" outlineLevel="2" x14ac:dyDescent="0.25">
      <c r="A9911" s="2">
        <v>3</v>
      </c>
      <c r="B9911" s="2" t="str">
        <f t="shared" si="154"/>
        <v>250</v>
      </c>
      <c r="C9911" t="s">
        <v>1401</v>
      </c>
      <c r="D9911" t="s">
        <v>1</v>
      </c>
      <c r="E9911" t="s">
        <v>479</v>
      </c>
      <c r="F9911" t="s">
        <v>3</v>
      </c>
      <c r="G9911" s="3">
        <v>45275</v>
      </c>
      <c r="H9911" s="4">
        <v>8638319</v>
      </c>
      <c r="I9911" s="4">
        <v>1781849</v>
      </c>
      <c r="J9911" s="4">
        <v>7127395</v>
      </c>
      <c r="K9911" s="4">
        <v>0</v>
      </c>
      <c r="L9911" s="4">
        <v>5335090</v>
      </c>
      <c r="M9911" s="4">
        <v>1792305</v>
      </c>
      <c r="N9911" s="4">
        <v>0</v>
      </c>
      <c r="O9911" s="4">
        <v>0</v>
      </c>
      <c r="P9911" s="4">
        <v>5335090</v>
      </c>
      <c r="Q9911" s="4">
        <v>1510924</v>
      </c>
    </row>
    <row r="9912" spans="1:17" outlineLevel="2" x14ac:dyDescent="0.25">
      <c r="A9912" s="2">
        <v>3</v>
      </c>
      <c r="B9912" s="2" t="str">
        <f t="shared" si="154"/>
        <v>250</v>
      </c>
      <c r="C9912" t="s">
        <v>1402</v>
      </c>
      <c r="D9912" t="s">
        <v>1</v>
      </c>
      <c r="E9912" t="s">
        <v>479</v>
      </c>
      <c r="F9912" t="s">
        <v>3</v>
      </c>
      <c r="G9912" s="3">
        <v>45275</v>
      </c>
      <c r="H9912" s="4">
        <v>8018319</v>
      </c>
      <c r="I9912" s="4">
        <v>1781849</v>
      </c>
      <c r="J9912" s="4">
        <v>7127395</v>
      </c>
      <c r="K9912" s="4">
        <v>0</v>
      </c>
      <c r="L9912" s="4">
        <v>5337789</v>
      </c>
      <c r="M9912" s="4">
        <v>1789606</v>
      </c>
      <c r="N9912" s="4">
        <v>0</v>
      </c>
      <c r="O9912" s="4">
        <v>0</v>
      </c>
      <c r="P9912" s="4">
        <v>5337789</v>
      </c>
      <c r="Q9912" s="4">
        <v>890924</v>
      </c>
    </row>
    <row r="9913" spans="1:17" outlineLevel="2" x14ac:dyDescent="0.25">
      <c r="A9913" s="2">
        <v>3</v>
      </c>
      <c r="B9913" s="2" t="str">
        <f t="shared" si="154"/>
        <v>250</v>
      </c>
      <c r="C9913" t="s">
        <v>1403</v>
      </c>
      <c r="D9913" t="s">
        <v>1</v>
      </c>
      <c r="E9913" t="s">
        <v>479</v>
      </c>
      <c r="F9913" t="s">
        <v>3</v>
      </c>
      <c r="G9913" s="3">
        <v>45275</v>
      </c>
      <c r="H9913" s="4">
        <v>8018319</v>
      </c>
      <c r="I9913" s="4">
        <v>1781849</v>
      </c>
      <c r="J9913" s="4">
        <v>7127395</v>
      </c>
      <c r="K9913" s="4">
        <v>0</v>
      </c>
      <c r="L9913" s="4">
        <v>5319141</v>
      </c>
      <c r="M9913" s="4">
        <v>1808254</v>
      </c>
      <c r="N9913" s="4">
        <v>890835.15</v>
      </c>
      <c r="O9913" s="4">
        <v>890835.15</v>
      </c>
      <c r="P9913" s="4">
        <v>4428305.8499999996</v>
      </c>
      <c r="Q9913" s="4">
        <v>890924</v>
      </c>
    </row>
    <row r="9914" spans="1:17" outlineLevel="2" x14ac:dyDescent="0.25">
      <c r="A9914" s="2">
        <v>3</v>
      </c>
      <c r="B9914" s="2" t="str">
        <f t="shared" si="154"/>
        <v>250</v>
      </c>
      <c r="C9914" t="s">
        <v>1404</v>
      </c>
      <c r="D9914" t="s">
        <v>1</v>
      </c>
      <c r="E9914" t="s">
        <v>479</v>
      </c>
      <c r="F9914" t="s">
        <v>3</v>
      </c>
      <c r="G9914" s="3">
        <v>45275</v>
      </c>
      <c r="H9914" s="4">
        <v>8018319</v>
      </c>
      <c r="I9914" s="4">
        <v>1781849</v>
      </c>
      <c r="J9914" s="4">
        <v>7127395</v>
      </c>
      <c r="K9914" s="4">
        <v>0</v>
      </c>
      <c r="L9914" s="4">
        <v>5344927</v>
      </c>
      <c r="M9914" s="4">
        <v>1782468</v>
      </c>
      <c r="N9914" s="4">
        <v>890750</v>
      </c>
      <c r="O9914" s="4">
        <v>890750</v>
      </c>
      <c r="P9914" s="4">
        <v>4454177</v>
      </c>
      <c r="Q9914" s="4">
        <v>890924</v>
      </c>
    </row>
    <row r="9915" spans="1:17" outlineLevel="2" x14ac:dyDescent="0.25">
      <c r="A9915" s="2">
        <v>3</v>
      </c>
      <c r="B9915" s="2" t="str">
        <f t="shared" si="154"/>
        <v>250</v>
      </c>
      <c r="C9915" t="s">
        <v>1405</v>
      </c>
      <c r="D9915" t="s">
        <v>1</v>
      </c>
      <c r="E9915" t="s">
        <v>479</v>
      </c>
      <c r="F9915" t="s">
        <v>3</v>
      </c>
      <c r="G9915" s="3">
        <v>45275</v>
      </c>
      <c r="H9915" s="4">
        <v>8018319</v>
      </c>
      <c r="I9915" s="4">
        <v>1781849</v>
      </c>
      <c r="J9915" s="4">
        <v>7127395</v>
      </c>
      <c r="K9915" s="4">
        <v>0</v>
      </c>
      <c r="L9915" s="4">
        <v>3792946.83</v>
      </c>
      <c r="M9915" s="4">
        <v>3334448.17</v>
      </c>
      <c r="N9915" s="4">
        <v>0</v>
      </c>
      <c r="O9915" s="4">
        <v>0</v>
      </c>
      <c r="P9915" s="4">
        <v>3792946.83</v>
      </c>
      <c r="Q9915" s="4">
        <v>890924</v>
      </c>
    </row>
    <row r="9916" spans="1:17" outlineLevel="2" x14ac:dyDescent="0.25">
      <c r="A9916" s="2">
        <v>3</v>
      </c>
      <c r="B9916" s="2" t="str">
        <f t="shared" si="154"/>
        <v>250</v>
      </c>
      <c r="C9916" t="s">
        <v>1406</v>
      </c>
      <c r="D9916" t="s">
        <v>1</v>
      </c>
      <c r="E9916" t="s">
        <v>479</v>
      </c>
      <c r="F9916" t="s">
        <v>3</v>
      </c>
      <c r="G9916" s="3">
        <v>45275</v>
      </c>
      <c r="H9916" s="4">
        <v>8018319</v>
      </c>
      <c r="I9916" s="4">
        <v>1781849</v>
      </c>
      <c r="J9916" s="4">
        <v>7127395</v>
      </c>
      <c r="K9916" s="4">
        <v>0</v>
      </c>
      <c r="L9916" s="4">
        <v>4633448</v>
      </c>
      <c r="M9916" s="4">
        <v>2493947</v>
      </c>
      <c r="N9916" s="4">
        <v>0</v>
      </c>
      <c r="O9916" s="4">
        <v>0</v>
      </c>
      <c r="P9916" s="4">
        <v>4633448</v>
      </c>
      <c r="Q9916" s="4">
        <v>890924</v>
      </c>
    </row>
    <row r="9917" spans="1:17" outlineLevel="2" x14ac:dyDescent="0.25">
      <c r="A9917" s="2">
        <v>3</v>
      </c>
      <c r="B9917" s="2" t="str">
        <f t="shared" si="154"/>
        <v>250</v>
      </c>
      <c r="C9917" t="s">
        <v>1407</v>
      </c>
      <c r="D9917" t="s">
        <v>1</v>
      </c>
      <c r="E9917" t="s">
        <v>479</v>
      </c>
      <c r="F9917" t="s">
        <v>3</v>
      </c>
      <c r="G9917" s="3">
        <v>45275</v>
      </c>
      <c r="H9917" s="4">
        <v>4029205</v>
      </c>
      <c r="I9917" s="4">
        <v>895379</v>
      </c>
      <c r="J9917" s="4">
        <v>3581515</v>
      </c>
      <c r="K9917" s="4">
        <v>0</v>
      </c>
      <c r="L9917" s="4">
        <v>2686136</v>
      </c>
      <c r="M9917" s="4">
        <v>895379</v>
      </c>
      <c r="N9917" s="4">
        <v>0</v>
      </c>
      <c r="O9917" s="4">
        <v>0</v>
      </c>
      <c r="P9917" s="4">
        <v>2686136</v>
      </c>
      <c r="Q9917" s="4">
        <v>447690</v>
      </c>
    </row>
    <row r="9918" spans="1:17" outlineLevel="2" x14ac:dyDescent="0.25">
      <c r="A9918" s="2">
        <v>3</v>
      </c>
      <c r="B9918" s="2" t="str">
        <f t="shared" si="154"/>
        <v>250</v>
      </c>
      <c r="C9918" t="s">
        <v>1408</v>
      </c>
      <c r="D9918" t="s">
        <v>1</v>
      </c>
      <c r="E9918" t="s">
        <v>479</v>
      </c>
      <c r="F9918" t="s">
        <v>3</v>
      </c>
      <c r="G9918" s="3">
        <v>45275</v>
      </c>
      <c r="H9918" s="4">
        <v>6013739</v>
      </c>
      <c r="I9918" s="4">
        <v>1336386</v>
      </c>
      <c r="J9918" s="4">
        <v>5345546</v>
      </c>
      <c r="K9918" s="4">
        <v>0</v>
      </c>
      <c r="L9918" s="4">
        <v>1335112</v>
      </c>
      <c r="M9918" s="4">
        <v>4010434</v>
      </c>
      <c r="N9918" s="4">
        <v>661200</v>
      </c>
      <c r="O9918" s="4">
        <v>661200</v>
      </c>
      <c r="P9918" s="4">
        <v>673912</v>
      </c>
      <c r="Q9918" s="4">
        <v>668193</v>
      </c>
    </row>
    <row r="9919" spans="1:17" outlineLevel="2" x14ac:dyDescent="0.25">
      <c r="A9919" s="2">
        <v>3</v>
      </c>
      <c r="B9919" s="2" t="str">
        <f t="shared" si="154"/>
        <v>250</v>
      </c>
      <c r="C9919" t="s">
        <v>1409</v>
      </c>
      <c r="D9919" t="s">
        <v>1</v>
      </c>
      <c r="E9919" t="s">
        <v>479</v>
      </c>
      <c r="F9919" t="s">
        <v>3</v>
      </c>
      <c r="G9919" s="3">
        <v>45275</v>
      </c>
      <c r="H9919" s="4">
        <v>8018319</v>
      </c>
      <c r="I9919" s="4">
        <v>1781849</v>
      </c>
      <c r="J9919" s="4">
        <v>7127395</v>
      </c>
      <c r="K9919" s="4">
        <v>0</v>
      </c>
      <c r="L9919" s="4">
        <v>1781848</v>
      </c>
      <c r="M9919" s="4">
        <v>5345547</v>
      </c>
      <c r="N9919" s="4">
        <v>0</v>
      </c>
      <c r="O9919" s="4">
        <v>0</v>
      </c>
      <c r="P9919" s="4">
        <v>1781848</v>
      </c>
      <c r="Q9919" s="4">
        <v>890924</v>
      </c>
    </row>
    <row r="9920" spans="1:17" outlineLevel="2" x14ac:dyDescent="0.25">
      <c r="A9920" s="2">
        <v>3</v>
      </c>
      <c r="B9920" s="2" t="str">
        <f t="shared" si="154"/>
        <v>250</v>
      </c>
      <c r="C9920" t="s">
        <v>1410</v>
      </c>
      <c r="D9920" t="s">
        <v>1</v>
      </c>
      <c r="E9920" t="s">
        <v>479</v>
      </c>
      <c r="F9920" t="s">
        <v>3</v>
      </c>
      <c r="G9920" s="3">
        <v>45275</v>
      </c>
      <c r="H9920" s="4">
        <v>6013739</v>
      </c>
      <c r="I9920" s="4">
        <v>1336386</v>
      </c>
      <c r="J9920" s="4">
        <v>5345546</v>
      </c>
      <c r="K9920" s="4">
        <v>0</v>
      </c>
      <c r="L9920" s="4">
        <v>3434228.5</v>
      </c>
      <c r="M9920" s="4">
        <v>1911317.5</v>
      </c>
      <c r="N9920" s="4">
        <v>668127.5</v>
      </c>
      <c r="O9920" s="4">
        <v>668127.5</v>
      </c>
      <c r="P9920" s="4">
        <v>2766101</v>
      </c>
      <c r="Q9920" s="4">
        <v>668193</v>
      </c>
    </row>
    <row r="9921" spans="1:17" outlineLevel="2" x14ac:dyDescent="0.25">
      <c r="A9921" s="2">
        <v>3</v>
      </c>
      <c r="B9921" s="2" t="str">
        <f t="shared" si="154"/>
        <v>250</v>
      </c>
      <c r="C9921" t="s">
        <v>1411</v>
      </c>
      <c r="D9921" t="s">
        <v>1</v>
      </c>
      <c r="E9921" t="s">
        <v>479</v>
      </c>
      <c r="F9921" t="s">
        <v>3</v>
      </c>
      <c r="G9921" s="3">
        <v>45275</v>
      </c>
      <c r="H9921" s="4">
        <v>8018319</v>
      </c>
      <c r="I9921" s="4">
        <v>1781849</v>
      </c>
      <c r="J9921" s="4">
        <v>7127395</v>
      </c>
      <c r="K9921" s="4">
        <v>0</v>
      </c>
      <c r="L9921" s="4">
        <v>1781848</v>
      </c>
      <c r="M9921" s="4">
        <v>5345547</v>
      </c>
      <c r="N9921" s="4">
        <v>0</v>
      </c>
      <c r="O9921" s="4">
        <v>0</v>
      </c>
      <c r="P9921" s="4">
        <v>1781848</v>
      </c>
      <c r="Q9921" s="4">
        <v>890924</v>
      </c>
    </row>
    <row r="9922" spans="1:17" outlineLevel="2" x14ac:dyDescent="0.25">
      <c r="A9922" s="2">
        <v>3</v>
      </c>
      <c r="B9922" s="2" t="str">
        <f t="shared" si="154"/>
        <v>250</v>
      </c>
      <c r="C9922" t="s">
        <v>1412</v>
      </c>
      <c r="D9922" t="s">
        <v>1</v>
      </c>
      <c r="E9922" t="s">
        <v>479</v>
      </c>
      <c r="F9922" t="s">
        <v>3</v>
      </c>
      <c r="G9922" s="3">
        <v>45275</v>
      </c>
      <c r="H9922" s="4">
        <v>8018319</v>
      </c>
      <c r="I9922" s="4">
        <v>1781849</v>
      </c>
      <c r="J9922" s="4">
        <v>7127395</v>
      </c>
      <c r="K9922" s="4">
        <v>0</v>
      </c>
      <c r="L9922" s="4">
        <v>5325539</v>
      </c>
      <c r="M9922" s="4">
        <v>1801856</v>
      </c>
      <c r="N9922" s="4">
        <v>0</v>
      </c>
      <c r="O9922" s="4">
        <v>0</v>
      </c>
      <c r="P9922" s="4">
        <v>5325539</v>
      </c>
      <c r="Q9922" s="4">
        <v>890924</v>
      </c>
    </row>
    <row r="9923" spans="1:17" outlineLevel="2" x14ac:dyDescent="0.25">
      <c r="A9923" s="2">
        <v>3</v>
      </c>
      <c r="B9923" s="2" t="str">
        <f t="shared" ref="B9923:B9986" si="155">LEFT(C9923,3)</f>
        <v>250</v>
      </c>
      <c r="C9923" t="s">
        <v>1413</v>
      </c>
      <c r="D9923" t="s">
        <v>1</v>
      </c>
      <c r="E9923" t="s">
        <v>479</v>
      </c>
      <c r="F9923" t="s">
        <v>3</v>
      </c>
      <c r="G9923" s="3">
        <v>45275</v>
      </c>
      <c r="H9923" s="4">
        <v>8018319</v>
      </c>
      <c r="I9923" s="4">
        <v>1781849</v>
      </c>
      <c r="J9923" s="4">
        <v>7127395</v>
      </c>
      <c r="K9923" s="4">
        <v>0</v>
      </c>
      <c r="L9923" s="4">
        <v>5345546</v>
      </c>
      <c r="M9923" s="4">
        <v>1781849</v>
      </c>
      <c r="N9923" s="4">
        <v>781662.5</v>
      </c>
      <c r="O9923" s="4">
        <v>781662.5</v>
      </c>
      <c r="P9923" s="4">
        <v>4563883.5</v>
      </c>
      <c r="Q9923" s="4">
        <v>890924</v>
      </c>
    </row>
    <row r="9924" spans="1:17" outlineLevel="2" x14ac:dyDescent="0.25">
      <c r="A9924" s="2">
        <v>3</v>
      </c>
      <c r="B9924" s="2" t="str">
        <f t="shared" si="155"/>
        <v>250</v>
      </c>
      <c r="C9924" t="s">
        <v>1414</v>
      </c>
      <c r="D9924" t="s">
        <v>1</v>
      </c>
      <c r="E9924" t="s">
        <v>479</v>
      </c>
      <c r="F9924" t="s">
        <v>3</v>
      </c>
      <c r="G9924" s="3">
        <v>45275</v>
      </c>
      <c r="H9924" s="4">
        <v>6013739</v>
      </c>
      <c r="I9924" s="4">
        <v>1336386</v>
      </c>
      <c r="J9924" s="4">
        <v>5345546</v>
      </c>
      <c r="K9924" s="4">
        <v>0</v>
      </c>
      <c r="L9924" s="4">
        <v>3990750.93</v>
      </c>
      <c r="M9924" s="4">
        <v>1354795.07</v>
      </c>
      <c r="N9924" s="4">
        <v>704497.39</v>
      </c>
      <c r="O9924" s="4">
        <v>704497.39</v>
      </c>
      <c r="P9924" s="4">
        <v>3286253.54</v>
      </c>
      <c r="Q9924" s="4">
        <v>668193</v>
      </c>
    </row>
    <row r="9925" spans="1:17" outlineLevel="2" x14ac:dyDescent="0.25">
      <c r="A9925" s="2">
        <v>3</v>
      </c>
      <c r="B9925" s="2" t="str">
        <f t="shared" si="155"/>
        <v>250</v>
      </c>
      <c r="C9925" t="s">
        <v>1415</v>
      </c>
      <c r="D9925" t="s">
        <v>1</v>
      </c>
      <c r="E9925" t="s">
        <v>479</v>
      </c>
      <c r="F9925" t="s">
        <v>3</v>
      </c>
      <c r="G9925" s="3">
        <v>45275</v>
      </c>
      <c r="H9925" s="4">
        <v>8018319</v>
      </c>
      <c r="I9925" s="4">
        <v>1781849</v>
      </c>
      <c r="J9925" s="4">
        <v>7127395</v>
      </c>
      <c r="K9925" s="4">
        <v>0</v>
      </c>
      <c r="L9925" s="4">
        <v>3549999</v>
      </c>
      <c r="M9925" s="4">
        <v>3577396</v>
      </c>
      <c r="N9925" s="4">
        <v>2858269</v>
      </c>
      <c r="O9925" s="4">
        <v>2858269</v>
      </c>
      <c r="P9925" s="4">
        <v>691730</v>
      </c>
      <c r="Q9925" s="4">
        <v>890924</v>
      </c>
    </row>
    <row r="9926" spans="1:17" outlineLevel="2" x14ac:dyDescent="0.25">
      <c r="A9926" s="2">
        <v>3</v>
      </c>
      <c r="B9926" s="2" t="str">
        <f t="shared" si="155"/>
        <v>250</v>
      </c>
      <c r="C9926" t="s">
        <v>1416</v>
      </c>
      <c r="D9926" t="s">
        <v>1</v>
      </c>
      <c r="E9926" t="s">
        <v>479</v>
      </c>
      <c r="F9926" t="s">
        <v>3</v>
      </c>
      <c r="G9926" s="3">
        <v>45275</v>
      </c>
      <c r="H9926" s="4">
        <v>8018319</v>
      </c>
      <c r="I9926" s="4">
        <v>1781849</v>
      </c>
      <c r="J9926" s="4">
        <v>7127395</v>
      </c>
      <c r="K9926" s="4">
        <v>0</v>
      </c>
      <c r="L9926" s="4">
        <v>5151422</v>
      </c>
      <c r="M9926" s="4">
        <v>1975973</v>
      </c>
      <c r="N9926" s="4">
        <v>0</v>
      </c>
      <c r="O9926" s="4">
        <v>0</v>
      </c>
      <c r="P9926" s="4">
        <v>5151422</v>
      </c>
      <c r="Q9926" s="4">
        <v>890924</v>
      </c>
    </row>
    <row r="9927" spans="1:17" outlineLevel="2" x14ac:dyDescent="0.25">
      <c r="A9927" s="2">
        <v>3</v>
      </c>
      <c r="B9927" s="2" t="str">
        <f t="shared" si="155"/>
        <v>250</v>
      </c>
      <c r="C9927" t="s">
        <v>1417</v>
      </c>
      <c r="D9927" t="s">
        <v>1</v>
      </c>
      <c r="E9927" t="s">
        <v>479</v>
      </c>
      <c r="F9927" t="s">
        <v>3</v>
      </c>
      <c r="G9927" s="3">
        <v>45275</v>
      </c>
      <c r="H9927" s="4">
        <v>4029205</v>
      </c>
      <c r="I9927" s="4">
        <v>895379</v>
      </c>
      <c r="J9927" s="4">
        <v>3581515</v>
      </c>
      <c r="K9927" s="4">
        <v>0</v>
      </c>
      <c r="L9927" s="4">
        <v>2584550</v>
      </c>
      <c r="M9927" s="4">
        <v>996965</v>
      </c>
      <c r="N9927" s="4">
        <v>0</v>
      </c>
      <c r="O9927" s="4">
        <v>0</v>
      </c>
      <c r="P9927" s="4">
        <v>2584550</v>
      </c>
      <c r="Q9927" s="4">
        <v>447690</v>
      </c>
    </row>
    <row r="9928" spans="1:17" outlineLevel="2" x14ac:dyDescent="0.25">
      <c r="A9928" s="2">
        <v>3</v>
      </c>
      <c r="B9928" s="2" t="str">
        <f t="shared" si="155"/>
        <v>250</v>
      </c>
      <c r="C9928" t="s">
        <v>1418</v>
      </c>
      <c r="D9928" t="s">
        <v>1</v>
      </c>
      <c r="E9928" t="s">
        <v>479</v>
      </c>
      <c r="F9928" t="s">
        <v>3</v>
      </c>
      <c r="G9928" s="3">
        <v>45275</v>
      </c>
      <c r="H9928" s="4">
        <v>8018319</v>
      </c>
      <c r="I9928" s="4">
        <v>1781849</v>
      </c>
      <c r="J9928" s="4">
        <v>7127395</v>
      </c>
      <c r="K9928" s="4">
        <v>0</v>
      </c>
      <c r="L9928" s="4">
        <v>1781848</v>
      </c>
      <c r="M9928" s="4">
        <v>5345547</v>
      </c>
      <c r="N9928" s="4">
        <v>0</v>
      </c>
      <c r="O9928" s="4">
        <v>0</v>
      </c>
      <c r="P9928" s="4">
        <v>1781848</v>
      </c>
      <c r="Q9928" s="4">
        <v>890924</v>
      </c>
    </row>
    <row r="9929" spans="1:17" outlineLevel="2" x14ac:dyDescent="0.25">
      <c r="A9929" s="2">
        <v>3</v>
      </c>
      <c r="B9929" s="2" t="str">
        <f t="shared" si="155"/>
        <v>250</v>
      </c>
      <c r="C9929" t="s">
        <v>1419</v>
      </c>
      <c r="D9929" t="s">
        <v>1</v>
      </c>
      <c r="E9929" t="s">
        <v>479</v>
      </c>
      <c r="F9929" t="s">
        <v>3</v>
      </c>
      <c r="G9929" s="3">
        <v>45275</v>
      </c>
      <c r="H9929" s="4">
        <v>4029205</v>
      </c>
      <c r="I9929" s="4">
        <v>895379</v>
      </c>
      <c r="J9929" s="4">
        <v>3581515</v>
      </c>
      <c r="K9929" s="4">
        <v>0</v>
      </c>
      <c r="L9929" s="4">
        <v>895378</v>
      </c>
      <c r="M9929" s="4">
        <v>2686137</v>
      </c>
      <c r="N9929" s="4">
        <v>0</v>
      </c>
      <c r="O9929" s="4">
        <v>0</v>
      </c>
      <c r="P9929" s="4">
        <v>895378</v>
      </c>
      <c r="Q9929" s="4">
        <v>447690</v>
      </c>
    </row>
    <row r="9930" spans="1:17" outlineLevel="2" x14ac:dyDescent="0.25">
      <c r="A9930" s="2">
        <v>3</v>
      </c>
      <c r="B9930" s="2" t="str">
        <f t="shared" si="155"/>
        <v>250</v>
      </c>
      <c r="C9930" t="s">
        <v>1420</v>
      </c>
      <c r="D9930" t="s">
        <v>1</v>
      </c>
      <c r="E9930" t="s">
        <v>479</v>
      </c>
      <c r="F9930" t="s">
        <v>3</v>
      </c>
      <c r="G9930" s="3">
        <v>45275</v>
      </c>
      <c r="H9930" s="4">
        <v>8018319</v>
      </c>
      <c r="I9930" s="4">
        <v>1781849</v>
      </c>
      <c r="J9930" s="4">
        <v>7127395</v>
      </c>
      <c r="K9930" s="4">
        <v>0</v>
      </c>
      <c r="L9930" s="4">
        <v>5334712</v>
      </c>
      <c r="M9930" s="4">
        <v>1792683</v>
      </c>
      <c r="N9930" s="4">
        <v>0</v>
      </c>
      <c r="O9930" s="4">
        <v>0</v>
      </c>
      <c r="P9930" s="4">
        <v>5334712</v>
      </c>
      <c r="Q9930" s="4">
        <v>890924</v>
      </c>
    </row>
    <row r="9931" spans="1:17" outlineLevel="2" x14ac:dyDescent="0.25">
      <c r="A9931" s="2">
        <v>3</v>
      </c>
      <c r="B9931" s="2" t="str">
        <f t="shared" si="155"/>
        <v>250</v>
      </c>
      <c r="C9931" t="s">
        <v>1421</v>
      </c>
      <c r="D9931" t="s">
        <v>1</v>
      </c>
      <c r="E9931" t="s">
        <v>479</v>
      </c>
      <c r="F9931" t="s">
        <v>3</v>
      </c>
      <c r="G9931" s="3">
        <v>45275</v>
      </c>
      <c r="H9931" s="4">
        <v>8018319</v>
      </c>
      <c r="I9931" s="4">
        <v>1781849</v>
      </c>
      <c r="J9931" s="4">
        <v>7127395</v>
      </c>
      <c r="K9931" s="4">
        <v>0</v>
      </c>
      <c r="L9931" s="4">
        <v>2813973.99</v>
      </c>
      <c r="M9931" s="4">
        <v>4313421.01</v>
      </c>
      <c r="N9931" s="4">
        <v>0</v>
      </c>
      <c r="O9931" s="4">
        <v>0</v>
      </c>
      <c r="P9931" s="4">
        <v>2813973.99</v>
      </c>
      <c r="Q9931" s="4">
        <v>890924</v>
      </c>
    </row>
    <row r="9932" spans="1:17" outlineLevel="2" x14ac:dyDescent="0.25">
      <c r="A9932" s="2">
        <v>3</v>
      </c>
      <c r="B9932" s="2" t="str">
        <f t="shared" si="155"/>
        <v>250</v>
      </c>
      <c r="C9932" t="s">
        <v>1422</v>
      </c>
      <c r="D9932" t="s">
        <v>1</v>
      </c>
      <c r="E9932" t="s">
        <v>479</v>
      </c>
      <c r="F9932" t="s">
        <v>3</v>
      </c>
      <c r="G9932" s="3">
        <v>45275</v>
      </c>
      <c r="H9932" s="4">
        <v>8018319</v>
      </c>
      <c r="I9932" s="4">
        <v>1781849</v>
      </c>
      <c r="J9932" s="4">
        <v>7127395</v>
      </c>
      <c r="K9932" s="4">
        <v>0</v>
      </c>
      <c r="L9932" s="4">
        <v>3560697</v>
      </c>
      <c r="M9932" s="4">
        <v>3566698</v>
      </c>
      <c r="N9932" s="4">
        <v>720000</v>
      </c>
      <c r="O9932" s="4">
        <v>720000</v>
      </c>
      <c r="P9932" s="4">
        <v>2840697</v>
      </c>
      <c r="Q9932" s="4">
        <v>890924</v>
      </c>
    </row>
    <row r="9933" spans="1:17" outlineLevel="2" x14ac:dyDescent="0.25">
      <c r="A9933" s="2">
        <v>3</v>
      </c>
      <c r="B9933" s="2" t="str">
        <f t="shared" si="155"/>
        <v>250</v>
      </c>
      <c r="C9933" t="s">
        <v>1423</v>
      </c>
      <c r="D9933" t="s">
        <v>1</v>
      </c>
      <c r="E9933" t="s">
        <v>479</v>
      </c>
      <c r="F9933" t="s">
        <v>3</v>
      </c>
      <c r="G9933" s="3">
        <v>45275</v>
      </c>
      <c r="H9933" s="4">
        <v>8018319</v>
      </c>
      <c r="I9933" s="4">
        <v>1781849</v>
      </c>
      <c r="J9933" s="4">
        <v>7127395</v>
      </c>
      <c r="K9933" s="4">
        <v>0</v>
      </c>
      <c r="L9933" s="4">
        <v>5276483</v>
      </c>
      <c r="M9933" s="4">
        <v>1850912</v>
      </c>
      <c r="N9933" s="4">
        <v>0</v>
      </c>
      <c r="O9933" s="4">
        <v>0</v>
      </c>
      <c r="P9933" s="4">
        <v>5276483</v>
      </c>
      <c r="Q9933" s="4">
        <v>890924</v>
      </c>
    </row>
    <row r="9934" spans="1:17" outlineLevel="2" x14ac:dyDescent="0.25">
      <c r="A9934" s="2">
        <v>3</v>
      </c>
      <c r="B9934" s="2" t="str">
        <f t="shared" si="155"/>
        <v>250</v>
      </c>
      <c r="C9934" t="s">
        <v>1424</v>
      </c>
      <c r="D9934" t="s">
        <v>1</v>
      </c>
      <c r="E9934" t="s">
        <v>479</v>
      </c>
      <c r="F9934" t="s">
        <v>3</v>
      </c>
      <c r="G9934" s="3">
        <v>45275</v>
      </c>
      <c r="H9934" s="4">
        <v>8018319</v>
      </c>
      <c r="I9934" s="4">
        <v>1781849</v>
      </c>
      <c r="J9934" s="4">
        <v>7127395</v>
      </c>
      <c r="K9934" s="4">
        <v>0</v>
      </c>
      <c r="L9934" s="4">
        <v>4607546</v>
      </c>
      <c r="M9934" s="4">
        <v>2519849</v>
      </c>
      <c r="N9934" s="4">
        <v>3166970</v>
      </c>
      <c r="O9934" s="4">
        <v>3581970</v>
      </c>
      <c r="P9934" s="4">
        <v>1025576</v>
      </c>
      <c r="Q9934" s="4">
        <v>890924</v>
      </c>
    </row>
    <row r="9935" spans="1:17" outlineLevel="2" x14ac:dyDescent="0.25">
      <c r="A9935" s="2">
        <v>3</v>
      </c>
      <c r="B9935" s="2" t="str">
        <f t="shared" si="155"/>
        <v>250</v>
      </c>
      <c r="C9935" t="s">
        <v>1425</v>
      </c>
      <c r="D9935" t="s">
        <v>1</v>
      </c>
      <c r="E9935" t="s">
        <v>479</v>
      </c>
      <c r="F9935" t="s">
        <v>3</v>
      </c>
      <c r="G9935" s="3">
        <v>45275</v>
      </c>
      <c r="H9935" s="4">
        <v>6013739</v>
      </c>
      <c r="I9935" s="4">
        <v>1336386</v>
      </c>
      <c r="J9935" s="4">
        <v>5345546</v>
      </c>
      <c r="K9935" s="4">
        <v>0</v>
      </c>
      <c r="L9935" s="4">
        <v>2659408.14</v>
      </c>
      <c r="M9935" s="4">
        <v>2686137.86</v>
      </c>
      <c r="N9935" s="4">
        <v>2452302.36</v>
      </c>
      <c r="O9935" s="4">
        <v>2452302.36</v>
      </c>
      <c r="P9935" s="4">
        <v>207105.78</v>
      </c>
      <c r="Q9935" s="4">
        <v>668193</v>
      </c>
    </row>
    <row r="9936" spans="1:17" outlineLevel="2" x14ac:dyDescent="0.25">
      <c r="A9936" s="2">
        <v>3</v>
      </c>
      <c r="B9936" s="2" t="str">
        <f t="shared" si="155"/>
        <v>250</v>
      </c>
      <c r="C9936" t="s">
        <v>1426</v>
      </c>
      <c r="D9936" t="s">
        <v>1</v>
      </c>
      <c r="E9936" t="s">
        <v>479</v>
      </c>
      <c r="F9936" t="s">
        <v>3</v>
      </c>
      <c r="G9936" s="3">
        <v>45275</v>
      </c>
      <c r="H9936" s="4">
        <v>6013739</v>
      </c>
      <c r="I9936" s="4">
        <v>1336386</v>
      </c>
      <c r="J9936" s="4">
        <v>5345546</v>
      </c>
      <c r="K9936" s="4">
        <v>0</v>
      </c>
      <c r="L9936" s="4">
        <v>2658770</v>
      </c>
      <c r="M9936" s="4">
        <v>2686776</v>
      </c>
      <c r="N9936" s="4">
        <v>0</v>
      </c>
      <c r="O9936" s="4">
        <v>0</v>
      </c>
      <c r="P9936" s="4">
        <v>2658770</v>
      </c>
      <c r="Q9936" s="4">
        <v>668193</v>
      </c>
    </row>
    <row r="9937" spans="1:17" outlineLevel="2" x14ac:dyDescent="0.25">
      <c r="A9937" s="2">
        <v>3</v>
      </c>
      <c r="B9937" s="2" t="str">
        <f t="shared" si="155"/>
        <v>250</v>
      </c>
      <c r="C9937" t="s">
        <v>1427</v>
      </c>
      <c r="D9937" t="s">
        <v>1</v>
      </c>
      <c r="E9937" t="s">
        <v>479</v>
      </c>
      <c r="F9937" t="s">
        <v>3</v>
      </c>
      <c r="G9937" s="3">
        <v>45275</v>
      </c>
      <c r="H9937" s="4">
        <v>6013739</v>
      </c>
      <c r="I9937" s="4">
        <v>1336386</v>
      </c>
      <c r="J9937" s="4">
        <v>5345546</v>
      </c>
      <c r="K9937" s="4">
        <v>0</v>
      </c>
      <c r="L9937" s="4">
        <v>4008712</v>
      </c>
      <c r="M9937" s="4">
        <v>1336834</v>
      </c>
      <c r="N9937" s="4">
        <v>0</v>
      </c>
      <c r="O9937" s="4">
        <v>0</v>
      </c>
      <c r="P9937" s="4">
        <v>4008712</v>
      </c>
      <c r="Q9937" s="4">
        <v>668193</v>
      </c>
    </row>
    <row r="9938" spans="1:17" outlineLevel="2" x14ac:dyDescent="0.25">
      <c r="A9938" s="2">
        <v>3</v>
      </c>
      <c r="B9938" s="2" t="str">
        <f t="shared" si="155"/>
        <v>250</v>
      </c>
      <c r="C9938" t="s">
        <v>1428</v>
      </c>
      <c r="D9938" t="s">
        <v>1</v>
      </c>
      <c r="E9938" t="s">
        <v>479</v>
      </c>
      <c r="F9938" t="s">
        <v>3</v>
      </c>
      <c r="G9938" s="3">
        <v>45275</v>
      </c>
      <c r="H9938" s="4">
        <v>8018319</v>
      </c>
      <c r="I9938" s="4">
        <v>1781849</v>
      </c>
      <c r="J9938" s="4">
        <v>7127395</v>
      </c>
      <c r="K9938" s="4">
        <v>0</v>
      </c>
      <c r="L9938" s="4">
        <v>5325090</v>
      </c>
      <c r="M9938" s="4">
        <v>1802305</v>
      </c>
      <c r="N9938" s="4">
        <v>0</v>
      </c>
      <c r="O9938" s="4">
        <v>0</v>
      </c>
      <c r="P9938" s="4">
        <v>5325090</v>
      </c>
      <c r="Q9938" s="4">
        <v>890924</v>
      </c>
    </row>
    <row r="9939" spans="1:17" outlineLevel="2" x14ac:dyDescent="0.25">
      <c r="A9939" s="2">
        <v>3</v>
      </c>
      <c r="B9939" s="2" t="str">
        <f t="shared" si="155"/>
        <v>250</v>
      </c>
      <c r="C9939" t="s">
        <v>1429</v>
      </c>
      <c r="D9939" t="s">
        <v>1</v>
      </c>
      <c r="E9939" t="s">
        <v>479</v>
      </c>
      <c r="F9939" t="s">
        <v>3</v>
      </c>
      <c r="G9939" s="3">
        <v>45275</v>
      </c>
      <c r="H9939" s="4">
        <v>8018319</v>
      </c>
      <c r="I9939" s="4">
        <v>1781849</v>
      </c>
      <c r="J9939" s="4">
        <v>7127395</v>
      </c>
      <c r="K9939" s="4">
        <v>0</v>
      </c>
      <c r="L9939" s="4">
        <v>4466174.5</v>
      </c>
      <c r="M9939" s="4">
        <v>2661220.5</v>
      </c>
      <c r="N9939" s="4">
        <v>0</v>
      </c>
      <c r="O9939" s="4">
        <v>0</v>
      </c>
      <c r="P9939" s="4">
        <v>4466174.5</v>
      </c>
      <c r="Q9939" s="4">
        <v>890924</v>
      </c>
    </row>
    <row r="9940" spans="1:17" outlineLevel="2" x14ac:dyDescent="0.25">
      <c r="A9940" s="2">
        <v>3</v>
      </c>
      <c r="B9940" s="2" t="str">
        <f t="shared" si="155"/>
        <v>250</v>
      </c>
      <c r="C9940" t="s">
        <v>1430</v>
      </c>
      <c r="D9940" t="s">
        <v>1</v>
      </c>
      <c r="E9940" t="s">
        <v>479</v>
      </c>
      <c r="F9940" t="s">
        <v>3</v>
      </c>
      <c r="G9940" s="3">
        <v>45275</v>
      </c>
      <c r="H9940" s="4">
        <v>8018319</v>
      </c>
      <c r="I9940" s="4">
        <v>1781849</v>
      </c>
      <c r="J9940" s="4">
        <v>7127395</v>
      </c>
      <c r="K9940" s="4">
        <v>0</v>
      </c>
      <c r="L9940" s="4">
        <v>5326593</v>
      </c>
      <c r="M9940" s="4">
        <v>1800802</v>
      </c>
      <c r="N9940" s="4">
        <v>890834.91</v>
      </c>
      <c r="O9940" s="4">
        <v>890834.91</v>
      </c>
      <c r="P9940" s="4">
        <v>4435758.09</v>
      </c>
      <c r="Q9940" s="4">
        <v>890924</v>
      </c>
    </row>
    <row r="9941" spans="1:17" outlineLevel="2" x14ac:dyDescent="0.25">
      <c r="A9941" s="2">
        <v>3</v>
      </c>
      <c r="B9941" s="2" t="str">
        <f t="shared" si="155"/>
        <v>250</v>
      </c>
      <c r="C9941" t="s">
        <v>1431</v>
      </c>
      <c r="D9941" t="s">
        <v>1</v>
      </c>
      <c r="E9941" t="s">
        <v>479</v>
      </c>
      <c r="F9941" t="s">
        <v>3</v>
      </c>
      <c r="G9941" s="3">
        <v>45275</v>
      </c>
      <c r="H9941" s="4">
        <v>8018319</v>
      </c>
      <c r="I9941" s="4">
        <v>1781849</v>
      </c>
      <c r="J9941" s="4">
        <v>7127395</v>
      </c>
      <c r="K9941" s="4">
        <v>0</v>
      </c>
      <c r="L9941" s="4">
        <v>4719683</v>
      </c>
      <c r="M9941" s="4">
        <v>2407712</v>
      </c>
      <c r="N9941" s="4">
        <v>1395907</v>
      </c>
      <c r="O9941" s="4">
        <v>1395907</v>
      </c>
      <c r="P9941" s="4">
        <v>3323776</v>
      </c>
      <c r="Q9941" s="4">
        <v>890924</v>
      </c>
    </row>
    <row r="9942" spans="1:17" outlineLevel="2" x14ac:dyDescent="0.25">
      <c r="A9942" s="2">
        <v>3</v>
      </c>
      <c r="B9942" s="2" t="str">
        <f t="shared" si="155"/>
        <v>250</v>
      </c>
      <c r="C9942" t="s">
        <v>1432</v>
      </c>
      <c r="D9942" t="s">
        <v>1</v>
      </c>
      <c r="E9942" t="s">
        <v>479</v>
      </c>
      <c r="F9942" t="s">
        <v>3</v>
      </c>
      <c r="G9942" s="3">
        <v>45275</v>
      </c>
      <c r="H9942" s="4">
        <v>8018319</v>
      </c>
      <c r="I9942" s="4">
        <v>1781849</v>
      </c>
      <c r="J9942" s="4">
        <v>7127395</v>
      </c>
      <c r="K9942" s="4">
        <v>0</v>
      </c>
      <c r="L9942" s="4">
        <v>3431848</v>
      </c>
      <c r="M9942" s="4">
        <v>3695547</v>
      </c>
      <c r="N9942" s="4">
        <v>156470</v>
      </c>
      <c r="O9942" s="4">
        <v>156470</v>
      </c>
      <c r="P9942" s="4">
        <v>3275378</v>
      </c>
      <c r="Q9942" s="4">
        <v>890924</v>
      </c>
    </row>
    <row r="9943" spans="1:17" outlineLevel="2" x14ac:dyDescent="0.25">
      <c r="A9943" s="2">
        <v>3</v>
      </c>
      <c r="B9943" s="2" t="str">
        <f t="shared" si="155"/>
        <v>250</v>
      </c>
      <c r="C9943" t="s">
        <v>1433</v>
      </c>
      <c r="D9943" t="s">
        <v>1</v>
      </c>
      <c r="E9943" t="s">
        <v>479</v>
      </c>
      <c r="F9943" t="s">
        <v>3</v>
      </c>
      <c r="G9943" s="3">
        <v>45275</v>
      </c>
      <c r="H9943" s="4">
        <v>8018319</v>
      </c>
      <c r="I9943" s="4">
        <v>1781849</v>
      </c>
      <c r="J9943" s="4">
        <v>7127395</v>
      </c>
      <c r="K9943" s="4">
        <v>0</v>
      </c>
      <c r="L9943" s="4">
        <v>5339101</v>
      </c>
      <c r="M9943" s="4">
        <v>1788294</v>
      </c>
      <c r="N9943" s="4">
        <v>0</v>
      </c>
      <c r="O9943" s="4">
        <v>0</v>
      </c>
      <c r="P9943" s="4">
        <v>5339101</v>
      </c>
      <c r="Q9943" s="4">
        <v>890924</v>
      </c>
    </row>
    <row r="9944" spans="1:17" outlineLevel="2" x14ac:dyDescent="0.25">
      <c r="A9944" s="2">
        <v>3</v>
      </c>
      <c r="B9944" s="2" t="str">
        <f t="shared" si="155"/>
        <v>250</v>
      </c>
      <c r="C9944" t="s">
        <v>1434</v>
      </c>
      <c r="D9944" t="s">
        <v>1</v>
      </c>
      <c r="E9944" t="s">
        <v>479</v>
      </c>
      <c r="F9944" t="s">
        <v>3</v>
      </c>
      <c r="G9944" s="3">
        <v>45275</v>
      </c>
      <c r="H9944" s="4">
        <v>8018319</v>
      </c>
      <c r="I9944" s="4">
        <v>1781849</v>
      </c>
      <c r="J9944" s="4">
        <v>7127395</v>
      </c>
      <c r="K9944" s="4">
        <v>0</v>
      </c>
      <c r="L9944" s="4">
        <v>1781848</v>
      </c>
      <c r="M9944" s="4">
        <v>5345547</v>
      </c>
      <c r="N9944" s="4">
        <v>890837.98</v>
      </c>
      <c r="O9944" s="4">
        <v>890837.98</v>
      </c>
      <c r="P9944" s="4">
        <v>891010.02</v>
      </c>
      <c r="Q9944" s="4">
        <v>890924</v>
      </c>
    </row>
    <row r="9945" spans="1:17" outlineLevel="2" x14ac:dyDescent="0.25">
      <c r="A9945" s="2">
        <v>3</v>
      </c>
      <c r="B9945" s="2" t="str">
        <f t="shared" si="155"/>
        <v>250</v>
      </c>
      <c r="C9945" t="s">
        <v>1435</v>
      </c>
      <c r="D9945" t="s">
        <v>1</v>
      </c>
      <c r="E9945" t="s">
        <v>479</v>
      </c>
      <c r="F9945" t="s">
        <v>3</v>
      </c>
      <c r="G9945" s="3">
        <v>45275</v>
      </c>
      <c r="H9945" s="4">
        <v>6013739</v>
      </c>
      <c r="I9945" s="4">
        <v>1336386</v>
      </c>
      <c r="J9945" s="4">
        <v>5345546</v>
      </c>
      <c r="K9945" s="4">
        <v>0</v>
      </c>
      <c r="L9945" s="4">
        <v>3945404</v>
      </c>
      <c r="M9945" s="4">
        <v>1400142</v>
      </c>
      <c r="N9945" s="4">
        <v>0</v>
      </c>
      <c r="O9945" s="4">
        <v>0</v>
      </c>
      <c r="P9945" s="4">
        <v>3945404</v>
      </c>
      <c r="Q9945" s="4">
        <v>668193</v>
      </c>
    </row>
    <row r="9946" spans="1:17" outlineLevel="2" x14ac:dyDescent="0.25">
      <c r="A9946" s="2">
        <v>3</v>
      </c>
      <c r="B9946" s="2" t="str">
        <f t="shared" si="155"/>
        <v>250</v>
      </c>
      <c r="C9946" t="s">
        <v>1436</v>
      </c>
      <c r="D9946" t="s">
        <v>1</v>
      </c>
      <c r="E9946" t="s">
        <v>479</v>
      </c>
      <c r="F9946" t="s">
        <v>3</v>
      </c>
      <c r="G9946" s="3">
        <v>45275</v>
      </c>
      <c r="H9946" s="4">
        <v>6013739</v>
      </c>
      <c r="I9946" s="4">
        <v>1336386</v>
      </c>
      <c r="J9946" s="4">
        <v>5345546</v>
      </c>
      <c r="K9946" s="4">
        <v>0</v>
      </c>
      <c r="L9946" s="4">
        <v>4005620</v>
      </c>
      <c r="M9946" s="4">
        <v>1339926</v>
      </c>
      <c r="N9946" s="4">
        <v>0</v>
      </c>
      <c r="O9946" s="4">
        <v>266900</v>
      </c>
      <c r="P9946" s="4">
        <v>3738720</v>
      </c>
      <c r="Q9946" s="4">
        <v>668193</v>
      </c>
    </row>
    <row r="9947" spans="1:17" outlineLevel="2" x14ac:dyDescent="0.25">
      <c r="A9947" s="2">
        <v>3</v>
      </c>
      <c r="B9947" s="2" t="str">
        <f t="shared" si="155"/>
        <v>250</v>
      </c>
      <c r="C9947" t="s">
        <v>1437</v>
      </c>
      <c r="D9947" t="s">
        <v>1</v>
      </c>
      <c r="E9947" t="s">
        <v>479</v>
      </c>
      <c r="F9947" t="s">
        <v>3</v>
      </c>
      <c r="G9947" s="3">
        <v>45275</v>
      </c>
      <c r="H9947" s="4">
        <v>6013739</v>
      </c>
      <c r="I9947" s="4">
        <v>1336386</v>
      </c>
      <c r="J9947" s="4">
        <v>5345546</v>
      </c>
      <c r="K9947" s="4">
        <v>0</v>
      </c>
      <c r="L9947" s="4">
        <v>4008369</v>
      </c>
      <c r="M9947" s="4">
        <v>1337177</v>
      </c>
      <c r="N9947" s="4">
        <v>0</v>
      </c>
      <c r="O9947" s="4">
        <v>0</v>
      </c>
      <c r="P9947" s="4">
        <v>4008369</v>
      </c>
      <c r="Q9947" s="4">
        <v>668193</v>
      </c>
    </row>
    <row r="9948" spans="1:17" outlineLevel="2" x14ac:dyDescent="0.25">
      <c r="A9948" s="2">
        <v>3</v>
      </c>
      <c r="B9948" s="2" t="str">
        <f t="shared" si="155"/>
        <v>250</v>
      </c>
      <c r="C9948" t="s">
        <v>1108</v>
      </c>
      <c r="D9948" t="s">
        <v>1</v>
      </c>
      <c r="E9948" t="s">
        <v>479</v>
      </c>
      <c r="F9948" t="s">
        <v>3</v>
      </c>
      <c r="G9948" s="3">
        <v>45275</v>
      </c>
      <c r="H9948" s="4">
        <v>8018320</v>
      </c>
      <c r="I9948" s="4">
        <v>998491</v>
      </c>
      <c r="J9948" s="4">
        <v>7519074</v>
      </c>
      <c r="K9948" s="4">
        <v>0</v>
      </c>
      <c r="L9948" s="4">
        <v>6520583</v>
      </c>
      <c r="M9948" s="4">
        <v>998491</v>
      </c>
      <c r="N9948" s="4">
        <v>287500</v>
      </c>
      <c r="O9948" s="4">
        <v>287500</v>
      </c>
      <c r="P9948" s="4">
        <v>6233083</v>
      </c>
      <c r="Q9948" s="4">
        <v>499246</v>
      </c>
    </row>
    <row r="9949" spans="1:17" outlineLevel="2" x14ac:dyDescent="0.25">
      <c r="A9949" s="2">
        <v>3</v>
      </c>
      <c r="B9949" s="2" t="str">
        <f t="shared" si="155"/>
        <v>250</v>
      </c>
      <c r="C9949" t="s">
        <v>1109</v>
      </c>
      <c r="D9949" t="s">
        <v>1</v>
      </c>
      <c r="E9949" t="s">
        <v>479</v>
      </c>
      <c r="F9949" t="s">
        <v>3</v>
      </c>
      <c r="G9949" s="3">
        <v>45275</v>
      </c>
      <c r="H9949" s="4">
        <v>8018320</v>
      </c>
      <c r="I9949" s="4">
        <v>998491</v>
      </c>
      <c r="J9949" s="4">
        <v>7519074</v>
      </c>
      <c r="K9949" s="4">
        <v>0</v>
      </c>
      <c r="L9949" s="4">
        <v>6520583</v>
      </c>
      <c r="M9949" s="4">
        <v>998491</v>
      </c>
      <c r="N9949" s="4">
        <v>998488</v>
      </c>
      <c r="O9949" s="4">
        <v>998488</v>
      </c>
      <c r="P9949" s="4">
        <v>5522095</v>
      </c>
      <c r="Q9949" s="4">
        <v>499246</v>
      </c>
    </row>
    <row r="9950" spans="1:17" outlineLevel="2" x14ac:dyDescent="0.25">
      <c r="A9950" s="2">
        <v>3</v>
      </c>
      <c r="B9950" s="2" t="str">
        <f t="shared" si="155"/>
        <v>250</v>
      </c>
      <c r="C9950" t="s">
        <v>1110</v>
      </c>
      <c r="D9950" t="s">
        <v>1</v>
      </c>
      <c r="E9950" t="s">
        <v>479</v>
      </c>
      <c r="F9950" t="s">
        <v>3</v>
      </c>
      <c r="G9950" s="3">
        <v>45275</v>
      </c>
      <c r="H9950" s="4">
        <v>6013740</v>
      </c>
      <c r="I9950" s="4">
        <v>1055078</v>
      </c>
      <c r="J9950" s="4">
        <v>5486201</v>
      </c>
      <c r="K9950" s="4">
        <v>0</v>
      </c>
      <c r="L9950" s="4">
        <v>4431125</v>
      </c>
      <c r="M9950" s="4">
        <v>1055076</v>
      </c>
      <c r="N9950" s="4">
        <v>0</v>
      </c>
      <c r="O9950" s="4">
        <v>585200</v>
      </c>
      <c r="P9950" s="4">
        <v>3845925</v>
      </c>
      <c r="Q9950" s="4">
        <v>527539</v>
      </c>
    </row>
    <row r="9951" spans="1:17" outlineLevel="2" x14ac:dyDescent="0.25">
      <c r="A9951" s="2">
        <v>3</v>
      </c>
      <c r="B9951" s="2" t="str">
        <f t="shared" si="155"/>
        <v>250</v>
      </c>
      <c r="C9951" t="s">
        <v>1111</v>
      </c>
      <c r="D9951" t="s">
        <v>1</v>
      </c>
      <c r="E9951" t="s">
        <v>479</v>
      </c>
      <c r="F9951" t="s">
        <v>3</v>
      </c>
      <c r="G9951" s="3">
        <v>45275</v>
      </c>
      <c r="H9951" s="4">
        <v>6013740</v>
      </c>
      <c r="I9951" s="4">
        <v>1055078</v>
      </c>
      <c r="J9951" s="4">
        <v>5486201</v>
      </c>
      <c r="K9951" s="4">
        <v>0</v>
      </c>
      <c r="L9951" s="4">
        <v>4431125</v>
      </c>
      <c r="M9951" s="4">
        <v>1055076</v>
      </c>
      <c r="N9951" s="4">
        <v>0</v>
      </c>
      <c r="O9951" s="4">
        <v>0</v>
      </c>
      <c r="P9951" s="4">
        <v>4431125</v>
      </c>
      <c r="Q9951" s="4">
        <v>527539</v>
      </c>
    </row>
    <row r="9952" spans="1:17" outlineLevel="2" x14ac:dyDescent="0.25">
      <c r="A9952" s="2">
        <v>3</v>
      </c>
      <c r="B9952" s="2" t="str">
        <f t="shared" si="155"/>
        <v>250</v>
      </c>
      <c r="C9952" t="s">
        <v>1112</v>
      </c>
      <c r="D9952" t="s">
        <v>1</v>
      </c>
      <c r="E9952" t="s">
        <v>479</v>
      </c>
      <c r="F9952" t="s">
        <v>3</v>
      </c>
      <c r="G9952" s="3">
        <v>45275</v>
      </c>
      <c r="H9952" s="4">
        <v>6013740</v>
      </c>
      <c r="I9952" s="4">
        <v>1055078</v>
      </c>
      <c r="J9952" s="4">
        <v>5486201</v>
      </c>
      <c r="K9952" s="4">
        <v>0</v>
      </c>
      <c r="L9952" s="4">
        <v>4431125</v>
      </c>
      <c r="M9952" s="4">
        <v>1055076</v>
      </c>
      <c r="N9952" s="4">
        <v>0</v>
      </c>
      <c r="O9952" s="4">
        <v>188764.5</v>
      </c>
      <c r="P9952" s="4">
        <v>4242360.5</v>
      </c>
      <c r="Q9952" s="4">
        <v>527539</v>
      </c>
    </row>
    <row r="9953" spans="1:17" outlineLevel="2" x14ac:dyDescent="0.25">
      <c r="A9953" s="2">
        <v>3</v>
      </c>
      <c r="B9953" s="2" t="str">
        <f t="shared" si="155"/>
        <v>250</v>
      </c>
      <c r="C9953" t="s">
        <v>1113</v>
      </c>
      <c r="D9953" t="s">
        <v>1</v>
      </c>
      <c r="E9953" t="s">
        <v>479</v>
      </c>
      <c r="F9953" t="s">
        <v>3</v>
      </c>
      <c r="G9953" s="3">
        <v>45275</v>
      </c>
      <c r="H9953" s="4">
        <v>6013740</v>
      </c>
      <c r="I9953" s="4">
        <v>1055078</v>
      </c>
      <c r="J9953" s="4">
        <v>5486201</v>
      </c>
      <c r="K9953" s="4">
        <v>0</v>
      </c>
      <c r="L9953" s="4">
        <v>4431125</v>
      </c>
      <c r="M9953" s="4">
        <v>1055076</v>
      </c>
      <c r="N9953" s="4">
        <v>0</v>
      </c>
      <c r="O9953" s="4">
        <v>0</v>
      </c>
      <c r="P9953" s="4">
        <v>4431125</v>
      </c>
      <c r="Q9953" s="4">
        <v>527539</v>
      </c>
    </row>
    <row r="9954" spans="1:17" outlineLevel="2" x14ac:dyDescent="0.25">
      <c r="A9954" s="2">
        <v>3</v>
      </c>
      <c r="B9954" s="2" t="str">
        <f t="shared" si="155"/>
        <v>250</v>
      </c>
      <c r="C9954" t="s">
        <v>1114</v>
      </c>
      <c r="D9954" t="s">
        <v>1</v>
      </c>
      <c r="E9954" t="s">
        <v>479</v>
      </c>
      <c r="F9954" t="s">
        <v>3</v>
      </c>
      <c r="G9954" s="3">
        <v>45275</v>
      </c>
      <c r="H9954" s="4">
        <v>6013740</v>
      </c>
      <c r="I9954" s="4">
        <v>1055078</v>
      </c>
      <c r="J9954" s="4">
        <v>5486201</v>
      </c>
      <c r="K9954" s="4">
        <v>0</v>
      </c>
      <c r="L9954" s="4">
        <v>4431125</v>
      </c>
      <c r="M9954" s="4">
        <v>1055076</v>
      </c>
      <c r="N9954" s="4">
        <v>0</v>
      </c>
      <c r="O9954" s="4">
        <v>295150</v>
      </c>
      <c r="P9954" s="4">
        <v>4135975</v>
      </c>
      <c r="Q9954" s="4">
        <v>527539</v>
      </c>
    </row>
    <row r="9955" spans="1:17" outlineLevel="2" x14ac:dyDescent="0.25">
      <c r="A9955" s="2">
        <v>3</v>
      </c>
      <c r="B9955" s="2" t="str">
        <f t="shared" si="155"/>
        <v>250</v>
      </c>
      <c r="C9955" t="s">
        <v>1115</v>
      </c>
      <c r="D9955" t="s">
        <v>1</v>
      </c>
      <c r="E9955" t="s">
        <v>479</v>
      </c>
      <c r="F9955" t="s">
        <v>3</v>
      </c>
      <c r="G9955" s="3">
        <v>45275</v>
      </c>
      <c r="H9955" s="4">
        <v>6013740</v>
      </c>
      <c r="I9955" s="4">
        <v>1055078</v>
      </c>
      <c r="J9955" s="4">
        <v>5486201</v>
      </c>
      <c r="K9955" s="4">
        <v>0</v>
      </c>
      <c r="L9955" s="4">
        <v>4431125</v>
      </c>
      <c r="M9955" s="4">
        <v>1055076</v>
      </c>
      <c r="N9955" s="4">
        <v>0</v>
      </c>
      <c r="O9955" s="4">
        <v>0</v>
      </c>
      <c r="P9955" s="4">
        <v>4431125</v>
      </c>
      <c r="Q9955" s="4">
        <v>527539</v>
      </c>
    </row>
    <row r="9956" spans="1:17" outlineLevel="2" x14ac:dyDescent="0.25">
      <c r="A9956" s="2">
        <v>3</v>
      </c>
      <c r="B9956" s="2" t="str">
        <f t="shared" si="155"/>
        <v>250</v>
      </c>
      <c r="C9956" t="s">
        <v>1116</v>
      </c>
      <c r="D9956" t="s">
        <v>1</v>
      </c>
      <c r="E9956" t="s">
        <v>479</v>
      </c>
      <c r="F9956" t="s">
        <v>3</v>
      </c>
      <c r="G9956" s="3">
        <v>45275</v>
      </c>
      <c r="H9956" s="4">
        <v>8018320</v>
      </c>
      <c r="I9956" s="4">
        <v>998491</v>
      </c>
      <c r="J9956" s="4">
        <v>7519074</v>
      </c>
      <c r="K9956" s="4">
        <v>0</v>
      </c>
      <c r="L9956" s="4">
        <v>6520583</v>
      </c>
      <c r="M9956" s="4">
        <v>998491</v>
      </c>
      <c r="N9956" s="4">
        <v>998488</v>
      </c>
      <c r="O9956" s="4">
        <v>998488</v>
      </c>
      <c r="P9956" s="4">
        <v>5522095</v>
      </c>
      <c r="Q9956" s="4">
        <v>499246</v>
      </c>
    </row>
    <row r="9957" spans="1:17" outlineLevel="2" x14ac:dyDescent="0.25">
      <c r="A9957" s="2">
        <v>3</v>
      </c>
      <c r="B9957" s="2" t="str">
        <f t="shared" si="155"/>
        <v>250</v>
      </c>
      <c r="C9957" t="s">
        <v>1117</v>
      </c>
      <c r="D9957" t="s">
        <v>1</v>
      </c>
      <c r="E9957" t="s">
        <v>479</v>
      </c>
      <c r="F9957" t="s">
        <v>3</v>
      </c>
      <c r="G9957" s="3">
        <v>45275</v>
      </c>
      <c r="H9957" s="4">
        <v>6013740</v>
      </c>
      <c r="I9957" s="4">
        <v>1055078</v>
      </c>
      <c r="J9957" s="4">
        <v>5486201</v>
      </c>
      <c r="K9957" s="4">
        <v>0</v>
      </c>
      <c r="L9957" s="4">
        <v>4958664</v>
      </c>
      <c r="M9957" s="4">
        <v>527537</v>
      </c>
      <c r="N9957" s="4">
        <v>0</v>
      </c>
      <c r="O9957" s="4">
        <v>466399</v>
      </c>
      <c r="P9957" s="4">
        <v>4492265</v>
      </c>
      <c r="Q9957" s="4">
        <v>527539</v>
      </c>
    </row>
    <row r="9958" spans="1:17" outlineLevel="2" x14ac:dyDescent="0.25">
      <c r="A9958" s="2">
        <v>3</v>
      </c>
      <c r="B9958" s="2" t="str">
        <f t="shared" si="155"/>
        <v>250</v>
      </c>
      <c r="C9958" t="s">
        <v>1118</v>
      </c>
      <c r="D9958" t="s">
        <v>1</v>
      </c>
      <c r="E9958" t="s">
        <v>479</v>
      </c>
      <c r="F9958" t="s">
        <v>3</v>
      </c>
      <c r="G9958" s="3">
        <v>45275</v>
      </c>
      <c r="H9958" s="4">
        <v>6013740</v>
      </c>
      <c r="I9958" s="4">
        <v>1055078</v>
      </c>
      <c r="J9958" s="4">
        <v>5486201</v>
      </c>
      <c r="K9958" s="4">
        <v>0</v>
      </c>
      <c r="L9958" s="4">
        <v>4034051</v>
      </c>
      <c r="M9958" s="4">
        <v>1452150</v>
      </c>
      <c r="N9958" s="4">
        <v>1155066.5</v>
      </c>
      <c r="O9958" s="4">
        <v>2210144.5</v>
      </c>
      <c r="P9958" s="4">
        <v>1823906.5</v>
      </c>
      <c r="Q9958" s="4">
        <v>527539</v>
      </c>
    </row>
    <row r="9959" spans="1:17" outlineLevel="2" x14ac:dyDescent="0.25">
      <c r="A9959" s="2">
        <v>3</v>
      </c>
      <c r="B9959" s="2" t="str">
        <f t="shared" si="155"/>
        <v>250</v>
      </c>
      <c r="C9959" t="s">
        <v>1119</v>
      </c>
      <c r="D9959" t="s">
        <v>1</v>
      </c>
      <c r="E9959" t="s">
        <v>479</v>
      </c>
      <c r="F9959" t="s">
        <v>3</v>
      </c>
      <c r="G9959" s="3">
        <v>45275</v>
      </c>
      <c r="H9959" s="4">
        <v>6013740</v>
      </c>
      <c r="I9959" s="4">
        <v>1055078</v>
      </c>
      <c r="J9959" s="4">
        <v>5486201</v>
      </c>
      <c r="K9959" s="4">
        <v>0</v>
      </c>
      <c r="L9959" s="4">
        <v>4431125</v>
      </c>
      <c r="M9959" s="4">
        <v>1055076</v>
      </c>
      <c r="N9959" s="4">
        <v>276351.93</v>
      </c>
      <c r="O9959" s="4">
        <v>276351.93</v>
      </c>
      <c r="P9959" s="4">
        <v>4154773.07</v>
      </c>
      <c r="Q9959" s="4">
        <v>527539</v>
      </c>
    </row>
    <row r="9960" spans="1:17" outlineLevel="2" x14ac:dyDescent="0.25">
      <c r="A9960" s="2">
        <v>3</v>
      </c>
      <c r="B9960" s="2" t="str">
        <f t="shared" si="155"/>
        <v>250</v>
      </c>
      <c r="C9960" t="s">
        <v>1120</v>
      </c>
      <c r="D9960" t="s">
        <v>1</v>
      </c>
      <c r="E9960" t="s">
        <v>479</v>
      </c>
      <c r="F9960" t="s">
        <v>3</v>
      </c>
      <c r="G9960" s="3">
        <v>45275</v>
      </c>
      <c r="H9960" s="4">
        <v>6013740</v>
      </c>
      <c r="I9960" s="4">
        <v>1055078</v>
      </c>
      <c r="J9960" s="4">
        <v>5486201</v>
      </c>
      <c r="K9960" s="4">
        <v>0</v>
      </c>
      <c r="L9960" s="4">
        <v>4431125</v>
      </c>
      <c r="M9960" s="4">
        <v>1055076</v>
      </c>
      <c r="N9960" s="4">
        <v>0</v>
      </c>
      <c r="O9960" s="4">
        <v>0</v>
      </c>
      <c r="P9960" s="4">
        <v>4431125</v>
      </c>
      <c r="Q9960" s="4">
        <v>527539</v>
      </c>
    </row>
    <row r="9961" spans="1:17" outlineLevel="2" x14ac:dyDescent="0.25">
      <c r="A9961" s="2">
        <v>3</v>
      </c>
      <c r="B9961" s="2" t="str">
        <f t="shared" si="155"/>
        <v>250</v>
      </c>
      <c r="C9961" t="s">
        <v>1121</v>
      </c>
      <c r="D9961" t="s">
        <v>1</v>
      </c>
      <c r="E9961" t="s">
        <v>479</v>
      </c>
      <c r="F9961" t="s">
        <v>3</v>
      </c>
      <c r="G9961" s="3">
        <v>45275</v>
      </c>
      <c r="H9961" s="4">
        <v>6013740</v>
      </c>
      <c r="I9961" s="4">
        <v>1055078</v>
      </c>
      <c r="J9961" s="4">
        <v>5486201</v>
      </c>
      <c r="K9961" s="4">
        <v>0</v>
      </c>
      <c r="L9961" s="4">
        <v>3376047</v>
      </c>
      <c r="M9961" s="4">
        <v>2110154</v>
      </c>
      <c r="N9961" s="4">
        <v>1011240</v>
      </c>
      <c r="O9961" s="4">
        <v>1011240</v>
      </c>
      <c r="P9961" s="4">
        <v>2364807</v>
      </c>
      <c r="Q9961" s="4">
        <v>527539</v>
      </c>
    </row>
    <row r="9962" spans="1:17" outlineLevel="2" x14ac:dyDescent="0.25">
      <c r="A9962" s="2">
        <v>3</v>
      </c>
      <c r="B9962" s="2" t="str">
        <f t="shared" si="155"/>
        <v>250</v>
      </c>
      <c r="C9962" t="s">
        <v>1122</v>
      </c>
      <c r="D9962" t="s">
        <v>1</v>
      </c>
      <c r="E9962" t="s">
        <v>479</v>
      </c>
      <c r="F9962" t="s">
        <v>3</v>
      </c>
      <c r="G9962" s="3">
        <v>45275</v>
      </c>
      <c r="H9962" s="4">
        <v>8018320</v>
      </c>
      <c r="I9962" s="4">
        <v>998491</v>
      </c>
      <c r="J9962" s="4">
        <v>7519074</v>
      </c>
      <c r="K9962" s="4">
        <v>0</v>
      </c>
      <c r="L9962" s="4">
        <v>6520583</v>
      </c>
      <c r="M9962" s="4">
        <v>998491</v>
      </c>
      <c r="N9962" s="4">
        <v>0</v>
      </c>
      <c r="O9962" s="4">
        <v>0</v>
      </c>
      <c r="P9962" s="4">
        <v>6520583</v>
      </c>
      <c r="Q9962" s="4">
        <v>499246</v>
      </c>
    </row>
    <row r="9963" spans="1:17" outlineLevel="2" x14ac:dyDescent="0.25">
      <c r="A9963" s="2">
        <v>3</v>
      </c>
      <c r="B9963" s="2" t="str">
        <f t="shared" si="155"/>
        <v>250</v>
      </c>
      <c r="C9963" t="s">
        <v>1123</v>
      </c>
      <c r="D9963" t="s">
        <v>1</v>
      </c>
      <c r="E9963" t="s">
        <v>479</v>
      </c>
      <c r="F9963" t="s">
        <v>3</v>
      </c>
      <c r="G9963" s="3">
        <v>45275</v>
      </c>
      <c r="H9963" s="4">
        <v>6013740</v>
      </c>
      <c r="I9963" s="4">
        <v>636492</v>
      </c>
      <c r="J9963" s="4">
        <v>5695494</v>
      </c>
      <c r="K9963" s="4">
        <v>0</v>
      </c>
      <c r="L9963" s="4">
        <v>5059002</v>
      </c>
      <c r="M9963" s="4">
        <v>636492</v>
      </c>
      <c r="N9963" s="4">
        <v>0</v>
      </c>
      <c r="O9963" s="4">
        <v>0</v>
      </c>
      <c r="P9963" s="4">
        <v>5059002</v>
      </c>
      <c r="Q9963" s="4">
        <v>318246</v>
      </c>
    </row>
    <row r="9964" spans="1:17" outlineLevel="2" x14ac:dyDescent="0.25">
      <c r="A9964" s="2">
        <v>3</v>
      </c>
      <c r="B9964" s="2" t="str">
        <f t="shared" si="155"/>
        <v>250</v>
      </c>
      <c r="C9964" t="s">
        <v>1124</v>
      </c>
      <c r="D9964" t="s">
        <v>1</v>
      </c>
      <c r="E9964" t="s">
        <v>479</v>
      </c>
      <c r="F9964" t="s">
        <v>3</v>
      </c>
      <c r="G9964" s="3">
        <v>45275</v>
      </c>
      <c r="H9964" s="4">
        <v>6013740</v>
      </c>
      <c r="I9964" s="4">
        <v>636492</v>
      </c>
      <c r="J9964" s="4">
        <v>5695494</v>
      </c>
      <c r="K9964" s="4">
        <v>0</v>
      </c>
      <c r="L9964" s="4">
        <v>5059002</v>
      </c>
      <c r="M9964" s="4">
        <v>636492</v>
      </c>
      <c r="N9964" s="4">
        <v>0</v>
      </c>
      <c r="O9964" s="4">
        <v>0</v>
      </c>
      <c r="P9964" s="4">
        <v>5059002</v>
      </c>
      <c r="Q9964" s="4">
        <v>318246</v>
      </c>
    </row>
    <row r="9965" spans="1:17" outlineLevel="2" x14ac:dyDescent="0.25">
      <c r="A9965" s="2">
        <v>3</v>
      </c>
      <c r="B9965" s="2" t="str">
        <f t="shared" si="155"/>
        <v>250</v>
      </c>
      <c r="C9965" t="s">
        <v>1125</v>
      </c>
      <c r="D9965" t="s">
        <v>1</v>
      </c>
      <c r="E9965" t="s">
        <v>479</v>
      </c>
      <c r="F9965" t="s">
        <v>3</v>
      </c>
      <c r="G9965" s="3">
        <v>45275</v>
      </c>
      <c r="H9965" s="4">
        <v>6013740</v>
      </c>
      <c r="I9965" s="4">
        <v>636492</v>
      </c>
      <c r="J9965" s="4">
        <v>5695494</v>
      </c>
      <c r="K9965" s="4">
        <v>0</v>
      </c>
      <c r="L9965" s="4">
        <v>5059002</v>
      </c>
      <c r="M9965" s="4">
        <v>636492</v>
      </c>
      <c r="N9965" s="4">
        <v>632000</v>
      </c>
      <c r="O9965" s="4">
        <v>632000</v>
      </c>
      <c r="P9965" s="4">
        <v>4427002</v>
      </c>
      <c r="Q9965" s="4">
        <v>318246</v>
      </c>
    </row>
    <row r="9966" spans="1:17" outlineLevel="2" x14ac:dyDescent="0.25">
      <c r="A9966" s="2">
        <v>3</v>
      </c>
      <c r="B9966" s="2" t="str">
        <f t="shared" si="155"/>
        <v>250</v>
      </c>
      <c r="C9966" t="s">
        <v>1126</v>
      </c>
      <c r="D9966" t="s">
        <v>1</v>
      </c>
      <c r="E9966" t="s">
        <v>479</v>
      </c>
      <c r="F9966" t="s">
        <v>3</v>
      </c>
      <c r="G9966" s="3">
        <v>45275</v>
      </c>
      <c r="H9966" s="4">
        <v>6013740</v>
      </c>
      <c r="I9966" s="4">
        <v>636492</v>
      </c>
      <c r="J9966" s="4">
        <v>5695494</v>
      </c>
      <c r="K9966" s="4">
        <v>0</v>
      </c>
      <c r="L9966" s="4">
        <v>4994506</v>
      </c>
      <c r="M9966" s="4">
        <v>700988</v>
      </c>
      <c r="N9966" s="4">
        <v>0</v>
      </c>
      <c r="O9966" s="4">
        <v>409500</v>
      </c>
      <c r="P9966" s="4">
        <v>4585006</v>
      </c>
      <c r="Q9966" s="4">
        <v>318246</v>
      </c>
    </row>
    <row r="9967" spans="1:17" outlineLevel="2" x14ac:dyDescent="0.25">
      <c r="A9967" s="2">
        <v>3</v>
      </c>
      <c r="B9967" s="2" t="str">
        <f t="shared" si="155"/>
        <v>250</v>
      </c>
      <c r="C9967" t="s">
        <v>1127</v>
      </c>
      <c r="D9967" t="s">
        <v>1</v>
      </c>
      <c r="E9967" t="s">
        <v>479</v>
      </c>
      <c r="F9967" t="s">
        <v>3</v>
      </c>
      <c r="G9967" s="3">
        <v>45275</v>
      </c>
      <c r="H9967" s="4">
        <v>8018320</v>
      </c>
      <c r="I9967" s="4">
        <v>998491</v>
      </c>
      <c r="J9967" s="4">
        <v>7519074</v>
      </c>
      <c r="K9967" s="4">
        <v>0</v>
      </c>
      <c r="L9967" s="4">
        <v>6520583</v>
      </c>
      <c r="M9967" s="4">
        <v>998491</v>
      </c>
      <c r="N9967" s="4">
        <v>0</v>
      </c>
      <c r="O9967" s="4">
        <v>1416741</v>
      </c>
      <c r="P9967" s="4">
        <v>5103842</v>
      </c>
      <c r="Q9967" s="4">
        <v>499246</v>
      </c>
    </row>
    <row r="9968" spans="1:17" outlineLevel="2" x14ac:dyDescent="0.25">
      <c r="A9968" s="2">
        <v>3</v>
      </c>
      <c r="B9968" s="2" t="str">
        <f t="shared" si="155"/>
        <v>250</v>
      </c>
      <c r="C9968" t="s">
        <v>1128</v>
      </c>
      <c r="D9968" t="s">
        <v>1</v>
      </c>
      <c r="E9968" t="s">
        <v>479</v>
      </c>
      <c r="F9968" t="s">
        <v>3</v>
      </c>
      <c r="G9968" s="3">
        <v>45275</v>
      </c>
      <c r="H9968" s="4">
        <v>6013740</v>
      </c>
      <c r="I9968" s="4">
        <v>617306</v>
      </c>
      <c r="J9968" s="4">
        <v>5705087</v>
      </c>
      <c r="K9968" s="4">
        <v>0</v>
      </c>
      <c r="L9968" s="4">
        <v>5087781</v>
      </c>
      <c r="M9968" s="4">
        <v>617306</v>
      </c>
      <c r="N9968" s="4">
        <v>0</v>
      </c>
      <c r="O9968" s="4">
        <v>0</v>
      </c>
      <c r="P9968" s="4">
        <v>5087781</v>
      </c>
      <c r="Q9968" s="4">
        <v>308653</v>
      </c>
    </row>
    <row r="9969" spans="1:17" outlineLevel="2" x14ac:dyDescent="0.25">
      <c r="A9969" s="2">
        <v>3</v>
      </c>
      <c r="B9969" s="2" t="str">
        <f t="shared" si="155"/>
        <v>250</v>
      </c>
      <c r="C9969" t="s">
        <v>1129</v>
      </c>
      <c r="D9969" t="s">
        <v>1</v>
      </c>
      <c r="E9969" t="s">
        <v>479</v>
      </c>
      <c r="F9969" t="s">
        <v>3</v>
      </c>
      <c r="G9969" s="3">
        <v>45275</v>
      </c>
      <c r="H9969" s="4">
        <v>8018320</v>
      </c>
      <c r="I9969" s="4">
        <v>998491</v>
      </c>
      <c r="J9969" s="4">
        <v>7519074</v>
      </c>
      <c r="K9969" s="4">
        <v>0</v>
      </c>
      <c r="L9969" s="4">
        <v>7019829</v>
      </c>
      <c r="M9969" s="4">
        <v>499245</v>
      </c>
      <c r="N9969" s="4">
        <v>533874</v>
      </c>
      <c r="O9969" s="4">
        <v>533874</v>
      </c>
      <c r="P9969" s="4">
        <v>6485955</v>
      </c>
      <c r="Q9969" s="4">
        <v>499246</v>
      </c>
    </row>
    <row r="9970" spans="1:17" outlineLevel="2" x14ac:dyDescent="0.25">
      <c r="A9970" s="2">
        <v>3</v>
      </c>
      <c r="B9970" s="2" t="str">
        <f t="shared" si="155"/>
        <v>250</v>
      </c>
      <c r="C9970" t="s">
        <v>1130</v>
      </c>
      <c r="D9970" t="s">
        <v>1</v>
      </c>
      <c r="E9970" t="s">
        <v>479</v>
      </c>
      <c r="F9970" t="s">
        <v>3</v>
      </c>
      <c r="G9970" s="3">
        <v>45275</v>
      </c>
      <c r="H9970" s="4">
        <v>8018320</v>
      </c>
      <c r="I9970" s="4">
        <v>998491</v>
      </c>
      <c r="J9970" s="4">
        <v>7519074</v>
      </c>
      <c r="K9970" s="4">
        <v>0</v>
      </c>
      <c r="L9970" s="4">
        <v>6520583</v>
      </c>
      <c r="M9970" s="4">
        <v>998491</v>
      </c>
      <c r="N9970" s="4">
        <v>461400</v>
      </c>
      <c r="O9970" s="4">
        <v>461400</v>
      </c>
      <c r="P9970" s="4">
        <v>6059183</v>
      </c>
      <c r="Q9970" s="4">
        <v>499246</v>
      </c>
    </row>
    <row r="9971" spans="1:17" outlineLevel="2" x14ac:dyDescent="0.25">
      <c r="A9971" s="2">
        <v>3</v>
      </c>
      <c r="B9971" s="2" t="str">
        <f t="shared" si="155"/>
        <v>250</v>
      </c>
      <c r="C9971" t="s">
        <v>1131</v>
      </c>
      <c r="D9971" t="s">
        <v>1</v>
      </c>
      <c r="E9971" t="s">
        <v>479</v>
      </c>
      <c r="F9971" t="s">
        <v>3</v>
      </c>
      <c r="G9971" s="3">
        <v>45275</v>
      </c>
      <c r="H9971" s="4">
        <v>8018320</v>
      </c>
      <c r="I9971" s="4">
        <v>998491</v>
      </c>
      <c r="J9971" s="4">
        <v>7519074</v>
      </c>
      <c r="K9971" s="4">
        <v>0</v>
      </c>
      <c r="L9971" s="4">
        <v>6520583</v>
      </c>
      <c r="M9971" s="4">
        <v>998491</v>
      </c>
      <c r="N9971" s="4">
        <v>788764</v>
      </c>
      <c r="O9971" s="4">
        <v>788764</v>
      </c>
      <c r="P9971" s="4">
        <v>5731819</v>
      </c>
      <c r="Q9971" s="4">
        <v>499246</v>
      </c>
    </row>
    <row r="9972" spans="1:17" outlineLevel="2" x14ac:dyDescent="0.25">
      <c r="A9972" s="2">
        <v>3</v>
      </c>
      <c r="B9972" s="2" t="str">
        <f t="shared" si="155"/>
        <v>250</v>
      </c>
      <c r="C9972" t="s">
        <v>1132</v>
      </c>
      <c r="D9972" t="s">
        <v>1</v>
      </c>
      <c r="E9972" t="s">
        <v>479</v>
      </c>
      <c r="F9972" t="s">
        <v>3</v>
      </c>
      <c r="G9972" s="3">
        <v>45275</v>
      </c>
      <c r="H9972" s="4">
        <v>7218320</v>
      </c>
      <c r="I9972" s="4">
        <v>1042840</v>
      </c>
      <c r="J9972" s="4">
        <v>6696899</v>
      </c>
      <c r="K9972" s="4">
        <v>0</v>
      </c>
      <c r="L9972" s="4">
        <v>4611219</v>
      </c>
      <c r="M9972" s="4">
        <v>2085680</v>
      </c>
      <c r="N9972" s="4">
        <v>0</v>
      </c>
      <c r="O9972" s="4">
        <v>0</v>
      </c>
      <c r="P9972" s="4">
        <v>4611219</v>
      </c>
      <c r="Q9972" s="4">
        <v>521421</v>
      </c>
    </row>
    <row r="9973" spans="1:17" outlineLevel="2" x14ac:dyDescent="0.25">
      <c r="A9973" s="2">
        <v>3</v>
      </c>
      <c r="B9973" s="2" t="str">
        <f t="shared" si="155"/>
        <v>250</v>
      </c>
      <c r="C9973" t="s">
        <v>1132</v>
      </c>
      <c r="D9973" t="s">
        <v>1</v>
      </c>
      <c r="E9973" t="s">
        <v>479</v>
      </c>
      <c r="F9973" t="s">
        <v>8</v>
      </c>
      <c r="G9973" s="3">
        <v>45275</v>
      </c>
      <c r="H9973" s="4">
        <v>800000</v>
      </c>
      <c r="I9973" s="4">
        <v>67485</v>
      </c>
      <c r="J9973" s="4">
        <v>766258</v>
      </c>
      <c r="K9973" s="4">
        <v>0</v>
      </c>
      <c r="L9973" s="4">
        <v>631288</v>
      </c>
      <c r="M9973" s="4">
        <v>134970</v>
      </c>
      <c r="N9973" s="4">
        <v>0</v>
      </c>
      <c r="O9973" s="4">
        <v>0</v>
      </c>
      <c r="P9973" s="4">
        <v>631288</v>
      </c>
      <c r="Q9973" s="4">
        <v>33742</v>
      </c>
    </row>
    <row r="9974" spans="1:17" outlineLevel="2" x14ac:dyDescent="0.25">
      <c r="A9974" s="2">
        <v>3</v>
      </c>
      <c r="B9974" s="2" t="str">
        <f t="shared" si="155"/>
        <v>250</v>
      </c>
      <c r="C9974" t="s">
        <v>1133</v>
      </c>
      <c r="D9974" t="s">
        <v>1</v>
      </c>
      <c r="E9974" t="s">
        <v>479</v>
      </c>
      <c r="F9974" t="s">
        <v>3</v>
      </c>
      <c r="G9974" s="3">
        <v>45275</v>
      </c>
      <c r="H9974" s="4">
        <v>7141546</v>
      </c>
      <c r="I9974" s="4">
        <v>1098638</v>
      </c>
      <c r="J9974" s="4">
        <v>6592227</v>
      </c>
      <c r="K9974" s="4">
        <v>0</v>
      </c>
      <c r="L9974" s="4">
        <v>4549153</v>
      </c>
      <c r="M9974" s="4">
        <v>2043074</v>
      </c>
      <c r="N9974" s="4">
        <v>0</v>
      </c>
      <c r="O9974" s="4">
        <v>0</v>
      </c>
      <c r="P9974" s="4">
        <v>4549153</v>
      </c>
      <c r="Q9974" s="4">
        <v>549319</v>
      </c>
    </row>
    <row r="9975" spans="1:17" outlineLevel="2" x14ac:dyDescent="0.25">
      <c r="A9975" s="2">
        <v>3</v>
      </c>
      <c r="B9975" s="2" t="str">
        <f t="shared" si="155"/>
        <v>250</v>
      </c>
      <c r="C9975" t="s">
        <v>1133</v>
      </c>
      <c r="D9975" t="s">
        <v>1</v>
      </c>
      <c r="E9975" t="s">
        <v>479</v>
      </c>
      <c r="F9975" t="s">
        <v>8</v>
      </c>
      <c r="G9975" s="3">
        <v>45275</v>
      </c>
      <c r="H9975" s="4">
        <v>876774</v>
      </c>
      <c r="I9975" s="4">
        <v>73962</v>
      </c>
      <c r="J9975" s="4">
        <v>839793</v>
      </c>
      <c r="K9975" s="4">
        <v>0</v>
      </c>
      <c r="L9975" s="4">
        <v>258867</v>
      </c>
      <c r="M9975" s="4">
        <v>580926</v>
      </c>
      <c r="N9975" s="4">
        <v>0</v>
      </c>
      <c r="O9975" s="4">
        <v>0</v>
      </c>
      <c r="P9975" s="4">
        <v>258867</v>
      </c>
      <c r="Q9975" s="4">
        <v>36981</v>
      </c>
    </row>
    <row r="9976" spans="1:17" outlineLevel="2" x14ac:dyDescent="0.25">
      <c r="A9976" s="2">
        <v>3</v>
      </c>
      <c r="B9976" s="2" t="str">
        <f t="shared" si="155"/>
        <v>250</v>
      </c>
      <c r="C9976" t="s">
        <v>1134</v>
      </c>
      <c r="D9976" t="s">
        <v>1</v>
      </c>
      <c r="E9976" t="s">
        <v>479</v>
      </c>
      <c r="F9976" t="s">
        <v>3</v>
      </c>
      <c r="G9976" s="3">
        <v>45275</v>
      </c>
      <c r="H9976" s="4">
        <v>7141546</v>
      </c>
      <c r="I9976" s="4">
        <v>1098638</v>
      </c>
      <c r="J9976" s="4">
        <v>6592227</v>
      </c>
      <c r="K9976" s="4">
        <v>0</v>
      </c>
      <c r="L9976" s="4">
        <v>3889681</v>
      </c>
      <c r="M9976" s="4">
        <v>2702546</v>
      </c>
      <c r="N9976" s="4">
        <v>0</v>
      </c>
      <c r="O9976" s="4">
        <v>0</v>
      </c>
      <c r="P9976" s="4">
        <v>3889681</v>
      </c>
      <c r="Q9976" s="4">
        <v>549319</v>
      </c>
    </row>
    <row r="9977" spans="1:17" outlineLevel="2" x14ac:dyDescent="0.25">
      <c r="A9977" s="2">
        <v>3</v>
      </c>
      <c r="B9977" s="2" t="str">
        <f t="shared" si="155"/>
        <v>250</v>
      </c>
      <c r="C9977" t="s">
        <v>1134</v>
      </c>
      <c r="D9977" t="s">
        <v>1</v>
      </c>
      <c r="E9977" t="s">
        <v>479</v>
      </c>
      <c r="F9977" t="s">
        <v>8</v>
      </c>
      <c r="G9977" s="3">
        <v>45275</v>
      </c>
      <c r="H9977" s="4">
        <v>876774</v>
      </c>
      <c r="I9977" s="4">
        <v>73962</v>
      </c>
      <c r="J9977" s="4">
        <v>839793</v>
      </c>
      <c r="K9977" s="4">
        <v>0</v>
      </c>
      <c r="L9977" s="4">
        <v>691871</v>
      </c>
      <c r="M9977" s="4">
        <v>147922</v>
      </c>
      <c r="N9977" s="4">
        <v>0</v>
      </c>
      <c r="O9977" s="4">
        <v>0</v>
      </c>
      <c r="P9977" s="4">
        <v>691871</v>
      </c>
      <c r="Q9977" s="4">
        <v>36981</v>
      </c>
    </row>
    <row r="9978" spans="1:17" outlineLevel="2" x14ac:dyDescent="0.25">
      <c r="A9978" s="2">
        <v>3</v>
      </c>
      <c r="B9978" s="2" t="str">
        <f t="shared" si="155"/>
        <v>250</v>
      </c>
      <c r="C9978" t="s">
        <v>1135</v>
      </c>
      <c r="D9978" t="s">
        <v>1</v>
      </c>
      <c r="E9978" t="s">
        <v>479</v>
      </c>
      <c r="F9978" t="s">
        <v>3</v>
      </c>
      <c r="G9978" s="3">
        <v>45275</v>
      </c>
      <c r="H9978" s="4">
        <v>7141546</v>
      </c>
      <c r="I9978" s="4">
        <v>1098638</v>
      </c>
      <c r="J9978" s="4">
        <v>6592227</v>
      </c>
      <c r="K9978" s="4">
        <v>0</v>
      </c>
      <c r="L9978" s="4">
        <v>3515806</v>
      </c>
      <c r="M9978" s="4">
        <v>3076421</v>
      </c>
      <c r="N9978" s="4">
        <v>93002</v>
      </c>
      <c r="O9978" s="4">
        <v>93002</v>
      </c>
      <c r="P9978" s="4">
        <v>3422804</v>
      </c>
      <c r="Q9978" s="4">
        <v>549319</v>
      </c>
    </row>
    <row r="9979" spans="1:17" outlineLevel="2" x14ac:dyDescent="0.25">
      <c r="A9979" s="2">
        <v>3</v>
      </c>
      <c r="B9979" s="2" t="str">
        <f t="shared" si="155"/>
        <v>250</v>
      </c>
      <c r="C9979" t="s">
        <v>1135</v>
      </c>
      <c r="D9979" t="s">
        <v>1</v>
      </c>
      <c r="E9979" t="s">
        <v>479</v>
      </c>
      <c r="F9979" t="s">
        <v>8</v>
      </c>
      <c r="G9979" s="3">
        <v>45275</v>
      </c>
      <c r="H9979" s="4">
        <v>876774</v>
      </c>
      <c r="I9979" s="4">
        <v>73962</v>
      </c>
      <c r="J9979" s="4">
        <v>839793</v>
      </c>
      <c r="K9979" s="4">
        <v>0</v>
      </c>
      <c r="L9979" s="4">
        <v>617909</v>
      </c>
      <c r="M9979" s="4">
        <v>221884</v>
      </c>
      <c r="N9979" s="4">
        <v>0</v>
      </c>
      <c r="O9979" s="4">
        <v>0</v>
      </c>
      <c r="P9979" s="4">
        <v>617909</v>
      </c>
      <c r="Q9979" s="4">
        <v>36981</v>
      </c>
    </row>
    <row r="9980" spans="1:17" outlineLevel="2" x14ac:dyDescent="0.25">
      <c r="A9980" s="2">
        <v>3</v>
      </c>
      <c r="B9980" s="2" t="str">
        <f t="shared" si="155"/>
        <v>250</v>
      </c>
      <c r="C9980" t="s">
        <v>1136</v>
      </c>
      <c r="D9980" t="s">
        <v>1</v>
      </c>
      <c r="E9980" t="s">
        <v>479</v>
      </c>
      <c r="F9980" t="s">
        <v>3</v>
      </c>
      <c r="G9980" s="3">
        <v>45275</v>
      </c>
      <c r="H9980" s="4">
        <v>7218320</v>
      </c>
      <c r="I9980" s="4">
        <v>1042840</v>
      </c>
      <c r="J9980" s="4">
        <v>6696899</v>
      </c>
      <c r="K9980" s="4">
        <v>0</v>
      </c>
      <c r="L9980" s="4">
        <v>3508598</v>
      </c>
      <c r="M9980" s="4">
        <v>3188301</v>
      </c>
      <c r="N9980" s="4">
        <v>521367.13</v>
      </c>
      <c r="O9980" s="4">
        <v>521367.13</v>
      </c>
      <c r="P9980" s="4">
        <v>2987230.87</v>
      </c>
      <c r="Q9980" s="4">
        <v>521421</v>
      </c>
    </row>
    <row r="9981" spans="1:17" outlineLevel="2" x14ac:dyDescent="0.25">
      <c r="A9981" s="2">
        <v>3</v>
      </c>
      <c r="B9981" s="2" t="str">
        <f t="shared" si="155"/>
        <v>250</v>
      </c>
      <c r="C9981" t="s">
        <v>1136</v>
      </c>
      <c r="D9981" t="s">
        <v>1</v>
      </c>
      <c r="E9981" t="s">
        <v>479</v>
      </c>
      <c r="F9981" t="s">
        <v>8</v>
      </c>
      <c r="G9981" s="3">
        <v>45275</v>
      </c>
      <c r="H9981" s="4">
        <v>800000</v>
      </c>
      <c r="I9981" s="4">
        <v>67485</v>
      </c>
      <c r="J9981" s="4">
        <v>766258</v>
      </c>
      <c r="K9981" s="4">
        <v>0</v>
      </c>
      <c r="L9981" s="4">
        <v>631288</v>
      </c>
      <c r="M9981" s="4">
        <v>134970</v>
      </c>
      <c r="N9981" s="4">
        <v>0</v>
      </c>
      <c r="O9981" s="4">
        <v>0</v>
      </c>
      <c r="P9981" s="4">
        <v>631288</v>
      </c>
      <c r="Q9981" s="4">
        <v>33742</v>
      </c>
    </row>
    <row r="9982" spans="1:17" outlineLevel="2" x14ac:dyDescent="0.25">
      <c r="A9982" s="2">
        <v>3</v>
      </c>
      <c r="B9982" s="2" t="str">
        <f t="shared" si="155"/>
        <v>250</v>
      </c>
      <c r="C9982" t="s">
        <v>1137</v>
      </c>
      <c r="D9982" t="s">
        <v>1</v>
      </c>
      <c r="E9982" t="s">
        <v>479</v>
      </c>
      <c r="F9982" t="s">
        <v>3</v>
      </c>
      <c r="G9982" s="3">
        <v>45275</v>
      </c>
      <c r="H9982" s="4">
        <v>5213740</v>
      </c>
      <c r="I9982" s="4">
        <v>791536</v>
      </c>
      <c r="J9982" s="4">
        <v>4817971</v>
      </c>
      <c r="K9982" s="4">
        <v>0</v>
      </c>
      <c r="L9982" s="4">
        <v>2443363</v>
      </c>
      <c r="M9982" s="4">
        <v>2374608</v>
      </c>
      <c r="N9982" s="4">
        <v>0</v>
      </c>
      <c r="O9982" s="4">
        <v>0</v>
      </c>
      <c r="P9982" s="4">
        <v>2443363</v>
      </c>
      <c r="Q9982" s="4">
        <v>395769</v>
      </c>
    </row>
    <row r="9983" spans="1:17" outlineLevel="2" x14ac:dyDescent="0.25">
      <c r="A9983" s="2">
        <v>3</v>
      </c>
      <c r="B9983" s="2" t="str">
        <f t="shared" si="155"/>
        <v>250</v>
      </c>
      <c r="C9983" t="s">
        <v>1137</v>
      </c>
      <c r="D9983" t="s">
        <v>1</v>
      </c>
      <c r="E9983" t="s">
        <v>479</v>
      </c>
      <c r="F9983" t="s">
        <v>8</v>
      </c>
      <c r="G9983" s="3">
        <v>45275</v>
      </c>
      <c r="H9983" s="4">
        <v>800000</v>
      </c>
      <c r="I9983" s="4">
        <v>67485</v>
      </c>
      <c r="J9983" s="4">
        <v>766258</v>
      </c>
      <c r="K9983" s="4">
        <v>0</v>
      </c>
      <c r="L9983" s="4">
        <v>563803</v>
      </c>
      <c r="M9983" s="4">
        <v>202455</v>
      </c>
      <c r="N9983" s="4">
        <v>0</v>
      </c>
      <c r="O9983" s="4">
        <v>0</v>
      </c>
      <c r="P9983" s="4">
        <v>563803</v>
      </c>
      <c r="Q9983" s="4">
        <v>33742</v>
      </c>
    </row>
    <row r="9984" spans="1:17" outlineLevel="2" x14ac:dyDescent="0.25">
      <c r="A9984" s="2">
        <v>3</v>
      </c>
      <c r="B9984" s="2" t="str">
        <f t="shared" si="155"/>
        <v>250</v>
      </c>
      <c r="C9984" t="s">
        <v>1138</v>
      </c>
      <c r="D9984" t="s">
        <v>1</v>
      </c>
      <c r="E9984" t="s">
        <v>479</v>
      </c>
      <c r="F9984" t="s">
        <v>3</v>
      </c>
      <c r="G9984" s="3">
        <v>45275</v>
      </c>
      <c r="H9984" s="4">
        <v>5213740</v>
      </c>
      <c r="I9984" s="4">
        <v>791536</v>
      </c>
      <c r="J9984" s="4">
        <v>4817971</v>
      </c>
      <c r="K9984" s="4">
        <v>0</v>
      </c>
      <c r="L9984" s="4">
        <v>3304111</v>
      </c>
      <c r="M9984" s="4">
        <v>1513860</v>
      </c>
      <c r="N9984" s="4">
        <v>0</v>
      </c>
      <c r="O9984" s="4">
        <v>0</v>
      </c>
      <c r="P9984" s="4">
        <v>3304111</v>
      </c>
      <c r="Q9984" s="4">
        <v>395769</v>
      </c>
    </row>
    <row r="9985" spans="1:17" outlineLevel="2" x14ac:dyDescent="0.25">
      <c r="A9985" s="2">
        <v>3</v>
      </c>
      <c r="B9985" s="2" t="str">
        <f t="shared" si="155"/>
        <v>250</v>
      </c>
      <c r="C9985" t="s">
        <v>1138</v>
      </c>
      <c r="D9985" t="s">
        <v>1</v>
      </c>
      <c r="E9985" t="s">
        <v>479</v>
      </c>
      <c r="F9985" t="s">
        <v>8</v>
      </c>
      <c r="G9985" s="3">
        <v>45275</v>
      </c>
      <c r="H9985" s="4">
        <v>800000</v>
      </c>
      <c r="I9985" s="4">
        <v>67485</v>
      </c>
      <c r="J9985" s="4">
        <v>766258</v>
      </c>
      <c r="K9985" s="4">
        <v>0</v>
      </c>
      <c r="L9985" s="4">
        <v>665030</v>
      </c>
      <c r="M9985" s="4">
        <v>101228</v>
      </c>
      <c r="N9985" s="4">
        <v>0</v>
      </c>
      <c r="O9985" s="4">
        <v>0</v>
      </c>
      <c r="P9985" s="4">
        <v>665030</v>
      </c>
      <c r="Q9985" s="4">
        <v>33742</v>
      </c>
    </row>
    <row r="9986" spans="1:17" outlineLevel="2" x14ac:dyDescent="0.25">
      <c r="A9986" s="2">
        <v>3</v>
      </c>
      <c r="B9986" s="2" t="str">
        <f t="shared" si="155"/>
        <v>250</v>
      </c>
      <c r="C9986" t="s">
        <v>1139</v>
      </c>
      <c r="D9986" t="s">
        <v>1</v>
      </c>
      <c r="E9986" t="s">
        <v>479</v>
      </c>
      <c r="F9986" t="s">
        <v>3</v>
      </c>
      <c r="G9986" s="3">
        <v>45275</v>
      </c>
      <c r="H9986" s="4">
        <v>5213740</v>
      </c>
      <c r="I9986" s="4">
        <v>791536</v>
      </c>
      <c r="J9986" s="4">
        <v>4817971</v>
      </c>
      <c r="K9986" s="4">
        <v>0</v>
      </c>
      <c r="L9986" s="4">
        <v>3234899</v>
      </c>
      <c r="M9986" s="4">
        <v>1583072</v>
      </c>
      <c r="N9986" s="4">
        <v>299843</v>
      </c>
      <c r="O9986" s="4">
        <v>299843</v>
      </c>
      <c r="P9986" s="4">
        <v>2935056</v>
      </c>
      <c r="Q9986" s="4">
        <v>395769</v>
      </c>
    </row>
    <row r="9987" spans="1:17" outlineLevel="2" x14ac:dyDescent="0.25">
      <c r="A9987" s="2">
        <v>3</v>
      </c>
      <c r="B9987" s="2" t="str">
        <f t="shared" ref="B9987:B10050" si="156">LEFT(C9987,3)</f>
        <v>250</v>
      </c>
      <c r="C9987" t="s">
        <v>1139</v>
      </c>
      <c r="D9987" t="s">
        <v>1</v>
      </c>
      <c r="E9987" t="s">
        <v>479</v>
      </c>
      <c r="F9987" t="s">
        <v>8</v>
      </c>
      <c r="G9987" s="3">
        <v>45275</v>
      </c>
      <c r="H9987" s="4">
        <v>800000</v>
      </c>
      <c r="I9987" s="4">
        <v>67485</v>
      </c>
      <c r="J9987" s="4">
        <v>766258</v>
      </c>
      <c r="K9987" s="4">
        <v>0</v>
      </c>
      <c r="L9987" s="4">
        <v>631288</v>
      </c>
      <c r="M9987" s="4">
        <v>134970</v>
      </c>
      <c r="N9987" s="4">
        <v>0</v>
      </c>
      <c r="O9987" s="4">
        <v>0</v>
      </c>
      <c r="P9987" s="4">
        <v>631288</v>
      </c>
      <c r="Q9987" s="4">
        <v>33742</v>
      </c>
    </row>
    <row r="9988" spans="1:17" outlineLevel="2" x14ac:dyDescent="0.25">
      <c r="A9988" s="2">
        <v>3</v>
      </c>
      <c r="B9988" s="2" t="str">
        <f t="shared" si="156"/>
        <v>250</v>
      </c>
      <c r="C9988" t="s">
        <v>1140</v>
      </c>
      <c r="D9988" t="s">
        <v>1</v>
      </c>
      <c r="E9988" t="s">
        <v>479</v>
      </c>
      <c r="F9988" t="s">
        <v>3</v>
      </c>
      <c r="G9988" s="3">
        <v>45275</v>
      </c>
      <c r="H9988" s="4">
        <v>5213740</v>
      </c>
      <c r="I9988" s="4">
        <v>791536</v>
      </c>
      <c r="J9988" s="4">
        <v>4817971</v>
      </c>
      <c r="K9988" s="4">
        <v>0</v>
      </c>
      <c r="L9988" s="4">
        <v>2825243</v>
      </c>
      <c r="M9988" s="4">
        <v>1992728</v>
      </c>
      <c r="N9988" s="4">
        <v>0</v>
      </c>
      <c r="O9988" s="4">
        <v>0</v>
      </c>
      <c r="P9988" s="4">
        <v>2825243</v>
      </c>
      <c r="Q9988" s="4">
        <v>395769</v>
      </c>
    </row>
    <row r="9989" spans="1:17" outlineLevel="2" x14ac:dyDescent="0.25">
      <c r="A9989" s="2">
        <v>3</v>
      </c>
      <c r="B9989" s="2" t="str">
        <f t="shared" si="156"/>
        <v>250</v>
      </c>
      <c r="C9989" t="s">
        <v>1140</v>
      </c>
      <c r="D9989" t="s">
        <v>1</v>
      </c>
      <c r="E9989" t="s">
        <v>479</v>
      </c>
      <c r="F9989" t="s">
        <v>8</v>
      </c>
      <c r="G9989" s="3">
        <v>45275</v>
      </c>
      <c r="H9989" s="4">
        <v>800000</v>
      </c>
      <c r="I9989" s="4">
        <v>67485</v>
      </c>
      <c r="J9989" s="4">
        <v>766258</v>
      </c>
      <c r="K9989" s="4">
        <v>0</v>
      </c>
      <c r="L9989" s="4">
        <v>732516</v>
      </c>
      <c r="M9989" s="4">
        <v>33742</v>
      </c>
      <c r="N9989" s="4">
        <v>0</v>
      </c>
      <c r="O9989" s="4">
        <v>0</v>
      </c>
      <c r="P9989" s="4">
        <v>732516</v>
      </c>
      <c r="Q9989" s="4">
        <v>33742</v>
      </c>
    </row>
    <row r="9990" spans="1:17" outlineLevel="2" x14ac:dyDescent="0.25">
      <c r="A9990" s="2">
        <v>3</v>
      </c>
      <c r="B9990" s="2" t="str">
        <f t="shared" si="156"/>
        <v>250</v>
      </c>
      <c r="C9990" t="s">
        <v>1141</v>
      </c>
      <c r="D9990" t="s">
        <v>1</v>
      </c>
      <c r="E9990" t="s">
        <v>479</v>
      </c>
      <c r="F9990" t="s">
        <v>3</v>
      </c>
      <c r="G9990" s="3">
        <v>45275</v>
      </c>
      <c r="H9990" s="4">
        <v>7365693</v>
      </c>
      <c r="I9990" s="4">
        <v>1054467</v>
      </c>
      <c r="J9990" s="4">
        <v>6838458</v>
      </c>
      <c r="K9990" s="4">
        <v>0</v>
      </c>
      <c r="L9990" s="4">
        <v>3147823</v>
      </c>
      <c r="M9990" s="4">
        <v>3690635</v>
      </c>
      <c r="N9990" s="4">
        <v>0</v>
      </c>
      <c r="O9990" s="4">
        <v>0</v>
      </c>
      <c r="P9990" s="4">
        <v>3147823</v>
      </c>
      <c r="Q9990" s="4">
        <v>527235</v>
      </c>
    </row>
    <row r="9991" spans="1:17" outlineLevel="2" x14ac:dyDescent="0.25">
      <c r="A9991" s="2">
        <v>3</v>
      </c>
      <c r="B9991" s="2" t="str">
        <f t="shared" si="156"/>
        <v>250</v>
      </c>
      <c r="C9991" t="s">
        <v>1141</v>
      </c>
      <c r="D9991" t="s">
        <v>1</v>
      </c>
      <c r="E9991" t="s">
        <v>479</v>
      </c>
      <c r="F9991" t="s">
        <v>8</v>
      </c>
      <c r="G9991" s="3">
        <v>45275</v>
      </c>
      <c r="H9991" s="4">
        <v>800000</v>
      </c>
      <c r="I9991" s="4">
        <v>67485</v>
      </c>
      <c r="J9991" s="4">
        <v>766258</v>
      </c>
      <c r="K9991" s="4">
        <v>0</v>
      </c>
      <c r="L9991" s="4">
        <v>530060</v>
      </c>
      <c r="M9991" s="4">
        <v>236198</v>
      </c>
      <c r="N9991" s="4">
        <v>0</v>
      </c>
      <c r="O9991" s="4">
        <v>0</v>
      </c>
      <c r="P9991" s="4">
        <v>530060</v>
      </c>
      <c r="Q9991" s="4">
        <v>33742</v>
      </c>
    </row>
    <row r="9992" spans="1:17" outlineLevel="2" x14ac:dyDescent="0.25">
      <c r="A9992" s="2">
        <v>3</v>
      </c>
      <c r="B9992" s="2" t="str">
        <f t="shared" si="156"/>
        <v>250</v>
      </c>
      <c r="C9992" t="s">
        <v>1142</v>
      </c>
      <c r="D9992" t="s">
        <v>1</v>
      </c>
      <c r="E9992" t="s">
        <v>479</v>
      </c>
      <c r="F9992" t="s">
        <v>3</v>
      </c>
      <c r="G9992" s="3">
        <v>45275</v>
      </c>
      <c r="H9992" s="4">
        <v>3229206</v>
      </c>
      <c r="I9992" s="4">
        <v>342489</v>
      </c>
      <c r="J9992" s="4">
        <v>3057961</v>
      </c>
      <c r="K9992" s="4">
        <v>0</v>
      </c>
      <c r="L9992" s="4">
        <v>993526</v>
      </c>
      <c r="M9992" s="4">
        <v>2064435</v>
      </c>
      <c r="N9992" s="4">
        <v>0</v>
      </c>
      <c r="O9992" s="4">
        <v>0</v>
      </c>
      <c r="P9992" s="4">
        <v>993526</v>
      </c>
      <c r="Q9992" s="4">
        <v>171245</v>
      </c>
    </row>
    <row r="9993" spans="1:17" outlineLevel="2" x14ac:dyDescent="0.25">
      <c r="A9993" s="2">
        <v>3</v>
      </c>
      <c r="B9993" s="2" t="str">
        <f t="shared" si="156"/>
        <v>250</v>
      </c>
      <c r="C9993" t="s">
        <v>1142</v>
      </c>
      <c r="D9993" t="s">
        <v>1</v>
      </c>
      <c r="E9993" t="s">
        <v>479</v>
      </c>
      <c r="F9993" t="s">
        <v>8</v>
      </c>
      <c r="G9993" s="3">
        <v>45275</v>
      </c>
      <c r="H9993" s="4">
        <v>800000</v>
      </c>
      <c r="I9993" s="4">
        <v>120448</v>
      </c>
      <c r="J9993" s="4">
        <v>739777</v>
      </c>
      <c r="K9993" s="4">
        <v>0</v>
      </c>
      <c r="L9993" s="4">
        <v>257985</v>
      </c>
      <c r="M9993" s="4">
        <v>481792</v>
      </c>
      <c r="N9993" s="4">
        <v>0</v>
      </c>
      <c r="O9993" s="4">
        <v>0</v>
      </c>
      <c r="P9993" s="4">
        <v>257985</v>
      </c>
      <c r="Q9993" s="4">
        <v>60223</v>
      </c>
    </row>
    <row r="9994" spans="1:17" outlineLevel="2" x14ac:dyDescent="0.25">
      <c r="A9994" s="2">
        <v>3</v>
      </c>
      <c r="B9994" s="2" t="str">
        <f t="shared" si="156"/>
        <v>250</v>
      </c>
      <c r="C9994" t="s">
        <v>1143</v>
      </c>
      <c r="D9994" t="s">
        <v>1</v>
      </c>
      <c r="E9994" t="s">
        <v>479</v>
      </c>
      <c r="F9994" t="s">
        <v>3</v>
      </c>
      <c r="G9994" s="3">
        <v>45275</v>
      </c>
      <c r="H9994" s="4">
        <v>5213740</v>
      </c>
      <c r="I9994" s="4">
        <v>791536</v>
      </c>
      <c r="J9994" s="4">
        <v>4817971</v>
      </c>
      <c r="K9994" s="4">
        <v>0</v>
      </c>
      <c r="L9994" s="4">
        <v>2839131</v>
      </c>
      <c r="M9994" s="4">
        <v>1978840</v>
      </c>
      <c r="N9994" s="4">
        <v>0</v>
      </c>
      <c r="O9994" s="4">
        <v>0</v>
      </c>
      <c r="P9994" s="4">
        <v>2839131</v>
      </c>
      <c r="Q9994" s="4">
        <v>395769</v>
      </c>
    </row>
    <row r="9995" spans="1:17" outlineLevel="2" x14ac:dyDescent="0.25">
      <c r="A9995" s="2">
        <v>3</v>
      </c>
      <c r="B9995" s="2" t="str">
        <f t="shared" si="156"/>
        <v>250</v>
      </c>
      <c r="C9995" t="s">
        <v>1143</v>
      </c>
      <c r="D9995" t="s">
        <v>1</v>
      </c>
      <c r="E9995" t="s">
        <v>479</v>
      </c>
      <c r="F9995" t="s">
        <v>8</v>
      </c>
      <c r="G9995" s="3">
        <v>45275</v>
      </c>
      <c r="H9995" s="4">
        <v>800000</v>
      </c>
      <c r="I9995" s="4">
        <v>67485</v>
      </c>
      <c r="J9995" s="4">
        <v>766258</v>
      </c>
      <c r="K9995" s="4">
        <v>0</v>
      </c>
      <c r="L9995" s="4">
        <v>597545</v>
      </c>
      <c r="M9995" s="4">
        <v>168713</v>
      </c>
      <c r="N9995" s="4">
        <v>0</v>
      </c>
      <c r="O9995" s="4">
        <v>0</v>
      </c>
      <c r="P9995" s="4">
        <v>597545</v>
      </c>
      <c r="Q9995" s="4">
        <v>33742</v>
      </c>
    </row>
    <row r="9996" spans="1:17" outlineLevel="2" x14ac:dyDescent="0.25">
      <c r="A9996" s="2">
        <v>3</v>
      </c>
      <c r="B9996" s="2" t="str">
        <f t="shared" si="156"/>
        <v>250</v>
      </c>
      <c r="C9996" t="s">
        <v>1144</v>
      </c>
      <c r="D9996" t="s">
        <v>1</v>
      </c>
      <c r="E9996" t="s">
        <v>479</v>
      </c>
      <c r="F9996" t="s">
        <v>3</v>
      </c>
      <c r="G9996" s="3">
        <v>45275</v>
      </c>
      <c r="H9996" s="4">
        <v>3229206</v>
      </c>
      <c r="I9996" s="4">
        <v>342489</v>
      </c>
      <c r="J9996" s="4">
        <v>3057961</v>
      </c>
      <c r="K9996" s="4">
        <v>0</v>
      </c>
      <c r="L9996" s="4">
        <v>1859248</v>
      </c>
      <c r="M9996" s="4">
        <v>1198713</v>
      </c>
      <c r="N9996" s="4">
        <v>0</v>
      </c>
      <c r="O9996" s="4">
        <v>0</v>
      </c>
      <c r="P9996" s="4">
        <v>1859248</v>
      </c>
      <c r="Q9996" s="4">
        <v>171245</v>
      </c>
    </row>
    <row r="9997" spans="1:17" outlineLevel="2" x14ac:dyDescent="0.25">
      <c r="A9997" s="2">
        <v>3</v>
      </c>
      <c r="B9997" s="2" t="str">
        <f t="shared" si="156"/>
        <v>250</v>
      </c>
      <c r="C9997" t="s">
        <v>1144</v>
      </c>
      <c r="D9997" t="s">
        <v>1</v>
      </c>
      <c r="E9997" t="s">
        <v>479</v>
      </c>
      <c r="F9997" t="s">
        <v>8</v>
      </c>
      <c r="G9997" s="3">
        <v>45275</v>
      </c>
      <c r="H9997" s="4">
        <v>800000</v>
      </c>
      <c r="I9997" s="4">
        <v>120448</v>
      </c>
      <c r="J9997" s="4">
        <v>739777</v>
      </c>
      <c r="K9997" s="4">
        <v>0</v>
      </c>
      <c r="L9997" s="4">
        <v>318209</v>
      </c>
      <c r="M9997" s="4">
        <v>421568</v>
      </c>
      <c r="N9997" s="4">
        <v>0</v>
      </c>
      <c r="O9997" s="4">
        <v>0</v>
      </c>
      <c r="P9997" s="4">
        <v>318209</v>
      </c>
      <c r="Q9997" s="4">
        <v>60223</v>
      </c>
    </row>
    <row r="9998" spans="1:17" outlineLevel="2" x14ac:dyDescent="0.25">
      <c r="A9998" s="2">
        <v>3</v>
      </c>
      <c r="B9998" s="2" t="str">
        <f t="shared" si="156"/>
        <v>250</v>
      </c>
      <c r="C9998" t="s">
        <v>1145</v>
      </c>
      <c r="D9998" t="s">
        <v>1</v>
      </c>
      <c r="E9998" t="s">
        <v>479</v>
      </c>
      <c r="F9998" t="s">
        <v>3</v>
      </c>
      <c r="G9998" s="3">
        <v>45275</v>
      </c>
      <c r="H9998" s="4">
        <v>5213740</v>
      </c>
      <c r="I9998" s="4">
        <v>791536</v>
      </c>
      <c r="J9998" s="4">
        <v>4817971</v>
      </c>
      <c r="K9998" s="4">
        <v>0</v>
      </c>
      <c r="L9998" s="4">
        <v>2047595</v>
      </c>
      <c r="M9998" s="4">
        <v>2770376</v>
      </c>
      <c r="N9998" s="4">
        <v>0</v>
      </c>
      <c r="O9998" s="4">
        <v>0</v>
      </c>
      <c r="P9998" s="4">
        <v>2047595</v>
      </c>
      <c r="Q9998" s="4">
        <v>395769</v>
      </c>
    </row>
    <row r="9999" spans="1:17" outlineLevel="2" x14ac:dyDescent="0.25">
      <c r="A9999" s="2">
        <v>3</v>
      </c>
      <c r="B9999" s="2" t="str">
        <f t="shared" si="156"/>
        <v>250</v>
      </c>
      <c r="C9999" t="s">
        <v>1145</v>
      </c>
      <c r="D9999" t="s">
        <v>1</v>
      </c>
      <c r="E9999" t="s">
        <v>479</v>
      </c>
      <c r="F9999" t="s">
        <v>8</v>
      </c>
      <c r="G9999" s="3">
        <v>45275</v>
      </c>
      <c r="H9999" s="4">
        <v>800000</v>
      </c>
      <c r="I9999" s="4">
        <v>67485</v>
      </c>
      <c r="J9999" s="4">
        <v>766258</v>
      </c>
      <c r="K9999" s="4">
        <v>0</v>
      </c>
      <c r="L9999" s="4">
        <v>530060</v>
      </c>
      <c r="M9999" s="4">
        <v>236198</v>
      </c>
      <c r="N9999" s="4">
        <v>0</v>
      </c>
      <c r="O9999" s="4">
        <v>0</v>
      </c>
      <c r="P9999" s="4">
        <v>530060</v>
      </c>
      <c r="Q9999" s="4">
        <v>33742</v>
      </c>
    </row>
    <row r="10000" spans="1:17" outlineLevel="2" x14ac:dyDescent="0.25">
      <c r="A10000" s="2">
        <v>3</v>
      </c>
      <c r="B10000" s="2" t="str">
        <f t="shared" si="156"/>
        <v>250</v>
      </c>
      <c r="C10000" t="s">
        <v>1146</v>
      </c>
      <c r="D10000" t="s">
        <v>1</v>
      </c>
      <c r="E10000" t="s">
        <v>479</v>
      </c>
      <c r="F10000" t="s">
        <v>3</v>
      </c>
      <c r="G10000" s="3">
        <v>45275</v>
      </c>
      <c r="H10000" s="4">
        <v>7218320</v>
      </c>
      <c r="I10000" s="4">
        <v>1042840</v>
      </c>
      <c r="J10000" s="4">
        <v>6696899</v>
      </c>
      <c r="K10000" s="4">
        <v>0</v>
      </c>
      <c r="L10000" s="4">
        <v>3046959</v>
      </c>
      <c r="M10000" s="4">
        <v>3649940</v>
      </c>
      <c r="N10000" s="4">
        <v>0</v>
      </c>
      <c r="O10000" s="4">
        <v>0</v>
      </c>
      <c r="P10000" s="4">
        <v>3046959</v>
      </c>
      <c r="Q10000" s="4">
        <v>521421</v>
      </c>
    </row>
    <row r="10001" spans="1:17" outlineLevel="2" x14ac:dyDescent="0.25">
      <c r="A10001" s="2">
        <v>3</v>
      </c>
      <c r="B10001" s="2" t="str">
        <f t="shared" si="156"/>
        <v>250</v>
      </c>
      <c r="C10001" t="s">
        <v>1146</v>
      </c>
      <c r="D10001" t="s">
        <v>1</v>
      </c>
      <c r="E10001" t="s">
        <v>479</v>
      </c>
      <c r="F10001" t="s">
        <v>8</v>
      </c>
      <c r="G10001" s="3">
        <v>45275</v>
      </c>
      <c r="H10001" s="4">
        <v>800000</v>
      </c>
      <c r="I10001" s="4">
        <v>67485</v>
      </c>
      <c r="J10001" s="4">
        <v>766258</v>
      </c>
      <c r="K10001" s="4">
        <v>0</v>
      </c>
      <c r="L10001" s="4">
        <v>530060</v>
      </c>
      <c r="M10001" s="4">
        <v>236198</v>
      </c>
      <c r="N10001" s="4">
        <v>0</v>
      </c>
      <c r="O10001" s="4">
        <v>0</v>
      </c>
      <c r="P10001" s="4">
        <v>530060</v>
      </c>
      <c r="Q10001" s="4">
        <v>33742</v>
      </c>
    </row>
    <row r="10002" spans="1:17" outlineLevel="2" x14ac:dyDescent="0.25">
      <c r="A10002" s="2">
        <v>3</v>
      </c>
      <c r="B10002" s="2" t="str">
        <f t="shared" si="156"/>
        <v>250</v>
      </c>
      <c r="C10002" t="s">
        <v>1147</v>
      </c>
      <c r="D10002" t="s">
        <v>1</v>
      </c>
      <c r="E10002" t="s">
        <v>479</v>
      </c>
      <c r="F10002" t="s">
        <v>3</v>
      </c>
      <c r="G10002" s="3">
        <v>45275</v>
      </c>
      <c r="H10002" s="4">
        <v>11656525</v>
      </c>
      <c r="I10002" s="4">
        <v>1693340</v>
      </c>
      <c r="J10002" s="4">
        <v>10809855</v>
      </c>
      <c r="K10002" s="4">
        <v>0</v>
      </c>
      <c r="L10002" s="4">
        <v>3228523</v>
      </c>
      <c r="M10002" s="4">
        <v>7581332</v>
      </c>
      <c r="N10002" s="4">
        <v>0</v>
      </c>
      <c r="O10002" s="4">
        <v>0</v>
      </c>
      <c r="P10002" s="4">
        <v>3228523</v>
      </c>
      <c r="Q10002" s="4">
        <v>846670</v>
      </c>
    </row>
    <row r="10003" spans="1:17" outlineLevel="2" x14ac:dyDescent="0.25">
      <c r="A10003" s="2">
        <v>3</v>
      </c>
      <c r="B10003" s="2" t="str">
        <f t="shared" si="156"/>
        <v>250</v>
      </c>
      <c r="C10003" t="s">
        <v>1147</v>
      </c>
      <c r="D10003" t="s">
        <v>1</v>
      </c>
      <c r="E10003" t="s">
        <v>479</v>
      </c>
      <c r="F10003" t="s">
        <v>8</v>
      </c>
      <c r="G10003" s="3">
        <v>45275</v>
      </c>
      <c r="H10003" s="4">
        <v>370953</v>
      </c>
      <c r="I10003" s="4">
        <v>31292</v>
      </c>
      <c r="J10003" s="4">
        <v>355306</v>
      </c>
      <c r="K10003" s="4">
        <v>0</v>
      </c>
      <c r="L10003" s="4">
        <v>230138</v>
      </c>
      <c r="M10003" s="4">
        <v>125168</v>
      </c>
      <c r="N10003" s="4">
        <v>0</v>
      </c>
      <c r="O10003" s="4">
        <v>0</v>
      </c>
      <c r="P10003" s="4">
        <v>230138</v>
      </c>
      <c r="Q10003" s="4">
        <v>15647</v>
      </c>
    </row>
    <row r="10004" spans="1:17" outlineLevel="2" x14ac:dyDescent="0.25">
      <c r="A10004" s="2">
        <v>3</v>
      </c>
      <c r="B10004" s="2" t="str">
        <f t="shared" si="156"/>
        <v>250</v>
      </c>
      <c r="C10004" t="s">
        <v>1148</v>
      </c>
      <c r="D10004" t="s">
        <v>1</v>
      </c>
      <c r="E10004" t="s">
        <v>479</v>
      </c>
      <c r="F10004" t="s">
        <v>3</v>
      </c>
      <c r="G10004" s="3">
        <v>45275</v>
      </c>
      <c r="H10004" s="4">
        <v>5213740</v>
      </c>
      <c r="I10004" s="4">
        <v>791536</v>
      </c>
      <c r="J10004" s="4">
        <v>4817971</v>
      </c>
      <c r="K10004" s="4">
        <v>0</v>
      </c>
      <c r="L10004" s="4">
        <v>0</v>
      </c>
      <c r="M10004" s="4">
        <v>4817971</v>
      </c>
      <c r="N10004" s="4">
        <v>0</v>
      </c>
      <c r="O10004" s="4">
        <v>0</v>
      </c>
      <c r="P10004" s="4">
        <v>0</v>
      </c>
      <c r="Q10004" s="4">
        <v>395769</v>
      </c>
    </row>
    <row r="10005" spans="1:17" outlineLevel="2" x14ac:dyDescent="0.25">
      <c r="A10005" s="2">
        <v>3</v>
      </c>
      <c r="B10005" s="2" t="str">
        <f t="shared" si="156"/>
        <v>250</v>
      </c>
      <c r="C10005" t="s">
        <v>1148</v>
      </c>
      <c r="D10005" t="s">
        <v>1</v>
      </c>
      <c r="E10005" t="s">
        <v>479</v>
      </c>
      <c r="F10005" t="s">
        <v>8</v>
      </c>
      <c r="G10005" s="3">
        <v>45275</v>
      </c>
      <c r="H10005" s="4">
        <v>800000</v>
      </c>
      <c r="I10005" s="4">
        <v>67485</v>
      </c>
      <c r="J10005" s="4">
        <v>766258</v>
      </c>
      <c r="K10005" s="4">
        <v>0</v>
      </c>
      <c r="L10005" s="4">
        <v>0</v>
      </c>
      <c r="M10005" s="4">
        <v>766258</v>
      </c>
      <c r="N10005" s="4">
        <v>0</v>
      </c>
      <c r="O10005" s="4">
        <v>0</v>
      </c>
      <c r="P10005" s="4">
        <v>0</v>
      </c>
      <c r="Q10005" s="4">
        <v>33742</v>
      </c>
    </row>
    <row r="10006" spans="1:17" outlineLevel="2" x14ac:dyDescent="0.25">
      <c r="A10006" s="2">
        <v>3</v>
      </c>
      <c r="B10006" s="2" t="str">
        <f t="shared" si="156"/>
        <v>250</v>
      </c>
      <c r="C10006" t="s">
        <v>1149</v>
      </c>
      <c r="D10006" t="s">
        <v>1</v>
      </c>
      <c r="E10006" t="s">
        <v>479</v>
      </c>
      <c r="F10006" t="s">
        <v>3</v>
      </c>
      <c r="G10006" s="3">
        <v>45275</v>
      </c>
      <c r="H10006" s="4">
        <v>5213740</v>
      </c>
      <c r="I10006" s="4">
        <v>791536</v>
      </c>
      <c r="J10006" s="4">
        <v>4817971</v>
      </c>
      <c r="K10006" s="4">
        <v>0</v>
      </c>
      <c r="L10006" s="4">
        <v>1325271</v>
      </c>
      <c r="M10006" s="4">
        <v>3492700</v>
      </c>
      <c r="N10006" s="4">
        <v>0</v>
      </c>
      <c r="O10006" s="4">
        <v>0</v>
      </c>
      <c r="P10006" s="4">
        <v>1325271</v>
      </c>
      <c r="Q10006" s="4">
        <v>395769</v>
      </c>
    </row>
    <row r="10007" spans="1:17" outlineLevel="2" x14ac:dyDescent="0.25">
      <c r="A10007" s="2">
        <v>3</v>
      </c>
      <c r="B10007" s="2" t="str">
        <f t="shared" si="156"/>
        <v>250</v>
      </c>
      <c r="C10007" t="s">
        <v>1149</v>
      </c>
      <c r="D10007" t="s">
        <v>1</v>
      </c>
      <c r="E10007" t="s">
        <v>479</v>
      </c>
      <c r="F10007" t="s">
        <v>8</v>
      </c>
      <c r="G10007" s="3">
        <v>45275</v>
      </c>
      <c r="H10007" s="4">
        <v>800000</v>
      </c>
      <c r="I10007" s="4">
        <v>67485</v>
      </c>
      <c r="J10007" s="4">
        <v>766258</v>
      </c>
      <c r="K10007" s="4">
        <v>0</v>
      </c>
      <c r="L10007" s="4">
        <v>496317</v>
      </c>
      <c r="M10007" s="4">
        <v>269941</v>
      </c>
      <c r="N10007" s="4">
        <v>0</v>
      </c>
      <c r="O10007" s="4">
        <v>0</v>
      </c>
      <c r="P10007" s="4">
        <v>496317</v>
      </c>
      <c r="Q10007" s="4">
        <v>33742</v>
      </c>
    </row>
    <row r="10008" spans="1:17" outlineLevel="2" x14ac:dyDescent="0.25">
      <c r="A10008" s="2">
        <v>3</v>
      </c>
      <c r="B10008" s="2" t="str">
        <f t="shared" si="156"/>
        <v>250</v>
      </c>
      <c r="C10008" t="s">
        <v>1150</v>
      </c>
      <c r="D10008" t="s">
        <v>1</v>
      </c>
      <c r="E10008" t="s">
        <v>479</v>
      </c>
      <c r="F10008" t="s">
        <v>3</v>
      </c>
      <c r="G10008" s="3">
        <v>45275</v>
      </c>
      <c r="H10008" s="4">
        <v>5213740</v>
      </c>
      <c r="I10008" s="4">
        <v>791536</v>
      </c>
      <c r="J10008" s="4">
        <v>4817971</v>
      </c>
      <c r="K10008" s="4">
        <v>0</v>
      </c>
      <c r="L10008" s="4">
        <v>4026435</v>
      </c>
      <c r="M10008" s="4">
        <v>791536</v>
      </c>
      <c r="N10008" s="4">
        <v>0</v>
      </c>
      <c r="O10008" s="4">
        <v>0</v>
      </c>
      <c r="P10008" s="4">
        <v>4026435</v>
      </c>
      <c r="Q10008" s="4">
        <v>395769</v>
      </c>
    </row>
    <row r="10009" spans="1:17" outlineLevel="2" x14ac:dyDescent="0.25">
      <c r="A10009" s="2">
        <v>3</v>
      </c>
      <c r="B10009" s="2" t="str">
        <f t="shared" si="156"/>
        <v>250</v>
      </c>
      <c r="C10009" t="s">
        <v>1150</v>
      </c>
      <c r="D10009" t="s">
        <v>1</v>
      </c>
      <c r="E10009" t="s">
        <v>479</v>
      </c>
      <c r="F10009" t="s">
        <v>8</v>
      </c>
      <c r="G10009" s="3">
        <v>45275</v>
      </c>
      <c r="H10009" s="4">
        <v>800000</v>
      </c>
      <c r="I10009" s="4">
        <v>67485</v>
      </c>
      <c r="J10009" s="4">
        <v>766258</v>
      </c>
      <c r="K10009" s="4">
        <v>0</v>
      </c>
      <c r="L10009" s="4">
        <v>698773</v>
      </c>
      <c r="M10009" s="4">
        <v>67485</v>
      </c>
      <c r="N10009" s="4">
        <v>0</v>
      </c>
      <c r="O10009" s="4">
        <v>0</v>
      </c>
      <c r="P10009" s="4">
        <v>698773</v>
      </c>
      <c r="Q10009" s="4">
        <v>33742</v>
      </c>
    </row>
    <row r="10010" spans="1:17" outlineLevel="2" x14ac:dyDescent="0.25">
      <c r="A10010" s="2">
        <v>3</v>
      </c>
      <c r="B10010" s="2" t="str">
        <f t="shared" si="156"/>
        <v>250</v>
      </c>
      <c r="C10010" t="s">
        <v>1151</v>
      </c>
      <c r="D10010" t="s">
        <v>1</v>
      </c>
      <c r="E10010" t="s">
        <v>479</v>
      </c>
      <c r="F10010" t="s">
        <v>3</v>
      </c>
      <c r="G10010" s="3">
        <v>45275</v>
      </c>
      <c r="H10010" s="4">
        <v>5213740</v>
      </c>
      <c r="I10010" s="4">
        <v>791536</v>
      </c>
      <c r="J10010" s="4">
        <v>4817971</v>
      </c>
      <c r="K10010" s="4">
        <v>0</v>
      </c>
      <c r="L10010" s="4">
        <v>3234899</v>
      </c>
      <c r="M10010" s="4">
        <v>1583072</v>
      </c>
      <c r="N10010" s="4">
        <v>0</v>
      </c>
      <c r="O10010" s="4">
        <v>0</v>
      </c>
      <c r="P10010" s="4">
        <v>3234899</v>
      </c>
      <c r="Q10010" s="4">
        <v>395769</v>
      </c>
    </row>
    <row r="10011" spans="1:17" outlineLevel="2" x14ac:dyDescent="0.25">
      <c r="A10011" s="2">
        <v>3</v>
      </c>
      <c r="B10011" s="2" t="str">
        <f t="shared" si="156"/>
        <v>250</v>
      </c>
      <c r="C10011" t="s">
        <v>1151</v>
      </c>
      <c r="D10011" t="s">
        <v>1</v>
      </c>
      <c r="E10011" t="s">
        <v>479</v>
      </c>
      <c r="F10011" t="s">
        <v>8</v>
      </c>
      <c r="G10011" s="3">
        <v>45275</v>
      </c>
      <c r="H10011" s="4">
        <v>800000</v>
      </c>
      <c r="I10011" s="4">
        <v>67485</v>
      </c>
      <c r="J10011" s="4">
        <v>766258</v>
      </c>
      <c r="K10011" s="4">
        <v>0</v>
      </c>
      <c r="L10011" s="4">
        <v>631288</v>
      </c>
      <c r="M10011" s="4">
        <v>134970</v>
      </c>
      <c r="N10011" s="4">
        <v>0</v>
      </c>
      <c r="O10011" s="4">
        <v>0</v>
      </c>
      <c r="P10011" s="4">
        <v>631288</v>
      </c>
      <c r="Q10011" s="4">
        <v>33742</v>
      </c>
    </row>
    <row r="10012" spans="1:17" outlineLevel="2" x14ac:dyDescent="0.25">
      <c r="A10012" s="2">
        <v>3</v>
      </c>
      <c r="B10012" s="2" t="str">
        <f t="shared" si="156"/>
        <v>250</v>
      </c>
      <c r="C10012" t="s">
        <v>1152</v>
      </c>
      <c r="D10012" t="s">
        <v>1</v>
      </c>
      <c r="E10012" t="s">
        <v>479</v>
      </c>
      <c r="F10012" t="s">
        <v>3</v>
      </c>
      <c r="G10012" s="3">
        <v>45275</v>
      </c>
      <c r="H10012" s="4">
        <v>5213740</v>
      </c>
      <c r="I10012" s="4">
        <v>791536</v>
      </c>
      <c r="J10012" s="4">
        <v>4817971</v>
      </c>
      <c r="K10012" s="4">
        <v>0</v>
      </c>
      <c r="L10012" s="4">
        <v>4026435</v>
      </c>
      <c r="M10012" s="4">
        <v>791536</v>
      </c>
      <c r="N10012" s="4">
        <v>0</v>
      </c>
      <c r="O10012" s="4">
        <v>0</v>
      </c>
      <c r="P10012" s="4">
        <v>4026435</v>
      </c>
      <c r="Q10012" s="4">
        <v>395769</v>
      </c>
    </row>
    <row r="10013" spans="1:17" outlineLevel="2" x14ac:dyDescent="0.25">
      <c r="A10013" s="2">
        <v>3</v>
      </c>
      <c r="B10013" s="2" t="str">
        <f t="shared" si="156"/>
        <v>250</v>
      </c>
      <c r="C10013" t="s">
        <v>1152</v>
      </c>
      <c r="D10013" t="s">
        <v>1</v>
      </c>
      <c r="E10013" t="s">
        <v>479</v>
      </c>
      <c r="F10013" t="s">
        <v>8</v>
      </c>
      <c r="G10013" s="3">
        <v>45275</v>
      </c>
      <c r="H10013" s="4">
        <v>800000</v>
      </c>
      <c r="I10013" s="4">
        <v>67485</v>
      </c>
      <c r="J10013" s="4">
        <v>766258</v>
      </c>
      <c r="K10013" s="4">
        <v>0</v>
      </c>
      <c r="L10013" s="4">
        <v>698773</v>
      </c>
      <c r="M10013" s="4">
        <v>67485</v>
      </c>
      <c r="N10013" s="4">
        <v>0</v>
      </c>
      <c r="O10013" s="4">
        <v>0</v>
      </c>
      <c r="P10013" s="4">
        <v>698773</v>
      </c>
      <c r="Q10013" s="4">
        <v>33742</v>
      </c>
    </row>
    <row r="10014" spans="1:17" outlineLevel="2" x14ac:dyDescent="0.25">
      <c r="A10014" s="2">
        <v>3</v>
      </c>
      <c r="B10014" s="2" t="str">
        <f t="shared" si="156"/>
        <v>250</v>
      </c>
      <c r="C10014" t="s">
        <v>1153</v>
      </c>
      <c r="D10014" t="s">
        <v>1</v>
      </c>
      <c r="E10014" t="s">
        <v>479</v>
      </c>
      <c r="F10014" t="s">
        <v>3</v>
      </c>
      <c r="G10014" s="3">
        <v>45275</v>
      </c>
      <c r="H10014" s="4">
        <v>5213740</v>
      </c>
      <c r="I10014" s="4">
        <v>791536</v>
      </c>
      <c r="J10014" s="4">
        <v>4817971</v>
      </c>
      <c r="K10014" s="4">
        <v>0</v>
      </c>
      <c r="L10014" s="4">
        <v>2443363</v>
      </c>
      <c r="M10014" s="4">
        <v>2374608</v>
      </c>
      <c r="N10014" s="4">
        <v>0</v>
      </c>
      <c r="O10014" s="4">
        <v>0</v>
      </c>
      <c r="P10014" s="4">
        <v>2443363</v>
      </c>
      <c r="Q10014" s="4">
        <v>395769</v>
      </c>
    </row>
    <row r="10015" spans="1:17" outlineLevel="2" x14ac:dyDescent="0.25">
      <c r="A10015" s="2">
        <v>3</v>
      </c>
      <c r="B10015" s="2" t="str">
        <f t="shared" si="156"/>
        <v>250</v>
      </c>
      <c r="C10015" t="s">
        <v>1153</v>
      </c>
      <c r="D10015" t="s">
        <v>1</v>
      </c>
      <c r="E10015" t="s">
        <v>479</v>
      </c>
      <c r="F10015" t="s">
        <v>8</v>
      </c>
      <c r="G10015" s="3">
        <v>45275</v>
      </c>
      <c r="H10015" s="4">
        <v>800000</v>
      </c>
      <c r="I10015" s="4">
        <v>67485</v>
      </c>
      <c r="J10015" s="4">
        <v>766258</v>
      </c>
      <c r="K10015" s="4">
        <v>0</v>
      </c>
      <c r="L10015" s="4">
        <v>563803</v>
      </c>
      <c r="M10015" s="4">
        <v>202455</v>
      </c>
      <c r="N10015" s="4">
        <v>0</v>
      </c>
      <c r="O10015" s="4">
        <v>0</v>
      </c>
      <c r="P10015" s="4">
        <v>563803</v>
      </c>
      <c r="Q10015" s="4">
        <v>33742</v>
      </c>
    </row>
    <row r="10016" spans="1:17" outlineLevel="2" x14ac:dyDescent="0.25">
      <c r="A10016" s="2">
        <v>3</v>
      </c>
      <c r="B10016" s="2" t="str">
        <f t="shared" si="156"/>
        <v>250</v>
      </c>
      <c r="C10016" t="s">
        <v>1154</v>
      </c>
      <c r="D10016" t="s">
        <v>1</v>
      </c>
      <c r="E10016" t="s">
        <v>479</v>
      </c>
      <c r="F10016" t="s">
        <v>3</v>
      </c>
      <c r="G10016" s="3">
        <v>45275</v>
      </c>
      <c r="H10016" s="4">
        <v>3229206</v>
      </c>
      <c r="I10016" s="4">
        <v>342489</v>
      </c>
      <c r="J10016" s="4">
        <v>3057961</v>
      </c>
      <c r="K10016" s="4">
        <v>0</v>
      </c>
      <c r="L10016" s="4">
        <v>846840</v>
      </c>
      <c r="M10016" s="4">
        <v>2211121</v>
      </c>
      <c r="N10016" s="4">
        <v>0</v>
      </c>
      <c r="O10016" s="4">
        <v>0</v>
      </c>
      <c r="P10016" s="4">
        <v>846840</v>
      </c>
      <c r="Q10016" s="4">
        <v>171245</v>
      </c>
    </row>
    <row r="10017" spans="1:17" outlineLevel="2" x14ac:dyDescent="0.25">
      <c r="A10017" s="2">
        <v>3</v>
      </c>
      <c r="B10017" s="2" t="str">
        <f t="shared" si="156"/>
        <v>250</v>
      </c>
      <c r="C10017" t="s">
        <v>1154</v>
      </c>
      <c r="D10017" t="s">
        <v>1</v>
      </c>
      <c r="E10017" t="s">
        <v>479</v>
      </c>
      <c r="F10017" t="s">
        <v>8</v>
      </c>
      <c r="G10017" s="3">
        <v>45275</v>
      </c>
      <c r="H10017" s="4">
        <v>800000</v>
      </c>
      <c r="I10017" s="4">
        <v>120448</v>
      </c>
      <c r="J10017" s="4">
        <v>739777</v>
      </c>
      <c r="K10017" s="4">
        <v>0</v>
      </c>
      <c r="L10017" s="4">
        <v>0</v>
      </c>
      <c r="M10017" s="4">
        <v>739777</v>
      </c>
      <c r="N10017" s="4">
        <v>0</v>
      </c>
      <c r="O10017" s="4">
        <v>0</v>
      </c>
      <c r="P10017" s="4">
        <v>0</v>
      </c>
      <c r="Q10017" s="4">
        <v>60223</v>
      </c>
    </row>
    <row r="10018" spans="1:17" outlineLevel="2" x14ac:dyDescent="0.25">
      <c r="A10018" s="2">
        <v>3</v>
      </c>
      <c r="B10018" s="2" t="str">
        <f t="shared" si="156"/>
        <v>250</v>
      </c>
      <c r="C10018" t="s">
        <v>1155</v>
      </c>
      <c r="D10018" t="s">
        <v>1</v>
      </c>
      <c r="E10018" t="s">
        <v>479</v>
      </c>
      <c r="F10018" t="s">
        <v>3</v>
      </c>
      <c r="G10018" s="3">
        <v>45275</v>
      </c>
      <c r="H10018" s="4">
        <v>5213740</v>
      </c>
      <c r="I10018" s="4">
        <v>791536</v>
      </c>
      <c r="J10018" s="4">
        <v>4817971</v>
      </c>
      <c r="K10018" s="4">
        <v>0</v>
      </c>
      <c r="L10018" s="4">
        <v>2047595</v>
      </c>
      <c r="M10018" s="4">
        <v>2770376</v>
      </c>
      <c r="N10018" s="4">
        <v>0</v>
      </c>
      <c r="O10018" s="4">
        <v>0</v>
      </c>
      <c r="P10018" s="4">
        <v>2047595</v>
      </c>
      <c r="Q10018" s="4">
        <v>395769</v>
      </c>
    </row>
    <row r="10019" spans="1:17" outlineLevel="2" x14ac:dyDescent="0.25">
      <c r="A10019" s="2">
        <v>3</v>
      </c>
      <c r="B10019" s="2" t="str">
        <f t="shared" si="156"/>
        <v>250</v>
      </c>
      <c r="C10019" t="s">
        <v>1155</v>
      </c>
      <c r="D10019" t="s">
        <v>1</v>
      </c>
      <c r="E10019" t="s">
        <v>479</v>
      </c>
      <c r="F10019" t="s">
        <v>8</v>
      </c>
      <c r="G10019" s="3">
        <v>45275</v>
      </c>
      <c r="H10019" s="4">
        <v>800000</v>
      </c>
      <c r="I10019" s="4">
        <v>67485</v>
      </c>
      <c r="J10019" s="4">
        <v>766258</v>
      </c>
      <c r="K10019" s="4">
        <v>0</v>
      </c>
      <c r="L10019" s="4">
        <v>530060</v>
      </c>
      <c r="M10019" s="4">
        <v>236198</v>
      </c>
      <c r="N10019" s="4">
        <v>0</v>
      </c>
      <c r="O10019" s="4">
        <v>0</v>
      </c>
      <c r="P10019" s="4">
        <v>530060</v>
      </c>
      <c r="Q10019" s="4">
        <v>33742</v>
      </c>
    </row>
    <row r="10020" spans="1:17" outlineLevel="2" x14ac:dyDescent="0.25">
      <c r="A10020" s="2">
        <v>3</v>
      </c>
      <c r="B10020" s="2" t="str">
        <f t="shared" si="156"/>
        <v>250</v>
      </c>
      <c r="C10020" t="s">
        <v>1156</v>
      </c>
      <c r="D10020" t="s">
        <v>1</v>
      </c>
      <c r="E10020" t="s">
        <v>479</v>
      </c>
      <c r="F10020" t="s">
        <v>3</v>
      </c>
      <c r="G10020" s="3">
        <v>45275</v>
      </c>
      <c r="H10020" s="4">
        <v>5213740</v>
      </c>
      <c r="I10020" s="4">
        <v>791536</v>
      </c>
      <c r="J10020" s="4">
        <v>4817971</v>
      </c>
      <c r="K10020" s="4">
        <v>0</v>
      </c>
      <c r="L10020" s="4">
        <v>2216501</v>
      </c>
      <c r="M10020" s="4">
        <v>2601470</v>
      </c>
      <c r="N10020" s="4">
        <v>0</v>
      </c>
      <c r="O10020" s="4">
        <v>0</v>
      </c>
      <c r="P10020" s="4">
        <v>2216501</v>
      </c>
      <c r="Q10020" s="4">
        <v>395769</v>
      </c>
    </row>
    <row r="10021" spans="1:17" outlineLevel="2" x14ac:dyDescent="0.25">
      <c r="A10021" s="2">
        <v>3</v>
      </c>
      <c r="B10021" s="2" t="str">
        <f t="shared" si="156"/>
        <v>250</v>
      </c>
      <c r="C10021" t="s">
        <v>1156</v>
      </c>
      <c r="D10021" t="s">
        <v>1</v>
      </c>
      <c r="E10021" t="s">
        <v>479</v>
      </c>
      <c r="F10021" t="s">
        <v>8</v>
      </c>
      <c r="G10021" s="3">
        <v>45275</v>
      </c>
      <c r="H10021" s="4">
        <v>800000</v>
      </c>
      <c r="I10021" s="4">
        <v>67485</v>
      </c>
      <c r="J10021" s="4">
        <v>766258</v>
      </c>
      <c r="K10021" s="4">
        <v>0</v>
      </c>
      <c r="L10021" s="4">
        <v>496317</v>
      </c>
      <c r="M10021" s="4">
        <v>269941</v>
      </c>
      <c r="N10021" s="4">
        <v>0</v>
      </c>
      <c r="O10021" s="4">
        <v>0</v>
      </c>
      <c r="P10021" s="4">
        <v>496317</v>
      </c>
      <c r="Q10021" s="4">
        <v>33742</v>
      </c>
    </row>
    <row r="10022" spans="1:17" outlineLevel="2" x14ac:dyDescent="0.25">
      <c r="A10022" s="2">
        <v>3</v>
      </c>
      <c r="B10022" s="2" t="str">
        <f t="shared" si="156"/>
        <v>250</v>
      </c>
      <c r="C10022" t="s">
        <v>1157</v>
      </c>
      <c r="D10022" t="s">
        <v>1</v>
      </c>
      <c r="E10022" t="s">
        <v>479</v>
      </c>
      <c r="F10022" t="s">
        <v>3</v>
      </c>
      <c r="G10022" s="3">
        <v>45275</v>
      </c>
      <c r="H10022" s="4">
        <v>5213740</v>
      </c>
      <c r="I10022" s="4">
        <v>791536</v>
      </c>
      <c r="J10022" s="4">
        <v>4817971</v>
      </c>
      <c r="K10022" s="4">
        <v>0</v>
      </c>
      <c r="L10022" s="4">
        <v>4026435</v>
      </c>
      <c r="M10022" s="4">
        <v>791536</v>
      </c>
      <c r="N10022" s="4">
        <v>0</v>
      </c>
      <c r="O10022" s="4">
        <v>0</v>
      </c>
      <c r="P10022" s="4">
        <v>4026435</v>
      </c>
      <c r="Q10022" s="4">
        <v>395769</v>
      </c>
    </row>
    <row r="10023" spans="1:17" outlineLevel="2" x14ac:dyDescent="0.25">
      <c r="A10023" s="2">
        <v>3</v>
      </c>
      <c r="B10023" s="2" t="str">
        <f t="shared" si="156"/>
        <v>250</v>
      </c>
      <c r="C10023" t="s">
        <v>1157</v>
      </c>
      <c r="D10023" t="s">
        <v>1</v>
      </c>
      <c r="E10023" t="s">
        <v>479</v>
      </c>
      <c r="F10023" t="s">
        <v>8</v>
      </c>
      <c r="G10023" s="3">
        <v>45275</v>
      </c>
      <c r="H10023" s="4">
        <v>800000</v>
      </c>
      <c r="I10023" s="4">
        <v>67485</v>
      </c>
      <c r="J10023" s="4">
        <v>766258</v>
      </c>
      <c r="K10023" s="4">
        <v>0</v>
      </c>
      <c r="L10023" s="4">
        <v>698773</v>
      </c>
      <c r="M10023" s="4">
        <v>67485</v>
      </c>
      <c r="N10023" s="4">
        <v>0</v>
      </c>
      <c r="O10023" s="4">
        <v>0</v>
      </c>
      <c r="P10023" s="4">
        <v>698773</v>
      </c>
      <c r="Q10023" s="4">
        <v>33742</v>
      </c>
    </row>
    <row r="10024" spans="1:17" outlineLevel="2" x14ac:dyDescent="0.25">
      <c r="A10024" s="2">
        <v>3</v>
      </c>
      <c r="B10024" s="2" t="str">
        <f t="shared" si="156"/>
        <v>250</v>
      </c>
      <c r="C10024" t="s">
        <v>1158</v>
      </c>
      <c r="D10024" t="s">
        <v>1</v>
      </c>
      <c r="E10024" t="s">
        <v>479</v>
      </c>
      <c r="F10024" t="s">
        <v>3</v>
      </c>
      <c r="G10024" s="3">
        <v>45275</v>
      </c>
      <c r="H10024" s="4">
        <v>5213740</v>
      </c>
      <c r="I10024" s="4">
        <v>791536</v>
      </c>
      <c r="J10024" s="4">
        <v>4817971</v>
      </c>
      <c r="K10024" s="4">
        <v>0</v>
      </c>
      <c r="L10024" s="4">
        <v>1325271</v>
      </c>
      <c r="M10024" s="4">
        <v>3492700</v>
      </c>
      <c r="N10024" s="4">
        <v>0</v>
      </c>
      <c r="O10024" s="4">
        <v>0</v>
      </c>
      <c r="P10024" s="4">
        <v>1325271</v>
      </c>
      <c r="Q10024" s="4">
        <v>395769</v>
      </c>
    </row>
    <row r="10025" spans="1:17" outlineLevel="2" x14ac:dyDescent="0.25">
      <c r="A10025" s="2">
        <v>3</v>
      </c>
      <c r="B10025" s="2" t="str">
        <f t="shared" si="156"/>
        <v>250</v>
      </c>
      <c r="C10025" t="s">
        <v>1158</v>
      </c>
      <c r="D10025" t="s">
        <v>1</v>
      </c>
      <c r="E10025" t="s">
        <v>479</v>
      </c>
      <c r="F10025" t="s">
        <v>8</v>
      </c>
      <c r="G10025" s="3">
        <v>45275</v>
      </c>
      <c r="H10025" s="4">
        <v>800000</v>
      </c>
      <c r="I10025" s="4">
        <v>67485</v>
      </c>
      <c r="J10025" s="4">
        <v>766258</v>
      </c>
      <c r="K10025" s="4">
        <v>0</v>
      </c>
      <c r="L10025" s="4">
        <v>496317</v>
      </c>
      <c r="M10025" s="4">
        <v>269941</v>
      </c>
      <c r="N10025" s="4">
        <v>0</v>
      </c>
      <c r="O10025" s="4">
        <v>0</v>
      </c>
      <c r="P10025" s="4">
        <v>496317</v>
      </c>
      <c r="Q10025" s="4">
        <v>33742</v>
      </c>
    </row>
    <row r="10026" spans="1:17" outlineLevel="2" x14ac:dyDescent="0.25">
      <c r="A10026" s="2">
        <v>3</v>
      </c>
      <c r="B10026" s="2" t="str">
        <f t="shared" si="156"/>
        <v>250</v>
      </c>
      <c r="C10026" t="s">
        <v>1159</v>
      </c>
      <c r="D10026" t="s">
        <v>1</v>
      </c>
      <c r="E10026" t="s">
        <v>479</v>
      </c>
      <c r="F10026" t="s">
        <v>3</v>
      </c>
      <c r="G10026" s="3">
        <v>45275</v>
      </c>
      <c r="H10026" s="4">
        <v>7218320</v>
      </c>
      <c r="I10026" s="4">
        <v>1042840</v>
      </c>
      <c r="J10026" s="4">
        <v>6696899</v>
      </c>
      <c r="K10026" s="4">
        <v>0</v>
      </c>
      <c r="L10026" s="4">
        <v>4089799</v>
      </c>
      <c r="M10026" s="4">
        <v>2607100</v>
      </c>
      <c r="N10026" s="4">
        <v>0</v>
      </c>
      <c r="O10026" s="4">
        <v>0</v>
      </c>
      <c r="P10026" s="4">
        <v>4089799</v>
      </c>
      <c r="Q10026" s="4">
        <v>521421</v>
      </c>
    </row>
    <row r="10027" spans="1:17" outlineLevel="2" x14ac:dyDescent="0.25">
      <c r="A10027" s="2">
        <v>3</v>
      </c>
      <c r="B10027" s="2" t="str">
        <f t="shared" si="156"/>
        <v>250</v>
      </c>
      <c r="C10027" t="s">
        <v>1159</v>
      </c>
      <c r="D10027" t="s">
        <v>1</v>
      </c>
      <c r="E10027" t="s">
        <v>479</v>
      </c>
      <c r="F10027" t="s">
        <v>8</v>
      </c>
      <c r="G10027" s="3">
        <v>45275</v>
      </c>
      <c r="H10027" s="4">
        <v>800000</v>
      </c>
      <c r="I10027" s="4">
        <v>67485</v>
      </c>
      <c r="J10027" s="4">
        <v>766258</v>
      </c>
      <c r="K10027" s="4">
        <v>0</v>
      </c>
      <c r="L10027" s="4">
        <v>597545</v>
      </c>
      <c r="M10027" s="4">
        <v>168713</v>
      </c>
      <c r="N10027" s="4">
        <v>0</v>
      </c>
      <c r="O10027" s="4">
        <v>0</v>
      </c>
      <c r="P10027" s="4">
        <v>597545</v>
      </c>
      <c r="Q10027" s="4">
        <v>33742</v>
      </c>
    </row>
    <row r="10028" spans="1:17" outlineLevel="2" x14ac:dyDescent="0.25">
      <c r="A10028" s="2">
        <v>3</v>
      </c>
      <c r="B10028" s="2" t="str">
        <f t="shared" si="156"/>
        <v>250</v>
      </c>
      <c r="C10028" t="s">
        <v>1160</v>
      </c>
      <c r="D10028" t="s">
        <v>1</v>
      </c>
      <c r="E10028" t="s">
        <v>479</v>
      </c>
      <c r="F10028" t="s">
        <v>3</v>
      </c>
      <c r="G10028" s="3">
        <v>45275</v>
      </c>
      <c r="H10028" s="4">
        <v>5213740</v>
      </c>
      <c r="I10028" s="4">
        <v>791536</v>
      </c>
      <c r="J10028" s="4">
        <v>4817971</v>
      </c>
      <c r="K10028" s="4">
        <v>0</v>
      </c>
      <c r="L10028" s="4">
        <v>4022356</v>
      </c>
      <c r="M10028" s="4">
        <v>795615</v>
      </c>
      <c r="N10028" s="4">
        <v>0</v>
      </c>
      <c r="O10028" s="4">
        <v>0</v>
      </c>
      <c r="P10028" s="4">
        <v>4022356</v>
      </c>
      <c r="Q10028" s="4">
        <v>395769</v>
      </c>
    </row>
    <row r="10029" spans="1:17" outlineLevel="2" x14ac:dyDescent="0.25">
      <c r="A10029" s="2">
        <v>3</v>
      </c>
      <c r="B10029" s="2" t="str">
        <f t="shared" si="156"/>
        <v>250</v>
      </c>
      <c r="C10029" t="s">
        <v>1160</v>
      </c>
      <c r="D10029" t="s">
        <v>1</v>
      </c>
      <c r="E10029" t="s">
        <v>479</v>
      </c>
      <c r="F10029" t="s">
        <v>8</v>
      </c>
      <c r="G10029" s="3">
        <v>45275</v>
      </c>
      <c r="H10029" s="4">
        <v>800000</v>
      </c>
      <c r="I10029" s="4">
        <v>67485</v>
      </c>
      <c r="J10029" s="4">
        <v>766258</v>
      </c>
      <c r="K10029" s="4">
        <v>0</v>
      </c>
      <c r="L10029" s="4">
        <v>698773</v>
      </c>
      <c r="M10029" s="4">
        <v>67485</v>
      </c>
      <c r="N10029" s="4">
        <v>0</v>
      </c>
      <c r="O10029" s="4">
        <v>0</v>
      </c>
      <c r="P10029" s="4">
        <v>698773</v>
      </c>
      <c r="Q10029" s="4">
        <v>33742</v>
      </c>
    </row>
    <row r="10030" spans="1:17" outlineLevel="2" x14ac:dyDescent="0.25">
      <c r="A10030" s="2">
        <v>3</v>
      </c>
      <c r="B10030" s="2" t="str">
        <f t="shared" si="156"/>
        <v>250</v>
      </c>
      <c r="C10030" t="s">
        <v>1161</v>
      </c>
      <c r="D10030" t="s">
        <v>1</v>
      </c>
      <c r="E10030" t="s">
        <v>479</v>
      </c>
      <c r="F10030" t="s">
        <v>3</v>
      </c>
      <c r="G10030" s="3">
        <v>45275</v>
      </c>
      <c r="H10030" s="4">
        <v>3229206</v>
      </c>
      <c r="I10030" s="4">
        <v>342489</v>
      </c>
      <c r="J10030" s="4">
        <v>3057961</v>
      </c>
      <c r="K10030" s="4">
        <v>0</v>
      </c>
      <c r="L10030" s="4">
        <v>1859448</v>
      </c>
      <c r="M10030" s="4">
        <v>1198513</v>
      </c>
      <c r="N10030" s="4">
        <v>0</v>
      </c>
      <c r="O10030" s="4">
        <v>0</v>
      </c>
      <c r="P10030" s="4">
        <v>1859448</v>
      </c>
      <c r="Q10030" s="4">
        <v>171245</v>
      </c>
    </row>
    <row r="10031" spans="1:17" outlineLevel="2" x14ac:dyDescent="0.25">
      <c r="A10031" s="2">
        <v>3</v>
      </c>
      <c r="B10031" s="2" t="str">
        <f t="shared" si="156"/>
        <v>250</v>
      </c>
      <c r="C10031" t="s">
        <v>1161</v>
      </c>
      <c r="D10031" t="s">
        <v>1</v>
      </c>
      <c r="E10031" t="s">
        <v>479</v>
      </c>
      <c r="F10031" t="s">
        <v>8</v>
      </c>
      <c r="G10031" s="3">
        <v>45275</v>
      </c>
      <c r="H10031" s="4">
        <v>800000</v>
      </c>
      <c r="I10031" s="4">
        <v>120448</v>
      </c>
      <c r="J10031" s="4">
        <v>739777</v>
      </c>
      <c r="K10031" s="4">
        <v>0</v>
      </c>
      <c r="L10031" s="4">
        <v>318209</v>
      </c>
      <c r="M10031" s="4">
        <v>421568</v>
      </c>
      <c r="N10031" s="4">
        <v>0</v>
      </c>
      <c r="O10031" s="4">
        <v>0</v>
      </c>
      <c r="P10031" s="4">
        <v>318209</v>
      </c>
      <c r="Q10031" s="4">
        <v>60223</v>
      </c>
    </row>
    <row r="10032" spans="1:17" outlineLevel="2" x14ac:dyDescent="0.25">
      <c r="A10032" s="2">
        <v>3</v>
      </c>
      <c r="B10032" s="2" t="str">
        <f t="shared" si="156"/>
        <v>250</v>
      </c>
      <c r="C10032" t="s">
        <v>1162</v>
      </c>
      <c r="D10032" t="s">
        <v>1</v>
      </c>
      <c r="E10032" t="s">
        <v>479</v>
      </c>
      <c r="F10032" t="s">
        <v>3</v>
      </c>
      <c r="G10032" s="3">
        <v>45275</v>
      </c>
      <c r="H10032" s="4">
        <v>5149949</v>
      </c>
      <c r="I10032" s="4">
        <v>786503</v>
      </c>
      <c r="J10032" s="4">
        <v>4756697</v>
      </c>
      <c r="K10032" s="4">
        <v>0</v>
      </c>
      <c r="L10032" s="4">
        <v>1201192</v>
      </c>
      <c r="M10032" s="4">
        <v>3555505</v>
      </c>
      <c r="N10032" s="4">
        <v>0</v>
      </c>
      <c r="O10032" s="4">
        <v>0</v>
      </c>
      <c r="P10032" s="4">
        <v>1201192</v>
      </c>
      <c r="Q10032" s="4">
        <v>393252</v>
      </c>
    </row>
    <row r="10033" spans="1:17" outlineLevel="2" x14ac:dyDescent="0.25">
      <c r="A10033" s="2">
        <v>3</v>
      </c>
      <c r="B10033" s="2" t="str">
        <f t="shared" si="156"/>
        <v>250</v>
      </c>
      <c r="C10033" t="s">
        <v>1162</v>
      </c>
      <c r="D10033" t="s">
        <v>1</v>
      </c>
      <c r="E10033" t="s">
        <v>479</v>
      </c>
      <c r="F10033" t="s">
        <v>8</v>
      </c>
      <c r="G10033" s="3">
        <v>45275</v>
      </c>
      <c r="H10033" s="4">
        <v>800000</v>
      </c>
      <c r="I10033" s="4">
        <v>67485</v>
      </c>
      <c r="J10033" s="4">
        <v>766258</v>
      </c>
      <c r="K10033" s="4">
        <v>0</v>
      </c>
      <c r="L10033" s="4">
        <v>0</v>
      </c>
      <c r="M10033" s="4">
        <v>766258</v>
      </c>
      <c r="N10033" s="4">
        <v>0</v>
      </c>
      <c r="O10033" s="4">
        <v>0</v>
      </c>
      <c r="P10033" s="4">
        <v>0</v>
      </c>
      <c r="Q10033" s="4">
        <v>33742</v>
      </c>
    </row>
    <row r="10034" spans="1:17" outlineLevel="2" x14ac:dyDescent="0.25">
      <c r="A10034" s="2">
        <v>3</v>
      </c>
      <c r="B10034" s="2" t="str">
        <f t="shared" si="156"/>
        <v>250</v>
      </c>
      <c r="C10034" t="s">
        <v>1163</v>
      </c>
      <c r="D10034" t="s">
        <v>1</v>
      </c>
      <c r="E10034" t="s">
        <v>479</v>
      </c>
      <c r="F10034" t="s">
        <v>3</v>
      </c>
      <c r="G10034" s="3">
        <v>45275</v>
      </c>
      <c r="H10034" s="4">
        <v>5149949</v>
      </c>
      <c r="I10034" s="4">
        <v>786503</v>
      </c>
      <c r="J10034" s="4">
        <v>4756697</v>
      </c>
      <c r="K10034" s="4">
        <v>0</v>
      </c>
      <c r="L10034" s="4">
        <v>2003936</v>
      </c>
      <c r="M10034" s="4">
        <v>2752761</v>
      </c>
      <c r="N10034" s="4">
        <v>0</v>
      </c>
      <c r="O10034" s="4">
        <v>0</v>
      </c>
      <c r="P10034" s="4">
        <v>2003936</v>
      </c>
      <c r="Q10034" s="4">
        <v>393252</v>
      </c>
    </row>
    <row r="10035" spans="1:17" outlineLevel="2" x14ac:dyDescent="0.25">
      <c r="A10035" s="2">
        <v>3</v>
      </c>
      <c r="B10035" s="2" t="str">
        <f t="shared" si="156"/>
        <v>250</v>
      </c>
      <c r="C10035" t="s">
        <v>1163</v>
      </c>
      <c r="D10035" t="s">
        <v>1</v>
      </c>
      <c r="E10035" t="s">
        <v>479</v>
      </c>
      <c r="F10035" t="s">
        <v>8</v>
      </c>
      <c r="G10035" s="3">
        <v>45275</v>
      </c>
      <c r="H10035" s="4">
        <v>800000</v>
      </c>
      <c r="I10035" s="4">
        <v>67485</v>
      </c>
      <c r="J10035" s="4">
        <v>766258</v>
      </c>
      <c r="K10035" s="4">
        <v>0</v>
      </c>
      <c r="L10035" s="4">
        <v>530060</v>
      </c>
      <c r="M10035" s="4">
        <v>236198</v>
      </c>
      <c r="N10035" s="4">
        <v>0</v>
      </c>
      <c r="O10035" s="4">
        <v>0</v>
      </c>
      <c r="P10035" s="4">
        <v>530060</v>
      </c>
      <c r="Q10035" s="4">
        <v>33742</v>
      </c>
    </row>
    <row r="10036" spans="1:17" outlineLevel="2" x14ac:dyDescent="0.25">
      <c r="A10036" s="2">
        <v>3</v>
      </c>
      <c r="B10036" s="2" t="str">
        <f t="shared" si="156"/>
        <v>250</v>
      </c>
      <c r="C10036" t="s">
        <v>1164</v>
      </c>
      <c r="D10036" t="s">
        <v>1</v>
      </c>
      <c r="E10036" t="s">
        <v>479</v>
      </c>
      <c r="F10036" t="s">
        <v>3</v>
      </c>
      <c r="G10036" s="3">
        <v>45275</v>
      </c>
      <c r="H10036" s="4">
        <v>3229206</v>
      </c>
      <c r="I10036" s="4">
        <v>342489</v>
      </c>
      <c r="J10036" s="4">
        <v>3057961</v>
      </c>
      <c r="K10036" s="4">
        <v>0</v>
      </c>
      <c r="L10036" s="4">
        <v>1419732</v>
      </c>
      <c r="M10036" s="4">
        <v>1638229</v>
      </c>
      <c r="N10036" s="4">
        <v>0</v>
      </c>
      <c r="O10036" s="4">
        <v>0</v>
      </c>
      <c r="P10036" s="4">
        <v>1419732</v>
      </c>
      <c r="Q10036" s="4">
        <v>171245</v>
      </c>
    </row>
    <row r="10037" spans="1:17" outlineLevel="2" x14ac:dyDescent="0.25">
      <c r="A10037" s="2">
        <v>3</v>
      </c>
      <c r="B10037" s="2" t="str">
        <f t="shared" si="156"/>
        <v>250</v>
      </c>
      <c r="C10037" t="s">
        <v>1164</v>
      </c>
      <c r="D10037" t="s">
        <v>1</v>
      </c>
      <c r="E10037" t="s">
        <v>479</v>
      </c>
      <c r="F10037" t="s">
        <v>8</v>
      </c>
      <c r="G10037" s="3">
        <v>45275</v>
      </c>
      <c r="H10037" s="4">
        <v>800000</v>
      </c>
      <c r="I10037" s="4">
        <v>120448</v>
      </c>
      <c r="J10037" s="4">
        <v>739777</v>
      </c>
      <c r="K10037" s="4">
        <v>0</v>
      </c>
      <c r="L10037" s="4">
        <v>180672</v>
      </c>
      <c r="M10037" s="4">
        <v>559105</v>
      </c>
      <c r="N10037" s="4">
        <v>0</v>
      </c>
      <c r="O10037" s="4">
        <v>0</v>
      </c>
      <c r="P10037" s="4">
        <v>180672</v>
      </c>
      <c r="Q10037" s="4">
        <v>60223</v>
      </c>
    </row>
    <row r="10038" spans="1:17" outlineLevel="2" x14ac:dyDescent="0.25">
      <c r="A10038" s="2">
        <v>3</v>
      </c>
      <c r="B10038" s="2" t="str">
        <f t="shared" si="156"/>
        <v>250</v>
      </c>
      <c r="C10038" t="s">
        <v>1165</v>
      </c>
      <c r="D10038" t="s">
        <v>1</v>
      </c>
      <c r="E10038" t="s">
        <v>479</v>
      </c>
      <c r="F10038" t="s">
        <v>3</v>
      </c>
      <c r="G10038" s="3">
        <v>45275</v>
      </c>
      <c r="H10038" s="4">
        <v>7218320</v>
      </c>
      <c r="I10038" s="4">
        <v>1042840</v>
      </c>
      <c r="J10038" s="4">
        <v>6696899</v>
      </c>
      <c r="K10038" s="4">
        <v>0</v>
      </c>
      <c r="L10038" s="4">
        <v>1966790</v>
      </c>
      <c r="M10038" s="4">
        <v>4730109</v>
      </c>
      <c r="N10038" s="4">
        <v>0</v>
      </c>
      <c r="O10038" s="4">
        <v>0</v>
      </c>
      <c r="P10038" s="4">
        <v>1966790</v>
      </c>
      <c r="Q10038" s="4">
        <v>521421</v>
      </c>
    </row>
    <row r="10039" spans="1:17" outlineLevel="2" x14ac:dyDescent="0.25">
      <c r="A10039" s="2">
        <v>3</v>
      </c>
      <c r="B10039" s="2" t="str">
        <f t="shared" si="156"/>
        <v>250</v>
      </c>
      <c r="C10039" t="s">
        <v>1165</v>
      </c>
      <c r="D10039" t="s">
        <v>1</v>
      </c>
      <c r="E10039" t="s">
        <v>479</v>
      </c>
      <c r="F10039" t="s">
        <v>8</v>
      </c>
      <c r="G10039" s="3">
        <v>45275</v>
      </c>
      <c r="H10039" s="4">
        <v>800000</v>
      </c>
      <c r="I10039" s="4">
        <v>67485</v>
      </c>
      <c r="J10039" s="4">
        <v>766258</v>
      </c>
      <c r="K10039" s="4">
        <v>0</v>
      </c>
      <c r="L10039" s="4">
        <v>563803</v>
      </c>
      <c r="M10039" s="4">
        <v>202455</v>
      </c>
      <c r="N10039" s="4">
        <v>0</v>
      </c>
      <c r="O10039" s="4">
        <v>0</v>
      </c>
      <c r="P10039" s="4">
        <v>563803</v>
      </c>
      <c r="Q10039" s="4">
        <v>33742</v>
      </c>
    </row>
    <row r="10040" spans="1:17" outlineLevel="2" x14ac:dyDescent="0.25">
      <c r="A10040" s="2">
        <v>3</v>
      </c>
      <c r="B10040" s="2" t="str">
        <f t="shared" si="156"/>
        <v>250</v>
      </c>
      <c r="C10040" t="s">
        <v>1166</v>
      </c>
      <c r="D10040" t="s">
        <v>1</v>
      </c>
      <c r="E10040" t="s">
        <v>479</v>
      </c>
      <c r="F10040" t="s">
        <v>3</v>
      </c>
      <c r="G10040" s="3">
        <v>45275</v>
      </c>
      <c r="H10040" s="4">
        <v>5149949</v>
      </c>
      <c r="I10040" s="4">
        <v>786503</v>
      </c>
      <c r="J10040" s="4">
        <v>4756697</v>
      </c>
      <c r="K10040" s="4">
        <v>0</v>
      </c>
      <c r="L10040" s="4">
        <v>393252</v>
      </c>
      <c r="M10040" s="4">
        <v>4363445</v>
      </c>
      <c r="N10040" s="4">
        <v>0</v>
      </c>
      <c r="O10040" s="4">
        <v>0</v>
      </c>
      <c r="P10040" s="4">
        <v>393252</v>
      </c>
      <c r="Q10040" s="4">
        <v>393252</v>
      </c>
    </row>
    <row r="10041" spans="1:17" outlineLevel="2" x14ac:dyDescent="0.25">
      <c r="A10041" s="2">
        <v>3</v>
      </c>
      <c r="B10041" s="2" t="str">
        <f t="shared" si="156"/>
        <v>250</v>
      </c>
      <c r="C10041" t="s">
        <v>1166</v>
      </c>
      <c r="D10041" t="s">
        <v>1</v>
      </c>
      <c r="E10041" t="s">
        <v>479</v>
      </c>
      <c r="F10041" t="s">
        <v>8</v>
      </c>
      <c r="G10041" s="3">
        <v>45275</v>
      </c>
      <c r="H10041" s="4">
        <v>800000</v>
      </c>
      <c r="I10041" s="4">
        <v>67485</v>
      </c>
      <c r="J10041" s="4">
        <v>766258</v>
      </c>
      <c r="K10041" s="4">
        <v>0</v>
      </c>
      <c r="L10041" s="4">
        <v>33743</v>
      </c>
      <c r="M10041" s="4">
        <v>732515</v>
      </c>
      <c r="N10041" s="4">
        <v>0</v>
      </c>
      <c r="O10041" s="4">
        <v>0</v>
      </c>
      <c r="P10041" s="4">
        <v>33743</v>
      </c>
      <c r="Q10041" s="4">
        <v>33742</v>
      </c>
    </row>
    <row r="10042" spans="1:17" outlineLevel="2" x14ac:dyDescent="0.25">
      <c r="A10042" s="2">
        <v>3</v>
      </c>
      <c r="B10042" s="2" t="str">
        <f t="shared" si="156"/>
        <v>250</v>
      </c>
      <c r="C10042" t="s">
        <v>1167</v>
      </c>
      <c r="D10042" t="s">
        <v>1</v>
      </c>
      <c r="E10042" t="s">
        <v>479</v>
      </c>
      <c r="F10042" t="s">
        <v>3</v>
      </c>
      <c r="G10042" s="3">
        <v>45275</v>
      </c>
      <c r="H10042" s="4">
        <v>5149949</v>
      </c>
      <c r="I10042" s="4">
        <v>786503</v>
      </c>
      <c r="J10042" s="4">
        <v>4756697</v>
      </c>
      <c r="K10042" s="4">
        <v>0</v>
      </c>
      <c r="L10042" s="4">
        <v>2003936</v>
      </c>
      <c r="M10042" s="4">
        <v>2752761</v>
      </c>
      <c r="N10042" s="4">
        <v>0</v>
      </c>
      <c r="O10042" s="4">
        <v>0</v>
      </c>
      <c r="P10042" s="4">
        <v>2003936</v>
      </c>
      <c r="Q10042" s="4">
        <v>393252</v>
      </c>
    </row>
    <row r="10043" spans="1:17" outlineLevel="2" x14ac:dyDescent="0.25">
      <c r="A10043" s="2">
        <v>3</v>
      </c>
      <c r="B10043" s="2" t="str">
        <f t="shared" si="156"/>
        <v>250</v>
      </c>
      <c r="C10043" t="s">
        <v>1167</v>
      </c>
      <c r="D10043" t="s">
        <v>1</v>
      </c>
      <c r="E10043" t="s">
        <v>479</v>
      </c>
      <c r="F10043" t="s">
        <v>8</v>
      </c>
      <c r="G10043" s="3">
        <v>45275</v>
      </c>
      <c r="H10043" s="4">
        <v>800000</v>
      </c>
      <c r="I10043" s="4">
        <v>67485</v>
      </c>
      <c r="J10043" s="4">
        <v>766258</v>
      </c>
      <c r="K10043" s="4">
        <v>0</v>
      </c>
      <c r="L10043" s="4">
        <v>530060</v>
      </c>
      <c r="M10043" s="4">
        <v>236198</v>
      </c>
      <c r="N10043" s="4">
        <v>0</v>
      </c>
      <c r="O10043" s="4">
        <v>0</v>
      </c>
      <c r="P10043" s="4">
        <v>530060</v>
      </c>
      <c r="Q10043" s="4">
        <v>33742</v>
      </c>
    </row>
    <row r="10044" spans="1:17" outlineLevel="2" x14ac:dyDescent="0.25">
      <c r="A10044" s="2">
        <v>3</v>
      </c>
      <c r="B10044" s="2" t="str">
        <f t="shared" si="156"/>
        <v>250</v>
      </c>
      <c r="C10044" t="s">
        <v>1168</v>
      </c>
      <c r="D10044" t="s">
        <v>1</v>
      </c>
      <c r="E10044" t="s">
        <v>479</v>
      </c>
      <c r="F10044" t="s">
        <v>3</v>
      </c>
      <c r="G10044" s="3">
        <v>45275</v>
      </c>
      <c r="H10044" s="4">
        <v>6013740</v>
      </c>
      <c r="I10044" s="4">
        <v>739638</v>
      </c>
      <c r="J10044" s="4">
        <v>5643922</v>
      </c>
      <c r="K10044" s="4">
        <v>0</v>
      </c>
      <c r="L10044" s="4">
        <v>4902964</v>
      </c>
      <c r="M10044" s="4">
        <v>740958</v>
      </c>
      <c r="N10044" s="4">
        <v>0</v>
      </c>
      <c r="O10044" s="4">
        <v>0</v>
      </c>
      <c r="P10044" s="4">
        <v>4902964</v>
      </c>
      <c r="Q10044" s="4">
        <v>369818</v>
      </c>
    </row>
    <row r="10045" spans="1:17" outlineLevel="2" x14ac:dyDescent="0.25">
      <c r="A10045" s="2">
        <v>3</v>
      </c>
      <c r="B10045" s="2" t="str">
        <f t="shared" si="156"/>
        <v>250</v>
      </c>
      <c r="C10045" t="s">
        <v>1169</v>
      </c>
      <c r="D10045" t="s">
        <v>1</v>
      </c>
      <c r="E10045" t="s">
        <v>479</v>
      </c>
      <c r="F10045" t="s">
        <v>3</v>
      </c>
      <c r="G10045" s="3">
        <v>45275</v>
      </c>
      <c r="H10045" s="4">
        <v>4813740</v>
      </c>
      <c r="I10045" s="4">
        <v>521093</v>
      </c>
      <c r="J10045" s="4">
        <v>4553193</v>
      </c>
      <c r="K10045" s="4">
        <v>0</v>
      </c>
      <c r="L10045" s="4">
        <v>3805694</v>
      </c>
      <c r="M10045" s="4">
        <v>747499</v>
      </c>
      <c r="N10045" s="4">
        <v>0</v>
      </c>
      <c r="O10045" s="4">
        <v>0</v>
      </c>
      <c r="P10045" s="4">
        <v>3805694</v>
      </c>
      <c r="Q10045" s="4">
        <v>260547</v>
      </c>
    </row>
    <row r="10046" spans="1:17" outlineLevel="2" x14ac:dyDescent="0.25">
      <c r="A10046" s="2">
        <v>3</v>
      </c>
      <c r="B10046" s="2" t="str">
        <f t="shared" si="156"/>
        <v>250</v>
      </c>
      <c r="C10046" t="s">
        <v>1169</v>
      </c>
      <c r="D10046" t="s">
        <v>1</v>
      </c>
      <c r="E10046" t="s">
        <v>479</v>
      </c>
      <c r="F10046" t="s">
        <v>8</v>
      </c>
      <c r="G10046" s="3">
        <v>45275</v>
      </c>
      <c r="H10046" s="4">
        <v>1200000</v>
      </c>
      <c r="I10046" s="4">
        <v>266667</v>
      </c>
      <c r="J10046" s="4">
        <v>1066667</v>
      </c>
      <c r="K10046" s="4">
        <v>0</v>
      </c>
      <c r="L10046" s="4">
        <v>800000</v>
      </c>
      <c r="M10046" s="4">
        <v>266667</v>
      </c>
      <c r="N10046" s="4">
        <v>0</v>
      </c>
      <c r="O10046" s="4">
        <v>0</v>
      </c>
      <c r="P10046" s="4">
        <v>800000</v>
      </c>
      <c r="Q10046" s="4">
        <v>133333</v>
      </c>
    </row>
    <row r="10047" spans="1:17" outlineLevel="2" x14ac:dyDescent="0.25">
      <c r="A10047" s="2">
        <v>3</v>
      </c>
      <c r="B10047" s="2" t="str">
        <f t="shared" si="156"/>
        <v>250</v>
      </c>
      <c r="C10047" t="s">
        <v>1170</v>
      </c>
      <c r="D10047" t="s">
        <v>1</v>
      </c>
      <c r="E10047" t="s">
        <v>479</v>
      </c>
      <c r="F10047" t="s">
        <v>3</v>
      </c>
      <c r="G10047" s="3">
        <v>45275</v>
      </c>
      <c r="H10047" s="4">
        <v>6133740</v>
      </c>
      <c r="I10047" s="4">
        <v>964211</v>
      </c>
      <c r="J10047" s="4">
        <v>5531634</v>
      </c>
      <c r="K10047" s="4">
        <v>0</v>
      </c>
      <c r="L10047" s="4">
        <v>4567423</v>
      </c>
      <c r="M10047" s="4">
        <v>964211</v>
      </c>
      <c r="N10047" s="4">
        <v>0</v>
      </c>
      <c r="O10047" s="4">
        <v>0</v>
      </c>
      <c r="P10047" s="4">
        <v>4567423</v>
      </c>
      <c r="Q10047" s="4">
        <v>602106</v>
      </c>
    </row>
    <row r="10048" spans="1:17" outlineLevel="2" x14ac:dyDescent="0.25">
      <c r="A10048" s="2">
        <v>3</v>
      </c>
      <c r="B10048" s="2" t="str">
        <f t="shared" si="156"/>
        <v>250</v>
      </c>
      <c r="C10048" t="s">
        <v>1171</v>
      </c>
      <c r="D10048" t="s">
        <v>1</v>
      </c>
      <c r="E10048" t="s">
        <v>479</v>
      </c>
      <c r="F10048" t="s">
        <v>3</v>
      </c>
      <c r="G10048" s="3">
        <v>45275</v>
      </c>
      <c r="H10048" s="4">
        <v>6013740</v>
      </c>
      <c r="I10048" s="4">
        <v>945090</v>
      </c>
      <c r="J10048" s="4">
        <v>5541195</v>
      </c>
      <c r="K10048" s="4">
        <v>0</v>
      </c>
      <c r="L10048" s="4">
        <v>4596105</v>
      </c>
      <c r="M10048" s="4">
        <v>945090</v>
      </c>
      <c r="N10048" s="4">
        <v>0</v>
      </c>
      <c r="O10048" s="4">
        <v>0</v>
      </c>
      <c r="P10048" s="4">
        <v>4596105</v>
      </c>
      <c r="Q10048" s="4">
        <v>472545</v>
      </c>
    </row>
    <row r="10049" spans="1:17" outlineLevel="2" x14ac:dyDescent="0.25">
      <c r="A10049" s="2">
        <v>3</v>
      </c>
      <c r="B10049" s="2" t="str">
        <f t="shared" si="156"/>
        <v>250</v>
      </c>
      <c r="C10049" t="s">
        <v>1172</v>
      </c>
      <c r="D10049" t="s">
        <v>1</v>
      </c>
      <c r="E10049" t="s">
        <v>479</v>
      </c>
      <c r="F10049" t="s">
        <v>3</v>
      </c>
      <c r="G10049" s="3">
        <v>45275</v>
      </c>
      <c r="H10049" s="4">
        <v>7013740</v>
      </c>
      <c r="I10049" s="4">
        <v>832510</v>
      </c>
      <c r="J10049" s="4">
        <v>5597485</v>
      </c>
      <c r="K10049" s="4">
        <v>0</v>
      </c>
      <c r="L10049" s="4">
        <v>4764976</v>
      </c>
      <c r="M10049" s="4">
        <v>832509</v>
      </c>
      <c r="N10049" s="4">
        <v>0</v>
      </c>
      <c r="O10049" s="4">
        <v>0</v>
      </c>
      <c r="P10049" s="4">
        <v>4764976</v>
      </c>
      <c r="Q10049" s="4">
        <v>1416255</v>
      </c>
    </row>
    <row r="10050" spans="1:17" outlineLevel="2" x14ac:dyDescent="0.25">
      <c r="A10050" s="2">
        <v>3</v>
      </c>
      <c r="B10050" s="2" t="str">
        <f t="shared" si="156"/>
        <v>250</v>
      </c>
      <c r="C10050" t="s">
        <v>1173</v>
      </c>
      <c r="D10050" t="s">
        <v>1</v>
      </c>
      <c r="E10050" t="s">
        <v>479</v>
      </c>
      <c r="F10050" t="s">
        <v>3</v>
      </c>
      <c r="G10050" s="3">
        <v>45275</v>
      </c>
      <c r="H10050" s="4">
        <v>6013740</v>
      </c>
      <c r="I10050" s="4">
        <v>945090</v>
      </c>
      <c r="J10050" s="4">
        <v>5541195</v>
      </c>
      <c r="K10050" s="4">
        <v>0</v>
      </c>
      <c r="L10050" s="4">
        <v>4596105</v>
      </c>
      <c r="M10050" s="4">
        <v>945090</v>
      </c>
      <c r="N10050" s="4">
        <v>0</v>
      </c>
      <c r="O10050" s="4">
        <v>0</v>
      </c>
      <c r="P10050" s="4">
        <v>4596105</v>
      </c>
      <c r="Q10050" s="4">
        <v>472545</v>
      </c>
    </row>
    <row r="10051" spans="1:17" outlineLevel="2" x14ac:dyDescent="0.25">
      <c r="A10051" s="2">
        <v>3</v>
      </c>
      <c r="B10051" s="2" t="str">
        <f t="shared" ref="B10051:B10114" si="157">LEFT(C10051,3)</f>
        <v>250</v>
      </c>
      <c r="C10051" t="s">
        <v>1174</v>
      </c>
      <c r="D10051" t="s">
        <v>1</v>
      </c>
      <c r="E10051" t="s">
        <v>479</v>
      </c>
      <c r="F10051" t="s">
        <v>3</v>
      </c>
      <c r="G10051" s="3">
        <v>45275</v>
      </c>
      <c r="H10051" s="4">
        <v>6013740</v>
      </c>
      <c r="I10051" s="4">
        <v>945090</v>
      </c>
      <c r="J10051" s="4">
        <v>5541195</v>
      </c>
      <c r="K10051" s="4">
        <v>0</v>
      </c>
      <c r="L10051" s="4">
        <v>4596105</v>
      </c>
      <c r="M10051" s="4">
        <v>945090</v>
      </c>
      <c r="N10051" s="4">
        <v>0</v>
      </c>
      <c r="O10051" s="4">
        <v>0</v>
      </c>
      <c r="P10051" s="4">
        <v>4596105</v>
      </c>
      <c r="Q10051" s="4">
        <v>472545</v>
      </c>
    </row>
    <row r="10052" spans="1:17" outlineLevel="2" x14ac:dyDescent="0.25">
      <c r="A10052" s="2">
        <v>3</v>
      </c>
      <c r="B10052" s="2" t="str">
        <f t="shared" si="157"/>
        <v>250</v>
      </c>
      <c r="C10052" t="s">
        <v>1175</v>
      </c>
      <c r="D10052" t="s">
        <v>1</v>
      </c>
      <c r="E10052" t="s">
        <v>479</v>
      </c>
      <c r="F10052" t="s">
        <v>3</v>
      </c>
      <c r="G10052" s="3">
        <v>45275</v>
      </c>
      <c r="H10052" s="4">
        <v>6013740</v>
      </c>
      <c r="I10052" s="4">
        <v>832510</v>
      </c>
      <c r="J10052" s="4">
        <v>5597485</v>
      </c>
      <c r="K10052" s="4">
        <v>0</v>
      </c>
      <c r="L10052" s="4">
        <v>4764976</v>
      </c>
      <c r="M10052" s="4">
        <v>832509</v>
      </c>
      <c r="N10052" s="4">
        <v>0</v>
      </c>
      <c r="O10052" s="4">
        <v>0</v>
      </c>
      <c r="P10052" s="4">
        <v>4764976</v>
      </c>
      <c r="Q10052" s="4">
        <v>416255</v>
      </c>
    </row>
    <row r="10053" spans="1:17" outlineLevel="2" x14ac:dyDescent="0.25">
      <c r="A10053" s="2">
        <v>3</v>
      </c>
      <c r="B10053" s="2" t="str">
        <f t="shared" si="157"/>
        <v>250</v>
      </c>
      <c r="C10053" t="s">
        <v>1176</v>
      </c>
      <c r="D10053" t="s">
        <v>1</v>
      </c>
      <c r="E10053" t="s">
        <v>479</v>
      </c>
      <c r="F10053" t="s">
        <v>3</v>
      </c>
      <c r="G10053" s="3">
        <v>45275</v>
      </c>
      <c r="H10053" s="4">
        <v>6013740</v>
      </c>
      <c r="I10053" s="4">
        <v>945090</v>
      </c>
      <c r="J10053" s="4">
        <v>5541195</v>
      </c>
      <c r="K10053" s="4">
        <v>0</v>
      </c>
      <c r="L10053" s="4">
        <v>4596105</v>
      </c>
      <c r="M10053" s="4">
        <v>945090</v>
      </c>
      <c r="N10053" s="4">
        <v>0</v>
      </c>
      <c r="O10053" s="4">
        <v>0</v>
      </c>
      <c r="P10053" s="4">
        <v>4596105</v>
      </c>
      <c r="Q10053" s="4">
        <v>472545</v>
      </c>
    </row>
    <row r="10054" spans="1:17" outlineLevel="2" x14ac:dyDescent="0.25">
      <c r="A10054" s="2">
        <v>3</v>
      </c>
      <c r="B10054" s="2" t="str">
        <f t="shared" si="157"/>
        <v>250</v>
      </c>
      <c r="C10054" t="s">
        <v>1177</v>
      </c>
      <c r="D10054" t="s">
        <v>1</v>
      </c>
      <c r="E10054" t="s">
        <v>479</v>
      </c>
      <c r="F10054" t="s">
        <v>3</v>
      </c>
      <c r="G10054" s="3">
        <v>45275</v>
      </c>
      <c r="H10054" s="4">
        <v>6013740</v>
      </c>
      <c r="I10054" s="4">
        <v>975835</v>
      </c>
      <c r="J10054" s="4">
        <v>5525823</v>
      </c>
      <c r="K10054" s="4">
        <v>0</v>
      </c>
      <c r="L10054" s="4">
        <v>4549989</v>
      </c>
      <c r="M10054" s="4">
        <v>975834</v>
      </c>
      <c r="N10054" s="4">
        <v>0</v>
      </c>
      <c r="O10054" s="4">
        <v>0</v>
      </c>
      <c r="P10054" s="4">
        <v>4549989</v>
      </c>
      <c r="Q10054" s="4">
        <v>487917</v>
      </c>
    </row>
    <row r="10055" spans="1:17" outlineLevel="2" x14ac:dyDescent="0.25">
      <c r="A10055" s="2">
        <v>3</v>
      </c>
      <c r="B10055" s="2" t="str">
        <f t="shared" si="157"/>
        <v>250</v>
      </c>
      <c r="C10055" t="s">
        <v>1178</v>
      </c>
      <c r="D10055" t="s">
        <v>1</v>
      </c>
      <c r="E10055" t="s">
        <v>479</v>
      </c>
      <c r="F10055" t="s">
        <v>3</v>
      </c>
      <c r="G10055" s="3">
        <v>45275</v>
      </c>
      <c r="H10055" s="4">
        <v>6013740</v>
      </c>
      <c r="I10055" s="4">
        <v>945090</v>
      </c>
      <c r="J10055" s="4">
        <v>5541195</v>
      </c>
      <c r="K10055" s="4">
        <v>0</v>
      </c>
      <c r="L10055" s="4">
        <v>4596105</v>
      </c>
      <c r="M10055" s="4">
        <v>945090</v>
      </c>
      <c r="N10055" s="4">
        <v>0</v>
      </c>
      <c r="O10055" s="4">
        <v>0</v>
      </c>
      <c r="P10055" s="4">
        <v>4596105</v>
      </c>
      <c r="Q10055" s="4">
        <v>472545</v>
      </c>
    </row>
    <row r="10056" spans="1:17" outlineLevel="2" x14ac:dyDescent="0.25">
      <c r="A10056" s="2">
        <v>3</v>
      </c>
      <c r="B10056" s="2" t="str">
        <f t="shared" si="157"/>
        <v>250</v>
      </c>
      <c r="C10056" t="s">
        <v>1179</v>
      </c>
      <c r="D10056" t="s">
        <v>1</v>
      </c>
      <c r="E10056" t="s">
        <v>479</v>
      </c>
      <c r="F10056" t="s">
        <v>3</v>
      </c>
      <c r="G10056" s="3">
        <v>45275</v>
      </c>
      <c r="H10056" s="4">
        <v>7782513</v>
      </c>
      <c r="I10056" s="4">
        <v>1222908</v>
      </c>
      <c r="J10056" s="4">
        <v>7171058</v>
      </c>
      <c r="K10056" s="4">
        <v>0</v>
      </c>
      <c r="L10056" s="4">
        <v>4725242</v>
      </c>
      <c r="M10056" s="4">
        <v>2445816</v>
      </c>
      <c r="N10056" s="4">
        <v>0</v>
      </c>
      <c r="O10056" s="4">
        <v>0</v>
      </c>
      <c r="P10056" s="4">
        <v>4725242</v>
      </c>
      <c r="Q10056" s="4">
        <v>611455</v>
      </c>
    </row>
    <row r="10057" spans="1:17" outlineLevel="2" x14ac:dyDescent="0.25">
      <c r="A10057" s="2">
        <v>3</v>
      </c>
      <c r="B10057" s="2" t="str">
        <f t="shared" si="157"/>
        <v>250</v>
      </c>
      <c r="C10057" t="s">
        <v>1180</v>
      </c>
      <c r="D10057" t="s">
        <v>1</v>
      </c>
      <c r="E10057" t="s">
        <v>479</v>
      </c>
      <c r="F10057" t="s">
        <v>3</v>
      </c>
      <c r="G10057" s="3">
        <v>45275</v>
      </c>
      <c r="H10057" s="4">
        <v>6013740</v>
      </c>
      <c r="I10057" s="4">
        <v>945090</v>
      </c>
      <c r="J10057" s="4">
        <v>5541195</v>
      </c>
      <c r="K10057" s="4">
        <v>0</v>
      </c>
      <c r="L10057" s="4">
        <v>4596105</v>
      </c>
      <c r="M10057" s="4">
        <v>945090</v>
      </c>
      <c r="N10057" s="4">
        <v>0</v>
      </c>
      <c r="O10057" s="4">
        <v>0</v>
      </c>
      <c r="P10057" s="4">
        <v>4596105</v>
      </c>
      <c r="Q10057" s="4">
        <v>472545</v>
      </c>
    </row>
    <row r="10058" spans="1:17" outlineLevel="2" x14ac:dyDescent="0.25">
      <c r="A10058" s="2">
        <v>3</v>
      </c>
      <c r="B10058" s="2" t="str">
        <f t="shared" si="157"/>
        <v>250</v>
      </c>
      <c r="C10058" t="s">
        <v>1181</v>
      </c>
      <c r="D10058" t="s">
        <v>1</v>
      </c>
      <c r="E10058" t="s">
        <v>479</v>
      </c>
      <c r="F10058" t="s">
        <v>3</v>
      </c>
      <c r="G10058" s="3">
        <v>45275</v>
      </c>
      <c r="H10058" s="4">
        <v>6013740</v>
      </c>
      <c r="I10058" s="4">
        <v>975835</v>
      </c>
      <c r="J10058" s="4">
        <v>5525823</v>
      </c>
      <c r="K10058" s="4">
        <v>0</v>
      </c>
      <c r="L10058" s="4">
        <v>4549989</v>
      </c>
      <c r="M10058" s="4">
        <v>975834</v>
      </c>
      <c r="N10058" s="4">
        <v>0</v>
      </c>
      <c r="O10058" s="4">
        <v>0</v>
      </c>
      <c r="P10058" s="4">
        <v>4549989</v>
      </c>
      <c r="Q10058" s="4">
        <v>487917</v>
      </c>
    </row>
    <row r="10059" spans="1:17" outlineLevel="2" x14ac:dyDescent="0.25">
      <c r="A10059" s="2">
        <v>3</v>
      </c>
      <c r="B10059" s="2" t="str">
        <f t="shared" si="157"/>
        <v>250</v>
      </c>
      <c r="C10059" t="s">
        <v>1182</v>
      </c>
      <c r="D10059" t="s">
        <v>1</v>
      </c>
      <c r="E10059" t="s">
        <v>479</v>
      </c>
      <c r="F10059" t="s">
        <v>3</v>
      </c>
      <c r="G10059" s="3">
        <v>45275</v>
      </c>
      <c r="H10059" s="4">
        <v>6013740</v>
      </c>
      <c r="I10059" s="4">
        <v>945090</v>
      </c>
      <c r="J10059" s="4">
        <v>5541195</v>
      </c>
      <c r="K10059" s="4">
        <v>0</v>
      </c>
      <c r="L10059" s="4">
        <v>4596105</v>
      </c>
      <c r="M10059" s="4">
        <v>945090</v>
      </c>
      <c r="N10059" s="4">
        <v>0</v>
      </c>
      <c r="O10059" s="4">
        <v>0</v>
      </c>
      <c r="P10059" s="4">
        <v>4596105</v>
      </c>
      <c r="Q10059" s="4">
        <v>472545</v>
      </c>
    </row>
    <row r="10060" spans="1:17" outlineLevel="2" x14ac:dyDescent="0.25">
      <c r="A10060" s="2">
        <v>3</v>
      </c>
      <c r="B10060" s="2" t="str">
        <f t="shared" si="157"/>
        <v>250</v>
      </c>
      <c r="C10060" t="s">
        <v>1183</v>
      </c>
      <c r="D10060" t="s">
        <v>1</v>
      </c>
      <c r="E10060" t="s">
        <v>479</v>
      </c>
      <c r="F10060" t="s">
        <v>3</v>
      </c>
      <c r="G10060" s="3">
        <v>45275</v>
      </c>
      <c r="H10060" s="4">
        <v>7782513</v>
      </c>
      <c r="I10060" s="4">
        <v>1332340</v>
      </c>
      <c r="J10060" s="4">
        <v>7116342</v>
      </c>
      <c r="K10060" s="4">
        <v>0</v>
      </c>
      <c r="L10060" s="4">
        <v>5784001</v>
      </c>
      <c r="M10060" s="4">
        <v>1332341</v>
      </c>
      <c r="N10060" s="4">
        <v>0</v>
      </c>
      <c r="O10060" s="4">
        <v>0</v>
      </c>
      <c r="P10060" s="4">
        <v>5784001</v>
      </c>
      <c r="Q10060" s="4">
        <v>666171</v>
      </c>
    </row>
    <row r="10061" spans="1:17" outlineLevel="2" x14ac:dyDescent="0.25">
      <c r="A10061" s="2">
        <v>3</v>
      </c>
      <c r="B10061" s="2" t="str">
        <f t="shared" si="157"/>
        <v>250</v>
      </c>
      <c r="C10061" t="s">
        <v>1184</v>
      </c>
      <c r="D10061" t="s">
        <v>1</v>
      </c>
      <c r="E10061" t="s">
        <v>479</v>
      </c>
      <c r="F10061" t="s">
        <v>3</v>
      </c>
      <c r="G10061" s="3">
        <v>45275</v>
      </c>
      <c r="H10061" s="4">
        <v>6013740</v>
      </c>
      <c r="I10061" s="4">
        <v>1051758</v>
      </c>
      <c r="J10061" s="4">
        <v>5487860</v>
      </c>
      <c r="K10061" s="4">
        <v>0</v>
      </c>
      <c r="L10061" s="4">
        <v>3384344</v>
      </c>
      <c r="M10061" s="4">
        <v>2103516</v>
      </c>
      <c r="N10061" s="4">
        <v>0</v>
      </c>
      <c r="O10061" s="4">
        <v>0</v>
      </c>
      <c r="P10061" s="4">
        <v>3384344</v>
      </c>
      <c r="Q10061" s="4">
        <v>525880</v>
      </c>
    </row>
    <row r="10062" spans="1:17" outlineLevel="2" x14ac:dyDescent="0.25">
      <c r="A10062" s="2">
        <v>3</v>
      </c>
      <c r="B10062" s="2" t="str">
        <f t="shared" si="157"/>
        <v>250</v>
      </c>
      <c r="C10062" t="s">
        <v>1185</v>
      </c>
      <c r="D10062" t="s">
        <v>1</v>
      </c>
      <c r="E10062" t="s">
        <v>479</v>
      </c>
      <c r="F10062" t="s">
        <v>3</v>
      </c>
      <c r="G10062" s="3">
        <v>45275</v>
      </c>
      <c r="H10062" s="4">
        <v>6013740</v>
      </c>
      <c r="I10062" s="4">
        <v>975835</v>
      </c>
      <c r="J10062" s="4">
        <v>5525823</v>
      </c>
      <c r="K10062" s="4">
        <v>0</v>
      </c>
      <c r="L10062" s="4">
        <v>4549989</v>
      </c>
      <c r="M10062" s="4">
        <v>975834</v>
      </c>
      <c r="N10062" s="4">
        <v>0</v>
      </c>
      <c r="O10062" s="4">
        <v>0</v>
      </c>
      <c r="P10062" s="4">
        <v>4549989</v>
      </c>
      <c r="Q10062" s="4">
        <v>487917</v>
      </c>
    </row>
    <row r="10063" spans="1:17" outlineLevel="2" x14ac:dyDescent="0.25">
      <c r="A10063" s="2">
        <v>3</v>
      </c>
      <c r="B10063" s="2" t="str">
        <f t="shared" si="157"/>
        <v>250</v>
      </c>
      <c r="C10063" t="s">
        <v>1186</v>
      </c>
      <c r="D10063" t="s">
        <v>1</v>
      </c>
      <c r="E10063" t="s">
        <v>479</v>
      </c>
      <c r="F10063" t="s">
        <v>3</v>
      </c>
      <c r="G10063" s="3">
        <v>45275</v>
      </c>
      <c r="H10063" s="4">
        <v>6013740</v>
      </c>
      <c r="I10063" s="4">
        <v>945090</v>
      </c>
      <c r="J10063" s="4">
        <v>5541195</v>
      </c>
      <c r="K10063" s="4">
        <v>0</v>
      </c>
      <c r="L10063" s="4">
        <v>4596105</v>
      </c>
      <c r="M10063" s="4">
        <v>945090</v>
      </c>
      <c r="N10063" s="4">
        <v>0</v>
      </c>
      <c r="O10063" s="4">
        <v>0</v>
      </c>
      <c r="P10063" s="4">
        <v>4596105</v>
      </c>
      <c r="Q10063" s="4">
        <v>472545</v>
      </c>
    </row>
    <row r="10064" spans="1:17" outlineLevel="2" x14ac:dyDescent="0.25">
      <c r="A10064" s="2">
        <v>3</v>
      </c>
      <c r="B10064" s="2" t="str">
        <f t="shared" si="157"/>
        <v>250</v>
      </c>
      <c r="C10064" t="s">
        <v>1187</v>
      </c>
      <c r="D10064" t="s">
        <v>1</v>
      </c>
      <c r="E10064" t="s">
        <v>479</v>
      </c>
      <c r="F10064" t="s">
        <v>3</v>
      </c>
      <c r="G10064" s="3">
        <v>45275</v>
      </c>
      <c r="H10064" s="4">
        <v>6013740</v>
      </c>
      <c r="I10064" s="4">
        <v>962030</v>
      </c>
      <c r="J10064" s="4">
        <v>5532725</v>
      </c>
      <c r="K10064" s="4">
        <v>0</v>
      </c>
      <c r="L10064" s="4">
        <v>4570696</v>
      </c>
      <c r="M10064" s="4">
        <v>962029</v>
      </c>
      <c r="N10064" s="4">
        <v>0</v>
      </c>
      <c r="O10064" s="4">
        <v>0</v>
      </c>
      <c r="P10064" s="4">
        <v>4570696</v>
      </c>
      <c r="Q10064" s="4">
        <v>481015</v>
      </c>
    </row>
    <row r="10065" spans="1:17" outlineLevel="2" x14ac:dyDescent="0.25">
      <c r="A10065" s="2">
        <v>3</v>
      </c>
      <c r="B10065" s="2" t="str">
        <f t="shared" si="157"/>
        <v>250</v>
      </c>
      <c r="C10065" t="s">
        <v>1188</v>
      </c>
      <c r="D10065" t="s">
        <v>1</v>
      </c>
      <c r="E10065" t="s">
        <v>479</v>
      </c>
      <c r="F10065" t="s">
        <v>3</v>
      </c>
      <c r="G10065" s="3">
        <v>45275</v>
      </c>
      <c r="H10065" s="4">
        <v>6013740</v>
      </c>
      <c r="I10065" s="4">
        <v>945090</v>
      </c>
      <c r="J10065" s="4">
        <v>5541195</v>
      </c>
      <c r="K10065" s="4">
        <v>0</v>
      </c>
      <c r="L10065" s="4">
        <v>4596105</v>
      </c>
      <c r="M10065" s="4">
        <v>945090</v>
      </c>
      <c r="N10065" s="4">
        <v>0</v>
      </c>
      <c r="O10065" s="4">
        <v>0</v>
      </c>
      <c r="P10065" s="4">
        <v>4596105</v>
      </c>
      <c r="Q10065" s="4">
        <v>472545</v>
      </c>
    </row>
    <row r="10066" spans="1:17" outlineLevel="2" x14ac:dyDescent="0.25">
      <c r="A10066" s="2">
        <v>3</v>
      </c>
      <c r="B10066" s="2" t="str">
        <f t="shared" si="157"/>
        <v>260</v>
      </c>
      <c r="C10066" t="s">
        <v>452</v>
      </c>
      <c r="D10066" t="s">
        <v>1</v>
      </c>
      <c r="E10066" t="s">
        <v>453</v>
      </c>
      <c r="F10066" t="s">
        <v>6</v>
      </c>
      <c r="G10066" s="3">
        <v>45278</v>
      </c>
      <c r="H10066" s="4">
        <v>0</v>
      </c>
      <c r="I10066" s="4">
        <v>341651177.45999998</v>
      </c>
      <c r="J10066" s="4">
        <v>1937065960.25</v>
      </c>
      <c r="K10066" s="4">
        <v>0</v>
      </c>
      <c r="L10066" s="4">
        <v>0</v>
      </c>
      <c r="M10066" s="4">
        <v>0</v>
      </c>
      <c r="N10066" s="4">
        <v>0</v>
      </c>
      <c r="O10066" s="4">
        <v>0</v>
      </c>
      <c r="P10066" s="4">
        <v>0</v>
      </c>
      <c r="Q10066" s="4">
        <v>0</v>
      </c>
    </row>
    <row r="10067" spans="1:17" outlineLevel="2" x14ac:dyDescent="0.25">
      <c r="A10067" s="2">
        <v>3</v>
      </c>
      <c r="B10067" s="2" t="str">
        <f t="shared" si="157"/>
        <v>260</v>
      </c>
      <c r="C10067" t="s">
        <v>454</v>
      </c>
      <c r="D10067" t="s">
        <v>1</v>
      </c>
      <c r="E10067" t="s">
        <v>453</v>
      </c>
      <c r="F10067" t="s">
        <v>6</v>
      </c>
      <c r="G10067" s="3">
        <v>45278</v>
      </c>
      <c r="H10067" s="4">
        <v>0</v>
      </c>
      <c r="I10067" s="4">
        <v>157574708.59999999</v>
      </c>
      <c r="J10067" s="4">
        <v>860346166.38999999</v>
      </c>
      <c r="K10067" s="4">
        <v>0</v>
      </c>
      <c r="L10067" s="4">
        <v>0</v>
      </c>
      <c r="M10067" s="4">
        <v>0</v>
      </c>
      <c r="N10067" s="4">
        <v>0</v>
      </c>
      <c r="O10067" s="4">
        <v>0</v>
      </c>
      <c r="P10067" s="4">
        <v>0</v>
      </c>
      <c r="Q10067" s="4">
        <v>0</v>
      </c>
    </row>
    <row r="10068" spans="1:17" outlineLevel="2" x14ac:dyDescent="0.25">
      <c r="A10068" s="2">
        <v>3</v>
      </c>
      <c r="B10068" s="2" t="str">
        <f t="shared" si="157"/>
        <v>260</v>
      </c>
      <c r="C10068" t="s">
        <v>455</v>
      </c>
      <c r="D10068" t="s">
        <v>1</v>
      </c>
      <c r="E10068" t="s">
        <v>453</v>
      </c>
      <c r="F10068" t="s">
        <v>6</v>
      </c>
      <c r="G10068" s="3">
        <v>45278</v>
      </c>
      <c r="H10068" s="4">
        <v>0</v>
      </c>
      <c r="I10068" s="4">
        <v>98132071.739999995</v>
      </c>
      <c r="J10068" s="4">
        <v>867160433</v>
      </c>
      <c r="K10068" s="4">
        <v>0</v>
      </c>
      <c r="L10068" s="4">
        <v>0</v>
      </c>
      <c r="M10068" s="4">
        <v>0</v>
      </c>
      <c r="N10068" s="4">
        <v>0</v>
      </c>
      <c r="O10068" s="4">
        <v>0</v>
      </c>
      <c r="P10068" s="4">
        <v>0</v>
      </c>
      <c r="Q10068" s="4">
        <v>0</v>
      </c>
    </row>
    <row r="10069" spans="1:17" outlineLevel="2" x14ac:dyDescent="0.25">
      <c r="A10069" s="2">
        <v>3</v>
      </c>
      <c r="B10069" s="2" t="str">
        <f t="shared" si="157"/>
        <v>260</v>
      </c>
      <c r="C10069" t="s">
        <v>456</v>
      </c>
      <c r="D10069" t="s">
        <v>1</v>
      </c>
      <c r="E10069" t="s">
        <v>453</v>
      </c>
      <c r="F10069" t="s">
        <v>6</v>
      </c>
      <c r="G10069" s="3">
        <v>45278</v>
      </c>
      <c r="H10069" s="4">
        <v>0</v>
      </c>
      <c r="I10069" s="4">
        <v>79306992</v>
      </c>
      <c r="J10069" s="4">
        <v>445437150.5</v>
      </c>
      <c r="K10069" s="4">
        <v>0</v>
      </c>
      <c r="L10069" s="4">
        <v>0</v>
      </c>
      <c r="M10069" s="4">
        <v>0</v>
      </c>
      <c r="N10069" s="4">
        <v>0</v>
      </c>
      <c r="O10069" s="4">
        <v>0</v>
      </c>
      <c r="P10069" s="4">
        <v>0</v>
      </c>
      <c r="Q10069" s="4">
        <v>0</v>
      </c>
    </row>
    <row r="10070" spans="1:17" outlineLevel="2" x14ac:dyDescent="0.25">
      <c r="A10070" s="2">
        <v>3</v>
      </c>
      <c r="B10070" s="2" t="str">
        <f t="shared" si="157"/>
        <v>260</v>
      </c>
      <c r="C10070" t="s">
        <v>457</v>
      </c>
      <c r="D10070" t="s">
        <v>1</v>
      </c>
      <c r="E10070" t="s">
        <v>453</v>
      </c>
      <c r="F10070" t="s">
        <v>6</v>
      </c>
      <c r="G10070" s="3">
        <v>45278</v>
      </c>
      <c r="H10070" s="4">
        <v>0</v>
      </c>
      <c r="I10070" s="4">
        <v>77856833.700000003</v>
      </c>
      <c r="J10070" s="4">
        <v>409176888.33999997</v>
      </c>
      <c r="K10070" s="4">
        <v>0</v>
      </c>
      <c r="L10070" s="4">
        <v>0</v>
      </c>
      <c r="M10070" s="4">
        <v>0</v>
      </c>
      <c r="N10070" s="4">
        <v>0</v>
      </c>
      <c r="O10070" s="4">
        <v>0</v>
      </c>
      <c r="P10070" s="4">
        <v>0</v>
      </c>
      <c r="Q10070" s="4">
        <v>0</v>
      </c>
    </row>
    <row r="10071" spans="1:17" outlineLevel="2" x14ac:dyDescent="0.25">
      <c r="A10071" s="2">
        <v>3</v>
      </c>
      <c r="B10071" s="2" t="str">
        <f t="shared" si="157"/>
        <v>260</v>
      </c>
      <c r="C10071" t="s">
        <v>458</v>
      </c>
      <c r="D10071" t="s">
        <v>1</v>
      </c>
      <c r="E10071" t="s">
        <v>453</v>
      </c>
      <c r="F10071" t="s">
        <v>6</v>
      </c>
      <c r="G10071" s="3">
        <v>45278</v>
      </c>
      <c r="H10071" s="4">
        <v>0</v>
      </c>
      <c r="I10071" s="4">
        <v>91732185.599999994</v>
      </c>
      <c r="J10071" s="4">
        <v>476958885.61000001</v>
      </c>
      <c r="K10071" s="4">
        <v>0</v>
      </c>
      <c r="L10071" s="4">
        <v>0</v>
      </c>
      <c r="M10071" s="4">
        <v>0</v>
      </c>
      <c r="N10071" s="4">
        <v>0</v>
      </c>
      <c r="O10071" s="4">
        <v>0</v>
      </c>
      <c r="P10071" s="4">
        <v>0</v>
      </c>
      <c r="Q10071" s="4">
        <v>0</v>
      </c>
    </row>
    <row r="10072" spans="1:17" outlineLevel="2" x14ac:dyDescent="0.25">
      <c r="A10072" s="2">
        <v>3</v>
      </c>
      <c r="B10072" s="2" t="str">
        <f t="shared" si="157"/>
        <v>260</v>
      </c>
      <c r="C10072" t="s">
        <v>459</v>
      </c>
      <c r="D10072" t="s">
        <v>1</v>
      </c>
      <c r="E10072" t="s">
        <v>453</v>
      </c>
      <c r="F10072" t="s">
        <v>6</v>
      </c>
      <c r="G10072" s="3">
        <v>45278</v>
      </c>
      <c r="H10072" s="4">
        <v>0</v>
      </c>
      <c r="I10072" s="4">
        <v>201276681.44999999</v>
      </c>
      <c r="J10072" s="4">
        <v>1165009195</v>
      </c>
      <c r="K10072" s="4">
        <v>0</v>
      </c>
      <c r="L10072" s="4">
        <v>0</v>
      </c>
      <c r="M10072" s="4">
        <v>0</v>
      </c>
      <c r="N10072" s="4">
        <v>0</v>
      </c>
      <c r="O10072" s="4">
        <v>0</v>
      </c>
      <c r="P10072" s="4">
        <v>0</v>
      </c>
      <c r="Q10072" s="4">
        <v>0</v>
      </c>
    </row>
    <row r="10073" spans="1:17" outlineLevel="2" x14ac:dyDescent="0.25">
      <c r="A10073" s="2">
        <v>3</v>
      </c>
      <c r="B10073" s="2" t="str">
        <f t="shared" si="157"/>
        <v>260</v>
      </c>
      <c r="C10073" t="s">
        <v>460</v>
      </c>
      <c r="D10073" t="s">
        <v>1</v>
      </c>
      <c r="E10073" t="s">
        <v>453</v>
      </c>
      <c r="F10073" t="s">
        <v>6</v>
      </c>
      <c r="G10073" s="3">
        <v>45278</v>
      </c>
      <c r="H10073" s="4">
        <v>0</v>
      </c>
      <c r="I10073" s="4">
        <v>98926474.599999994</v>
      </c>
      <c r="J10073" s="4">
        <v>519150725.45999998</v>
      </c>
      <c r="K10073" s="4">
        <v>0</v>
      </c>
      <c r="L10073" s="4">
        <v>0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</row>
    <row r="10074" spans="1:17" outlineLevel="2" x14ac:dyDescent="0.25">
      <c r="A10074" s="2">
        <v>3</v>
      </c>
      <c r="B10074" s="2" t="str">
        <f t="shared" si="157"/>
        <v>260</v>
      </c>
      <c r="C10074" t="s">
        <v>461</v>
      </c>
      <c r="D10074" t="s">
        <v>1</v>
      </c>
      <c r="E10074" t="s">
        <v>453</v>
      </c>
      <c r="F10074" t="s">
        <v>6</v>
      </c>
      <c r="G10074" s="3">
        <v>45278</v>
      </c>
      <c r="H10074" s="4">
        <v>0</v>
      </c>
      <c r="I10074" s="4">
        <v>77634479.599999994</v>
      </c>
      <c r="J10074" s="4">
        <v>414305875.39999998</v>
      </c>
      <c r="K10074" s="4">
        <v>0</v>
      </c>
      <c r="L10074" s="4">
        <v>0</v>
      </c>
      <c r="M10074" s="4">
        <v>0</v>
      </c>
      <c r="N10074" s="4">
        <v>0</v>
      </c>
      <c r="O10074" s="4">
        <v>0</v>
      </c>
      <c r="P10074" s="4">
        <v>0</v>
      </c>
      <c r="Q10074" s="4">
        <v>0</v>
      </c>
    </row>
    <row r="10075" spans="1:17" outlineLevel="2" x14ac:dyDescent="0.25">
      <c r="A10075" s="2">
        <v>3</v>
      </c>
      <c r="B10075" s="2" t="str">
        <f t="shared" si="157"/>
        <v>260</v>
      </c>
      <c r="C10075" t="s">
        <v>462</v>
      </c>
      <c r="D10075" t="s">
        <v>1</v>
      </c>
      <c r="E10075" t="s">
        <v>453</v>
      </c>
      <c r="F10075" t="s">
        <v>6</v>
      </c>
      <c r="G10075" s="3">
        <v>45278</v>
      </c>
      <c r="H10075" s="4">
        <v>0</v>
      </c>
      <c r="I10075" s="4">
        <v>76249280.400000006</v>
      </c>
      <c r="J10075" s="4">
        <v>399857460.70999998</v>
      </c>
      <c r="K10075" s="4">
        <v>0</v>
      </c>
      <c r="L10075" s="4">
        <v>0</v>
      </c>
      <c r="M10075" s="4">
        <v>0</v>
      </c>
      <c r="N10075" s="4">
        <v>0</v>
      </c>
      <c r="O10075" s="4">
        <v>0</v>
      </c>
      <c r="P10075" s="4">
        <v>0</v>
      </c>
      <c r="Q10075" s="4">
        <v>0</v>
      </c>
    </row>
    <row r="10076" spans="1:17" outlineLevel="2" x14ac:dyDescent="0.25">
      <c r="A10076" s="2">
        <v>3</v>
      </c>
      <c r="B10076" s="2" t="str">
        <f t="shared" si="157"/>
        <v>260</v>
      </c>
      <c r="C10076" t="s">
        <v>463</v>
      </c>
      <c r="D10076" t="s">
        <v>1</v>
      </c>
      <c r="E10076" t="s">
        <v>453</v>
      </c>
      <c r="F10076" t="s">
        <v>6</v>
      </c>
      <c r="G10076" s="3">
        <v>45278</v>
      </c>
      <c r="H10076" s="4">
        <v>0</v>
      </c>
      <c r="I10076" s="4">
        <v>84960921.799999997</v>
      </c>
      <c r="J10076" s="4">
        <v>448691235.13999999</v>
      </c>
      <c r="K10076" s="4">
        <v>0</v>
      </c>
      <c r="L10076" s="4">
        <v>0</v>
      </c>
      <c r="M10076" s="4">
        <v>0</v>
      </c>
      <c r="N10076" s="4">
        <v>0</v>
      </c>
      <c r="O10076" s="4">
        <v>0</v>
      </c>
      <c r="P10076" s="4">
        <v>0</v>
      </c>
      <c r="Q10076" s="4">
        <v>0</v>
      </c>
    </row>
    <row r="10077" spans="1:17" outlineLevel="2" x14ac:dyDescent="0.25">
      <c r="A10077" s="2">
        <v>3</v>
      </c>
      <c r="B10077" s="2" t="str">
        <f t="shared" si="157"/>
        <v>260</v>
      </c>
      <c r="C10077" t="s">
        <v>464</v>
      </c>
      <c r="D10077" t="s">
        <v>1</v>
      </c>
      <c r="E10077" t="s">
        <v>453</v>
      </c>
      <c r="F10077" t="s">
        <v>6</v>
      </c>
      <c r="G10077" s="3">
        <v>45278</v>
      </c>
      <c r="H10077" s="4">
        <v>0</v>
      </c>
      <c r="I10077" s="4">
        <v>66947001.310000002</v>
      </c>
      <c r="J10077" s="4">
        <v>615866340</v>
      </c>
      <c r="K10077" s="4">
        <v>0</v>
      </c>
      <c r="L10077" s="4">
        <v>0</v>
      </c>
      <c r="M10077" s="4">
        <v>0</v>
      </c>
      <c r="N10077" s="4">
        <v>0</v>
      </c>
      <c r="O10077" s="4">
        <v>0</v>
      </c>
      <c r="P10077" s="4">
        <v>0</v>
      </c>
      <c r="Q10077" s="4">
        <v>0</v>
      </c>
    </row>
    <row r="10078" spans="1:17" outlineLevel="2" x14ac:dyDescent="0.25">
      <c r="A10078" s="2">
        <v>3</v>
      </c>
      <c r="B10078" s="2" t="str">
        <f t="shared" si="157"/>
        <v>260</v>
      </c>
      <c r="C10078" t="s">
        <v>465</v>
      </c>
      <c r="D10078" t="s">
        <v>1</v>
      </c>
      <c r="E10078" t="s">
        <v>453</v>
      </c>
      <c r="F10078" t="s">
        <v>6</v>
      </c>
      <c r="G10078" s="3">
        <v>45278</v>
      </c>
      <c r="H10078" s="4">
        <v>0</v>
      </c>
      <c r="I10078" s="4">
        <v>153978405.40000001</v>
      </c>
      <c r="J10078" s="4">
        <v>792680975.55999994</v>
      </c>
      <c r="K10078" s="4">
        <v>0</v>
      </c>
      <c r="L10078" s="4">
        <v>0</v>
      </c>
      <c r="M10078" s="4">
        <v>0</v>
      </c>
      <c r="N10078" s="4">
        <v>0</v>
      </c>
      <c r="O10078" s="4">
        <v>0</v>
      </c>
      <c r="P10078" s="4">
        <v>0</v>
      </c>
      <c r="Q10078" s="4">
        <v>0</v>
      </c>
    </row>
    <row r="10079" spans="1:17" outlineLevel="2" x14ac:dyDescent="0.25">
      <c r="A10079" s="2">
        <v>3</v>
      </c>
      <c r="B10079" s="2" t="str">
        <f t="shared" si="157"/>
        <v>260</v>
      </c>
      <c r="C10079" t="s">
        <v>466</v>
      </c>
      <c r="D10079" t="s">
        <v>1</v>
      </c>
      <c r="E10079" t="s">
        <v>453</v>
      </c>
      <c r="F10079" t="s">
        <v>6</v>
      </c>
      <c r="G10079" s="3">
        <v>45278</v>
      </c>
      <c r="H10079" s="4">
        <v>0</v>
      </c>
      <c r="I10079" s="4">
        <v>342894925.49000001</v>
      </c>
      <c r="J10079" s="4">
        <v>1297327972.6500001</v>
      </c>
      <c r="K10079" s="4">
        <v>0</v>
      </c>
      <c r="L10079" s="4">
        <v>0</v>
      </c>
      <c r="M10079" s="4">
        <v>0</v>
      </c>
      <c r="N10079" s="4">
        <v>0</v>
      </c>
      <c r="O10079" s="4">
        <v>0</v>
      </c>
      <c r="P10079" s="4">
        <v>0</v>
      </c>
      <c r="Q10079" s="4">
        <v>0</v>
      </c>
    </row>
    <row r="10080" spans="1:17" outlineLevel="2" x14ac:dyDescent="0.25">
      <c r="A10080" s="2">
        <v>3</v>
      </c>
      <c r="B10080" s="2" t="str">
        <f t="shared" si="157"/>
        <v>260</v>
      </c>
      <c r="C10080" t="s">
        <v>467</v>
      </c>
      <c r="D10080" t="s">
        <v>1</v>
      </c>
      <c r="E10080" t="s">
        <v>453</v>
      </c>
      <c r="F10080" t="s">
        <v>6</v>
      </c>
      <c r="G10080" s="3">
        <v>45278</v>
      </c>
      <c r="H10080" s="4">
        <v>0</v>
      </c>
      <c r="I10080" s="4">
        <v>84147703.5</v>
      </c>
      <c r="J10080" s="4">
        <v>392950589.18000001</v>
      </c>
      <c r="K10080" s="4">
        <v>0</v>
      </c>
      <c r="L10080" s="4">
        <v>0</v>
      </c>
      <c r="M10080" s="4">
        <v>0</v>
      </c>
      <c r="N10080" s="4">
        <v>0</v>
      </c>
      <c r="O10080" s="4">
        <v>0</v>
      </c>
      <c r="P10080" s="4">
        <v>0</v>
      </c>
      <c r="Q10080" s="4">
        <v>0</v>
      </c>
    </row>
    <row r="10081" spans="1:17" outlineLevel="2" x14ac:dyDescent="0.25">
      <c r="A10081" s="2">
        <v>3</v>
      </c>
      <c r="B10081" s="2" t="str">
        <f t="shared" si="157"/>
        <v>260</v>
      </c>
      <c r="C10081" t="s">
        <v>468</v>
      </c>
      <c r="D10081" t="s">
        <v>1</v>
      </c>
      <c r="E10081" t="s">
        <v>453</v>
      </c>
      <c r="F10081" t="s">
        <v>6</v>
      </c>
      <c r="G10081" s="3">
        <v>45278</v>
      </c>
      <c r="H10081" s="4">
        <v>0</v>
      </c>
      <c r="I10081" s="4">
        <v>145275410.63999999</v>
      </c>
      <c r="J10081" s="4">
        <v>824864538</v>
      </c>
      <c r="K10081" s="4">
        <v>0</v>
      </c>
      <c r="L10081" s="4">
        <v>0</v>
      </c>
      <c r="M10081" s="4">
        <v>0</v>
      </c>
      <c r="N10081" s="4">
        <v>0</v>
      </c>
      <c r="O10081" s="4">
        <v>0</v>
      </c>
      <c r="P10081" s="4">
        <v>0</v>
      </c>
      <c r="Q10081" s="4">
        <v>0</v>
      </c>
    </row>
    <row r="10082" spans="1:17" outlineLevel="2" x14ac:dyDescent="0.25">
      <c r="A10082" s="2">
        <v>3</v>
      </c>
      <c r="B10082" s="2" t="str">
        <f t="shared" si="157"/>
        <v>260</v>
      </c>
      <c r="C10082" t="s">
        <v>469</v>
      </c>
      <c r="D10082" t="s">
        <v>1</v>
      </c>
      <c r="E10082" t="s">
        <v>453</v>
      </c>
      <c r="F10082" t="s">
        <v>6</v>
      </c>
      <c r="G10082" s="3">
        <v>45278</v>
      </c>
      <c r="H10082" s="4">
        <v>0</v>
      </c>
      <c r="I10082" s="4">
        <v>187220950.61000001</v>
      </c>
      <c r="J10082" s="4">
        <v>964607907.11000001</v>
      </c>
      <c r="K10082" s="4">
        <v>0</v>
      </c>
      <c r="L10082" s="4">
        <v>0</v>
      </c>
      <c r="M10082" s="4">
        <v>0</v>
      </c>
      <c r="N10082" s="4">
        <v>0</v>
      </c>
      <c r="O10082" s="4">
        <v>0</v>
      </c>
      <c r="P10082" s="4">
        <v>0</v>
      </c>
      <c r="Q10082" s="4">
        <v>0</v>
      </c>
    </row>
    <row r="10083" spans="1:17" outlineLevel="2" x14ac:dyDescent="0.25">
      <c r="A10083" s="2">
        <v>3</v>
      </c>
      <c r="B10083" s="2" t="str">
        <f t="shared" si="157"/>
        <v>260</v>
      </c>
      <c r="C10083" t="s">
        <v>470</v>
      </c>
      <c r="D10083" t="s">
        <v>1</v>
      </c>
      <c r="E10083" t="s">
        <v>453</v>
      </c>
      <c r="F10083" t="s">
        <v>6</v>
      </c>
      <c r="G10083" s="3">
        <v>45278</v>
      </c>
      <c r="H10083" s="4">
        <v>0</v>
      </c>
      <c r="I10083" s="4">
        <v>140308135.19999999</v>
      </c>
      <c r="J10083" s="4">
        <v>734143423.04999995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>
        <v>0</v>
      </c>
      <c r="Q10083" s="4">
        <v>0</v>
      </c>
    </row>
    <row r="10084" spans="1:17" outlineLevel="2" x14ac:dyDescent="0.25">
      <c r="A10084" s="2">
        <v>3</v>
      </c>
      <c r="B10084" s="2" t="str">
        <f t="shared" si="157"/>
        <v>260</v>
      </c>
      <c r="C10084" t="s">
        <v>471</v>
      </c>
      <c r="D10084" t="s">
        <v>1</v>
      </c>
      <c r="E10084" t="s">
        <v>453</v>
      </c>
      <c r="F10084" t="s">
        <v>6</v>
      </c>
      <c r="G10084" s="3">
        <v>45278</v>
      </c>
      <c r="H10084" s="4">
        <v>0</v>
      </c>
      <c r="I10084" s="4">
        <v>156763597.80000001</v>
      </c>
      <c r="J10084" s="4">
        <v>772172979.77999997</v>
      </c>
      <c r="K10084" s="4">
        <v>0</v>
      </c>
      <c r="L10084" s="4">
        <v>0</v>
      </c>
      <c r="M10084" s="4">
        <v>0</v>
      </c>
      <c r="N10084" s="4">
        <v>0</v>
      </c>
      <c r="O10084" s="4">
        <v>0</v>
      </c>
      <c r="P10084" s="4">
        <v>0</v>
      </c>
      <c r="Q10084" s="4">
        <v>0</v>
      </c>
    </row>
    <row r="10085" spans="1:17" outlineLevel="2" x14ac:dyDescent="0.25">
      <c r="A10085" s="2">
        <v>3</v>
      </c>
      <c r="B10085" s="2" t="str">
        <f t="shared" si="157"/>
        <v>260</v>
      </c>
      <c r="C10085" t="s">
        <v>472</v>
      </c>
      <c r="D10085" t="s">
        <v>1</v>
      </c>
      <c r="E10085" t="s">
        <v>453</v>
      </c>
      <c r="F10085" t="s">
        <v>6</v>
      </c>
      <c r="G10085" s="3">
        <v>45278</v>
      </c>
      <c r="H10085" s="4">
        <v>0</v>
      </c>
      <c r="I10085" s="4">
        <v>43841291.399999999</v>
      </c>
      <c r="J10085" s="4">
        <v>200862849.53999999</v>
      </c>
      <c r="K10085" s="4">
        <v>0</v>
      </c>
      <c r="L10085" s="4">
        <v>0</v>
      </c>
      <c r="M10085" s="4">
        <v>0</v>
      </c>
      <c r="N10085" s="4">
        <v>0</v>
      </c>
      <c r="O10085" s="4">
        <v>0</v>
      </c>
      <c r="P10085" s="4">
        <v>0</v>
      </c>
      <c r="Q10085" s="4">
        <v>0</v>
      </c>
    </row>
    <row r="10086" spans="1:17" outlineLevel="2" x14ac:dyDescent="0.25">
      <c r="A10086" s="2">
        <v>3</v>
      </c>
      <c r="B10086" s="2" t="str">
        <f t="shared" si="157"/>
        <v>260</v>
      </c>
      <c r="C10086" t="s">
        <v>473</v>
      </c>
      <c r="D10086" t="s">
        <v>1</v>
      </c>
      <c r="E10086" t="s">
        <v>453</v>
      </c>
      <c r="F10086" t="s">
        <v>6</v>
      </c>
      <c r="G10086" s="3">
        <v>45278</v>
      </c>
      <c r="H10086" s="4">
        <v>0</v>
      </c>
      <c r="I10086" s="4">
        <v>185467483.18000001</v>
      </c>
      <c r="J10086" s="4">
        <v>983766988</v>
      </c>
      <c r="K10086" s="4">
        <v>0</v>
      </c>
      <c r="L10086" s="4">
        <v>0</v>
      </c>
      <c r="M10086" s="4">
        <v>0</v>
      </c>
      <c r="N10086" s="4">
        <v>0</v>
      </c>
      <c r="O10086" s="4">
        <v>0</v>
      </c>
      <c r="P10086" s="4">
        <v>0</v>
      </c>
      <c r="Q10086" s="4">
        <v>0</v>
      </c>
    </row>
    <row r="10087" spans="1:17" outlineLevel="2" x14ac:dyDescent="0.25">
      <c r="A10087" s="2">
        <v>3</v>
      </c>
      <c r="B10087" s="2" t="str">
        <f t="shared" si="157"/>
        <v>260</v>
      </c>
      <c r="C10087" t="s">
        <v>474</v>
      </c>
      <c r="D10087" t="s">
        <v>1</v>
      </c>
      <c r="E10087" t="s">
        <v>453</v>
      </c>
      <c r="F10087" t="s">
        <v>6</v>
      </c>
      <c r="G10087" s="3">
        <v>45278</v>
      </c>
      <c r="H10087" s="4">
        <v>0</v>
      </c>
      <c r="I10087" s="4">
        <v>162205028.19999999</v>
      </c>
      <c r="J10087" s="4">
        <v>975643635.27999997</v>
      </c>
      <c r="K10087" s="4">
        <v>0</v>
      </c>
      <c r="L10087" s="4">
        <v>0</v>
      </c>
      <c r="M10087" s="4">
        <v>0</v>
      </c>
      <c r="N10087" s="4">
        <v>0</v>
      </c>
      <c r="O10087" s="4">
        <v>0</v>
      </c>
      <c r="P10087" s="4">
        <v>0</v>
      </c>
      <c r="Q10087" s="4">
        <v>0</v>
      </c>
    </row>
    <row r="10088" spans="1:17" outlineLevel="2" x14ac:dyDescent="0.25">
      <c r="A10088" s="2">
        <v>3</v>
      </c>
      <c r="B10088" s="2" t="str">
        <f t="shared" si="157"/>
        <v>270</v>
      </c>
      <c r="C10088" t="s">
        <v>372</v>
      </c>
      <c r="D10088" t="s">
        <v>1</v>
      </c>
      <c r="E10088" t="s">
        <v>10</v>
      </c>
      <c r="F10088" t="s">
        <v>3</v>
      </c>
      <c r="G10088" s="3">
        <v>45279</v>
      </c>
      <c r="H10088" s="4">
        <v>922775750</v>
      </c>
      <c r="I10088" s="4">
        <v>34800000</v>
      </c>
      <c r="J10088" s="4">
        <v>908231893</v>
      </c>
      <c r="K10088" s="4">
        <v>0</v>
      </c>
      <c r="L10088" s="4">
        <v>625112099.33000004</v>
      </c>
      <c r="M10088" s="4">
        <v>283119793.67000002</v>
      </c>
      <c r="N10088" s="4">
        <v>0</v>
      </c>
      <c r="O10088" s="4">
        <v>3339746.88</v>
      </c>
      <c r="P10088" s="4">
        <v>621772352.45000005</v>
      </c>
      <c r="Q10088" s="4">
        <v>14543857</v>
      </c>
    </row>
    <row r="10089" spans="1:17" outlineLevel="2" x14ac:dyDescent="0.25">
      <c r="A10089" s="2">
        <v>3</v>
      </c>
      <c r="B10089" s="2" t="str">
        <f t="shared" si="157"/>
        <v>270</v>
      </c>
      <c r="C10089" t="s">
        <v>372</v>
      </c>
      <c r="D10089" t="s">
        <v>1</v>
      </c>
      <c r="E10089" t="s">
        <v>157</v>
      </c>
      <c r="F10089" t="s">
        <v>3</v>
      </c>
      <c r="G10089" s="3">
        <v>45279</v>
      </c>
      <c r="H10089" s="4">
        <v>0</v>
      </c>
      <c r="I10089" s="4">
        <v>152305025</v>
      </c>
      <c r="J10089" s="4">
        <v>1164921088</v>
      </c>
      <c r="K10089" s="4">
        <v>0</v>
      </c>
      <c r="L10089" s="4">
        <v>0</v>
      </c>
      <c r="M10089" s="4">
        <v>0</v>
      </c>
      <c r="N10089" s="4">
        <v>0</v>
      </c>
      <c r="O10089" s="4">
        <v>217880</v>
      </c>
      <c r="P10089" s="4">
        <v>0</v>
      </c>
      <c r="Q10089" s="4">
        <v>0</v>
      </c>
    </row>
    <row r="10090" spans="1:17" outlineLevel="2" x14ac:dyDescent="0.25">
      <c r="A10090" s="2">
        <v>3</v>
      </c>
      <c r="B10090" s="2" t="str">
        <f t="shared" si="157"/>
        <v>270</v>
      </c>
      <c r="C10090" t="s">
        <v>372</v>
      </c>
      <c r="D10090" t="s">
        <v>1</v>
      </c>
      <c r="E10090" t="s">
        <v>157</v>
      </c>
      <c r="F10090" t="s">
        <v>65</v>
      </c>
      <c r="G10090" s="3">
        <v>45279</v>
      </c>
      <c r="H10090" s="4">
        <v>175000000</v>
      </c>
      <c r="I10090" s="4">
        <v>17500000</v>
      </c>
      <c r="J10090" s="4">
        <v>157500000</v>
      </c>
      <c r="K10090" s="4">
        <v>0</v>
      </c>
      <c r="L10090" s="4">
        <v>96942466</v>
      </c>
      <c r="M10090" s="4">
        <v>60557534</v>
      </c>
      <c r="N10090" s="4">
        <v>0</v>
      </c>
      <c r="O10090" s="4">
        <v>0</v>
      </c>
      <c r="P10090" s="4">
        <v>96942466</v>
      </c>
      <c r="Q10090" s="4">
        <v>17500000</v>
      </c>
    </row>
    <row r="10091" spans="1:17" outlineLevel="2" x14ac:dyDescent="0.25">
      <c r="A10091" s="2">
        <v>3</v>
      </c>
      <c r="B10091" s="2" t="str">
        <f t="shared" si="157"/>
        <v>270</v>
      </c>
      <c r="C10091" t="s">
        <v>372</v>
      </c>
      <c r="D10091" t="s">
        <v>1</v>
      </c>
      <c r="E10091" t="s">
        <v>1196</v>
      </c>
      <c r="F10091" t="s">
        <v>3</v>
      </c>
      <c r="G10091" s="3">
        <v>45279</v>
      </c>
      <c r="H10091" s="4">
        <v>0</v>
      </c>
      <c r="I10091" s="4">
        <v>19634803</v>
      </c>
      <c r="J10091" s="4">
        <v>842609952</v>
      </c>
      <c r="K10091" s="4">
        <v>0</v>
      </c>
      <c r="L10091" s="4">
        <v>0</v>
      </c>
      <c r="M10091" s="4">
        <v>0</v>
      </c>
      <c r="N10091" s="4">
        <v>0</v>
      </c>
      <c r="O10091" s="4">
        <v>0</v>
      </c>
      <c r="P10091" s="4">
        <v>0</v>
      </c>
      <c r="Q10091" s="4">
        <v>0</v>
      </c>
    </row>
    <row r="10092" spans="1:17" outlineLevel="2" x14ac:dyDescent="0.25">
      <c r="A10092" s="2">
        <v>3</v>
      </c>
      <c r="B10092" s="2" t="str">
        <f t="shared" si="157"/>
        <v>270</v>
      </c>
      <c r="C10092" t="s">
        <v>1197</v>
      </c>
      <c r="D10092" t="s">
        <v>1</v>
      </c>
      <c r="E10092" t="s">
        <v>10</v>
      </c>
      <c r="F10092" t="s">
        <v>3</v>
      </c>
      <c r="G10092" s="3">
        <v>45279</v>
      </c>
      <c r="H10092" s="4">
        <v>298035953</v>
      </c>
      <c r="I10092" s="4">
        <v>24587167</v>
      </c>
      <c r="J10092" s="4">
        <v>277419785</v>
      </c>
      <c r="K10092" s="4">
        <v>0</v>
      </c>
      <c r="L10092" s="4">
        <v>155536512.94</v>
      </c>
      <c r="M10092" s="4">
        <v>121883272.06</v>
      </c>
      <c r="N10092" s="4">
        <v>0</v>
      </c>
      <c r="O10092" s="4">
        <v>0</v>
      </c>
      <c r="P10092" s="4">
        <v>155536512.94</v>
      </c>
      <c r="Q10092" s="4">
        <v>20616168</v>
      </c>
    </row>
    <row r="10093" spans="1:17" outlineLevel="2" x14ac:dyDescent="0.25">
      <c r="A10093" s="2">
        <v>3</v>
      </c>
      <c r="B10093" s="2" t="str">
        <f t="shared" si="157"/>
        <v>270</v>
      </c>
      <c r="C10093" t="s">
        <v>1197</v>
      </c>
      <c r="D10093" t="s">
        <v>1</v>
      </c>
      <c r="E10093" t="s">
        <v>1196</v>
      </c>
      <c r="F10093" t="s">
        <v>3</v>
      </c>
      <c r="G10093" s="3">
        <v>45279</v>
      </c>
      <c r="H10093" s="4">
        <v>888665887</v>
      </c>
      <c r="I10093" s="4">
        <v>32959087</v>
      </c>
      <c r="J10093" s="4">
        <v>931597812</v>
      </c>
      <c r="K10093" s="4">
        <v>0</v>
      </c>
      <c r="L10093" s="4">
        <v>572024173.90999997</v>
      </c>
      <c r="M10093" s="4">
        <v>359573638.08999997</v>
      </c>
      <c r="N10093" s="4">
        <v>0</v>
      </c>
      <c r="O10093" s="4">
        <v>15434656.99</v>
      </c>
      <c r="P10093" s="4">
        <v>556589516.91999996</v>
      </c>
      <c r="Q10093" s="4">
        <v>-42931925</v>
      </c>
    </row>
    <row r="10094" spans="1:17" outlineLevel="2" x14ac:dyDescent="0.25">
      <c r="A10094" s="2">
        <v>3</v>
      </c>
      <c r="B10094" s="2" t="str">
        <f t="shared" si="157"/>
        <v>270</v>
      </c>
      <c r="C10094" t="s">
        <v>1197</v>
      </c>
      <c r="D10094" t="s">
        <v>1</v>
      </c>
      <c r="E10094" t="s">
        <v>1196</v>
      </c>
      <c r="F10094" t="s">
        <v>7</v>
      </c>
      <c r="G10094" s="3">
        <v>45279</v>
      </c>
      <c r="H10094" s="4">
        <v>1200000</v>
      </c>
      <c r="I10094" s="4">
        <v>30000</v>
      </c>
      <c r="J10094" s="4">
        <v>1050000</v>
      </c>
      <c r="K10094" s="4">
        <v>0</v>
      </c>
      <c r="L10094" s="4">
        <v>0</v>
      </c>
      <c r="M10094" s="4">
        <v>1050000</v>
      </c>
      <c r="N10094" s="4">
        <v>0</v>
      </c>
      <c r="O10094" s="4">
        <v>0</v>
      </c>
      <c r="P10094" s="4">
        <v>0</v>
      </c>
      <c r="Q10094" s="4">
        <v>150000</v>
      </c>
    </row>
    <row r="10095" spans="1:17" outlineLevel="2" x14ac:dyDescent="0.25">
      <c r="A10095" s="2">
        <v>3</v>
      </c>
      <c r="B10095" s="2" t="str">
        <f t="shared" si="157"/>
        <v>270</v>
      </c>
      <c r="C10095" t="s">
        <v>1197</v>
      </c>
      <c r="D10095" t="s">
        <v>1</v>
      </c>
      <c r="E10095" t="s">
        <v>1196</v>
      </c>
      <c r="F10095" t="s">
        <v>8</v>
      </c>
      <c r="G10095" s="3">
        <v>45279</v>
      </c>
      <c r="H10095" s="4">
        <v>69944979</v>
      </c>
      <c r="I10095" s="4">
        <v>336457</v>
      </c>
      <c r="J10095" s="4">
        <v>46029769</v>
      </c>
      <c r="K10095" s="4">
        <v>0</v>
      </c>
      <c r="L10095" s="4">
        <v>34622950</v>
      </c>
      <c r="M10095" s="4">
        <v>11406819</v>
      </c>
      <c r="N10095" s="4">
        <v>0</v>
      </c>
      <c r="O10095" s="4">
        <v>0</v>
      </c>
      <c r="P10095" s="4">
        <v>34622950</v>
      </c>
      <c r="Q10095" s="4">
        <v>23915210</v>
      </c>
    </row>
    <row r="10096" spans="1:17" outlineLevel="2" x14ac:dyDescent="0.25">
      <c r="A10096" s="2">
        <v>3</v>
      </c>
      <c r="B10096" s="2" t="str">
        <f t="shared" si="157"/>
        <v>270</v>
      </c>
      <c r="C10096" t="s">
        <v>1198</v>
      </c>
      <c r="D10096" t="s">
        <v>1</v>
      </c>
      <c r="E10096" t="s">
        <v>10</v>
      </c>
      <c r="F10096" t="s">
        <v>3</v>
      </c>
      <c r="G10096" s="3">
        <v>45279</v>
      </c>
      <c r="H10096" s="4">
        <v>0</v>
      </c>
      <c r="I10096" s="4">
        <v>28223695</v>
      </c>
      <c r="J10096" s="4">
        <v>98554411.620000005</v>
      </c>
      <c r="K10096" s="4">
        <v>0</v>
      </c>
      <c r="L10096" s="4">
        <v>0</v>
      </c>
      <c r="M10096" s="4">
        <v>0</v>
      </c>
      <c r="N10096" s="4">
        <v>0</v>
      </c>
      <c r="O10096" s="4">
        <v>0</v>
      </c>
      <c r="P10096" s="4">
        <v>0</v>
      </c>
      <c r="Q10096" s="4">
        <v>0</v>
      </c>
    </row>
    <row r="10097" spans="1:17" outlineLevel="2" x14ac:dyDescent="0.25">
      <c r="A10097" s="2">
        <v>3</v>
      </c>
      <c r="B10097" s="2" t="str">
        <f t="shared" si="157"/>
        <v>270</v>
      </c>
      <c r="C10097" t="s">
        <v>1198</v>
      </c>
      <c r="D10097" t="s">
        <v>1</v>
      </c>
      <c r="E10097" t="s">
        <v>157</v>
      </c>
      <c r="F10097" t="s">
        <v>3</v>
      </c>
      <c r="G10097" s="3">
        <v>45279</v>
      </c>
      <c r="H10097" s="4">
        <v>356538730</v>
      </c>
      <c r="I10097" s="4">
        <v>18815797</v>
      </c>
      <c r="J10097" s="4">
        <v>428280477.62</v>
      </c>
      <c r="K10097" s="4">
        <v>0</v>
      </c>
      <c r="L10097" s="4">
        <v>251077498</v>
      </c>
      <c r="M10097" s="4">
        <v>177202979.62</v>
      </c>
      <c r="N10097" s="4">
        <v>0</v>
      </c>
      <c r="O10097" s="4">
        <v>1344200</v>
      </c>
      <c r="P10097" s="4">
        <v>249733298</v>
      </c>
      <c r="Q10097" s="4">
        <v>-71741747.620000005</v>
      </c>
    </row>
    <row r="10098" spans="1:17" outlineLevel="2" x14ac:dyDescent="0.25">
      <c r="A10098" s="2">
        <v>3</v>
      </c>
      <c r="B10098" s="2" t="str">
        <f t="shared" si="157"/>
        <v>270</v>
      </c>
      <c r="C10098" t="s">
        <v>1199</v>
      </c>
      <c r="D10098" t="s">
        <v>1</v>
      </c>
      <c r="E10098" t="s">
        <v>10</v>
      </c>
      <c r="F10098" t="s">
        <v>3</v>
      </c>
      <c r="G10098" s="3">
        <v>45279</v>
      </c>
      <c r="H10098" s="4">
        <v>124940393</v>
      </c>
      <c r="I10098" s="4">
        <v>11314200</v>
      </c>
      <c r="J10098" s="4">
        <v>119143201</v>
      </c>
      <c r="K10098" s="4">
        <v>0</v>
      </c>
      <c r="L10098" s="4">
        <v>75377500</v>
      </c>
      <c r="M10098" s="4">
        <v>43765701</v>
      </c>
      <c r="N10098" s="4">
        <v>0</v>
      </c>
      <c r="O10098" s="4">
        <v>0</v>
      </c>
      <c r="P10098" s="4">
        <v>75377500</v>
      </c>
      <c r="Q10098" s="4">
        <v>5797192</v>
      </c>
    </row>
    <row r="10099" spans="1:17" outlineLevel="2" x14ac:dyDescent="0.25">
      <c r="A10099" s="2">
        <v>3</v>
      </c>
      <c r="B10099" s="2" t="str">
        <f t="shared" si="157"/>
        <v>275</v>
      </c>
      <c r="C10099" t="s">
        <v>388</v>
      </c>
      <c r="D10099" t="s">
        <v>1</v>
      </c>
      <c r="E10099" t="s">
        <v>389</v>
      </c>
      <c r="F10099" t="s">
        <v>65</v>
      </c>
      <c r="G10099" s="3">
        <v>45281</v>
      </c>
      <c r="H10099" s="4">
        <v>0</v>
      </c>
      <c r="I10099" s="4">
        <v>917000000</v>
      </c>
      <c r="J10099" s="4">
        <v>14667000000</v>
      </c>
      <c r="K10099" s="4">
        <v>0</v>
      </c>
      <c r="L10099" s="4">
        <v>0</v>
      </c>
      <c r="M10099" s="4">
        <v>0</v>
      </c>
      <c r="N10099" s="4">
        <v>0</v>
      </c>
      <c r="O10099" s="4">
        <v>0</v>
      </c>
      <c r="P10099" s="4">
        <v>0</v>
      </c>
      <c r="Q10099" s="4">
        <v>0</v>
      </c>
    </row>
    <row r="10100" spans="1:17" outlineLevel="2" x14ac:dyDescent="0.25">
      <c r="A10100" s="2">
        <v>3</v>
      </c>
      <c r="B10100" s="2" t="str">
        <f t="shared" si="157"/>
        <v>275</v>
      </c>
      <c r="C10100" t="s">
        <v>377</v>
      </c>
      <c r="D10100" t="s">
        <v>1</v>
      </c>
      <c r="E10100" t="s">
        <v>378</v>
      </c>
      <c r="F10100" t="s">
        <v>65</v>
      </c>
      <c r="G10100" s="3">
        <v>45281</v>
      </c>
      <c r="H10100" s="4">
        <v>0</v>
      </c>
      <c r="I10100" s="4">
        <v>109593992</v>
      </c>
      <c r="J10100" s="4">
        <v>1315127903</v>
      </c>
      <c r="K10100" s="4">
        <v>0</v>
      </c>
      <c r="L10100" s="4">
        <v>0</v>
      </c>
      <c r="M10100" s="4">
        <v>0</v>
      </c>
      <c r="N10100" s="4">
        <v>0</v>
      </c>
      <c r="O10100" s="4">
        <v>0</v>
      </c>
      <c r="P10100" s="4">
        <v>0</v>
      </c>
      <c r="Q10100" s="4">
        <v>0</v>
      </c>
    </row>
    <row r="10101" spans="1:17" outlineLevel="2" x14ac:dyDescent="0.25">
      <c r="A10101" s="2">
        <v>3</v>
      </c>
      <c r="B10101" s="2" t="str">
        <f t="shared" si="157"/>
        <v>275</v>
      </c>
      <c r="C10101" t="s">
        <v>379</v>
      </c>
      <c r="D10101" t="s">
        <v>1</v>
      </c>
      <c r="E10101" t="s">
        <v>380</v>
      </c>
      <c r="F10101" t="s">
        <v>65</v>
      </c>
      <c r="G10101" s="3">
        <v>45281</v>
      </c>
      <c r="H10101" s="4">
        <v>0</v>
      </c>
      <c r="I10101" s="4">
        <v>34489583</v>
      </c>
      <c r="J10101" s="4">
        <v>413874997</v>
      </c>
      <c r="K10101" s="4">
        <v>0</v>
      </c>
      <c r="L10101" s="4">
        <v>0</v>
      </c>
      <c r="M10101" s="4">
        <v>0</v>
      </c>
      <c r="N10101" s="4">
        <v>0</v>
      </c>
      <c r="O10101" s="4">
        <v>0</v>
      </c>
      <c r="P10101" s="4">
        <v>0</v>
      </c>
      <c r="Q10101" s="4">
        <v>0</v>
      </c>
    </row>
    <row r="10102" spans="1:17" outlineLevel="2" x14ac:dyDescent="0.25">
      <c r="A10102" s="2">
        <v>3</v>
      </c>
      <c r="B10102" s="2" t="str">
        <f t="shared" si="157"/>
        <v>275</v>
      </c>
      <c r="C10102" t="s">
        <v>381</v>
      </c>
      <c r="D10102" t="s">
        <v>1</v>
      </c>
      <c r="E10102" t="s">
        <v>382</v>
      </c>
      <c r="F10102" t="s">
        <v>65</v>
      </c>
      <c r="G10102" s="3">
        <v>45281</v>
      </c>
      <c r="H10102" s="4">
        <v>0</v>
      </c>
      <c r="I10102" s="4">
        <v>69807219</v>
      </c>
      <c r="J10102" s="4">
        <v>837686627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>
        <v>0</v>
      </c>
      <c r="Q10102" s="4">
        <v>0</v>
      </c>
    </row>
    <row r="10103" spans="1:17" outlineLevel="2" x14ac:dyDescent="0.25">
      <c r="A10103" s="2">
        <v>3</v>
      </c>
      <c r="B10103" s="2" t="str">
        <f t="shared" si="157"/>
        <v>275</v>
      </c>
      <c r="C10103" t="s">
        <v>383</v>
      </c>
      <c r="D10103" t="s">
        <v>1</v>
      </c>
      <c r="E10103" t="s">
        <v>15</v>
      </c>
      <c r="F10103" t="s">
        <v>65</v>
      </c>
      <c r="G10103" s="3">
        <v>45281</v>
      </c>
      <c r="H10103" s="4">
        <v>0</v>
      </c>
      <c r="I10103" s="4">
        <v>81391062</v>
      </c>
      <c r="J10103" s="4">
        <v>976692743</v>
      </c>
      <c r="K10103" s="4">
        <v>0</v>
      </c>
      <c r="L10103" s="4">
        <v>0</v>
      </c>
      <c r="M10103" s="4">
        <v>0</v>
      </c>
      <c r="N10103" s="4">
        <v>0</v>
      </c>
      <c r="O10103" s="4">
        <v>0</v>
      </c>
      <c r="P10103" s="4">
        <v>0</v>
      </c>
      <c r="Q10103" s="4">
        <v>0</v>
      </c>
    </row>
    <row r="10104" spans="1:17" outlineLevel="2" x14ac:dyDescent="0.25">
      <c r="A10104" s="2">
        <v>3</v>
      </c>
      <c r="B10104" s="2" t="str">
        <f t="shared" si="157"/>
        <v>275</v>
      </c>
      <c r="C10104" t="s">
        <v>383</v>
      </c>
      <c r="D10104" t="s">
        <v>1</v>
      </c>
      <c r="E10104" t="s">
        <v>384</v>
      </c>
      <c r="F10104" t="s">
        <v>65</v>
      </c>
      <c r="G10104" s="3">
        <v>45281</v>
      </c>
      <c r="H10104" s="4">
        <v>0</v>
      </c>
      <c r="I10104" s="4">
        <v>27131619</v>
      </c>
      <c r="J10104" s="4">
        <v>325579427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>
        <v>0</v>
      </c>
      <c r="Q10104" s="4">
        <v>0</v>
      </c>
    </row>
    <row r="10105" spans="1:17" outlineLevel="2" x14ac:dyDescent="0.25">
      <c r="A10105" s="2">
        <v>3</v>
      </c>
      <c r="B10105" s="2" t="str">
        <f t="shared" si="157"/>
        <v>275</v>
      </c>
      <c r="C10105" t="s">
        <v>383</v>
      </c>
      <c r="D10105" t="s">
        <v>1</v>
      </c>
      <c r="E10105" t="s">
        <v>385</v>
      </c>
      <c r="F10105" t="s">
        <v>65</v>
      </c>
      <c r="G10105" s="3">
        <v>45281</v>
      </c>
      <c r="H10105" s="4">
        <v>0</v>
      </c>
      <c r="I10105" s="4">
        <v>1291667</v>
      </c>
      <c r="J10105" s="4">
        <v>15500003</v>
      </c>
      <c r="K10105" s="4">
        <v>0</v>
      </c>
      <c r="L10105" s="4">
        <v>0</v>
      </c>
      <c r="M10105" s="4">
        <v>0</v>
      </c>
      <c r="N10105" s="4">
        <v>0</v>
      </c>
      <c r="O10105" s="4">
        <v>0</v>
      </c>
      <c r="P10105" s="4">
        <v>0</v>
      </c>
      <c r="Q10105" s="4">
        <v>0</v>
      </c>
    </row>
    <row r="10106" spans="1:17" outlineLevel="2" x14ac:dyDescent="0.25">
      <c r="A10106" s="2">
        <v>3</v>
      </c>
      <c r="B10106" s="2" t="str">
        <f t="shared" si="157"/>
        <v>275</v>
      </c>
      <c r="C10106" t="s">
        <v>386</v>
      </c>
      <c r="D10106" t="s">
        <v>1</v>
      </c>
      <c r="E10106" t="s">
        <v>387</v>
      </c>
      <c r="F10106" t="s">
        <v>65</v>
      </c>
      <c r="G10106" s="3">
        <v>45281</v>
      </c>
      <c r="H10106" s="4">
        <v>0</v>
      </c>
      <c r="I10106" s="4">
        <v>41837835</v>
      </c>
      <c r="J10106" s="4">
        <v>502054021</v>
      </c>
      <c r="K10106" s="4">
        <v>0</v>
      </c>
      <c r="L10106" s="4">
        <v>0</v>
      </c>
      <c r="M10106" s="4">
        <v>0</v>
      </c>
      <c r="N10106" s="4">
        <v>0</v>
      </c>
      <c r="O10106" s="4">
        <v>0</v>
      </c>
      <c r="P10106" s="4">
        <v>0</v>
      </c>
      <c r="Q10106" s="4">
        <v>0</v>
      </c>
    </row>
    <row r="10107" spans="1:17" outlineLevel="2" x14ac:dyDescent="0.25">
      <c r="A10107" s="2">
        <v>3</v>
      </c>
      <c r="B10107" s="2" t="str">
        <f t="shared" si="157"/>
        <v>275</v>
      </c>
      <c r="C10107" t="s">
        <v>390</v>
      </c>
      <c r="D10107" t="s">
        <v>1</v>
      </c>
      <c r="E10107" t="s">
        <v>15</v>
      </c>
      <c r="F10107" t="s">
        <v>65</v>
      </c>
      <c r="G10107" s="3">
        <v>45281</v>
      </c>
      <c r="H10107" s="4">
        <v>0</v>
      </c>
      <c r="I10107" s="4">
        <v>613457665</v>
      </c>
      <c r="J10107" s="4">
        <v>7361491980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>
        <v>0</v>
      </c>
      <c r="Q10107" s="4">
        <v>0</v>
      </c>
    </row>
    <row r="10108" spans="1:17" outlineLevel="2" x14ac:dyDescent="0.25">
      <c r="A10108" s="2">
        <v>3</v>
      </c>
      <c r="B10108" s="2" t="str">
        <f t="shared" si="157"/>
        <v>275</v>
      </c>
      <c r="C10108" t="s">
        <v>390</v>
      </c>
      <c r="D10108" t="s">
        <v>1</v>
      </c>
      <c r="E10108" t="s">
        <v>389</v>
      </c>
      <c r="F10108" t="s">
        <v>65</v>
      </c>
      <c r="G10108" s="3">
        <v>45281</v>
      </c>
      <c r="H10108" s="4">
        <v>0</v>
      </c>
      <c r="I10108" s="4">
        <v>1016333549</v>
      </c>
      <c r="J10108" s="4">
        <v>12196002587</v>
      </c>
      <c r="K10108" s="4">
        <v>0</v>
      </c>
      <c r="L10108" s="4">
        <v>0</v>
      </c>
      <c r="M10108" s="4">
        <v>0</v>
      </c>
      <c r="N10108" s="4">
        <v>0</v>
      </c>
      <c r="O10108" s="4">
        <v>0</v>
      </c>
      <c r="P10108" s="4">
        <v>0</v>
      </c>
      <c r="Q10108" s="4">
        <v>0</v>
      </c>
    </row>
    <row r="10109" spans="1:17" outlineLevel="2" x14ac:dyDescent="0.25">
      <c r="A10109" s="2">
        <v>3</v>
      </c>
      <c r="B10109" s="2" t="str">
        <f t="shared" si="157"/>
        <v>275</v>
      </c>
      <c r="C10109" t="s">
        <v>393</v>
      </c>
      <c r="D10109" t="s">
        <v>1</v>
      </c>
      <c r="E10109" t="s">
        <v>394</v>
      </c>
      <c r="F10109" t="s">
        <v>65</v>
      </c>
      <c r="G10109" s="3">
        <v>45281</v>
      </c>
      <c r="H10109" s="4">
        <v>0</v>
      </c>
      <c r="I10109" s="4">
        <v>202809421</v>
      </c>
      <c r="J10109" s="4">
        <v>3328362736</v>
      </c>
      <c r="K10109" s="4">
        <v>0</v>
      </c>
      <c r="L10109" s="4">
        <v>0</v>
      </c>
      <c r="M10109" s="4">
        <v>0</v>
      </c>
      <c r="N10109" s="4">
        <v>0</v>
      </c>
      <c r="O10109" s="4">
        <v>0</v>
      </c>
      <c r="P10109" s="4">
        <v>0</v>
      </c>
      <c r="Q10109" s="4">
        <v>0</v>
      </c>
    </row>
    <row r="10110" spans="1:17" outlineLevel="2" x14ac:dyDescent="0.25">
      <c r="A10110" s="2">
        <v>3</v>
      </c>
      <c r="B10110" s="2" t="str">
        <f t="shared" si="157"/>
        <v>275</v>
      </c>
      <c r="C10110" t="s">
        <v>395</v>
      </c>
      <c r="D10110" t="s">
        <v>1</v>
      </c>
      <c r="E10110" t="s">
        <v>15</v>
      </c>
      <c r="F10110" t="s">
        <v>65</v>
      </c>
      <c r="G10110" s="3">
        <v>45281</v>
      </c>
      <c r="H10110" s="4">
        <v>0</v>
      </c>
      <c r="I10110" s="4">
        <v>114912310</v>
      </c>
      <c r="J10110" s="4">
        <v>1378947721</v>
      </c>
      <c r="K10110" s="4">
        <v>0</v>
      </c>
      <c r="L10110" s="4">
        <v>0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</row>
    <row r="10111" spans="1:17" outlineLevel="2" x14ac:dyDescent="0.25">
      <c r="A10111" s="2">
        <v>3</v>
      </c>
      <c r="B10111" s="2" t="str">
        <f t="shared" si="157"/>
        <v>275</v>
      </c>
      <c r="C10111" t="s">
        <v>398</v>
      </c>
      <c r="D10111" t="s">
        <v>1</v>
      </c>
      <c r="E10111" t="s">
        <v>15</v>
      </c>
      <c r="F10111" t="s">
        <v>65</v>
      </c>
      <c r="G10111" s="3">
        <v>45281</v>
      </c>
      <c r="H10111" s="4">
        <v>0</v>
      </c>
      <c r="I10111" s="4">
        <v>102435058</v>
      </c>
      <c r="J10111" s="4">
        <v>1229220698</v>
      </c>
      <c r="K10111" s="4">
        <v>0</v>
      </c>
      <c r="L10111" s="4">
        <v>0</v>
      </c>
      <c r="M10111" s="4">
        <v>0</v>
      </c>
      <c r="N10111" s="4">
        <v>0</v>
      </c>
      <c r="O10111" s="4">
        <v>0</v>
      </c>
      <c r="P10111" s="4">
        <v>0</v>
      </c>
      <c r="Q10111" s="4">
        <v>0</v>
      </c>
    </row>
    <row r="10112" spans="1:17" outlineLevel="2" x14ac:dyDescent="0.25">
      <c r="A10112" s="2">
        <v>3</v>
      </c>
      <c r="B10112" s="2" t="str">
        <f t="shared" si="157"/>
        <v>275</v>
      </c>
      <c r="C10112" t="s">
        <v>398</v>
      </c>
      <c r="D10112" t="s">
        <v>1</v>
      </c>
      <c r="E10112" t="s">
        <v>399</v>
      </c>
      <c r="F10112" t="s">
        <v>65</v>
      </c>
      <c r="G10112" s="3">
        <v>45281</v>
      </c>
      <c r="H10112" s="4">
        <v>0</v>
      </c>
      <c r="I10112" s="4">
        <v>219943879</v>
      </c>
      <c r="J10112" s="4">
        <v>2639326551</v>
      </c>
      <c r="K10112" s="4">
        <v>0</v>
      </c>
      <c r="L10112" s="4">
        <v>0</v>
      </c>
      <c r="M10112" s="4">
        <v>0</v>
      </c>
      <c r="N10112" s="4">
        <v>0</v>
      </c>
      <c r="O10112" s="4">
        <v>0</v>
      </c>
      <c r="P10112" s="4">
        <v>0</v>
      </c>
      <c r="Q10112" s="4">
        <v>0</v>
      </c>
    </row>
    <row r="10113" spans="1:17" outlineLevel="2" x14ac:dyDescent="0.25">
      <c r="A10113" s="2">
        <v>3</v>
      </c>
      <c r="B10113" s="2" t="str">
        <f t="shared" si="157"/>
        <v>275</v>
      </c>
      <c r="C10113" t="s">
        <v>400</v>
      </c>
      <c r="D10113" t="s">
        <v>1</v>
      </c>
      <c r="E10113" t="s">
        <v>401</v>
      </c>
      <c r="F10113" t="s">
        <v>65</v>
      </c>
      <c r="G10113" s="3">
        <v>45281</v>
      </c>
      <c r="H10113" s="4">
        <v>0</v>
      </c>
      <c r="I10113" s="4">
        <v>98541667</v>
      </c>
      <c r="J10113" s="4">
        <v>1182500003</v>
      </c>
      <c r="K10113" s="4">
        <v>0</v>
      </c>
      <c r="L10113" s="4">
        <v>0</v>
      </c>
      <c r="M10113" s="4">
        <v>0</v>
      </c>
      <c r="N10113" s="4">
        <v>0</v>
      </c>
      <c r="O10113" s="4">
        <v>0</v>
      </c>
      <c r="P10113" s="4">
        <v>0</v>
      </c>
      <c r="Q10113" s="4">
        <v>0</v>
      </c>
    </row>
    <row r="10114" spans="1:17" outlineLevel="2" x14ac:dyDescent="0.25">
      <c r="A10114" s="2">
        <v>3</v>
      </c>
      <c r="B10114" s="2" t="str">
        <f t="shared" si="157"/>
        <v>275</v>
      </c>
      <c r="C10114" t="s">
        <v>402</v>
      </c>
      <c r="D10114" t="s">
        <v>1</v>
      </c>
      <c r="E10114" t="s">
        <v>403</v>
      </c>
      <c r="F10114" t="s">
        <v>65</v>
      </c>
      <c r="G10114" s="3">
        <v>45281</v>
      </c>
      <c r="H10114" s="4">
        <v>0</v>
      </c>
      <c r="I10114" s="4">
        <v>108383336</v>
      </c>
      <c r="J10114" s="4">
        <v>2562083333</v>
      </c>
      <c r="K10114" s="4">
        <v>0</v>
      </c>
      <c r="L10114" s="4">
        <v>0</v>
      </c>
      <c r="M10114" s="4">
        <v>0</v>
      </c>
      <c r="N10114" s="4">
        <v>0</v>
      </c>
      <c r="O10114" s="4">
        <v>0</v>
      </c>
      <c r="P10114" s="4">
        <v>0</v>
      </c>
      <c r="Q10114" s="4">
        <v>0</v>
      </c>
    </row>
    <row r="10115" spans="1:17" outlineLevel="2" x14ac:dyDescent="0.25">
      <c r="A10115" s="2">
        <v>3</v>
      </c>
      <c r="B10115" s="2" t="str">
        <f t="shared" ref="B10115:B10178" si="158">LEFT(C10115,3)</f>
        <v>275</v>
      </c>
      <c r="C10115" t="s">
        <v>404</v>
      </c>
      <c r="D10115" t="s">
        <v>1</v>
      </c>
      <c r="E10115" t="s">
        <v>405</v>
      </c>
      <c r="F10115" t="s">
        <v>65</v>
      </c>
      <c r="G10115" s="3">
        <v>45281</v>
      </c>
      <c r="H10115" s="4">
        <v>0</v>
      </c>
      <c r="I10115" s="4">
        <v>342829607</v>
      </c>
      <c r="J10115" s="4">
        <v>6996669213</v>
      </c>
      <c r="K10115" s="4">
        <v>0</v>
      </c>
      <c r="L10115" s="4">
        <v>0</v>
      </c>
      <c r="M10115" s="4">
        <v>0</v>
      </c>
      <c r="N10115" s="4">
        <v>0</v>
      </c>
      <c r="O10115" s="4">
        <v>0</v>
      </c>
      <c r="P10115" s="4">
        <v>0</v>
      </c>
      <c r="Q10115" s="4">
        <v>0</v>
      </c>
    </row>
    <row r="10116" spans="1:17" outlineLevel="2" x14ac:dyDescent="0.25">
      <c r="A10116" s="2">
        <v>3</v>
      </c>
      <c r="B10116" s="2" t="str">
        <f t="shared" si="158"/>
        <v>275</v>
      </c>
      <c r="C10116" t="s">
        <v>411</v>
      </c>
      <c r="D10116" t="s">
        <v>1</v>
      </c>
      <c r="E10116" t="s">
        <v>412</v>
      </c>
      <c r="F10116" t="s">
        <v>65</v>
      </c>
      <c r="G10116" s="3">
        <v>45281</v>
      </c>
      <c r="H10116" s="4">
        <v>0</v>
      </c>
      <c r="I10116" s="4">
        <v>26041773</v>
      </c>
      <c r="J10116" s="4">
        <v>312501276</v>
      </c>
      <c r="K10116" s="4">
        <v>0</v>
      </c>
      <c r="L10116" s="4">
        <v>0</v>
      </c>
      <c r="M10116" s="4">
        <v>0</v>
      </c>
      <c r="N10116" s="4">
        <v>0</v>
      </c>
      <c r="O10116" s="4">
        <v>0</v>
      </c>
      <c r="P10116" s="4">
        <v>0</v>
      </c>
      <c r="Q10116" s="4">
        <v>0</v>
      </c>
    </row>
    <row r="10117" spans="1:17" outlineLevel="2" x14ac:dyDescent="0.25">
      <c r="A10117" s="2">
        <v>3</v>
      </c>
      <c r="B10117" s="2" t="str">
        <f t="shared" si="158"/>
        <v>275</v>
      </c>
      <c r="C10117" t="s">
        <v>413</v>
      </c>
      <c r="D10117" t="s">
        <v>1</v>
      </c>
      <c r="E10117" t="s">
        <v>15</v>
      </c>
      <c r="F10117" t="s">
        <v>65</v>
      </c>
      <c r="G10117" s="3">
        <v>45281</v>
      </c>
      <c r="H10117" s="4">
        <v>3729039533.0100002</v>
      </c>
      <c r="I10117" s="4">
        <v>310753294</v>
      </c>
      <c r="J10117" s="4">
        <v>3729039529</v>
      </c>
      <c r="K10117" s="4">
        <v>0</v>
      </c>
      <c r="L10117" s="4">
        <v>2796779646</v>
      </c>
      <c r="M10117" s="4">
        <v>932259883</v>
      </c>
      <c r="N10117" s="4">
        <v>0</v>
      </c>
      <c r="O10117" s="4">
        <v>0</v>
      </c>
      <c r="P10117" s="4">
        <v>2796779646</v>
      </c>
      <c r="Q10117" s="4">
        <v>4.01</v>
      </c>
    </row>
    <row r="10118" spans="1:17" outlineLevel="2" x14ac:dyDescent="0.25">
      <c r="A10118" s="2">
        <v>3</v>
      </c>
      <c r="B10118" s="2" t="str">
        <f t="shared" si="158"/>
        <v>275</v>
      </c>
      <c r="C10118" t="s">
        <v>413</v>
      </c>
      <c r="D10118" t="s">
        <v>1</v>
      </c>
      <c r="E10118" t="s">
        <v>389</v>
      </c>
      <c r="F10118" t="s">
        <v>65</v>
      </c>
      <c r="G10118" s="3">
        <v>45281</v>
      </c>
      <c r="H10118" s="4">
        <v>0</v>
      </c>
      <c r="I10118" s="4">
        <v>1201087320</v>
      </c>
      <c r="J10118" s="4">
        <v>15413047840</v>
      </c>
      <c r="K10118" s="4">
        <v>0</v>
      </c>
      <c r="L10118" s="4">
        <v>0</v>
      </c>
      <c r="M10118" s="4">
        <v>0</v>
      </c>
      <c r="N10118" s="4">
        <v>0</v>
      </c>
      <c r="O10118" s="4">
        <v>0</v>
      </c>
      <c r="P10118" s="4">
        <v>0</v>
      </c>
      <c r="Q10118" s="4">
        <v>0</v>
      </c>
    </row>
    <row r="10119" spans="1:17" outlineLevel="2" x14ac:dyDescent="0.25">
      <c r="A10119" s="2">
        <v>3</v>
      </c>
      <c r="B10119" s="2" t="str">
        <f t="shared" si="158"/>
        <v>275</v>
      </c>
      <c r="C10119" t="s">
        <v>414</v>
      </c>
      <c r="D10119" t="s">
        <v>1</v>
      </c>
      <c r="E10119" t="s">
        <v>15</v>
      </c>
      <c r="F10119" t="s">
        <v>65</v>
      </c>
      <c r="G10119" s="3">
        <v>45281</v>
      </c>
      <c r="H10119" s="4">
        <v>0</v>
      </c>
      <c r="I10119" s="4">
        <v>70664139</v>
      </c>
      <c r="J10119" s="4">
        <v>847969669</v>
      </c>
      <c r="K10119" s="4">
        <v>0</v>
      </c>
      <c r="L10119" s="4">
        <v>0</v>
      </c>
      <c r="M10119" s="4">
        <v>0</v>
      </c>
      <c r="N10119" s="4">
        <v>0</v>
      </c>
      <c r="O10119" s="4">
        <v>0</v>
      </c>
      <c r="P10119" s="4">
        <v>0</v>
      </c>
      <c r="Q10119" s="4">
        <v>0</v>
      </c>
    </row>
    <row r="10120" spans="1:17" outlineLevel="2" x14ac:dyDescent="0.25">
      <c r="A10120" s="2">
        <v>3</v>
      </c>
      <c r="B10120" s="2" t="str">
        <f t="shared" si="158"/>
        <v>275</v>
      </c>
      <c r="C10120" t="s">
        <v>414</v>
      </c>
      <c r="D10120" t="s">
        <v>1</v>
      </c>
      <c r="E10120" t="s">
        <v>389</v>
      </c>
      <c r="F10120" t="s">
        <v>65</v>
      </c>
      <c r="G10120" s="3">
        <v>45281</v>
      </c>
      <c r="H10120" s="4">
        <v>0</v>
      </c>
      <c r="I10120" s="4">
        <v>76368516</v>
      </c>
      <c r="J10120" s="4">
        <v>916422192</v>
      </c>
      <c r="K10120" s="4">
        <v>0</v>
      </c>
      <c r="L10120" s="4">
        <v>0</v>
      </c>
      <c r="M10120" s="4">
        <v>0</v>
      </c>
      <c r="N10120" s="4">
        <v>0</v>
      </c>
      <c r="O10120" s="4">
        <v>0</v>
      </c>
      <c r="P10120" s="4">
        <v>0</v>
      </c>
      <c r="Q10120" s="4">
        <v>0</v>
      </c>
    </row>
    <row r="10121" spans="1:17" outlineLevel="2" x14ac:dyDescent="0.25">
      <c r="A10121" s="2">
        <v>3</v>
      </c>
      <c r="B10121" s="2" t="str">
        <f t="shared" si="158"/>
        <v>275</v>
      </c>
      <c r="C10121" t="s">
        <v>415</v>
      </c>
      <c r="D10121" t="s">
        <v>1</v>
      </c>
      <c r="E10121" t="s">
        <v>389</v>
      </c>
      <c r="F10121" t="s">
        <v>65</v>
      </c>
      <c r="G10121" s="3">
        <v>45281</v>
      </c>
      <c r="H10121" s="4">
        <v>0</v>
      </c>
      <c r="I10121" s="4">
        <v>888434426</v>
      </c>
      <c r="J10121" s="4">
        <v>10661213113</v>
      </c>
      <c r="K10121" s="4">
        <v>0</v>
      </c>
      <c r="L10121" s="4">
        <v>0</v>
      </c>
      <c r="M10121" s="4">
        <v>0</v>
      </c>
      <c r="N10121" s="4">
        <v>0</v>
      </c>
      <c r="O10121" s="4">
        <v>0</v>
      </c>
      <c r="P10121" s="4">
        <v>0</v>
      </c>
      <c r="Q10121" s="4">
        <v>0</v>
      </c>
    </row>
    <row r="10122" spans="1:17" outlineLevel="2" x14ac:dyDescent="0.25">
      <c r="A10122" s="2">
        <v>3</v>
      </c>
      <c r="B10122" s="2" t="str">
        <f t="shared" si="158"/>
        <v>275</v>
      </c>
      <c r="C10122" t="s">
        <v>391</v>
      </c>
      <c r="D10122" t="s">
        <v>1</v>
      </c>
      <c r="E10122" t="s">
        <v>392</v>
      </c>
      <c r="F10122" t="s">
        <v>65</v>
      </c>
      <c r="G10122" s="3">
        <v>45281</v>
      </c>
      <c r="H10122" s="4">
        <v>0</v>
      </c>
      <c r="I10122" s="4">
        <v>17946615</v>
      </c>
      <c r="J10122" s="4">
        <v>215359379</v>
      </c>
      <c r="K10122" s="4">
        <v>0</v>
      </c>
      <c r="L10122" s="4">
        <v>0</v>
      </c>
      <c r="M10122" s="4">
        <v>0</v>
      </c>
      <c r="N10122" s="4">
        <v>0</v>
      </c>
      <c r="O10122" s="4">
        <v>0</v>
      </c>
      <c r="P10122" s="4">
        <v>0</v>
      </c>
      <c r="Q10122" s="4">
        <v>0</v>
      </c>
    </row>
    <row r="10123" spans="1:17" outlineLevel="2" x14ac:dyDescent="0.25">
      <c r="A10123" s="2">
        <v>3</v>
      </c>
      <c r="B10123" s="2" t="str">
        <f t="shared" si="158"/>
        <v>275</v>
      </c>
      <c r="C10123" t="s">
        <v>416</v>
      </c>
      <c r="D10123" t="s">
        <v>1</v>
      </c>
      <c r="E10123" t="s">
        <v>15</v>
      </c>
      <c r="F10123" t="s">
        <v>65</v>
      </c>
      <c r="G10123" s="3">
        <v>45281</v>
      </c>
      <c r="H10123" s="4">
        <v>0</v>
      </c>
      <c r="I10123" s="4">
        <v>212907850</v>
      </c>
      <c r="J10123" s="4">
        <v>2554894201</v>
      </c>
      <c r="K10123" s="4">
        <v>0</v>
      </c>
      <c r="L10123" s="4">
        <v>0</v>
      </c>
      <c r="M10123" s="4">
        <v>0</v>
      </c>
      <c r="N10123" s="4">
        <v>0</v>
      </c>
      <c r="O10123" s="4">
        <v>0</v>
      </c>
      <c r="P10123" s="4">
        <v>0</v>
      </c>
      <c r="Q10123" s="4">
        <v>0</v>
      </c>
    </row>
    <row r="10124" spans="1:17" outlineLevel="2" x14ac:dyDescent="0.25">
      <c r="A10124" s="2">
        <v>3</v>
      </c>
      <c r="B10124" s="2" t="str">
        <f t="shared" si="158"/>
        <v>275</v>
      </c>
      <c r="C10124" t="s">
        <v>416</v>
      </c>
      <c r="D10124" t="s">
        <v>1</v>
      </c>
      <c r="E10124" t="s">
        <v>389</v>
      </c>
      <c r="F10124" t="s">
        <v>65</v>
      </c>
      <c r="G10124" s="3">
        <v>45281</v>
      </c>
      <c r="H10124" s="4">
        <v>0</v>
      </c>
      <c r="I10124" s="4">
        <v>833333333</v>
      </c>
      <c r="J10124" s="4">
        <v>9999999997</v>
      </c>
      <c r="K10124" s="4">
        <v>0</v>
      </c>
      <c r="L10124" s="4">
        <v>0</v>
      </c>
      <c r="M10124" s="4">
        <v>0</v>
      </c>
      <c r="N10124" s="4">
        <v>0</v>
      </c>
      <c r="O10124" s="4">
        <v>0</v>
      </c>
      <c r="P10124" s="4">
        <v>0</v>
      </c>
      <c r="Q10124" s="4">
        <v>0</v>
      </c>
    </row>
    <row r="10125" spans="1:17" outlineLevel="2" x14ac:dyDescent="0.25">
      <c r="A10125" s="2">
        <v>3</v>
      </c>
      <c r="B10125" s="2" t="str">
        <f t="shared" si="158"/>
        <v>275</v>
      </c>
      <c r="C10125" t="s">
        <v>417</v>
      </c>
      <c r="D10125" t="s">
        <v>1</v>
      </c>
      <c r="E10125" t="s">
        <v>418</v>
      </c>
      <c r="F10125" t="s">
        <v>65</v>
      </c>
      <c r="G10125" s="3">
        <v>45281</v>
      </c>
      <c r="H10125" s="4">
        <v>0</v>
      </c>
      <c r="I10125" s="4">
        <v>351557144</v>
      </c>
      <c r="J10125" s="4">
        <v>4218685727</v>
      </c>
      <c r="K10125" s="4">
        <v>0</v>
      </c>
      <c r="L10125" s="4">
        <v>0</v>
      </c>
      <c r="M10125" s="4">
        <v>0</v>
      </c>
      <c r="N10125" s="4">
        <v>0</v>
      </c>
      <c r="O10125" s="4">
        <v>0</v>
      </c>
      <c r="P10125" s="4">
        <v>0</v>
      </c>
      <c r="Q10125" s="4">
        <v>0</v>
      </c>
    </row>
    <row r="10126" spans="1:17" outlineLevel="2" x14ac:dyDescent="0.25">
      <c r="A10126" s="2">
        <v>3</v>
      </c>
      <c r="B10126" s="2" t="str">
        <f t="shared" si="158"/>
        <v>275</v>
      </c>
      <c r="C10126" t="s">
        <v>419</v>
      </c>
      <c r="D10126" t="s">
        <v>1</v>
      </c>
      <c r="E10126" t="s">
        <v>420</v>
      </c>
      <c r="F10126" t="s">
        <v>65</v>
      </c>
      <c r="G10126" s="3">
        <v>45281</v>
      </c>
      <c r="H10126" s="4">
        <v>0</v>
      </c>
      <c r="I10126" s="4">
        <v>126500810</v>
      </c>
      <c r="J10126" s="4">
        <v>1518009720</v>
      </c>
      <c r="K10126" s="4">
        <v>0</v>
      </c>
      <c r="L10126" s="4">
        <v>0</v>
      </c>
      <c r="M10126" s="4">
        <v>0</v>
      </c>
      <c r="N10126" s="4">
        <v>0</v>
      </c>
      <c r="O10126" s="4">
        <v>0</v>
      </c>
      <c r="P10126" s="4">
        <v>0</v>
      </c>
      <c r="Q10126" s="4">
        <v>0</v>
      </c>
    </row>
    <row r="10127" spans="1:17" outlineLevel="2" x14ac:dyDescent="0.25">
      <c r="A10127" s="2">
        <v>3</v>
      </c>
      <c r="B10127" s="2" t="str">
        <f t="shared" si="158"/>
        <v>275</v>
      </c>
      <c r="C10127" t="s">
        <v>421</v>
      </c>
      <c r="D10127" t="s">
        <v>1</v>
      </c>
      <c r="E10127" t="s">
        <v>15</v>
      </c>
      <c r="F10127" t="s">
        <v>65</v>
      </c>
      <c r="G10127" s="3">
        <v>45281</v>
      </c>
      <c r="H10127" s="4">
        <v>541217108</v>
      </c>
      <c r="I10127" s="4">
        <v>22702849</v>
      </c>
      <c r="J10127" s="4">
        <v>586318534</v>
      </c>
      <c r="K10127" s="4">
        <v>0</v>
      </c>
      <c r="L10127" s="4">
        <v>514642275</v>
      </c>
      <c r="M10127" s="4">
        <v>71676259</v>
      </c>
      <c r="N10127" s="4">
        <v>0</v>
      </c>
      <c r="O10127" s="4">
        <v>0</v>
      </c>
      <c r="P10127" s="4">
        <v>514642275</v>
      </c>
      <c r="Q10127" s="4">
        <v>-45101426</v>
      </c>
    </row>
    <row r="10128" spans="1:17" outlineLevel="2" x14ac:dyDescent="0.25">
      <c r="A10128" s="2">
        <v>3</v>
      </c>
      <c r="B10128" s="2" t="str">
        <f t="shared" si="158"/>
        <v>275</v>
      </c>
      <c r="C10128" t="s">
        <v>421</v>
      </c>
      <c r="D10128" t="s">
        <v>1</v>
      </c>
      <c r="E10128" t="s">
        <v>422</v>
      </c>
      <c r="F10128" t="s">
        <v>65</v>
      </c>
      <c r="G10128" s="3">
        <v>45281</v>
      </c>
      <c r="H10128" s="4">
        <v>0</v>
      </c>
      <c r="I10128" s="4">
        <v>66666667</v>
      </c>
      <c r="J10128" s="4">
        <v>800000003</v>
      </c>
      <c r="K10128" s="4">
        <v>0</v>
      </c>
      <c r="L10128" s="4">
        <v>0</v>
      </c>
      <c r="M10128" s="4">
        <v>0</v>
      </c>
      <c r="N10128" s="4">
        <v>0</v>
      </c>
      <c r="O10128" s="4">
        <v>0</v>
      </c>
      <c r="P10128" s="4">
        <v>0</v>
      </c>
      <c r="Q10128" s="4">
        <v>0</v>
      </c>
    </row>
    <row r="10129" spans="1:17" outlineLevel="2" x14ac:dyDescent="0.25">
      <c r="A10129" s="2">
        <v>3</v>
      </c>
      <c r="B10129" s="2" t="str">
        <f t="shared" si="158"/>
        <v>275</v>
      </c>
      <c r="C10129" t="s">
        <v>423</v>
      </c>
      <c r="D10129" t="s">
        <v>1</v>
      </c>
      <c r="E10129" t="s">
        <v>424</v>
      </c>
      <c r="F10129" t="s">
        <v>65</v>
      </c>
      <c r="G10129" s="3">
        <v>45281</v>
      </c>
      <c r="H10129" s="4">
        <v>0</v>
      </c>
      <c r="I10129" s="4">
        <v>59125000</v>
      </c>
      <c r="J10129" s="4">
        <v>709500000</v>
      </c>
      <c r="K10129" s="4">
        <v>0</v>
      </c>
      <c r="L10129" s="4">
        <v>0</v>
      </c>
      <c r="M10129" s="4">
        <v>0</v>
      </c>
      <c r="N10129" s="4">
        <v>0</v>
      </c>
      <c r="O10129" s="4">
        <v>0</v>
      </c>
      <c r="P10129" s="4">
        <v>0</v>
      </c>
      <c r="Q10129" s="4">
        <v>0</v>
      </c>
    </row>
    <row r="10130" spans="1:17" outlineLevel="2" x14ac:dyDescent="0.25">
      <c r="A10130" s="2">
        <v>3</v>
      </c>
      <c r="B10130" s="2" t="str">
        <f t="shared" si="158"/>
        <v>275</v>
      </c>
      <c r="C10130" t="s">
        <v>425</v>
      </c>
      <c r="D10130" t="s">
        <v>1</v>
      </c>
      <c r="E10130" t="s">
        <v>426</v>
      </c>
      <c r="F10130" t="s">
        <v>65</v>
      </c>
      <c r="G10130" s="3">
        <v>45281</v>
      </c>
      <c r="H10130" s="4">
        <v>0</v>
      </c>
      <c r="I10130" s="4">
        <v>102964344</v>
      </c>
      <c r="J10130" s="4">
        <v>1235572127</v>
      </c>
      <c r="K10130" s="4">
        <v>0</v>
      </c>
      <c r="L10130" s="4">
        <v>0</v>
      </c>
      <c r="M10130" s="4">
        <v>0</v>
      </c>
      <c r="N10130" s="4">
        <v>0</v>
      </c>
      <c r="O10130" s="4">
        <v>0</v>
      </c>
      <c r="P10130" s="4">
        <v>0</v>
      </c>
      <c r="Q10130" s="4">
        <v>0</v>
      </c>
    </row>
    <row r="10131" spans="1:17" outlineLevel="2" x14ac:dyDescent="0.25">
      <c r="A10131" s="2">
        <v>3</v>
      </c>
      <c r="B10131" s="2" t="str">
        <f t="shared" si="158"/>
        <v>275</v>
      </c>
      <c r="C10131" t="s">
        <v>427</v>
      </c>
      <c r="D10131" t="s">
        <v>1</v>
      </c>
      <c r="E10131" t="s">
        <v>15</v>
      </c>
      <c r="F10131" t="s">
        <v>65</v>
      </c>
      <c r="G10131" s="3">
        <v>45281</v>
      </c>
      <c r="H10131" s="4">
        <v>0</v>
      </c>
      <c r="I10131" s="4">
        <v>47938295</v>
      </c>
      <c r="J10131" s="4">
        <v>575259540</v>
      </c>
      <c r="K10131" s="4">
        <v>0</v>
      </c>
      <c r="L10131" s="4">
        <v>0</v>
      </c>
      <c r="M10131" s="4">
        <v>0</v>
      </c>
      <c r="N10131" s="4">
        <v>0</v>
      </c>
      <c r="O10131" s="4">
        <v>0</v>
      </c>
      <c r="P10131" s="4">
        <v>0</v>
      </c>
      <c r="Q10131" s="4">
        <v>0</v>
      </c>
    </row>
    <row r="10132" spans="1:17" outlineLevel="2" x14ac:dyDescent="0.25">
      <c r="A10132" s="2">
        <v>3</v>
      </c>
      <c r="B10132" s="2" t="str">
        <f t="shared" si="158"/>
        <v>275</v>
      </c>
      <c r="C10132" t="s">
        <v>427</v>
      </c>
      <c r="D10132" t="s">
        <v>1</v>
      </c>
      <c r="E10132" t="s">
        <v>428</v>
      </c>
      <c r="F10132" t="s">
        <v>65</v>
      </c>
      <c r="G10132" s="3">
        <v>45281</v>
      </c>
      <c r="H10132" s="4">
        <v>0</v>
      </c>
      <c r="I10132" s="4">
        <v>39374205</v>
      </c>
      <c r="J10132" s="4">
        <v>472490460</v>
      </c>
      <c r="K10132" s="4">
        <v>0</v>
      </c>
      <c r="L10132" s="4">
        <v>0</v>
      </c>
      <c r="M10132" s="4">
        <v>0</v>
      </c>
      <c r="N10132" s="4">
        <v>0</v>
      </c>
      <c r="O10132" s="4">
        <v>0</v>
      </c>
      <c r="P10132" s="4">
        <v>0</v>
      </c>
      <c r="Q10132" s="4">
        <v>0</v>
      </c>
    </row>
    <row r="10133" spans="1:17" outlineLevel="2" x14ac:dyDescent="0.25">
      <c r="A10133" s="2">
        <v>3</v>
      </c>
      <c r="B10133" s="2" t="str">
        <f t="shared" si="158"/>
        <v>275</v>
      </c>
      <c r="C10133" t="s">
        <v>429</v>
      </c>
      <c r="D10133" t="s">
        <v>1</v>
      </c>
      <c r="E10133" t="s">
        <v>15</v>
      </c>
      <c r="F10133" t="s">
        <v>65</v>
      </c>
      <c r="G10133" s="3">
        <v>45281</v>
      </c>
      <c r="H10133" s="4">
        <v>0</v>
      </c>
      <c r="I10133" s="4">
        <v>27874844</v>
      </c>
      <c r="J10133" s="4">
        <v>334498127</v>
      </c>
      <c r="K10133" s="4">
        <v>0</v>
      </c>
      <c r="L10133" s="4">
        <v>0</v>
      </c>
      <c r="M10133" s="4">
        <v>0</v>
      </c>
      <c r="N10133" s="4">
        <v>0</v>
      </c>
      <c r="O10133" s="4">
        <v>0</v>
      </c>
      <c r="P10133" s="4">
        <v>0</v>
      </c>
      <c r="Q10133" s="4">
        <v>0</v>
      </c>
    </row>
    <row r="10134" spans="1:17" outlineLevel="2" x14ac:dyDescent="0.25">
      <c r="A10134" s="2">
        <v>3</v>
      </c>
      <c r="B10134" s="2" t="str">
        <f t="shared" si="158"/>
        <v>275</v>
      </c>
      <c r="C10134" t="s">
        <v>429</v>
      </c>
      <c r="D10134" t="s">
        <v>1</v>
      </c>
      <c r="E10134" t="s">
        <v>430</v>
      </c>
      <c r="F10134" t="s">
        <v>65</v>
      </c>
      <c r="G10134" s="3">
        <v>45281</v>
      </c>
      <c r="H10134" s="4">
        <v>0</v>
      </c>
      <c r="I10134" s="4">
        <v>8319167</v>
      </c>
      <c r="J10134" s="4">
        <v>99830003</v>
      </c>
      <c r="K10134" s="4">
        <v>0</v>
      </c>
      <c r="L10134" s="4">
        <v>0</v>
      </c>
      <c r="M10134" s="4">
        <v>0</v>
      </c>
      <c r="N10134" s="4">
        <v>0</v>
      </c>
      <c r="O10134" s="4">
        <v>0</v>
      </c>
      <c r="P10134" s="4">
        <v>0</v>
      </c>
      <c r="Q10134" s="4">
        <v>0</v>
      </c>
    </row>
    <row r="10135" spans="1:17" outlineLevel="2" x14ac:dyDescent="0.25">
      <c r="A10135" s="2">
        <v>3</v>
      </c>
      <c r="B10135" s="2" t="str">
        <f t="shared" si="158"/>
        <v>275</v>
      </c>
      <c r="C10135" t="s">
        <v>433</v>
      </c>
      <c r="D10135" t="s">
        <v>1</v>
      </c>
      <c r="E10135" t="s">
        <v>434</v>
      </c>
      <c r="F10135" t="s">
        <v>65</v>
      </c>
      <c r="G10135" s="3">
        <v>45281</v>
      </c>
      <c r="H10135" s="4">
        <v>0</v>
      </c>
      <c r="I10135" s="4">
        <v>31877083</v>
      </c>
      <c r="J10135" s="4">
        <v>393874717</v>
      </c>
      <c r="K10135" s="4">
        <v>0</v>
      </c>
      <c r="L10135" s="4">
        <v>0</v>
      </c>
      <c r="M10135" s="4">
        <v>0</v>
      </c>
      <c r="N10135" s="4">
        <v>0</v>
      </c>
      <c r="O10135" s="4">
        <v>0</v>
      </c>
      <c r="P10135" s="4">
        <v>0</v>
      </c>
      <c r="Q10135" s="4">
        <v>0</v>
      </c>
    </row>
    <row r="10136" spans="1:17" outlineLevel="2" x14ac:dyDescent="0.25">
      <c r="A10136" s="2">
        <v>3</v>
      </c>
      <c r="B10136" s="2" t="str">
        <f t="shared" si="158"/>
        <v>275</v>
      </c>
      <c r="C10136" t="s">
        <v>437</v>
      </c>
      <c r="D10136" t="s">
        <v>1</v>
      </c>
      <c r="E10136" t="s">
        <v>438</v>
      </c>
      <c r="F10136" t="s">
        <v>65</v>
      </c>
      <c r="G10136" s="3">
        <v>45281</v>
      </c>
      <c r="H10136" s="4">
        <v>0</v>
      </c>
      <c r="I10136" s="4">
        <v>16255310</v>
      </c>
      <c r="J10136" s="4">
        <v>195063720</v>
      </c>
      <c r="K10136" s="4">
        <v>0</v>
      </c>
      <c r="L10136" s="4">
        <v>0</v>
      </c>
      <c r="M10136" s="4">
        <v>0</v>
      </c>
      <c r="N10136" s="4">
        <v>0</v>
      </c>
      <c r="O10136" s="4">
        <v>0</v>
      </c>
      <c r="P10136" s="4">
        <v>0</v>
      </c>
      <c r="Q10136" s="4">
        <v>0</v>
      </c>
    </row>
    <row r="10137" spans="1:17" outlineLevel="2" x14ac:dyDescent="0.25">
      <c r="A10137" s="2">
        <v>3</v>
      </c>
      <c r="B10137" s="2" t="str">
        <f t="shared" si="158"/>
        <v>275</v>
      </c>
      <c r="C10137" t="s">
        <v>439</v>
      </c>
      <c r="D10137" t="s">
        <v>1</v>
      </c>
      <c r="E10137" t="s">
        <v>405</v>
      </c>
      <c r="F10137" t="s">
        <v>65</v>
      </c>
      <c r="G10137" s="3">
        <v>45281</v>
      </c>
      <c r="H10137" s="4">
        <v>0</v>
      </c>
      <c r="I10137" s="4">
        <v>14777555</v>
      </c>
      <c r="J10137" s="4">
        <v>177330659</v>
      </c>
      <c r="K10137" s="4">
        <v>0</v>
      </c>
      <c r="L10137" s="4">
        <v>0</v>
      </c>
      <c r="M10137" s="4">
        <v>0</v>
      </c>
      <c r="N10137" s="4">
        <v>0</v>
      </c>
      <c r="O10137" s="4">
        <v>0</v>
      </c>
      <c r="P10137" s="4">
        <v>0</v>
      </c>
      <c r="Q10137" s="4">
        <v>0</v>
      </c>
    </row>
    <row r="10138" spans="1:17" outlineLevel="2" x14ac:dyDescent="0.25">
      <c r="A10138" s="2">
        <v>3</v>
      </c>
      <c r="B10138" s="2" t="str">
        <f t="shared" si="158"/>
        <v>275</v>
      </c>
      <c r="C10138" t="s">
        <v>440</v>
      </c>
      <c r="D10138" t="s">
        <v>1</v>
      </c>
      <c r="E10138" t="s">
        <v>441</v>
      </c>
      <c r="F10138" t="s">
        <v>65</v>
      </c>
      <c r="G10138" s="3">
        <v>45281</v>
      </c>
      <c r="H10138" s="4">
        <v>0</v>
      </c>
      <c r="I10138" s="4">
        <v>59125000</v>
      </c>
      <c r="J10138" s="4">
        <v>709500000</v>
      </c>
      <c r="K10138" s="4">
        <v>0</v>
      </c>
      <c r="L10138" s="4">
        <v>0</v>
      </c>
      <c r="M10138" s="4">
        <v>0</v>
      </c>
      <c r="N10138" s="4">
        <v>0</v>
      </c>
      <c r="O10138" s="4">
        <v>0</v>
      </c>
      <c r="P10138" s="4">
        <v>0</v>
      </c>
      <c r="Q10138" s="4">
        <v>0</v>
      </c>
    </row>
    <row r="10139" spans="1:17" outlineLevel="2" x14ac:dyDescent="0.25">
      <c r="A10139" s="2">
        <v>3</v>
      </c>
      <c r="B10139" s="2" t="str">
        <f t="shared" si="158"/>
        <v>275</v>
      </c>
      <c r="C10139" t="s">
        <v>442</v>
      </c>
      <c r="D10139" t="s">
        <v>1</v>
      </c>
      <c r="E10139" t="s">
        <v>443</v>
      </c>
      <c r="F10139" t="s">
        <v>65</v>
      </c>
      <c r="G10139" s="3">
        <v>45281</v>
      </c>
      <c r="H10139" s="4">
        <v>0</v>
      </c>
      <c r="I10139" s="4">
        <v>13500000</v>
      </c>
      <c r="J10139" s="4">
        <v>162000000</v>
      </c>
      <c r="K10139" s="4">
        <v>0</v>
      </c>
      <c r="L10139" s="4">
        <v>0</v>
      </c>
      <c r="M10139" s="4">
        <v>0</v>
      </c>
      <c r="N10139" s="4">
        <v>0</v>
      </c>
      <c r="O10139" s="4">
        <v>0</v>
      </c>
      <c r="P10139" s="4">
        <v>0</v>
      </c>
      <c r="Q10139" s="4">
        <v>0</v>
      </c>
    </row>
    <row r="10140" spans="1:17" outlineLevel="2" x14ac:dyDescent="0.25">
      <c r="A10140" s="2">
        <v>3</v>
      </c>
      <c r="B10140" s="2" t="str">
        <f t="shared" si="158"/>
        <v>275</v>
      </c>
      <c r="C10140" t="s">
        <v>444</v>
      </c>
      <c r="D10140" t="s">
        <v>1</v>
      </c>
      <c r="E10140" t="s">
        <v>445</v>
      </c>
      <c r="F10140" t="s">
        <v>65</v>
      </c>
      <c r="G10140" s="3">
        <v>45281</v>
      </c>
      <c r="H10140" s="4">
        <v>0</v>
      </c>
      <c r="I10140" s="4">
        <v>87815249</v>
      </c>
      <c r="J10140" s="4">
        <v>1053782989</v>
      </c>
      <c r="K10140" s="4">
        <v>0</v>
      </c>
      <c r="L10140" s="4">
        <v>0</v>
      </c>
      <c r="M10140" s="4">
        <v>0</v>
      </c>
      <c r="N10140" s="4">
        <v>0</v>
      </c>
      <c r="O10140" s="4">
        <v>0</v>
      </c>
      <c r="P10140" s="4">
        <v>0</v>
      </c>
      <c r="Q10140" s="4">
        <v>0</v>
      </c>
    </row>
    <row r="10141" spans="1:17" outlineLevel="2" x14ac:dyDescent="0.25">
      <c r="A10141" s="2">
        <v>3</v>
      </c>
      <c r="B10141" s="2" t="str">
        <f t="shared" si="158"/>
        <v>275</v>
      </c>
      <c r="C10141" t="s">
        <v>446</v>
      </c>
      <c r="D10141" t="s">
        <v>1</v>
      </c>
      <c r="E10141" t="s">
        <v>15</v>
      </c>
      <c r="F10141" t="s">
        <v>65</v>
      </c>
      <c r="G10141" s="3">
        <v>45281</v>
      </c>
      <c r="H10141" s="4">
        <v>177800000</v>
      </c>
      <c r="I10141" s="4">
        <v>14816667</v>
      </c>
      <c r="J10141" s="4">
        <v>177800003</v>
      </c>
      <c r="K10141" s="4">
        <v>0</v>
      </c>
      <c r="L10141" s="4">
        <v>160358336</v>
      </c>
      <c r="M10141" s="4">
        <v>17441667</v>
      </c>
      <c r="N10141" s="4">
        <v>0</v>
      </c>
      <c r="O10141" s="4">
        <v>0</v>
      </c>
      <c r="P10141" s="4">
        <v>160358336</v>
      </c>
      <c r="Q10141" s="4">
        <v>-3</v>
      </c>
    </row>
    <row r="10142" spans="1:17" outlineLevel="2" x14ac:dyDescent="0.25">
      <c r="A10142" s="2">
        <v>3</v>
      </c>
      <c r="B10142" s="2" t="str">
        <f t="shared" si="158"/>
        <v>275</v>
      </c>
      <c r="C10142" t="s">
        <v>446</v>
      </c>
      <c r="D10142" t="s">
        <v>1</v>
      </c>
      <c r="E10142" t="s">
        <v>447</v>
      </c>
      <c r="F10142" t="s">
        <v>65</v>
      </c>
      <c r="G10142" s="3">
        <v>45281</v>
      </c>
      <c r="H10142" s="4">
        <v>0</v>
      </c>
      <c r="I10142" s="4">
        <v>58333333</v>
      </c>
      <c r="J10142" s="4">
        <v>699999997</v>
      </c>
      <c r="K10142" s="4">
        <v>0</v>
      </c>
      <c r="L10142" s="4">
        <v>0</v>
      </c>
      <c r="M10142" s="4">
        <v>0</v>
      </c>
      <c r="N10142" s="4">
        <v>0</v>
      </c>
      <c r="O10142" s="4">
        <v>0</v>
      </c>
      <c r="P10142" s="4">
        <v>0</v>
      </c>
      <c r="Q10142" s="4">
        <v>0</v>
      </c>
    </row>
    <row r="10143" spans="1:17" outlineLevel="2" x14ac:dyDescent="0.25">
      <c r="A10143" s="2">
        <v>3</v>
      </c>
      <c r="B10143" s="2" t="str">
        <f t="shared" si="158"/>
        <v>275</v>
      </c>
      <c r="C10143" t="s">
        <v>448</v>
      </c>
      <c r="D10143" t="s">
        <v>1</v>
      </c>
      <c r="E10143" t="s">
        <v>15</v>
      </c>
      <c r="F10143" t="s">
        <v>65</v>
      </c>
      <c r="G10143" s="3">
        <v>45281</v>
      </c>
      <c r="H10143" s="4">
        <v>3234000000</v>
      </c>
      <c r="I10143" s="4">
        <v>269500000</v>
      </c>
      <c r="J10143" s="4">
        <v>3234000000</v>
      </c>
      <c r="K10143" s="4">
        <v>0</v>
      </c>
      <c r="L10143" s="4">
        <v>2425500000</v>
      </c>
      <c r="M10143" s="4">
        <v>808500000</v>
      </c>
      <c r="N10143" s="4">
        <v>0</v>
      </c>
      <c r="O10143" s="4">
        <v>0</v>
      </c>
      <c r="P10143" s="4">
        <v>2425500000</v>
      </c>
      <c r="Q10143" s="4">
        <v>0</v>
      </c>
    </row>
    <row r="10144" spans="1:17" outlineLevel="2" x14ac:dyDescent="0.25">
      <c r="A10144" s="2">
        <v>3</v>
      </c>
      <c r="B10144" s="2" t="str">
        <f t="shared" si="158"/>
        <v>275</v>
      </c>
      <c r="C10144" t="s">
        <v>448</v>
      </c>
      <c r="D10144" t="s">
        <v>1</v>
      </c>
      <c r="E10144" t="s">
        <v>389</v>
      </c>
      <c r="F10144" t="s">
        <v>65</v>
      </c>
      <c r="G10144" s="3">
        <v>45281</v>
      </c>
      <c r="H10144" s="4">
        <v>0</v>
      </c>
      <c r="I10144" s="4">
        <v>1190382486</v>
      </c>
      <c r="J10144" s="4">
        <v>14284589829</v>
      </c>
      <c r="K10144" s="4">
        <v>0</v>
      </c>
      <c r="L10144" s="4">
        <v>0</v>
      </c>
      <c r="M10144" s="4">
        <v>0</v>
      </c>
      <c r="N10144" s="4">
        <v>0</v>
      </c>
      <c r="O10144" s="4">
        <v>0</v>
      </c>
      <c r="P10144" s="4">
        <v>0</v>
      </c>
      <c r="Q10144" s="4">
        <v>0</v>
      </c>
    </row>
    <row r="10145" spans="1:17" outlineLevel="2" x14ac:dyDescent="0.25">
      <c r="A10145" s="2">
        <v>3</v>
      </c>
      <c r="B10145" s="2" t="str">
        <f t="shared" si="158"/>
        <v>275</v>
      </c>
      <c r="C10145" t="s">
        <v>431</v>
      </c>
      <c r="D10145" t="s">
        <v>1</v>
      </c>
      <c r="E10145" t="s">
        <v>432</v>
      </c>
      <c r="F10145" t="s">
        <v>65</v>
      </c>
      <c r="G10145" s="3">
        <v>45281</v>
      </c>
      <c r="H10145" s="4">
        <v>0</v>
      </c>
      <c r="I10145" s="4">
        <v>19708333</v>
      </c>
      <c r="J10145" s="4">
        <v>236499997</v>
      </c>
      <c r="K10145" s="4">
        <v>0</v>
      </c>
      <c r="L10145" s="4">
        <v>0</v>
      </c>
      <c r="M10145" s="4">
        <v>0</v>
      </c>
      <c r="N10145" s="4">
        <v>0</v>
      </c>
      <c r="O10145" s="4">
        <v>0</v>
      </c>
      <c r="P10145" s="4">
        <v>0</v>
      </c>
      <c r="Q10145" s="4">
        <v>0</v>
      </c>
    </row>
    <row r="10146" spans="1:17" outlineLevel="2" x14ac:dyDescent="0.25">
      <c r="A10146" s="2">
        <v>3</v>
      </c>
      <c r="B10146" s="2" t="str">
        <f t="shared" si="158"/>
        <v>275</v>
      </c>
      <c r="C10146" t="s">
        <v>408</v>
      </c>
      <c r="D10146" t="s">
        <v>1</v>
      </c>
      <c r="E10146" t="s">
        <v>409</v>
      </c>
      <c r="F10146" t="s">
        <v>65</v>
      </c>
      <c r="G10146" s="3">
        <v>45281</v>
      </c>
      <c r="H10146" s="4">
        <v>0</v>
      </c>
      <c r="I10146" s="4">
        <v>1666669</v>
      </c>
      <c r="J10146" s="4">
        <v>595833333</v>
      </c>
      <c r="K10146" s="4">
        <v>0</v>
      </c>
      <c r="L10146" s="4">
        <v>0</v>
      </c>
      <c r="M10146" s="4">
        <v>0</v>
      </c>
      <c r="N10146" s="4">
        <v>0</v>
      </c>
      <c r="O10146" s="4">
        <v>0</v>
      </c>
      <c r="P10146" s="4">
        <v>0</v>
      </c>
      <c r="Q10146" s="4">
        <v>0</v>
      </c>
    </row>
    <row r="10147" spans="1:17" outlineLevel="2" x14ac:dyDescent="0.25">
      <c r="A10147" s="2">
        <v>3</v>
      </c>
      <c r="B10147" s="2" t="str">
        <f t="shared" si="158"/>
        <v>275</v>
      </c>
      <c r="C10147" t="s">
        <v>373</v>
      </c>
      <c r="D10147" t="s">
        <v>1</v>
      </c>
      <c r="E10147" t="s">
        <v>374</v>
      </c>
      <c r="F10147" t="s">
        <v>65</v>
      </c>
      <c r="G10147" s="3">
        <v>45281</v>
      </c>
      <c r="H10147" s="4">
        <v>0</v>
      </c>
      <c r="I10147" s="4">
        <v>19250000</v>
      </c>
      <c r="J10147" s="4">
        <v>231000000</v>
      </c>
      <c r="K10147" s="4">
        <v>0</v>
      </c>
      <c r="L10147" s="4">
        <v>0</v>
      </c>
      <c r="M10147" s="4">
        <v>0</v>
      </c>
      <c r="N10147" s="4">
        <v>0</v>
      </c>
      <c r="O10147" s="4">
        <v>0</v>
      </c>
      <c r="P10147" s="4">
        <v>0</v>
      </c>
      <c r="Q10147" s="4">
        <v>0</v>
      </c>
    </row>
    <row r="10148" spans="1:17" outlineLevel="2" x14ac:dyDescent="0.25">
      <c r="A10148" s="2">
        <v>3</v>
      </c>
      <c r="B10148" s="2" t="str">
        <f t="shared" si="158"/>
        <v>275</v>
      </c>
      <c r="C10148" t="s">
        <v>396</v>
      </c>
      <c r="D10148" t="s">
        <v>1</v>
      </c>
      <c r="E10148" t="s">
        <v>397</v>
      </c>
      <c r="F10148" t="s">
        <v>65</v>
      </c>
      <c r="G10148" s="3">
        <v>45281</v>
      </c>
      <c r="H10148" s="4">
        <v>0</v>
      </c>
      <c r="I10148" s="4">
        <v>24438333</v>
      </c>
      <c r="J10148" s="4">
        <v>293259997</v>
      </c>
      <c r="K10148" s="4">
        <v>0</v>
      </c>
      <c r="L10148" s="4">
        <v>0</v>
      </c>
      <c r="M10148" s="4">
        <v>0</v>
      </c>
      <c r="N10148" s="4">
        <v>0</v>
      </c>
      <c r="O10148" s="4">
        <v>0</v>
      </c>
      <c r="P10148" s="4">
        <v>0</v>
      </c>
      <c r="Q10148" s="4">
        <v>0</v>
      </c>
    </row>
    <row r="10149" spans="1:17" outlineLevel="2" x14ac:dyDescent="0.25">
      <c r="A10149" s="2">
        <v>3</v>
      </c>
      <c r="B10149" s="2" t="str">
        <f t="shared" si="158"/>
        <v>275</v>
      </c>
      <c r="C10149" t="s">
        <v>375</v>
      </c>
      <c r="D10149" t="s">
        <v>1</v>
      </c>
      <c r="E10149" t="s">
        <v>376</v>
      </c>
      <c r="F10149" t="s">
        <v>65</v>
      </c>
      <c r="G10149" s="3">
        <v>45281</v>
      </c>
      <c r="H10149" s="4">
        <v>0</v>
      </c>
      <c r="I10149" s="4">
        <v>25000000</v>
      </c>
      <c r="J10149" s="4">
        <v>300000000</v>
      </c>
      <c r="K10149" s="4">
        <v>0</v>
      </c>
      <c r="L10149" s="4">
        <v>0</v>
      </c>
      <c r="M10149" s="4">
        <v>0</v>
      </c>
      <c r="N10149" s="4">
        <v>0</v>
      </c>
      <c r="O10149" s="4">
        <v>0</v>
      </c>
      <c r="P10149" s="4">
        <v>0</v>
      </c>
      <c r="Q10149" s="4">
        <v>0</v>
      </c>
    </row>
    <row r="10150" spans="1:17" outlineLevel="2" x14ac:dyDescent="0.25">
      <c r="A10150" s="2">
        <v>3</v>
      </c>
      <c r="B10150" s="2" t="str">
        <f t="shared" si="158"/>
        <v>275</v>
      </c>
      <c r="C10150" t="s">
        <v>388</v>
      </c>
      <c r="D10150" t="s">
        <v>1</v>
      </c>
      <c r="E10150" t="s">
        <v>15</v>
      </c>
      <c r="F10150" t="s">
        <v>65</v>
      </c>
      <c r="G10150" s="3">
        <v>45281</v>
      </c>
      <c r="H10150" s="4">
        <v>3136916913</v>
      </c>
      <c r="I10150" s="4">
        <v>261409743</v>
      </c>
      <c r="J10150" s="4">
        <v>3136916915</v>
      </c>
      <c r="K10150" s="4">
        <v>0</v>
      </c>
      <c r="L10150" s="4">
        <v>2707331238</v>
      </c>
      <c r="M10150" s="4">
        <v>429585677</v>
      </c>
      <c r="N10150" s="4">
        <v>0</v>
      </c>
      <c r="O10150" s="4">
        <v>0</v>
      </c>
      <c r="P10150" s="4">
        <v>2707331238</v>
      </c>
      <c r="Q10150" s="4">
        <v>-2</v>
      </c>
    </row>
    <row r="10151" spans="1:17" outlineLevel="2" x14ac:dyDescent="0.25">
      <c r="A10151" s="2">
        <v>3</v>
      </c>
      <c r="B10151" s="2" t="str">
        <f t="shared" si="158"/>
        <v>275</v>
      </c>
      <c r="C10151" t="s">
        <v>388</v>
      </c>
      <c r="D10151" t="s">
        <v>1</v>
      </c>
      <c r="E10151" t="s">
        <v>389</v>
      </c>
      <c r="F10151" t="s">
        <v>65</v>
      </c>
      <c r="G10151" s="3">
        <v>45281</v>
      </c>
      <c r="H10151" s="4">
        <v>0</v>
      </c>
      <c r="I10151" s="4">
        <v>1250000000</v>
      </c>
      <c r="J10151" s="4">
        <v>15917000000</v>
      </c>
      <c r="K10151" s="4">
        <v>0</v>
      </c>
      <c r="L10151" s="4">
        <v>0</v>
      </c>
      <c r="M10151" s="4">
        <v>0</v>
      </c>
      <c r="N10151" s="4">
        <v>0</v>
      </c>
      <c r="O10151" s="4">
        <v>0</v>
      </c>
      <c r="P10151" s="4">
        <v>0</v>
      </c>
      <c r="Q10151" s="4">
        <v>0</v>
      </c>
    </row>
    <row r="10152" spans="1:17" outlineLevel="2" x14ac:dyDescent="0.25">
      <c r="A10152" s="2">
        <v>3</v>
      </c>
      <c r="B10152" s="2" t="str">
        <f t="shared" si="158"/>
        <v>275</v>
      </c>
      <c r="C10152" t="s">
        <v>410</v>
      </c>
      <c r="D10152" t="s">
        <v>1</v>
      </c>
      <c r="E10152" t="s">
        <v>15</v>
      </c>
      <c r="F10152" t="s">
        <v>65</v>
      </c>
      <c r="G10152" s="3">
        <v>45281</v>
      </c>
      <c r="H10152" s="4">
        <v>0</v>
      </c>
      <c r="I10152" s="4">
        <v>325000000</v>
      </c>
      <c r="J10152" s="4">
        <v>3900000000</v>
      </c>
      <c r="K10152" s="4">
        <v>0</v>
      </c>
      <c r="L10152" s="4">
        <v>0</v>
      </c>
      <c r="M10152" s="4">
        <v>0</v>
      </c>
      <c r="N10152" s="4">
        <v>0</v>
      </c>
      <c r="O10152" s="4">
        <v>0</v>
      </c>
      <c r="P10152" s="4">
        <v>0</v>
      </c>
      <c r="Q10152" s="4">
        <v>0</v>
      </c>
    </row>
    <row r="10153" spans="1:17" outlineLevel="2" x14ac:dyDescent="0.25">
      <c r="A10153" s="2">
        <v>3</v>
      </c>
      <c r="B10153" s="2" t="str">
        <f t="shared" si="158"/>
        <v>275</v>
      </c>
      <c r="C10153" t="s">
        <v>435</v>
      </c>
      <c r="D10153" t="s">
        <v>1</v>
      </c>
      <c r="E10153" t="s">
        <v>436</v>
      </c>
      <c r="F10153" t="s">
        <v>65</v>
      </c>
      <c r="G10153" s="3">
        <v>45281</v>
      </c>
      <c r="H10153" s="4">
        <v>0</v>
      </c>
      <c r="I10153" s="4">
        <v>62241986</v>
      </c>
      <c r="J10153" s="4">
        <v>746903831</v>
      </c>
      <c r="K10153" s="4">
        <v>0</v>
      </c>
      <c r="L10153" s="4">
        <v>0</v>
      </c>
      <c r="M10153" s="4">
        <v>0</v>
      </c>
      <c r="N10153" s="4">
        <v>0</v>
      </c>
      <c r="O10153" s="4">
        <v>0</v>
      </c>
      <c r="P10153" s="4">
        <v>0</v>
      </c>
      <c r="Q10153" s="4">
        <v>0</v>
      </c>
    </row>
    <row r="10154" spans="1:17" outlineLevel="2" x14ac:dyDescent="0.25">
      <c r="A10154" s="2">
        <v>4</v>
      </c>
      <c r="B10154" s="2" t="str">
        <f t="shared" si="158"/>
        <v>275</v>
      </c>
      <c r="C10154" t="s">
        <v>390</v>
      </c>
      <c r="D10154" t="s">
        <v>188</v>
      </c>
      <c r="E10154" t="s">
        <v>1457</v>
      </c>
      <c r="F10154" t="s">
        <v>65</v>
      </c>
      <c r="G10154" s="3">
        <v>45299</v>
      </c>
      <c r="H10154" s="4">
        <v>0</v>
      </c>
      <c r="I10154" s="4">
        <v>393513069</v>
      </c>
      <c r="J10154" s="4">
        <v>577023917</v>
      </c>
      <c r="K10154" s="4">
        <v>0</v>
      </c>
      <c r="L10154" s="4">
        <v>0</v>
      </c>
      <c r="M10154" s="4">
        <v>0</v>
      </c>
      <c r="N10154" s="4">
        <v>0</v>
      </c>
      <c r="O10154" s="4">
        <v>0</v>
      </c>
      <c r="P10154" s="4">
        <v>0</v>
      </c>
      <c r="Q10154" s="4">
        <v>0</v>
      </c>
    </row>
    <row r="10155" spans="1:17" outlineLevel="2" x14ac:dyDescent="0.25">
      <c r="A10155" s="2">
        <v>4</v>
      </c>
      <c r="B10155" s="2" t="str">
        <f t="shared" si="158"/>
        <v>275</v>
      </c>
      <c r="C10155" t="s">
        <v>413</v>
      </c>
      <c r="D10155" t="s">
        <v>188</v>
      </c>
      <c r="E10155" t="s">
        <v>1446</v>
      </c>
      <c r="F10155" t="s">
        <v>65</v>
      </c>
      <c r="G10155" s="3">
        <v>45299</v>
      </c>
      <c r="H10155" s="4">
        <v>0</v>
      </c>
      <c r="I10155" s="4">
        <v>479108557</v>
      </c>
      <c r="J10155" s="4">
        <v>1891398192</v>
      </c>
      <c r="K10155" s="4">
        <v>0</v>
      </c>
      <c r="L10155" s="4">
        <v>0</v>
      </c>
      <c r="M10155" s="4">
        <v>0</v>
      </c>
      <c r="N10155" s="4">
        <v>0</v>
      </c>
      <c r="O10155" s="4">
        <v>0</v>
      </c>
      <c r="P10155" s="4">
        <v>0</v>
      </c>
      <c r="Q10155" s="4">
        <v>0</v>
      </c>
    </row>
    <row r="10156" spans="1:17" outlineLevel="2" x14ac:dyDescent="0.25">
      <c r="A10156" s="2">
        <v>4</v>
      </c>
      <c r="B10156" s="2" t="str">
        <f t="shared" si="158"/>
        <v>275</v>
      </c>
      <c r="C10156" t="s">
        <v>413</v>
      </c>
      <c r="D10156" t="s">
        <v>188</v>
      </c>
      <c r="E10156" t="s">
        <v>1362</v>
      </c>
      <c r="F10156" t="s">
        <v>65</v>
      </c>
      <c r="G10156" s="3">
        <v>45299</v>
      </c>
      <c r="H10156" s="4">
        <v>0</v>
      </c>
      <c r="I10156" s="4">
        <v>50000000</v>
      </c>
      <c r="J10156" s="4">
        <v>349406686</v>
      </c>
      <c r="K10156" s="4">
        <v>0</v>
      </c>
      <c r="L10156" s="4">
        <v>0</v>
      </c>
      <c r="M10156" s="4">
        <v>0</v>
      </c>
      <c r="N10156" s="4">
        <v>0</v>
      </c>
      <c r="O10156" s="4">
        <v>0</v>
      </c>
      <c r="P10156" s="4">
        <v>0</v>
      </c>
      <c r="Q10156" s="4">
        <v>0</v>
      </c>
    </row>
    <row r="10157" spans="1:17" outlineLevel="2" x14ac:dyDescent="0.25">
      <c r="A10157" s="2">
        <v>4</v>
      </c>
      <c r="B10157" s="2" t="str">
        <f t="shared" si="158"/>
        <v>278</v>
      </c>
      <c r="C10157" t="s">
        <v>477</v>
      </c>
      <c r="D10157" t="s">
        <v>1</v>
      </c>
      <c r="E10157" t="s">
        <v>10</v>
      </c>
      <c r="F10157" t="s">
        <v>65</v>
      </c>
      <c r="G10157" s="3">
        <v>45301</v>
      </c>
      <c r="H10157" s="4">
        <v>5000000000</v>
      </c>
      <c r="I10157" s="4">
        <v>2000000000</v>
      </c>
      <c r="J10157" s="4">
        <v>4049976996.73</v>
      </c>
      <c r="K10157" s="4">
        <v>0</v>
      </c>
      <c r="L10157" s="4">
        <v>4049976996.73</v>
      </c>
      <c r="M10157" s="4">
        <v>0</v>
      </c>
      <c r="N10157" s="4">
        <v>0</v>
      </c>
      <c r="O10157" s="4">
        <v>0</v>
      </c>
      <c r="P10157" s="4">
        <v>4049976996.73</v>
      </c>
      <c r="Q10157" s="4">
        <v>950023003.26999998</v>
      </c>
    </row>
    <row r="10158" spans="1:17" outlineLevel="2" x14ac:dyDescent="0.25">
      <c r="A10158" s="2">
        <v>4</v>
      </c>
      <c r="B10158" s="2" t="str">
        <f t="shared" si="158"/>
        <v>260</v>
      </c>
      <c r="C10158" t="s">
        <v>455</v>
      </c>
      <c r="D10158" t="s">
        <v>1</v>
      </c>
      <c r="E10158" t="s">
        <v>453</v>
      </c>
      <c r="F10158" t="s">
        <v>3</v>
      </c>
      <c r="G10158" s="3">
        <v>45303</v>
      </c>
      <c r="H10158" s="4">
        <v>0</v>
      </c>
      <c r="I10158" s="4">
        <v>150978498.61000001</v>
      </c>
      <c r="J10158" s="4">
        <v>558084078.61000001</v>
      </c>
      <c r="K10158" s="4">
        <v>0</v>
      </c>
      <c r="L10158" s="4">
        <v>0</v>
      </c>
      <c r="M10158" s="4">
        <v>0</v>
      </c>
      <c r="N10158" s="4">
        <v>0</v>
      </c>
      <c r="O10158" s="4">
        <v>0</v>
      </c>
      <c r="P10158" s="4">
        <v>0</v>
      </c>
      <c r="Q10158" s="4">
        <v>0</v>
      </c>
    </row>
    <row r="10159" spans="1:17" outlineLevel="2" x14ac:dyDescent="0.25">
      <c r="A10159" s="2">
        <v>4</v>
      </c>
      <c r="B10159" s="2" t="str">
        <f t="shared" si="158"/>
        <v>260</v>
      </c>
      <c r="C10159" t="s">
        <v>464</v>
      </c>
      <c r="D10159" t="s">
        <v>1</v>
      </c>
      <c r="E10159" t="s">
        <v>453</v>
      </c>
      <c r="F10159" t="s">
        <v>6</v>
      </c>
      <c r="G10159" s="3">
        <v>45308</v>
      </c>
      <c r="H10159" s="4">
        <v>0</v>
      </c>
      <c r="I10159" s="4">
        <v>63328863.359999999</v>
      </c>
      <c r="J10159" s="4">
        <v>679195203.36000001</v>
      </c>
      <c r="K10159" s="4">
        <v>0</v>
      </c>
      <c r="L10159" s="4">
        <v>0</v>
      </c>
      <c r="M10159" s="4">
        <v>0</v>
      </c>
      <c r="N10159" s="4">
        <v>0</v>
      </c>
      <c r="O10159" s="4">
        <v>0</v>
      </c>
      <c r="P10159" s="4">
        <v>0</v>
      </c>
      <c r="Q10159" s="4">
        <v>0</v>
      </c>
    </row>
    <row r="10160" spans="1:17" outlineLevel="2" x14ac:dyDescent="0.25">
      <c r="A10160" s="2">
        <v>4</v>
      </c>
      <c r="B10160" s="2" t="str">
        <f t="shared" si="158"/>
        <v>260</v>
      </c>
      <c r="C10160" t="s">
        <v>468</v>
      </c>
      <c r="D10160" t="s">
        <v>1</v>
      </c>
      <c r="E10160" t="s">
        <v>453</v>
      </c>
      <c r="F10160" t="s">
        <v>6</v>
      </c>
      <c r="G10160" s="3">
        <v>45308</v>
      </c>
      <c r="H10160" s="4">
        <v>0</v>
      </c>
      <c r="I10160" s="4">
        <v>12102132.1</v>
      </c>
      <c r="J10160" s="4">
        <v>836966670.10000002</v>
      </c>
      <c r="K10160" s="4">
        <v>0</v>
      </c>
      <c r="L10160" s="4">
        <v>0</v>
      </c>
      <c r="M10160" s="4">
        <v>0</v>
      </c>
      <c r="N10160" s="4">
        <v>0</v>
      </c>
      <c r="O10160" s="4">
        <v>0</v>
      </c>
      <c r="P10160" s="4">
        <v>0</v>
      </c>
      <c r="Q10160" s="4">
        <v>0</v>
      </c>
    </row>
    <row r="10161" spans="1:17" outlineLevel="2" x14ac:dyDescent="0.25">
      <c r="A10161" s="2">
        <v>4</v>
      </c>
      <c r="B10161" s="2" t="str">
        <f t="shared" si="158"/>
        <v>260</v>
      </c>
      <c r="C10161" t="s">
        <v>473</v>
      </c>
      <c r="D10161" t="s">
        <v>1</v>
      </c>
      <c r="E10161" t="s">
        <v>453</v>
      </c>
      <c r="F10161" t="s">
        <v>6</v>
      </c>
      <c r="G10161" s="3">
        <v>45308</v>
      </c>
      <c r="H10161" s="4">
        <v>0</v>
      </c>
      <c r="I10161" s="4">
        <v>7069083.0099999998</v>
      </c>
      <c r="J10161" s="4">
        <v>990836071.00999999</v>
      </c>
      <c r="K10161" s="4">
        <v>0</v>
      </c>
      <c r="L10161" s="4">
        <v>0</v>
      </c>
      <c r="M10161" s="4">
        <v>0</v>
      </c>
      <c r="N10161" s="4">
        <v>0</v>
      </c>
      <c r="O10161" s="4">
        <v>0</v>
      </c>
      <c r="P10161" s="4">
        <v>0</v>
      </c>
      <c r="Q10161" s="4">
        <v>0</v>
      </c>
    </row>
    <row r="10162" spans="1:17" outlineLevel="2" x14ac:dyDescent="0.25">
      <c r="A10162" s="2">
        <v>4</v>
      </c>
      <c r="B10162" s="2" t="str">
        <f t="shared" si="158"/>
        <v>275</v>
      </c>
      <c r="C10162" t="s">
        <v>395</v>
      </c>
      <c r="D10162" t="s">
        <v>1</v>
      </c>
      <c r="E10162" t="s">
        <v>15</v>
      </c>
      <c r="F10162" t="s">
        <v>65</v>
      </c>
      <c r="G10162" s="3">
        <v>45308</v>
      </c>
      <c r="H10162" s="4">
        <v>0</v>
      </c>
      <c r="I10162" s="4">
        <v>272268116.80000001</v>
      </c>
      <c r="J10162" s="4">
        <v>1651215837.8</v>
      </c>
      <c r="K10162" s="4">
        <v>0</v>
      </c>
      <c r="L10162" s="4">
        <v>0</v>
      </c>
      <c r="M10162" s="4">
        <v>0</v>
      </c>
      <c r="N10162" s="4">
        <v>0</v>
      </c>
      <c r="O10162" s="4">
        <v>0</v>
      </c>
      <c r="P10162" s="4">
        <v>0</v>
      </c>
      <c r="Q10162" s="4">
        <v>0</v>
      </c>
    </row>
    <row r="10163" spans="1:17" outlineLevel="2" x14ac:dyDescent="0.25">
      <c r="A10163" s="2">
        <v>4</v>
      </c>
      <c r="B10163" s="2" t="str">
        <f t="shared" si="158"/>
        <v>275</v>
      </c>
      <c r="C10163" t="s">
        <v>377</v>
      </c>
      <c r="D10163" t="s">
        <v>1</v>
      </c>
      <c r="E10163" t="s">
        <v>378</v>
      </c>
      <c r="F10163" t="s">
        <v>65</v>
      </c>
      <c r="G10163" s="3">
        <v>45308</v>
      </c>
      <c r="H10163" s="4">
        <v>1369924897</v>
      </c>
      <c r="I10163" s="4">
        <v>127859657</v>
      </c>
      <c r="J10163" s="4">
        <v>1442987560</v>
      </c>
      <c r="K10163" s="4">
        <v>0</v>
      </c>
      <c r="L10163" s="4">
        <v>1242065242</v>
      </c>
      <c r="M10163" s="4">
        <v>200922318</v>
      </c>
      <c r="N10163" s="4">
        <v>0</v>
      </c>
      <c r="O10163" s="4">
        <v>0</v>
      </c>
      <c r="P10163" s="4">
        <v>1242065242</v>
      </c>
      <c r="Q10163" s="4">
        <v>-73062663</v>
      </c>
    </row>
    <row r="10164" spans="1:17" outlineLevel="2" x14ac:dyDescent="0.25">
      <c r="A10164" s="2">
        <v>4</v>
      </c>
      <c r="B10164" s="2" t="str">
        <f t="shared" si="158"/>
        <v>275</v>
      </c>
      <c r="C10164" t="s">
        <v>379</v>
      </c>
      <c r="D10164" t="s">
        <v>1</v>
      </c>
      <c r="E10164" t="s">
        <v>380</v>
      </c>
      <c r="F10164" t="s">
        <v>65</v>
      </c>
      <c r="G10164" s="3">
        <v>45308</v>
      </c>
      <c r="H10164" s="4">
        <v>431119792</v>
      </c>
      <c r="I10164" s="4">
        <v>40237847</v>
      </c>
      <c r="J10164" s="4">
        <v>454112844</v>
      </c>
      <c r="K10164" s="4">
        <v>0</v>
      </c>
      <c r="L10164" s="4">
        <v>390881941</v>
      </c>
      <c r="M10164" s="4">
        <v>63230903</v>
      </c>
      <c r="N10164" s="4">
        <v>0</v>
      </c>
      <c r="O10164" s="4">
        <v>0</v>
      </c>
      <c r="P10164" s="4">
        <v>390881941</v>
      </c>
      <c r="Q10164" s="4">
        <v>-22993052</v>
      </c>
    </row>
    <row r="10165" spans="1:17" outlineLevel="2" x14ac:dyDescent="0.25">
      <c r="A10165" s="2">
        <v>4</v>
      </c>
      <c r="B10165" s="2" t="str">
        <f t="shared" si="158"/>
        <v>275</v>
      </c>
      <c r="C10165" t="s">
        <v>381</v>
      </c>
      <c r="D10165" t="s">
        <v>1</v>
      </c>
      <c r="E10165" t="s">
        <v>382</v>
      </c>
      <c r="F10165" t="s">
        <v>65</v>
      </c>
      <c r="G10165" s="3">
        <v>45308</v>
      </c>
      <c r="H10165" s="4">
        <v>872590234.70000005</v>
      </c>
      <c r="I10165" s="4">
        <v>81441755</v>
      </c>
      <c r="J10165" s="4">
        <v>919128382</v>
      </c>
      <c r="K10165" s="4">
        <v>0</v>
      </c>
      <c r="L10165" s="4">
        <v>791148481</v>
      </c>
      <c r="M10165" s="4">
        <v>127979901</v>
      </c>
      <c r="N10165" s="4">
        <v>0</v>
      </c>
      <c r="O10165" s="4">
        <v>0</v>
      </c>
      <c r="P10165" s="4">
        <v>791148481</v>
      </c>
      <c r="Q10165" s="4">
        <v>-46538147.299999997</v>
      </c>
    </row>
    <row r="10166" spans="1:17" outlineLevel="2" x14ac:dyDescent="0.25">
      <c r="A10166" s="2">
        <v>4</v>
      </c>
      <c r="B10166" s="2" t="str">
        <f t="shared" si="158"/>
        <v>275</v>
      </c>
      <c r="C10166" t="s">
        <v>383</v>
      </c>
      <c r="D10166" t="s">
        <v>1</v>
      </c>
      <c r="E10166" t="s">
        <v>15</v>
      </c>
      <c r="F10166" t="s">
        <v>65</v>
      </c>
      <c r="G10166" s="3">
        <v>45308</v>
      </c>
      <c r="H10166" s="4">
        <v>1031599913</v>
      </c>
      <c r="I10166" s="4">
        <v>99693453</v>
      </c>
      <c r="J10166" s="4">
        <v>1076386196</v>
      </c>
      <c r="K10166" s="4">
        <v>0</v>
      </c>
      <c r="L10166" s="4">
        <v>931906464</v>
      </c>
      <c r="M10166" s="4">
        <v>144479732</v>
      </c>
      <c r="N10166" s="4">
        <v>0</v>
      </c>
      <c r="O10166" s="4">
        <v>0</v>
      </c>
      <c r="P10166" s="4">
        <v>931906464</v>
      </c>
      <c r="Q10166" s="4">
        <v>-44786283</v>
      </c>
    </row>
    <row r="10167" spans="1:17" outlineLevel="2" x14ac:dyDescent="0.25">
      <c r="A10167" s="2">
        <v>4</v>
      </c>
      <c r="B10167" s="2" t="str">
        <f t="shared" si="158"/>
        <v>275</v>
      </c>
      <c r="C10167" t="s">
        <v>383</v>
      </c>
      <c r="D10167" t="s">
        <v>1</v>
      </c>
      <c r="E10167" t="s">
        <v>384</v>
      </c>
      <c r="F10167" t="s">
        <v>65</v>
      </c>
      <c r="G10167" s="3">
        <v>45308</v>
      </c>
      <c r="H10167" s="4">
        <v>325579422</v>
      </c>
      <c r="I10167" s="4">
        <v>27131619</v>
      </c>
      <c r="J10167" s="4">
        <v>352711046</v>
      </c>
      <c r="K10167" s="4">
        <v>0</v>
      </c>
      <c r="L10167" s="4">
        <v>298447809</v>
      </c>
      <c r="M10167" s="4">
        <v>54263237</v>
      </c>
      <c r="N10167" s="4">
        <v>0</v>
      </c>
      <c r="O10167" s="4">
        <v>0</v>
      </c>
      <c r="P10167" s="4">
        <v>298447809</v>
      </c>
      <c r="Q10167" s="4">
        <v>-27131624</v>
      </c>
    </row>
    <row r="10168" spans="1:17" outlineLevel="2" x14ac:dyDescent="0.25">
      <c r="A10168" s="2">
        <v>4</v>
      </c>
      <c r="B10168" s="2" t="str">
        <f t="shared" si="158"/>
        <v>275</v>
      </c>
      <c r="C10168" t="s">
        <v>383</v>
      </c>
      <c r="D10168" t="s">
        <v>1</v>
      </c>
      <c r="E10168" t="s">
        <v>385</v>
      </c>
      <c r="F10168" t="s">
        <v>65</v>
      </c>
      <c r="G10168" s="3">
        <v>45308</v>
      </c>
      <c r="H10168" s="4">
        <v>15500000</v>
      </c>
      <c r="I10168" s="4">
        <v>1291667</v>
      </c>
      <c r="J10168" s="4">
        <v>16791670</v>
      </c>
      <c r="K10168" s="4">
        <v>0</v>
      </c>
      <c r="L10168" s="4">
        <v>14208337</v>
      </c>
      <c r="M10168" s="4">
        <v>2583333</v>
      </c>
      <c r="N10168" s="4">
        <v>0</v>
      </c>
      <c r="O10168" s="4">
        <v>0</v>
      </c>
      <c r="P10168" s="4">
        <v>14208337</v>
      </c>
      <c r="Q10168" s="4">
        <v>-1291670</v>
      </c>
    </row>
    <row r="10169" spans="1:17" outlineLevel="2" x14ac:dyDescent="0.25">
      <c r="A10169" s="2">
        <v>4</v>
      </c>
      <c r="B10169" s="2" t="str">
        <f t="shared" si="158"/>
        <v>275</v>
      </c>
      <c r="C10169" t="s">
        <v>386</v>
      </c>
      <c r="D10169" t="s">
        <v>1</v>
      </c>
      <c r="E10169" t="s">
        <v>387</v>
      </c>
      <c r="F10169" t="s">
        <v>65</v>
      </c>
      <c r="G10169" s="3">
        <v>45308</v>
      </c>
      <c r="H10169" s="4">
        <v>522972943</v>
      </c>
      <c r="I10169" s="4">
        <v>48810808</v>
      </c>
      <c r="J10169" s="4">
        <v>550864829</v>
      </c>
      <c r="K10169" s="4">
        <v>0</v>
      </c>
      <c r="L10169" s="4">
        <v>474162131</v>
      </c>
      <c r="M10169" s="4">
        <v>76702698</v>
      </c>
      <c r="N10169" s="4">
        <v>0</v>
      </c>
      <c r="O10169" s="4">
        <v>0</v>
      </c>
      <c r="P10169" s="4">
        <v>474162131</v>
      </c>
      <c r="Q10169" s="4">
        <v>-27891886</v>
      </c>
    </row>
    <row r="10170" spans="1:17" outlineLevel="2" x14ac:dyDescent="0.25">
      <c r="A10170" s="2">
        <v>4</v>
      </c>
      <c r="B10170" s="2" t="str">
        <f t="shared" si="158"/>
        <v>275</v>
      </c>
      <c r="C10170" t="s">
        <v>390</v>
      </c>
      <c r="D10170" t="s">
        <v>1</v>
      </c>
      <c r="E10170" t="s">
        <v>389</v>
      </c>
      <c r="F10170" t="s">
        <v>65</v>
      </c>
      <c r="G10170" s="3">
        <v>45308</v>
      </c>
      <c r="H10170" s="4">
        <v>0</v>
      </c>
      <c r="I10170" s="4">
        <v>1016333549</v>
      </c>
      <c r="J10170" s="4">
        <v>13212336136</v>
      </c>
      <c r="K10170" s="4">
        <v>0</v>
      </c>
      <c r="L10170" s="4">
        <v>0</v>
      </c>
      <c r="M10170" s="4">
        <v>0</v>
      </c>
      <c r="N10170" s="4">
        <v>0</v>
      </c>
      <c r="O10170" s="4">
        <v>0</v>
      </c>
      <c r="P10170" s="4">
        <v>0</v>
      </c>
      <c r="Q10170" s="4">
        <v>0</v>
      </c>
    </row>
    <row r="10171" spans="1:17" outlineLevel="2" x14ac:dyDescent="0.25">
      <c r="A10171" s="2">
        <v>4</v>
      </c>
      <c r="B10171" s="2" t="str">
        <f t="shared" si="158"/>
        <v>275</v>
      </c>
      <c r="C10171" t="s">
        <v>398</v>
      </c>
      <c r="D10171" t="s">
        <v>1</v>
      </c>
      <c r="E10171" t="s">
        <v>399</v>
      </c>
      <c r="F10171" t="s">
        <v>65</v>
      </c>
      <c r="G10171" s="3">
        <v>45308</v>
      </c>
      <c r="H10171" s="4">
        <v>0</v>
      </c>
      <c r="I10171" s="4">
        <v>219943879</v>
      </c>
      <c r="J10171" s="4">
        <v>2859270430</v>
      </c>
      <c r="K10171" s="4">
        <v>0</v>
      </c>
      <c r="L10171" s="4">
        <v>0</v>
      </c>
      <c r="M10171" s="4">
        <v>0</v>
      </c>
      <c r="N10171" s="4">
        <v>0</v>
      </c>
      <c r="O10171" s="4">
        <v>0</v>
      </c>
      <c r="P10171" s="4">
        <v>0</v>
      </c>
      <c r="Q10171" s="4">
        <v>0</v>
      </c>
    </row>
    <row r="10172" spans="1:17" outlineLevel="2" x14ac:dyDescent="0.25">
      <c r="A10172" s="2">
        <v>4</v>
      </c>
      <c r="B10172" s="2" t="str">
        <f t="shared" si="158"/>
        <v>275</v>
      </c>
      <c r="C10172" t="s">
        <v>400</v>
      </c>
      <c r="D10172" t="s">
        <v>1</v>
      </c>
      <c r="E10172" t="s">
        <v>401</v>
      </c>
      <c r="F10172" t="s">
        <v>65</v>
      </c>
      <c r="G10172" s="3">
        <v>45308</v>
      </c>
      <c r="H10172" s="4">
        <v>1231770833</v>
      </c>
      <c r="I10172" s="4">
        <v>114965278</v>
      </c>
      <c r="J10172" s="4">
        <v>1297465281</v>
      </c>
      <c r="K10172" s="4">
        <v>0</v>
      </c>
      <c r="L10172" s="4">
        <v>1116805559</v>
      </c>
      <c r="M10172" s="4">
        <v>180659722</v>
      </c>
      <c r="N10172" s="4">
        <v>0</v>
      </c>
      <c r="O10172" s="4">
        <v>0</v>
      </c>
      <c r="P10172" s="4">
        <v>1116805559</v>
      </c>
      <c r="Q10172" s="4">
        <v>-65694448</v>
      </c>
    </row>
    <row r="10173" spans="1:17" outlineLevel="2" x14ac:dyDescent="0.25">
      <c r="A10173" s="2">
        <v>4</v>
      </c>
      <c r="B10173" s="2" t="str">
        <f t="shared" si="158"/>
        <v>275</v>
      </c>
      <c r="C10173" t="s">
        <v>404</v>
      </c>
      <c r="D10173" t="s">
        <v>1</v>
      </c>
      <c r="E10173" t="s">
        <v>405</v>
      </c>
      <c r="F10173" t="s">
        <v>65</v>
      </c>
      <c r="G10173" s="3">
        <v>45308</v>
      </c>
      <c r="H10173" s="4">
        <v>7168084016</v>
      </c>
      <c r="I10173" s="4">
        <v>399967875</v>
      </c>
      <c r="J10173" s="4">
        <v>7396637088</v>
      </c>
      <c r="K10173" s="4">
        <v>0</v>
      </c>
      <c r="L10173" s="4">
        <v>6768116142</v>
      </c>
      <c r="M10173" s="4">
        <v>628520946</v>
      </c>
      <c r="N10173" s="4">
        <v>0</v>
      </c>
      <c r="O10173" s="4">
        <v>0</v>
      </c>
      <c r="P10173" s="4">
        <v>6768116142</v>
      </c>
      <c r="Q10173" s="4">
        <v>-228553072</v>
      </c>
    </row>
    <row r="10174" spans="1:17" outlineLevel="2" x14ac:dyDescent="0.25">
      <c r="A10174" s="2">
        <v>4</v>
      </c>
      <c r="B10174" s="2" t="str">
        <f t="shared" si="158"/>
        <v>275</v>
      </c>
      <c r="C10174" t="s">
        <v>414</v>
      </c>
      <c r="D10174" t="s">
        <v>1</v>
      </c>
      <c r="E10174" t="s">
        <v>389</v>
      </c>
      <c r="F10174" t="s">
        <v>65</v>
      </c>
      <c r="G10174" s="3">
        <v>45308</v>
      </c>
      <c r="H10174" s="4">
        <v>0</v>
      </c>
      <c r="I10174" s="4">
        <v>76368516</v>
      </c>
      <c r="J10174" s="4">
        <v>992790708</v>
      </c>
      <c r="K10174" s="4">
        <v>0</v>
      </c>
      <c r="L10174" s="4">
        <v>0</v>
      </c>
      <c r="M10174" s="4">
        <v>0</v>
      </c>
      <c r="N10174" s="4">
        <v>0</v>
      </c>
      <c r="O10174" s="4">
        <v>0</v>
      </c>
      <c r="P10174" s="4">
        <v>0</v>
      </c>
      <c r="Q10174" s="4">
        <v>0</v>
      </c>
    </row>
    <row r="10175" spans="1:17" outlineLevel="2" x14ac:dyDescent="0.25">
      <c r="A10175" s="2">
        <v>4</v>
      </c>
      <c r="B10175" s="2" t="str">
        <f t="shared" si="158"/>
        <v>275</v>
      </c>
      <c r="C10175" t="s">
        <v>391</v>
      </c>
      <c r="D10175" t="s">
        <v>1</v>
      </c>
      <c r="E10175" t="s">
        <v>392</v>
      </c>
      <c r="F10175" t="s">
        <v>65</v>
      </c>
      <c r="G10175" s="3">
        <v>45308</v>
      </c>
      <c r="H10175" s="4">
        <v>224332682</v>
      </c>
      <c r="I10175" s="4">
        <v>20937717</v>
      </c>
      <c r="J10175" s="4">
        <v>236297096</v>
      </c>
      <c r="K10175" s="4">
        <v>0</v>
      </c>
      <c r="L10175" s="4">
        <v>203394969</v>
      </c>
      <c r="M10175" s="4">
        <v>32902127</v>
      </c>
      <c r="N10175" s="4">
        <v>0</v>
      </c>
      <c r="O10175" s="4">
        <v>0</v>
      </c>
      <c r="P10175" s="4">
        <v>203394969</v>
      </c>
      <c r="Q10175" s="4">
        <v>-11964414</v>
      </c>
    </row>
    <row r="10176" spans="1:17" outlineLevel="2" x14ac:dyDescent="0.25">
      <c r="A10176" s="2">
        <v>4</v>
      </c>
      <c r="B10176" s="2" t="str">
        <f t="shared" si="158"/>
        <v>275</v>
      </c>
      <c r="C10176" t="s">
        <v>417</v>
      </c>
      <c r="D10176" t="s">
        <v>1</v>
      </c>
      <c r="E10176" t="s">
        <v>418</v>
      </c>
      <c r="F10176" t="s">
        <v>65</v>
      </c>
      <c r="G10176" s="3">
        <v>45308</v>
      </c>
      <c r="H10176" s="4">
        <v>4394464295</v>
      </c>
      <c r="I10176" s="4">
        <v>410150001</v>
      </c>
      <c r="J10176" s="4">
        <v>4628835728</v>
      </c>
      <c r="K10176" s="4">
        <v>0</v>
      </c>
      <c r="L10176" s="4">
        <v>3984314298</v>
      </c>
      <c r="M10176" s="4">
        <v>644521430</v>
      </c>
      <c r="N10176" s="4">
        <v>0</v>
      </c>
      <c r="O10176" s="4">
        <v>0</v>
      </c>
      <c r="P10176" s="4">
        <v>3984314298</v>
      </c>
      <c r="Q10176" s="4">
        <v>-234371433</v>
      </c>
    </row>
    <row r="10177" spans="1:17" outlineLevel="2" x14ac:dyDescent="0.25">
      <c r="A10177" s="2">
        <v>4</v>
      </c>
      <c r="B10177" s="2" t="str">
        <f t="shared" si="158"/>
        <v>275</v>
      </c>
      <c r="C10177" t="s">
        <v>419</v>
      </c>
      <c r="D10177" t="s">
        <v>1</v>
      </c>
      <c r="E10177" t="s">
        <v>420</v>
      </c>
      <c r="F10177" t="s">
        <v>65</v>
      </c>
      <c r="G10177" s="3">
        <v>45308</v>
      </c>
      <c r="H10177" s="4">
        <v>1581260124</v>
      </c>
      <c r="I10177" s="4">
        <v>147584278</v>
      </c>
      <c r="J10177" s="4">
        <v>1665593998</v>
      </c>
      <c r="K10177" s="4">
        <v>0</v>
      </c>
      <c r="L10177" s="4">
        <v>1433675846</v>
      </c>
      <c r="M10177" s="4">
        <v>231918152</v>
      </c>
      <c r="N10177" s="4">
        <v>0</v>
      </c>
      <c r="O10177" s="4">
        <v>0</v>
      </c>
      <c r="P10177" s="4">
        <v>1433675846</v>
      </c>
      <c r="Q10177" s="4">
        <v>-84333874</v>
      </c>
    </row>
    <row r="10178" spans="1:17" outlineLevel="2" x14ac:dyDescent="0.25">
      <c r="A10178" s="2">
        <v>4</v>
      </c>
      <c r="B10178" s="2" t="str">
        <f t="shared" si="158"/>
        <v>275</v>
      </c>
      <c r="C10178" t="s">
        <v>423</v>
      </c>
      <c r="D10178" t="s">
        <v>1</v>
      </c>
      <c r="E10178" t="s">
        <v>424</v>
      </c>
      <c r="F10178" t="s">
        <v>65</v>
      </c>
      <c r="G10178" s="3">
        <v>45308</v>
      </c>
      <c r="H10178" s="4">
        <v>847395833</v>
      </c>
      <c r="I10178" s="4">
        <v>105090278</v>
      </c>
      <c r="J10178" s="4">
        <v>814590278</v>
      </c>
      <c r="K10178" s="4">
        <v>0</v>
      </c>
      <c r="L10178" s="4">
        <v>742305556</v>
      </c>
      <c r="M10178" s="4">
        <v>72284722</v>
      </c>
      <c r="N10178" s="4">
        <v>0</v>
      </c>
      <c r="O10178" s="4">
        <v>0</v>
      </c>
      <c r="P10178" s="4">
        <v>742305556</v>
      </c>
      <c r="Q10178" s="4">
        <v>32805555</v>
      </c>
    </row>
    <row r="10179" spans="1:17" outlineLevel="2" x14ac:dyDescent="0.25">
      <c r="A10179" s="2">
        <v>4</v>
      </c>
      <c r="B10179" s="2" t="str">
        <f t="shared" ref="B10179:B10242" si="159">LEFT(C10179,3)</f>
        <v>275</v>
      </c>
      <c r="C10179" t="s">
        <v>425</v>
      </c>
      <c r="D10179" t="s">
        <v>1</v>
      </c>
      <c r="E10179" t="s">
        <v>426</v>
      </c>
      <c r="F10179" t="s">
        <v>65</v>
      </c>
      <c r="G10179" s="3">
        <v>45308</v>
      </c>
      <c r="H10179" s="4">
        <v>1287054296</v>
      </c>
      <c r="I10179" s="4">
        <v>120125068</v>
      </c>
      <c r="J10179" s="4">
        <v>1355697195</v>
      </c>
      <c r="K10179" s="4">
        <v>0</v>
      </c>
      <c r="L10179" s="4">
        <v>1166929232</v>
      </c>
      <c r="M10179" s="4">
        <v>188767963</v>
      </c>
      <c r="N10179" s="4">
        <v>0</v>
      </c>
      <c r="O10179" s="4">
        <v>0</v>
      </c>
      <c r="P10179" s="4">
        <v>1166929232</v>
      </c>
      <c r="Q10179" s="4">
        <v>-68642899</v>
      </c>
    </row>
    <row r="10180" spans="1:17" outlineLevel="2" x14ac:dyDescent="0.25">
      <c r="A10180" s="2">
        <v>4</v>
      </c>
      <c r="B10180" s="2" t="str">
        <f t="shared" si="159"/>
        <v>275</v>
      </c>
      <c r="C10180" t="s">
        <v>427</v>
      </c>
      <c r="D10180" t="s">
        <v>1</v>
      </c>
      <c r="E10180" t="s">
        <v>15</v>
      </c>
      <c r="F10180" t="s">
        <v>65</v>
      </c>
      <c r="G10180" s="3">
        <v>45308</v>
      </c>
      <c r="H10180" s="4">
        <v>618915791.86000001</v>
      </c>
      <c r="I10180" s="4">
        <v>91594545</v>
      </c>
      <c r="J10180" s="4">
        <v>666854085</v>
      </c>
      <c r="K10180" s="4">
        <v>0</v>
      </c>
      <c r="L10180" s="4">
        <v>570977495</v>
      </c>
      <c r="M10180" s="4">
        <v>95876590</v>
      </c>
      <c r="N10180" s="4">
        <v>0</v>
      </c>
      <c r="O10180" s="4">
        <v>0</v>
      </c>
      <c r="P10180" s="4">
        <v>570977495</v>
      </c>
      <c r="Q10180" s="4">
        <v>-47938293.140000001</v>
      </c>
    </row>
    <row r="10181" spans="1:17" outlineLevel="2" x14ac:dyDescent="0.25">
      <c r="A10181" s="2">
        <v>4</v>
      </c>
      <c r="B10181" s="2" t="str">
        <f t="shared" si="159"/>
        <v>275</v>
      </c>
      <c r="C10181" t="s">
        <v>427</v>
      </c>
      <c r="D10181" t="s">
        <v>1</v>
      </c>
      <c r="E10181" t="s">
        <v>428</v>
      </c>
      <c r="F10181" t="s">
        <v>65</v>
      </c>
      <c r="G10181" s="3">
        <v>45308</v>
      </c>
      <c r="H10181" s="4">
        <v>472490458.14999998</v>
      </c>
      <c r="I10181" s="4">
        <v>39374205</v>
      </c>
      <c r="J10181" s="4">
        <v>511864665</v>
      </c>
      <c r="K10181" s="4">
        <v>0</v>
      </c>
      <c r="L10181" s="4">
        <v>433116255</v>
      </c>
      <c r="M10181" s="4">
        <v>78748410</v>
      </c>
      <c r="N10181" s="4">
        <v>0</v>
      </c>
      <c r="O10181" s="4">
        <v>0</v>
      </c>
      <c r="P10181" s="4">
        <v>433116255</v>
      </c>
      <c r="Q10181" s="4">
        <v>-39374206.850000001</v>
      </c>
    </row>
    <row r="10182" spans="1:17" outlineLevel="2" x14ac:dyDescent="0.25">
      <c r="A10182" s="2">
        <v>4</v>
      </c>
      <c r="B10182" s="2" t="str">
        <f t="shared" si="159"/>
        <v>275</v>
      </c>
      <c r="C10182" t="s">
        <v>429</v>
      </c>
      <c r="D10182" t="s">
        <v>1</v>
      </c>
      <c r="E10182" t="s">
        <v>15</v>
      </c>
      <c r="F10182" t="s">
        <v>65</v>
      </c>
      <c r="G10182" s="3">
        <v>45308</v>
      </c>
      <c r="H10182" s="4">
        <v>352595129</v>
      </c>
      <c r="I10182" s="4">
        <v>33907179</v>
      </c>
      <c r="J10182" s="4">
        <v>368405306</v>
      </c>
      <c r="K10182" s="4">
        <v>0</v>
      </c>
      <c r="L10182" s="4">
        <v>318687954</v>
      </c>
      <c r="M10182" s="4">
        <v>49717352</v>
      </c>
      <c r="N10182" s="4">
        <v>0</v>
      </c>
      <c r="O10182" s="4">
        <v>0</v>
      </c>
      <c r="P10182" s="4">
        <v>318687954</v>
      </c>
      <c r="Q10182" s="4">
        <v>-15810177</v>
      </c>
    </row>
    <row r="10183" spans="1:17" outlineLevel="2" x14ac:dyDescent="0.25">
      <c r="A10183" s="2">
        <v>4</v>
      </c>
      <c r="B10183" s="2" t="str">
        <f t="shared" si="159"/>
        <v>275</v>
      </c>
      <c r="C10183" t="s">
        <v>429</v>
      </c>
      <c r="D10183" t="s">
        <v>1</v>
      </c>
      <c r="E10183" t="s">
        <v>430</v>
      </c>
      <c r="F10183" t="s">
        <v>65</v>
      </c>
      <c r="G10183" s="3">
        <v>45308</v>
      </c>
      <c r="H10183" s="4">
        <v>99830000</v>
      </c>
      <c r="I10183" s="4">
        <v>8319167</v>
      </c>
      <c r="J10183" s="4">
        <v>108149170</v>
      </c>
      <c r="K10183" s="4">
        <v>0</v>
      </c>
      <c r="L10183" s="4">
        <v>91510837</v>
      </c>
      <c r="M10183" s="4">
        <v>16638333</v>
      </c>
      <c r="N10183" s="4">
        <v>0</v>
      </c>
      <c r="O10183" s="4">
        <v>0</v>
      </c>
      <c r="P10183" s="4">
        <v>91510837</v>
      </c>
      <c r="Q10183" s="4">
        <v>-8319170</v>
      </c>
    </row>
    <row r="10184" spans="1:17" outlineLevel="2" x14ac:dyDescent="0.25">
      <c r="A10184" s="2">
        <v>4</v>
      </c>
      <c r="B10184" s="2" t="str">
        <f t="shared" si="159"/>
        <v>275</v>
      </c>
      <c r="C10184" t="s">
        <v>437</v>
      </c>
      <c r="D10184" t="s">
        <v>1</v>
      </c>
      <c r="E10184" t="s">
        <v>438</v>
      </c>
      <c r="F10184" t="s">
        <v>65</v>
      </c>
      <c r="G10184" s="3">
        <v>45308</v>
      </c>
      <c r="H10184" s="4">
        <v>203191376.90000001</v>
      </c>
      <c r="I10184" s="4">
        <v>18964528</v>
      </c>
      <c r="J10184" s="4">
        <v>214028248</v>
      </c>
      <c r="K10184" s="4">
        <v>0</v>
      </c>
      <c r="L10184" s="4">
        <v>184226846</v>
      </c>
      <c r="M10184" s="4">
        <v>29801402</v>
      </c>
      <c r="N10184" s="4">
        <v>0</v>
      </c>
      <c r="O10184" s="4">
        <v>0</v>
      </c>
      <c r="P10184" s="4">
        <v>184226846</v>
      </c>
      <c r="Q10184" s="4">
        <v>-10836871.1</v>
      </c>
    </row>
    <row r="10185" spans="1:17" outlineLevel="2" x14ac:dyDescent="0.25">
      <c r="A10185" s="2">
        <v>4</v>
      </c>
      <c r="B10185" s="2" t="str">
        <f t="shared" si="159"/>
        <v>275</v>
      </c>
      <c r="C10185" t="s">
        <v>439</v>
      </c>
      <c r="D10185" t="s">
        <v>1</v>
      </c>
      <c r="E10185" t="s">
        <v>405</v>
      </c>
      <c r="F10185" t="s">
        <v>65</v>
      </c>
      <c r="G10185" s="3">
        <v>45308</v>
      </c>
      <c r="H10185" s="4">
        <v>184719433</v>
      </c>
      <c r="I10185" s="4">
        <v>17240480</v>
      </c>
      <c r="J10185" s="4">
        <v>194571139</v>
      </c>
      <c r="K10185" s="4">
        <v>0</v>
      </c>
      <c r="L10185" s="4">
        <v>167478955</v>
      </c>
      <c r="M10185" s="4">
        <v>27092184</v>
      </c>
      <c r="N10185" s="4">
        <v>0</v>
      </c>
      <c r="O10185" s="4">
        <v>0</v>
      </c>
      <c r="P10185" s="4">
        <v>167478955</v>
      </c>
      <c r="Q10185" s="4">
        <v>-9851706</v>
      </c>
    </row>
    <row r="10186" spans="1:17" outlineLevel="2" x14ac:dyDescent="0.25">
      <c r="A10186" s="2">
        <v>4</v>
      </c>
      <c r="B10186" s="2" t="str">
        <f t="shared" si="159"/>
        <v>275</v>
      </c>
      <c r="C10186" t="s">
        <v>442</v>
      </c>
      <c r="D10186" t="s">
        <v>1</v>
      </c>
      <c r="E10186" t="s">
        <v>443</v>
      </c>
      <c r="F10186" t="s">
        <v>65</v>
      </c>
      <c r="G10186" s="3">
        <v>45308</v>
      </c>
      <c r="H10186" s="4">
        <v>168750000</v>
      </c>
      <c r="I10186" s="4">
        <v>15750000</v>
      </c>
      <c r="J10186" s="4">
        <v>177750000</v>
      </c>
      <c r="K10186" s="4">
        <v>0</v>
      </c>
      <c r="L10186" s="4">
        <v>153000000</v>
      </c>
      <c r="M10186" s="4">
        <v>24750000</v>
      </c>
      <c r="N10186" s="4">
        <v>0</v>
      </c>
      <c r="O10186" s="4">
        <v>0</v>
      </c>
      <c r="P10186" s="4">
        <v>153000000</v>
      </c>
      <c r="Q10186" s="4">
        <v>-9000000</v>
      </c>
    </row>
    <row r="10187" spans="1:17" outlineLevel="2" x14ac:dyDescent="0.25">
      <c r="A10187" s="2">
        <v>4</v>
      </c>
      <c r="B10187" s="2" t="str">
        <f t="shared" si="159"/>
        <v>275</v>
      </c>
      <c r="C10187" t="s">
        <v>431</v>
      </c>
      <c r="D10187" t="s">
        <v>1</v>
      </c>
      <c r="E10187" t="s">
        <v>432</v>
      </c>
      <c r="F10187" t="s">
        <v>65</v>
      </c>
      <c r="G10187" s="3">
        <v>45308</v>
      </c>
      <c r="H10187" s="4">
        <v>246354167</v>
      </c>
      <c r="I10187" s="4">
        <v>22993056</v>
      </c>
      <c r="J10187" s="4">
        <v>259493053</v>
      </c>
      <c r="K10187" s="4">
        <v>0</v>
      </c>
      <c r="L10187" s="4">
        <v>223361109</v>
      </c>
      <c r="M10187" s="4">
        <v>36131944</v>
      </c>
      <c r="N10187" s="4">
        <v>0</v>
      </c>
      <c r="O10187" s="4">
        <v>0</v>
      </c>
      <c r="P10187" s="4">
        <v>223361109</v>
      </c>
      <c r="Q10187" s="4">
        <v>-13138886</v>
      </c>
    </row>
    <row r="10188" spans="1:17" outlineLevel="2" x14ac:dyDescent="0.25">
      <c r="A10188" s="2">
        <v>4</v>
      </c>
      <c r="B10188" s="2" t="str">
        <f t="shared" si="159"/>
        <v>275</v>
      </c>
      <c r="C10188" t="s">
        <v>373</v>
      </c>
      <c r="D10188" t="s">
        <v>1</v>
      </c>
      <c r="E10188" t="s">
        <v>374</v>
      </c>
      <c r="F10188" t="s">
        <v>65</v>
      </c>
      <c r="G10188" s="3">
        <v>45308</v>
      </c>
      <c r="H10188" s="4">
        <v>240625000</v>
      </c>
      <c r="I10188" s="4">
        <v>22458333</v>
      </c>
      <c r="J10188" s="4">
        <v>253458333</v>
      </c>
      <c r="K10188" s="4">
        <v>0</v>
      </c>
      <c r="L10188" s="4">
        <v>218166666</v>
      </c>
      <c r="M10188" s="4">
        <v>35291667</v>
      </c>
      <c r="N10188" s="4">
        <v>0</v>
      </c>
      <c r="O10188" s="4">
        <v>0</v>
      </c>
      <c r="P10188" s="4">
        <v>218166666</v>
      </c>
      <c r="Q10188" s="4">
        <v>-12833333</v>
      </c>
    </row>
    <row r="10189" spans="1:17" outlineLevel="2" x14ac:dyDescent="0.25">
      <c r="A10189" s="2">
        <v>4</v>
      </c>
      <c r="B10189" s="2" t="str">
        <f t="shared" si="159"/>
        <v>275</v>
      </c>
      <c r="C10189" t="s">
        <v>396</v>
      </c>
      <c r="D10189" t="s">
        <v>1</v>
      </c>
      <c r="E10189" t="s">
        <v>397</v>
      </c>
      <c r="F10189" t="s">
        <v>65</v>
      </c>
      <c r="G10189" s="3">
        <v>45308</v>
      </c>
      <c r="H10189" s="4">
        <v>305479167</v>
      </c>
      <c r="I10189" s="4">
        <v>28511389</v>
      </c>
      <c r="J10189" s="4">
        <v>321771386</v>
      </c>
      <c r="K10189" s="4">
        <v>0</v>
      </c>
      <c r="L10189" s="4">
        <v>276967775</v>
      </c>
      <c r="M10189" s="4">
        <v>44803611</v>
      </c>
      <c r="N10189" s="4">
        <v>0</v>
      </c>
      <c r="O10189" s="4">
        <v>0</v>
      </c>
      <c r="P10189" s="4">
        <v>276967775</v>
      </c>
      <c r="Q10189" s="4">
        <v>-16292219</v>
      </c>
    </row>
    <row r="10190" spans="1:17" outlineLevel="2" x14ac:dyDescent="0.25">
      <c r="A10190" s="2">
        <v>4</v>
      </c>
      <c r="B10190" s="2" t="str">
        <f t="shared" si="159"/>
        <v>275</v>
      </c>
      <c r="C10190" t="s">
        <v>435</v>
      </c>
      <c r="D10190" t="s">
        <v>1</v>
      </c>
      <c r="E10190" t="s">
        <v>436</v>
      </c>
      <c r="F10190" t="s">
        <v>65</v>
      </c>
      <c r="G10190" s="3">
        <v>45308</v>
      </c>
      <c r="H10190" s="4">
        <v>778024820</v>
      </c>
      <c r="I10190" s="4">
        <v>72615650</v>
      </c>
      <c r="J10190" s="4">
        <v>819519481</v>
      </c>
      <c r="K10190" s="4">
        <v>0</v>
      </c>
      <c r="L10190" s="4">
        <v>705409174</v>
      </c>
      <c r="M10190" s="4">
        <v>114110307</v>
      </c>
      <c r="N10190" s="4">
        <v>0</v>
      </c>
      <c r="O10190" s="4">
        <v>0</v>
      </c>
      <c r="P10190" s="4">
        <v>705409174</v>
      </c>
      <c r="Q10190" s="4">
        <v>-41494661</v>
      </c>
    </row>
    <row r="10191" spans="1:17" outlineLevel="2" x14ac:dyDescent="0.25">
      <c r="A10191" s="2">
        <v>4</v>
      </c>
      <c r="B10191" s="2" t="str">
        <f t="shared" si="159"/>
        <v>275</v>
      </c>
      <c r="C10191" t="s">
        <v>411</v>
      </c>
      <c r="D10191" t="s">
        <v>1</v>
      </c>
      <c r="E10191" t="s">
        <v>412</v>
      </c>
      <c r="F10191" t="s">
        <v>65</v>
      </c>
      <c r="G10191" s="3">
        <v>45308</v>
      </c>
      <c r="H10191" s="4">
        <v>325522161</v>
      </c>
      <c r="I10191" s="4">
        <v>30382068</v>
      </c>
      <c r="J10191" s="4">
        <v>342883344</v>
      </c>
      <c r="K10191" s="4">
        <v>0</v>
      </c>
      <c r="L10191" s="4">
        <v>295140093</v>
      </c>
      <c r="M10191" s="4">
        <v>47743251</v>
      </c>
      <c r="N10191" s="4">
        <v>0</v>
      </c>
      <c r="O10191" s="4">
        <v>0</v>
      </c>
      <c r="P10191" s="4">
        <v>295140093</v>
      </c>
      <c r="Q10191" s="4">
        <v>-17361183</v>
      </c>
    </row>
    <row r="10192" spans="1:17" outlineLevel="2" x14ac:dyDescent="0.25">
      <c r="A10192" s="2">
        <v>4</v>
      </c>
      <c r="B10192" s="2" t="str">
        <f t="shared" si="159"/>
        <v>275</v>
      </c>
      <c r="C10192" t="s">
        <v>413</v>
      </c>
      <c r="D10192" t="s">
        <v>1</v>
      </c>
      <c r="E10192" t="s">
        <v>389</v>
      </c>
      <c r="F10192" t="s">
        <v>65</v>
      </c>
      <c r="G10192" s="3">
        <v>45308</v>
      </c>
      <c r="H10192" s="4">
        <v>0</v>
      </c>
      <c r="I10192" s="4">
        <v>1201087320</v>
      </c>
      <c r="J10192" s="4">
        <v>16614135160</v>
      </c>
      <c r="K10192" s="4">
        <v>0</v>
      </c>
      <c r="L10192" s="4">
        <v>0</v>
      </c>
      <c r="M10192" s="4">
        <v>0</v>
      </c>
      <c r="N10192" s="4">
        <v>0</v>
      </c>
      <c r="O10192" s="4">
        <v>0</v>
      </c>
      <c r="P10192" s="4">
        <v>0</v>
      </c>
      <c r="Q10192" s="4">
        <v>0</v>
      </c>
    </row>
    <row r="10193" spans="1:17" outlineLevel="2" x14ac:dyDescent="0.25">
      <c r="A10193" s="2">
        <v>4</v>
      </c>
      <c r="B10193" s="2" t="str">
        <f t="shared" si="159"/>
        <v>275</v>
      </c>
      <c r="C10193" t="s">
        <v>421</v>
      </c>
      <c r="D10193" t="s">
        <v>1</v>
      </c>
      <c r="E10193" t="s">
        <v>422</v>
      </c>
      <c r="F10193" t="s">
        <v>65</v>
      </c>
      <c r="G10193" s="3">
        <v>45308</v>
      </c>
      <c r="H10193" s="4">
        <v>0</v>
      </c>
      <c r="I10193" s="4">
        <v>66666667</v>
      </c>
      <c r="J10193" s="4">
        <v>866666670</v>
      </c>
      <c r="K10193" s="4">
        <v>0</v>
      </c>
      <c r="L10193" s="4">
        <v>0</v>
      </c>
      <c r="M10193" s="4">
        <v>0</v>
      </c>
      <c r="N10193" s="4">
        <v>0</v>
      </c>
      <c r="O10193" s="4">
        <v>0</v>
      </c>
      <c r="P10193" s="4">
        <v>0</v>
      </c>
      <c r="Q10193" s="4">
        <v>0</v>
      </c>
    </row>
    <row r="10194" spans="1:17" outlineLevel="2" x14ac:dyDescent="0.25">
      <c r="A10194" s="2">
        <v>4</v>
      </c>
      <c r="B10194" s="2" t="str">
        <f t="shared" si="159"/>
        <v>275</v>
      </c>
      <c r="C10194" t="s">
        <v>433</v>
      </c>
      <c r="D10194" t="s">
        <v>1</v>
      </c>
      <c r="E10194" t="s">
        <v>434</v>
      </c>
      <c r="F10194" t="s">
        <v>65</v>
      </c>
      <c r="G10194" s="3">
        <v>45308</v>
      </c>
      <c r="H10194" s="4">
        <v>397517732</v>
      </c>
      <c r="I10194" s="4">
        <v>27018586</v>
      </c>
      <c r="J10194" s="4">
        <v>420893303</v>
      </c>
      <c r="K10194" s="4">
        <v>0</v>
      </c>
      <c r="L10194" s="4">
        <v>370499142</v>
      </c>
      <c r="M10194" s="4">
        <v>50394161</v>
      </c>
      <c r="N10194" s="4">
        <v>0</v>
      </c>
      <c r="O10194" s="4">
        <v>0</v>
      </c>
      <c r="P10194" s="4">
        <v>370499142</v>
      </c>
      <c r="Q10194" s="4">
        <v>-23375571</v>
      </c>
    </row>
    <row r="10195" spans="1:17" outlineLevel="2" x14ac:dyDescent="0.25">
      <c r="A10195" s="2">
        <v>4</v>
      </c>
      <c r="B10195" s="2" t="str">
        <f t="shared" si="159"/>
        <v>275</v>
      </c>
      <c r="C10195" t="s">
        <v>440</v>
      </c>
      <c r="D10195" t="s">
        <v>1</v>
      </c>
      <c r="E10195" t="s">
        <v>441</v>
      </c>
      <c r="F10195" t="s">
        <v>65</v>
      </c>
      <c r="G10195" s="3">
        <v>45308</v>
      </c>
      <c r="H10195" s="4">
        <v>739062500</v>
      </c>
      <c r="I10195" s="4">
        <v>68979167</v>
      </c>
      <c r="J10195" s="4">
        <v>778479167</v>
      </c>
      <c r="K10195" s="4">
        <v>0</v>
      </c>
      <c r="L10195" s="4">
        <v>670083334</v>
      </c>
      <c r="M10195" s="4">
        <v>108395833</v>
      </c>
      <c r="N10195" s="4">
        <v>0</v>
      </c>
      <c r="O10195" s="4">
        <v>0</v>
      </c>
      <c r="P10195" s="4">
        <v>670083334</v>
      </c>
      <c r="Q10195" s="4">
        <v>-39416667</v>
      </c>
    </row>
    <row r="10196" spans="1:17" outlineLevel="2" x14ac:dyDescent="0.25">
      <c r="A10196" s="2">
        <v>4</v>
      </c>
      <c r="B10196" s="2" t="str">
        <f t="shared" si="159"/>
        <v>275</v>
      </c>
      <c r="C10196" t="s">
        <v>444</v>
      </c>
      <c r="D10196" t="s">
        <v>1</v>
      </c>
      <c r="E10196" t="s">
        <v>445</v>
      </c>
      <c r="F10196" t="s">
        <v>65</v>
      </c>
      <c r="G10196" s="3">
        <v>45308</v>
      </c>
      <c r="H10196" s="4">
        <v>1097690617</v>
      </c>
      <c r="I10196" s="4">
        <v>102451124</v>
      </c>
      <c r="J10196" s="4">
        <v>1156234113</v>
      </c>
      <c r="K10196" s="4">
        <v>0</v>
      </c>
      <c r="L10196" s="4">
        <v>995239489</v>
      </c>
      <c r="M10196" s="4">
        <v>160994624</v>
      </c>
      <c r="N10196" s="4">
        <v>0</v>
      </c>
      <c r="O10196" s="4">
        <v>0</v>
      </c>
      <c r="P10196" s="4">
        <v>995239489</v>
      </c>
      <c r="Q10196" s="4">
        <v>-58543496</v>
      </c>
    </row>
    <row r="10197" spans="1:17" outlineLevel="2" x14ac:dyDescent="0.25">
      <c r="A10197" s="2">
        <v>4</v>
      </c>
      <c r="B10197" s="2" t="str">
        <f t="shared" si="159"/>
        <v>275</v>
      </c>
      <c r="C10197" t="s">
        <v>446</v>
      </c>
      <c r="D10197" t="s">
        <v>1</v>
      </c>
      <c r="E10197" t="s">
        <v>447</v>
      </c>
      <c r="F10197" t="s">
        <v>65</v>
      </c>
      <c r="G10197" s="3">
        <v>45308</v>
      </c>
      <c r="H10197" s="4">
        <v>0</v>
      </c>
      <c r="I10197" s="4">
        <v>58333333</v>
      </c>
      <c r="J10197" s="4">
        <v>758333330</v>
      </c>
      <c r="K10197" s="4">
        <v>0</v>
      </c>
      <c r="L10197" s="4">
        <v>0</v>
      </c>
      <c r="M10197" s="4">
        <v>0</v>
      </c>
      <c r="N10197" s="4">
        <v>0</v>
      </c>
      <c r="O10197" s="4">
        <v>0</v>
      </c>
      <c r="P10197" s="4">
        <v>0</v>
      </c>
      <c r="Q10197" s="4">
        <v>0</v>
      </c>
    </row>
    <row r="10198" spans="1:17" outlineLevel="2" x14ac:dyDescent="0.25">
      <c r="A10198" s="2">
        <v>4</v>
      </c>
      <c r="B10198" s="2" t="str">
        <f t="shared" si="159"/>
        <v>275</v>
      </c>
      <c r="C10198" t="s">
        <v>448</v>
      </c>
      <c r="D10198" t="s">
        <v>1</v>
      </c>
      <c r="E10198" t="s">
        <v>389</v>
      </c>
      <c r="F10198" t="s">
        <v>65</v>
      </c>
      <c r="G10198" s="3">
        <v>45308</v>
      </c>
      <c r="H10198" s="4">
        <v>0</v>
      </c>
      <c r="I10198" s="4">
        <v>1190382486</v>
      </c>
      <c r="J10198" s="4">
        <v>15474972315</v>
      </c>
      <c r="K10198" s="4">
        <v>0</v>
      </c>
      <c r="L10198" s="4">
        <v>0</v>
      </c>
      <c r="M10198" s="4">
        <v>0</v>
      </c>
      <c r="N10198" s="4">
        <v>0</v>
      </c>
      <c r="O10198" s="4">
        <v>0</v>
      </c>
      <c r="P10198" s="4">
        <v>0</v>
      </c>
      <c r="Q10198" s="4">
        <v>0</v>
      </c>
    </row>
    <row r="10199" spans="1:17" outlineLevel="2" x14ac:dyDescent="0.25">
      <c r="A10199" s="2">
        <v>4</v>
      </c>
      <c r="B10199" s="2" t="str">
        <f t="shared" si="159"/>
        <v>275</v>
      </c>
      <c r="C10199" t="s">
        <v>375</v>
      </c>
      <c r="D10199" t="s">
        <v>1</v>
      </c>
      <c r="E10199" t="s">
        <v>376</v>
      </c>
      <c r="F10199" t="s">
        <v>65</v>
      </c>
      <c r="G10199" s="3">
        <v>45308</v>
      </c>
      <c r="H10199" s="4">
        <v>500000000</v>
      </c>
      <c r="I10199" s="4">
        <v>91666667</v>
      </c>
      <c r="J10199" s="4">
        <v>391666667</v>
      </c>
      <c r="K10199" s="4">
        <v>0</v>
      </c>
      <c r="L10199" s="4">
        <v>316666667</v>
      </c>
      <c r="M10199" s="4">
        <v>75000000</v>
      </c>
      <c r="N10199" s="4">
        <v>0</v>
      </c>
      <c r="O10199" s="4">
        <v>0</v>
      </c>
      <c r="P10199" s="4">
        <v>316666667</v>
      </c>
      <c r="Q10199" s="4">
        <v>108333333</v>
      </c>
    </row>
    <row r="10200" spans="1:17" outlineLevel="2" x14ac:dyDescent="0.25">
      <c r="A10200" s="2">
        <v>4</v>
      </c>
      <c r="B10200" s="2" t="str">
        <f t="shared" si="159"/>
        <v>275</v>
      </c>
      <c r="C10200" t="s">
        <v>416</v>
      </c>
      <c r="D10200" t="s">
        <v>188</v>
      </c>
      <c r="E10200" t="s">
        <v>1363</v>
      </c>
      <c r="F10200" t="s">
        <v>65</v>
      </c>
      <c r="G10200" s="3">
        <v>45309</v>
      </c>
      <c r="H10200" s="4">
        <v>2500000000</v>
      </c>
      <c r="I10200" s="4">
        <v>500000000</v>
      </c>
      <c r="J10200" s="4">
        <v>2500000000</v>
      </c>
      <c r="K10200" s="4">
        <v>0</v>
      </c>
      <c r="L10200" s="4">
        <v>2500000000</v>
      </c>
      <c r="M10200" s="4">
        <v>0</v>
      </c>
      <c r="N10200" s="4">
        <v>0</v>
      </c>
      <c r="O10200" s="4">
        <v>0</v>
      </c>
      <c r="P10200" s="4">
        <v>2500000000</v>
      </c>
      <c r="Q10200" s="4">
        <v>0</v>
      </c>
    </row>
    <row r="10201" spans="1:17" outlineLevel="2" x14ac:dyDescent="0.25">
      <c r="A10201" s="2">
        <v>4</v>
      </c>
      <c r="B10201" s="2" t="str">
        <f t="shared" si="159"/>
        <v>275</v>
      </c>
      <c r="C10201" t="s">
        <v>448</v>
      </c>
      <c r="D10201" t="s">
        <v>188</v>
      </c>
      <c r="E10201" t="s">
        <v>1449</v>
      </c>
      <c r="F10201" t="s">
        <v>65</v>
      </c>
      <c r="G10201" s="3">
        <v>45309</v>
      </c>
      <c r="H10201" s="4">
        <v>3300000000</v>
      </c>
      <c r="I10201" s="4">
        <v>924604067</v>
      </c>
      <c r="J10201" s="4">
        <v>3050009578.7199998</v>
      </c>
      <c r="K10201" s="4">
        <v>0</v>
      </c>
      <c r="L10201" s="4">
        <v>2499999999.7199998</v>
      </c>
      <c r="M10201" s="4">
        <v>550009579</v>
      </c>
      <c r="N10201" s="4">
        <v>0</v>
      </c>
      <c r="O10201" s="4">
        <v>0</v>
      </c>
      <c r="P10201" s="4">
        <v>2499999999.7199998</v>
      </c>
      <c r="Q10201" s="4">
        <v>249990421.28</v>
      </c>
    </row>
    <row r="10202" spans="1:17" outlineLevel="2" x14ac:dyDescent="0.25">
      <c r="A10202" s="2">
        <v>4</v>
      </c>
      <c r="B10202" s="2" t="str">
        <f t="shared" si="159"/>
        <v>275</v>
      </c>
      <c r="C10202" t="s">
        <v>388</v>
      </c>
      <c r="D10202" t="s">
        <v>188</v>
      </c>
      <c r="E10202" t="s">
        <v>1452</v>
      </c>
      <c r="F10202" t="s">
        <v>65</v>
      </c>
      <c r="G10202" s="3">
        <v>45309</v>
      </c>
      <c r="H10202" s="4">
        <v>2509744590</v>
      </c>
      <c r="I10202" s="4">
        <v>948560673</v>
      </c>
      <c r="J10202" s="4">
        <v>2448560673</v>
      </c>
      <c r="K10202" s="4">
        <v>0</v>
      </c>
      <c r="L10202" s="4">
        <v>2448560673</v>
      </c>
      <c r="M10202" s="4">
        <v>0</v>
      </c>
      <c r="N10202" s="4">
        <v>0</v>
      </c>
      <c r="O10202" s="4">
        <v>0</v>
      </c>
      <c r="P10202" s="4">
        <v>2448560673</v>
      </c>
      <c r="Q10202" s="4">
        <v>61183917</v>
      </c>
    </row>
    <row r="10203" spans="1:17" outlineLevel="2" x14ac:dyDescent="0.25">
      <c r="A10203" s="2">
        <v>4</v>
      </c>
      <c r="B10203" s="2" t="str">
        <f t="shared" si="159"/>
        <v>260</v>
      </c>
      <c r="C10203" t="s">
        <v>451</v>
      </c>
      <c r="D10203" t="s">
        <v>1</v>
      </c>
      <c r="E10203" t="s">
        <v>10</v>
      </c>
      <c r="F10203" t="s">
        <v>3</v>
      </c>
      <c r="G10203" s="3">
        <v>45309</v>
      </c>
      <c r="H10203" s="4">
        <v>0</v>
      </c>
      <c r="I10203" s="4">
        <v>464856339</v>
      </c>
      <c r="J10203" s="4">
        <v>7636777143.71</v>
      </c>
      <c r="K10203" s="4">
        <v>0</v>
      </c>
      <c r="L10203" s="4">
        <v>0</v>
      </c>
      <c r="M10203" s="4">
        <v>0</v>
      </c>
      <c r="N10203" s="4">
        <v>0</v>
      </c>
      <c r="O10203" s="4">
        <v>85502792.890000001</v>
      </c>
      <c r="P10203" s="4">
        <v>0</v>
      </c>
      <c r="Q10203" s="4">
        <v>0</v>
      </c>
    </row>
    <row r="10204" spans="1:17" outlineLevel="2" x14ac:dyDescent="0.25">
      <c r="A10204" s="2">
        <v>4</v>
      </c>
      <c r="B10204" s="2" t="str">
        <f t="shared" si="159"/>
        <v>260</v>
      </c>
      <c r="C10204" t="s">
        <v>451</v>
      </c>
      <c r="D10204" t="s">
        <v>1</v>
      </c>
      <c r="E10204" t="s">
        <v>10</v>
      </c>
      <c r="F10204" t="s">
        <v>7</v>
      </c>
      <c r="G10204" s="3">
        <v>45309</v>
      </c>
      <c r="H10204" s="4">
        <v>0</v>
      </c>
      <c r="I10204" s="4">
        <v>6247500</v>
      </c>
      <c r="J10204" s="4">
        <v>63367500</v>
      </c>
      <c r="K10204" s="4">
        <v>0</v>
      </c>
      <c r="L10204" s="4">
        <v>0</v>
      </c>
      <c r="M10204" s="4">
        <v>0</v>
      </c>
      <c r="N10204" s="4">
        <v>0</v>
      </c>
      <c r="O10204" s="4">
        <v>0</v>
      </c>
      <c r="P10204" s="4">
        <v>0</v>
      </c>
      <c r="Q10204" s="4">
        <v>0</v>
      </c>
    </row>
    <row r="10205" spans="1:17" outlineLevel="2" x14ac:dyDescent="0.25">
      <c r="A10205" s="2">
        <v>4</v>
      </c>
      <c r="B10205" s="2" t="str">
        <f t="shared" si="159"/>
        <v>260</v>
      </c>
      <c r="C10205" t="s">
        <v>451</v>
      </c>
      <c r="D10205" t="s">
        <v>1</v>
      </c>
      <c r="E10205" t="s">
        <v>10</v>
      </c>
      <c r="F10205" t="s">
        <v>8</v>
      </c>
      <c r="G10205" s="3">
        <v>45309</v>
      </c>
      <c r="H10205" s="4">
        <v>750628469</v>
      </c>
      <c r="I10205" s="4">
        <v>1388333</v>
      </c>
      <c r="J10205" s="4">
        <v>764710135</v>
      </c>
      <c r="K10205" s="4">
        <v>0</v>
      </c>
      <c r="L10205" s="4">
        <v>595528469</v>
      </c>
      <c r="M10205" s="4">
        <v>169181666</v>
      </c>
      <c r="N10205" s="4">
        <v>0</v>
      </c>
      <c r="O10205" s="4">
        <v>0</v>
      </c>
      <c r="P10205" s="4">
        <v>595528469</v>
      </c>
      <c r="Q10205" s="4">
        <v>-14081666</v>
      </c>
    </row>
    <row r="10206" spans="1:17" outlineLevel="2" x14ac:dyDescent="0.25">
      <c r="A10206" s="2">
        <v>4</v>
      </c>
      <c r="B10206" s="2" t="str">
        <f t="shared" si="159"/>
        <v>260</v>
      </c>
      <c r="C10206" t="s">
        <v>451</v>
      </c>
      <c r="D10206" t="s">
        <v>1</v>
      </c>
      <c r="E10206" t="s">
        <v>453</v>
      </c>
      <c r="F10206" t="s">
        <v>3</v>
      </c>
      <c r="G10206" s="3">
        <v>45309</v>
      </c>
      <c r="H10206" s="4">
        <v>0</v>
      </c>
      <c r="I10206" s="4">
        <v>58761757</v>
      </c>
      <c r="J10206" s="4">
        <v>1062927036</v>
      </c>
      <c r="K10206" s="4">
        <v>0</v>
      </c>
      <c r="L10206" s="4">
        <v>0</v>
      </c>
      <c r="M10206" s="4">
        <v>0</v>
      </c>
      <c r="N10206" s="4">
        <v>0</v>
      </c>
      <c r="O10206" s="4">
        <v>32570127.870000001</v>
      </c>
      <c r="P10206" s="4">
        <v>0</v>
      </c>
      <c r="Q10206" s="4">
        <v>0</v>
      </c>
    </row>
    <row r="10207" spans="1:17" outlineLevel="2" x14ac:dyDescent="0.25">
      <c r="A10207" s="2">
        <v>4</v>
      </c>
      <c r="B10207" s="2" t="str">
        <f t="shared" si="159"/>
        <v>260</v>
      </c>
      <c r="C10207" t="s">
        <v>451</v>
      </c>
      <c r="D10207" t="s">
        <v>1</v>
      </c>
      <c r="E10207" t="s">
        <v>453</v>
      </c>
      <c r="F10207" t="s">
        <v>8</v>
      </c>
      <c r="G10207" s="3">
        <v>45309</v>
      </c>
      <c r="H10207" s="4">
        <v>0</v>
      </c>
      <c r="I10207" s="4">
        <v>688333</v>
      </c>
      <c r="J10207" s="4">
        <v>6981666</v>
      </c>
      <c r="K10207" s="4">
        <v>0</v>
      </c>
      <c r="L10207" s="4">
        <v>0</v>
      </c>
      <c r="M10207" s="4">
        <v>0</v>
      </c>
      <c r="N10207" s="4">
        <v>0</v>
      </c>
      <c r="O10207" s="4">
        <v>0</v>
      </c>
      <c r="P10207" s="4">
        <v>0</v>
      </c>
      <c r="Q10207" s="4">
        <v>0</v>
      </c>
    </row>
    <row r="10208" spans="1:17" outlineLevel="2" x14ac:dyDescent="0.25">
      <c r="A10208" s="2">
        <v>4</v>
      </c>
      <c r="B10208" s="2" t="str">
        <f t="shared" si="159"/>
        <v>260</v>
      </c>
      <c r="C10208" t="s">
        <v>455</v>
      </c>
      <c r="D10208" t="s">
        <v>1</v>
      </c>
      <c r="E10208" t="s">
        <v>453</v>
      </c>
      <c r="F10208" t="s">
        <v>6</v>
      </c>
      <c r="G10208" s="3">
        <v>45309</v>
      </c>
      <c r="H10208" s="4">
        <v>0</v>
      </c>
      <c r="I10208" s="4">
        <v>77175242.450000003</v>
      </c>
      <c r="J10208" s="4">
        <v>944335675.45000005</v>
      </c>
      <c r="K10208" s="4">
        <v>0</v>
      </c>
      <c r="L10208" s="4">
        <v>0</v>
      </c>
      <c r="M10208" s="4">
        <v>0</v>
      </c>
      <c r="N10208" s="4">
        <v>0</v>
      </c>
      <c r="O10208" s="4">
        <v>0</v>
      </c>
      <c r="P10208" s="4">
        <v>0</v>
      </c>
      <c r="Q10208" s="4">
        <v>0</v>
      </c>
    </row>
    <row r="10209" spans="1:17" outlineLevel="2" x14ac:dyDescent="0.25">
      <c r="A10209" s="2">
        <v>4</v>
      </c>
      <c r="B10209" s="2" t="str">
        <f t="shared" si="159"/>
        <v>270</v>
      </c>
      <c r="C10209" t="s">
        <v>372</v>
      </c>
      <c r="D10209" t="s">
        <v>1</v>
      </c>
      <c r="E10209" t="s">
        <v>1196</v>
      </c>
      <c r="F10209" t="s">
        <v>3</v>
      </c>
      <c r="G10209" s="3">
        <v>45309</v>
      </c>
      <c r="H10209" s="4">
        <v>1571319014</v>
      </c>
      <c r="I10209" s="4">
        <v>32897543</v>
      </c>
      <c r="J10209" s="4">
        <v>875507495</v>
      </c>
      <c r="K10209" s="4">
        <v>0</v>
      </c>
      <c r="L10209" s="4">
        <v>413980294.63</v>
      </c>
      <c r="M10209" s="4">
        <v>461527200.37</v>
      </c>
      <c r="N10209" s="4">
        <v>0</v>
      </c>
      <c r="O10209" s="4">
        <v>0</v>
      </c>
      <c r="P10209" s="4">
        <v>413980294.63</v>
      </c>
      <c r="Q10209" s="4">
        <v>695811519</v>
      </c>
    </row>
    <row r="10210" spans="1:17" outlineLevel="2" x14ac:dyDescent="0.25">
      <c r="A10210" s="2">
        <v>4</v>
      </c>
      <c r="B10210" s="2" t="str">
        <f t="shared" si="159"/>
        <v>270</v>
      </c>
      <c r="C10210" t="s">
        <v>372</v>
      </c>
      <c r="D10210" t="s">
        <v>1</v>
      </c>
      <c r="E10210" t="s">
        <v>10</v>
      </c>
      <c r="F10210" t="s">
        <v>6</v>
      </c>
      <c r="G10210" s="3">
        <v>45313</v>
      </c>
      <c r="H10210" s="4">
        <v>0</v>
      </c>
      <c r="I10210" s="4">
        <v>283646119</v>
      </c>
      <c r="J10210" s="4">
        <v>830922803</v>
      </c>
      <c r="K10210" s="4">
        <v>0</v>
      </c>
      <c r="L10210" s="4">
        <v>0</v>
      </c>
      <c r="M10210" s="4">
        <v>0</v>
      </c>
      <c r="N10210" s="4">
        <v>0</v>
      </c>
      <c r="O10210" s="4">
        <v>0</v>
      </c>
      <c r="P10210" s="4">
        <v>0</v>
      </c>
      <c r="Q10210" s="4">
        <v>0</v>
      </c>
    </row>
    <row r="10211" spans="1:17" outlineLevel="2" x14ac:dyDescent="0.25">
      <c r="A10211" s="2">
        <v>4</v>
      </c>
      <c r="B10211" s="2" t="str">
        <f t="shared" si="159"/>
        <v>250</v>
      </c>
      <c r="C10211" t="s">
        <v>863</v>
      </c>
      <c r="D10211" t="s">
        <v>1</v>
      </c>
      <c r="E10211" t="s">
        <v>479</v>
      </c>
      <c r="F10211" t="s">
        <v>6</v>
      </c>
      <c r="G10211" s="3">
        <v>45313</v>
      </c>
      <c r="H10211" s="4">
        <v>0</v>
      </c>
      <c r="I10211" s="4">
        <v>4000000000</v>
      </c>
      <c r="J10211" s="4">
        <v>4000000000</v>
      </c>
      <c r="K10211" s="4">
        <v>0</v>
      </c>
      <c r="L10211" s="4">
        <v>0</v>
      </c>
      <c r="M10211" s="4">
        <v>0</v>
      </c>
      <c r="N10211" s="4">
        <v>0</v>
      </c>
      <c r="O10211" s="4">
        <v>0</v>
      </c>
      <c r="P10211" s="4">
        <v>0</v>
      </c>
      <c r="Q10211" s="4">
        <v>0</v>
      </c>
    </row>
    <row r="10212" spans="1:17" outlineLevel="2" x14ac:dyDescent="0.25">
      <c r="A10212" s="2">
        <v>4</v>
      </c>
      <c r="B10212" s="2" t="str">
        <f t="shared" si="159"/>
        <v>250</v>
      </c>
      <c r="C10212" t="s">
        <v>941</v>
      </c>
      <c r="D10212" t="s">
        <v>1</v>
      </c>
      <c r="E10212" t="s">
        <v>479</v>
      </c>
      <c r="F10212" t="s">
        <v>6</v>
      </c>
      <c r="G10212" s="3">
        <v>45313</v>
      </c>
      <c r="H10212" s="4">
        <v>6152656214</v>
      </c>
      <c r="I10212" s="4">
        <v>3794279751.5500002</v>
      </c>
      <c r="J10212" s="4">
        <v>3794279751.5500002</v>
      </c>
      <c r="K10212" s="4">
        <v>0</v>
      </c>
      <c r="L10212" s="4">
        <v>3794279751.5500002</v>
      </c>
      <c r="M10212" s="4">
        <v>0</v>
      </c>
      <c r="N10212" s="4">
        <v>0</v>
      </c>
      <c r="O10212" s="4">
        <v>0</v>
      </c>
      <c r="P10212" s="4">
        <v>3794279751.5500002</v>
      </c>
      <c r="Q10212" s="4">
        <v>2358376462.4499998</v>
      </c>
    </row>
    <row r="10213" spans="1:17" outlineLevel="2" x14ac:dyDescent="0.25">
      <c r="A10213" s="2">
        <v>4</v>
      </c>
      <c r="B10213" s="2" t="str">
        <f t="shared" si="159"/>
        <v>260</v>
      </c>
      <c r="C10213" t="s">
        <v>451</v>
      </c>
      <c r="D10213" t="s">
        <v>1</v>
      </c>
      <c r="E10213" t="s">
        <v>10</v>
      </c>
      <c r="F10213" t="s">
        <v>6</v>
      </c>
      <c r="G10213" s="3">
        <v>45313</v>
      </c>
      <c r="H10213" s="4">
        <v>0</v>
      </c>
      <c r="I10213" s="4">
        <v>225637284</v>
      </c>
      <c r="J10213" s="4">
        <v>944897083.33000004</v>
      </c>
      <c r="K10213" s="4">
        <v>0</v>
      </c>
      <c r="L10213" s="4">
        <v>0</v>
      </c>
      <c r="M10213" s="4">
        <v>0</v>
      </c>
      <c r="N10213" s="4">
        <v>0</v>
      </c>
      <c r="O10213" s="4">
        <v>0</v>
      </c>
      <c r="P10213" s="4">
        <v>0</v>
      </c>
      <c r="Q10213" s="4">
        <v>0</v>
      </c>
    </row>
    <row r="10214" spans="1:17" outlineLevel="2" x14ac:dyDescent="0.25">
      <c r="A10214" s="2">
        <v>4</v>
      </c>
      <c r="B10214" s="2" t="str">
        <f t="shared" si="159"/>
        <v>276</v>
      </c>
      <c r="C10214" t="s">
        <v>450</v>
      </c>
      <c r="D10214" t="s">
        <v>1</v>
      </c>
      <c r="E10214" t="s">
        <v>10</v>
      </c>
      <c r="F10214" t="s">
        <v>6</v>
      </c>
      <c r="G10214" s="3">
        <v>45313</v>
      </c>
      <c r="H10214" s="4">
        <v>0</v>
      </c>
      <c r="I10214" s="4">
        <v>100657551</v>
      </c>
      <c r="J10214" s="4">
        <v>363673911</v>
      </c>
      <c r="K10214" s="4">
        <v>0</v>
      </c>
      <c r="L10214" s="4">
        <v>0</v>
      </c>
      <c r="M10214" s="4">
        <v>0</v>
      </c>
      <c r="N10214" s="4">
        <v>0</v>
      </c>
      <c r="O10214" s="4">
        <v>0</v>
      </c>
      <c r="P10214" s="4">
        <v>0</v>
      </c>
      <c r="Q10214" s="4">
        <v>0</v>
      </c>
    </row>
    <row r="10215" spans="1:17" outlineLevel="2" x14ac:dyDescent="0.25">
      <c r="A10215" s="2">
        <v>4</v>
      </c>
      <c r="B10215" s="2" t="str">
        <f t="shared" si="159"/>
        <v>277</v>
      </c>
      <c r="C10215" t="s">
        <v>449</v>
      </c>
      <c r="D10215" t="s">
        <v>1</v>
      </c>
      <c r="E10215" t="s">
        <v>10</v>
      </c>
      <c r="F10215" t="s">
        <v>6</v>
      </c>
      <c r="G10215" s="3">
        <v>45313</v>
      </c>
      <c r="H10215" s="4">
        <v>0</v>
      </c>
      <c r="I10215" s="4">
        <v>77058615.569999993</v>
      </c>
      <c r="J10215" s="4">
        <v>734907232.5</v>
      </c>
      <c r="K10215" s="4">
        <v>0</v>
      </c>
      <c r="L10215" s="4">
        <v>0</v>
      </c>
      <c r="M10215" s="4">
        <v>0</v>
      </c>
      <c r="N10215" s="4">
        <v>0</v>
      </c>
      <c r="O10215" s="4">
        <v>0</v>
      </c>
      <c r="P10215" s="4">
        <v>0</v>
      </c>
      <c r="Q10215" s="4">
        <v>0</v>
      </c>
    </row>
    <row r="10216" spans="1:17" outlineLevel="2" x14ac:dyDescent="0.25">
      <c r="A10216" s="2">
        <v>4</v>
      </c>
      <c r="B10216" s="2" t="str">
        <f t="shared" si="159"/>
        <v>279</v>
      </c>
      <c r="C10216" t="s">
        <v>370</v>
      </c>
      <c r="D10216" t="s">
        <v>1</v>
      </c>
      <c r="E10216" t="s">
        <v>476</v>
      </c>
      <c r="F10216" t="s">
        <v>6</v>
      </c>
      <c r="G10216" s="3">
        <v>45313</v>
      </c>
      <c r="H10216" s="4">
        <v>0</v>
      </c>
      <c r="I10216" s="4">
        <v>78232346.459999993</v>
      </c>
      <c r="J10216" s="4">
        <v>412411229.87</v>
      </c>
      <c r="K10216" s="4">
        <v>0</v>
      </c>
      <c r="L10216" s="4">
        <v>0</v>
      </c>
      <c r="M10216" s="4">
        <v>0</v>
      </c>
      <c r="N10216" s="4">
        <v>0</v>
      </c>
      <c r="O10216" s="4">
        <v>0</v>
      </c>
      <c r="P10216" s="4">
        <v>0</v>
      </c>
      <c r="Q10216" s="4">
        <v>0</v>
      </c>
    </row>
    <row r="10217" spans="1:17" outlineLevel="2" x14ac:dyDescent="0.25">
      <c r="A10217" s="2">
        <v>4</v>
      </c>
      <c r="B10217" s="2" t="str">
        <f t="shared" si="159"/>
        <v>271</v>
      </c>
      <c r="C10217" t="s">
        <v>371</v>
      </c>
      <c r="D10217" t="s">
        <v>1</v>
      </c>
      <c r="E10217" t="s">
        <v>10</v>
      </c>
      <c r="F10217" t="s">
        <v>3</v>
      </c>
      <c r="G10217" s="3">
        <v>45313</v>
      </c>
      <c r="H10217" s="4">
        <v>2624094086</v>
      </c>
      <c r="I10217" s="4">
        <v>417324097</v>
      </c>
      <c r="J10217" s="4">
        <v>2070570532.6700001</v>
      </c>
      <c r="K10217" s="4">
        <v>0</v>
      </c>
      <c r="L10217" s="4">
        <v>1548721981.6700001</v>
      </c>
      <c r="M10217" s="4">
        <v>521848551</v>
      </c>
      <c r="N10217" s="4">
        <v>0</v>
      </c>
      <c r="O10217" s="4">
        <v>2870409.6</v>
      </c>
      <c r="P10217" s="4">
        <v>1545851572.0699999</v>
      </c>
      <c r="Q10217" s="4">
        <v>553523553.33000004</v>
      </c>
    </row>
    <row r="10218" spans="1:17" outlineLevel="2" x14ac:dyDescent="0.25">
      <c r="A10218" s="2">
        <v>4</v>
      </c>
      <c r="B10218" s="2" t="str">
        <f t="shared" si="159"/>
        <v>271</v>
      </c>
      <c r="C10218" t="s">
        <v>371</v>
      </c>
      <c r="D10218" t="s">
        <v>1</v>
      </c>
      <c r="E10218" t="s">
        <v>10</v>
      </c>
      <c r="F10218" t="s">
        <v>7</v>
      </c>
      <c r="G10218" s="3">
        <v>45313</v>
      </c>
      <c r="H10218" s="4">
        <v>26000000</v>
      </c>
      <c r="I10218" s="4">
        <v>6066667</v>
      </c>
      <c r="J10218" s="4">
        <v>21666667</v>
      </c>
      <c r="K10218" s="4">
        <v>0</v>
      </c>
      <c r="L10218" s="4">
        <v>4622222</v>
      </c>
      <c r="M10218" s="4">
        <v>17044445</v>
      </c>
      <c r="N10218" s="4">
        <v>0</v>
      </c>
      <c r="O10218" s="4">
        <v>0</v>
      </c>
      <c r="P10218" s="4">
        <v>4622222</v>
      </c>
      <c r="Q10218" s="4">
        <v>4333333</v>
      </c>
    </row>
    <row r="10219" spans="1:17" outlineLevel="2" x14ac:dyDescent="0.25">
      <c r="A10219" s="2">
        <v>4</v>
      </c>
      <c r="B10219" s="2" t="str">
        <f t="shared" si="159"/>
        <v>271</v>
      </c>
      <c r="C10219" t="s">
        <v>371</v>
      </c>
      <c r="D10219" t="s">
        <v>1</v>
      </c>
      <c r="E10219" t="s">
        <v>10</v>
      </c>
      <c r="F10219" t="s">
        <v>8</v>
      </c>
      <c r="G10219" s="3">
        <v>45313</v>
      </c>
      <c r="H10219" s="4">
        <v>19640000</v>
      </c>
      <c r="I10219" s="4">
        <v>4582667</v>
      </c>
      <c r="J10219" s="4">
        <v>16366667</v>
      </c>
      <c r="K10219" s="4">
        <v>0</v>
      </c>
      <c r="L10219" s="4">
        <v>6770556</v>
      </c>
      <c r="M10219" s="4">
        <v>9596111</v>
      </c>
      <c r="N10219" s="4">
        <v>0</v>
      </c>
      <c r="O10219" s="4">
        <v>0</v>
      </c>
      <c r="P10219" s="4">
        <v>6770556</v>
      </c>
      <c r="Q10219" s="4">
        <v>3273333</v>
      </c>
    </row>
    <row r="10220" spans="1:17" outlineLevel="2" x14ac:dyDescent="0.25">
      <c r="A10220" s="2">
        <v>4</v>
      </c>
      <c r="B10220" s="2" t="str">
        <f t="shared" si="159"/>
        <v>271</v>
      </c>
      <c r="C10220" t="s">
        <v>371</v>
      </c>
      <c r="D10220" t="s">
        <v>1</v>
      </c>
      <c r="E10220" t="s">
        <v>2</v>
      </c>
      <c r="F10220" t="s">
        <v>3</v>
      </c>
      <c r="G10220" s="3">
        <v>45313</v>
      </c>
      <c r="H10220" s="4">
        <v>342323476</v>
      </c>
      <c r="I10220" s="4">
        <v>42602368</v>
      </c>
      <c r="J10220" s="4">
        <v>194393208</v>
      </c>
      <c r="K10220" s="4">
        <v>0</v>
      </c>
      <c r="L10220" s="4">
        <v>230012800</v>
      </c>
      <c r="M10220" s="4">
        <v>-35619592</v>
      </c>
      <c r="N10220" s="4">
        <v>16857583.890000001</v>
      </c>
      <c r="O10220" s="4">
        <v>16857583.890000001</v>
      </c>
      <c r="P10220" s="4">
        <v>213155216.11000001</v>
      </c>
      <c r="Q10220" s="4">
        <v>147930268</v>
      </c>
    </row>
    <row r="10221" spans="1:17" outlineLevel="2" x14ac:dyDescent="0.25">
      <c r="A10221" s="2">
        <v>4</v>
      </c>
      <c r="B10221" s="2" t="str">
        <f t="shared" si="159"/>
        <v>271</v>
      </c>
      <c r="C10221" t="s">
        <v>371</v>
      </c>
      <c r="D10221" t="s">
        <v>1</v>
      </c>
      <c r="E10221" t="s">
        <v>1191</v>
      </c>
      <c r="F10221" t="s">
        <v>3</v>
      </c>
      <c r="G10221" s="3">
        <v>45313</v>
      </c>
      <c r="H10221" s="4">
        <v>0</v>
      </c>
      <c r="I10221" s="4">
        <v>113356821</v>
      </c>
      <c r="J10221" s="4">
        <v>457096452</v>
      </c>
      <c r="K10221" s="4">
        <v>0</v>
      </c>
      <c r="L10221" s="4">
        <v>0</v>
      </c>
      <c r="M10221" s="4">
        <v>0</v>
      </c>
      <c r="N10221" s="4">
        <v>0</v>
      </c>
      <c r="O10221" s="4">
        <v>4400000</v>
      </c>
      <c r="P10221" s="4">
        <v>0</v>
      </c>
      <c r="Q10221" s="4">
        <v>0</v>
      </c>
    </row>
    <row r="10222" spans="1:17" outlineLevel="2" x14ac:dyDescent="0.25">
      <c r="A10222" s="2">
        <v>4</v>
      </c>
      <c r="B10222" s="2" t="str">
        <f t="shared" si="159"/>
        <v>271</v>
      </c>
      <c r="C10222" t="s">
        <v>371</v>
      </c>
      <c r="D10222" t="s">
        <v>1</v>
      </c>
      <c r="E10222" t="s">
        <v>1191</v>
      </c>
      <c r="F10222" t="s">
        <v>8</v>
      </c>
      <c r="G10222" s="3">
        <v>45313</v>
      </c>
      <c r="H10222" s="4">
        <v>0</v>
      </c>
      <c r="I10222" s="4">
        <v>6568333</v>
      </c>
      <c r="J10222" s="4">
        <v>54458332.670000002</v>
      </c>
      <c r="K10222" s="4">
        <v>0</v>
      </c>
      <c r="L10222" s="4">
        <v>0</v>
      </c>
      <c r="M10222" s="4">
        <v>0</v>
      </c>
      <c r="N10222" s="4">
        <v>0</v>
      </c>
      <c r="O10222" s="4">
        <v>0</v>
      </c>
      <c r="P10222" s="4">
        <v>0</v>
      </c>
      <c r="Q10222" s="4">
        <v>0</v>
      </c>
    </row>
    <row r="10223" spans="1:17" outlineLevel="2" x14ac:dyDescent="0.25">
      <c r="A10223" s="2">
        <v>4</v>
      </c>
      <c r="B10223" s="2" t="str">
        <f t="shared" si="159"/>
        <v>271</v>
      </c>
      <c r="C10223" t="s">
        <v>371</v>
      </c>
      <c r="D10223" t="s">
        <v>1</v>
      </c>
      <c r="E10223" t="s">
        <v>1190</v>
      </c>
      <c r="F10223" t="s">
        <v>3</v>
      </c>
      <c r="G10223" s="3">
        <v>45313</v>
      </c>
      <c r="H10223" s="4">
        <v>3591369145</v>
      </c>
      <c r="I10223" s="4">
        <v>915204547</v>
      </c>
      <c r="J10223" s="4">
        <v>3029637641</v>
      </c>
      <c r="K10223" s="4">
        <v>0</v>
      </c>
      <c r="L10223" s="4">
        <v>2453113504</v>
      </c>
      <c r="M10223" s="4">
        <v>576524137</v>
      </c>
      <c r="N10223" s="4">
        <v>0</v>
      </c>
      <c r="O10223" s="4">
        <v>3050000</v>
      </c>
      <c r="P10223" s="4">
        <v>2450063504</v>
      </c>
      <c r="Q10223" s="4">
        <v>561731504</v>
      </c>
    </row>
    <row r="10224" spans="1:17" outlineLevel="2" x14ac:dyDescent="0.25">
      <c r="A10224" s="2">
        <v>4</v>
      </c>
      <c r="B10224" s="2" t="str">
        <f t="shared" si="159"/>
        <v>271</v>
      </c>
      <c r="C10224" t="s">
        <v>371</v>
      </c>
      <c r="D10224" t="s">
        <v>1</v>
      </c>
      <c r="E10224" t="s">
        <v>1190</v>
      </c>
      <c r="F10224" t="s">
        <v>8</v>
      </c>
      <c r="G10224" s="3">
        <v>45313</v>
      </c>
      <c r="H10224" s="4">
        <v>24510400</v>
      </c>
      <c r="I10224" s="4">
        <v>4765911</v>
      </c>
      <c r="J10224" s="4">
        <v>19063644</v>
      </c>
      <c r="K10224" s="4">
        <v>0</v>
      </c>
      <c r="L10224" s="4">
        <v>10651821</v>
      </c>
      <c r="M10224" s="4">
        <v>8411823</v>
      </c>
      <c r="N10224" s="4">
        <v>0</v>
      </c>
      <c r="O10224" s="4">
        <v>0</v>
      </c>
      <c r="P10224" s="4">
        <v>10651821</v>
      </c>
      <c r="Q10224" s="4">
        <v>5446756</v>
      </c>
    </row>
    <row r="10225" spans="1:17" outlineLevel="2" x14ac:dyDescent="0.25">
      <c r="A10225" s="2">
        <v>4</v>
      </c>
      <c r="B10225" s="2" t="str">
        <f t="shared" si="159"/>
        <v>271</v>
      </c>
      <c r="C10225" t="s">
        <v>1192</v>
      </c>
      <c r="D10225" t="s">
        <v>1</v>
      </c>
      <c r="E10225" t="s">
        <v>10</v>
      </c>
      <c r="F10225" t="s">
        <v>3</v>
      </c>
      <c r="G10225" s="3">
        <v>45313</v>
      </c>
      <c r="H10225" s="4">
        <v>28299600</v>
      </c>
      <c r="I10225" s="4">
        <v>6842430</v>
      </c>
      <c r="J10225" s="4">
        <v>30953850</v>
      </c>
      <c r="K10225" s="4">
        <v>0</v>
      </c>
      <c r="L10225" s="4">
        <v>20701610</v>
      </c>
      <c r="M10225" s="4">
        <v>10252240</v>
      </c>
      <c r="N10225" s="4">
        <v>185870</v>
      </c>
      <c r="O10225" s="4">
        <v>385870</v>
      </c>
      <c r="P10225" s="4">
        <v>20315740</v>
      </c>
      <c r="Q10225" s="4">
        <v>-2654250</v>
      </c>
    </row>
    <row r="10226" spans="1:17" outlineLevel="2" x14ac:dyDescent="0.25">
      <c r="A10226" s="2">
        <v>4</v>
      </c>
      <c r="B10226" s="2" t="str">
        <f t="shared" si="159"/>
        <v>271</v>
      </c>
      <c r="C10226" t="s">
        <v>1192</v>
      </c>
      <c r="D10226" t="s">
        <v>1</v>
      </c>
      <c r="E10226" t="s">
        <v>1190</v>
      </c>
      <c r="F10226" t="s">
        <v>3</v>
      </c>
      <c r="G10226" s="3">
        <v>45313</v>
      </c>
      <c r="H10226" s="4">
        <v>41700000</v>
      </c>
      <c r="I10226" s="4">
        <v>5407500</v>
      </c>
      <c r="J10226" s="4">
        <v>24462500</v>
      </c>
      <c r="K10226" s="4">
        <v>0</v>
      </c>
      <c r="L10226" s="4">
        <v>18381500</v>
      </c>
      <c r="M10226" s="4">
        <v>6081000</v>
      </c>
      <c r="N10226" s="4">
        <v>828190</v>
      </c>
      <c r="O10226" s="4">
        <v>828190</v>
      </c>
      <c r="P10226" s="4">
        <v>17553310</v>
      </c>
      <c r="Q10226" s="4">
        <v>17237500</v>
      </c>
    </row>
    <row r="10227" spans="1:17" outlineLevel="2" x14ac:dyDescent="0.25">
      <c r="A10227" s="2">
        <v>4</v>
      </c>
      <c r="B10227" s="2" t="str">
        <f t="shared" si="159"/>
        <v>271</v>
      </c>
      <c r="C10227" t="s">
        <v>1193</v>
      </c>
      <c r="D10227" t="s">
        <v>1</v>
      </c>
      <c r="E10227" t="s">
        <v>10</v>
      </c>
      <c r="F10227" t="s">
        <v>3</v>
      </c>
      <c r="G10227" s="3">
        <v>45313</v>
      </c>
      <c r="H10227" s="4">
        <v>22943600</v>
      </c>
      <c r="I10227" s="4">
        <v>4526130</v>
      </c>
      <c r="J10227" s="4">
        <v>20475350</v>
      </c>
      <c r="K10227" s="4">
        <v>0</v>
      </c>
      <c r="L10227" s="4">
        <v>14440510</v>
      </c>
      <c r="M10227" s="4">
        <v>6034840</v>
      </c>
      <c r="N10227" s="4">
        <v>875252.92</v>
      </c>
      <c r="O10227" s="4">
        <v>875252.92</v>
      </c>
      <c r="P10227" s="4">
        <v>13565257.08</v>
      </c>
      <c r="Q10227" s="4">
        <v>2468250</v>
      </c>
    </row>
    <row r="10228" spans="1:17" outlineLevel="2" x14ac:dyDescent="0.25">
      <c r="A10228" s="2">
        <v>4</v>
      </c>
      <c r="B10228" s="2" t="str">
        <f t="shared" si="159"/>
        <v>271</v>
      </c>
      <c r="C10228" t="s">
        <v>1193</v>
      </c>
      <c r="D10228" t="s">
        <v>1</v>
      </c>
      <c r="E10228" t="s">
        <v>1190</v>
      </c>
      <c r="F10228" t="s">
        <v>3</v>
      </c>
      <c r="G10228" s="3">
        <v>45313</v>
      </c>
      <c r="H10228" s="4">
        <v>28620000</v>
      </c>
      <c r="I10228" s="4">
        <v>4497500</v>
      </c>
      <c r="J10228" s="4">
        <v>20345833.670000002</v>
      </c>
      <c r="K10228" s="4">
        <v>0</v>
      </c>
      <c r="L10228" s="4">
        <v>13790000.67</v>
      </c>
      <c r="M10228" s="4">
        <v>6555833</v>
      </c>
      <c r="N10228" s="4">
        <v>0</v>
      </c>
      <c r="O10228" s="4">
        <v>0</v>
      </c>
      <c r="P10228" s="4">
        <v>13790000.67</v>
      </c>
      <c r="Q10228" s="4">
        <v>8274166.3300000001</v>
      </c>
    </row>
    <row r="10229" spans="1:17" outlineLevel="2" x14ac:dyDescent="0.25">
      <c r="A10229" s="2">
        <v>4</v>
      </c>
      <c r="B10229" s="2" t="str">
        <f t="shared" si="159"/>
        <v>271</v>
      </c>
      <c r="C10229" t="s">
        <v>1193</v>
      </c>
      <c r="D10229" t="s">
        <v>1</v>
      </c>
      <c r="E10229" t="s">
        <v>1190</v>
      </c>
      <c r="F10229" t="s">
        <v>8</v>
      </c>
      <c r="G10229" s="3">
        <v>45313</v>
      </c>
      <c r="H10229" s="4">
        <v>5200000</v>
      </c>
      <c r="I10229" s="4">
        <v>910000</v>
      </c>
      <c r="J10229" s="4">
        <v>4116666.33</v>
      </c>
      <c r="K10229" s="4">
        <v>0</v>
      </c>
      <c r="L10229" s="4">
        <v>2903332.33</v>
      </c>
      <c r="M10229" s="4">
        <v>1213334</v>
      </c>
      <c r="N10229" s="4">
        <v>0</v>
      </c>
      <c r="O10229" s="4">
        <v>0</v>
      </c>
      <c r="P10229" s="4">
        <v>2903332.33</v>
      </c>
      <c r="Q10229" s="4">
        <v>1083333.67</v>
      </c>
    </row>
    <row r="10230" spans="1:17" outlineLevel="2" x14ac:dyDescent="0.25">
      <c r="A10230" s="2">
        <v>4</v>
      </c>
      <c r="B10230" s="2" t="str">
        <f t="shared" si="159"/>
        <v>271</v>
      </c>
      <c r="C10230" t="s">
        <v>1194</v>
      </c>
      <c r="D10230" t="s">
        <v>1</v>
      </c>
      <c r="E10230" t="s">
        <v>10</v>
      </c>
      <c r="F10230" t="s">
        <v>3</v>
      </c>
      <c r="G10230" s="3">
        <v>45313</v>
      </c>
      <c r="H10230" s="4">
        <v>40560000</v>
      </c>
      <c r="I10230" s="4">
        <v>7570500</v>
      </c>
      <c r="J10230" s="4">
        <v>34247500</v>
      </c>
      <c r="K10230" s="4">
        <v>0</v>
      </c>
      <c r="L10230" s="4">
        <v>21712010</v>
      </c>
      <c r="M10230" s="4">
        <v>12535490</v>
      </c>
      <c r="N10230" s="4">
        <v>0</v>
      </c>
      <c r="O10230" s="4">
        <v>0</v>
      </c>
      <c r="P10230" s="4">
        <v>21712010</v>
      </c>
      <c r="Q10230" s="4">
        <v>6312500</v>
      </c>
    </row>
    <row r="10231" spans="1:17" outlineLevel="2" x14ac:dyDescent="0.25">
      <c r="A10231" s="2">
        <v>4</v>
      </c>
      <c r="B10231" s="2" t="str">
        <f t="shared" si="159"/>
        <v>271</v>
      </c>
      <c r="C10231" t="s">
        <v>1194</v>
      </c>
      <c r="D10231" t="s">
        <v>1</v>
      </c>
      <c r="E10231" t="s">
        <v>1190</v>
      </c>
      <c r="F10231" t="s">
        <v>3</v>
      </c>
      <c r="G10231" s="3">
        <v>45313</v>
      </c>
      <c r="H10231" s="4">
        <v>31700000</v>
      </c>
      <c r="I10231" s="4">
        <v>5075000</v>
      </c>
      <c r="J10231" s="4">
        <v>22958333.670000002</v>
      </c>
      <c r="K10231" s="4">
        <v>0</v>
      </c>
      <c r="L10231" s="4">
        <v>16191218</v>
      </c>
      <c r="M10231" s="4">
        <v>6767115.6699999999</v>
      </c>
      <c r="N10231" s="4">
        <v>0</v>
      </c>
      <c r="O10231" s="4">
        <v>0</v>
      </c>
      <c r="P10231" s="4">
        <v>16191218</v>
      </c>
      <c r="Q10231" s="4">
        <v>8741666.3300000001</v>
      </c>
    </row>
    <row r="10232" spans="1:17" outlineLevel="2" x14ac:dyDescent="0.25">
      <c r="A10232" s="2">
        <v>4</v>
      </c>
      <c r="B10232" s="2" t="str">
        <f t="shared" si="159"/>
        <v>271</v>
      </c>
      <c r="C10232" t="s">
        <v>1195</v>
      </c>
      <c r="D10232" t="s">
        <v>1</v>
      </c>
      <c r="E10232" t="s">
        <v>10</v>
      </c>
      <c r="F10232" t="s">
        <v>3</v>
      </c>
      <c r="G10232" s="3">
        <v>45313</v>
      </c>
      <c r="H10232" s="4">
        <v>24090000</v>
      </c>
      <c r="I10232" s="4">
        <v>4697000</v>
      </c>
      <c r="J10232" s="4">
        <v>21248333.670000002</v>
      </c>
      <c r="K10232" s="4">
        <v>0</v>
      </c>
      <c r="L10232" s="4">
        <v>15253500</v>
      </c>
      <c r="M10232" s="4">
        <v>5994833.6699999999</v>
      </c>
      <c r="N10232" s="4">
        <v>0</v>
      </c>
      <c r="O10232" s="4">
        <v>0</v>
      </c>
      <c r="P10232" s="4">
        <v>15253500</v>
      </c>
      <c r="Q10232" s="4">
        <v>2841666.33</v>
      </c>
    </row>
    <row r="10233" spans="1:17" outlineLevel="2" x14ac:dyDescent="0.25">
      <c r="A10233" s="2">
        <v>4</v>
      </c>
      <c r="B10233" s="2" t="str">
        <f t="shared" si="159"/>
        <v>271</v>
      </c>
      <c r="C10233" t="s">
        <v>1195</v>
      </c>
      <c r="D10233" t="s">
        <v>1</v>
      </c>
      <c r="E10233" t="s">
        <v>1190</v>
      </c>
      <c r="F10233" t="s">
        <v>3</v>
      </c>
      <c r="G10233" s="3">
        <v>45313</v>
      </c>
      <c r="H10233" s="4">
        <v>34810000</v>
      </c>
      <c r="I10233" s="4">
        <v>1137500</v>
      </c>
      <c r="J10233" s="4">
        <v>19669833.670000002</v>
      </c>
      <c r="K10233" s="4">
        <v>0</v>
      </c>
      <c r="L10233" s="4">
        <v>17883459.5</v>
      </c>
      <c r="M10233" s="4">
        <v>1786374.17</v>
      </c>
      <c r="N10233" s="4">
        <v>0</v>
      </c>
      <c r="O10233" s="4">
        <v>0</v>
      </c>
      <c r="P10233" s="4">
        <v>17883459.5</v>
      </c>
      <c r="Q10233" s="4">
        <v>15140166.33</v>
      </c>
    </row>
    <row r="10234" spans="1:17" outlineLevel="2" x14ac:dyDescent="0.25">
      <c r="A10234" s="2">
        <v>4</v>
      </c>
      <c r="B10234" s="2" t="str">
        <f t="shared" si="159"/>
        <v>271</v>
      </c>
      <c r="C10234" t="s">
        <v>371</v>
      </c>
      <c r="D10234" t="s">
        <v>1</v>
      </c>
      <c r="E10234" t="s">
        <v>10</v>
      </c>
      <c r="F10234" t="s">
        <v>6</v>
      </c>
      <c r="G10234" s="3">
        <v>45314</v>
      </c>
      <c r="H10234" s="4">
        <v>0</v>
      </c>
      <c r="I10234" s="4">
        <v>250576319.38</v>
      </c>
      <c r="J10234" s="4">
        <v>590472395.38</v>
      </c>
      <c r="K10234" s="4">
        <v>0</v>
      </c>
      <c r="L10234" s="4">
        <v>0</v>
      </c>
      <c r="M10234" s="4">
        <v>0</v>
      </c>
      <c r="N10234" s="4">
        <v>0</v>
      </c>
      <c r="O10234" s="4">
        <v>0</v>
      </c>
      <c r="P10234" s="4">
        <v>0</v>
      </c>
      <c r="Q10234" s="4">
        <v>0</v>
      </c>
    </row>
    <row r="10235" spans="1:17" outlineLevel="2" x14ac:dyDescent="0.25">
      <c r="A10235" s="2">
        <v>4</v>
      </c>
      <c r="B10235" s="2" t="str">
        <f t="shared" si="159"/>
        <v>275</v>
      </c>
      <c r="C10235" t="s">
        <v>390</v>
      </c>
      <c r="D10235" t="s">
        <v>1</v>
      </c>
      <c r="E10235" t="s">
        <v>15</v>
      </c>
      <c r="F10235" t="s">
        <v>65</v>
      </c>
      <c r="G10235" s="3">
        <v>45315</v>
      </c>
      <c r="H10235" s="4">
        <v>7361491979.5</v>
      </c>
      <c r="I10235" s="4">
        <v>613457664</v>
      </c>
      <c r="J10235" s="4">
        <v>7974949644</v>
      </c>
      <c r="K10235" s="4">
        <v>0</v>
      </c>
      <c r="L10235" s="4">
        <v>6911013432</v>
      </c>
      <c r="M10235" s="4">
        <v>1063936212</v>
      </c>
      <c r="N10235" s="4">
        <v>0</v>
      </c>
      <c r="O10235" s="4">
        <v>0</v>
      </c>
      <c r="P10235" s="4">
        <v>6911013432</v>
      </c>
      <c r="Q10235" s="4">
        <v>-613457664.5</v>
      </c>
    </row>
    <row r="10236" spans="1:17" outlineLevel="2" x14ac:dyDescent="0.25">
      <c r="A10236" s="2">
        <v>4</v>
      </c>
      <c r="B10236" s="2" t="str">
        <f t="shared" si="159"/>
        <v>275</v>
      </c>
      <c r="C10236" t="s">
        <v>390</v>
      </c>
      <c r="D10236" t="s">
        <v>1</v>
      </c>
      <c r="E10236" t="s">
        <v>389</v>
      </c>
      <c r="F10236" t="s">
        <v>65</v>
      </c>
      <c r="G10236" s="3">
        <v>45315</v>
      </c>
      <c r="H10236" s="4">
        <v>13010898191.5</v>
      </c>
      <c r="I10236" s="4">
        <v>488937373</v>
      </c>
      <c r="J10236" s="4">
        <v>13701273509</v>
      </c>
      <c r="K10236" s="4">
        <v>0</v>
      </c>
      <c r="L10236" s="4">
        <v>11668606412</v>
      </c>
      <c r="M10236" s="4">
        <v>2032667097</v>
      </c>
      <c r="N10236" s="4">
        <v>0</v>
      </c>
      <c r="O10236" s="4">
        <v>0</v>
      </c>
      <c r="P10236" s="4">
        <v>11668606412</v>
      </c>
      <c r="Q10236" s="4">
        <v>-690375317.5</v>
      </c>
    </row>
    <row r="10237" spans="1:17" outlineLevel="2" x14ac:dyDescent="0.25">
      <c r="A10237" s="2">
        <v>4</v>
      </c>
      <c r="B10237" s="2" t="str">
        <f t="shared" si="159"/>
        <v>275</v>
      </c>
      <c r="C10237" t="s">
        <v>393</v>
      </c>
      <c r="D10237" t="s">
        <v>1</v>
      </c>
      <c r="E10237" t="s">
        <v>394</v>
      </c>
      <c r="F10237" t="s">
        <v>65</v>
      </c>
      <c r="G10237" s="3">
        <v>45315</v>
      </c>
      <c r="H10237" s="4">
        <v>0</v>
      </c>
      <c r="I10237" s="4">
        <v>374804693</v>
      </c>
      <c r="J10237" s="4">
        <v>3703167429</v>
      </c>
      <c r="K10237" s="4">
        <v>0</v>
      </c>
      <c r="L10237" s="4">
        <v>0</v>
      </c>
      <c r="M10237" s="4">
        <v>0</v>
      </c>
      <c r="N10237" s="4">
        <v>0</v>
      </c>
      <c r="O10237" s="4">
        <v>0</v>
      </c>
      <c r="P10237" s="4">
        <v>0</v>
      </c>
      <c r="Q10237" s="4">
        <v>0</v>
      </c>
    </row>
    <row r="10238" spans="1:17" outlineLevel="2" x14ac:dyDescent="0.25">
      <c r="A10238" s="2">
        <v>4</v>
      </c>
      <c r="B10238" s="2" t="str">
        <f t="shared" si="159"/>
        <v>275</v>
      </c>
      <c r="C10238" t="s">
        <v>398</v>
      </c>
      <c r="D10238" t="s">
        <v>1</v>
      </c>
      <c r="E10238" t="s">
        <v>15</v>
      </c>
      <c r="F10238" t="s">
        <v>65</v>
      </c>
      <c r="G10238" s="3">
        <v>45315</v>
      </c>
      <c r="H10238" s="4">
        <v>1229220696</v>
      </c>
      <c r="I10238" s="4">
        <v>102435057</v>
      </c>
      <c r="J10238" s="4">
        <v>1331655755</v>
      </c>
      <c r="K10238" s="4">
        <v>0</v>
      </c>
      <c r="L10238" s="4">
        <v>1134757328</v>
      </c>
      <c r="M10238" s="4">
        <v>196898427</v>
      </c>
      <c r="N10238" s="4">
        <v>0</v>
      </c>
      <c r="O10238" s="4">
        <v>0</v>
      </c>
      <c r="P10238" s="4">
        <v>1134757328</v>
      </c>
      <c r="Q10238" s="4">
        <v>-102435059</v>
      </c>
    </row>
    <row r="10239" spans="1:17" outlineLevel="2" x14ac:dyDescent="0.25">
      <c r="A10239" s="2">
        <v>4</v>
      </c>
      <c r="B10239" s="2" t="str">
        <f t="shared" si="159"/>
        <v>275</v>
      </c>
      <c r="C10239" t="s">
        <v>398</v>
      </c>
      <c r="D10239" t="s">
        <v>1</v>
      </c>
      <c r="E10239" t="s">
        <v>399</v>
      </c>
      <c r="F10239" t="s">
        <v>65</v>
      </c>
      <c r="G10239" s="3">
        <v>45315</v>
      </c>
      <c r="H10239" s="4">
        <v>2679184998</v>
      </c>
      <c r="I10239" s="4">
        <v>23875071</v>
      </c>
      <c r="J10239" s="4">
        <v>2883145501</v>
      </c>
      <c r="K10239" s="4">
        <v>0</v>
      </c>
      <c r="L10239" s="4">
        <v>2443257740</v>
      </c>
      <c r="M10239" s="4">
        <v>439887761</v>
      </c>
      <c r="N10239" s="4">
        <v>0</v>
      </c>
      <c r="O10239" s="4">
        <v>0</v>
      </c>
      <c r="P10239" s="4">
        <v>2443257740</v>
      </c>
      <c r="Q10239" s="4">
        <v>-203960503</v>
      </c>
    </row>
    <row r="10240" spans="1:17" outlineLevel="2" x14ac:dyDescent="0.25">
      <c r="A10240" s="2">
        <v>4</v>
      </c>
      <c r="B10240" s="2" t="str">
        <f t="shared" si="159"/>
        <v>275</v>
      </c>
      <c r="C10240" t="s">
        <v>402</v>
      </c>
      <c r="D10240" t="s">
        <v>1</v>
      </c>
      <c r="E10240" t="s">
        <v>403</v>
      </c>
      <c r="F10240" t="s">
        <v>65</v>
      </c>
      <c r="G10240" s="3">
        <v>45315</v>
      </c>
      <c r="H10240" s="4">
        <v>3397835550</v>
      </c>
      <c r="I10240" s="4">
        <v>1032835550</v>
      </c>
      <c r="J10240" s="4">
        <v>3594918883</v>
      </c>
      <c r="K10240" s="4">
        <v>0</v>
      </c>
      <c r="L10240" s="4">
        <v>3230318886</v>
      </c>
      <c r="M10240" s="4">
        <v>364599997</v>
      </c>
      <c r="N10240" s="4">
        <v>0</v>
      </c>
      <c r="O10240" s="4">
        <v>0</v>
      </c>
      <c r="P10240" s="4">
        <v>3230318886</v>
      </c>
      <c r="Q10240" s="4">
        <v>-197083333</v>
      </c>
    </row>
    <row r="10241" spans="1:17" outlineLevel="2" x14ac:dyDescent="0.25">
      <c r="A10241" s="2">
        <v>4</v>
      </c>
      <c r="B10241" s="2" t="str">
        <f t="shared" si="159"/>
        <v>275</v>
      </c>
      <c r="C10241" t="s">
        <v>414</v>
      </c>
      <c r="D10241" t="s">
        <v>1</v>
      </c>
      <c r="E10241" t="s">
        <v>15</v>
      </c>
      <c r="F10241" t="s">
        <v>65</v>
      </c>
      <c r="G10241" s="3">
        <v>45315</v>
      </c>
      <c r="H10241" s="4">
        <v>847969672</v>
      </c>
      <c r="I10241" s="4">
        <v>24505442</v>
      </c>
      <c r="J10241" s="4">
        <v>872475111</v>
      </c>
      <c r="K10241" s="4">
        <v>0</v>
      </c>
      <c r="L10241" s="4">
        <v>755652275</v>
      </c>
      <c r="M10241" s="4">
        <v>116822836</v>
      </c>
      <c r="N10241" s="4">
        <v>0</v>
      </c>
      <c r="O10241" s="4">
        <v>0</v>
      </c>
      <c r="P10241" s="4">
        <v>755652275</v>
      </c>
      <c r="Q10241" s="4">
        <v>-24505439</v>
      </c>
    </row>
    <row r="10242" spans="1:17" outlineLevel="2" x14ac:dyDescent="0.25">
      <c r="A10242" s="2">
        <v>4</v>
      </c>
      <c r="B10242" s="2" t="str">
        <f t="shared" si="159"/>
        <v>275</v>
      </c>
      <c r="C10242" t="s">
        <v>414</v>
      </c>
      <c r="D10242" t="s">
        <v>1</v>
      </c>
      <c r="E10242" t="s">
        <v>389</v>
      </c>
      <c r="F10242" t="s">
        <v>65</v>
      </c>
      <c r="G10242" s="3">
        <v>45315</v>
      </c>
      <c r="H10242" s="4">
        <v>1110477056</v>
      </c>
      <c r="I10242" s="4">
        <v>70664140</v>
      </c>
      <c r="J10242" s="4">
        <v>1063454848</v>
      </c>
      <c r="K10242" s="4">
        <v>0</v>
      </c>
      <c r="L10242" s="4">
        <v>910717816</v>
      </c>
      <c r="M10242" s="4">
        <v>152737032</v>
      </c>
      <c r="N10242" s="4">
        <v>0</v>
      </c>
      <c r="O10242" s="4">
        <v>0</v>
      </c>
      <c r="P10242" s="4">
        <v>910717816</v>
      </c>
      <c r="Q10242" s="4">
        <v>47022208</v>
      </c>
    </row>
    <row r="10243" spans="1:17" outlineLevel="2" x14ac:dyDescent="0.25">
      <c r="A10243" s="2">
        <v>4</v>
      </c>
      <c r="B10243" s="2" t="str">
        <f t="shared" ref="B10243:B10306" si="160">LEFT(C10243,3)</f>
        <v>275</v>
      </c>
      <c r="C10243" t="s">
        <v>415</v>
      </c>
      <c r="D10243" t="s">
        <v>1</v>
      </c>
      <c r="E10243" t="s">
        <v>389</v>
      </c>
      <c r="F10243" t="s">
        <v>65</v>
      </c>
      <c r="G10243" s="3">
        <v>45315</v>
      </c>
      <c r="H10243" s="4">
        <v>11105430360.040001</v>
      </c>
      <c r="I10243" s="4">
        <v>1308964754</v>
      </c>
      <c r="J10243" s="4">
        <v>11970177867</v>
      </c>
      <c r="K10243" s="4">
        <v>0</v>
      </c>
      <c r="L10243" s="4">
        <v>10205152457</v>
      </c>
      <c r="M10243" s="4">
        <v>1765025410</v>
      </c>
      <c r="N10243" s="4">
        <v>0</v>
      </c>
      <c r="O10243" s="4">
        <v>0</v>
      </c>
      <c r="P10243" s="4">
        <v>10205152457</v>
      </c>
      <c r="Q10243" s="4">
        <v>-864747506.96000004</v>
      </c>
    </row>
    <row r="10244" spans="1:17" outlineLevel="2" x14ac:dyDescent="0.25">
      <c r="A10244" s="2">
        <v>4</v>
      </c>
      <c r="B10244" s="2" t="str">
        <f t="shared" si="160"/>
        <v>275</v>
      </c>
      <c r="C10244" t="s">
        <v>416</v>
      </c>
      <c r="D10244" t="s">
        <v>1</v>
      </c>
      <c r="E10244" t="s">
        <v>15</v>
      </c>
      <c r="F10244" t="s">
        <v>65</v>
      </c>
      <c r="G10244" s="3">
        <v>45315</v>
      </c>
      <c r="H10244" s="4">
        <v>2554894202</v>
      </c>
      <c r="I10244" s="4">
        <v>212907851</v>
      </c>
      <c r="J10244" s="4">
        <v>2767802052</v>
      </c>
      <c r="K10244" s="4">
        <v>0</v>
      </c>
      <c r="L10244" s="4">
        <v>2256057113</v>
      </c>
      <c r="M10244" s="4">
        <v>511744939</v>
      </c>
      <c r="N10244" s="4">
        <v>0</v>
      </c>
      <c r="O10244" s="4">
        <v>0</v>
      </c>
      <c r="P10244" s="4">
        <v>2256057113</v>
      </c>
      <c r="Q10244" s="4">
        <v>-212907850</v>
      </c>
    </row>
    <row r="10245" spans="1:17" outlineLevel="2" x14ac:dyDescent="0.25">
      <c r="A10245" s="2">
        <v>4</v>
      </c>
      <c r="B10245" s="2" t="str">
        <f t="shared" si="160"/>
        <v>275</v>
      </c>
      <c r="C10245" t="s">
        <v>416</v>
      </c>
      <c r="D10245" t="s">
        <v>1</v>
      </c>
      <c r="E10245" t="s">
        <v>389</v>
      </c>
      <c r="F10245" t="s">
        <v>65</v>
      </c>
      <c r="G10245" s="3">
        <v>45315</v>
      </c>
      <c r="H10245" s="4">
        <v>10523120592</v>
      </c>
      <c r="I10245" s="4">
        <v>1356453928</v>
      </c>
      <c r="J10245" s="4">
        <v>11356453925</v>
      </c>
      <c r="K10245" s="4">
        <v>0</v>
      </c>
      <c r="L10245" s="4">
        <v>10071092379</v>
      </c>
      <c r="M10245" s="4">
        <v>1285361546</v>
      </c>
      <c r="N10245" s="4">
        <v>0</v>
      </c>
      <c r="O10245" s="4">
        <v>0</v>
      </c>
      <c r="P10245" s="4">
        <v>10071092379</v>
      </c>
      <c r="Q10245" s="4">
        <v>-833333333</v>
      </c>
    </row>
    <row r="10246" spans="1:17" outlineLevel="2" x14ac:dyDescent="0.25">
      <c r="A10246" s="2">
        <v>4</v>
      </c>
      <c r="B10246" s="2" t="str">
        <f t="shared" si="160"/>
        <v>275</v>
      </c>
      <c r="C10246" t="s">
        <v>421</v>
      </c>
      <c r="D10246" t="s">
        <v>1</v>
      </c>
      <c r="E10246" t="s">
        <v>422</v>
      </c>
      <c r="F10246" t="s">
        <v>65</v>
      </c>
      <c r="G10246" s="3">
        <v>45315</v>
      </c>
      <c r="H10246" s="4">
        <v>855884046</v>
      </c>
      <c r="I10246" s="4">
        <v>41229441</v>
      </c>
      <c r="J10246" s="4">
        <v>907896111</v>
      </c>
      <c r="K10246" s="4">
        <v>0</v>
      </c>
      <c r="L10246" s="4">
        <v>774562778</v>
      </c>
      <c r="M10246" s="4">
        <v>133333333</v>
      </c>
      <c r="N10246" s="4">
        <v>0</v>
      </c>
      <c r="O10246" s="4">
        <v>0</v>
      </c>
      <c r="P10246" s="4">
        <v>774562778</v>
      </c>
      <c r="Q10246" s="4">
        <v>-52012065</v>
      </c>
    </row>
    <row r="10247" spans="1:17" outlineLevel="2" x14ac:dyDescent="0.25">
      <c r="A10247" s="2">
        <v>4</v>
      </c>
      <c r="B10247" s="2" t="str">
        <f t="shared" si="160"/>
        <v>275</v>
      </c>
      <c r="C10247" t="s">
        <v>446</v>
      </c>
      <c r="D10247" t="s">
        <v>1</v>
      </c>
      <c r="E10247" t="s">
        <v>447</v>
      </c>
      <c r="F10247" t="s">
        <v>65</v>
      </c>
      <c r="G10247" s="3">
        <v>45315</v>
      </c>
      <c r="H10247" s="4">
        <v>736575000</v>
      </c>
      <c r="I10247" s="4">
        <v>27008333</v>
      </c>
      <c r="J10247" s="4">
        <v>785341663</v>
      </c>
      <c r="K10247" s="4">
        <v>0</v>
      </c>
      <c r="L10247" s="4">
        <v>668674996</v>
      </c>
      <c r="M10247" s="4">
        <v>116666667</v>
      </c>
      <c r="N10247" s="4">
        <v>0</v>
      </c>
      <c r="O10247" s="4">
        <v>0</v>
      </c>
      <c r="P10247" s="4">
        <v>668674996</v>
      </c>
      <c r="Q10247" s="4">
        <v>-48766663</v>
      </c>
    </row>
    <row r="10248" spans="1:17" outlineLevel="2" x14ac:dyDescent="0.25">
      <c r="A10248" s="2">
        <v>4</v>
      </c>
      <c r="B10248" s="2" t="str">
        <f t="shared" si="160"/>
        <v>275</v>
      </c>
      <c r="C10248" t="s">
        <v>448</v>
      </c>
      <c r="D10248" t="s">
        <v>1</v>
      </c>
      <c r="E10248" t="s">
        <v>389</v>
      </c>
      <c r="F10248" t="s">
        <v>65</v>
      </c>
      <c r="G10248" s="3">
        <v>45315</v>
      </c>
      <c r="H10248" s="4">
        <v>17550286706</v>
      </c>
      <c r="I10248" s="4">
        <v>2102484936</v>
      </c>
      <c r="J10248" s="4">
        <v>17577457251</v>
      </c>
      <c r="K10248" s="4">
        <v>0</v>
      </c>
      <c r="L10248" s="4">
        <v>16182684745</v>
      </c>
      <c r="M10248" s="4">
        <v>1394772506</v>
      </c>
      <c r="N10248" s="4">
        <v>0</v>
      </c>
      <c r="O10248" s="4">
        <v>0</v>
      </c>
      <c r="P10248" s="4">
        <v>16182684745</v>
      </c>
      <c r="Q10248" s="4">
        <v>-27170545</v>
      </c>
    </row>
    <row r="10249" spans="1:17" outlineLevel="2" x14ac:dyDescent="0.25">
      <c r="A10249" s="2">
        <v>4</v>
      </c>
      <c r="B10249" s="2" t="str">
        <f t="shared" si="160"/>
        <v>275</v>
      </c>
      <c r="C10249" t="s">
        <v>408</v>
      </c>
      <c r="D10249" t="s">
        <v>1</v>
      </c>
      <c r="E10249" t="s">
        <v>409</v>
      </c>
      <c r="F10249" t="s">
        <v>65</v>
      </c>
      <c r="G10249" s="3">
        <v>45315</v>
      </c>
      <c r="H10249" s="4">
        <v>572916667</v>
      </c>
      <c r="I10249" s="4">
        <v>22916667</v>
      </c>
      <c r="J10249" s="4">
        <v>618750000</v>
      </c>
      <c r="K10249" s="4">
        <v>0</v>
      </c>
      <c r="L10249" s="4">
        <v>549444444</v>
      </c>
      <c r="M10249" s="4">
        <v>69305556</v>
      </c>
      <c r="N10249" s="4">
        <v>0</v>
      </c>
      <c r="O10249" s="4">
        <v>0</v>
      </c>
      <c r="P10249" s="4">
        <v>549444444</v>
      </c>
      <c r="Q10249" s="4">
        <v>-45833333</v>
      </c>
    </row>
    <row r="10250" spans="1:17" outlineLevel="2" x14ac:dyDescent="0.25">
      <c r="A10250" s="2">
        <v>4</v>
      </c>
      <c r="B10250" s="2" t="str">
        <f t="shared" si="160"/>
        <v>275</v>
      </c>
      <c r="C10250" t="s">
        <v>388</v>
      </c>
      <c r="D10250" t="s">
        <v>1</v>
      </c>
      <c r="E10250" t="s">
        <v>389</v>
      </c>
      <c r="F10250" t="s">
        <v>65</v>
      </c>
      <c r="G10250" s="3">
        <v>45315</v>
      </c>
      <c r="H10250" s="4">
        <v>17253101012</v>
      </c>
      <c r="I10250" s="4">
        <v>2253101012</v>
      </c>
      <c r="J10250" s="4">
        <v>16920101012</v>
      </c>
      <c r="K10250" s="4">
        <v>0</v>
      </c>
      <c r="L10250" s="4">
        <v>16051393850</v>
      </c>
      <c r="M10250" s="4">
        <v>868707162</v>
      </c>
      <c r="N10250" s="4">
        <v>0</v>
      </c>
      <c r="O10250" s="4">
        <v>0</v>
      </c>
      <c r="P10250" s="4">
        <v>16051393850</v>
      </c>
      <c r="Q10250" s="4">
        <v>333000000</v>
      </c>
    </row>
    <row r="10251" spans="1:17" outlineLevel="2" x14ac:dyDescent="0.25">
      <c r="A10251" s="2">
        <v>4</v>
      </c>
      <c r="B10251" s="2" t="str">
        <f t="shared" si="160"/>
        <v>275</v>
      </c>
      <c r="C10251" t="s">
        <v>410</v>
      </c>
      <c r="D10251" t="s">
        <v>1</v>
      </c>
      <c r="E10251" t="s">
        <v>15</v>
      </c>
      <c r="F10251" t="s">
        <v>65</v>
      </c>
      <c r="G10251" s="3">
        <v>45315</v>
      </c>
      <c r="H10251" s="4">
        <v>4421794885</v>
      </c>
      <c r="I10251" s="4">
        <v>498931628</v>
      </c>
      <c r="J10251" s="4">
        <v>4398931628</v>
      </c>
      <c r="K10251" s="4">
        <v>0</v>
      </c>
      <c r="L10251" s="4">
        <v>3922863256</v>
      </c>
      <c r="M10251" s="4">
        <v>476068372</v>
      </c>
      <c r="N10251" s="4">
        <v>0</v>
      </c>
      <c r="O10251" s="4">
        <v>0</v>
      </c>
      <c r="P10251" s="4">
        <v>3922863256</v>
      </c>
      <c r="Q10251" s="4">
        <v>22863257</v>
      </c>
    </row>
    <row r="10252" spans="1:17" outlineLevel="2" x14ac:dyDescent="0.25">
      <c r="A10252" s="2">
        <v>4</v>
      </c>
      <c r="B10252" s="2" t="str">
        <f t="shared" si="160"/>
        <v>260</v>
      </c>
      <c r="C10252" t="s">
        <v>451</v>
      </c>
      <c r="D10252" t="s">
        <v>1</v>
      </c>
      <c r="E10252" t="s">
        <v>10</v>
      </c>
      <c r="F10252" t="s">
        <v>3</v>
      </c>
      <c r="G10252" s="3">
        <v>45315</v>
      </c>
      <c r="H10252" s="4">
        <v>0</v>
      </c>
      <c r="I10252" s="4">
        <v>28253000</v>
      </c>
      <c r="J10252" s="4">
        <v>7665030143.71</v>
      </c>
      <c r="K10252" s="4">
        <v>0</v>
      </c>
      <c r="L10252" s="4">
        <v>0</v>
      </c>
      <c r="M10252" s="4">
        <v>0</v>
      </c>
      <c r="N10252" s="4">
        <v>0</v>
      </c>
      <c r="O10252" s="4">
        <v>85502792.890000001</v>
      </c>
      <c r="P10252" s="4">
        <v>0</v>
      </c>
      <c r="Q10252" s="4">
        <v>0</v>
      </c>
    </row>
    <row r="10253" spans="1:17" outlineLevel="2" x14ac:dyDescent="0.25">
      <c r="A10253" s="2">
        <v>4</v>
      </c>
      <c r="B10253" s="2" t="str">
        <f t="shared" si="160"/>
        <v>275</v>
      </c>
      <c r="C10253" t="s">
        <v>395</v>
      </c>
      <c r="D10253" t="s">
        <v>1</v>
      </c>
      <c r="E10253" t="s">
        <v>15</v>
      </c>
      <c r="F10253" t="s">
        <v>65</v>
      </c>
      <c r="G10253" s="3">
        <v>45316</v>
      </c>
      <c r="H10253" s="4">
        <v>1622712241</v>
      </c>
      <c r="I10253" s="4">
        <v>76907512.200000003</v>
      </c>
      <c r="J10253" s="4">
        <v>1728123350</v>
      </c>
      <c r="K10253" s="4">
        <v>0</v>
      </c>
      <c r="L10253" s="4">
        <v>1603709839.8</v>
      </c>
      <c r="M10253" s="4">
        <v>124413510.2</v>
      </c>
      <c r="N10253" s="4">
        <v>0</v>
      </c>
      <c r="O10253" s="4">
        <v>0</v>
      </c>
      <c r="P10253" s="4">
        <v>1603709839.8</v>
      </c>
      <c r="Q10253" s="4">
        <v>-105411109</v>
      </c>
    </row>
    <row r="10254" spans="1:17" outlineLevel="2" x14ac:dyDescent="0.25">
      <c r="A10254" s="2">
        <v>4</v>
      </c>
      <c r="B10254" s="2" t="str">
        <f t="shared" si="160"/>
        <v>271</v>
      </c>
      <c r="C10254" t="s">
        <v>371</v>
      </c>
      <c r="D10254" t="s">
        <v>188</v>
      </c>
      <c r="E10254" t="s">
        <v>1361</v>
      </c>
      <c r="F10254" t="s">
        <v>3</v>
      </c>
      <c r="G10254" s="3">
        <v>45317</v>
      </c>
      <c r="H10254" s="4">
        <v>3249000000</v>
      </c>
      <c r="I10254" s="4">
        <v>1080000000</v>
      </c>
      <c r="J10254" s="4">
        <v>3249000000</v>
      </c>
      <c r="K10254" s="4">
        <v>0</v>
      </c>
      <c r="L10254" s="4">
        <v>3078857821.5</v>
      </c>
      <c r="M10254" s="4">
        <v>170142178.5</v>
      </c>
      <c r="N10254" s="4">
        <v>0</v>
      </c>
      <c r="O10254" s="4">
        <v>680000</v>
      </c>
      <c r="P10254" s="4">
        <v>3078177821.5</v>
      </c>
      <c r="Q10254" s="4">
        <v>0</v>
      </c>
    </row>
    <row r="10255" spans="1:17" outlineLevel="2" x14ac:dyDescent="0.25">
      <c r="A10255" s="2">
        <v>4</v>
      </c>
      <c r="B10255" s="2" t="str">
        <f t="shared" si="160"/>
        <v>271</v>
      </c>
      <c r="C10255" t="s">
        <v>371</v>
      </c>
      <c r="D10255" t="s">
        <v>188</v>
      </c>
      <c r="E10255" t="s">
        <v>1361</v>
      </c>
      <c r="F10255" t="s">
        <v>8</v>
      </c>
      <c r="G10255" s="3">
        <v>45317</v>
      </c>
      <c r="H10255" s="4">
        <v>751000000</v>
      </c>
      <c r="I10255" s="4">
        <v>420000000</v>
      </c>
      <c r="J10255" s="4">
        <v>751000000</v>
      </c>
      <c r="K10255" s="4">
        <v>0</v>
      </c>
      <c r="L10255" s="4">
        <v>454631424.94999999</v>
      </c>
      <c r="M10255" s="4">
        <v>296368575.05000001</v>
      </c>
      <c r="N10255" s="4">
        <v>0</v>
      </c>
      <c r="O10255" s="4">
        <v>0</v>
      </c>
      <c r="P10255" s="4">
        <v>454631424.94999999</v>
      </c>
      <c r="Q10255" s="4">
        <v>0</v>
      </c>
    </row>
    <row r="10256" spans="1:17" outlineLevel="2" x14ac:dyDescent="0.25">
      <c r="A10256" s="2">
        <v>4</v>
      </c>
      <c r="B10256" s="2" t="str">
        <f t="shared" si="160"/>
        <v>260</v>
      </c>
      <c r="C10256" t="s">
        <v>452</v>
      </c>
      <c r="D10256" t="s">
        <v>1</v>
      </c>
      <c r="E10256" t="s">
        <v>453</v>
      </c>
      <c r="F10256" t="s">
        <v>3</v>
      </c>
      <c r="G10256" s="3">
        <v>45320</v>
      </c>
      <c r="H10256" s="4">
        <v>1197890461</v>
      </c>
      <c r="I10256" s="4">
        <v>130360843</v>
      </c>
      <c r="J10256" s="4">
        <v>277738492</v>
      </c>
      <c r="K10256" s="4">
        <v>0</v>
      </c>
      <c r="L10256" s="4">
        <v>167037158</v>
      </c>
      <c r="M10256" s="4">
        <v>110701334</v>
      </c>
      <c r="N10256" s="4">
        <v>0</v>
      </c>
      <c r="O10256" s="4">
        <v>0</v>
      </c>
      <c r="P10256" s="4">
        <v>167037158</v>
      </c>
      <c r="Q10256" s="4">
        <v>920151969</v>
      </c>
    </row>
    <row r="10257" spans="1:17" outlineLevel="2" x14ac:dyDescent="0.25">
      <c r="A10257" s="2">
        <v>4</v>
      </c>
      <c r="B10257" s="2" t="str">
        <f t="shared" si="160"/>
        <v>260</v>
      </c>
      <c r="C10257" t="s">
        <v>454</v>
      </c>
      <c r="D10257" t="s">
        <v>1</v>
      </c>
      <c r="E10257" t="s">
        <v>453</v>
      </c>
      <c r="F10257" t="s">
        <v>3</v>
      </c>
      <c r="G10257" s="3">
        <v>45320</v>
      </c>
      <c r="H10257" s="4">
        <v>0</v>
      </c>
      <c r="I10257" s="4">
        <v>98349559</v>
      </c>
      <c r="J10257" s="4">
        <v>774730694</v>
      </c>
      <c r="K10257" s="4">
        <v>0</v>
      </c>
      <c r="L10257" s="4">
        <v>0</v>
      </c>
      <c r="M10257" s="4">
        <v>0</v>
      </c>
      <c r="N10257" s="4">
        <v>0</v>
      </c>
      <c r="O10257" s="4">
        <v>0</v>
      </c>
      <c r="P10257" s="4">
        <v>0</v>
      </c>
      <c r="Q10257" s="4">
        <v>0</v>
      </c>
    </row>
    <row r="10258" spans="1:17" outlineLevel="2" x14ac:dyDescent="0.25">
      <c r="A10258" s="2">
        <v>4</v>
      </c>
      <c r="B10258" s="2" t="str">
        <f t="shared" si="160"/>
        <v>260</v>
      </c>
      <c r="C10258" t="s">
        <v>456</v>
      </c>
      <c r="D10258" t="s">
        <v>1</v>
      </c>
      <c r="E10258" t="s">
        <v>453</v>
      </c>
      <c r="F10258" t="s">
        <v>3</v>
      </c>
      <c r="G10258" s="3">
        <v>45320</v>
      </c>
      <c r="H10258" s="4">
        <v>0</v>
      </c>
      <c r="I10258" s="4">
        <v>75875993</v>
      </c>
      <c r="J10258" s="4">
        <v>502900138</v>
      </c>
      <c r="K10258" s="4">
        <v>0</v>
      </c>
      <c r="L10258" s="4">
        <v>0</v>
      </c>
      <c r="M10258" s="4">
        <v>0</v>
      </c>
      <c r="N10258" s="4">
        <v>0</v>
      </c>
      <c r="O10258" s="4">
        <v>0</v>
      </c>
      <c r="P10258" s="4">
        <v>0</v>
      </c>
      <c r="Q10258" s="4">
        <v>0</v>
      </c>
    </row>
    <row r="10259" spans="1:17" outlineLevel="2" x14ac:dyDescent="0.25">
      <c r="A10259" s="2">
        <v>4</v>
      </c>
      <c r="B10259" s="2" t="str">
        <f t="shared" si="160"/>
        <v>260</v>
      </c>
      <c r="C10259" t="s">
        <v>457</v>
      </c>
      <c r="D10259" t="s">
        <v>1</v>
      </c>
      <c r="E10259" t="s">
        <v>453</v>
      </c>
      <c r="F10259" t="s">
        <v>3</v>
      </c>
      <c r="G10259" s="3">
        <v>45320</v>
      </c>
      <c r="H10259" s="4">
        <v>0</v>
      </c>
      <c r="I10259" s="4">
        <v>80954216</v>
      </c>
      <c r="J10259" s="4">
        <v>635086338</v>
      </c>
      <c r="K10259" s="4">
        <v>0</v>
      </c>
      <c r="L10259" s="4">
        <v>0</v>
      </c>
      <c r="M10259" s="4">
        <v>0</v>
      </c>
      <c r="N10259" s="4">
        <v>0</v>
      </c>
      <c r="O10259" s="4">
        <v>0</v>
      </c>
      <c r="P10259" s="4">
        <v>0</v>
      </c>
      <c r="Q10259" s="4">
        <v>0</v>
      </c>
    </row>
    <row r="10260" spans="1:17" outlineLevel="2" x14ac:dyDescent="0.25">
      <c r="A10260" s="2">
        <v>4</v>
      </c>
      <c r="B10260" s="2" t="str">
        <f t="shared" si="160"/>
        <v>260</v>
      </c>
      <c r="C10260" t="s">
        <v>458</v>
      </c>
      <c r="D10260" t="s">
        <v>1</v>
      </c>
      <c r="E10260" t="s">
        <v>453</v>
      </c>
      <c r="F10260" t="s">
        <v>3</v>
      </c>
      <c r="G10260" s="3">
        <v>45320</v>
      </c>
      <c r="H10260" s="4">
        <v>0</v>
      </c>
      <c r="I10260" s="4">
        <v>78784746</v>
      </c>
      <c r="J10260" s="4">
        <v>691327913</v>
      </c>
      <c r="K10260" s="4">
        <v>0</v>
      </c>
      <c r="L10260" s="4">
        <v>0</v>
      </c>
      <c r="M10260" s="4">
        <v>0</v>
      </c>
      <c r="N10260" s="4">
        <v>0</v>
      </c>
      <c r="O10260" s="4">
        <v>0</v>
      </c>
      <c r="P10260" s="4">
        <v>0</v>
      </c>
      <c r="Q10260" s="4">
        <v>0</v>
      </c>
    </row>
    <row r="10261" spans="1:17" outlineLevel="2" x14ac:dyDescent="0.25">
      <c r="A10261" s="2">
        <v>4</v>
      </c>
      <c r="B10261" s="2" t="str">
        <f t="shared" si="160"/>
        <v>260</v>
      </c>
      <c r="C10261" t="s">
        <v>459</v>
      </c>
      <c r="D10261" t="s">
        <v>1</v>
      </c>
      <c r="E10261" t="s">
        <v>453</v>
      </c>
      <c r="F10261" t="s">
        <v>3</v>
      </c>
      <c r="G10261" s="3">
        <v>45320</v>
      </c>
      <c r="H10261" s="4">
        <v>0</v>
      </c>
      <c r="I10261" s="4">
        <v>104641936</v>
      </c>
      <c r="J10261" s="4">
        <v>861708380</v>
      </c>
      <c r="K10261" s="4">
        <v>0</v>
      </c>
      <c r="L10261" s="4">
        <v>0</v>
      </c>
      <c r="M10261" s="4">
        <v>0</v>
      </c>
      <c r="N10261" s="4">
        <v>0</v>
      </c>
      <c r="O10261" s="4">
        <v>0</v>
      </c>
      <c r="P10261" s="4">
        <v>0</v>
      </c>
      <c r="Q10261" s="4">
        <v>0</v>
      </c>
    </row>
    <row r="10262" spans="1:17" outlineLevel="2" x14ac:dyDescent="0.25">
      <c r="A10262" s="2">
        <v>4</v>
      </c>
      <c r="B10262" s="2" t="str">
        <f t="shared" si="160"/>
        <v>260</v>
      </c>
      <c r="C10262" t="s">
        <v>460</v>
      </c>
      <c r="D10262" t="s">
        <v>1</v>
      </c>
      <c r="E10262" t="s">
        <v>453</v>
      </c>
      <c r="F10262" t="s">
        <v>3</v>
      </c>
      <c r="G10262" s="3">
        <v>45320</v>
      </c>
      <c r="H10262" s="4">
        <v>0</v>
      </c>
      <c r="I10262" s="4">
        <v>76284037</v>
      </c>
      <c r="J10262" s="4">
        <v>579777448</v>
      </c>
      <c r="K10262" s="4">
        <v>0</v>
      </c>
      <c r="L10262" s="4">
        <v>0</v>
      </c>
      <c r="M10262" s="4">
        <v>0</v>
      </c>
      <c r="N10262" s="4">
        <v>0</v>
      </c>
      <c r="O10262" s="4">
        <v>0</v>
      </c>
      <c r="P10262" s="4">
        <v>0</v>
      </c>
      <c r="Q10262" s="4">
        <v>0</v>
      </c>
    </row>
    <row r="10263" spans="1:17" outlineLevel="2" x14ac:dyDescent="0.25">
      <c r="A10263" s="2">
        <v>4</v>
      </c>
      <c r="B10263" s="2" t="str">
        <f t="shared" si="160"/>
        <v>260</v>
      </c>
      <c r="C10263" t="s">
        <v>461</v>
      </c>
      <c r="D10263" t="s">
        <v>1</v>
      </c>
      <c r="E10263" t="s">
        <v>453</v>
      </c>
      <c r="F10263" t="s">
        <v>3</v>
      </c>
      <c r="G10263" s="3">
        <v>45320</v>
      </c>
      <c r="H10263" s="4">
        <v>0</v>
      </c>
      <c r="I10263" s="4">
        <v>63203136</v>
      </c>
      <c r="J10263" s="4">
        <v>497200115</v>
      </c>
      <c r="K10263" s="4">
        <v>0</v>
      </c>
      <c r="L10263" s="4">
        <v>0</v>
      </c>
      <c r="M10263" s="4">
        <v>0</v>
      </c>
      <c r="N10263" s="4">
        <v>0</v>
      </c>
      <c r="O10263" s="4">
        <v>0</v>
      </c>
      <c r="P10263" s="4">
        <v>0</v>
      </c>
      <c r="Q10263" s="4">
        <v>0</v>
      </c>
    </row>
    <row r="10264" spans="1:17" outlineLevel="2" x14ac:dyDescent="0.25">
      <c r="A10264" s="2">
        <v>4</v>
      </c>
      <c r="B10264" s="2" t="str">
        <f t="shared" si="160"/>
        <v>260</v>
      </c>
      <c r="C10264" t="s">
        <v>462</v>
      </c>
      <c r="D10264" t="s">
        <v>1</v>
      </c>
      <c r="E10264" t="s">
        <v>453</v>
      </c>
      <c r="F10264" t="s">
        <v>3</v>
      </c>
      <c r="G10264" s="3">
        <v>45320</v>
      </c>
      <c r="H10264" s="4">
        <v>0</v>
      </c>
      <c r="I10264" s="4">
        <v>84270953</v>
      </c>
      <c r="J10264" s="4">
        <v>644625163</v>
      </c>
      <c r="K10264" s="4">
        <v>0</v>
      </c>
      <c r="L10264" s="4">
        <v>0</v>
      </c>
      <c r="M10264" s="4">
        <v>0</v>
      </c>
      <c r="N10264" s="4">
        <v>0</v>
      </c>
      <c r="O10264" s="4">
        <v>0</v>
      </c>
      <c r="P10264" s="4">
        <v>0</v>
      </c>
      <c r="Q10264" s="4">
        <v>0</v>
      </c>
    </row>
    <row r="10265" spans="1:17" outlineLevel="2" x14ac:dyDescent="0.25">
      <c r="A10265" s="2">
        <v>4</v>
      </c>
      <c r="B10265" s="2" t="str">
        <f t="shared" si="160"/>
        <v>260</v>
      </c>
      <c r="C10265" t="s">
        <v>463</v>
      </c>
      <c r="D10265" t="s">
        <v>1</v>
      </c>
      <c r="E10265" t="s">
        <v>453</v>
      </c>
      <c r="F10265" t="s">
        <v>3</v>
      </c>
      <c r="G10265" s="3">
        <v>45320</v>
      </c>
      <c r="H10265" s="4">
        <v>0</v>
      </c>
      <c r="I10265" s="4">
        <v>84679230</v>
      </c>
      <c r="J10265" s="4">
        <v>319922746</v>
      </c>
      <c r="K10265" s="4">
        <v>0</v>
      </c>
      <c r="L10265" s="4">
        <v>0</v>
      </c>
      <c r="M10265" s="4">
        <v>0</v>
      </c>
      <c r="N10265" s="4">
        <v>0</v>
      </c>
      <c r="O10265" s="4">
        <v>0</v>
      </c>
      <c r="P10265" s="4">
        <v>0</v>
      </c>
      <c r="Q10265" s="4">
        <v>0</v>
      </c>
    </row>
    <row r="10266" spans="1:17" outlineLevel="2" x14ac:dyDescent="0.25">
      <c r="A10266" s="2">
        <v>4</v>
      </c>
      <c r="B10266" s="2" t="str">
        <f t="shared" si="160"/>
        <v>260</v>
      </c>
      <c r="C10266" t="s">
        <v>464</v>
      </c>
      <c r="D10266" t="s">
        <v>1</v>
      </c>
      <c r="E10266" t="s">
        <v>453</v>
      </c>
      <c r="F10266" t="s">
        <v>3</v>
      </c>
      <c r="G10266" s="3">
        <v>45320</v>
      </c>
      <c r="H10266" s="4">
        <v>0</v>
      </c>
      <c r="I10266" s="4">
        <v>73431398</v>
      </c>
      <c r="J10266" s="4">
        <v>582803663</v>
      </c>
      <c r="K10266" s="4">
        <v>0</v>
      </c>
      <c r="L10266" s="4">
        <v>0</v>
      </c>
      <c r="M10266" s="4">
        <v>0</v>
      </c>
      <c r="N10266" s="4">
        <v>0</v>
      </c>
      <c r="O10266" s="4">
        <v>0</v>
      </c>
      <c r="P10266" s="4">
        <v>0</v>
      </c>
      <c r="Q10266" s="4">
        <v>0</v>
      </c>
    </row>
    <row r="10267" spans="1:17" outlineLevel="2" x14ac:dyDescent="0.25">
      <c r="A10267" s="2">
        <v>4</v>
      </c>
      <c r="B10267" s="2" t="str">
        <f t="shared" si="160"/>
        <v>260</v>
      </c>
      <c r="C10267" t="s">
        <v>465</v>
      </c>
      <c r="D10267" t="s">
        <v>1</v>
      </c>
      <c r="E10267" t="s">
        <v>453</v>
      </c>
      <c r="F10267" t="s">
        <v>3</v>
      </c>
      <c r="G10267" s="3">
        <v>45320</v>
      </c>
      <c r="H10267" s="4">
        <v>0</v>
      </c>
      <c r="I10267" s="4">
        <v>127061435</v>
      </c>
      <c r="J10267" s="4">
        <v>899169921</v>
      </c>
      <c r="K10267" s="4">
        <v>0</v>
      </c>
      <c r="L10267" s="4">
        <v>0</v>
      </c>
      <c r="M10267" s="4">
        <v>0</v>
      </c>
      <c r="N10267" s="4">
        <v>0</v>
      </c>
      <c r="O10267" s="4">
        <v>0</v>
      </c>
      <c r="P10267" s="4">
        <v>0</v>
      </c>
      <c r="Q10267" s="4">
        <v>0</v>
      </c>
    </row>
    <row r="10268" spans="1:17" outlineLevel="2" x14ac:dyDescent="0.25">
      <c r="A10268" s="2">
        <v>4</v>
      </c>
      <c r="B10268" s="2" t="str">
        <f t="shared" si="160"/>
        <v>260</v>
      </c>
      <c r="C10268" t="s">
        <v>466</v>
      </c>
      <c r="D10268" t="s">
        <v>1</v>
      </c>
      <c r="E10268" t="s">
        <v>453</v>
      </c>
      <c r="F10268" t="s">
        <v>3</v>
      </c>
      <c r="G10268" s="3">
        <v>45320</v>
      </c>
      <c r="H10268" s="4">
        <v>0</v>
      </c>
      <c r="I10268" s="4">
        <v>104889153</v>
      </c>
      <c r="J10268" s="4">
        <v>760201590</v>
      </c>
      <c r="K10268" s="4">
        <v>0</v>
      </c>
      <c r="L10268" s="4">
        <v>0</v>
      </c>
      <c r="M10268" s="4">
        <v>0</v>
      </c>
      <c r="N10268" s="4">
        <v>0</v>
      </c>
      <c r="O10268" s="4">
        <v>0</v>
      </c>
      <c r="P10268" s="4">
        <v>0</v>
      </c>
      <c r="Q10268" s="4">
        <v>0</v>
      </c>
    </row>
    <row r="10269" spans="1:17" outlineLevel="2" x14ac:dyDescent="0.25">
      <c r="A10269" s="2">
        <v>4</v>
      </c>
      <c r="B10269" s="2" t="str">
        <f t="shared" si="160"/>
        <v>260</v>
      </c>
      <c r="C10269" t="s">
        <v>467</v>
      </c>
      <c r="D10269" t="s">
        <v>1</v>
      </c>
      <c r="E10269" t="s">
        <v>453</v>
      </c>
      <c r="F10269" t="s">
        <v>3</v>
      </c>
      <c r="G10269" s="3">
        <v>45320</v>
      </c>
      <c r="H10269" s="4">
        <v>0</v>
      </c>
      <c r="I10269" s="4">
        <v>59598061</v>
      </c>
      <c r="J10269" s="4">
        <v>522325908</v>
      </c>
      <c r="K10269" s="4">
        <v>0</v>
      </c>
      <c r="L10269" s="4">
        <v>0</v>
      </c>
      <c r="M10269" s="4">
        <v>0</v>
      </c>
      <c r="N10269" s="4">
        <v>0</v>
      </c>
      <c r="O10269" s="4">
        <v>0</v>
      </c>
      <c r="P10269" s="4">
        <v>0</v>
      </c>
      <c r="Q10269" s="4">
        <v>0</v>
      </c>
    </row>
    <row r="10270" spans="1:17" outlineLevel="2" x14ac:dyDescent="0.25">
      <c r="A10270" s="2">
        <v>4</v>
      </c>
      <c r="B10270" s="2" t="str">
        <f t="shared" si="160"/>
        <v>260</v>
      </c>
      <c r="C10270" t="s">
        <v>468</v>
      </c>
      <c r="D10270" t="s">
        <v>1</v>
      </c>
      <c r="E10270" t="s">
        <v>453</v>
      </c>
      <c r="F10270" t="s">
        <v>3</v>
      </c>
      <c r="G10270" s="3">
        <v>45320</v>
      </c>
      <c r="H10270" s="4">
        <v>0</v>
      </c>
      <c r="I10270" s="4">
        <v>108786342</v>
      </c>
      <c r="J10270" s="4">
        <v>860619756</v>
      </c>
      <c r="K10270" s="4">
        <v>0</v>
      </c>
      <c r="L10270" s="4">
        <v>0</v>
      </c>
      <c r="M10270" s="4">
        <v>0</v>
      </c>
      <c r="N10270" s="4">
        <v>0</v>
      </c>
      <c r="O10270" s="4">
        <v>0</v>
      </c>
      <c r="P10270" s="4">
        <v>0</v>
      </c>
      <c r="Q10270" s="4">
        <v>0</v>
      </c>
    </row>
    <row r="10271" spans="1:17" outlineLevel="2" x14ac:dyDescent="0.25">
      <c r="A10271" s="2">
        <v>4</v>
      </c>
      <c r="B10271" s="2" t="str">
        <f t="shared" si="160"/>
        <v>260</v>
      </c>
      <c r="C10271" t="s">
        <v>469</v>
      </c>
      <c r="D10271" t="s">
        <v>1</v>
      </c>
      <c r="E10271" t="s">
        <v>453</v>
      </c>
      <c r="F10271" t="s">
        <v>3</v>
      </c>
      <c r="G10271" s="3">
        <v>45320</v>
      </c>
      <c r="H10271" s="4">
        <v>0</v>
      </c>
      <c r="I10271" s="4">
        <v>157027132</v>
      </c>
      <c r="J10271" s="4">
        <v>686434083</v>
      </c>
      <c r="K10271" s="4">
        <v>0</v>
      </c>
      <c r="L10271" s="4">
        <v>0</v>
      </c>
      <c r="M10271" s="4">
        <v>0</v>
      </c>
      <c r="N10271" s="4">
        <v>0</v>
      </c>
      <c r="O10271" s="4">
        <v>0</v>
      </c>
      <c r="P10271" s="4">
        <v>0</v>
      </c>
      <c r="Q10271" s="4">
        <v>0</v>
      </c>
    </row>
    <row r="10272" spans="1:17" outlineLevel="2" x14ac:dyDescent="0.25">
      <c r="A10272" s="2">
        <v>4</v>
      </c>
      <c r="B10272" s="2" t="str">
        <f t="shared" si="160"/>
        <v>260</v>
      </c>
      <c r="C10272" t="s">
        <v>470</v>
      </c>
      <c r="D10272" t="s">
        <v>1</v>
      </c>
      <c r="E10272" t="s">
        <v>453</v>
      </c>
      <c r="F10272" t="s">
        <v>3</v>
      </c>
      <c r="G10272" s="3">
        <v>45320</v>
      </c>
      <c r="H10272" s="4">
        <v>0</v>
      </c>
      <c r="I10272" s="4">
        <v>114448637</v>
      </c>
      <c r="J10272" s="4">
        <v>932026166</v>
      </c>
      <c r="K10272" s="4">
        <v>0</v>
      </c>
      <c r="L10272" s="4">
        <v>0</v>
      </c>
      <c r="M10272" s="4">
        <v>0</v>
      </c>
      <c r="N10272" s="4">
        <v>0</v>
      </c>
      <c r="O10272" s="4">
        <v>0</v>
      </c>
      <c r="P10272" s="4">
        <v>0</v>
      </c>
      <c r="Q10272" s="4">
        <v>0</v>
      </c>
    </row>
    <row r="10273" spans="1:17" outlineLevel="2" x14ac:dyDescent="0.25">
      <c r="A10273" s="2">
        <v>4</v>
      </c>
      <c r="B10273" s="2" t="str">
        <f t="shared" si="160"/>
        <v>260</v>
      </c>
      <c r="C10273" t="s">
        <v>471</v>
      </c>
      <c r="D10273" t="s">
        <v>1</v>
      </c>
      <c r="E10273" t="s">
        <v>453</v>
      </c>
      <c r="F10273" t="s">
        <v>3</v>
      </c>
      <c r="G10273" s="3">
        <v>45320</v>
      </c>
      <c r="H10273" s="4">
        <v>0</v>
      </c>
      <c r="I10273" s="4">
        <v>36596403</v>
      </c>
      <c r="J10273" s="4">
        <v>171744392</v>
      </c>
      <c r="K10273" s="4">
        <v>0</v>
      </c>
      <c r="L10273" s="4">
        <v>0</v>
      </c>
      <c r="M10273" s="4">
        <v>0</v>
      </c>
      <c r="N10273" s="4">
        <v>0</v>
      </c>
      <c r="O10273" s="4">
        <v>0</v>
      </c>
      <c r="P10273" s="4">
        <v>0</v>
      </c>
      <c r="Q10273" s="4">
        <v>0</v>
      </c>
    </row>
    <row r="10274" spans="1:17" outlineLevel="2" x14ac:dyDescent="0.25">
      <c r="A10274" s="2">
        <v>4</v>
      </c>
      <c r="B10274" s="2" t="str">
        <f t="shared" si="160"/>
        <v>260</v>
      </c>
      <c r="C10274" t="s">
        <v>472</v>
      </c>
      <c r="D10274" t="s">
        <v>1</v>
      </c>
      <c r="E10274" t="s">
        <v>453</v>
      </c>
      <c r="F10274" t="s">
        <v>3</v>
      </c>
      <c r="G10274" s="3">
        <v>45320</v>
      </c>
      <c r="H10274" s="4">
        <v>0</v>
      </c>
      <c r="I10274" s="4">
        <v>27386765</v>
      </c>
      <c r="J10274" s="4">
        <v>224472945</v>
      </c>
      <c r="K10274" s="4">
        <v>0</v>
      </c>
      <c r="L10274" s="4">
        <v>0</v>
      </c>
      <c r="M10274" s="4">
        <v>0</v>
      </c>
      <c r="N10274" s="4">
        <v>0</v>
      </c>
      <c r="O10274" s="4">
        <v>0</v>
      </c>
      <c r="P10274" s="4">
        <v>0</v>
      </c>
      <c r="Q10274" s="4">
        <v>0</v>
      </c>
    </row>
    <row r="10275" spans="1:17" outlineLevel="2" x14ac:dyDescent="0.25">
      <c r="A10275" s="2">
        <v>4</v>
      </c>
      <c r="B10275" s="2" t="str">
        <f t="shared" si="160"/>
        <v>260</v>
      </c>
      <c r="C10275" t="s">
        <v>473</v>
      </c>
      <c r="D10275" t="s">
        <v>1</v>
      </c>
      <c r="E10275" t="s">
        <v>453</v>
      </c>
      <c r="F10275" t="s">
        <v>3</v>
      </c>
      <c r="G10275" s="3">
        <v>45320</v>
      </c>
      <c r="H10275" s="4">
        <v>0</v>
      </c>
      <c r="I10275" s="4">
        <v>104234356</v>
      </c>
      <c r="J10275" s="4">
        <v>837904358</v>
      </c>
      <c r="K10275" s="4">
        <v>0</v>
      </c>
      <c r="L10275" s="4">
        <v>0</v>
      </c>
      <c r="M10275" s="4">
        <v>0</v>
      </c>
      <c r="N10275" s="4">
        <v>0</v>
      </c>
      <c r="O10275" s="4">
        <v>0</v>
      </c>
      <c r="P10275" s="4">
        <v>0</v>
      </c>
      <c r="Q10275" s="4">
        <v>0</v>
      </c>
    </row>
    <row r="10276" spans="1:17" outlineLevel="2" x14ac:dyDescent="0.25">
      <c r="A10276" s="2">
        <v>4</v>
      </c>
      <c r="B10276" s="2" t="str">
        <f t="shared" si="160"/>
        <v>260</v>
      </c>
      <c r="C10276" t="s">
        <v>474</v>
      </c>
      <c r="D10276" t="s">
        <v>1</v>
      </c>
      <c r="E10276" t="s">
        <v>453</v>
      </c>
      <c r="F10276" t="s">
        <v>3</v>
      </c>
      <c r="G10276" s="3">
        <v>45320</v>
      </c>
      <c r="H10276" s="4">
        <v>0</v>
      </c>
      <c r="I10276" s="4">
        <v>66476633</v>
      </c>
      <c r="J10276" s="4">
        <v>195832869</v>
      </c>
      <c r="K10276" s="4">
        <v>0</v>
      </c>
      <c r="L10276" s="4">
        <v>0</v>
      </c>
      <c r="M10276" s="4">
        <v>0</v>
      </c>
      <c r="N10276" s="4">
        <v>0</v>
      </c>
      <c r="O10276" s="4">
        <v>0</v>
      </c>
      <c r="P10276" s="4">
        <v>0</v>
      </c>
      <c r="Q10276" s="4">
        <v>0</v>
      </c>
    </row>
    <row r="10277" spans="1:17" outlineLevel="2" x14ac:dyDescent="0.25">
      <c r="A10277" s="2">
        <v>4</v>
      </c>
      <c r="B10277" s="2" t="str">
        <f t="shared" si="160"/>
        <v>260</v>
      </c>
      <c r="C10277" t="s">
        <v>1189</v>
      </c>
      <c r="D10277" t="s">
        <v>1</v>
      </c>
      <c r="E10277" t="s">
        <v>453</v>
      </c>
      <c r="F10277" t="s">
        <v>3</v>
      </c>
      <c r="G10277" s="3">
        <v>45320</v>
      </c>
      <c r="H10277" s="4">
        <v>0</v>
      </c>
      <c r="I10277" s="4">
        <v>13130780</v>
      </c>
      <c r="J10277" s="4">
        <v>98419760</v>
      </c>
      <c r="K10277" s="4">
        <v>0</v>
      </c>
      <c r="L10277" s="4">
        <v>0</v>
      </c>
      <c r="M10277" s="4">
        <v>0</v>
      </c>
      <c r="N10277" s="4">
        <v>0</v>
      </c>
      <c r="O10277" s="4">
        <v>0</v>
      </c>
      <c r="P10277" s="4">
        <v>0</v>
      </c>
      <c r="Q10277" s="4">
        <v>0</v>
      </c>
    </row>
    <row r="10278" spans="1:17" outlineLevel="2" x14ac:dyDescent="0.25">
      <c r="A10278" s="2">
        <v>4</v>
      </c>
      <c r="B10278" s="2" t="str">
        <f t="shared" si="160"/>
        <v>260</v>
      </c>
      <c r="C10278" t="s">
        <v>454</v>
      </c>
      <c r="D10278" t="s">
        <v>1</v>
      </c>
      <c r="E10278" t="s">
        <v>453</v>
      </c>
      <c r="F10278" t="s">
        <v>3</v>
      </c>
      <c r="G10278" s="3">
        <v>45320</v>
      </c>
      <c r="H10278" s="4">
        <v>1190267178</v>
      </c>
      <c r="I10278" s="4">
        <v>446105989.06</v>
      </c>
      <c r="J10278" s="4">
        <v>1220836683.0599999</v>
      </c>
      <c r="K10278" s="4">
        <v>0</v>
      </c>
      <c r="L10278" s="4">
        <v>1025557555.1900001</v>
      </c>
      <c r="M10278" s="4">
        <v>195279127.87</v>
      </c>
      <c r="N10278" s="4">
        <v>0</v>
      </c>
      <c r="O10278" s="4">
        <v>0</v>
      </c>
      <c r="P10278" s="4">
        <v>1025557555.1900001</v>
      </c>
      <c r="Q10278" s="4">
        <v>-30569505.059999999</v>
      </c>
    </row>
    <row r="10279" spans="1:17" outlineLevel="2" x14ac:dyDescent="0.25">
      <c r="A10279" s="2">
        <v>4</v>
      </c>
      <c r="B10279" s="2" t="str">
        <f t="shared" si="160"/>
        <v>260</v>
      </c>
      <c r="C10279" t="s">
        <v>455</v>
      </c>
      <c r="D10279" t="s">
        <v>1</v>
      </c>
      <c r="E10279" t="s">
        <v>453</v>
      </c>
      <c r="F10279" t="s">
        <v>3</v>
      </c>
      <c r="G10279" s="3">
        <v>45320</v>
      </c>
      <c r="H10279" s="4">
        <v>779680186</v>
      </c>
      <c r="I10279" s="4">
        <v>203443975.12</v>
      </c>
      <c r="J10279" s="4">
        <v>761528053.73000002</v>
      </c>
      <c r="K10279" s="4">
        <v>0</v>
      </c>
      <c r="L10279" s="4">
        <v>685001439</v>
      </c>
      <c r="M10279" s="4">
        <v>76526614.730000004</v>
      </c>
      <c r="N10279" s="4">
        <v>0</v>
      </c>
      <c r="O10279" s="4">
        <v>0</v>
      </c>
      <c r="P10279" s="4">
        <v>685001439</v>
      </c>
      <c r="Q10279" s="4">
        <v>18152132.27</v>
      </c>
    </row>
    <row r="10280" spans="1:17" outlineLevel="2" x14ac:dyDescent="0.25">
      <c r="A10280" s="2">
        <v>4</v>
      </c>
      <c r="B10280" s="2" t="str">
        <f t="shared" si="160"/>
        <v>260</v>
      </c>
      <c r="C10280" t="s">
        <v>456</v>
      </c>
      <c r="D10280" t="s">
        <v>1</v>
      </c>
      <c r="E10280" t="s">
        <v>453</v>
      </c>
      <c r="F10280" t="s">
        <v>3</v>
      </c>
      <c r="G10280" s="3">
        <v>45320</v>
      </c>
      <c r="H10280" s="4">
        <v>855754099</v>
      </c>
      <c r="I10280" s="4">
        <v>413089418.27999997</v>
      </c>
      <c r="J10280" s="4">
        <v>915989556.27999997</v>
      </c>
      <c r="K10280" s="4">
        <v>0</v>
      </c>
      <c r="L10280" s="4">
        <v>816601821.27999997</v>
      </c>
      <c r="M10280" s="4">
        <v>99387735</v>
      </c>
      <c r="N10280" s="4">
        <v>0</v>
      </c>
      <c r="O10280" s="4">
        <v>0</v>
      </c>
      <c r="P10280" s="4">
        <v>816601821.27999997</v>
      </c>
      <c r="Q10280" s="4">
        <v>-60235457.280000001</v>
      </c>
    </row>
    <row r="10281" spans="1:17" outlineLevel="2" x14ac:dyDescent="0.25">
      <c r="A10281" s="2">
        <v>4</v>
      </c>
      <c r="B10281" s="2" t="str">
        <f t="shared" si="160"/>
        <v>260</v>
      </c>
      <c r="C10281" t="s">
        <v>457</v>
      </c>
      <c r="D10281" t="s">
        <v>1</v>
      </c>
      <c r="E10281" t="s">
        <v>453</v>
      </c>
      <c r="F10281" t="s">
        <v>3</v>
      </c>
      <c r="G10281" s="3">
        <v>45320</v>
      </c>
      <c r="H10281" s="4">
        <v>899952882</v>
      </c>
      <c r="I10281" s="4">
        <v>186952578.46000001</v>
      </c>
      <c r="J10281" s="4">
        <v>822038916.46000004</v>
      </c>
      <c r="K10281" s="4">
        <v>0</v>
      </c>
      <c r="L10281" s="4">
        <v>609257397.15999997</v>
      </c>
      <c r="M10281" s="4">
        <v>212781519.30000001</v>
      </c>
      <c r="N10281" s="4">
        <v>0</v>
      </c>
      <c r="O10281" s="4">
        <v>0</v>
      </c>
      <c r="P10281" s="4">
        <v>609257397.15999997</v>
      </c>
      <c r="Q10281" s="4">
        <v>77913965.540000007</v>
      </c>
    </row>
    <row r="10282" spans="1:17" outlineLevel="2" x14ac:dyDescent="0.25">
      <c r="A10282" s="2">
        <v>4</v>
      </c>
      <c r="B10282" s="2" t="str">
        <f t="shared" si="160"/>
        <v>260</v>
      </c>
      <c r="C10282" t="s">
        <v>458</v>
      </c>
      <c r="D10282" t="s">
        <v>1</v>
      </c>
      <c r="E10282" t="s">
        <v>453</v>
      </c>
      <c r="F10282" t="s">
        <v>3</v>
      </c>
      <c r="G10282" s="3">
        <v>45320</v>
      </c>
      <c r="H10282" s="4">
        <v>691327913</v>
      </c>
      <c r="I10282" s="4">
        <v>32308427.690000001</v>
      </c>
      <c r="J10282" s="4">
        <v>723636340.69000006</v>
      </c>
      <c r="K10282" s="4">
        <v>0</v>
      </c>
      <c r="L10282" s="4">
        <v>532240608.69</v>
      </c>
      <c r="M10282" s="4">
        <v>191395732</v>
      </c>
      <c r="N10282" s="4">
        <v>0</v>
      </c>
      <c r="O10282" s="4">
        <v>0</v>
      </c>
      <c r="P10282" s="4">
        <v>532240608.69</v>
      </c>
      <c r="Q10282" s="4">
        <v>-32308427.690000001</v>
      </c>
    </row>
    <row r="10283" spans="1:17" outlineLevel="2" x14ac:dyDescent="0.25">
      <c r="A10283" s="2">
        <v>4</v>
      </c>
      <c r="B10283" s="2" t="str">
        <f t="shared" si="160"/>
        <v>260</v>
      </c>
      <c r="C10283" t="s">
        <v>459</v>
      </c>
      <c r="D10283" t="s">
        <v>1</v>
      </c>
      <c r="E10283" t="s">
        <v>453</v>
      </c>
      <c r="F10283" t="s">
        <v>3</v>
      </c>
      <c r="G10283" s="3">
        <v>45320</v>
      </c>
      <c r="H10283" s="4">
        <v>1236113031</v>
      </c>
      <c r="I10283" s="4">
        <v>479046587</v>
      </c>
      <c r="J10283" s="4">
        <v>1340754967</v>
      </c>
      <c r="K10283" s="4">
        <v>0</v>
      </c>
      <c r="L10283" s="4">
        <v>1176222361.5799999</v>
      </c>
      <c r="M10283" s="4">
        <v>164532605.41999999</v>
      </c>
      <c r="N10283" s="4">
        <v>0</v>
      </c>
      <c r="O10283" s="4">
        <v>0</v>
      </c>
      <c r="P10283" s="4">
        <v>1176222361.5799999</v>
      </c>
      <c r="Q10283" s="4">
        <v>-104641936</v>
      </c>
    </row>
    <row r="10284" spans="1:17" outlineLevel="2" x14ac:dyDescent="0.25">
      <c r="A10284" s="2">
        <v>4</v>
      </c>
      <c r="B10284" s="2" t="str">
        <f t="shared" si="160"/>
        <v>260</v>
      </c>
      <c r="C10284" t="s">
        <v>460</v>
      </c>
      <c r="D10284" t="s">
        <v>1</v>
      </c>
      <c r="E10284" t="s">
        <v>453</v>
      </c>
      <c r="F10284" t="s">
        <v>3</v>
      </c>
      <c r="G10284" s="3">
        <v>45320</v>
      </c>
      <c r="H10284" s="4">
        <v>784299474</v>
      </c>
      <c r="I10284" s="4">
        <v>207135541.78</v>
      </c>
      <c r="J10284" s="4">
        <v>786912989.77999997</v>
      </c>
      <c r="K10284" s="4">
        <v>0</v>
      </c>
      <c r="L10284" s="4">
        <v>659531730.61000001</v>
      </c>
      <c r="M10284" s="4">
        <v>127381259.17</v>
      </c>
      <c r="N10284" s="4">
        <v>0</v>
      </c>
      <c r="O10284" s="4">
        <v>0</v>
      </c>
      <c r="P10284" s="4">
        <v>659531730.61000001</v>
      </c>
      <c r="Q10284" s="4">
        <v>-2613515.7799999998</v>
      </c>
    </row>
    <row r="10285" spans="1:17" outlineLevel="2" x14ac:dyDescent="0.25">
      <c r="A10285" s="2">
        <v>4</v>
      </c>
      <c r="B10285" s="2" t="str">
        <f t="shared" si="160"/>
        <v>260</v>
      </c>
      <c r="C10285" t="s">
        <v>461</v>
      </c>
      <c r="D10285" t="s">
        <v>1</v>
      </c>
      <c r="E10285" t="s">
        <v>453</v>
      </c>
      <c r="F10285" t="s">
        <v>3</v>
      </c>
      <c r="G10285" s="3">
        <v>45320</v>
      </c>
      <c r="H10285" s="4">
        <v>778289889</v>
      </c>
      <c r="I10285" s="4">
        <v>73188734</v>
      </c>
      <c r="J10285" s="4">
        <v>570388849</v>
      </c>
      <c r="K10285" s="4">
        <v>0</v>
      </c>
      <c r="L10285" s="4">
        <v>415420097</v>
      </c>
      <c r="M10285" s="4">
        <v>154968752</v>
      </c>
      <c r="N10285" s="4">
        <v>0</v>
      </c>
      <c r="O10285" s="4">
        <v>0</v>
      </c>
      <c r="P10285" s="4">
        <v>415420097</v>
      </c>
      <c r="Q10285" s="4">
        <v>207901040</v>
      </c>
    </row>
    <row r="10286" spans="1:17" outlineLevel="2" x14ac:dyDescent="0.25">
      <c r="A10286" s="2">
        <v>4</v>
      </c>
      <c r="B10286" s="2" t="str">
        <f t="shared" si="160"/>
        <v>260</v>
      </c>
      <c r="C10286" t="s">
        <v>462</v>
      </c>
      <c r="D10286" t="s">
        <v>1</v>
      </c>
      <c r="E10286" t="s">
        <v>453</v>
      </c>
      <c r="F10286" t="s">
        <v>3</v>
      </c>
      <c r="G10286" s="3">
        <v>45320</v>
      </c>
      <c r="H10286" s="4">
        <v>963813400</v>
      </c>
      <c r="I10286" s="4">
        <v>267853980.78</v>
      </c>
      <c r="J10286" s="4">
        <v>912479143.77999997</v>
      </c>
      <c r="K10286" s="4">
        <v>0</v>
      </c>
      <c r="L10286" s="4">
        <v>742689673</v>
      </c>
      <c r="M10286" s="4">
        <v>169789470.78</v>
      </c>
      <c r="N10286" s="4">
        <v>0</v>
      </c>
      <c r="O10286" s="4">
        <v>0</v>
      </c>
      <c r="P10286" s="4">
        <v>742689673</v>
      </c>
      <c r="Q10286" s="4">
        <v>51334256.219999999</v>
      </c>
    </row>
    <row r="10287" spans="1:17" outlineLevel="2" x14ac:dyDescent="0.25">
      <c r="A10287" s="2">
        <v>4</v>
      </c>
      <c r="B10287" s="2" t="str">
        <f t="shared" si="160"/>
        <v>260</v>
      </c>
      <c r="C10287" t="s">
        <v>463</v>
      </c>
      <c r="D10287" t="s">
        <v>1</v>
      </c>
      <c r="E10287" t="s">
        <v>453</v>
      </c>
      <c r="F10287" t="s">
        <v>3</v>
      </c>
      <c r="G10287" s="3">
        <v>45320</v>
      </c>
      <c r="H10287" s="4">
        <v>862718963</v>
      </c>
      <c r="I10287" s="4">
        <v>284691087.69999999</v>
      </c>
      <c r="J10287" s="4">
        <v>604613833.70000005</v>
      </c>
      <c r="K10287" s="4">
        <v>0</v>
      </c>
      <c r="L10287" s="4">
        <v>538634890.70000005</v>
      </c>
      <c r="M10287" s="4">
        <v>65978943</v>
      </c>
      <c r="N10287" s="4">
        <v>0</v>
      </c>
      <c r="O10287" s="4">
        <v>0</v>
      </c>
      <c r="P10287" s="4">
        <v>538634890.70000005</v>
      </c>
      <c r="Q10287" s="4">
        <v>258105129.30000001</v>
      </c>
    </row>
    <row r="10288" spans="1:17" outlineLevel="2" x14ac:dyDescent="0.25">
      <c r="A10288" s="2">
        <v>4</v>
      </c>
      <c r="B10288" s="2" t="str">
        <f t="shared" si="160"/>
        <v>260</v>
      </c>
      <c r="C10288" t="s">
        <v>464</v>
      </c>
      <c r="D10288" t="s">
        <v>1</v>
      </c>
      <c r="E10288" t="s">
        <v>453</v>
      </c>
      <c r="F10288" t="s">
        <v>3</v>
      </c>
      <c r="G10288" s="3">
        <v>45320</v>
      </c>
      <c r="H10288" s="4">
        <v>867674056</v>
      </c>
      <c r="I10288" s="4">
        <v>204470900.78</v>
      </c>
      <c r="J10288" s="4">
        <v>787274563.77999997</v>
      </c>
      <c r="K10288" s="4">
        <v>0</v>
      </c>
      <c r="L10288" s="4">
        <v>605768795.77999997</v>
      </c>
      <c r="M10288" s="4">
        <v>181505768</v>
      </c>
      <c r="N10288" s="4">
        <v>0</v>
      </c>
      <c r="O10288" s="4">
        <v>0</v>
      </c>
      <c r="P10288" s="4">
        <v>605768795.77999997</v>
      </c>
      <c r="Q10288" s="4">
        <v>80399492.219999999</v>
      </c>
    </row>
    <row r="10289" spans="1:17" outlineLevel="2" x14ac:dyDescent="0.25">
      <c r="A10289" s="2">
        <v>4</v>
      </c>
      <c r="B10289" s="2" t="str">
        <f t="shared" si="160"/>
        <v>260</v>
      </c>
      <c r="C10289" t="s">
        <v>465</v>
      </c>
      <c r="D10289" t="s">
        <v>1</v>
      </c>
      <c r="E10289" t="s">
        <v>453</v>
      </c>
      <c r="F10289" t="s">
        <v>3</v>
      </c>
      <c r="G10289" s="3">
        <v>45320</v>
      </c>
      <c r="H10289" s="4">
        <v>1350163503</v>
      </c>
      <c r="I10289" s="4">
        <v>479053488.82999998</v>
      </c>
      <c r="J10289" s="4">
        <v>1378223409.8299999</v>
      </c>
      <c r="K10289" s="4">
        <v>0</v>
      </c>
      <c r="L10289" s="4">
        <v>1177765537.8299999</v>
      </c>
      <c r="M10289" s="4">
        <v>200457872</v>
      </c>
      <c r="N10289" s="4">
        <v>0</v>
      </c>
      <c r="O10289" s="4">
        <v>0</v>
      </c>
      <c r="P10289" s="4">
        <v>1177765537.8299999</v>
      </c>
      <c r="Q10289" s="4">
        <v>-28059906.829999998</v>
      </c>
    </row>
    <row r="10290" spans="1:17" outlineLevel="2" x14ac:dyDescent="0.25">
      <c r="A10290" s="2">
        <v>4</v>
      </c>
      <c r="B10290" s="2" t="str">
        <f t="shared" si="160"/>
        <v>260</v>
      </c>
      <c r="C10290" t="s">
        <v>466</v>
      </c>
      <c r="D10290" t="s">
        <v>1</v>
      </c>
      <c r="E10290" t="s">
        <v>453</v>
      </c>
      <c r="F10290" t="s">
        <v>3</v>
      </c>
      <c r="G10290" s="3">
        <v>45320</v>
      </c>
      <c r="H10290" s="4">
        <v>1291073317</v>
      </c>
      <c r="I10290" s="4">
        <v>341251828.77999997</v>
      </c>
      <c r="J10290" s="4">
        <v>1101453418.78</v>
      </c>
      <c r="K10290" s="4">
        <v>0</v>
      </c>
      <c r="L10290" s="4">
        <v>981029643.77999997</v>
      </c>
      <c r="M10290" s="4">
        <v>120423775</v>
      </c>
      <c r="N10290" s="4">
        <v>0</v>
      </c>
      <c r="O10290" s="4">
        <v>0</v>
      </c>
      <c r="P10290" s="4">
        <v>981029643.77999997</v>
      </c>
      <c r="Q10290" s="4">
        <v>189619898.22</v>
      </c>
    </row>
    <row r="10291" spans="1:17" outlineLevel="2" x14ac:dyDescent="0.25">
      <c r="A10291" s="2">
        <v>4</v>
      </c>
      <c r="B10291" s="2" t="str">
        <f t="shared" si="160"/>
        <v>260</v>
      </c>
      <c r="C10291" t="s">
        <v>467</v>
      </c>
      <c r="D10291" t="s">
        <v>1</v>
      </c>
      <c r="E10291" t="s">
        <v>453</v>
      </c>
      <c r="F10291" t="s">
        <v>3</v>
      </c>
      <c r="G10291" s="3">
        <v>45320</v>
      </c>
      <c r="H10291" s="4">
        <v>784242075</v>
      </c>
      <c r="I10291" s="4">
        <v>239552268.50999999</v>
      </c>
      <c r="J10291" s="4">
        <v>761878176.50999999</v>
      </c>
      <c r="K10291" s="4">
        <v>0</v>
      </c>
      <c r="L10291" s="4">
        <v>697201846</v>
      </c>
      <c r="M10291" s="4">
        <v>64676330.509999998</v>
      </c>
      <c r="N10291" s="4">
        <v>0</v>
      </c>
      <c r="O10291" s="4">
        <v>0</v>
      </c>
      <c r="P10291" s="4">
        <v>697201846</v>
      </c>
      <c r="Q10291" s="4">
        <v>22363898.489999998</v>
      </c>
    </row>
    <row r="10292" spans="1:17" outlineLevel="2" x14ac:dyDescent="0.25">
      <c r="A10292" s="2">
        <v>4</v>
      </c>
      <c r="B10292" s="2" t="str">
        <f t="shared" si="160"/>
        <v>260</v>
      </c>
      <c r="C10292" t="s">
        <v>468</v>
      </c>
      <c r="D10292" t="s">
        <v>1</v>
      </c>
      <c r="E10292" t="s">
        <v>453</v>
      </c>
      <c r="F10292" t="s">
        <v>3</v>
      </c>
      <c r="G10292" s="3">
        <v>45320</v>
      </c>
      <c r="H10292" s="4">
        <v>1475046891</v>
      </c>
      <c r="I10292" s="4">
        <v>298369240.75999999</v>
      </c>
      <c r="J10292" s="4">
        <v>1158988996.76</v>
      </c>
      <c r="K10292" s="4">
        <v>0</v>
      </c>
      <c r="L10292" s="4">
        <v>995142369.75999999</v>
      </c>
      <c r="M10292" s="4">
        <v>163846627</v>
      </c>
      <c r="N10292" s="4">
        <v>0</v>
      </c>
      <c r="O10292" s="4">
        <v>0</v>
      </c>
      <c r="P10292" s="4">
        <v>995142369.75999999</v>
      </c>
      <c r="Q10292" s="4">
        <v>316057894.24000001</v>
      </c>
    </row>
    <row r="10293" spans="1:17" outlineLevel="2" x14ac:dyDescent="0.25">
      <c r="A10293" s="2">
        <v>4</v>
      </c>
      <c r="B10293" s="2" t="str">
        <f t="shared" si="160"/>
        <v>260</v>
      </c>
      <c r="C10293" t="s">
        <v>469</v>
      </c>
      <c r="D10293" t="s">
        <v>1</v>
      </c>
      <c r="E10293" t="s">
        <v>453</v>
      </c>
      <c r="F10293" t="s">
        <v>3</v>
      </c>
      <c r="G10293" s="3">
        <v>45320</v>
      </c>
      <c r="H10293" s="4">
        <v>1495958097</v>
      </c>
      <c r="I10293" s="4">
        <v>349764714.69</v>
      </c>
      <c r="J10293" s="4">
        <v>1036198797.6900001</v>
      </c>
      <c r="K10293" s="4">
        <v>0</v>
      </c>
      <c r="L10293" s="4">
        <v>950968947.69000006</v>
      </c>
      <c r="M10293" s="4">
        <v>85229850</v>
      </c>
      <c r="N10293" s="4">
        <v>0</v>
      </c>
      <c r="O10293" s="4">
        <v>0</v>
      </c>
      <c r="P10293" s="4">
        <v>950968947.69000006</v>
      </c>
      <c r="Q10293" s="4">
        <v>459759299.31</v>
      </c>
    </row>
    <row r="10294" spans="1:17" outlineLevel="2" x14ac:dyDescent="0.25">
      <c r="A10294" s="2">
        <v>4</v>
      </c>
      <c r="B10294" s="2" t="str">
        <f t="shared" si="160"/>
        <v>260</v>
      </c>
      <c r="C10294" t="s">
        <v>470</v>
      </c>
      <c r="D10294" t="s">
        <v>1</v>
      </c>
      <c r="E10294" t="s">
        <v>453</v>
      </c>
      <c r="F10294" t="s">
        <v>3</v>
      </c>
      <c r="G10294" s="3">
        <v>45320</v>
      </c>
      <c r="H10294" s="4">
        <v>1629063052</v>
      </c>
      <c r="I10294" s="4">
        <v>289584148.77999997</v>
      </c>
      <c r="J10294" s="4">
        <v>1221610314.78</v>
      </c>
      <c r="K10294" s="4">
        <v>0</v>
      </c>
      <c r="L10294" s="4">
        <v>1011094498</v>
      </c>
      <c r="M10294" s="4">
        <v>210515816.78</v>
      </c>
      <c r="N10294" s="4">
        <v>0</v>
      </c>
      <c r="O10294" s="4">
        <v>0</v>
      </c>
      <c r="P10294" s="4">
        <v>1011094498</v>
      </c>
      <c r="Q10294" s="4">
        <v>407452737.22000003</v>
      </c>
    </row>
    <row r="10295" spans="1:17" outlineLevel="2" x14ac:dyDescent="0.25">
      <c r="A10295" s="2">
        <v>4</v>
      </c>
      <c r="B10295" s="2" t="str">
        <f t="shared" si="160"/>
        <v>260</v>
      </c>
      <c r="C10295" t="s">
        <v>471</v>
      </c>
      <c r="D10295" t="s">
        <v>1</v>
      </c>
      <c r="E10295" t="s">
        <v>453</v>
      </c>
      <c r="F10295" t="s">
        <v>3</v>
      </c>
      <c r="G10295" s="3">
        <v>45320</v>
      </c>
      <c r="H10295" s="4">
        <v>475795446</v>
      </c>
      <c r="I10295" s="4">
        <v>172455509.78</v>
      </c>
      <c r="J10295" s="4">
        <v>344199901.77999997</v>
      </c>
      <c r="K10295" s="4">
        <v>0</v>
      </c>
      <c r="L10295" s="4">
        <v>312311334.77999997</v>
      </c>
      <c r="M10295" s="4">
        <v>31888567</v>
      </c>
      <c r="N10295" s="4">
        <v>0</v>
      </c>
      <c r="O10295" s="4">
        <v>0</v>
      </c>
      <c r="P10295" s="4">
        <v>312311334.77999997</v>
      </c>
      <c r="Q10295" s="4">
        <v>131595544.22</v>
      </c>
    </row>
    <row r="10296" spans="1:17" outlineLevel="2" x14ac:dyDescent="0.25">
      <c r="A10296" s="2">
        <v>4</v>
      </c>
      <c r="B10296" s="2" t="str">
        <f t="shared" si="160"/>
        <v>260</v>
      </c>
      <c r="C10296" t="s">
        <v>472</v>
      </c>
      <c r="D10296" t="s">
        <v>1</v>
      </c>
      <c r="E10296" t="s">
        <v>453</v>
      </c>
      <c r="F10296" t="s">
        <v>3</v>
      </c>
      <c r="G10296" s="3">
        <v>45320</v>
      </c>
      <c r="H10296" s="4">
        <v>307810044</v>
      </c>
      <c r="I10296" s="4">
        <v>62620900.780000001</v>
      </c>
      <c r="J10296" s="4">
        <v>287093845.77999997</v>
      </c>
      <c r="K10296" s="4">
        <v>0</v>
      </c>
      <c r="L10296" s="4">
        <v>193545421</v>
      </c>
      <c r="M10296" s="4">
        <v>93548424.780000001</v>
      </c>
      <c r="N10296" s="4">
        <v>0</v>
      </c>
      <c r="O10296" s="4">
        <v>0</v>
      </c>
      <c r="P10296" s="4">
        <v>193545421</v>
      </c>
      <c r="Q10296" s="4">
        <v>20716198.219999999</v>
      </c>
    </row>
    <row r="10297" spans="1:17" outlineLevel="2" x14ac:dyDescent="0.25">
      <c r="A10297" s="2">
        <v>4</v>
      </c>
      <c r="B10297" s="2" t="str">
        <f t="shared" si="160"/>
        <v>260</v>
      </c>
      <c r="C10297" t="s">
        <v>473</v>
      </c>
      <c r="D10297" t="s">
        <v>1</v>
      </c>
      <c r="E10297" t="s">
        <v>453</v>
      </c>
      <c r="F10297" t="s">
        <v>3</v>
      </c>
      <c r="G10297" s="3">
        <v>45320</v>
      </c>
      <c r="H10297" s="4">
        <v>1361219614</v>
      </c>
      <c r="I10297" s="4">
        <v>547011758.82000005</v>
      </c>
      <c r="J10297" s="4">
        <v>1384916116.8199999</v>
      </c>
      <c r="K10297" s="4">
        <v>0</v>
      </c>
      <c r="L10297" s="4">
        <v>1201012897</v>
      </c>
      <c r="M10297" s="4">
        <v>183903219.81999999</v>
      </c>
      <c r="N10297" s="4">
        <v>0</v>
      </c>
      <c r="O10297" s="4">
        <v>0</v>
      </c>
      <c r="P10297" s="4">
        <v>1201012897</v>
      </c>
      <c r="Q10297" s="4">
        <v>-23696502.82</v>
      </c>
    </row>
    <row r="10298" spans="1:17" outlineLevel="2" x14ac:dyDescent="0.25">
      <c r="A10298" s="2">
        <v>4</v>
      </c>
      <c r="B10298" s="2" t="str">
        <f t="shared" si="160"/>
        <v>260</v>
      </c>
      <c r="C10298" t="s">
        <v>474</v>
      </c>
      <c r="D10298" t="s">
        <v>1</v>
      </c>
      <c r="E10298" t="s">
        <v>453</v>
      </c>
      <c r="F10298" t="s">
        <v>3</v>
      </c>
      <c r="G10298" s="3">
        <v>45320</v>
      </c>
      <c r="H10298" s="4">
        <v>729371103</v>
      </c>
      <c r="I10298" s="4">
        <v>182793347.33000001</v>
      </c>
      <c r="J10298" s="4">
        <v>378626216.32999998</v>
      </c>
      <c r="K10298" s="4">
        <v>0</v>
      </c>
      <c r="L10298" s="4">
        <v>273861857.31999999</v>
      </c>
      <c r="M10298" s="4">
        <v>104764359.01000001</v>
      </c>
      <c r="N10298" s="4">
        <v>0</v>
      </c>
      <c r="O10298" s="4">
        <v>0</v>
      </c>
      <c r="P10298" s="4">
        <v>273861857.31999999</v>
      </c>
      <c r="Q10298" s="4">
        <v>350744886.67000002</v>
      </c>
    </row>
    <row r="10299" spans="1:17" outlineLevel="2" x14ac:dyDescent="0.25">
      <c r="A10299" s="2">
        <v>4</v>
      </c>
      <c r="B10299" s="2" t="str">
        <f t="shared" si="160"/>
        <v>260</v>
      </c>
      <c r="C10299" t="s">
        <v>1189</v>
      </c>
      <c r="D10299" t="s">
        <v>1</v>
      </c>
      <c r="E10299" t="s">
        <v>453</v>
      </c>
      <c r="F10299" t="s">
        <v>3</v>
      </c>
      <c r="G10299" s="3">
        <v>45320</v>
      </c>
      <c r="H10299" s="4">
        <v>199602205</v>
      </c>
      <c r="I10299" s="4">
        <v>43183371.049999997</v>
      </c>
      <c r="J10299" s="4">
        <v>141603131.05000001</v>
      </c>
      <c r="K10299" s="4">
        <v>0</v>
      </c>
      <c r="L10299" s="4">
        <v>107393651</v>
      </c>
      <c r="M10299" s="4">
        <v>34209480.049999997</v>
      </c>
      <c r="N10299" s="4">
        <v>0</v>
      </c>
      <c r="O10299" s="4">
        <v>0</v>
      </c>
      <c r="P10299" s="4">
        <v>107393651</v>
      </c>
      <c r="Q10299" s="4">
        <v>57999073.950000003</v>
      </c>
    </row>
    <row r="10300" spans="1:17" outlineLevel="2" x14ac:dyDescent="0.25">
      <c r="A10300" s="2">
        <v>4</v>
      </c>
      <c r="B10300" s="2" t="str">
        <f t="shared" si="160"/>
        <v>260</v>
      </c>
      <c r="C10300" t="s">
        <v>452</v>
      </c>
      <c r="D10300" t="s">
        <v>1</v>
      </c>
      <c r="E10300" t="s">
        <v>453</v>
      </c>
      <c r="F10300" t="s">
        <v>6</v>
      </c>
      <c r="G10300" s="3">
        <v>45321</v>
      </c>
      <c r="H10300" s="4">
        <v>0</v>
      </c>
      <c r="I10300" s="4">
        <v>197360575</v>
      </c>
      <c r="J10300" s="4">
        <v>2134426535.25</v>
      </c>
      <c r="K10300" s="4">
        <v>0</v>
      </c>
      <c r="L10300" s="4">
        <v>0</v>
      </c>
      <c r="M10300" s="4">
        <v>0</v>
      </c>
      <c r="N10300" s="4">
        <v>0</v>
      </c>
      <c r="O10300" s="4">
        <v>0</v>
      </c>
      <c r="P10300" s="4">
        <v>0</v>
      </c>
      <c r="Q10300" s="4">
        <v>0</v>
      </c>
    </row>
    <row r="10301" spans="1:17" outlineLevel="2" x14ac:dyDescent="0.25">
      <c r="A10301" s="2">
        <v>4</v>
      </c>
      <c r="B10301" s="2" t="str">
        <f t="shared" si="160"/>
        <v>260</v>
      </c>
      <c r="C10301" t="s">
        <v>454</v>
      </c>
      <c r="D10301" t="s">
        <v>1</v>
      </c>
      <c r="E10301" t="s">
        <v>453</v>
      </c>
      <c r="F10301" t="s">
        <v>6</v>
      </c>
      <c r="G10301" s="3">
        <v>45321</v>
      </c>
      <c r="H10301" s="4">
        <v>0</v>
      </c>
      <c r="I10301" s="4">
        <v>122609555</v>
      </c>
      <c r="J10301" s="4">
        <v>982955721.38999999</v>
      </c>
      <c r="K10301" s="4">
        <v>0</v>
      </c>
      <c r="L10301" s="4">
        <v>0</v>
      </c>
      <c r="M10301" s="4">
        <v>0</v>
      </c>
      <c r="N10301" s="4">
        <v>0</v>
      </c>
      <c r="O10301" s="4">
        <v>0</v>
      </c>
      <c r="P10301" s="4">
        <v>0</v>
      </c>
      <c r="Q10301" s="4">
        <v>0</v>
      </c>
    </row>
    <row r="10302" spans="1:17" outlineLevel="2" x14ac:dyDescent="0.25">
      <c r="A10302" s="2">
        <v>4</v>
      </c>
      <c r="B10302" s="2" t="str">
        <f t="shared" si="160"/>
        <v>260</v>
      </c>
      <c r="C10302" t="s">
        <v>455</v>
      </c>
      <c r="D10302" t="s">
        <v>1</v>
      </c>
      <c r="E10302" t="s">
        <v>453</v>
      </c>
      <c r="F10302" t="s">
        <v>6</v>
      </c>
      <c r="G10302" s="3">
        <v>45321</v>
      </c>
      <c r="H10302" s="4">
        <v>0</v>
      </c>
      <c r="I10302" s="4">
        <v>140983744.53</v>
      </c>
      <c r="J10302" s="4">
        <v>1085319419.98</v>
      </c>
      <c r="K10302" s="4">
        <v>0</v>
      </c>
      <c r="L10302" s="4">
        <v>0</v>
      </c>
      <c r="M10302" s="4">
        <v>0</v>
      </c>
      <c r="N10302" s="4">
        <v>0</v>
      </c>
      <c r="O10302" s="4">
        <v>0</v>
      </c>
      <c r="P10302" s="4">
        <v>0</v>
      </c>
      <c r="Q10302" s="4">
        <v>0</v>
      </c>
    </row>
    <row r="10303" spans="1:17" outlineLevel="2" x14ac:dyDescent="0.25">
      <c r="A10303" s="2">
        <v>4</v>
      </c>
      <c r="B10303" s="2" t="str">
        <f t="shared" si="160"/>
        <v>260</v>
      </c>
      <c r="C10303" t="s">
        <v>456</v>
      </c>
      <c r="D10303" t="s">
        <v>1</v>
      </c>
      <c r="E10303" t="s">
        <v>453</v>
      </c>
      <c r="F10303" t="s">
        <v>6</v>
      </c>
      <c r="G10303" s="3">
        <v>45321</v>
      </c>
      <c r="H10303" s="4">
        <v>0</v>
      </c>
      <c r="I10303" s="4">
        <v>66943999.600000001</v>
      </c>
      <c r="J10303" s="4">
        <v>512381150.10000002</v>
      </c>
      <c r="K10303" s="4">
        <v>0</v>
      </c>
      <c r="L10303" s="4">
        <v>0</v>
      </c>
      <c r="M10303" s="4">
        <v>0</v>
      </c>
      <c r="N10303" s="4">
        <v>0</v>
      </c>
      <c r="O10303" s="4">
        <v>0</v>
      </c>
      <c r="P10303" s="4">
        <v>0</v>
      </c>
      <c r="Q10303" s="4">
        <v>0</v>
      </c>
    </row>
    <row r="10304" spans="1:17" outlineLevel="2" x14ac:dyDescent="0.25">
      <c r="A10304" s="2">
        <v>4</v>
      </c>
      <c r="B10304" s="2" t="str">
        <f t="shared" si="160"/>
        <v>260</v>
      </c>
      <c r="C10304" t="s">
        <v>457</v>
      </c>
      <c r="D10304" t="s">
        <v>1</v>
      </c>
      <c r="E10304" t="s">
        <v>453</v>
      </c>
      <c r="F10304" t="s">
        <v>6</v>
      </c>
      <c r="G10304" s="3">
        <v>45321</v>
      </c>
      <c r="H10304" s="4">
        <v>0</v>
      </c>
      <c r="I10304" s="4">
        <v>61172589.770000003</v>
      </c>
      <c r="J10304" s="4">
        <v>470349478.11000001</v>
      </c>
      <c r="K10304" s="4">
        <v>0</v>
      </c>
      <c r="L10304" s="4">
        <v>0</v>
      </c>
      <c r="M10304" s="4">
        <v>0</v>
      </c>
      <c r="N10304" s="4">
        <v>0</v>
      </c>
      <c r="O10304" s="4">
        <v>0</v>
      </c>
      <c r="P10304" s="4">
        <v>0</v>
      </c>
      <c r="Q10304" s="4">
        <v>0</v>
      </c>
    </row>
    <row r="10305" spans="1:17" outlineLevel="2" x14ac:dyDescent="0.25">
      <c r="A10305" s="2">
        <v>4</v>
      </c>
      <c r="B10305" s="2" t="str">
        <f t="shared" si="160"/>
        <v>260</v>
      </c>
      <c r="C10305" t="s">
        <v>458</v>
      </c>
      <c r="D10305" t="s">
        <v>1</v>
      </c>
      <c r="E10305" t="s">
        <v>453</v>
      </c>
      <c r="F10305" t="s">
        <v>6</v>
      </c>
      <c r="G10305" s="3">
        <v>45321</v>
      </c>
      <c r="H10305" s="4">
        <v>0</v>
      </c>
      <c r="I10305" s="4">
        <v>71923525.730000004</v>
      </c>
      <c r="J10305" s="4">
        <v>548882411.34000003</v>
      </c>
      <c r="K10305" s="4">
        <v>0</v>
      </c>
      <c r="L10305" s="4">
        <v>0</v>
      </c>
      <c r="M10305" s="4">
        <v>0</v>
      </c>
      <c r="N10305" s="4">
        <v>0</v>
      </c>
      <c r="O10305" s="4">
        <v>0</v>
      </c>
      <c r="P10305" s="4">
        <v>0</v>
      </c>
      <c r="Q10305" s="4">
        <v>0</v>
      </c>
    </row>
    <row r="10306" spans="1:17" outlineLevel="2" x14ac:dyDescent="0.25">
      <c r="A10306" s="2">
        <v>4</v>
      </c>
      <c r="B10306" s="2" t="str">
        <f t="shared" si="160"/>
        <v>260</v>
      </c>
      <c r="C10306" t="s">
        <v>459</v>
      </c>
      <c r="D10306" t="s">
        <v>1</v>
      </c>
      <c r="E10306" t="s">
        <v>453</v>
      </c>
      <c r="F10306" t="s">
        <v>6</v>
      </c>
      <c r="G10306" s="3">
        <v>45321</v>
      </c>
      <c r="H10306" s="4">
        <v>0</v>
      </c>
      <c r="I10306" s="4">
        <v>159052338.08000001</v>
      </c>
      <c r="J10306" s="4">
        <v>1324061533.0799999</v>
      </c>
      <c r="K10306" s="4">
        <v>0</v>
      </c>
      <c r="L10306" s="4">
        <v>0</v>
      </c>
      <c r="M10306" s="4">
        <v>0</v>
      </c>
      <c r="N10306" s="4">
        <v>0</v>
      </c>
      <c r="O10306" s="4">
        <v>0</v>
      </c>
      <c r="P10306" s="4">
        <v>0</v>
      </c>
      <c r="Q10306" s="4">
        <v>0</v>
      </c>
    </row>
    <row r="10307" spans="1:17" outlineLevel="2" x14ac:dyDescent="0.25">
      <c r="A10307" s="2">
        <v>4</v>
      </c>
      <c r="B10307" s="2" t="str">
        <f t="shared" ref="B10307:B10370" si="161">LEFT(C10307,3)</f>
        <v>260</v>
      </c>
      <c r="C10307" t="s">
        <v>460</v>
      </c>
      <c r="D10307" t="s">
        <v>1</v>
      </c>
      <c r="E10307" t="s">
        <v>453</v>
      </c>
      <c r="F10307" t="s">
        <v>6</v>
      </c>
      <c r="G10307" s="3">
        <v>45321</v>
      </c>
      <c r="H10307" s="4">
        <v>0</v>
      </c>
      <c r="I10307" s="4">
        <v>77798526.870000005</v>
      </c>
      <c r="J10307" s="4">
        <v>596949252.33000004</v>
      </c>
      <c r="K10307" s="4">
        <v>0</v>
      </c>
      <c r="L10307" s="4">
        <v>0</v>
      </c>
      <c r="M10307" s="4">
        <v>0</v>
      </c>
      <c r="N10307" s="4">
        <v>0</v>
      </c>
      <c r="O10307" s="4">
        <v>0</v>
      </c>
      <c r="P10307" s="4">
        <v>0</v>
      </c>
      <c r="Q10307" s="4">
        <v>0</v>
      </c>
    </row>
    <row r="10308" spans="1:17" outlineLevel="2" x14ac:dyDescent="0.25">
      <c r="A10308" s="2">
        <v>4</v>
      </c>
      <c r="B10308" s="2" t="str">
        <f t="shared" si="161"/>
        <v>260</v>
      </c>
      <c r="C10308" t="s">
        <v>461</v>
      </c>
      <c r="D10308" t="s">
        <v>1</v>
      </c>
      <c r="E10308" t="s">
        <v>453</v>
      </c>
      <c r="F10308" t="s">
        <v>6</v>
      </c>
      <c r="G10308" s="3">
        <v>45321</v>
      </c>
      <c r="H10308" s="4">
        <v>0</v>
      </c>
      <c r="I10308" s="4">
        <v>61266537.600000001</v>
      </c>
      <c r="J10308" s="4">
        <v>475572413</v>
      </c>
      <c r="K10308" s="4">
        <v>0</v>
      </c>
      <c r="L10308" s="4">
        <v>0</v>
      </c>
      <c r="M10308" s="4">
        <v>0</v>
      </c>
      <c r="N10308" s="4">
        <v>0</v>
      </c>
      <c r="O10308" s="4">
        <v>0</v>
      </c>
      <c r="P10308" s="4">
        <v>0</v>
      </c>
      <c r="Q10308" s="4">
        <v>0</v>
      </c>
    </row>
    <row r="10309" spans="1:17" outlineLevel="2" x14ac:dyDescent="0.25">
      <c r="A10309" s="2">
        <v>4</v>
      </c>
      <c r="B10309" s="2" t="str">
        <f t="shared" si="161"/>
        <v>260</v>
      </c>
      <c r="C10309" t="s">
        <v>462</v>
      </c>
      <c r="D10309" t="s">
        <v>1</v>
      </c>
      <c r="E10309" t="s">
        <v>453</v>
      </c>
      <c r="F10309" t="s">
        <v>6</v>
      </c>
      <c r="G10309" s="3">
        <v>45321</v>
      </c>
      <c r="H10309" s="4">
        <v>0</v>
      </c>
      <c r="I10309" s="4">
        <v>59835296.93</v>
      </c>
      <c r="J10309" s="4">
        <v>459692757.63999999</v>
      </c>
      <c r="K10309" s="4">
        <v>0</v>
      </c>
      <c r="L10309" s="4">
        <v>0</v>
      </c>
      <c r="M10309" s="4">
        <v>0</v>
      </c>
      <c r="N10309" s="4">
        <v>0</v>
      </c>
      <c r="O10309" s="4">
        <v>0</v>
      </c>
      <c r="P10309" s="4">
        <v>0</v>
      </c>
      <c r="Q10309" s="4">
        <v>0</v>
      </c>
    </row>
    <row r="10310" spans="1:17" outlineLevel="2" x14ac:dyDescent="0.25">
      <c r="A10310" s="2">
        <v>4</v>
      </c>
      <c r="B10310" s="2" t="str">
        <f t="shared" si="161"/>
        <v>260</v>
      </c>
      <c r="C10310" t="s">
        <v>463</v>
      </c>
      <c r="D10310" t="s">
        <v>1</v>
      </c>
      <c r="E10310" t="s">
        <v>453</v>
      </c>
      <c r="F10310" t="s">
        <v>6</v>
      </c>
      <c r="G10310" s="3">
        <v>45321</v>
      </c>
      <c r="H10310" s="4">
        <v>0</v>
      </c>
      <c r="I10310" s="4">
        <v>67312403.530000001</v>
      </c>
      <c r="J10310" s="4">
        <v>516003638.67000002</v>
      </c>
      <c r="K10310" s="4">
        <v>0</v>
      </c>
      <c r="L10310" s="4">
        <v>0</v>
      </c>
      <c r="M10310" s="4">
        <v>0</v>
      </c>
      <c r="N10310" s="4">
        <v>0</v>
      </c>
      <c r="O10310" s="4">
        <v>0</v>
      </c>
      <c r="P10310" s="4">
        <v>0</v>
      </c>
      <c r="Q10310" s="4">
        <v>0</v>
      </c>
    </row>
    <row r="10311" spans="1:17" outlineLevel="2" x14ac:dyDescent="0.25">
      <c r="A10311" s="2">
        <v>4</v>
      </c>
      <c r="B10311" s="2" t="str">
        <f t="shared" si="161"/>
        <v>260</v>
      </c>
      <c r="C10311" t="s">
        <v>464</v>
      </c>
      <c r="D10311" t="s">
        <v>1</v>
      </c>
      <c r="E10311" t="s">
        <v>453</v>
      </c>
      <c r="F10311" t="s">
        <v>6</v>
      </c>
      <c r="G10311" s="3">
        <v>45321</v>
      </c>
      <c r="H10311" s="4">
        <v>0</v>
      </c>
      <c r="I10311" s="4">
        <v>79908144.129999995</v>
      </c>
      <c r="J10311" s="4">
        <v>759103347.49000001</v>
      </c>
      <c r="K10311" s="4">
        <v>0</v>
      </c>
      <c r="L10311" s="4">
        <v>0</v>
      </c>
      <c r="M10311" s="4">
        <v>0</v>
      </c>
      <c r="N10311" s="4">
        <v>0</v>
      </c>
      <c r="O10311" s="4">
        <v>0</v>
      </c>
      <c r="P10311" s="4">
        <v>0</v>
      </c>
      <c r="Q10311" s="4">
        <v>0</v>
      </c>
    </row>
    <row r="10312" spans="1:17" outlineLevel="2" x14ac:dyDescent="0.25">
      <c r="A10312" s="2">
        <v>4</v>
      </c>
      <c r="B10312" s="2" t="str">
        <f t="shared" si="161"/>
        <v>260</v>
      </c>
      <c r="C10312" t="s">
        <v>465</v>
      </c>
      <c r="D10312" t="s">
        <v>1</v>
      </c>
      <c r="E10312" t="s">
        <v>453</v>
      </c>
      <c r="F10312" t="s">
        <v>6</v>
      </c>
      <c r="G10312" s="3">
        <v>45321</v>
      </c>
      <c r="H10312" s="4">
        <v>0</v>
      </c>
      <c r="I10312" s="4">
        <v>118402799.06999999</v>
      </c>
      <c r="J10312" s="4">
        <v>911083774.63</v>
      </c>
      <c r="K10312" s="4">
        <v>0</v>
      </c>
      <c r="L10312" s="4">
        <v>0</v>
      </c>
      <c r="M10312" s="4">
        <v>0</v>
      </c>
      <c r="N10312" s="4">
        <v>0</v>
      </c>
      <c r="O10312" s="4">
        <v>0</v>
      </c>
      <c r="P10312" s="4">
        <v>0</v>
      </c>
      <c r="Q10312" s="4">
        <v>0</v>
      </c>
    </row>
    <row r="10313" spans="1:17" outlineLevel="2" x14ac:dyDescent="0.25">
      <c r="A10313" s="2">
        <v>4</v>
      </c>
      <c r="B10313" s="2" t="str">
        <f t="shared" si="161"/>
        <v>260</v>
      </c>
      <c r="C10313" t="s">
        <v>466</v>
      </c>
      <c r="D10313" t="s">
        <v>1</v>
      </c>
      <c r="E10313" t="s">
        <v>453</v>
      </c>
      <c r="F10313" t="s">
        <v>6</v>
      </c>
      <c r="G10313" s="3">
        <v>45321</v>
      </c>
      <c r="H10313" s="4">
        <v>0</v>
      </c>
      <c r="I10313" s="4">
        <v>176038015.33000001</v>
      </c>
      <c r="J10313" s="4">
        <v>1473365987.98</v>
      </c>
      <c r="K10313" s="4">
        <v>0</v>
      </c>
      <c r="L10313" s="4">
        <v>0</v>
      </c>
      <c r="M10313" s="4">
        <v>0</v>
      </c>
      <c r="N10313" s="4">
        <v>0</v>
      </c>
      <c r="O10313" s="4">
        <v>0</v>
      </c>
      <c r="P10313" s="4">
        <v>0</v>
      </c>
      <c r="Q10313" s="4">
        <v>0</v>
      </c>
    </row>
    <row r="10314" spans="1:17" outlineLevel="2" x14ac:dyDescent="0.25">
      <c r="A10314" s="2">
        <v>4</v>
      </c>
      <c r="B10314" s="2" t="str">
        <f t="shared" si="161"/>
        <v>260</v>
      </c>
      <c r="C10314" t="s">
        <v>467</v>
      </c>
      <c r="D10314" t="s">
        <v>1</v>
      </c>
      <c r="E10314" t="s">
        <v>453</v>
      </c>
      <c r="F10314" t="s">
        <v>6</v>
      </c>
      <c r="G10314" s="3">
        <v>45321</v>
      </c>
      <c r="H10314" s="4">
        <v>0</v>
      </c>
      <c r="I10314" s="4">
        <v>56947695</v>
      </c>
      <c r="J10314" s="4">
        <v>449898284.18000001</v>
      </c>
      <c r="K10314" s="4">
        <v>0</v>
      </c>
      <c r="L10314" s="4">
        <v>0</v>
      </c>
      <c r="M10314" s="4">
        <v>0</v>
      </c>
      <c r="N10314" s="4">
        <v>0</v>
      </c>
      <c r="O10314" s="4">
        <v>0</v>
      </c>
      <c r="P10314" s="4">
        <v>0</v>
      </c>
      <c r="Q10314" s="4">
        <v>0</v>
      </c>
    </row>
    <row r="10315" spans="1:17" outlineLevel="2" x14ac:dyDescent="0.25">
      <c r="A10315" s="2">
        <v>4</v>
      </c>
      <c r="B10315" s="2" t="str">
        <f t="shared" si="161"/>
        <v>260</v>
      </c>
      <c r="C10315" t="s">
        <v>468</v>
      </c>
      <c r="D10315" t="s">
        <v>1</v>
      </c>
      <c r="E10315" t="s">
        <v>453</v>
      </c>
      <c r="F10315" t="s">
        <v>6</v>
      </c>
      <c r="G10315" s="3">
        <v>45321</v>
      </c>
      <c r="H10315" s="4">
        <v>0</v>
      </c>
      <c r="I10315" s="4">
        <v>122748714.87</v>
      </c>
      <c r="J10315" s="4">
        <v>959715384.97000003</v>
      </c>
      <c r="K10315" s="4">
        <v>0</v>
      </c>
      <c r="L10315" s="4">
        <v>0</v>
      </c>
      <c r="M10315" s="4">
        <v>0</v>
      </c>
      <c r="N10315" s="4">
        <v>0</v>
      </c>
      <c r="O10315" s="4">
        <v>0</v>
      </c>
      <c r="P10315" s="4">
        <v>0</v>
      </c>
      <c r="Q10315" s="4">
        <v>0</v>
      </c>
    </row>
    <row r="10316" spans="1:17" outlineLevel="2" x14ac:dyDescent="0.25">
      <c r="A10316" s="2">
        <v>4</v>
      </c>
      <c r="B10316" s="2" t="str">
        <f t="shared" si="161"/>
        <v>260</v>
      </c>
      <c r="C10316" t="s">
        <v>469</v>
      </c>
      <c r="D10316" t="s">
        <v>1</v>
      </c>
      <c r="E10316" t="s">
        <v>453</v>
      </c>
      <c r="F10316" t="s">
        <v>6</v>
      </c>
      <c r="G10316" s="3">
        <v>45321</v>
      </c>
      <c r="H10316" s="4">
        <v>0</v>
      </c>
      <c r="I10316" s="4">
        <v>141637872</v>
      </c>
      <c r="J10316" s="4">
        <v>1106245779.1099999</v>
      </c>
      <c r="K10316" s="4">
        <v>0</v>
      </c>
      <c r="L10316" s="4">
        <v>0</v>
      </c>
      <c r="M10316" s="4">
        <v>0</v>
      </c>
      <c r="N10316" s="4">
        <v>0</v>
      </c>
      <c r="O10316" s="4">
        <v>0</v>
      </c>
      <c r="P10316" s="4">
        <v>0</v>
      </c>
      <c r="Q10316" s="4">
        <v>0</v>
      </c>
    </row>
    <row r="10317" spans="1:17" outlineLevel="2" x14ac:dyDescent="0.25">
      <c r="A10317" s="2">
        <v>4</v>
      </c>
      <c r="B10317" s="2" t="str">
        <f t="shared" si="161"/>
        <v>260</v>
      </c>
      <c r="C10317" t="s">
        <v>470</v>
      </c>
      <c r="D10317" t="s">
        <v>1</v>
      </c>
      <c r="E10317" t="s">
        <v>453</v>
      </c>
      <c r="F10317" t="s">
        <v>6</v>
      </c>
      <c r="G10317" s="3">
        <v>45321</v>
      </c>
      <c r="H10317" s="4">
        <v>0</v>
      </c>
      <c r="I10317" s="4">
        <v>109435533.2</v>
      </c>
      <c r="J10317" s="4">
        <v>843578956.25</v>
      </c>
      <c r="K10317" s="4">
        <v>0</v>
      </c>
      <c r="L10317" s="4">
        <v>0</v>
      </c>
      <c r="M10317" s="4">
        <v>0</v>
      </c>
      <c r="N10317" s="4">
        <v>0</v>
      </c>
      <c r="O10317" s="4">
        <v>0</v>
      </c>
      <c r="P10317" s="4">
        <v>0</v>
      </c>
      <c r="Q10317" s="4">
        <v>0</v>
      </c>
    </row>
    <row r="10318" spans="1:17" outlineLevel="2" x14ac:dyDescent="0.25">
      <c r="A10318" s="2">
        <v>4</v>
      </c>
      <c r="B10318" s="2" t="str">
        <f t="shared" si="161"/>
        <v>260</v>
      </c>
      <c r="C10318" t="s">
        <v>471</v>
      </c>
      <c r="D10318" t="s">
        <v>1</v>
      </c>
      <c r="E10318" t="s">
        <v>453</v>
      </c>
      <c r="F10318" t="s">
        <v>6</v>
      </c>
      <c r="G10318" s="3">
        <v>45321</v>
      </c>
      <c r="H10318" s="4">
        <v>0</v>
      </c>
      <c r="I10318" s="4">
        <v>122865319</v>
      </c>
      <c r="J10318" s="4">
        <v>895038298.77999997</v>
      </c>
      <c r="K10318" s="4">
        <v>0</v>
      </c>
      <c r="L10318" s="4">
        <v>0</v>
      </c>
      <c r="M10318" s="4">
        <v>0</v>
      </c>
      <c r="N10318" s="4">
        <v>0</v>
      </c>
      <c r="O10318" s="4">
        <v>0</v>
      </c>
      <c r="P10318" s="4">
        <v>0</v>
      </c>
      <c r="Q10318" s="4">
        <v>0</v>
      </c>
    </row>
    <row r="10319" spans="1:17" outlineLevel="2" x14ac:dyDescent="0.25">
      <c r="A10319" s="2">
        <v>4</v>
      </c>
      <c r="B10319" s="2" t="str">
        <f t="shared" si="161"/>
        <v>260</v>
      </c>
      <c r="C10319" t="s">
        <v>472</v>
      </c>
      <c r="D10319" t="s">
        <v>1</v>
      </c>
      <c r="E10319" t="s">
        <v>453</v>
      </c>
      <c r="F10319" t="s">
        <v>6</v>
      </c>
      <c r="G10319" s="3">
        <v>45321</v>
      </c>
      <c r="H10319" s="4">
        <v>0</v>
      </c>
      <c r="I10319" s="4">
        <v>27866026.73</v>
      </c>
      <c r="J10319" s="4">
        <v>228728876.27000001</v>
      </c>
      <c r="K10319" s="4">
        <v>0</v>
      </c>
      <c r="L10319" s="4">
        <v>0</v>
      </c>
      <c r="M10319" s="4">
        <v>0</v>
      </c>
      <c r="N10319" s="4">
        <v>0</v>
      </c>
      <c r="O10319" s="4">
        <v>0</v>
      </c>
      <c r="P10319" s="4">
        <v>0</v>
      </c>
      <c r="Q10319" s="4">
        <v>0</v>
      </c>
    </row>
    <row r="10320" spans="1:17" outlineLevel="2" x14ac:dyDescent="0.25">
      <c r="A10320" s="2">
        <v>4</v>
      </c>
      <c r="B10320" s="2" t="str">
        <f t="shared" si="161"/>
        <v>260</v>
      </c>
      <c r="C10320" t="s">
        <v>473</v>
      </c>
      <c r="D10320" t="s">
        <v>1</v>
      </c>
      <c r="E10320" t="s">
        <v>453</v>
      </c>
      <c r="F10320" t="s">
        <v>6</v>
      </c>
      <c r="G10320" s="3">
        <v>45321</v>
      </c>
      <c r="H10320" s="4">
        <v>0</v>
      </c>
      <c r="I10320" s="4">
        <v>152015417.00999999</v>
      </c>
      <c r="J10320" s="4">
        <v>1142851488.02</v>
      </c>
      <c r="K10320" s="4">
        <v>0</v>
      </c>
      <c r="L10320" s="4">
        <v>0</v>
      </c>
      <c r="M10320" s="4">
        <v>0</v>
      </c>
      <c r="N10320" s="4">
        <v>0</v>
      </c>
      <c r="O10320" s="4">
        <v>0</v>
      </c>
      <c r="P10320" s="4">
        <v>0</v>
      </c>
      <c r="Q10320" s="4">
        <v>0</v>
      </c>
    </row>
    <row r="10321" spans="1:17" outlineLevel="2" x14ac:dyDescent="0.25">
      <c r="A10321" s="2">
        <v>4</v>
      </c>
      <c r="B10321" s="2" t="str">
        <f t="shared" si="161"/>
        <v>260</v>
      </c>
      <c r="C10321" t="s">
        <v>474</v>
      </c>
      <c r="D10321" t="s">
        <v>1</v>
      </c>
      <c r="E10321" t="s">
        <v>453</v>
      </c>
      <c r="F10321" t="s">
        <v>6</v>
      </c>
      <c r="G10321" s="3">
        <v>45321</v>
      </c>
      <c r="H10321" s="4">
        <v>0</v>
      </c>
      <c r="I10321" s="4">
        <v>126245852.87</v>
      </c>
      <c r="J10321" s="4">
        <v>1101889488.1500001</v>
      </c>
      <c r="K10321" s="4">
        <v>0</v>
      </c>
      <c r="L10321" s="4">
        <v>0</v>
      </c>
      <c r="M10321" s="4">
        <v>0</v>
      </c>
      <c r="N10321" s="4">
        <v>0</v>
      </c>
      <c r="O10321" s="4">
        <v>0</v>
      </c>
      <c r="P10321" s="4">
        <v>0</v>
      </c>
      <c r="Q10321" s="4">
        <v>0</v>
      </c>
    </row>
    <row r="10322" spans="1:17" outlineLevel="2" x14ac:dyDescent="0.25">
      <c r="A10322" s="2">
        <v>4</v>
      </c>
      <c r="B10322" s="2" t="str">
        <f t="shared" si="161"/>
        <v>260</v>
      </c>
      <c r="C10322" t="s">
        <v>452</v>
      </c>
      <c r="D10322" t="s">
        <v>1</v>
      </c>
      <c r="E10322" t="s">
        <v>453</v>
      </c>
      <c r="F10322" t="s">
        <v>6</v>
      </c>
      <c r="G10322" s="3">
        <v>45321</v>
      </c>
      <c r="H10322" s="4">
        <v>0</v>
      </c>
      <c r="I10322" s="4">
        <v>3895134.33</v>
      </c>
      <c r="J10322" s="4">
        <v>2138321669.5799999</v>
      </c>
      <c r="K10322" s="4">
        <v>0</v>
      </c>
      <c r="L10322" s="4">
        <v>0</v>
      </c>
      <c r="M10322" s="4">
        <v>0</v>
      </c>
      <c r="N10322" s="4">
        <v>0</v>
      </c>
      <c r="O10322" s="4">
        <v>0</v>
      </c>
      <c r="P10322" s="4">
        <v>0</v>
      </c>
      <c r="Q10322" s="4">
        <v>0</v>
      </c>
    </row>
    <row r="10323" spans="1:17" outlineLevel="2" x14ac:dyDescent="0.25">
      <c r="A10323" s="2">
        <v>4</v>
      </c>
      <c r="B10323" s="2" t="str">
        <f t="shared" si="161"/>
        <v>270</v>
      </c>
      <c r="C10323" t="s">
        <v>372</v>
      </c>
      <c r="D10323" t="s">
        <v>261</v>
      </c>
      <c r="E10323" t="s">
        <v>1502</v>
      </c>
      <c r="F10323" t="s">
        <v>3</v>
      </c>
      <c r="G10323" s="3">
        <v>45322</v>
      </c>
      <c r="H10323" s="4">
        <v>295024916</v>
      </c>
      <c r="I10323" s="4">
        <v>209482607.44999999</v>
      </c>
      <c r="J10323" s="4">
        <v>209482607.44999999</v>
      </c>
      <c r="K10323" s="4">
        <v>0</v>
      </c>
      <c r="L10323" s="4">
        <v>209482607.44999999</v>
      </c>
      <c r="M10323" s="4">
        <v>0</v>
      </c>
      <c r="N10323" s="4">
        <v>0</v>
      </c>
      <c r="O10323" s="4">
        <v>0</v>
      </c>
      <c r="P10323" s="4">
        <v>209482607.44999999</v>
      </c>
      <c r="Q10323" s="4">
        <v>85542308.549999997</v>
      </c>
    </row>
    <row r="10324" spans="1:17" outlineLevel="2" x14ac:dyDescent="0.25">
      <c r="A10324" s="2">
        <v>4</v>
      </c>
      <c r="B10324" s="2" t="str">
        <f t="shared" si="161"/>
        <v>270</v>
      </c>
      <c r="C10324" t="s">
        <v>372</v>
      </c>
      <c r="D10324" t="s">
        <v>261</v>
      </c>
      <c r="E10324" t="s">
        <v>1503</v>
      </c>
      <c r="F10324" t="s">
        <v>3</v>
      </c>
      <c r="G10324" s="3">
        <v>45322</v>
      </c>
      <c r="H10324" s="4">
        <v>697284050</v>
      </c>
      <c r="I10324" s="4">
        <v>697284049.97000003</v>
      </c>
      <c r="J10324" s="4">
        <v>697284049.97000003</v>
      </c>
      <c r="K10324" s="4">
        <v>0</v>
      </c>
      <c r="L10324" s="4">
        <v>697284049.97000003</v>
      </c>
      <c r="M10324" s="4">
        <v>0</v>
      </c>
      <c r="N10324" s="4">
        <v>0</v>
      </c>
      <c r="O10324" s="4">
        <v>0</v>
      </c>
      <c r="P10324" s="4">
        <v>697284049.97000003</v>
      </c>
      <c r="Q10324" s="4">
        <v>0.03</v>
      </c>
    </row>
    <row r="10325" spans="1:17" outlineLevel="2" x14ac:dyDescent="0.25">
      <c r="A10325" s="2">
        <v>4</v>
      </c>
      <c r="B10325" s="2" t="str">
        <f t="shared" si="161"/>
        <v>270</v>
      </c>
      <c r="C10325" t="s">
        <v>372</v>
      </c>
      <c r="D10325" t="s">
        <v>261</v>
      </c>
      <c r="E10325" t="s">
        <v>1504</v>
      </c>
      <c r="F10325" t="s">
        <v>3</v>
      </c>
      <c r="G10325" s="3">
        <v>45322</v>
      </c>
      <c r="H10325" s="4">
        <v>4868915680</v>
      </c>
      <c r="I10325" s="4">
        <v>2208575779.5799999</v>
      </c>
      <c r="J10325" s="4">
        <v>2208575779.5799999</v>
      </c>
      <c r="K10325" s="4">
        <v>0</v>
      </c>
      <c r="L10325" s="4">
        <v>2208575779.5799999</v>
      </c>
      <c r="M10325" s="4">
        <v>0</v>
      </c>
      <c r="N10325" s="4">
        <v>0</v>
      </c>
      <c r="O10325" s="4">
        <v>0</v>
      </c>
      <c r="P10325" s="4">
        <v>2208575779.5799999</v>
      </c>
      <c r="Q10325" s="4">
        <v>2660339900.4200001</v>
      </c>
    </row>
    <row r="10326" spans="1:17" outlineLevel="2" x14ac:dyDescent="0.25">
      <c r="A10326" s="2">
        <v>4</v>
      </c>
      <c r="B10326" s="2" t="str">
        <f t="shared" si="161"/>
        <v>275</v>
      </c>
      <c r="C10326" t="s">
        <v>390</v>
      </c>
      <c r="D10326" t="s">
        <v>261</v>
      </c>
      <c r="E10326" t="s">
        <v>1375</v>
      </c>
      <c r="F10326" t="s">
        <v>65</v>
      </c>
      <c r="G10326" s="3">
        <v>45322</v>
      </c>
      <c r="H10326" s="4">
        <v>1152036250</v>
      </c>
      <c r="I10326" s="4">
        <v>22877293.75</v>
      </c>
      <c r="J10326" s="4">
        <v>407457236.24000001</v>
      </c>
      <c r="K10326" s="4">
        <v>0</v>
      </c>
      <c r="L10326" s="4">
        <v>259855660.58000001</v>
      </c>
      <c r="M10326" s="4">
        <v>147601575.66</v>
      </c>
      <c r="N10326" s="4">
        <v>0</v>
      </c>
      <c r="O10326" s="4">
        <v>0</v>
      </c>
      <c r="P10326" s="4">
        <v>259855660.58000001</v>
      </c>
      <c r="Q10326" s="4">
        <v>744579013.75999999</v>
      </c>
    </row>
    <row r="10327" spans="1:17" outlineLevel="2" x14ac:dyDescent="0.25">
      <c r="A10327" s="2">
        <v>4</v>
      </c>
      <c r="B10327" s="2" t="str">
        <f t="shared" si="161"/>
        <v>275</v>
      </c>
      <c r="C10327" t="s">
        <v>425</v>
      </c>
      <c r="D10327" t="s">
        <v>261</v>
      </c>
      <c r="E10327" t="s">
        <v>1459</v>
      </c>
      <c r="F10327" t="s">
        <v>65</v>
      </c>
      <c r="G10327" s="3">
        <v>45322</v>
      </c>
      <c r="H10327" s="4">
        <v>87332024</v>
      </c>
      <c r="I10327" s="4">
        <v>40630763</v>
      </c>
      <c r="J10327" s="4">
        <v>40630763</v>
      </c>
      <c r="K10327" s="4">
        <v>0</v>
      </c>
      <c r="L10327" s="4">
        <v>0</v>
      </c>
      <c r="M10327" s="4">
        <v>40630763</v>
      </c>
      <c r="N10327" s="4">
        <v>0</v>
      </c>
      <c r="O10327" s="4">
        <v>0</v>
      </c>
      <c r="P10327" s="4">
        <v>0</v>
      </c>
      <c r="Q10327" s="4">
        <v>46701261</v>
      </c>
    </row>
    <row r="10328" spans="1:17" outlineLevel="2" x14ac:dyDescent="0.25">
      <c r="A10328" s="2">
        <v>4</v>
      </c>
      <c r="B10328" s="2" t="str">
        <f t="shared" si="161"/>
        <v>271</v>
      </c>
      <c r="C10328" t="s">
        <v>371</v>
      </c>
      <c r="D10328" t="s">
        <v>1</v>
      </c>
      <c r="E10328" t="s">
        <v>2</v>
      </c>
      <c r="F10328" t="s">
        <v>158</v>
      </c>
      <c r="G10328" s="3">
        <v>45322</v>
      </c>
      <c r="H10328" s="4">
        <v>2183000000</v>
      </c>
      <c r="I10328" s="4">
        <v>345138888</v>
      </c>
      <c r="J10328" s="4">
        <v>1595138887.6700001</v>
      </c>
      <c r="K10328" s="4">
        <v>0</v>
      </c>
      <c r="L10328" s="4">
        <v>1502235246.6700001</v>
      </c>
      <c r="M10328" s="4">
        <v>92903641</v>
      </c>
      <c r="N10328" s="4">
        <v>0</v>
      </c>
      <c r="O10328" s="4">
        <v>0</v>
      </c>
      <c r="P10328" s="4">
        <v>1502235246.6700001</v>
      </c>
      <c r="Q10328" s="4">
        <v>587861112.33000004</v>
      </c>
    </row>
    <row r="10329" spans="1:17" outlineLevel="2" x14ac:dyDescent="0.25">
      <c r="A10329" s="2">
        <v>4</v>
      </c>
      <c r="B10329" s="2" t="str">
        <f t="shared" si="161"/>
        <v>271</v>
      </c>
      <c r="C10329" t="s">
        <v>371</v>
      </c>
      <c r="D10329" t="s">
        <v>1</v>
      </c>
      <c r="E10329" t="s">
        <v>1191</v>
      </c>
      <c r="F10329" t="s">
        <v>3</v>
      </c>
      <c r="G10329" s="3">
        <v>45322</v>
      </c>
      <c r="H10329" s="4">
        <v>1637490000</v>
      </c>
      <c r="I10329" s="4">
        <v>489000000</v>
      </c>
      <c r="J10329" s="4">
        <v>946096452</v>
      </c>
      <c r="K10329" s="4">
        <v>0</v>
      </c>
      <c r="L10329" s="4">
        <v>808267083</v>
      </c>
      <c r="M10329" s="4">
        <v>137829369</v>
      </c>
      <c r="N10329" s="4">
        <v>4400000</v>
      </c>
      <c r="O10329" s="4">
        <v>4400000</v>
      </c>
      <c r="P10329" s="4">
        <v>803867083</v>
      </c>
      <c r="Q10329" s="4">
        <v>691393548</v>
      </c>
    </row>
    <row r="10330" spans="1:17" outlineLevel="2" x14ac:dyDescent="0.25">
      <c r="A10330" s="2">
        <v>4</v>
      </c>
      <c r="B10330" s="2" t="str">
        <f t="shared" si="161"/>
        <v>271</v>
      </c>
      <c r="C10330" t="s">
        <v>371</v>
      </c>
      <c r="D10330" t="s">
        <v>1</v>
      </c>
      <c r="E10330" t="s">
        <v>1191</v>
      </c>
      <c r="F10330" t="s">
        <v>8</v>
      </c>
      <c r="G10330" s="3">
        <v>45322</v>
      </c>
      <c r="H10330" s="4">
        <v>157148626</v>
      </c>
      <c r="I10330" s="4">
        <v>98000000</v>
      </c>
      <c r="J10330" s="4">
        <v>152458332.66999999</v>
      </c>
      <c r="K10330" s="4">
        <v>0</v>
      </c>
      <c r="L10330" s="4">
        <v>113489665.67</v>
      </c>
      <c r="M10330" s="4">
        <v>38968667</v>
      </c>
      <c r="N10330" s="4">
        <v>0</v>
      </c>
      <c r="O10330" s="4">
        <v>0</v>
      </c>
      <c r="P10330" s="4">
        <v>113489665.67</v>
      </c>
      <c r="Q10330" s="4">
        <v>4690293.33</v>
      </c>
    </row>
    <row r="10331" spans="1:17" outlineLevel="2" x14ac:dyDescent="0.25">
      <c r="A10331" s="2">
        <v>4</v>
      </c>
      <c r="B10331" s="2" t="str">
        <f t="shared" si="161"/>
        <v>277</v>
      </c>
      <c r="C10331" t="s">
        <v>449</v>
      </c>
      <c r="D10331" t="s">
        <v>1</v>
      </c>
      <c r="E10331" t="s">
        <v>10</v>
      </c>
      <c r="F10331" t="s">
        <v>3</v>
      </c>
      <c r="G10331" s="3">
        <v>45322</v>
      </c>
      <c r="H10331" s="4">
        <v>417000693</v>
      </c>
      <c r="I10331" s="4">
        <v>62114128</v>
      </c>
      <c r="J10331" s="4">
        <v>395355624</v>
      </c>
      <c r="K10331" s="4">
        <v>0</v>
      </c>
      <c r="L10331" s="4">
        <v>291346765</v>
      </c>
      <c r="M10331" s="4">
        <v>104008859</v>
      </c>
      <c r="N10331" s="4">
        <v>0</v>
      </c>
      <c r="O10331" s="4">
        <v>0</v>
      </c>
      <c r="P10331" s="4">
        <v>291346765</v>
      </c>
      <c r="Q10331" s="4">
        <v>21645069</v>
      </c>
    </row>
    <row r="10332" spans="1:17" outlineLevel="2" x14ac:dyDescent="0.25">
      <c r="A10332" s="2">
        <v>4</v>
      </c>
      <c r="B10332" s="2" t="str">
        <f t="shared" si="161"/>
        <v>277</v>
      </c>
      <c r="C10332" t="s">
        <v>449</v>
      </c>
      <c r="D10332" t="s">
        <v>1</v>
      </c>
      <c r="E10332" t="s">
        <v>475</v>
      </c>
      <c r="F10332" t="s">
        <v>3</v>
      </c>
      <c r="G10332" s="3">
        <v>45322</v>
      </c>
      <c r="H10332" s="4">
        <v>255326667</v>
      </c>
      <c r="I10332" s="4">
        <v>13100739</v>
      </c>
      <c r="J10332" s="4">
        <v>231253549</v>
      </c>
      <c r="K10332" s="4">
        <v>0</v>
      </c>
      <c r="L10332" s="4">
        <v>160840216</v>
      </c>
      <c r="M10332" s="4">
        <v>70413333</v>
      </c>
      <c r="N10332" s="4">
        <v>0</v>
      </c>
      <c r="O10332" s="4">
        <v>0</v>
      </c>
      <c r="P10332" s="4">
        <v>160840216</v>
      </c>
      <c r="Q10332" s="4">
        <v>24073118</v>
      </c>
    </row>
    <row r="10333" spans="1:17" outlineLevel="2" x14ac:dyDescent="0.25">
      <c r="A10333" s="2">
        <v>4</v>
      </c>
      <c r="B10333" s="2" t="str">
        <f t="shared" si="161"/>
        <v>275</v>
      </c>
      <c r="C10333" t="s">
        <v>393</v>
      </c>
      <c r="D10333" t="s">
        <v>1</v>
      </c>
      <c r="E10333" t="s">
        <v>394</v>
      </c>
      <c r="F10333" t="s">
        <v>65</v>
      </c>
      <c r="G10333" s="3">
        <v>45323</v>
      </c>
      <c r="H10333" s="4">
        <v>0</v>
      </c>
      <c r="I10333" s="4">
        <v>61162677</v>
      </c>
      <c r="J10333" s="4">
        <v>3764330106</v>
      </c>
      <c r="K10333" s="4">
        <v>0</v>
      </c>
      <c r="L10333" s="4">
        <v>0</v>
      </c>
      <c r="M10333" s="4">
        <v>0</v>
      </c>
      <c r="N10333" s="4">
        <v>0</v>
      </c>
      <c r="O10333" s="4">
        <v>0</v>
      </c>
      <c r="P10333" s="4">
        <v>0</v>
      </c>
      <c r="Q10333" s="4">
        <v>0</v>
      </c>
    </row>
    <row r="10334" spans="1:17" outlineLevel="2" x14ac:dyDescent="0.25">
      <c r="A10334" s="2">
        <v>4</v>
      </c>
      <c r="B10334" s="2" t="str">
        <f t="shared" si="161"/>
        <v>275</v>
      </c>
      <c r="C10334" t="s">
        <v>390</v>
      </c>
      <c r="D10334" t="s">
        <v>188</v>
      </c>
      <c r="E10334" t="s">
        <v>1458</v>
      </c>
      <c r="F10334" t="s">
        <v>65</v>
      </c>
      <c r="G10334" s="3">
        <v>45328</v>
      </c>
      <c r="H10334" s="4">
        <v>0</v>
      </c>
      <c r="I10334" s="4">
        <v>500000000</v>
      </c>
      <c r="J10334" s="4">
        <v>973231300</v>
      </c>
      <c r="K10334" s="4">
        <v>0</v>
      </c>
      <c r="L10334" s="4">
        <v>0</v>
      </c>
      <c r="M10334" s="4">
        <v>0</v>
      </c>
      <c r="N10334" s="4">
        <v>0</v>
      </c>
      <c r="O10334" s="4">
        <v>0</v>
      </c>
      <c r="P10334" s="4">
        <v>0</v>
      </c>
      <c r="Q10334" s="4">
        <v>0</v>
      </c>
    </row>
    <row r="10335" spans="1:17" outlineLevel="2" x14ac:dyDescent="0.25">
      <c r="A10335" s="2">
        <v>4</v>
      </c>
      <c r="B10335" s="2" t="str">
        <f t="shared" si="161"/>
        <v>275</v>
      </c>
      <c r="C10335" t="s">
        <v>413</v>
      </c>
      <c r="D10335" t="s">
        <v>188</v>
      </c>
      <c r="E10335" t="s">
        <v>1362</v>
      </c>
      <c r="F10335" t="s">
        <v>65</v>
      </c>
      <c r="G10335" s="3">
        <v>45328</v>
      </c>
      <c r="H10335" s="4">
        <v>500000000</v>
      </c>
      <c r="I10335" s="4">
        <v>240593314</v>
      </c>
      <c r="J10335" s="4">
        <v>590000000</v>
      </c>
      <c r="K10335" s="4">
        <v>0</v>
      </c>
      <c r="L10335" s="4">
        <v>500000000</v>
      </c>
      <c r="M10335" s="4">
        <v>90000000</v>
      </c>
      <c r="N10335" s="4">
        <v>0</v>
      </c>
      <c r="O10335" s="4">
        <v>0</v>
      </c>
      <c r="P10335" s="4">
        <v>500000000</v>
      </c>
      <c r="Q10335" s="4">
        <v>-90000000</v>
      </c>
    </row>
    <row r="10336" spans="1:17" outlineLevel="2" x14ac:dyDescent="0.25">
      <c r="A10336" s="2">
        <v>4</v>
      </c>
      <c r="B10336" s="2" t="str">
        <f t="shared" si="161"/>
        <v>275</v>
      </c>
      <c r="C10336" t="s">
        <v>393</v>
      </c>
      <c r="D10336" t="s">
        <v>1</v>
      </c>
      <c r="E10336" t="s">
        <v>394</v>
      </c>
      <c r="F10336" t="s">
        <v>65</v>
      </c>
      <c r="G10336" s="3">
        <v>45330</v>
      </c>
      <c r="H10336" s="4">
        <v>3737911586</v>
      </c>
      <c r="I10336" s="4">
        <v>114804692</v>
      </c>
      <c r="J10336" s="4">
        <v>3879134798</v>
      </c>
      <c r="K10336" s="4">
        <v>0</v>
      </c>
      <c r="L10336" s="4">
        <v>3623106895</v>
      </c>
      <c r="M10336" s="4">
        <v>256027903</v>
      </c>
      <c r="N10336" s="4">
        <v>0</v>
      </c>
      <c r="O10336" s="4">
        <v>0</v>
      </c>
      <c r="P10336" s="4">
        <v>3623106895</v>
      </c>
      <c r="Q10336" s="4">
        <v>-141223212</v>
      </c>
    </row>
    <row r="10337" spans="1:17" outlineLevel="2" x14ac:dyDescent="0.25">
      <c r="A10337" s="2">
        <v>4</v>
      </c>
      <c r="B10337" s="2" t="str">
        <f t="shared" si="161"/>
        <v>275</v>
      </c>
      <c r="C10337" t="s">
        <v>413</v>
      </c>
      <c r="D10337" t="s">
        <v>1</v>
      </c>
      <c r="E10337" t="s">
        <v>389</v>
      </c>
      <c r="F10337" t="s">
        <v>65</v>
      </c>
      <c r="G10337" s="3">
        <v>45330</v>
      </c>
      <c r="H10337" s="4">
        <v>19386468147.990002</v>
      </c>
      <c r="I10337" s="4">
        <v>3635226734</v>
      </c>
      <c r="J10337" s="4">
        <v>20249361894</v>
      </c>
      <c r="K10337" s="4">
        <v>0</v>
      </c>
      <c r="L10337" s="4">
        <v>18742413985.299999</v>
      </c>
      <c r="M10337" s="4">
        <v>1506947908.7</v>
      </c>
      <c r="N10337" s="4">
        <v>0</v>
      </c>
      <c r="O10337" s="4">
        <v>0</v>
      </c>
      <c r="P10337" s="4">
        <v>18742413985.299999</v>
      </c>
      <c r="Q10337" s="4">
        <v>-862893746.00999999</v>
      </c>
    </row>
    <row r="10338" spans="1:17" outlineLevel="2" x14ac:dyDescent="0.25">
      <c r="A10338" s="2">
        <v>4</v>
      </c>
      <c r="B10338" s="2" t="str">
        <f t="shared" si="161"/>
        <v>275</v>
      </c>
      <c r="C10338" t="s">
        <v>390</v>
      </c>
      <c r="D10338" t="s">
        <v>188</v>
      </c>
      <c r="E10338" t="s">
        <v>1457</v>
      </c>
      <c r="F10338" t="s">
        <v>65</v>
      </c>
      <c r="G10338" s="3">
        <v>45331</v>
      </c>
      <c r="H10338" s="4">
        <v>2000000000</v>
      </c>
      <c r="I10338" s="4">
        <v>541785297</v>
      </c>
      <c r="J10338" s="4">
        <v>1118809214</v>
      </c>
      <c r="K10338" s="4">
        <v>0</v>
      </c>
      <c r="L10338" s="4">
        <v>1118809214</v>
      </c>
      <c r="M10338" s="4">
        <v>0</v>
      </c>
      <c r="N10338" s="4">
        <v>0</v>
      </c>
      <c r="O10338" s="4">
        <v>0</v>
      </c>
      <c r="P10338" s="4">
        <v>1118809214</v>
      </c>
      <c r="Q10338" s="4">
        <v>881190786</v>
      </c>
    </row>
    <row r="10339" spans="1:17" outlineLevel="2" x14ac:dyDescent="0.25">
      <c r="A10339" s="2">
        <v>4</v>
      </c>
      <c r="B10339" s="2" t="str">
        <f t="shared" si="161"/>
        <v>275</v>
      </c>
      <c r="C10339" t="s">
        <v>402</v>
      </c>
      <c r="D10339" t="s">
        <v>188</v>
      </c>
      <c r="E10339" t="s">
        <v>1505</v>
      </c>
      <c r="F10339" t="s">
        <v>65</v>
      </c>
      <c r="G10339" s="3">
        <v>45331</v>
      </c>
      <c r="H10339" s="4">
        <v>1000000000</v>
      </c>
      <c r="I10339" s="4">
        <v>1000000000</v>
      </c>
      <c r="J10339" s="4">
        <v>1000000000</v>
      </c>
      <c r="K10339" s="4">
        <v>0</v>
      </c>
      <c r="L10339" s="4">
        <v>1000000000</v>
      </c>
      <c r="M10339" s="4">
        <v>0</v>
      </c>
      <c r="N10339" s="4">
        <v>0</v>
      </c>
      <c r="O10339" s="4">
        <v>0</v>
      </c>
      <c r="P10339" s="4">
        <v>1000000000</v>
      </c>
      <c r="Q10339" s="4">
        <v>0</v>
      </c>
    </row>
    <row r="10340" spans="1:17" outlineLevel="2" x14ac:dyDescent="0.25">
      <c r="A10340" s="2">
        <v>4</v>
      </c>
      <c r="B10340" s="2" t="str">
        <f t="shared" si="161"/>
        <v>275</v>
      </c>
      <c r="C10340" t="s">
        <v>413</v>
      </c>
      <c r="D10340" t="s">
        <v>188</v>
      </c>
      <c r="E10340" t="s">
        <v>1446</v>
      </c>
      <c r="F10340" t="s">
        <v>65</v>
      </c>
      <c r="G10340" s="3">
        <v>45331</v>
      </c>
      <c r="H10340" s="4">
        <v>2800000000</v>
      </c>
      <c r="I10340" s="4">
        <v>109755778</v>
      </c>
      <c r="J10340" s="4">
        <v>2001153970</v>
      </c>
      <c r="K10340" s="4">
        <v>0</v>
      </c>
      <c r="L10340" s="4">
        <v>2001153970</v>
      </c>
      <c r="M10340" s="4">
        <v>0</v>
      </c>
      <c r="N10340" s="4">
        <v>0</v>
      </c>
      <c r="O10340" s="4">
        <v>0</v>
      </c>
      <c r="P10340" s="4">
        <v>2001153970</v>
      </c>
      <c r="Q10340" s="4">
        <v>798846030</v>
      </c>
    </row>
    <row r="10341" spans="1:17" outlineLevel="2" x14ac:dyDescent="0.25">
      <c r="A10341" s="2">
        <v>4</v>
      </c>
      <c r="B10341" s="2" t="str">
        <f t="shared" si="161"/>
        <v>275</v>
      </c>
      <c r="C10341" t="s">
        <v>413</v>
      </c>
      <c r="D10341" t="s">
        <v>188</v>
      </c>
      <c r="E10341" t="s">
        <v>1506</v>
      </c>
      <c r="F10341" t="s">
        <v>65</v>
      </c>
      <c r="G10341" s="3">
        <v>45331</v>
      </c>
      <c r="H10341" s="4">
        <v>2670201860</v>
      </c>
      <c r="I10341" s="4">
        <v>1870201860</v>
      </c>
      <c r="J10341" s="4">
        <v>1870201860</v>
      </c>
      <c r="K10341" s="4">
        <v>0</v>
      </c>
      <c r="L10341" s="4">
        <v>1870201860</v>
      </c>
      <c r="M10341" s="4">
        <v>0</v>
      </c>
      <c r="N10341" s="4">
        <v>0</v>
      </c>
      <c r="O10341" s="4">
        <v>0</v>
      </c>
      <c r="P10341" s="4">
        <v>1870201860</v>
      </c>
      <c r="Q10341" s="4">
        <v>800000000</v>
      </c>
    </row>
    <row r="10342" spans="1:17" outlineLevel="2" x14ac:dyDescent="0.25">
      <c r="A10342" s="2">
        <v>4</v>
      </c>
      <c r="B10342" s="2" t="str">
        <f t="shared" si="161"/>
        <v>275</v>
      </c>
      <c r="C10342" t="s">
        <v>415</v>
      </c>
      <c r="D10342" t="s">
        <v>188</v>
      </c>
      <c r="E10342" t="s">
        <v>1447</v>
      </c>
      <c r="F10342" t="s">
        <v>65</v>
      </c>
      <c r="G10342" s="3">
        <v>45331</v>
      </c>
      <c r="H10342" s="4">
        <v>2300000000</v>
      </c>
      <c r="I10342" s="4">
        <v>800000000</v>
      </c>
      <c r="J10342" s="4">
        <v>2300000000</v>
      </c>
      <c r="K10342" s="4">
        <v>0</v>
      </c>
      <c r="L10342" s="4">
        <v>2300000000</v>
      </c>
      <c r="M10342" s="4">
        <v>0</v>
      </c>
      <c r="N10342" s="4">
        <v>0</v>
      </c>
      <c r="O10342" s="4">
        <v>0</v>
      </c>
      <c r="P10342" s="4">
        <v>2300000000</v>
      </c>
      <c r="Q10342" s="4">
        <v>0</v>
      </c>
    </row>
    <row r="10343" spans="1:17" outlineLevel="2" x14ac:dyDescent="0.25">
      <c r="A10343" s="2">
        <v>4</v>
      </c>
      <c r="B10343" s="2" t="str">
        <f t="shared" si="161"/>
        <v>275</v>
      </c>
      <c r="C10343" t="s">
        <v>388</v>
      </c>
      <c r="D10343" t="s">
        <v>188</v>
      </c>
      <c r="E10343" t="s">
        <v>1507</v>
      </c>
      <c r="F10343" t="s">
        <v>65</v>
      </c>
      <c r="G10343" s="3">
        <v>45331</v>
      </c>
      <c r="H10343" s="4">
        <v>800000000</v>
      </c>
      <c r="I10343" s="4">
        <v>272287029</v>
      </c>
      <c r="J10343" s="4">
        <v>272287029</v>
      </c>
      <c r="K10343" s="4">
        <v>0</v>
      </c>
      <c r="L10343" s="4">
        <v>272287029</v>
      </c>
      <c r="M10343" s="4">
        <v>0</v>
      </c>
      <c r="N10343" s="4">
        <v>0</v>
      </c>
      <c r="O10343" s="4">
        <v>0</v>
      </c>
      <c r="P10343" s="4">
        <v>272287029</v>
      </c>
      <c r="Q10343" s="4">
        <v>527712971</v>
      </c>
    </row>
    <row r="10344" spans="1:17" outlineLevel="2" x14ac:dyDescent="0.25">
      <c r="A10344" s="2">
        <v>4</v>
      </c>
      <c r="B10344" s="2" t="str">
        <f t="shared" si="161"/>
        <v>275</v>
      </c>
      <c r="C10344" t="s">
        <v>390</v>
      </c>
      <c r="D10344" t="s">
        <v>188</v>
      </c>
      <c r="E10344" t="s">
        <v>1458</v>
      </c>
      <c r="F10344" t="s">
        <v>65</v>
      </c>
      <c r="G10344" s="3">
        <v>45331</v>
      </c>
      <c r="H10344" s="4">
        <v>1500000000</v>
      </c>
      <c r="I10344" s="4">
        <v>10633000</v>
      </c>
      <c r="J10344" s="4">
        <v>983864300</v>
      </c>
      <c r="K10344" s="4">
        <v>0</v>
      </c>
      <c r="L10344" s="4">
        <v>983864300</v>
      </c>
      <c r="M10344" s="4">
        <v>0</v>
      </c>
      <c r="N10344" s="4">
        <v>0</v>
      </c>
      <c r="O10344" s="4">
        <v>0</v>
      </c>
      <c r="P10344" s="4">
        <v>983864300</v>
      </c>
      <c r="Q10344" s="4">
        <v>516135700</v>
      </c>
    </row>
    <row r="10345" spans="1:17" outlineLevel="2" x14ac:dyDescent="0.25">
      <c r="A10345" s="2">
        <v>4</v>
      </c>
      <c r="B10345" s="2" t="str">
        <f t="shared" si="161"/>
        <v>270</v>
      </c>
      <c r="C10345" t="s">
        <v>1198</v>
      </c>
      <c r="D10345" t="s">
        <v>1</v>
      </c>
      <c r="E10345" t="s">
        <v>10</v>
      </c>
      <c r="F10345" t="s">
        <v>3</v>
      </c>
      <c r="G10345" s="3">
        <v>45336</v>
      </c>
      <c r="H10345" s="4">
        <v>0</v>
      </c>
      <c r="I10345" s="4">
        <v>14779253</v>
      </c>
      <c r="J10345" s="4">
        <v>113333664.62</v>
      </c>
      <c r="K10345" s="4">
        <v>0</v>
      </c>
      <c r="L10345" s="4">
        <v>0</v>
      </c>
      <c r="M10345" s="4">
        <v>0</v>
      </c>
      <c r="N10345" s="4">
        <v>0</v>
      </c>
      <c r="O10345" s="4">
        <v>0</v>
      </c>
      <c r="P10345" s="4">
        <v>0</v>
      </c>
      <c r="Q10345" s="4">
        <v>0</v>
      </c>
    </row>
    <row r="10346" spans="1:17" outlineLevel="2" x14ac:dyDescent="0.25">
      <c r="A10346" s="2">
        <v>4</v>
      </c>
      <c r="B10346" s="2" t="str">
        <f t="shared" si="161"/>
        <v>250</v>
      </c>
      <c r="C10346" t="s">
        <v>502</v>
      </c>
      <c r="D10346" t="s">
        <v>1</v>
      </c>
      <c r="E10346" t="s">
        <v>479</v>
      </c>
      <c r="F10346" t="s">
        <v>6</v>
      </c>
      <c r="G10346" s="3">
        <v>45337</v>
      </c>
      <c r="H10346" s="4">
        <v>28909864</v>
      </c>
      <c r="I10346" s="4">
        <v>28907364</v>
      </c>
      <c r="J10346" s="4">
        <v>28907364</v>
      </c>
      <c r="K10346" s="4">
        <v>0</v>
      </c>
      <c r="L10346" s="4">
        <v>28907364</v>
      </c>
      <c r="M10346" s="4">
        <v>0</v>
      </c>
      <c r="N10346" s="4">
        <v>0</v>
      </c>
      <c r="O10346" s="4">
        <v>0</v>
      </c>
      <c r="P10346" s="4">
        <v>28907364</v>
      </c>
      <c r="Q10346" s="4">
        <v>2500</v>
      </c>
    </row>
    <row r="10347" spans="1:17" outlineLevel="2" x14ac:dyDescent="0.25">
      <c r="A10347" s="2">
        <v>4</v>
      </c>
      <c r="B10347" s="2" t="str">
        <f t="shared" si="161"/>
        <v>250</v>
      </c>
      <c r="C10347" t="s">
        <v>503</v>
      </c>
      <c r="D10347" t="s">
        <v>1</v>
      </c>
      <c r="E10347" t="s">
        <v>479</v>
      </c>
      <c r="F10347" t="s">
        <v>6</v>
      </c>
      <c r="G10347" s="3">
        <v>45337</v>
      </c>
      <c r="H10347" s="4">
        <v>54544865</v>
      </c>
      <c r="I10347" s="4">
        <v>54542365</v>
      </c>
      <c r="J10347" s="4">
        <v>54542365</v>
      </c>
      <c r="K10347" s="4">
        <v>0</v>
      </c>
      <c r="L10347" s="4">
        <v>54542365</v>
      </c>
      <c r="M10347" s="4">
        <v>0</v>
      </c>
      <c r="N10347" s="4">
        <v>0</v>
      </c>
      <c r="O10347" s="4">
        <v>0</v>
      </c>
      <c r="P10347" s="4">
        <v>54542365</v>
      </c>
      <c r="Q10347" s="4">
        <v>2500</v>
      </c>
    </row>
    <row r="10348" spans="1:17" outlineLevel="2" x14ac:dyDescent="0.25">
      <c r="A10348" s="2">
        <v>4</v>
      </c>
      <c r="B10348" s="2" t="str">
        <f t="shared" si="161"/>
        <v>250</v>
      </c>
      <c r="C10348" t="s">
        <v>504</v>
      </c>
      <c r="D10348" t="s">
        <v>1</v>
      </c>
      <c r="E10348" t="s">
        <v>479</v>
      </c>
      <c r="F10348" t="s">
        <v>6</v>
      </c>
      <c r="G10348" s="3">
        <v>45337</v>
      </c>
      <c r="H10348" s="4">
        <v>38910154</v>
      </c>
      <c r="I10348" s="4">
        <v>38907654</v>
      </c>
      <c r="J10348" s="4">
        <v>38907654</v>
      </c>
      <c r="K10348" s="4">
        <v>0</v>
      </c>
      <c r="L10348" s="4">
        <v>38907654</v>
      </c>
      <c r="M10348" s="4">
        <v>0</v>
      </c>
      <c r="N10348" s="4">
        <v>0</v>
      </c>
      <c r="O10348" s="4">
        <v>0</v>
      </c>
      <c r="P10348" s="4">
        <v>38907654</v>
      </c>
      <c r="Q10348" s="4">
        <v>2500</v>
      </c>
    </row>
    <row r="10349" spans="1:17" outlineLevel="2" x14ac:dyDescent="0.25">
      <c r="A10349" s="2">
        <v>4</v>
      </c>
      <c r="B10349" s="2" t="str">
        <f t="shared" si="161"/>
        <v>250</v>
      </c>
      <c r="C10349" t="s">
        <v>506</v>
      </c>
      <c r="D10349" t="s">
        <v>1</v>
      </c>
      <c r="E10349" t="s">
        <v>479</v>
      </c>
      <c r="F10349" t="s">
        <v>6</v>
      </c>
      <c r="G10349" s="3">
        <v>45337</v>
      </c>
      <c r="H10349" s="4">
        <v>47961218</v>
      </c>
      <c r="I10349" s="4">
        <v>47958718</v>
      </c>
      <c r="J10349" s="4">
        <v>47958718</v>
      </c>
      <c r="K10349" s="4">
        <v>0</v>
      </c>
      <c r="L10349" s="4">
        <v>47958718</v>
      </c>
      <c r="M10349" s="4">
        <v>0</v>
      </c>
      <c r="N10349" s="4">
        <v>0</v>
      </c>
      <c r="O10349" s="4">
        <v>0</v>
      </c>
      <c r="P10349" s="4">
        <v>47958718</v>
      </c>
      <c r="Q10349" s="4">
        <v>2500</v>
      </c>
    </row>
    <row r="10350" spans="1:17" outlineLevel="2" x14ac:dyDescent="0.25">
      <c r="A10350" s="2">
        <v>4</v>
      </c>
      <c r="B10350" s="2" t="str">
        <f t="shared" si="161"/>
        <v>250</v>
      </c>
      <c r="C10350" t="s">
        <v>507</v>
      </c>
      <c r="D10350" t="s">
        <v>1</v>
      </c>
      <c r="E10350" t="s">
        <v>479</v>
      </c>
      <c r="F10350" t="s">
        <v>6</v>
      </c>
      <c r="G10350" s="3">
        <v>45337</v>
      </c>
      <c r="H10350" s="4">
        <v>74754117</v>
      </c>
      <c r="I10350" s="4">
        <v>74751617</v>
      </c>
      <c r="J10350" s="4">
        <v>74751617</v>
      </c>
      <c r="K10350" s="4">
        <v>0</v>
      </c>
      <c r="L10350" s="4">
        <v>74751617</v>
      </c>
      <c r="M10350" s="4">
        <v>0</v>
      </c>
      <c r="N10350" s="4">
        <v>0</v>
      </c>
      <c r="O10350" s="4">
        <v>0</v>
      </c>
      <c r="P10350" s="4">
        <v>74751617</v>
      </c>
      <c r="Q10350" s="4">
        <v>2500</v>
      </c>
    </row>
    <row r="10351" spans="1:17" outlineLevel="2" x14ac:dyDescent="0.25">
      <c r="A10351" s="2">
        <v>4</v>
      </c>
      <c r="B10351" s="2" t="str">
        <f t="shared" si="161"/>
        <v>250</v>
      </c>
      <c r="C10351" t="s">
        <v>508</v>
      </c>
      <c r="D10351" t="s">
        <v>1</v>
      </c>
      <c r="E10351" t="s">
        <v>479</v>
      </c>
      <c r="F10351" t="s">
        <v>6</v>
      </c>
      <c r="G10351" s="3">
        <v>45337</v>
      </c>
      <c r="H10351" s="4">
        <v>18687098</v>
      </c>
      <c r="I10351" s="4">
        <v>18684598</v>
      </c>
      <c r="J10351" s="4">
        <v>18684598</v>
      </c>
      <c r="K10351" s="4">
        <v>0</v>
      </c>
      <c r="L10351" s="4">
        <v>18684598</v>
      </c>
      <c r="M10351" s="4">
        <v>0</v>
      </c>
      <c r="N10351" s="4">
        <v>0</v>
      </c>
      <c r="O10351" s="4">
        <v>0</v>
      </c>
      <c r="P10351" s="4">
        <v>18684598</v>
      </c>
      <c r="Q10351" s="4">
        <v>2500</v>
      </c>
    </row>
    <row r="10352" spans="1:17" outlineLevel="2" x14ac:dyDescent="0.25">
      <c r="A10352" s="2">
        <v>4</v>
      </c>
      <c r="B10352" s="2" t="str">
        <f t="shared" si="161"/>
        <v>250</v>
      </c>
      <c r="C10352" t="s">
        <v>509</v>
      </c>
      <c r="D10352" t="s">
        <v>1</v>
      </c>
      <c r="E10352" t="s">
        <v>479</v>
      </c>
      <c r="F10352" t="s">
        <v>6</v>
      </c>
      <c r="G10352" s="3">
        <v>45337</v>
      </c>
      <c r="H10352" s="4">
        <v>33796489</v>
      </c>
      <c r="I10352" s="4">
        <v>33793989</v>
      </c>
      <c r="J10352" s="4">
        <v>33793989</v>
      </c>
      <c r="K10352" s="4">
        <v>0</v>
      </c>
      <c r="L10352" s="4">
        <v>33793989</v>
      </c>
      <c r="M10352" s="4">
        <v>0</v>
      </c>
      <c r="N10352" s="4">
        <v>0</v>
      </c>
      <c r="O10352" s="4">
        <v>0</v>
      </c>
      <c r="P10352" s="4">
        <v>33793989</v>
      </c>
      <c r="Q10352" s="4">
        <v>2500</v>
      </c>
    </row>
    <row r="10353" spans="1:17" outlineLevel="2" x14ac:dyDescent="0.25">
      <c r="A10353" s="2">
        <v>4</v>
      </c>
      <c r="B10353" s="2" t="str">
        <f t="shared" si="161"/>
        <v>250</v>
      </c>
      <c r="C10353" t="s">
        <v>510</v>
      </c>
      <c r="D10353" t="s">
        <v>1</v>
      </c>
      <c r="E10353" t="s">
        <v>479</v>
      </c>
      <c r="F10353" t="s">
        <v>6</v>
      </c>
      <c r="G10353" s="3">
        <v>45337</v>
      </c>
      <c r="H10353" s="4">
        <v>49767109</v>
      </c>
      <c r="I10353" s="4">
        <v>49764609</v>
      </c>
      <c r="J10353" s="4">
        <v>49764609</v>
      </c>
      <c r="K10353" s="4">
        <v>0</v>
      </c>
      <c r="L10353" s="4">
        <v>49764609</v>
      </c>
      <c r="M10353" s="4">
        <v>0</v>
      </c>
      <c r="N10353" s="4">
        <v>0</v>
      </c>
      <c r="O10353" s="4">
        <v>0</v>
      </c>
      <c r="P10353" s="4">
        <v>49764609</v>
      </c>
      <c r="Q10353" s="4">
        <v>2500</v>
      </c>
    </row>
    <row r="10354" spans="1:17" outlineLevel="2" x14ac:dyDescent="0.25">
      <c r="A10354" s="2">
        <v>4</v>
      </c>
      <c r="B10354" s="2" t="str">
        <f t="shared" si="161"/>
        <v>250</v>
      </c>
      <c r="C10354" t="s">
        <v>511</v>
      </c>
      <c r="D10354" t="s">
        <v>1</v>
      </c>
      <c r="E10354" t="s">
        <v>479</v>
      </c>
      <c r="F10354" t="s">
        <v>6</v>
      </c>
      <c r="G10354" s="3">
        <v>45337</v>
      </c>
      <c r="H10354" s="4">
        <v>84403148</v>
      </c>
      <c r="I10354" s="4">
        <v>84400648</v>
      </c>
      <c r="J10354" s="4">
        <v>84400648</v>
      </c>
      <c r="K10354" s="4">
        <v>0</v>
      </c>
      <c r="L10354" s="4">
        <v>84400648</v>
      </c>
      <c r="M10354" s="4">
        <v>0</v>
      </c>
      <c r="N10354" s="4">
        <v>0</v>
      </c>
      <c r="O10354" s="4">
        <v>0</v>
      </c>
      <c r="P10354" s="4">
        <v>84400648</v>
      </c>
      <c r="Q10354" s="4">
        <v>2500</v>
      </c>
    </row>
    <row r="10355" spans="1:17" outlineLevel="2" x14ac:dyDescent="0.25">
      <c r="A10355" s="2">
        <v>4</v>
      </c>
      <c r="B10355" s="2" t="str">
        <f t="shared" si="161"/>
        <v>250</v>
      </c>
      <c r="C10355" t="s">
        <v>512</v>
      </c>
      <c r="D10355" t="s">
        <v>1</v>
      </c>
      <c r="E10355" t="s">
        <v>479</v>
      </c>
      <c r="F10355" t="s">
        <v>6</v>
      </c>
      <c r="G10355" s="3">
        <v>45337</v>
      </c>
      <c r="H10355" s="4">
        <v>58485500</v>
      </c>
      <c r="I10355" s="4">
        <v>58483000</v>
      </c>
      <c r="J10355" s="4">
        <v>58483000</v>
      </c>
      <c r="K10355" s="4">
        <v>0</v>
      </c>
      <c r="L10355" s="4">
        <v>58483000</v>
      </c>
      <c r="M10355" s="4">
        <v>0</v>
      </c>
      <c r="N10355" s="4">
        <v>0</v>
      </c>
      <c r="O10355" s="4">
        <v>0</v>
      </c>
      <c r="P10355" s="4">
        <v>58483000</v>
      </c>
      <c r="Q10355" s="4">
        <v>2500</v>
      </c>
    </row>
    <row r="10356" spans="1:17" outlineLevel="2" x14ac:dyDescent="0.25">
      <c r="A10356" s="2">
        <v>4</v>
      </c>
      <c r="B10356" s="2" t="str">
        <f t="shared" si="161"/>
        <v>250</v>
      </c>
      <c r="C10356" t="s">
        <v>514</v>
      </c>
      <c r="D10356" t="s">
        <v>1</v>
      </c>
      <c r="E10356" t="s">
        <v>479</v>
      </c>
      <c r="F10356" t="s">
        <v>6</v>
      </c>
      <c r="G10356" s="3">
        <v>45337</v>
      </c>
      <c r="H10356" s="4">
        <v>65206529</v>
      </c>
      <c r="I10356" s="4">
        <v>65204029</v>
      </c>
      <c r="J10356" s="4">
        <v>65204029</v>
      </c>
      <c r="K10356" s="4">
        <v>0</v>
      </c>
      <c r="L10356" s="4">
        <v>65204029</v>
      </c>
      <c r="M10356" s="4">
        <v>0</v>
      </c>
      <c r="N10356" s="4">
        <v>0</v>
      </c>
      <c r="O10356" s="4">
        <v>0</v>
      </c>
      <c r="P10356" s="4">
        <v>65204029</v>
      </c>
      <c r="Q10356" s="4">
        <v>2500</v>
      </c>
    </row>
    <row r="10357" spans="1:17" outlineLevel="2" x14ac:dyDescent="0.25">
      <c r="A10357" s="2">
        <v>4</v>
      </c>
      <c r="B10357" s="2" t="str">
        <f t="shared" si="161"/>
        <v>250</v>
      </c>
      <c r="C10357" t="s">
        <v>515</v>
      </c>
      <c r="D10357" t="s">
        <v>1</v>
      </c>
      <c r="E10357" t="s">
        <v>479</v>
      </c>
      <c r="F10357" t="s">
        <v>6</v>
      </c>
      <c r="G10357" s="3">
        <v>45337</v>
      </c>
      <c r="H10357" s="4">
        <v>22642241</v>
      </c>
      <c r="I10357" s="4">
        <v>22639741</v>
      </c>
      <c r="J10357" s="4">
        <v>22639741</v>
      </c>
      <c r="K10357" s="4">
        <v>0</v>
      </c>
      <c r="L10357" s="4">
        <v>22639741</v>
      </c>
      <c r="M10357" s="4">
        <v>0</v>
      </c>
      <c r="N10357" s="4">
        <v>0</v>
      </c>
      <c r="O10357" s="4">
        <v>0</v>
      </c>
      <c r="P10357" s="4">
        <v>22639741</v>
      </c>
      <c r="Q10357" s="4">
        <v>2500</v>
      </c>
    </row>
    <row r="10358" spans="1:17" outlineLevel="2" x14ac:dyDescent="0.25">
      <c r="A10358" s="2">
        <v>4</v>
      </c>
      <c r="B10358" s="2" t="str">
        <f t="shared" si="161"/>
        <v>250</v>
      </c>
      <c r="C10358" t="s">
        <v>516</v>
      </c>
      <c r="D10358" t="s">
        <v>1</v>
      </c>
      <c r="E10358" t="s">
        <v>479</v>
      </c>
      <c r="F10358" t="s">
        <v>6</v>
      </c>
      <c r="G10358" s="3">
        <v>45337</v>
      </c>
      <c r="H10358" s="4">
        <v>73401314</v>
      </c>
      <c r="I10358" s="4">
        <v>73398814</v>
      </c>
      <c r="J10358" s="4">
        <v>73398814</v>
      </c>
      <c r="K10358" s="4">
        <v>0</v>
      </c>
      <c r="L10358" s="4">
        <v>73398814</v>
      </c>
      <c r="M10358" s="4">
        <v>0</v>
      </c>
      <c r="N10358" s="4">
        <v>0</v>
      </c>
      <c r="O10358" s="4">
        <v>0</v>
      </c>
      <c r="P10358" s="4">
        <v>73398814</v>
      </c>
      <c r="Q10358" s="4">
        <v>2500</v>
      </c>
    </row>
    <row r="10359" spans="1:17" outlineLevel="2" x14ac:dyDescent="0.25">
      <c r="A10359" s="2">
        <v>4</v>
      </c>
      <c r="B10359" s="2" t="str">
        <f t="shared" si="161"/>
        <v>250</v>
      </c>
      <c r="C10359" t="s">
        <v>517</v>
      </c>
      <c r="D10359" t="s">
        <v>1</v>
      </c>
      <c r="E10359" t="s">
        <v>479</v>
      </c>
      <c r="F10359" t="s">
        <v>6</v>
      </c>
      <c r="G10359" s="3">
        <v>45337</v>
      </c>
      <c r="H10359" s="4">
        <v>72443245</v>
      </c>
      <c r="I10359" s="4">
        <v>72440745</v>
      </c>
      <c r="J10359" s="4">
        <v>72440745</v>
      </c>
      <c r="K10359" s="4">
        <v>0</v>
      </c>
      <c r="L10359" s="4">
        <v>72440745</v>
      </c>
      <c r="M10359" s="4">
        <v>0</v>
      </c>
      <c r="N10359" s="4">
        <v>0</v>
      </c>
      <c r="O10359" s="4">
        <v>0</v>
      </c>
      <c r="P10359" s="4">
        <v>72440745</v>
      </c>
      <c r="Q10359" s="4">
        <v>2500</v>
      </c>
    </row>
    <row r="10360" spans="1:17" outlineLevel="2" x14ac:dyDescent="0.25">
      <c r="A10360" s="2">
        <v>4</v>
      </c>
      <c r="B10360" s="2" t="str">
        <f t="shared" si="161"/>
        <v>250</v>
      </c>
      <c r="C10360" t="s">
        <v>518</v>
      </c>
      <c r="D10360" t="s">
        <v>1</v>
      </c>
      <c r="E10360" t="s">
        <v>479</v>
      </c>
      <c r="F10360" t="s">
        <v>6</v>
      </c>
      <c r="G10360" s="3">
        <v>45337</v>
      </c>
      <c r="H10360" s="4">
        <v>53817551</v>
      </c>
      <c r="I10360" s="4">
        <v>53815051</v>
      </c>
      <c r="J10360" s="4">
        <v>53815051</v>
      </c>
      <c r="K10360" s="4">
        <v>0</v>
      </c>
      <c r="L10360" s="4">
        <v>53815051</v>
      </c>
      <c r="M10360" s="4">
        <v>0</v>
      </c>
      <c r="N10360" s="4">
        <v>0</v>
      </c>
      <c r="O10360" s="4">
        <v>0</v>
      </c>
      <c r="P10360" s="4">
        <v>53815051</v>
      </c>
      <c r="Q10360" s="4">
        <v>2500</v>
      </c>
    </row>
    <row r="10361" spans="1:17" outlineLevel="2" x14ac:dyDescent="0.25">
      <c r="A10361" s="2">
        <v>4</v>
      </c>
      <c r="B10361" s="2" t="str">
        <f t="shared" si="161"/>
        <v>250</v>
      </c>
      <c r="C10361" t="s">
        <v>519</v>
      </c>
      <c r="D10361" t="s">
        <v>1</v>
      </c>
      <c r="E10361" t="s">
        <v>479</v>
      </c>
      <c r="F10361" t="s">
        <v>6</v>
      </c>
      <c r="G10361" s="3">
        <v>45337</v>
      </c>
      <c r="H10361" s="4">
        <v>58611502</v>
      </c>
      <c r="I10361" s="4">
        <v>58609002</v>
      </c>
      <c r="J10361" s="4">
        <v>58609002</v>
      </c>
      <c r="K10361" s="4">
        <v>0</v>
      </c>
      <c r="L10361" s="4">
        <v>58609002</v>
      </c>
      <c r="M10361" s="4">
        <v>0</v>
      </c>
      <c r="N10361" s="4">
        <v>0</v>
      </c>
      <c r="O10361" s="4">
        <v>0</v>
      </c>
      <c r="P10361" s="4">
        <v>58609002</v>
      </c>
      <c r="Q10361" s="4">
        <v>2500</v>
      </c>
    </row>
    <row r="10362" spans="1:17" outlineLevel="2" x14ac:dyDescent="0.25">
      <c r="A10362" s="2">
        <v>4</v>
      </c>
      <c r="B10362" s="2" t="str">
        <f t="shared" si="161"/>
        <v>250</v>
      </c>
      <c r="C10362" t="s">
        <v>520</v>
      </c>
      <c r="D10362" t="s">
        <v>1</v>
      </c>
      <c r="E10362" t="s">
        <v>479</v>
      </c>
      <c r="F10362" t="s">
        <v>6</v>
      </c>
      <c r="G10362" s="3">
        <v>45337</v>
      </c>
      <c r="H10362" s="4">
        <v>58209496</v>
      </c>
      <c r="I10362" s="4">
        <v>58206996</v>
      </c>
      <c r="J10362" s="4">
        <v>58206996</v>
      </c>
      <c r="K10362" s="4">
        <v>0</v>
      </c>
      <c r="L10362" s="4">
        <v>58206996</v>
      </c>
      <c r="M10362" s="4">
        <v>0</v>
      </c>
      <c r="N10362" s="4">
        <v>0</v>
      </c>
      <c r="O10362" s="4">
        <v>0</v>
      </c>
      <c r="P10362" s="4">
        <v>58206996</v>
      </c>
      <c r="Q10362" s="4">
        <v>2500</v>
      </c>
    </row>
    <row r="10363" spans="1:17" outlineLevel="2" x14ac:dyDescent="0.25">
      <c r="A10363" s="2">
        <v>4</v>
      </c>
      <c r="B10363" s="2" t="str">
        <f t="shared" si="161"/>
        <v>250</v>
      </c>
      <c r="C10363" t="s">
        <v>521</v>
      </c>
      <c r="D10363" t="s">
        <v>1</v>
      </c>
      <c r="E10363" t="s">
        <v>479</v>
      </c>
      <c r="F10363" t="s">
        <v>6</v>
      </c>
      <c r="G10363" s="3">
        <v>45337</v>
      </c>
      <c r="H10363" s="4">
        <v>42023439</v>
      </c>
      <c r="I10363" s="4">
        <v>42020939</v>
      </c>
      <c r="J10363" s="4">
        <v>42020939</v>
      </c>
      <c r="K10363" s="4">
        <v>0</v>
      </c>
      <c r="L10363" s="4">
        <v>42020939</v>
      </c>
      <c r="M10363" s="4">
        <v>0</v>
      </c>
      <c r="N10363" s="4">
        <v>0</v>
      </c>
      <c r="O10363" s="4">
        <v>0</v>
      </c>
      <c r="P10363" s="4">
        <v>42020939</v>
      </c>
      <c r="Q10363" s="4">
        <v>2500</v>
      </c>
    </row>
    <row r="10364" spans="1:17" outlineLevel="2" x14ac:dyDescent="0.25">
      <c r="A10364" s="2">
        <v>4</v>
      </c>
      <c r="B10364" s="2" t="str">
        <f t="shared" si="161"/>
        <v>250</v>
      </c>
      <c r="C10364" t="s">
        <v>522</v>
      </c>
      <c r="D10364" t="s">
        <v>1</v>
      </c>
      <c r="E10364" t="s">
        <v>479</v>
      </c>
      <c r="F10364" t="s">
        <v>6</v>
      </c>
      <c r="G10364" s="3">
        <v>45337</v>
      </c>
      <c r="H10364" s="4">
        <v>30611800</v>
      </c>
      <c r="I10364" s="4">
        <v>30609300</v>
      </c>
      <c r="J10364" s="4">
        <v>30609300</v>
      </c>
      <c r="K10364" s="4">
        <v>0</v>
      </c>
      <c r="L10364" s="4">
        <v>30609300</v>
      </c>
      <c r="M10364" s="4">
        <v>0</v>
      </c>
      <c r="N10364" s="4">
        <v>0</v>
      </c>
      <c r="O10364" s="4">
        <v>0</v>
      </c>
      <c r="P10364" s="4">
        <v>30609300</v>
      </c>
      <c r="Q10364" s="4">
        <v>2500</v>
      </c>
    </row>
    <row r="10365" spans="1:17" outlineLevel="2" x14ac:dyDescent="0.25">
      <c r="A10365" s="2">
        <v>4</v>
      </c>
      <c r="B10365" s="2" t="str">
        <f t="shared" si="161"/>
        <v>250</v>
      </c>
      <c r="C10365" t="s">
        <v>523</v>
      </c>
      <c r="D10365" t="s">
        <v>1</v>
      </c>
      <c r="E10365" t="s">
        <v>479</v>
      </c>
      <c r="F10365" t="s">
        <v>6</v>
      </c>
      <c r="G10365" s="3">
        <v>45337</v>
      </c>
      <c r="H10365" s="4">
        <v>22177754</v>
      </c>
      <c r="I10365" s="4">
        <v>22175254</v>
      </c>
      <c r="J10365" s="4">
        <v>22175254</v>
      </c>
      <c r="K10365" s="4">
        <v>0</v>
      </c>
      <c r="L10365" s="4">
        <v>22175254</v>
      </c>
      <c r="M10365" s="4">
        <v>0</v>
      </c>
      <c r="N10365" s="4">
        <v>0</v>
      </c>
      <c r="O10365" s="4">
        <v>0</v>
      </c>
      <c r="P10365" s="4">
        <v>22175254</v>
      </c>
      <c r="Q10365" s="4">
        <v>2500</v>
      </c>
    </row>
    <row r="10366" spans="1:17" outlineLevel="2" x14ac:dyDescent="0.25">
      <c r="A10366" s="2">
        <v>4</v>
      </c>
      <c r="B10366" s="2" t="str">
        <f t="shared" si="161"/>
        <v>250</v>
      </c>
      <c r="C10366" t="s">
        <v>524</v>
      </c>
      <c r="D10366" t="s">
        <v>1</v>
      </c>
      <c r="E10366" t="s">
        <v>479</v>
      </c>
      <c r="F10366" t="s">
        <v>6</v>
      </c>
      <c r="G10366" s="3">
        <v>45337</v>
      </c>
      <c r="H10366" s="4">
        <v>65271647</v>
      </c>
      <c r="I10366" s="4">
        <v>65269147</v>
      </c>
      <c r="J10366" s="4">
        <v>65269147</v>
      </c>
      <c r="K10366" s="4">
        <v>0</v>
      </c>
      <c r="L10366" s="4">
        <v>65269147</v>
      </c>
      <c r="M10366" s="4">
        <v>0</v>
      </c>
      <c r="N10366" s="4">
        <v>0</v>
      </c>
      <c r="O10366" s="4">
        <v>0</v>
      </c>
      <c r="P10366" s="4">
        <v>65269147</v>
      </c>
      <c r="Q10366" s="4">
        <v>2500</v>
      </c>
    </row>
    <row r="10367" spans="1:17" outlineLevel="2" x14ac:dyDescent="0.25">
      <c r="A10367" s="2">
        <v>4</v>
      </c>
      <c r="B10367" s="2" t="str">
        <f t="shared" si="161"/>
        <v>250</v>
      </c>
      <c r="C10367" t="s">
        <v>525</v>
      </c>
      <c r="D10367" t="s">
        <v>1</v>
      </c>
      <c r="E10367" t="s">
        <v>479</v>
      </c>
      <c r="F10367" t="s">
        <v>6</v>
      </c>
      <c r="G10367" s="3">
        <v>45337</v>
      </c>
      <c r="H10367" s="4">
        <v>40767592</v>
      </c>
      <c r="I10367" s="4">
        <v>40765092</v>
      </c>
      <c r="J10367" s="4">
        <v>40765092</v>
      </c>
      <c r="K10367" s="4">
        <v>0</v>
      </c>
      <c r="L10367" s="4">
        <v>40765092</v>
      </c>
      <c r="M10367" s="4">
        <v>0</v>
      </c>
      <c r="N10367" s="4">
        <v>0</v>
      </c>
      <c r="O10367" s="4">
        <v>0</v>
      </c>
      <c r="P10367" s="4">
        <v>40765092</v>
      </c>
      <c r="Q10367" s="4">
        <v>2500</v>
      </c>
    </row>
    <row r="10368" spans="1:17" outlineLevel="2" x14ac:dyDescent="0.25">
      <c r="A10368" s="2">
        <v>4</v>
      </c>
      <c r="B10368" s="2" t="str">
        <f t="shared" si="161"/>
        <v>250</v>
      </c>
      <c r="C10368" t="s">
        <v>526</v>
      </c>
      <c r="D10368" t="s">
        <v>1</v>
      </c>
      <c r="E10368" t="s">
        <v>479</v>
      </c>
      <c r="F10368" t="s">
        <v>6</v>
      </c>
      <c r="G10368" s="3">
        <v>45337</v>
      </c>
      <c r="H10368" s="4">
        <v>32083481</v>
      </c>
      <c r="I10368" s="4">
        <v>32080981</v>
      </c>
      <c r="J10368" s="4">
        <v>32080981</v>
      </c>
      <c r="K10368" s="4">
        <v>0</v>
      </c>
      <c r="L10368" s="4">
        <v>32080981</v>
      </c>
      <c r="M10368" s="4">
        <v>0</v>
      </c>
      <c r="N10368" s="4">
        <v>0</v>
      </c>
      <c r="O10368" s="4">
        <v>0</v>
      </c>
      <c r="P10368" s="4">
        <v>32080981</v>
      </c>
      <c r="Q10368" s="4">
        <v>2500</v>
      </c>
    </row>
    <row r="10369" spans="1:17" outlineLevel="2" x14ac:dyDescent="0.25">
      <c r="A10369" s="2">
        <v>4</v>
      </c>
      <c r="B10369" s="2" t="str">
        <f t="shared" si="161"/>
        <v>250</v>
      </c>
      <c r="C10369" t="s">
        <v>527</v>
      </c>
      <c r="D10369" t="s">
        <v>1</v>
      </c>
      <c r="E10369" t="s">
        <v>479</v>
      </c>
      <c r="F10369" t="s">
        <v>6</v>
      </c>
      <c r="G10369" s="3">
        <v>45337</v>
      </c>
      <c r="H10369" s="4">
        <v>31246552</v>
      </c>
      <c r="I10369" s="4">
        <v>31244052</v>
      </c>
      <c r="J10369" s="4">
        <v>31244052</v>
      </c>
      <c r="K10369" s="4">
        <v>0</v>
      </c>
      <c r="L10369" s="4">
        <v>31244052</v>
      </c>
      <c r="M10369" s="4">
        <v>0</v>
      </c>
      <c r="N10369" s="4">
        <v>0</v>
      </c>
      <c r="O10369" s="4">
        <v>0</v>
      </c>
      <c r="P10369" s="4">
        <v>31244052</v>
      </c>
      <c r="Q10369" s="4">
        <v>2500</v>
      </c>
    </row>
    <row r="10370" spans="1:17" outlineLevel="2" x14ac:dyDescent="0.25">
      <c r="A10370" s="2">
        <v>4</v>
      </c>
      <c r="B10370" s="2" t="str">
        <f t="shared" si="161"/>
        <v>250</v>
      </c>
      <c r="C10370" t="s">
        <v>528</v>
      </c>
      <c r="D10370" t="s">
        <v>1</v>
      </c>
      <c r="E10370" t="s">
        <v>479</v>
      </c>
      <c r="F10370" t="s">
        <v>6</v>
      </c>
      <c r="G10370" s="3">
        <v>45337</v>
      </c>
      <c r="H10370" s="4">
        <v>25996724</v>
      </c>
      <c r="I10370" s="4">
        <v>25994224</v>
      </c>
      <c r="J10370" s="4">
        <v>25994224</v>
      </c>
      <c r="K10370" s="4">
        <v>0</v>
      </c>
      <c r="L10370" s="4">
        <v>25994224</v>
      </c>
      <c r="M10370" s="4">
        <v>0</v>
      </c>
      <c r="N10370" s="4">
        <v>0</v>
      </c>
      <c r="O10370" s="4">
        <v>0</v>
      </c>
      <c r="P10370" s="4">
        <v>25994224</v>
      </c>
      <c r="Q10370" s="4">
        <v>2500</v>
      </c>
    </row>
    <row r="10371" spans="1:17" outlineLevel="2" x14ac:dyDescent="0.25">
      <c r="A10371" s="2">
        <v>4</v>
      </c>
      <c r="B10371" s="2" t="str">
        <f t="shared" ref="B10371:B10434" si="162">LEFT(C10371,3)</f>
        <v>250</v>
      </c>
      <c r="C10371" t="s">
        <v>529</v>
      </c>
      <c r="D10371" t="s">
        <v>1</v>
      </c>
      <c r="E10371" t="s">
        <v>479</v>
      </c>
      <c r="F10371" t="s">
        <v>6</v>
      </c>
      <c r="G10371" s="3">
        <v>45337</v>
      </c>
      <c r="H10371" s="4">
        <v>80603409</v>
      </c>
      <c r="I10371" s="4">
        <v>80600909</v>
      </c>
      <c r="J10371" s="4">
        <v>80600909</v>
      </c>
      <c r="K10371" s="4">
        <v>0</v>
      </c>
      <c r="L10371" s="4">
        <v>80600909</v>
      </c>
      <c r="M10371" s="4">
        <v>0</v>
      </c>
      <c r="N10371" s="4">
        <v>0</v>
      </c>
      <c r="O10371" s="4">
        <v>0</v>
      </c>
      <c r="P10371" s="4">
        <v>80600909</v>
      </c>
      <c r="Q10371" s="4">
        <v>2500</v>
      </c>
    </row>
    <row r="10372" spans="1:17" outlineLevel="2" x14ac:dyDescent="0.25">
      <c r="A10372" s="2">
        <v>4</v>
      </c>
      <c r="B10372" s="2" t="str">
        <f t="shared" si="162"/>
        <v>250</v>
      </c>
      <c r="C10372" t="s">
        <v>530</v>
      </c>
      <c r="D10372" t="s">
        <v>1</v>
      </c>
      <c r="E10372" t="s">
        <v>479</v>
      </c>
      <c r="F10372" t="s">
        <v>6</v>
      </c>
      <c r="G10372" s="3">
        <v>45337</v>
      </c>
      <c r="H10372" s="4">
        <v>53192820</v>
      </c>
      <c r="I10372" s="4">
        <v>53190320</v>
      </c>
      <c r="J10372" s="4">
        <v>53190320</v>
      </c>
      <c r="K10372" s="4">
        <v>0</v>
      </c>
      <c r="L10372" s="4">
        <v>53190320</v>
      </c>
      <c r="M10372" s="4">
        <v>0</v>
      </c>
      <c r="N10372" s="4">
        <v>0</v>
      </c>
      <c r="O10372" s="4">
        <v>0</v>
      </c>
      <c r="P10372" s="4">
        <v>53190320</v>
      </c>
      <c r="Q10372" s="4">
        <v>2500</v>
      </c>
    </row>
    <row r="10373" spans="1:17" outlineLevel="2" x14ac:dyDescent="0.25">
      <c r="A10373" s="2">
        <v>4</v>
      </c>
      <c r="B10373" s="2" t="str">
        <f t="shared" si="162"/>
        <v>250</v>
      </c>
      <c r="C10373" t="s">
        <v>531</v>
      </c>
      <c r="D10373" t="s">
        <v>1</v>
      </c>
      <c r="E10373" t="s">
        <v>479</v>
      </c>
      <c r="F10373" t="s">
        <v>6</v>
      </c>
      <c r="G10373" s="3">
        <v>45337</v>
      </c>
      <c r="H10373" s="4">
        <v>26236724</v>
      </c>
      <c r="I10373" s="4">
        <v>26234224</v>
      </c>
      <c r="J10373" s="4">
        <v>26234224</v>
      </c>
      <c r="K10373" s="4">
        <v>0</v>
      </c>
      <c r="L10373" s="4">
        <v>26234224</v>
      </c>
      <c r="M10373" s="4">
        <v>0</v>
      </c>
      <c r="N10373" s="4">
        <v>0</v>
      </c>
      <c r="O10373" s="4">
        <v>0</v>
      </c>
      <c r="P10373" s="4">
        <v>26234224</v>
      </c>
      <c r="Q10373" s="4">
        <v>2500</v>
      </c>
    </row>
    <row r="10374" spans="1:17" outlineLevel="2" x14ac:dyDescent="0.25">
      <c r="A10374" s="2">
        <v>4</v>
      </c>
      <c r="B10374" s="2" t="str">
        <f t="shared" si="162"/>
        <v>250</v>
      </c>
      <c r="C10374" t="s">
        <v>532</v>
      </c>
      <c r="D10374" t="s">
        <v>1</v>
      </c>
      <c r="E10374" t="s">
        <v>479</v>
      </c>
      <c r="F10374" t="s">
        <v>6</v>
      </c>
      <c r="G10374" s="3">
        <v>45337</v>
      </c>
      <c r="H10374" s="4">
        <v>49295471</v>
      </c>
      <c r="I10374" s="4">
        <v>49292971</v>
      </c>
      <c r="J10374" s="4">
        <v>49292971</v>
      </c>
      <c r="K10374" s="4">
        <v>0</v>
      </c>
      <c r="L10374" s="4">
        <v>49292971</v>
      </c>
      <c r="M10374" s="4">
        <v>0</v>
      </c>
      <c r="N10374" s="4">
        <v>0</v>
      </c>
      <c r="O10374" s="4">
        <v>0</v>
      </c>
      <c r="P10374" s="4">
        <v>49292971</v>
      </c>
      <c r="Q10374" s="4">
        <v>2500</v>
      </c>
    </row>
    <row r="10375" spans="1:17" outlineLevel="2" x14ac:dyDescent="0.25">
      <c r="A10375" s="2">
        <v>4</v>
      </c>
      <c r="B10375" s="2" t="str">
        <f t="shared" si="162"/>
        <v>250</v>
      </c>
      <c r="C10375" t="s">
        <v>533</v>
      </c>
      <c r="D10375" t="s">
        <v>1</v>
      </c>
      <c r="E10375" t="s">
        <v>479</v>
      </c>
      <c r="F10375" t="s">
        <v>6</v>
      </c>
      <c r="G10375" s="3">
        <v>45337</v>
      </c>
      <c r="H10375" s="4">
        <v>35494716</v>
      </c>
      <c r="I10375" s="4">
        <v>35492216</v>
      </c>
      <c r="J10375" s="4">
        <v>35492216</v>
      </c>
      <c r="K10375" s="4">
        <v>0</v>
      </c>
      <c r="L10375" s="4">
        <v>35492216</v>
      </c>
      <c r="M10375" s="4">
        <v>0</v>
      </c>
      <c r="N10375" s="4">
        <v>0</v>
      </c>
      <c r="O10375" s="4">
        <v>0</v>
      </c>
      <c r="P10375" s="4">
        <v>35492216</v>
      </c>
      <c r="Q10375" s="4">
        <v>2500</v>
      </c>
    </row>
    <row r="10376" spans="1:17" outlineLevel="2" x14ac:dyDescent="0.25">
      <c r="A10376" s="2">
        <v>4</v>
      </c>
      <c r="B10376" s="2" t="str">
        <f t="shared" si="162"/>
        <v>250</v>
      </c>
      <c r="C10376" t="s">
        <v>534</v>
      </c>
      <c r="D10376" t="s">
        <v>1</v>
      </c>
      <c r="E10376" t="s">
        <v>479</v>
      </c>
      <c r="F10376" t="s">
        <v>6</v>
      </c>
      <c r="G10376" s="3">
        <v>45337</v>
      </c>
      <c r="H10376" s="4">
        <v>34900788</v>
      </c>
      <c r="I10376" s="4">
        <v>34898288</v>
      </c>
      <c r="J10376" s="4">
        <v>34898288</v>
      </c>
      <c r="K10376" s="4">
        <v>0</v>
      </c>
      <c r="L10376" s="4">
        <v>34898288</v>
      </c>
      <c r="M10376" s="4">
        <v>0</v>
      </c>
      <c r="N10376" s="4">
        <v>0</v>
      </c>
      <c r="O10376" s="4">
        <v>0</v>
      </c>
      <c r="P10376" s="4">
        <v>34898288</v>
      </c>
      <c r="Q10376" s="4">
        <v>2500</v>
      </c>
    </row>
    <row r="10377" spans="1:17" outlineLevel="2" x14ac:dyDescent="0.25">
      <c r="A10377" s="2">
        <v>4</v>
      </c>
      <c r="B10377" s="2" t="str">
        <f t="shared" si="162"/>
        <v>250</v>
      </c>
      <c r="C10377" t="s">
        <v>535</v>
      </c>
      <c r="D10377" t="s">
        <v>1</v>
      </c>
      <c r="E10377" t="s">
        <v>479</v>
      </c>
      <c r="F10377" t="s">
        <v>6</v>
      </c>
      <c r="G10377" s="3">
        <v>45337</v>
      </c>
      <c r="H10377" s="4">
        <v>27468404.829999998</v>
      </c>
      <c r="I10377" s="4">
        <v>27465904.829999998</v>
      </c>
      <c r="J10377" s="4">
        <v>27465904.829999998</v>
      </c>
      <c r="K10377" s="4">
        <v>0</v>
      </c>
      <c r="L10377" s="4">
        <v>27465904.829999998</v>
      </c>
      <c r="M10377" s="4">
        <v>0</v>
      </c>
      <c r="N10377" s="4">
        <v>0</v>
      </c>
      <c r="O10377" s="4">
        <v>0</v>
      </c>
      <c r="P10377" s="4">
        <v>27465904.829999998</v>
      </c>
      <c r="Q10377" s="4">
        <v>2500</v>
      </c>
    </row>
    <row r="10378" spans="1:17" outlineLevel="2" x14ac:dyDescent="0.25">
      <c r="A10378" s="2">
        <v>4</v>
      </c>
      <c r="B10378" s="2" t="str">
        <f t="shared" si="162"/>
        <v>250</v>
      </c>
      <c r="C10378" t="s">
        <v>537</v>
      </c>
      <c r="D10378" t="s">
        <v>1</v>
      </c>
      <c r="E10378" t="s">
        <v>479</v>
      </c>
      <c r="F10378" t="s">
        <v>6</v>
      </c>
      <c r="G10378" s="3">
        <v>45337</v>
      </c>
      <c r="H10378" s="4">
        <v>35499323.990000002</v>
      </c>
      <c r="I10378" s="4">
        <v>35496823.990000002</v>
      </c>
      <c r="J10378" s="4">
        <v>35496823.990000002</v>
      </c>
      <c r="K10378" s="4">
        <v>0</v>
      </c>
      <c r="L10378" s="4">
        <v>35496823.990000002</v>
      </c>
      <c r="M10378" s="4">
        <v>0</v>
      </c>
      <c r="N10378" s="4">
        <v>0</v>
      </c>
      <c r="O10378" s="4">
        <v>0</v>
      </c>
      <c r="P10378" s="4">
        <v>35496823.990000002</v>
      </c>
      <c r="Q10378" s="4">
        <v>2500</v>
      </c>
    </row>
    <row r="10379" spans="1:17" outlineLevel="2" x14ac:dyDescent="0.25">
      <c r="A10379" s="2">
        <v>4</v>
      </c>
      <c r="B10379" s="2" t="str">
        <f t="shared" si="162"/>
        <v>250</v>
      </c>
      <c r="C10379" t="s">
        <v>538</v>
      </c>
      <c r="D10379" t="s">
        <v>1</v>
      </c>
      <c r="E10379" t="s">
        <v>479</v>
      </c>
      <c r="F10379" t="s">
        <v>6</v>
      </c>
      <c r="G10379" s="3">
        <v>45337</v>
      </c>
      <c r="H10379" s="4">
        <v>33359668.609999999</v>
      </c>
      <c r="I10379" s="4">
        <v>33357168.609999999</v>
      </c>
      <c r="J10379" s="4">
        <v>33357168.609999999</v>
      </c>
      <c r="K10379" s="4">
        <v>0</v>
      </c>
      <c r="L10379" s="4">
        <v>33357168.609999999</v>
      </c>
      <c r="M10379" s="4">
        <v>0</v>
      </c>
      <c r="N10379" s="4">
        <v>0</v>
      </c>
      <c r="O10379" s="4">
        <v>0</v>
      </c>
      <c r="P10379" s="4">
        <v>33357168.609999999</v>
      </c>
      <c r="Q10379" s="4">
        <v>2500</v>
      </c>
    </row>
    <row r="10380" spans="1:17" outlineLevel="2" x14ac:dyDescent="0.25">
      <c r="A10380" s="2">
        <v>4</v>
      </c>
      <c r="B10380" s="2" t="str">
        <f t="shared" si="162"/>
        <v>250</v>
      </c>
      <c r="C10380" t="s">
        <v>601</v>
      </c>
      <c r="D10380" t="s">
        <v>1</v>
      </c>
      <c r="E10380" t="s">
        <v>479</v>
      </c>
      <c r="F10380" t="s">
        <v>6</v>
      </c>
      <c r="G10380" s="3">
        <v>45337</v>
      </c>
      <c r="H10380" s="4">
        <v>31123528.289999999</v>
      </c>
      <c r="I10380" s="4">
        <v>31121028.289999999</v>
      </c>
      <c r="J10380" s="4">
        <v>31121028.289999999</v>
      </c>
      <c r="K10380" s="4">
        <v>0</v>
      </c>
      <c r="L10380" s="4">
        <v>31121028.289999999</v>
      </c>
      <c r="M10380" s="4">
        <v>0</v>
      </c>
      <c r="N10380" s="4">
        <v>0</v>
      </c>
      <c r="O10380" s="4">
        <v>0</v>
      </c>
      <c r="P10380" s="4">
        <v>31121028.289999999</v>
      </c>
      <c r="Q10380" s="4">
        <v>2500</v>
      </c>
    </row>
    <row r="10381" spans="1:17" outlineLevel="2" x14ac:dyDescent="0.25">
      <c r="A10381" s="2">
        <v>4</v>
      </c>
      <c r="B10381" s="2" t="str">
        <f t="shared" si="162"/>
        <v>250</v>
      </c>
      <c r="C10381" t="s">
        <v>602</v>
      </c>
      <c r="D10381" t="s">
        <v>1</v>
      </c>
      <c r="E10381" t="s">
        <v>15</v>
      </c>
      <c r="F10381" t="s">
        <v>6</v>
      </c>
      <c r="G10381" s="3">
        <v>45337</v>
      </c>
      <c r="H10381" s="4">
        <v>27492920.16</v>
      </c>
      <c r="I10381" s="4">
        <v>27490420.16</v>
      </c>
      <c r="J10381" s="4">
        <v>27490420.16</v>
      </c>
      <c r="K10381" s="4">
        <v>0</v>
      </c>
      <c r="L10381" s="4">
        <v>27490420.16</v>
      </c>
      <c r="M10381" s="4">
        <v>0</v>
      </c>
      <c r="N10381" s="4">
        <v>0</v>
      </c>
      <c r="O10381" s="4">
        <v>0</v>
      </c>
      <c r="P10381" s="4">
        <v>27490420.16</v>
      </c>
      <c r="Q10381" s="4">
        <v>2500</v>
      </c>
    </row>
    <row r="10382" spans="1:17" outlineLevel="2" x14ac:dyDescent="0.25">
      <c r="A10382" s="2">
        <v>4</v>
      </c>
      <c r="B10382" s="2" t="str">
        <f t="shared" si="162"/>
        <v>250</v>
      </c>
      <c r="C10382" t="s">
        <v>605</v>
      </c>
      <c r="D10382" t="s">
        <v>1</v>
      </c>
      <c r="E10382" t="s">
        <v>479</v>
      </c>
      <c r="F10382" t="s">
        <v>6</v>
      </c>
      <c r="G10382" s="3">
        <v>45337</v>
      </c>
      <c r="H10382" s="4">
        <v>84019239.379999995</v>
      </c>
      <c r="I10382" s="4">
        <v>84016739.379999995</v>
      </c>
      <c r="J10382" s="4">
        <v>84016739.379999995</v>
      </c>
      <c r="K10382" s="4">
        <v>0</v>
      </c>
      <c r="L10382" s="4">
        <v>84016739.379999995</v>
      </c>
      <c r="M10382" s="4">
        <v>0</v>
      </c>
      <c r="N10382" s="4">
        <v>0</v>
      </c>
      <c r="O10382" s="4">
        <v>0</v>
      </c>
      <c r="P10382" s="4">
        <v>84016739.379999995</v>
      </c>
      <c r="Q10382" s="4">
        <v>2500</v>
      </c>
    </row>
    <row r="10383" spans="1:17" outlineLevel="2" x14ac:dyDescent="0.25">
      <c r="A10383" s="2">
        <v>4</v>
      </c>
      <c r="B10383" s="2" t="str">
        <f t="shared" si="162"/>
        <v>250</v>
      </c>
      <c r="C10383" t="s">
        <v>606</v>
      </c>
      <c r="D10383" t="s">
        <v>1</v>
      </c>
      <c r="E10383" t="s">
        <v>479</v>
      </c>
      <c r="F10383" t="s">
        <v>6</v>
      </c>
      <c r="G10383" s="3">
        <v>45337</v>
      </c>
      <c r="H10383" s="4">
        <v>82923919.239999995</v>
      </c>
      <c r="I10383" s="4">
        <v>82921419.239999995</v>
      </c>
      <c r="J10383" s="4">
        <v>82921419.239999995</v>
      </c>
      <c r="K10383" s="4">
        <v>0</v>
      </c>
      <c r="L10383" s="4">
        <v>82921419.239999995</v>
      </c>
      <c r="M10383" s="4">
        <v>0</v>
      </c>
      <c r="N10383" s="4">
        <v>0</v>
      </c>
      <c r="O10383" s="4">
        <v>0</v>
      </c>
      <c r="P10383" s="4">
        <v>82921419.239999995</v>
      </c>
      <c r="Q10383" s="4">
        <v>2500</v>
      </c>
    </row>
    <row r="10384" spans="1:17" outlineLevel="2" x14ac:dyDescent="0.25">
      <c r="A10384" s="2">
        <v>4</v>
      </c>
      <c r="B10384" s="2" t="str">
        <f t="shared" si="162"/>
        <v>250</v>
      </c>
      <c r="C10384" t="s">
        <v>607</v>
      </c>
      <c r="D10384" t="s">
        <v>1</v>
      </c>
      <c r="E10384" t="s">
        <v>479</v>
      </c>
      <c r="F10384" t="s">
        <v>6</v>
      </c>
      <c r="G10384" s="3">
        <v>45337</v>
      </c>
      <c r="H10384" s="4">
        <v>96488460.829999998</v>
      </c>
      <c r="I10384" s="4">
        <v>96485960.829999998</v>
      </c>
      <c r="J10384" s="4">
        <v>96485960.829999998</v>
      </c>
      <c r="K10384" s="4">
        <v>0</v>
      </c>
      <c r="L10384" s="4">
        <v>96485960.829999998</v>
      </c>
      <c r="M10384" s="4">
        <v>0</v>
      </c>
      <c r="N10384" s="4">
        <v>0</v>
      </c>
      <c r="O10384" s="4">
        <v>0</v>
      </c>
      <c r="P10384" s="4">
        <v>96485960.829999998</v>
      </c>
      <c r="Q10384" s="4">
        <v>2500</v>
      </c>
    </row>
    <row r="10385" spans="1:17" outlineLevel="2" x14ac:dyDescent="0.25">
      <c r="A10385" s="2">
        <v>4</v>
      </c>
      <c r="B10385" s="2" t="str">
        <f t="shared" si="162"/>
        <v>250</v>
      </c>
      <c r="C10385" t="s">
        <v>608</v>
      </c>
      <c r="D10385" t="s">
        <v>1</v>
      </c>
      <c r="E10385" t="s">
        <v>479</v>
      </c>
      <c r="F10385" t="s">
        <v>6</v>
      </c>
      <c r="G10385" s="3">
        <v>45337</v>
      </c>
      <c r="H10385" s="4">
        <v>63414610.460000001</v>
      </c>
      <c r="I10385" s="4">
        <v>63412110.460000001</v>
      </c>
      <c r="J10385" s="4">
        <v>63412110.460000001</v>
      </c>
      <c r="K10385" s="4">
        <v>0</v>
      </c>
      <c r="L10385" s="4">
        <v>63412110.460000001</v>
      </c>
      <c r="M10385" s="4">
        <v>0</v>
      </c>
      <c r="N10385" s="4">
        <v>0</v>
      </c>
      <c r="O10385" s="4">
        <v>0</v>
      </c>
      <c r="P10385" s="4">
        <v>63412110.460000001</v>
      </c>
      <c r="Q10385" s="4">
        <v>2500</v>
      </c>
    </row>
    <row r="10386" spans="1:17" outlineLevel="2" x14ac:dyDescent="0.25">
      <c r="A10386" s="2">
        <v>4</v>
      </c>
      <c r="B10386" s="2" t="str">
        <f t="shared" si="162"/>
        <v>250</v>
      </c>
      <c r="C10386" t="s">
        <v>611</v>
      </c>
      <c r="D10386" t="s">
        <v>1</v>
      </c>
      <c r="E10386" t="s">
        <v>479</v>
      </c>
      <c r="F10386" t="s">
        <v>6</v>
      </c>
      <c r="G10386" s="3">
        <v>45337</v>
      </c>
      <c r="H10386" s="4">
        <v>93446152.640000001</v>
      </c>
      <c r="I10386" s="4">
        <v>93443652.640000001</v>
      </c>
      <c r="J10386" s="4">
        <v>93443652.640000001</v>
      </c>
      <c r="K10386" s="4">
        <v>0</v>
      </c>
      <c r="L10386" s="4">
        <v>93443652.640000001</v>
      </c>
      <c r="M10386" s="4">
        <v>0</v>
      </c>
      <c r="N10386" s="4">
        <v>0</v>
      </c>
      <c r="O10386" s="4">
        <v>0</v>
      </c>
      <c r="P10386" s="4">
        <v>93443652.640000001</v>
      </c>
      <c r="Q10386" s="4">
        <v>2500</v>
      </c>
    </row>
    <row r="10387" spans="1:17" outlineLevel="2" x14ac:dyDescent="0.25">
      <c r="A10387" s="2">
        <v>4</v>
      </c>
      <c r="B10387" s="2" t="str">
        <f t="shared" si="162"/>
        <v>250</v>
      </c>
      <c r="C10387" t="s">
        <v>613</v>
      </c>
      <c r="D10387" t="s">
        <v>1</v>
      </c>
      <c r="E10387" t="s">
        <v>479</v>
      </c>
      <c r="F10387" t="s">
        <v>6</v>
      </c>
      <c r="G10387" s="3">
        <v>45337</v>
      </c>
      <c r="H10387" s="4">
        <v>78870987.299999997</v>
      </c>
      <c r="I10387" s="4">
        <v>78868487.299999997</v>
      </c>
      <c r="J10387" s="4">
        <v>78868487.299999997</v>
      </c>
      <c r="K10387" s="4">
        <v>0</v>
      </c>
      <c r="L10387" s="4">
        <v>78868487.299999997</v>
      </c>
      <c r="M10387" s="4">
        <v>0</v>
      </c>
      <c r="N10387" s="4">
        <v>0</v>
      </c>
      <c r="O10387" s="4">
        <v>0</v>
      </c>
      <c r="P10387" s="4">
        <v>78868487.299999997</v>
      </c>
      <c r="Q10387" s="4">
        <v>2500</v>
      </c>
    </row>
    <row r="10388" spans="1:17" outlineLevel="2" x14ac:dyDescent="0.25">
      <c r="A10388" s="2">
        <v>4</v>
      </c>
      <c r="B10388" s="2" t="str">
        <f t="shared" si="162"/>
        <v>250</v>
      </c>
      <c r="C10388" t="s">
        <v>617</v>
      </c>
      <c r="D10388" t="s">
        <v>1</v>
      </c>
      <c r="E10388" t="s">
        <v>479</v>
      </c>
      <c r="F10388" t="s">
        <v>6</v>
      </c>
      <c r="G10388" s="3">
        <v>45337</v>
      </c>
      <c r="H10388" s="4">
        <v>96735753.329999998</v>
      </c>
      <c r="I10388" s="4">
        <v>96733253.329999998</v>
      </c>
      <c r="J10388" s="4">
        <v>96733253.329999998</v>
      </c>
      <c r="K10388" s="4">
        <v>0</v>
      </c>
      <c r="L10388" s="4">
        <v>96733253.329999998</v>
      </c>
      <c r="M10388" s="4">
        <v>0</v>
      </c>
      <c r="N10388" s="4">
        <v>0</v>
      </c>
      <c r="O10388" s="4">
        <v>0</v>
      </c>
      <c r="P10388" s="4">
        <v>96733253.329999998</v>
      </c>
      <c r="Q10388" s="4">
        <v>2500</v>
      </c>
    </row>
    <row r="10389" spans="1:17" outlineLevel="2" x14ac:dyDescent="0.25">
      <c r="A10389" s="2">
        <v>4</v>
      </c>
      <c r="B10389" s="2" t="str">
        <f t="shared" si="162"/>
        <v>250</v>
      </c>
      <c r="C10389" t="s">
        <v>627</v>
      </c>
      <c r="D10389" t="s">
        <v>1</v>
      </c>
      <c r="E10389" t="s">
        <v>479</v>
      </c>
      <c r="F10389" t="s">
        <v>6</v>
      </c>
      <c r="G10389" s="3">
        <v>45337</v>
      </c>
      <c r="H10389" s="4">
        <v>60384289.090000004</v>
      </c>
      <c r="I10389" s="4">
        <v>60381789.090000004</v>
      </c>
      <c r="J10389" s="4">
        <v>60381789.090000004</v>
      </c>
      <c r="K10389" s="4">
        <v>0</v>
      </c>
      <c r="L10389" s="4">
        <v>60381789.090000004</v>
      </c>
      <c r="M10389" s="4">
        <v>0</v>
      </c>
      <c r="N10389" s="4">
        <v>0</v>
      </c>
      <c r="O10389" s="4">
        <v>0</v>
      </c>
      <c r="P10389" s="4">
        <v>60381789.090000004</v>
      </c>
      <c r="Q10389" s="4">
        <v>2500</v>
      </c>
    </row>
    <row r="10390" spans="1:17" outlineLevel="2" x14ac:dyDescent="0.25">
      <c r="A10390" s="2">
        <v>4</v>
      </c>
      <c r="B10390" s="2" t="str">
        <f t="shared" si="162"/>
        <v>250</v>
      </c>
      <c r="C10390" t="s">
        <v>628</v>
      </c>
      <c r="D10390" t="s">
        <v>1</v>
      </c>
      <c r="E10390" t="s">
        <v>479</v>
      </c>
      <c r="F10390" t="s">
        <v>6</v>
      </c>
      <c r="G10390" s="3">
        <v>45337</v>
      </c>
      <c r="H10390" s="4">
        <v>36945549.5</v>
      </c>
      <c r="I10390" s="4">
        <v>36943049.5</v>
      </c>
      <c r="J10390" s="4">
        <v>36943049.5</v>
      </c>
      <c r="K10390" s="4">
        <v>0</v>
      </c>
      <c r="L10390" s="4">
        <v>36943049.5</v>
      </c>
      <c r="M10390" s="4">
        <v>0</v>
      </c>
      <c r="N10390" s="4">
        <v>0</v>
      </c>
      <c r="O10390" s="4">
        <v>0</v>
      </c>
      <c r="P10390" s="4">
        <v>36943049.5</v>
      </c>
      <c r="Q10390" s="4">
        <v>2500</v>
      </c>
    </row>
    <row r="10391" spans="1:17" outlineLevel="2" x14ac:dyDescent="0.25">
      <c r="A10391" s="2">
        <v>4</v>
      </c>
      <c r="B10391" s="2" t="str">
        <f t="shared" si="162"/>
        <v>250</v>
      </c>
      <c r="C10391" t="s">
        <v>641</v>
      </c>
      <c r="D10391" t="s">
        <v>1</v>
      </c>
      <c r="E10391" t="s">
        <v>479</v>
      </c>
      <c r="F10391" t="s">
        <v>6</v>
      </c>
      <c r="G10391" s="3">
        <v>45337</v>
      </c>
      <c r="H10391" s="4">
        <v>101453536.45</v>
      </c>
      <c r="I10391" s="4">
        <v>101451036.45</v>
      </c>
      <c r="J10391" s="4">
        <v>101451036.45</v>
      </c>
      <c r="K10391" s="4">
        <v>0</v>
      </c>
      <c r="L10391" s="4">
        <v>101451036.45</v>
      </c>
      <c r="M10391" s="4">
        <v>0</v>
      </c>
      <c r="N10391" s="4">
        <v>0</v>
      </c>
      <c r="O10391" s="4">
        <v>0</v>
      </c>
      <c r="P10391" s="4">
        <v>101451036.45</v>
      </c>
      <c r="Q10391" s="4">
        <v>2500</v>
      </c>
    </row>
    <row r="10392" spans="1:17" outlineLevel="2" x14ac:dyDescent="0.25">
      <c r="A10392" s="2">
        <v>4</v>
      </c>
      <c r="B10392" s="2" t="str">
        <f t="shared" si="162"/>
        <v>250</v>
      </c>
      <c r="C10392" t="s">
        <v>643</v>
      </c>
      <c r="D10392" t="s">
        <v>1</v>
      </c>
      <c r="E10392" t="s">
        <v>479</v>
      </c>
      <c r="F10392" t="s">
        <v>6</v>
      </c>
      <c r="G10392" s="3">
        <v>45337</v>
      </c>
      <c r="H10392" s="4">
        <v>60859284.359999999</v>
      </c>
      <c r="I10392" s="4">
        <v>60856784.359999999</v>
      </c>
      <c r="J10392" s="4">
        <v>60856784.359999999</v>
      </c>
      <c r="K10392" s="4">
        <v>0</v>
      </c>
      <c r="L10392" s="4">
        <v>60856784.359999999</v>
      </c>
      <c r="M10392" s="4">
        <v>0</v>
      </c>
      <c r="N10392" s="4">
        <v>0</v>
      </c>
      <c r="O10392" s="4">
        <v>0</v>
      </c>
      <c r="P10392" s="4">
        <v>60856784.359999999</v>
      </c>
      <c r="Q10392" s="4">
        <v>2500</v>
      </c>
    </row>
    <row r="10393" spans="1:17" outlineLevel="2" x14ac:dyDescent="0.25">
      <c r="A10393" s="2">
        <v>4</v>
      </c>
      <c r="B10393" s="2" t="str">
        <f t="shared" si="162"/>
        <v>250</v>
      </c>
      <c r="C10393" t="s">
        <v>644</v>
      </c>
      <c r="D10393" t="s">
        <v>1</v>
      </c>
      <c r="E10393" t="s">
        <v>479</v>
      </c>
      <c r="F10393" t="s">
        <v>6</v>
      </c>
      <c r="G10393" s="3">
        <v>45337</v>
      </c>
      <c r="H10393" s="4">
        <v>59765046.630000003</v>
      </c>
      <c r="I10393" s="4">
        <v>59762546.630000003</v>
      </c>
      <c r="J10393" s="4">
        <v>59762546.630000003</v>
      </c>
      <c r="K10393" s="4">
        <v>0</v>
      </c>
      <c r="L10393" s="4">
        <v>59762546.630000003</v>
      </c>
      <c r="M10393" s="4">
        <v>0</v>
      </c>
      <c r="N10393" s="4">
        <v>0</v>
      </c>
      <c r="O10393" s="4">
        <v>0</v>
      </c>
      <c r="P10393" s="4">
        <v>59762546.630000003</v>
      </c>
      <c r="Q10393" s="4">
        <v>2500</v>
      </c>
    </row>
    <row r="10394" spans="1:17" outlineLevel="2" x14ac:dyDescent="0.25">
      <c r="A10394" s="2">
        <v>4</v>
      </c>
      <c r="B10394" s="2" t="str">
        <f t="shared" si="162"/>
        <v>250</v>
      </c>
      <c r="C10394" t="s">
        <v>691</v>
      </c>
      <c r="D10394" t="s">
        <v>1</v>
      </c>
      <c r="E10394" t="s">
        <v>479</v>
      </c>
      <c r="F10394" t="s">
        <v>6</v>
      </c>
      <c r="G10394" s="3">
        <v>45337</v>
      </c>
      <c r="H10394" s="4">
        <v>6476683852</v>
      </c>
      <c r="I10394" s="4">
        <v>88157997.540000007</v>
      </c>
      <c r="J10394" s="4">
        <v>6476681352</v>
      </c>
      <c r="K10394" s="4">
        <v>0</v>
      </c>
      <c r="L10394" s="4">
        <v>6476681352</v>
      </c>
      <c r="M10394" s="4">
        <v>0</v>
      </c>
      <c r="N10394" s="4">
        <v>0</v>
      </c>
      <c r="O10394" s="4">
        <v>0</v>
      </c>
      <c r="P10394" s="4">
        <v>6476681352</v>
      </c>
      <c r="Q10394" s="4">
        <v>2500</v>
      </c>
    </row>
    <row r="10395" spans="1:17" outlineLevel="2" x14ac:dyDescent="0.25">
      <c r="A10395" s="2">
        <v>4</v>
      </c>
      <c r="B10395" s="2" t="str">
        <f t="shared" si="162"/>
        <v>250</v>
      </c>
      <c r="C10395" t="s">
        <v>692</v>
      </c>
      <c r="D10395" t="s">
        <v>1</v>
      </c>
      <c r="E10395" t="s">
        <v>479</v>
      </c>
      <c r="F10395" t="s">
        <v>6</v>
      </c>
      <c r="G10395" s="3">
        <v>45337</v>
      </c>
      <c r="H10395" s="4">
        <v>111508995</v>
      </c>
      <c r="I10395" s="4">
        <v>111506495</v>
      </c>
      <c r="J10395" s="4">
        <v>111506495</v>
      </c>
      <c r="K10395" s="4">
        <v>0</v>
      </c>
      <c r="L10395" s="4">
        <v>111506495</v>
      </c>
      <c r="M10395" s="4">
        <v>0</v>
      </c>
      <c r="N10395" s="4">
        <v>0</v>
      </c>
      <c r="O10395" s="4">
        <v>0</v>
      </c>
      <c r="P10395" s="4">
        <v>111506495</v>
      </c>
      <c r="Q10395" s="4">
        <v>2500</v>
      </c>
    </row>
    <row r="10396" spans="1:17" outlineLevel="2" x14ac:dyDescent="0.25">
      <c r="A10396" s="2">
        <v>4</v>
      </c>
      <c r="B10396" s="2" t="str">
        <f t="shared" si="162"/>
        <v>250</v>
      </c>
      <c r="C10396" t="s">
        <v>693</v>
      </c>
      <c r="D10396" t="s">
        <v>1</v>
      </c>
      <c r="E10396" t="s">
        <v>479</v>
      </c>
      <c r="F10396" t="s">
        <v>6</v>
      </c>
      <c r="G10396" s="3">
        <v>45337</v>
      </c>
      <c r="H10396" s="4">
        <v>118778502</v>
      </c>
      <c r="I10396" s="4">
        <v>118776002</v>
      </c>
      <c r="J10396" s="4">
        <v>118776002</v>
      </c>
      <c r="K10396" s="4">
        <v>0</v>
      </c>
      <c r="L10396" s="4">
        <v>118776002</v>
      </c>
      <c r="M10396" s="4">
        <v>0</v>
      </c>
      <c r="N10396" s="4">
        <v>0</v>
      </c>
      <c r="O10396" s="4">
        <v>0</v>
      </c>
      <c r="P10396" s="4">
        <v>118776002</v>
      </c>
      <c r="Q10396" s="4">
        <v>2500</v>
      </c>
    </row>
    <row r="10397" spans="1:17" outlineLevel="2" x14ac:dyDescent="0.25">
      <c r="A10397" s="2">
        <v>4</v>
      </c>
      <c r="B10397" s="2" t="str">
        <f t="shared" si="162"/>
        <v>250</v>
      </c>
      <c r="C10397" t="s">
        <v>694</v>
      </c>
      <c r="D10397" t="s">
        <v>1</v>
      </c>
      <c r="E10397" t="s">
        <v>479</v>
      </c>
      <c r="F10397" t="s">
        <v>6</v>
      </c>
      <c r="G10397" s="3">
        <v>45337</v>
      </c>
      <c r="H10397" s="4">
        <v>44893861</v>
      </c>
      <c r="I10397" s="4">
        <v>44891361</v>
      </c>
      <c r="J10397" s="4">
        <v>44891361</v>
      </c>
      <c r="K10397" s="4">
        <v>0</v>
      </c>
      <c r="L10397" s="4">
        <v>44891361</v>
      </c>
      <c r="M10397" s="4">
        <v>0</v>
      </c>
      <c r="N10397" s="4">
        <v>0</v>
      </c>
      <c r="O10397" s="4">
        <v>0</v>
      </c>
      <c r="P10397" s="4">
        <v>44891361</v>
      </c>
      <c r="Q10397" s="4">
        <v>2500</v>
      </c>
    </row>
    <row r="10398" spans="1:17" outlineLevel="2" x14ac:dyDescent="0.25">
      <c r="A10398" s="2">
        <v>4</v>
      </c>
      <c r="B10398" s="2" t="str">
        <f t="shared" si="162"/>
        <v>250</v>
      </c>
      <c r="C10398" t="s">
        <v>1209</v>
      </c>
      <c r="D10398" t="s">
        <v>1</v>
      </c>
      <c r="E10398" t="s">
        <v>479</v>
      </c>
      <c r="F10398" t="s">
        <v>6</v>
      </c>
      <c r="G10398" s="3">
        <v>45337</v>
      </c>
      <c r="H10398" s="4">
        <v>85951035</v>
      </c>
      <c r="I10398" s="4">
        <v>85948535</v>
      </c>
      <c r="J10398" s="4">
        <v>85948535</v>
      </c>
      <c r="K10398" s="4">
        <v>0</v>
      </c>
      <c r="L10398" s="4">
        <v>85948535</v>
      </c>
      <c r="M10398" s="4">
        <v>0</v>
      </c>
      <c r="N10398" s="4">
        <v>0</v>
      </c>
      <c r="O10398" s="4">
        <v>0</v>
      </c>
      <c r="P10398" s="4">
        <v>85948535</v>
      </c>
      <c r="Q10398" s="4">
        <v>2500</v>
      </c>
    </row>
    <row r="10399" spans="1:17" outlineLevel="2" x14ac:dyDescent="0.25">
      <c r="A10399" s="2">
        <v>4</v>
      </c>
      <c r="B10399" s="2" t="str">
        <f t="shared" si="162"/>
        <v>250</v>
      </c>
      <c r="C10399" t="s">
        <v>695</v>
      </c>
      <c r="D10399" t="s">
        <v>1</v>
      </c>
      <c r="E10399" t="s">
        <v>479</v>
      </c>
      <c r="F10399" t="s">
        <v>6</v>
      </c>
      <c r="G10399" s="3">
        <v>45337</v>
      </c>
      <c r="H10399" s="4">
        <v>52969791</v>
      </c>
      <c r="I10399" s="4">
        <v>52967291</v>
      </c>
      <c r="J10399" s="4">
        <v>52967291</v>
      </c>
      <c r="K10399" s="4">
        <v>0</v>
      </c>
      <c r="L10399" s="4">
        <v>52967291</v>
      </c>
      <c r="M10399" s="4">
        <v>0</v>
      </c>
      <c r="N10399" s="4">
        <v>0</v>
      </c>
      <c r="O10399" s="4">
        <v>0</v>
      </c>
      <c r="P10399" s="4">
        <v>52967291</v>
      </c>
      <c r="Q10399" s="4">
        <v>2500</v>
      </c>
    </row>
    <row r="10400" spans="1:17" outlineLevel="2" x14ac:dyDescent="0.25">
      <c r="A10400" s="2">
        <v>4</v>
      </c>
      <c r="B10400" s="2" t="str">
        <f t="shared" si="162"/>
        <v>250</v>
      </c>
      <c r="C10400" t="s">
        <v>696</v>
      </c>
      <c r="D10400" t="s">
        <v>1</v>
      </c>
      <c r="E10400" t="s">
        <v>479</v>
      </c>
      <c r="F10400" t="s">
        <v>6</v>
      </c>
      <c r="G10400" s="3">
        <v>45337</v>
      </c>
      <c r="H10400" s="4">
        <v>74435609</v>
      </c>
      <c r="I10400" s="4">
        <v>74433109</v>
      </c>
      <c r="J10400" s="4">
        <v>74433109</v>
      </c>
      <c r="K10400" s="4">
        <v>0</v>
      </c>
      <c r="L10400" s="4">
        <v>74433109</v>
      </c>
      <c r="M10400" s="4">
        <v>0</v>
      </c>
      <c r="N10400" s="4">
        <v>0</v>
      </c>
      <c r="O10400" s="4">
        <v>0</v>
      </c>
      <c r="P10400" s="4">
        <v>74433109</v>
      </c>
      <c r="Q10400" s="4">
        <v>2500</v>
      </c>
    </row>
    <row r="10401" spans="1:17" outlineLevel="2" x14ac:dyDescent="0.25">
      <c r="A10401" s="2">
        <v>4</v>
      </c>
      <c r="B10401" s="2" t="str">
        <f t="shared" si="162"/>
        <v>250</v>
      </c>
      <c r="C10401" t="s">
        <v>697</v>
      </c>
      <c r="D10401" t="s">
        <v>1</v>
      </c>
      <c r="E10401" t="s">
        <v>479</v>
      </c>
      <c r="F10401" t="s">
        <v>6</v>
      </c>
      <c r="G10401" s="3">
        <v>45337</v>
      </c>
      <c r="H10401" s="4">
        <v>31720264</v>
      </c>
      <c r="I10401" s="4">
        <v>31717764</v>
      </c>
      <c r="J10401" s="4">
        <v>31717764</v>
      </c>
      <c r="K10401" s="4">
        <v>0</v>
      </c>
      <c r="L10401" s="4">
        <v>31717764</v>
      </c>
      <c r="M10401" s="4">
        <v>0</v>
      </c>
      <c r="N10401" s="4">
        <v>0</v>
      </c>
      <c r="O10401" s="4">
        <v>0</v>
      </c>
      <c r="P10401" s="4">
        <v>31717764</v>
      </c>
      <c r="Q10401" s="4">
        <v>2500</v>
      </c>
    </row>
    <row r="10402" spans="1:17" outlineLevel="2" x14ac:dyDescent="0.25">
      <c r="A10402" s="2">
        <v>4</v>
      </c>
      <c r="B10402" s="2" t="str">
        <f t="shared" si="162"/>
        <v>250</v>
      </c>
      <c r="C10402" t="s">
        <v>698</v>
      </c>
      <c r="D10402" t="s">
        <v>1</v>
      </c>
      <c r="E10402" t="s">
        <v>479</v>
      </c>
      <c r="F10402" t="s">
        <v>6</v>
      </c>
      <c r="G10402" s="3">
        <v>45337</v>
      </c>
      <c r="H10402" s="4">
        <v>59237153</v>
      </c>
      <c r="I10402" s="4">
        <v>59234653</v>
      </c>
      <c r="J10402" s="4">
        <v>59234653</v>
      </c>
      <c r="K10402" s="4">
        <v>0</v>
      </c>
      <c r="L10402" s="4">
        <v>59234653</v>
      </c>
      <c r="M10402" s="4">
        <v>0</v>
      </c>
      <c r="N10402" s="4">
        <v>0</v>
      </c>
      <c r="O10402" s="4">
        <v>0</v>
      </c>
      <c r="P10402" s="4">
        <v>59234653</v>
      </c>
      <c r="Q10402" s="4">
        <v>2500</v>
      </c>
    </row>
    <row r="10403" spans="1:17" outlineLevel="2" x14ac:dyDescent="0.25">
      <c r="A10403" s="2">
        <v>4</v>
      </c>
      <c r="B10403" s="2" t="str">
        <f t="shared" si="162"/>
        <v>250</v>
      </c>
      <c r="C10403" t="s">
        <v>699</v>
      </c>
      <c r="D10403" t="s">
        <v>1</v>
      </c>
      <c r="E10403" t="s">
        <v>479</v>
      </c>
      <c r="F10403" t="s">
        <v>6</v>
      </c>
      <c r="G10403" s="3">
        <v>45337</v>
      </c>
      <c r="H10403" s="4">
        <v>16765084</v>
      </c>
      <c r="I10403" s="4">
        <v>16762584</v>
      </c>
      <c r="J10403" s="4">
        <v>16762584</v>
      </c>
      <c r="K10403" s="4">
        <v>0</v>
      </c>
      <c r="L10403" s="4">
        <v>16762584</v>
      </c>
      <c r="M10403" s="4">
        <v>0</v>
      </c>
      <c r="N10403" s="4">
        <v>0</v>
      </c>
      <c r="O10403" s="4">
        <v>0</v>
      </c>
      <c r="P10403" s="4">
        <v>16762584</v>
      </c>
      <c r="Q10403" s="4">
        <v>2500</v>
      </c>
    </row>
    <row r="10404" spans="1:17" outlineLevel="2" x14ac:dyDescent="0.25">
      <c r="A10404" s="2">
        <v>4</v>
      </c>
      <c r="B10404" s="2" t="str">
        <f t="shared" si="162"/>
        <v>250</v>
      </c>
      <c r="C10404" t="s">
        <v>700</v>
      </c>
      <c r="D10404" t="s">
        <v>1</v>
      </c>
      <c r="E10404" t="s">
        <v>479</v>
      </c>
      <c r="F10404" t="s">
        <v>6</v>
      </c>
      <c r="G10404" s="3">
        <v>45337</v>
      </c>
      <c r="H10404" s="4">
        <v>94241068</v>
      </c>
      <c r="I10404" s="4">
        <v>94238568</v>
      </c>
      <c r="J10404" s="4">
        <v>94238568</v>
      </c>
      <c r="K10404" s="4">
        <v>0</v>
      </c>
      <c r="L10404" s="4">
        <v>94238568</v>
      </c>
      <c r="M10404" s="4">
        <v>0</v>
      </c>
      <c r="N10404" s="4">
        <v>0</v>
      </c>
      <c r="O10404" s="4">
        <v>0</v>
      </c>
      <c r="P10404" s="4">
        <v>94238568</v>
      </c>
      <c r="Q10404" s="4">
        <v>2500</v>
      </c>
    </row>
    <row r="10405" spans="1:17" outlineLevel="2" x14ac:dyDescent="0.25">
      <c r="A10405" s="2">
        <v>4</v>
      </c>
      <c r="B10405" s="2" t="str">
        <f t="shared" si="162"/>
        <v>250</v>
      </c>
      <c r="C10405" t="s">
        <v>1210</v>
      </c>
      <c r="D10405" t="s">
        <v>1</v>
      </c>
      <c r="E10405" t="s">
        <v>479</v>
      </c>
      <c r="F10405" t="s">
        <v>6</v>
      </c>
      <c r="G10405" s="3">
        <v>45337</v>
      </c>
      <c r="H10405" s="4">
        <v>65898516</v>
      </c>
      <c r="I10405" s="4">
        <v>65896016</v>
      </c>
      <c r="J10405" s="4">
        <v>65896016</v>
      </c>
      <c r="K10405" s="4">
        <v>0</v>
      </c>
      <c r="L10405" s="4">
        <v>65896016</v>
      </c>
      <c r="M10405" s="4">
        <v>0</v>
      </c>
      <c r="N10405" s="4">
        <v>0</v>
      </c>
      <c r="O10405" s="4">
        <v>0</v>
      </c>
      <c r="P10405" s="4">
        <v>65896016</v>
      </c>
      <c r="Q10405" s="4">
        <v>2500</v>
      </c>
    </row>
    <row r="10406" spans="1:17" outlineLevel="2" x14ac:dyDescent="0.25">
      <c r="A10406" s="2">
        <v>4</v>
      </c>
      <c r="B10406" s="2" t="str">
        <f t="shared" si="162"/>
        <v>250</v>
      </c>
      <c r="C10406" t="s">
        <v>701</v>
      </c>
      <c r="D10406" t="s">
        <v>1</v>
      </c>
      <c r="E10406" t="s">
        <v>479</v>
      </c>
      <c r="F10406" t="s">
        <v>6</v>
      </c>
      <c r="G10406" s="3">
        <v>45337</v>
      </c>
      <c r="H10406" s="4">
        <v>56888091</v>
      </c>
      <c r="I10406" s="4">
        <v>56885591</v>
      </c>
      <c r="J10406" s="4">
        <v>56885591</v>
      </c>
      <c r="K10406" s="4">
        <v>0</v>
      </c>
      <c r="L10406" s="4">
        <v>56885591</v>
      </c>
      <c r="M10406" s="4">
        <v>0</v>
      </c>
      <c r="N10406" s="4">
        <v>0</v>
      </c>
      <c r="O10406" s="4">
        <v>0</v>
      </c>
      <c r="P10406" s="4">
        <v>56885591</v>
      </c>
      <c r="Q10406" s="4">
        <v>2500</v>
      </c>
    </row>
    <row r="10407" spans="1:17" outlineLevel="2" x14ac:dyDescent="0.25">
      <c r="A10407" s="2">
        <v>4</v>
      </c>
      <c r="B10407" s="2" t="str">
        <f t="shared" si="162"/>
        <v>250</v>
      </c>
      <c r="C10407" t="s">
        <v>704</v>
      </c>
      <c r="D10407" t="s">
        <v>1</v>
      </c>
      <c r="E10407" t="s">
        <v>479</v>
      </c>
      <c r="F10407" t="s">
        <v>6</v>
      </c>
      <c r="G10407" s="3">
        <v>45337</v>
      </c>
      <c r="H10407" s="4">
        <v>83092927</v>
      </c>
      <c r="I10407" s="4">
        <v>83090427</v>
      </c>
      <c r="J10407" s="4">
        <v>83090427</v>
      </c>
      <c r="K10407" s="4">
        <v>0</v>
      </c>
      <c r="L10407" s="4">
        <v>83090427</v>
      </c>
      <c r="M10407" s="4">
        <v>0</v>
      </c>
      <c r="N10407" s="4">
        <v>0</v>
      </c>
      <c r="O10407" s="4">
        <v>0</v>
      </c>
      <c r="P10407" s="4">
        <v>83090427</v>
      </c>
      <c r="Q10407" s="4">
        <v>2500</v>
      </c>
    </row>
    <row r="10408" spans="1:17" outlineLevel="2" x14ac:dyDescent="0.25">
      <c r="A10408" s="2">
        <v>4</v>
      </c>
      <c r="B10408" s="2" t="str">
        <f t="shared" si="162"/>
        <v>250</v>
      </c>
      <c r="C10408" t="s">
        <v>705</v>
      </c>
      <c r="D10408" t="s">
        <v>1</v>
      </c>
      <c r="E10408" t="s">
        <v>479</v>
      </c>
      <c r="F10408" t="s">
        <v>6</v>
      </c>
      <c r="G10408" s="3">
        <v>45337</v>
      </c>
      <c r="H10408" s="4">
        <v>62152722</v>
      </c>
      <c r="I10408" s="4">
        <v>62150222</v>
      </c>
      <c r="J10408" s="4">
        <v>62150222</v>
      </c>
      <c r="K10408" s="4">
        <v>0</v>
      </c>
      <c r="L10408" s="4">
        <v>62150222</v>
      </c>
      <c r="M10408" s="4">
        <v>0</v>
      </c>
      <c r="N10408" s="4">
        <v>0</v>
      </c>
      <c r="O10408" s="4">
        <v>0</v>
      </c>
      <c r="P10408" s="4">
        <v>62150222</v>
      </c>
      <c r="Q10408" s="4">
        <v>2500</v>
      </c>
    </row>
    <row r="10409" spans="1:17" outlineLevel="2" x14ac:dyDescent="0.25">
      <c r="A10409" s="2">
        <v>4</v>
      </c>
      <c r="B10409" s="2" t="str">
        <f t="shared" si="162"/>
        <v>250</v>
      </c>
      <c r="C10409" t="s">
        <v>1386</v>
      </c>
      <c r="D10409" t="s">
        <v>1</v>
      </c>
      <c r="E10409" t="s">
        <v>479</v>
      </c>
      <c r="F10409" t="s">
        <v>6</v>
      </c>
      <c r="G10409" s="3">
        <v>45337</v>
      </c>
      <c r="H10409" s="4">
        <v>38250177</v>
      </c>
      <c r="I10409" s="4">
        <v>38247677</v>
      </c>
      <c r="J10409" s="4">
        <v>38247677</v>
      </c>
      <c r="K10409" s="4">
        <v>0</v>
      </c>
      <c r="L10409" s="4">
        <v>38247677</v>
      </c>
      <c r="M10409" s="4">
        <v>0</v>
      </c>
      <c r="N10409" s="4">
        <v>0</v>
      </c>
      <c r="O10409" s="4">
        <v>0</v>
      </c>
      <c r="P10409" s="4">
        <v>38247677</v>
      </c>
      <c r="Q10409" s="4">
        <v>2500</v>
      </c>
    </row>
    <row r="10410" spans="1:17" outlineLevel="2" x14ac:dyDescent="0.25">
      <c r="A10410" s="2">
        <v>4</v>
      </c>
      <c r="B10410" s="2" t="str">
        <f t="shared" si="162"/>
        <v>250</v>
      </c>
      <c r="C10410" t="s">
        <v>708</v>
      </c>
      <c r="D10410" t="s">
        <v>1</v>
      </c>
      <c r="E10410" t="s">
        <v>479</v>
      </c>
      <c r="F10410" t="s">
        <v>6</v>
      </c>
      <c r="G10410" s="3">
        <v>45337</v>
      </c>
      <c r="H10410" s="4">
        <v>43366467</v>
      </c>
      <c r="I10410" s="4">
        <v>43363967</v>
      </c>
      <c r="J10410" s="4">
        <v>43363967</v>
      </c>
      <c r="K10410" s="4">
        <v>0</v>
      </c>
      <c r="L10410" s="4">
        <v>43363967</v>
      </c>
      <c r="M10410" s="4">
        <v>0</v>
      </c>
      <c r="N10410" s="4">
        <v>0</v>
      </c>
      <c r="O10410" s="4">
        <v>0</v>
      </c>
      <c r="P10410" s="4">
        <v>43363967</v>
      </c>
      <c r="Q10410" s="4">
        <v>2500</v>
      </c>
    </row>
    <row r="10411" spans="1:17" outlineLevel="2" x14ac:dyDescent="0.25">
      <c r="A10411" s="2">
        <v>4</v>
      </c>
      <c r="B10411" s="2" t="str">
        <f t="shared" si="162"/>
        <v>250</v>
      </c>
      <c r="C10411" t="s">
        <v>710</v>
      </c>
      <c r="D10411" t="s">
        <v>1</v>
      </c>
      <c r="E10411" t="s">
        <v>479</v>
      </c>
      <c r="F10411" t="s">
        <v>6</v>
      </c>
      <c r="G10411" s="3">
        <v>45337</v>
      </c>
      <c r="H10411" s="4">
        <v>45417222</v>
      </c>
      <c r="I10411" s="4">
        <v>45414722</v>
      </c>
      <c r="J10411" s="4">
        <v>45414722</v>
      </c>
      <c r="K10411" s="4">
        <v>0</v>
      </c>
      <c r="L10411" s="4">
        <v>45414722</v>
      </c>
      <c r="M10411" s="4">
        <v>0</v>
      </c>
      <c r="N10411" s="4">
        <v>0</v>
      </c>
      <c r="O10411" s="4">
        <v>0</v>
      </c>
      <c r="P10411" s="4">
        <v>45414722</v>
      </c>
      <c r="Q10411" s="4">
        <v>2500</v>
      </c>
    </row>
    <row r="10412" spans="1:17" outlineLevel="2" x14ac:dyDescent="0.25">
      <c r="A10412" s="2">
        <v>4</v>
      </c>
      <c r="B10412" s="2" t="str">
        <f t="shared" si="162"/>
        <v>250</v>
      </c>
      <c r="C10412" t="s">
        <v>711</v>
      </c>
      <c r="D10412" t="s">
        <v>1</v>
      </c>
      <c r="E10412" t="s">
        <v>479</v>
      </c>
      <c r="F10412" t="s">
        <v>6</v>
      </c>
      <c r="G10412" s="3">
        <v>45337</v>
      </c>
      <c r="H10412" s="4">
        <v>46910072</v>
      </c>
      <c r="I10412" s="4">
        <v>46907572</v>
      </c>
      <c r="J10412" s="4">
        <v>46907572</v>
      </c>
      <c r="K10412" s="4">
        <v>0</v>
      </c>
      <c r="L10412" s="4">
        <v>46907572</v>
      </c>
      <c r="M10412" s="4">
        <v>0</v>
      </c>
      <c r="N10412" s="4">
        <v>0</v>
      </c>
      <c r="O10412" s="4">
        <v>0</v>
      </c>
      <c r="P10412" s="4">
        <v>46907572</v>
      </c>
      <c r="Q10412" s="4">
        <v>2500</v>
      </c>
    </row>
    <row r="10413" spans="1:17" outlineLevel="2" x14ac:dyDescent="0.25">
      <c r="A10413" s="2">
        <v>4</v>
      </c>
      <c r="B10413" s="2" t="str">
        <f t="shared" si="162"/>
        <v>250</v>
      </c>
      <c r="C10413" t="s">
        <v>723</v>
      </c>
      <c r="D10413" t="s">
        <v>1</v>
      </c>
      <c r="E10413" t="s">
        <v>479</v>
      </c>
      <c r="F10413" t="s">
        <v>6</v>
      </c>
      <c r="G10413" s="3">
        <v>45337</v>
      </c>
      <c r="H10413" s="4">
        <v>62593684</v>
      </c>
      <c r="I10413" s="4">
        <v>62591184</v>
      </c>
      <c r="J10413" s="4">
        <v>62591184</v>
      </c>
      <c r="K10413" s="4">
        <v>0</v>
      </c>
      <c r="L10413" s="4">
        <v>62591184</v>
      </c>
      <c r="M10413" s="4">
        <v>0</v>
      </c>
      <c r="N10413" s="4">
        <v>0</v>
      </c>
      <c r="O10413" s="4">
        <v>0</v>
      </c>
      <c r="P10413" s="4">
        <v>62591184</v>
      </c>
      <c r="Q10413" s="4">
        <v>2500</v>
      </c>
    </row>
    <row r="10414" spans="1:17" outlineLevel="2" x14ac:dyDescent="0.25">
      <c r="A10414" s="2">
        <v>4</v>
      </c>
      <c r="B10414" s="2" t="str">
        <f t="shared" si="162"/>
        <v>250</v>
      </c>
      <c r="C10414" t="s">
        <v>724</v>
      </c>
      <c r="D10414" t="s">
        <v>1</v>
      </c>
      <c r="E10414" t="s">
        <v>479</v>
      </c>
      <c r="F10414" t="s">
        <v>6</v>
      </c>
      <c r="G10414" s="3">
        <v>45337</v>
      </c>
      <c r="H10414" s="4">
        <v>48153144</v>
      </c>
      <c r="I10414" s="4">
        <v>48150644</v>
      </c>
      <c r="J10414" s="4">
        <v>48150644</v>
      </c>
      <c r="K10414" s="4">
        <v>0</v>
      </c>
      <c r="L10414" s="4">
        <v>48150644</v>
      </c>
      <c r="M10414" s="4">
        <v>0</v>
      </c>
      <c r="N10414" s="4">
        <v>0</v>
      </c>
      <c r="O10414" s="4">
        <v>0</v>
      </c>
      <c r="P10414" s="4">
        <v>48150644</v>
      </c>
      <c r="Q10414" s="4">
        <v>2500</v>
      </c>
    </row>
    <row r="10415" spans="1:17" outlineLevel="2" x14ac:dyDescent="0.25">
      <c r="A10415" s="2">
        <v>4</v>
      </c>
      <c r="B10415" s="2" t="str">
        <f t="shared" si="162"/>
        <v>250</v>
      </c>
      <c r="C10415" t="s">
        <v>1387</v>
      </c>
      <c r="D10415" t="s">
        <v>1</v>
      </c>
      <c r="E10415" t="s">
        <v>479</v>
      </c>
      <c r="F10415" t="s">
        <v>6</v>
      </c>
      <c r="G10415" s="3">
        <v>45337</v>
      </c>
      <c r="H10415" s="4">
        <v>28011978</v>
      </c>
      <c r="I10415" s="4">
        <v>28009478</v>
      </c>
      <c r="J10415" s="4">
        <v>28009478</v>
      </c>
      <c r="K10415" s="4">
        <v>0</v>
      </c>
      <c r="L10415" s="4">
        <v>28009478</v>
      </c>
      <c r="M10415" s="4">
        <v>0</v>
      </c>
      <c r="N10415" s="4">
        <v>0</v>
      </c>
      <c r="O10415" s="4">
        <v>0</v>
      </c>
      <c r="P10415" s="4">
        <v>28009478</v>
      </c>
      <c r="Q10415" s="4">
        <v>2500</v>
      </c>
    </row>
    <row r="10416" spans="1:17" outlineLevel="2" x14ac:dyDescent="0.25">
      <c r="A10416" s="2">
        <v>4</v>
      </c>
      <c r="B10416" s="2" t="str">
        <f t="shared" si="162"/>
        <v>250</v>
      </c>
      <c r="C10416" t="s">
        <v>725</v>
      </c>
      <c r="D10416" t="s">
        <v>1</v>
      </c>
      <c r="E10416" t="s">
        <v>479</v>
      </c>
      <c r="F10416" t="s">
        <v>6</v>
      </c>
      <c r="G10416" s="3">
        <v>45337</v>
      </c>
      <c r="H10416" s="4">
        <v>110119636</v>
      </c>
      <c r="I10416" s="4">
        <v>110117136</v>
      </c>
      <c r="J10416" s="4">
        <v>110117136</v>
      </c>
      <c r="K10416" s="4">
        <v>0</v>
      </c>
      <c r="L10416" s="4">
        <v>110117136</v>
      </c>
      <c r="M10416" s="4">
        <v>0</v>
      </c>
      <c r="N10416" s="4">
        <v>0</v>
      </c>
      <c r="O10416" s="4">
        <v>0</v>
      </c>
      <c r="P10416" s="4">
        <v>110117136</v>
      </c>
      <c r="Q10416" s="4">
        <v>2500</v>
      </c>
    </row>
    <row r="10417" spans="1:17" outlineLevel="2" x14ac:dyDescent="0.25">
      <c r="A10417" s="2">
        <v>4</v>
      </c>
      <c r="B10417" s="2" t="str">
        <f t="shared" si="162"/>
        <v>250</v>
      </c>
      <c r="C10417" t="s">
        <v>726</v>
      </c>
      <c r="D10417" t="s">
        <v>1</v>
      </c>
      <c r="E10417" t="s">
        <v>479</v>
      </c>
      <c r="F10417" t="s">
        <v>6</v>
      </c>
      <c r="G10417" s="3">
        <v>45337</v>
      </c>
      <c r="H10417" s="4">
        <v>101736939</v>
      </c>
      <c r="I10417" s="4">
        <v>101734439</v>
      </c>
      <c r="J10417" s="4">
        <v>101734439</v>
      </c>
      <c r="K10417" s="4">
        <v>0</v>
      </c>
      <c r="L10417" s="4">
        <v>101734439</v>
      </c>
      <c r="M10417" s="4">
        <v>0</v>
      </c>
      <c r="N10417" s="4">
        <v>0</v>
      </c>
      <c r="O10417" s="4">
        <v>0</v>
      </c>
      <c r="P10417" s="4">
        <v>101734439</v>
      </c>
      <c r="Q10417" s="4">
        <v>2500</v>
      </c>
    </row>
    <row r="10418" spans="1:17" outlineLevel="2" x14ac:dyDescent="0.25">
      <c r="A10418" s="2">
        <v>4</v>
      </c>
      <c r="B10418" s="2" t="str">
        <f t="shared" si="162"/>
        <v>250</v>
      </c>
      <c r="C10418" t="s">
        <v>729</v>
      </c>
      <c r="D10418" t="s">
        <v>1</v>
      </c>
      <c r="E10418" t="s">
        <v>479</v>
      </c>
      <c r="F10418" t="s">
        <v>6</v>
      </c>
      <c r="G10418" s="3">
        <v>45337</v>
      </c>
      <c r="H10418" s="4">
        <v>88026676</v>
      </c>
      <c r="I10418" s="4">
        <v>88024176</v>
      </c>
      <c r="J10418" s="4">
        <v>88024176</v>
      </c>
      <c r="K10418" s="4">
        <v>0</v>
      </c>
      <c r="L10418" s="4">
        <v>88024176</v>
      </c>
      <c r="M10418" s="4">
        <v>0</v>
      </c>
      <c r="N10418" s="4">
        <v>0</v>
      </c>
      <c r="O10418" s="4">
        <v>0</v>
      </c>
      <c r="P10418" s="4">
        <v>88024176</v>
      </c>
      <c r="Q10418" s="4">
        <v>2500</v>
      </c>
    </row>
    <row r="10419" spans="1:17" outlineLevel="2" x14ac:dyDescent="0.25">
      <c r="A10419" s="2">
        <v>4</v>
      </c>
      <c r="B10419" s="2" t="str">
        <f t="shared" si="162"/>
        <v>250</v>
      </c>
      <c r="C10419" t="s">
        <v>771</v>
      </c>
      <c r="D10419" t="s">
        <v>1</v>
      </c>
      <c r="E10419" t="s">
        <v>15</v>
      </c>
      <c r="F10419" t="s">
        <v>6</v>
      </c>
      <c r="G10419" s="3">
        <v>45337</v>
      </c>
      <c r="H10419" s="4">
        <v>247640792</v>
      </c>
      <c r="I10419" s="4">
        <v>37057062.340000004</v>
      </c>
      <c r="J10419" s="4">
        <v>247638292</v>
      </c>
      <c r="K10419" s="4">
        <v>0</v>
      </c>
      <c r="L10419" s="4">
        <v>247638292</v>
      </c>
      <c r="M10419" s="4">
        <v>0</v>
      </c>
      <c r="N10419" s="4">
        <v>0</v>
      </c>
      <c r="O10419" s="4">
        <v>0</v>
      </c>
      <c r="P10419" s="4">
        <v>247638292</v>
      </c>
      <c r="Q10419" s="4">
        <v>2500</v>
      </c>
    </row>
    <row r="10420" spans="1:17" outlineLevel="2" x14ac:dyDescent="0.25">
      <c r="A10420" s="2">
        <v>4</v>
      </c>
      <c r="B10420" s="2" t="str">
        <f t="shared" si="162"/>
        <v>250</v>
      </c>
      <c r="C10420" t="s">
        <v>771</v>
      </c>
      <c r="D10420" t="s">
        <v>1</v>
      </c>
      <c r="E10420" t="s">
        <v>478</v>
      </c>
      <c r="F10420" t="s">
        <v>6</v>
      </c>
      <c r="G10420" s="3">
        <v>45337</v>
      </c>
      <c r="H10420" s="4">
        <v>79763572</v>
      </c>
      <c r="I10420" s="4">
        <v>79761072</v>
      </c>
      <c r="J10420" s="4">
        <v>79761072</v>
      </c>
      <c r="K10420" s="4">
        <v>0</v>
      </c>
      <c r="L10420" s="4">
        <v>79761072</v>
      </c>
      <c r="M10420" s="4">
        <v>0</v>
      </c>
      <c r="N10420" s="4">
        <v>0</v>
      </c>
      <c r="O10420" s="4">
        <v>0</v>
      </c>
      <c r="P10420" s="4">
        <v>79761072</v>
      </c>
      <c r="Q10420" s="4">
        <v>2500</v>
      </c>
    </row>
    <row r="10421" spans="1:17" outlineLevel="2" x14ac:dyDescent="0.25">
      <c r="A10421" s="2">
        <v>4</v>
      </c>
      <c r="B10421" s="2" t="str">
        <f t="shared" si="162"/>
        <v>250</v>
      </c>
      <c r="C10421" t="s">
        <v>772</v>
      </c>
      <c r="D10421" t="s">
        <v>1</v>
      </c>
      <c r="E10421" t="s">
        <v>479</v>
      </c>
      <c r="F10421" t="s">
        <v>6</v>
      </c>
      <c r="G10421" s="3">
        <v>45337</v>
      </c>
      <c r="H10421" s="4">
        <v>127232438</v>
      </c>
      <c r="I10421" s="4">
        <v>127229938</v>
      </c>
      <c r="J10421" s="4">
        <v>127229938</v>
      </c>
      <c r="K10421" s="4">
        <v>0</v>
      </c>
      <c r="L10421" s="4">
        <v>127229938</v>
      </c>
      <c r="M10421" s="4">
        <v>0</v>
      </c>
      <c r="N10421" s="4">
        <v>0</v>
      </c>
      <c r="O10421" s="4">
        <v>0</v>
      </c>
      <c r="P10421" s="4">
        <v>127229938</v>
      </c>
      <c r="Q10421" s="4">
        <v>2500</v>
      </c>
    </row>
    <row r="10422" spans="1:17" outlineLevel="2" x14ac:dyDescent="0.25">
      <c r="A10422" s="2">
        <v>4</v>
      </c>
      <c r="B10422" s="2" t="str">
        <f t="shared" si="162"/>
        <v>250</v>
      </c>
      <c r="C10422" t="s">
        <v>773</v>
      </c>
      <c r="D10422" t="s">
        <v>1</v>
      </c>
      <c r="E10422" t="s">
        <v>479</v>
      </c>
      <c r="F10422" t="s">
        <v>6</v>
      </c>
      <c r="G10422" s="3">
        <v>45337</v>
      </c>
      <c r="H10422" s="4">
        <v>116351182</v>
      </c>
      <c r="I10422" s="4">
        <v>116348682</v>
      </c>
      <c r="J10422" s="4">
        <v>116348682</v>
      </c>
      <c r="K10422" s="4">
        <v>0</v>
      </c>
      <c r="L10422" s="4">
        <v>116348682</v>
      </c>
      <c r="M10422" s="4">
        <v>0</v>
      </c>
      <c r="N10422" s="4">
        <v>0</v>
      </c>
      <c r="O10422" s="4">
        <v>0</v>
      </c>
      <c r="P10422" s="4">
        <v>116348682</v>
      </c>
      <c r="Q10422" s="4">
        <v>2500</v>
      </c>
    </row>
    <row r="10423" spans="1:17" outlineLevel="2" x14ac:dyDescent="0.25">
      <c r="A10423" s="2">
        <v>4</v>
      </c>
      <c r="B10423" s="2" t="str">
        <f t="shared" si="162"/>
        <v>250</v>
      </c>
      <c r="C10423" t="s">
        <v>774</v>
      </c>
      <c r="D10423" t="s">
        <v>1</v>
      </c>
      <c r="E10423" t="s">
        <v>15</v>
      </c>
      <c r="F10423" t="s">
        <v>6</v>
      </c>
      <c r="G10423" s="3">
        <v>45337</v>
      </c>
      <c r="H10423" s="4">
        <v>30647690</v>
      </c>
      <c r="I10423" s="4">
        <v>30645190</v>
      </c>
      <c r="J10423" s="4">
        <v>30645190</v>
      </c>
      <c r="K10423" s="4">
        <v>0</v>
      </c>
      <c r="L10423" s="4">
        <v>30645190</v>
      </c>
      <c r="M10423" s="4">
        <v>0</v>
      </c>
      <c r="N10423" s="4">
        <v>0</v>
      </c>
      <c r="O10423" s="4">
        <v>0</v>
      </c>
      <c r="P10423" s="4">
        <v>30645190</v>
      </c>
      <c r="Q10423" s="4">
        <v>2500</v>
      </c>
    </row>
    <row r="10424" spans="1:17" outlineLevel="2" x14ac:dyDescent="0.25">
      <c r="A10424" s="2">
        <v>4</v>
      </c>
      <c r="B10424" s="2" t="str">
        <f t="shared" si="162"/>
        <v>250</v>
      </c>
      <c r="C10424" t="s">
        <v>774</v>
      </c>
      <c r="D10424" t="s">
        <v>1</v>
      </c>
      <c r="E10424" t="s">
        <v>479</v>
      </c>
      <c r="F10424" t="s">
        <v>6</v>
      </c>
      <c r="G10424" s="3">
        <v>45337</v>
      </c>
      <c r="H10424" s="4">
        <v>126859416</v>
      </c>
      <c r="I10424" s="4">
        <v>126856916</v>
      </c>
      <c r="J10424" s="4">
        <v>126856916</v>
      </c>
      <c r="K10424" s="4">
        <v>0</v>
      </c>
      <c r="L10424" s="4">
        <v>126856916</v>
      </c>
      <c r="M10424" s="4">
        <v>0</v>
      </c>
      <c r="N10424" s="4">
        <v>0</v>
      </c>
      <c r="O10424" s="4">
        <v>0</v>
      </c>
      <c r="P10424" s="4">
        <v>126856916</v>
      </c>
      <c r="Q10424" s="4">
        <v>2500</v>
      </c>
    </row>
    <row r="10425" spans="1:17" outlineLevel="2" x14ac:dyDescent="0.25">
      <c r="A10425" s="2">
        <v>4</v>
      </c>
      <c r="B10425" s="2" t="str">
        <f t="shared" si="162"/>
        <v>250</v>
      </c>
      <c r="C10425" t="s">
        <v>775</v>
      </c>
      <c r="D10425" t="s">
        <v>1</v>
      </c>
      <c r="E10425" t="s">
        <v>479</v>
      </c>
      <c r="F10425" t="s">
        <v>6</v>
      </c>
      <c r="G10425" s="3">
        <v>45337</v>
      </c>
      <c r="H10425" s="4">
        <v>33391561</v>
      </c>
      <c r="I10425" s="4">
        <v>33389061</v>
      </c>
      <c r="J10425" s="4">
        <v>33389061</v>
      </c>
      <c r="K10425" s="4">
        <v>0</v>
      </c>
      <c r="L10425" s="4">
        <v>33389061</v>
      </c>
      <c r="M10425" s="4">
        <v>0</v>
      </c>
      <c r="N10425" s="4">
        <v>0</v>
      </c>
      <c r="O10425" s="4">
        <v>0</v>
      </c>
      <c r="P10425" s="4">
        <v>33389061</v>
      </c>
      <c r="Q10425" s="4">
        <v>2500</v>
      </c>
    </row>
    <row r="10426" spans="1:17" outlineLevel="2" x14ac:dyDescent="0.25">
      <c r="A10426" s="2">
        <v>4</v>
      </c>
      <c r="B10426" s="2" t="str">
        <f t="shared" si="162"/>
        <v>250</v>
      </c>
      <c r="C10426" t="s">
        <v>776</v>
      </c>
      <c r="D10426" t="s">
        <v>1</v>
      </c>
      <c r="E10426" t="s">
        <v>479</v>
      </c>
      <c r="F10426" t="s">
        <v>6</v>
      </c>
      <c r="G10426" s="3">
        <v>45337</v>
      </c>
      <c r="H10426" s="4">
        <v>221002969</v>
      </c>
      <c r="I10426" s="4">
        <v>221000469</v>
      </c>
      <c r="J10426" s="4">
        <v>221000469</v>
      </c>
      <c r="K10426" s="4">
        <v>0</v>
      </c>
      <c r="L10426" s="4">
        <v>221000469</v>
      </c>
      <c r="M10426" s="4">
        <v>0</v>
      </c>
      <c r="N10426" s="4">
        <v>0</v>
      </c>
      <c r="O10426" s="4">
        <v>0</v>
      </c>
      <c r="P10426" s="4">
        <v>221000469</v>
      </c>
      <c r="Q10426" s="4">
        <v>2500</v>
      </c>
    </row>
    <row r="10427" spans="1:17" outlineLevel="2" x14ac:dyDescent="0.25">
      <c r="A10427" s="2">
        <v>4</v>
      </c>
      <c r="B10427" s="2" t="str">
        <f t="shared" si="162"/>
        <v>250</v>
      </c>
      <c r="C10427" t="s">
        <v>777</v>
      </c>
      <c r="D10427" t="s">
        <v>1</v>
      </c>
      <c r="E10427" t="s">
        <v>479</v>
      </c>
      <c r="F10427" t="s">
        <v>6</v>
      </c>
      <c r="G10427" s="3">
        <v>45337</v>
      </c>
      <c r="H10427" s="4">
        <v>89744683</v>
      </c>
      <c r="I10427" s="4">
        <v>89742183</v>
      </c>
      <c r="J10427" s="4">
        <v>89742183</v>
      </c>
      <c r="K10427" s="4">
        <v>0</v>
      </c>
      <c r="L10427" s="4">
        <v>89742183</v>
      </c>
      <c r="M10427" s="4">
        <v>0</v>
      </c>
      <c r="N10427" s="4">
        <v>0</v>
      </c>
      <c r="O10427" s="4">
        <v>0</v>
      </c>
      <c r="P10427" s="4">
        <v>89742183</v>
      </c>
      <c r="Q10427" s="4">
        <v>2500</v>
      </c>
    </row>
    <row r="10428" spans="1:17" outlineLevel="2" x14ac:dyDescent="0.25">
      <c r="A10428" s="2">
        <v>4</v>
      </c>
      <c r="B10428" s="2" t="str">
        <f t="shared" si="162"/>
        <v>250</v>
      </c>
      <c r="C10428" t="s">
        <v>781</v>
      </c>
      <c r="D10428" t="s">
        <v>1</v>
      </c>
      <c r="E10428" t="s">
        <v>479</v>
      </c>
      <c r="F10428" t="s">
        <v>6</v>
      </c>
      <c r="G10428" s="3">
        <v>45337</v>
      </c>
      <c r="H10428" s="4">
        <v>170847136</v>
      </c>
      <c r="I10428" s="4">
        <v>170844636</v>
      </c>
      <c r="J10428" s="4">
        <v>170844636</v>
      </c>
      <c r="K10428" s="4">
        <v>0</v>
      </c>
      <c r="L10428" s="4">
        <v>170844636</v>
      </c>
      <c r="M10428" s="4">
        <v>0</v>
      </c>
      <c r="N10428" s="4">
        <v>0</v>
      </c>
      <c r="O10428" s="4">
        <v>0</v>
      </c>
      <c r="P10428" s="4">
        <v>170844636</v>
      </c>
      <c r="Q10428" s="4">
        <v>2500</v>
      </c>
    </row>
    <row r="10429" spans="1:17" outlineLevel="2" x14ac:dyDescent="0.25">
      <c r="A10429" s="2">
        <v>4</v>
      </c>
      <c r="B10429" s="2" t="str">
        <f t="shared" si="162"/>
        <v>250</v>
      </c>
      <c r="C10429" t="s">
        <v>783</v>
      </c>
      <c r="D10429" t="s">
        <v>1</v>
      </c>
      <c r="E10429" t="s">
        <v>479</v>
      </c>
      <c r="F10429" t="s">
        <v>6</v>
      </c>
      <c r="G10429" s="3">
        <v>45337</v>
      </c>
      <c r="H10429" s="4">
        <v>66754737</v>
      </c>
      <c r="I10429" s="4">
        <v>66752237</v>
      </c>
      <c r="J10429" s="4">
        <v>66752237</v>
      </c>
      <c r="K10429" s="4">
        <v>0</v>
      </c>
      <c r="L10429" s="4">
        <v>66752237</v>
      </c>
      <c r="M10429" s="4">
        <v>0</v>
      </c>
      <c r="N10429" s="4">
        <v>0</v>
      </c>
      <c r="O10429" s="4">
        <v>0</v>
      </c>
      <c r="P10429" s="4">
        <v>66752237</v>
      </c>
      <c r="Q10429" s="4">
        <v>2500</v>
      </c>
    </row>
    <row r="10430" spans="1:17" outlineLevel="2" x14ac:dyDescent="0.25">
      <c r="A10430" s="2">
        <v>4</v>
      </c>
      <c r="B10430" s="2" t="str">
        <f t="shared" si="162"/>
        <v>250</v>
      </c>
      <c r="C10430" t="s">
        <v>784</v>
      </c>
      <c r="D10430" t="s">
        <v>1</v>
      </c>
      <c r="E10430" t="s">
        <v>479</v>
      </c>
      <c r="F10430" t="s">
        <v>6</v>
      </c>
      <c r="G10430" s="3">
        <v>45337</v>
      </c>
      <c r="H10430" s="4">
        <v>54860554</v>
      </c>
      <c r="I10430" s="4">
        <v>54858054</v>
      </c>
      <c r="J10430" s="4">
        <v>54858054</v>
      </c>
      <c r="K10430" s="4">
        <v>0</v>
      </c>
      <c r="L10430" s="4">
        <v>54858054</v>
      </c>
      <c r="M10430" s="4">
        <v>0</v>
      </c>
      <c r="N10430" s="4">
        <v>0</v>
      </c>
      <c r="O10430" s="4">
        <v>0</v>
      </c>
      <c r="P10430" s="4">
        <v>54858054</v>
      </c>
      <c r="Q10430" s="4">
        <v>2500</v>
      </c>
    </row>
    <row r="10431" spans="1:17" outlineLevel="2" x14ac:dyDescent="0.25">
      <c r="A10431" s="2">
        <v>4</v>
      </c>
      <c r="B10431" s="2" t="str">
        <f t="shared" si="162"/>
        <v>250</v>
      </c>
      <c r="C10431" t="s">
        <v>863</v>
      </c>
      <c r="D10431" t="s">
        <v>1</v>
      </c>
      <c r="E10431" t="s">
        <v>15</v>
      </c>
      <c r="F10431" t="s">
        <v>6</v>
      </c>
      <c r="G10431" s="3">
        <v>45337</v>
      </c>
      <c r="H10431" s="4">
        <v>220497365</v>
      </c>
      <c r="I10431" s="4">
        <v>220494865</v>
      </c>
      <c r="J10431" s="4">
        <v>220494865</v>
      </c>
      <c r="K10431" s="4">
        <v>0</v>
      </c>
      <c r="L10431" s="4">
        <v>220494865</v>
      </c>
      <c r="M10431" s="4">
        <v>0</v>
      </c>
      <c r="N10431" s="4">
        <v>0</v>
      </c>
      <c r="O10431" s="4">
        <v>0</v>
      </c>
      <c r="P10431" s="4">
        <v>220494865</v>
      </c>
      <c r="Q10431" s="4">
        <v>2500</v>
      </c>
    </row>
    <row r="10432" spans="1:17" outlineLevel="2" x14ac:dyDescent="0.25">
      <c r="A10432" s="2">
        <v>4</v>
      </c>
      <c r="B10432" s="2" t="str">
        <f t="shared" si="162"/>
        <v>250</v>
      </c>
      <c r="C10432" t="s">
        <v>863</v>
      </c>
      <c r="D10432" t="s">
        <v>1</v>
      </c>
      <c r="E10432" t="s">
        <v>479</v>
      </c>
      <c r="F10432" t="s">
        <v>6</v>
      </c>
      <c r="G10432" s="3">
        <v>45337</v>
      </c>
      <c r="H10432" s="4">
        <v>6782625730</v>
      </c>
      <c r="I10432" s="4">
        <v>1050552883.8099999</v>
      </c>
      <c r="J10432" s="4">
        <v>5050552883.8100004</v>
      </c>
      <c r="K10432" s="4">
        <v>0</v>
      </c>
      <c r="L10432" s="4">
        <v>5050552883.8100004</v>
      </c>
      <c r="M10432" s="4">
        <v>0</v>
      </c>
      <c r="N10432" s="4">
        <v>0</v>
      </c>
      <c r="O10432" s="4">
        <v>0</v>
      </c>
      <c r="P10432" s="4">
        <v>5050552883.8100004</v>
      </c>
      <c r="Q10432" s="4">
        <v>1732072846.1900001</v>
      </c>
    </row>
    <row r="10433" spans="1:17" outlineLevel="2" x14ac:dyDescent="0.25">
      <c r="A10433" s="2">
        <v>4</v>
      </c>
      <c r="B10433" s="2" t="str">
        <f t="shared" si="162"/>
        <v>276</v>
      </c>
      <c r="C10433" t="s">
        <v>450</v>
      </c>
      <c r="D10433" t="s">
        <v>1</v>
      </c>
      <c r="E10433" t="s">
        <v>10</v>
      </c>
      <c r="F10433" t="s">
        <v>6</v>
      </c>
      <c r="G10433" s="3">
        <v>45337</v>
      </c>
      <c r="H10433" s="4">
        <v>554360681</v>
      </c>
      <c r="I10433" s="4">
        <v>85868612</v>
      </c>
      <c r="J10433" s="4">
        <v>449542523</v>
      </c>
      <c r="K10433" s="4">
        <v>0</v>
      </c>
      <c r="L10433" s="4">
        <v>449542523</v>
      </c>
      <c r="M10433" s="4">
        <v>0</v>
      </c>
      <c r="N10433" s="4">
        <v>0</v>
      </c>
      <c r="O10433" s="4">
        <v>0</v>
      </c>
      <c r="P10433" s="4">
        <v>449542523</v>
      </c>
      <c r="Q10433" s="4">
        <v>104818158</v>
      </c>
    </row>
    <row r="10434" spans="1:17" outlineLevel="2" x14ac:dyDescent="0.25">
      <c r="A10434" s="2">
        <v>4</v>
      </c>
      <c r="B10434" s="2" t="str">
        <f t="shared" si="162"/>
        <v>279</v>
      </c>
      <c r="C10434" t="s">
        <v>370</v>
      </c>
      <c r="D10434" t="s">
        <v>1</v>
      </c>
      <c r="E10434" t="s">
        <v>476</v>
      </c>
      <c r="F10434" t="s">
        <v>6</v>
      </c>
      <c r="G10434" s="3">
        <v>45337</v>
      </c>
      <c r="H10434" s="4">
        <v>556454070</v>
      </c>
      <c r="I10434" s="4">
        <v>68219846</v>
      </c>
      <c r="J10434" s="4">
        <v>480631075.87</v>
      </c>
      <c r="K10434" s="4">
        <v>0</v>
      </c>
      <c r="L10434" s="4">
        <v>529937047.00999999</v>
      </c>
      <c r="M10434" s="4">
        <v>-49305971.140000001</v>
      </c>
      <c r="N10434" s="4">
        <v>0</v>
      </c>
      <c r="O10434" s="4">
        <v>0</v>
      </c>
      <c r="P10434" s="4">
        <v>529937047.00999999</v>
      </c>
      <c r="Q10434" s="4">
        <v>75822994.129999995</v>
      </c>
    </row>
    <row r="10435" spans="1:17" outlineLevel="2" x14ac:dyDescent="0.25">
      <c r="A10435" s="2">
        <v>4</v>
      </c>
      <c r="B10435" s="2" t="str">
        <f t="shared" ref="B10435:B10498" si="163">LEFT(C10435,3)</f>
        <v>271</v>
      </c>
      <c r="C10435" t="s">
        <v>371</v>
      </c>
      <c r="D10435" t="s">
        <v>1</v>
      </c>
      <c r="E10435" t="s">
        <v>10</v>
      </c>
      <c r="F10435" t="s">
        <v>6</v>
      </c>
      <c r="G10435" s="3">
        <v>45337</v>
      </c>
      <c r="H10435" s="4">
        <v>0</v>
      </c>
      <c r="I10435" s="4">
        <v>212033732</v>
      </c>
      <c r="J10435" s="4">
        <v>802506127.38</v>
      </c>
      <c r="K10435" s="4">
        <v>0</v>
      </c>
      <c r="L10435" s="4">
        <v>0</v>
      </c>
      <c r="M10435" s="4">
        <v>0</v>
      </c>
      <c r="N10435" s="4">
        <v>0</v>
      </c>
      <c r="O10435" s="4">
        <v>0</v>
      </c>
      <c r="P10435" s="4">
        <v>0</v>
      </c>
      <c r="Q10435" s="4">
        <v>0</v>
      </c>
    </row>
    <row r="10436" spans="1:17" outlineLevel="2" x14ac:dyDescent="0.25">
      <c r="A10436" s="2">
        <v>4</v>
      </c>
      <c r="B10436" s="2" t="str">
        <f t="shared" si="163"/>
        <v>260</v>
      </c>
      <c r="C10436" t="s">
        <v>451</v>
      </c>
      <c r="D10436" t="s">
        <v>1</v>
      </c>
      <c r="E10436" t="s">
        <v>10</v>
      </c>
      <c r="F10436" t="s">
        <v>6</v>
      </c>
      <c r="G10436" s="3">
        <v>45337</v>
      </c>
      <c r="H10436" s="4">
        <v>0</v>
      </c>
      <c r="I10436" s="4">
        <v>198389044.34</v>
      </c>
      <c r="J10436" s="4">
        <v>1143286127.6700001</v>
      </c>
      <c r="K10436" s="4">
        <v>0</v>
      </c>
      <c r="L10436" s="4">
        <v>0</v>
      </c>
      <c r="M10436" s="4">
        <v>0</v>
      </c>
      <c r="N10436" s="4">
        <v>0</v>
      </c>
      <c r="O10436" s="4">
        <v>0</v>
      </c>
      <c r="P10436" s="4">
        <v>0</v>
      </c>
      <c r="Q10436" s="4">
        <v>0</v>
      </c>
    </row>
    <row r="10437" spans="1:17" outlineLevel="2" x14ac:dyDescent="0.25">
      <c r="A10437" s="2">
        <v>4</v>
      </c>
      <c r="B10437" s="2" t="str">
        <f t="shared" si="163"/>
        <v>274</v>
      </c>
      <c r="C10437" t="s">
        <v>1347</v>
      </c>
      <c r="D10437" t="s">
        <v>188</v>
      </c>
      <c r="E10437" t="s">
        <v>1456</v>
      </c>
      <c r="F10437" t="s">
        <v>3</v>
      </c>
      <c r="G10437" s="3">
        <v>45337</v>
      </c>
      <c r="H10437" s="4">
        <v>3923180346</v>
      </c>
      <c r="I10437" s="4">
        <v>792694082</v>
      </c>
      <c r="J10437" s="4">
        <v>2923180346</v>
      </c>
      <c r="K10437" s="4">
        <v>0</v>
      </c>
      <c r="L10437" s="4">
        <v>2923180346</v>
      </c>
      <c r="M10437" s="4">
        <v>0</v>
      </c>
      <c r="N10437" s="4">
        <v>0</v>
      </c>
      <c r="O10437" s="4">
        <v>0</v>
      </c>
      <c r="P10437" s="4">
        <v>2923180346</v>
      </c>
      <c r="Q10437" s="4">
        <v>1000000000</v>
      </c>
    </row>
    <row r="10438" spans="1:17" outlineLevel="2" x14ac:dyDescent="0.25">
      <c r="A10438" s="2">
        <v>4</v>
      </c>
      <c r="B10438" s="2" t="str">
        <f t="shared" si="163"/>
        <v>274</v>
      </c>
      <c r="C10438" t="s">
        <v>1347</v>
      </c>
      <c r="D10438" t="s">
        <v>188</v>
      </c>
      <c r="E10438" t="s">
        <v>1353</v>
      </c>
      <c r="F10438" t="s">
        <v>3</v>
      </c>
      <c r="G10438" s="3">
        <v>45337</v>
      </c>
      <c r="H10438" s="4">
        <v>6274843155</v>
      </c>
      <c r="I10438" s="4">
        <v>22373750</v>
      </c>
      <c r="J10438" s="4">
        <v>5298533683</v>
      </c>
      <c r="K10438" s="4">
        <v>0</v>
      </c>
      <c r="L10438" s="4">
        <v>5298533683</v>
      </c>
      <c r="M10438" s="4">
        <v>0</v>
      </c>
      <c r="N10438" s="4">
        <v>0</v>
      </c>
      <c r="O10438" s="4">
        <v>0</v>
      </c>
      <c r="P10438" s="4">
        <v>5298533683</v>
      </c>
      <c r="Q10438" s="4">
        <v>976309472</v>
      </c>
    </row>
    <row r="10439" spans="1:17" outlineLevel="2" x14ac:dyDescent="0.25">
      <c r="A10439" s="2">
        <v>4</v>
      </c>
      <c r="B10439" s="2" t="str">
        <f t="shared" si="163"/>
        <v>277</v>
      </c>
      <c r="C10439" t="s">
        <v>449</v>
      </c>
      <c r="D10439" t="s">
        <v>1</v>
      </c>
      <c r="E10439" t="s">
        <v>10</v>
      </c>
      <c r="F10439" t="s">
        <v>6</v>
      </c>
      <c r="G10439" s="3">
        <v>45338</v>
      </c>
      <c r="H10439" s="4">
        <v>955888692</v>
      </c>
      <c r="I10439" s="4">
        <v>95860434</v>
      </c>
      <c r="J10439" s="4">
        <v>830767666.5</v>
      </c>
      <c r="K10439" s="4">
        <v>0</v>
      </c>
      <c r="L10439" s="4">
        <v>830767666.5</v>
      </c>
      <c r="M10439" s="4">
        <v>0</v>
      </c>
      <c r="N10439" s="4">
        <v>0</v>
      </c>
      <c r="O10439" s="4">
        <v>0</v>
      </c>
      <c r="P10439" s="4">
        <v>830767666.5</v>
      </c>
      <c r="Q10439" s="4">
        <v>125121025.5</v>
      </c>
    </row>
    <row r="10440" spans="1:17" outlineLevel="2" x14ac:dyDescent="0.25">
      <c r="A10440" s="2">
        <v>4</v>
      </c>
      <c r="B10440" s="2" t="str">
        <f t="shared" si="163"/>
        <v>270</v>
      </c>
      <c r="C10440" t="s">
        <v>372</v>
      </c>
      <c r="D10440" t="s">
        <v>1</v>
      </c>
      <c r="E10440" t="s">
        <v>10</v>
      </c>
      <c r="F10440" t="s">
        <v>6</v>
      </c>
      <c r="G10440" s="3">
        <v>45338</v>
      </c>
      <c r="H10440" s="4">
        <v>0</v>
      </c>
      <c r="I10440" s="4">
        <v>244808364</v>
      </c>
      <c r="J10440" s="4">
        <v>1075731167</v>
      </c>
      <c r="K10440" s="4">
        <v>0</v>
      </c>
      <c r="L10440" s="4">
        <v>0</v>
      </c>
      <c r="M10440" s="4">
        <v>0</v>
      </c>
      <c r="N10440" s="4">
        <v>0</v>
      </c>
      <c r="O10440" s="4">
        <v>0</v>
      </c>
      <c r="P10440" s="4">
        <v>0</v>
      </c>
      <c r="Q10440" s="4">
        <v>0</v>
      </c>
    </row>
    <row r="10441" spans="1:17" outlineLevel="2" x14ac:dyDescent="0.25">
      <c r="A10441" s="2">
        <v>4</v>
      </c>
      <c r="B10441" s="2" t="str">
        <f t="shared" si="163"/>
        <v>260</v>
      </c>
      <c r="C10441" t="s">
        <v>451</v>
      </c>
      <c r="D10441" t="s">
        <v>1</v>
      </c>
      <c r="E10441" t="s">
        <v>10</v>
      </c>
      <c r="F10441" t="s">
        <v>6</v>
      </c>
      <c r="G10441" s="3">
        <v>45341</v>
      </c>
      <c r="H10441" s="4">
        <v>1263617836</v>
      </c>
      <c r="I10441" s="4">
        <v>33351464.52</v>
      </c>
      <c r="J10441" s="4">
        <v>1176637592.1900001</v>
      </c>
      <c r="K10441" s="4">
        <v>0</v>
      </c>
      <c r="L10441" s="4">
        <v>1176104123.1600001</v>
      </c>
      <c r="M10441" s="4">
        <v>533469.03</v>
      </c>
      <c r="N10441" s="4">
        <v>0</v>
      </c>
      <c r="O10441" s="4">
        <v>0</v>
      </c>
      <c r="P10441" s="4">
        <v>1176104123.1600001</v>
      </c>
      <c r="Q10441" s="4">
        <v>86980243.810000002</v>
      </c>
    </row>
    <row r="10442" spans="1:17" outlineLevel="2" x14ac:dyDescent="0.25">
      <c r="A10442" s="2">
        <v>4</v>
      </c>
      <c r="B10442" s="2" t="str">
        <f t="shared" si="163"/>
        <v>270</v>
      </c>
      <c r="C10442" t="s">
        <v>372</v>
      </c>
      <c r="D10442" t="s">
        <v>1</v>
      </c>
      <c r="E10442" t="s">
        <v>10</v>
      </c>
      <c r="F10442" t="s">
        <v>6</v>
      </c>
      <c r="G10442" s="3">
        <v>45341</v>
      </c>
      <c r="H10442" s="4">
        <v>1122581793</v>
      </c>
      <c r="I10442" s="4">
        <v>87182.06</v>
      </c>
      <c r="J10442" s="4">
        <v>1075818349.0599999</v>
      </c>
      <c r="K10442" s="4">
        <v>0</v>
      </c>
      <c r="L10442" s="4">
        <v>1075731167</v>
      </c>
      <c r="M10442" s="4">
        <v>87182.06</v>
      </c>
      <c r="N10442" s="4">
        <v>0</v>
      </c>
      <c r="O10442" s="4">
        <v>0</v>
      </c>
      <c r="P10442" s="4">
        <v>1075731167</v>
      </c>
      <c r="Q10442" s="4">
        <v>46763443.939999998</v>
      </c>
    </row>
    <row r="10443" spans="1:17" outlineLevel="2" x14ac:dyDescent="0.25">
      <c r="A10443" s="2">
        <v>4</v>
      </c>
      <c r="B10443" s="2" t="str">
        <f t="shared" si="163"/>
        <v>271</v>
      </c>
      <c r="C10443" t="s">
        <v>371</v>
      </c>
      <c r="D10443" t="s">
        <v>1</v>
      </c>
      <c r="E10443" t="s">
        <v>10</v>
      </c>
      <c r="F10443" t="s">
        <v>6</v>
      </c>
      <c r="G10443" s="3">
        <v>45341</v>
      </c>
      <c r="H10443" s="4">
        <v>971158035</v>
      </c>
      <c r="I10443" s="4">
        <v>11295614</v>
      </c>
      <c r="J10443" s="4">
        <v>813801741.38</v>
      </c>
      <c r="K10443" s="4">
        <v>0</v>
      </c>
      <c r="L10443" s="4">
        <v>813801741.38</v>
      </c>
      <c r="M10443" s="4">
        <v>0</v>
      </c>
      <c r="N10443" s="4">
        <v>0</v>
      </c>
      <c r="O10443" s="4">
        <v>0</v>
      </c>
      <c r="P10443" s="4">
        <v>813801741.38</v>
      </c>
      <c r="Q10443" s="4">
        <v>157356293.62</v>
      </c>
    </row>
    <row r="10444" spans="1:17" outlineLevel="2" x14ac:dyDescent="0.25">
      <c r="A10444" s="2">
        <v>4</v>
      </c>
      <c r="B10444" s="2" t="str">
        <f t="shared" si="163"/>
        <v>250</v>
      </c>
      <c r="C10444" t="s">
        <v>1377</v>
      </c>
      <c r="D10444" t="s">
        <v>188</v>
      </c>
      <c r="E10444" t="s">
        <v>1378</v>
      </c>
      <c r="F10444" t="s">
        <v>3</v>
      </c>
      <c r="G10444" s="3">
        <v>45341</v>
      </c>
      <c r="H10444" s="4">
        <v>2856906695</v>
      </c>
      <c r="I10444" s="4">
        <v>1000000000</v>
      </c>
      <c r="J10444" s="4">
        <v>2689500000</v>
      </c>
      <c r="K10444" s="4">
        <v>0</v>
      </c>
      <c r="L10444" s="4">
        <v>2376449958.8400002</v>
      </c>
      <c r="M10444" s="4">
        <v>313050041.16000003</v>
      </c>
      <c r="N10444" s="4">
        <v>0</v>
      </c>
      <c r="O10444" s="4">
        <v>5164016.13</v>
      </c>
      <c r="P10444" s="4">
        <v>2371285942.71</v>
      </c>
      <c r="Q10444" s="4">
        <v>167406695</v>
      </c>
    </row>
    <row r="10445" spans="1:17" outlineLevel="2" x14ac:dyDescent="0.25">
      <c r="A10445" s="2">
        <v>4</v>
      </c>
      <c r="B10445" s="2" t="str">
        <f t="shared" si="163"/>
        <v>250</v>
      </c>
      <c r="C10445" t="s">
        <v>1377</v>
      </c>
      <c r="D10445" t="s">
        <v>188</v>
      </c>
      <c r="E10445" t="s">
        <v>1508</v>
      </c>
      <c r="F10445" t="s">
        <v>3</v>
      </c>
      <c r="G10445" s="3">
        <v>45341</v>
      </c>
      <c r="H10445" s="4">
        <v>880000000</v>
      </c>
      <c r="I10445" s="4">
        <v>183003078</v>
      </c>
      <c r="J10445" s="4">
        <v>183003078</v>
      </c>
      <c r="K10445" s="4">
        <v>0</v>
      </c>
      <c r="L10445" s="4">
        <v>174627328.13</v>
      </c>
      <c r="M10445" s="4">
        <v>8375749.8700000001</v>
      </c>
      <c r="N10445" s="4">
        <v>0</v>
      </c>
      <c r="O10445" s="4">
        <v>0</v>
      </c>
      <c r="P10445" s="4">
        <v>174627328.13</v>
      </c>
      <c r="Q10445" s="4">
        <v>696996922</v>
      </c>
    </row>
    <row r="10446" spans="1:17" outlineLevel="2" x14ac:dyDescent="0.25">
      <c r="A10446" s="2">
        <v>4</v>
      </c>
      <c r="B10446" s="2" t="str">
        <f t="shared" si="163"/>
        <v>250</v>
      </c>
      <c r="C10446" t="s">
        <v>1377</v>
      </c>
      <c r="D10446" t="s">
        <v>188</v>
      </c>
      <c r="E10446" t="s">
        <v>1508</v>
      </c>
      <c r="F10446" t="s">
        <v>7</v>
      </c>
      <c r="G10446" s="3">
        <v>45341</v>
      </c>
      <c r="H10446" s="4">
        <v>8000000</v>
      </c>
      <c r="I10446" s="4">
        <v>8000000</v>
      </c>
      <c r="J10446" s="4">
        <v>8000000</v>
      </c>
      <c r="K10446" s="4">
        <v>0</v>
      </c>
      <c r="L10446" s="4">
        <v>8000000</v>
      </c>
      <c r="M10446" s="4">
        <v>0</v>
      </c>
      <c r="N10446" s="4">
        <v>0</v>
      </c>
      <c r="O10446" s="4">
        <v>0</v>
      </c>
      <c r="P10446" s="4">
        <v>8000000</v>
      </c>
      <c r="Q10446" s="4">
        <v>0</v>
      </c>
    </row>
    <row r="10447" spans="1:17" outlineLevel="2" x14ac:dyDescent="0.25">
      <c r="A10447" s="2">
        <v>4</v>
      </c>
      <c r="B10447" s="2" t="str">
        <f t="shared" si="163"/>
        <v>250</v>
      </c>
      <c r="C10447" t="s">
        <v>1377</v>
      </c>
      <c r="D10447" t="s">
        <v>188</v>
      </c>
      <c r="E10447" t="s">
        <v>1381</v>
      </c>
      <c r="F10447" t="s">
        <v>3</v>
      </c>
      <c r="G10447" s="3">
        <v>45341</v>
      </c>
      <c r="H10447" s="4">
        <v>1469000000</v>
      </c>
      <c r="I10447" s="4">
        <v>773430019</v>
      </c>
      <c r="J10447" s="4">
        <v>1148223316</v>
      </c>
      <c r="K10447" s="4">
        <v>0</v>
      </c>
      <c r="L10447" s="4">
        <v>1085128070.9000001</v>
      </c>
      <c r="M10447" s="4">
        <v>63095245.100000001</v>
      </c>
      <c r="N10447" s="4">
        <v>6058000</v>
      </c>
      <c r="O10447" s="4">
        <v>8558171.5299999993</v>
      </c>
      <c r="P10447" s="4">
        <v>1076569899.3699999</v>
      </c>
      <c r="Q10447" s="4">
        <v>320776684</v>
      </c>
    </row>
    <row r="10448" spans="1:17" outlineLevel="2" x14ac:dyDescent="0.25">
      <c r="A10448" s="2">
        <v>4</v>
      </c>
      <c r="B10448" s="2" t="str">
        <f t="shared" si="163"/>
        <v>250</v>
      </c>
      <c r="C10448" t="s">
        <v>1377</v>
      </c>
      <c r="D10448" t="s">
        <v>188</v>
      </c>
      <c r="E10448" t="s">
        <v>1383</v>
      </c>
      <c r="F10448" t="s">
        <v>3</v>
      </c>
      <c r="G10448" s="3">
        <v>45341</v>
      </c>
      <c r="H10448" s="4">
        <v>107728800</v>
      </c>
      <c r="I10448" s="4">
        <v>17945043</v>
      </c>
      <c r="J10448" s="4">
        <v>70684386</v>
      </c>
      <c r="K10448" s="4">
        <v>0</v>
      </c>
      <c r="L10448" s="4">
        <v>67842869.719999999</v>
      </c>
      <c r="M10448" s="4">
        <v>2841516.28</v>
      </c>
      <c r="N10448" s="4">
        <v>0</v>
      </c>
      <c r="O10448" s="4">
        <v>0</v>
      </c>
      <c r="P10448" s="4">
        <v>67842869.719999999</v>
      </c>
      <c r="Q10448" s="4">
        <v>37044414</v>
      </c>
    </row>
    <row r="10449" spans="1:17" outlineLevel="2" x14ac:dyDescent="0.25">
      <c r="A10449" s="2">
        <v>4</v>
      </c>
      <c r="B10449" s="2" t="str">
        <f t="shared" si="163"/>
        <v>250</v>
      </c>
      <c r="C10449" t="s">
        <v>1377</v>
      </c>
      <c r="D10449" t="s">
        <v>188</v>
      </c>
      <c r="E10449" t="s">
        <v>1382</v>
      </c>
      <c r="F10449" t="s">
        <v>3</v>
      </c>
      <c r="G10449" s="3">
        <v>45341</v>
      </c>
      <c r="H10449" s="4">
        <v>1704500000</v>
      </c>
      <c r="I10449" s="4">
        <v>395506686</v>
      </c>
      <c r="J10449" s="4">
        <v>715506686</v>
      </c>
      <c r="K10449" s="4">
        <v>0</v>
      </c>
      <c r="L10449" s="4">
        <v>700427966.01999998</v>
      </c>
      <c r="M10449" s="4">
        <v>15078719.98</v>
      </c>
      <c r="N10449" s="4">
        <v>0</v>
      </c>
      <c r="O10449" s="4">
        <v>1341231.28</v>
      </c>
      <c r="P10449" s="4">
        <v>699086734.74000001</v>
      </c>
      <c r="Q10449" s="4">
        <v>988993314</v>
      </c>
    </row>
    <row r="10450" spans="1:17" outlineLevel="2" x14ac:dyDescent="0.25">
      <c r="A10450" s="2">
        <v>4</v>
      </c>
      <c r="B10450" s="2" t="str">
        <f t="shared" si="163"/>
        <v>250</v>
      </c>
      <c r="C10450" t="s">
        <v>1377</v>
      </c>
      <c r="D10450" t="s">
        <v>188</v>
      </c>
      <c r="E10450" t="s">
        <v>1380</v>
      </c>
      <c r="F10450" t="s">
        <v>3</v>
      </c>
      <c r="G10450" s="3">
        <v>45341</v>
      </c>
      <c r="H10450" s="4">
        <v>1490000000</v>
      </c>
      <c r="I10450" s="4">
        <v>46916811</v>
      </c>
      <c r="J10450" s="4">
        <v>51416811</v>
      </c>
      <c r="K10450" s="4">
        <v>0</v>
      </c>
      <c r="L10450" s="4">
        <v>50578162.920000002</v>
      </c>
      <c r="M10450" s="4">
        <v>838648.08</v>
      </c>
      <c r="N10450" s="4">
        <v>0</v>
      </c>
      <c r="O10450" s="4">
        <v>0</v>
      </c>
      <c r="P10450" s="4">
        <v>50578162.920000002</v>
      </c>
      <c r="Q10450" s="4">
        <v>1438583189</v>
      </c>
    </row>
    <row r="10451" spans="1:17" outlineLevel="2" x14ac:dyDescent="0.25">
      <c r="A10451" s="2">
        <v>4</v>
      </c>
      <c r="B10451" s="2" t="str">
        <f t="shared" si="163"/>
        <v>250</v>
      </c>
      <c r="C10451" t="s">
        <v>1377</v>
      </c>
      <c r="D10451" t="s">
        <v>188</v>
      </c>
      <c r="E10451" t="s">
        <v>1455</v>
      </c>
      <c r="F10451" t="s">
        <v>3</v>
      </c>
      <c r="G10451" s="3">
        <v>45341</v>
      </c>
      <c r="H10451" s="4">
        <v>1593457965</v>
      </c>
      <c r="I10451" s="4">
        <v>1411893095</v>
      </c>
      <c r="J10451" s="4">
        <v>1411893095</v>
      </c>
      <c r="K10451" s="4">
        <v>0</v>
      </c>
      <c r="L10451" s="4">
        <v>1153457965</v>
      </c>
      <c r="M10451" s="4">
        <v>258435130</v>
      </c>
      <c r="N10451" s="4">
        <v>0</v>
      </c>
      <c r="O10451" s="4">
        <v>0</v>
      </c>
      <c r="P10451" s="4">
        <v>1153457965</v>
      </c>
      <c r="Q10451" s="4">
        <v>181564870</v>
      </c>
    </row>
    <row r="10452" spans="1:17" outlineLevel="2" x14ac:dyDescent="0.25">
      <c r="A10452" s="2">
        <v>4</v>
      </c>
      <c r="B10452" s="2" t="str">
        <f t="shared" si="163"/>
        <v>250</v>
      </c>
      <c r="C10452" t="s">
        <v>1377</v>
      </c>
      <c r="D10452" t="s">
        <v>188</v>
      </c>
      <c r="E10452" t="s">
        <v>1379</v>
      </c>
      <c r="F10452" t="s">
        <v>3</v>
      </c>
      <c r="G10452" s="3">
        <v>45341</v>
      </c>
      <c r="H10452" s="4">
        <v>2389800000</v>
      </c>
      <c r="I10452" s="4">
        <v>1752542306</v>
      </c>
      <c r="J10452" s="4">
        <v>2174672892</v>
      </c>
      <c r="K10452" s="4">
        <v>0</v>
      </c>
      <c r="L10452" s="4">
        <v>1948528090.77</v>
      </c>
      <c r="M10452" s="4">
        <v>226144801.22999999</v>
      </c>
      <c r="N10452" s="4">
        <v>3047087</v>
      </c>
      <c r="O10452" s="4">
        <v>14206507.699999999</v>
      </c>
      <c r="P10452" s="4">
        <v>1934321583.0699999</v>
      </c>
      <c r="Q10452" s="4">
        <v>215127108</v>
      </c>
    </row>
    <row r="10453" spans="1:17" outlineLevel="2" x14ac:dyDescent="0.25">
      <c r="A10453" s="2">
        <v>4</v>
      </c>
      <c r="B10453" s="2" t="str">
        <f t="shared" si="163"/>
        <v>270</v>
      </c>
      <c r="C10453" t="s">
        <v>1198</v>
      </c>
      <c r="D10453" t="s">
        <v>1</v>
      </c>
      <c r="E10453" t="s">
        <v>10</v>
      </c>
      <c r="F10453" t="s">
        <v>3</v>
      </c>
      <c r="G10453" s="3">
        <v>45342</v>
      </c>
      <c r="H10453" s="4">
        <v>205073762</v>
      </c>
      <c r="I10453" s="4">
        <v>12210500</v>
      </c>
      <c r="J10453" s="4">
        <v>125544164.62</v>
      </c>
      <c r="K10453" s="4">
        <v>0</v>
      </c>
      <c r="L10453" s="4">
        <v>121444350</v>
      </c>
      <c r="M10453" s="4">
        <v>4099814.62</v>
      </c>
      <c r="N10453" s="4">
        <v>0</v>
      </c>
      <c r="O10453" s="4">
        <v>0</v>
      </c>
      <c r="P10453" s="4">
        <v>121444350</v>
      </c>
      <c r="Q10453" s="4">
        <v>79529597.379999995</v>
      </c>
    </row>
    <row r="10454" spans="1:17" outlineLevel="2" x14ac:dyDescent="0.25">
      <c r="A10454" s="2">
        <v>4</v>
      </c>
      <c r="B10454" s="2" t="str">
        <f t="shared" si="163"/>
        <v>275</v>
      </c>
      <c r="C10454" t="s">
        <v>388</v>
      </c>
      <c r="D10454" t="s">
        <v>261</v>
      </c>
      <c r="E10454" t="s">
        <v>1509</v>
      </c>
      <c r="F10454" t="s">
        <v>65</v>
      </c>
      <c r="G10454" s="3">
        <v>45342</v>
      </c>
      <c r="H10454" s="4">
        <v>3172968978</v>
      </c>
      <c r="I10454" s="4">
        <v>369474117.57999998</v>
      </c>
      <c r="J10454" s="4">
        <v>369474117.57999998</v>
      </c>
      <c r="K10454" s="4">
        <v>0</v>
      </c>
      <c r="L10454" s="4">
        <v>0</v>
      </c>
      <c r="M10454" s="4">
        <v>369474117.57999998</v>
      </c>
      <c r="N10454" s="4">
        <v>0</v>
      </c>
      <c r="O10454" s="4">
        <v>0</v>
      </c>
      <c r="P10454" s="4">
        <v>0</v>
      </c>
      <c r="Q10454" s="4">
        <v>2803494860.4200001</v>
      </c>
    </row>
    <row r="10455" spans="1:17" outlineLevel="2" x14ac:dyDescent="0.25">
      <c r="A10455" s="2">
        <v>4</v>
      </c>
      <c r="B10455" s="2" t="str">
        <f t="shared" si="163"/>
        <v>260</v>
      </c>
      <c r="C10455" t="s">
        <v>452</v>
      </c>
      <c r="D10455" t="s">
        <v>1</v>
      </c>
      <c r="E10455" t="s">
        <v>453</v>
      </c>
      <c r="F10455" t="s">
        <v>6</v>
      </c>
      <c r="G10455" s="3">
        <v>45342</v>
      </c>
      <c r="H10455" s="4">
        <v>0</v>
      </c>
      <c r="I10455" s="4">
        <v>192138402.13</v>
      </c>
      <c r="J10455" s="4">
        <v>2330460071.71</v>
      </c>
      <c r="K10455" s="4">
        <v>0</v>
      </c>
      <c r="L10455" s="4">
        <v>0</v>
      </c>
      <c r="M10455" s="4">
        <v>0</v>
      </c>
      <c r="N10455" s="4">
        <v>0</v>
      </c>
      <c r="O10455" s="4">
        <v>0</v>
      </c>
      <c r="P10455" s="4">
        <v>0</v>
      </c>
      <c r="Q10455" s="4">
        <v>0</v>
      </c>
    </row>
    <row r="10456" spans="1:17" outlineLevel="2" x14ac:dyDescent="0.25">
      <c r="A10456" s="2">
        <v>4</v>
      </c>
      <c r="B10456" s="2" t="str">
        <f t="shared" si="163"/>
        <v>260</v>
      </c>
      <c r="C10456" t="s">
        <v>454</v>
      </c>
      <c r="D10456" t="s">
        <v>1</v>
      </c>
      <c r="E10456" t="s">
        <v>453</v>
      </c>
      <c r="F10456" t="s">
        <v>6</v>
      </c>
      <c r="G10456" s="3">
        <v>45342</v>
      </c>
      <c r="H10456" s="4">
        <v>0</v>
      </c>
      <c r="I10456" s="4">
        <v>117655318.59999999</v>
      </c>
      <c r="J10456" s="4">
        <v>1100611039.99</v>
      </c>
      <c r="K10456" s="4">
        <v>0</v>
      </c>
      <c r="L10456" s="4">
        <v>0</v>
      </c>
      <c r="M10456" s="4">
        <v>0</v>
      </c>
      <c r="N10456" s="4">
        <v>0</v>
      </c>
      <c r="O10456" s="4">
        <v>0</v>
      </c>
      <c r="P10456" s="4">
        <v>0</v>
      </c>
      <c r="Q10456" s="4">
        <v>0</v>
      </c>
    </row>
    <row r="10457" spans="1:17" outlineLevel="2" x14ac:dyDescent="0.25">
      <c r="A10457" s="2">
        <v>4</v>
      </c>
      <c r="B10457" s="2" t="str">
        <f t="shared" si="163"/>
        <v>260</v>
      </c>
      <c r="C10457" t="s">
        <v>455</v>
      </c>
      <c r="D10457" t="s">
        <v>1</v>
      </c>
      <c r="E10457" t="s">
        <v>453</v>
      </c>
      <c r="F10457" t="s">
        <v>6</v>
      </c>
      <c r="G10457" s="3">
        <v>45342</v>
      </c>
      <c r="H10457" s="4">
        <v>0</v>
      </c>
      <c r="I10457" s="4">
        <v>136474712.93000001</v>
      </c>
      <c r="J10457" s="4">
        <v>1221794132.9100001</v>
      </c>
      <c r="K10457" s="4">
        <v>0</v>
      </c>
      <c r="L10457" s="4">
        <v>0</v>
      </c>
      <c r="M10457" s="4">
        <v>0</v>
      </c>
      <c r="N10457" s="4">
        <v>0</v>
      </c>
      <c r="O10457" s="4">
        <v>0</v>
      </c>
      <c r="P10457" s="4">
        <v>0</v>
      </c>
      <c r="Q10457" s="4">
        <v>0</v>
      </c>
    </row>
    <row r="10458" spans="1:17" outlineLevel="2" x14ac:dyDescent="0.25">
      <c r="A10458" s="2">
        <v>4</v>
      </c>
      <c r="B10458" s="2" t="str">
        <f t="shared" si="163"/>
        <v>260</v>
      </c>
      <c r="C10458" t="s">
        <v>456</v>
      </c>
      <c r="D10458" t="s">
        <v>1</v>
      </c>
      <c r="E10458" t="s">
        <v>453</v>
      </c>
      <c r="F10458" t="s">
        <v>6</v>
      </c>
      <c r="G10458" s="3">
        <v>45342</v>
      </c>
      <c r="H10458" s="4">
        <v>0</v>
      </c>
      <c r="I10458" s="4">
        <v>69256952.400000006</v>
      </c>
      <c r="J10458" s="4">
        <v>581638102.5</v>
      </c>
      <c r="K10458" s="4">
        <v>0</v>
      </c>
      <c r="L10458" s="4">
        <v>0</v>
      </c>
      <c r="M10458" s="4">
        <v>0</v>
      </c>
      <c r="N10458" s="4">
        <v>0</v>
      </c>
      <c r="O10458" s="4">
        <v>0</v>
      </c>
      <c r="P10458" s="4">
        <v>0</v>
      </c>
      <c r="Q10458" s="4">
        <v>0</v>
      </c>
    </row>
    <row r="10459" spans="1:17" outlineLevel="2" x14ac:dyDescent="0.25">
      <c r="A10459" s="2">
        <v>4</v>
      </c>
      <c r="B10459" s="2" t="str">
        <f t="shared" si="163"/>
        <v>260</v>
      </c>
      <c r="C10459" t="s">
        <v>457</v>
      </c>
      <c r="D10459" t="s">
        <v>1</v>
      </c>
      <c r="E10459" t="s">
        <v>453</v>
      </c>
      <c r="F10459" t="s">
        <v>6</v>
      </c>
      <c r="G10459" s="3">
        <v>45342</v>
      </c>
      <c r="H10459" s="4">
        <v>0</v>
      </c>
      <c r="I10459" s="4">
        <v>57940176.57</v>
      </c>
      <c r="J10459" s="4">
        <v>528289654.68000001</v>
      </c>
      <c r="K10459" s="4">
        <v>0</v>
      </c>
      <c r="L10459" s="4">
        <v>0</v>
      </c>
      <c r="M10459" s="4">
        <v>0</v>
      </c>
      <c r="N10459" s="4">
        <v>0</v>
      </c>
      <c r="O10459" s="4">
        <v>0</v>
      </c>
      <c r="P10459" s="4">
        <v>0</v>
      </c>
      <c r="Q10459" s="4">
        <v>0</v>
      </c>
    </row>
    <row r="10460" spans="1:17" outlineLevel="2" x14ac:dyDescent="0.25">
      <c r="A10460" s="2">
        <v>4</v>
      </c>
      <c r="B10460" s="2" t="str">
        <f t="shared" si="163"/>
        <v>260</v>
      </c>
      <c r="C10460" t="s">
        <v>458</v>
      </c>
      <c r="D10460" t="s">
        <v>1</v>
      </c>
      <c r="E10460" t="s">
        <v>453</v>
      </c>
      <c r="F10460" t="s">
        <v>6</v>
      </c>
      <c r="G10460" s="3">
        <v>45342</v>
      </c>
      <c r="H10460" s="4">
        <v>0</v>
      </c>
      <c r="I10460" s="4">
        <v>68315223.730000004</v>
      </c>
      <c r="J10460" s="4">
        <v>617197635.07000005</v>
      </c>
      <c r="K10460" s="4">
        <v>0</v>
      </c>
      <c r="L10460" s="4">
        <v>0</v>
      </c>
      <c r="M10460" s="4">
        <v>0</v>
      </c>
      <c r="N10460" s="4">
        <v>0</v>
      </c>
      <c r="O10460" s="4">
        <v>0</v>
      </c>
      <c r="P10460" s="4">
        <v>0</v>
      </c>
      <c r="Q10460" s="4">
        <v>0</v>
      </c>
    </row>
    <row r="10461" spans="1:17" outlineLevel="2" x14ac:dyDescent="0.25">
      <c r="A10461" s="2">
        <v>4</v>
      </c>
      <c r="B10461" s="2" t="str">
        <f t="shared" si="163"/>
        <v>260</v>
      </c>
      <c r="C10461" t="s">
        <v>459</v>
      </c>
      <c r="D10461" t="s">
        <v>1</v>
      </c>
      <c r="E10461" t="s">
        <v>453</v>
      </c>
      <c r="F10461" t="s">
        <v>6</v>
      </c>
      <c r="G10461" s="3">
        <v>45342</v>
      </c>
      <c r="H10461" s="4">
        <v>0</v>
      </c>
      <c r="I10461" s="4">
        <v>154118432.08000001</v>
      </c>
      <c r="J10461" s="4">
        <v>1478179965.1600001</v>
      </c>
      <c r="K10461" s="4">
        <v>0</v>
      </c>
      <c r="L10461" s="4">
        <v>0</v>
      </c>
      <c r="M10461" s="4">
        <v>0</v>
      </c>
      <c r="N10461" s="4">
        <v>0</v>
      </c>
      <c r="O10461" s="4">
        <v>0</v>
      </c>
      <c r="P10461" s="4">
        <v>0</v>
      </c>
      <c r="Q10461" s="4">
        <v>0</v>
      </c>
    </row>
    <row r="10462" spans="1:17" outlineLevel="2" x14ac:dyDescent="0.25">
      <c r="A10462" s="2">
        <v>4</v>
      </c>
      <c r="B10462" s="2" t="str">
        <f t="shared" si="163"/>
        <v>260</v>
      </c>
      <c r="C10462" t="s">
        <v>460</v>
      </c>
      <c r="D10462" t="s">
        <v>1</v>
      </c>
      <c r="E10462" t="s">
        <v>453</v>
      </c>
      <c r="F10462" t="s">
        <v>6</v>
      </c>
      <c r="G10462" s="3">
        <v>45342</v>
      </c>
      <c r="H10462" s="4">
        <v>0</v>
      </c>
      <c r="I10462" s="4">
        <v>73596721.670000002</v>
      </c>
      <c r="J10462" s="4">
        <v>670545974</v>
      </c>
      <c r="K10462" s="4">
        <v>0</v>
      </c>
      <c r="L10462" s="4">
        <v>0</v>
      </c>
      <c r="M10462" s="4">
        <v>0</v>
      </c>
      <c r="N10462" s="4">
        <v>0</v>
      </c>
      <c r="O10462" s="4">
        <v>0</v>
      </c>
      <c r="P10462" s="4">
        <v>0</v>
      </c>
      <c r="Q10462" s="4">
        <v>0</v>
      </c>
    </row>
    <row r="10463" spans="1:17" outlineLevel="2" x14ac:dyDescent="0.25">
      <c r="A10463" s="2">
        <v>4</v>
      </c>
      <c r="B10463" s="2" t="str">
        <f t="shared" si="163"/>
        <v>260</v>
      </c>
      <c r="C10463" t="s">
        <v>461</v>
      </c>
      <c r="D10463" t="s">
        <v>1</v>
      </c>
      <c r="E10463" t="s">
        <v>453</v>
      </c>
      <c r="F10463" t="s">
        <v>6</v>
      </c>
      <c r="G10463" s="3">
        <v>45342</v>
      </c>
      <c r="H10463" s="4">
        <v>0</v>
      </c>
      <c r="I10463" s="4">
        <v>57687234.799999997</v>
      </c>
      <c r="J10463" s="4">
        <v>533259647.80000001</v>
      </c>
      <c r="K10463" s="4">
        <v>0</v>
      </c>
      <c r="L10463" s="4">
        <v>0</v>
      </c>
      <c r="M10463" s="4">
        <v>0</v>
      </c>
      <c r="N10463" s="4">
        <v>0</v>
      </c>
      <c r="O10463" s="4">
        <v>0</v>
      </c>
      <c r="P10463" s="4">
        <v>0</v>
      </c>
      <c r="Q10463" s="4">
        <v>0</v>
      </c>
    </row>
    <row r="10464" spans="1:17" outlineLevel="2" x14ac:dyDescent="0.25">
      <c r="A10464" s="2">
        <v>4</v>
      </c>
      <c r="B10464" s="2" t="str">
        <f t="shared" si="163"/>
        <v>260</v>
      </c>
      <c r="C10464" t="s">
        <v>462</v>
      </c>
      <c r="D10464" t="s">
        <v>1</v>
      </c>
      <c r="E10464" t="s">
        <v>453</v>
      </c>
      <c r="F10464" t="s">
        <v>6</v>
      </c>
      <c r="G10464" s="3">
        <v>45342</v>
      </c>
      <c r="H10464" s="4">
        <v>0</v>
      </c>
      <c r="I10464" s="4">
        <v>56768020.93</v>
      </c>
      <c r="J10464" s="4">
        <v>516460778.56999999</v>
      </c>
      <c r="K10464" s="4">
        <v>0</v>
      </c>
      <c r="L10464" s="4">
        <v>0</v>
      </c>
      <c r="M10464" s="4">
        <v>0</v>
      </c>
      <c r="N10464" s="4">
        <v>0</v>
      </c>
      <c r="O10464" s="4">
        <v>0</v>
      </c>
      <c r="P10464" s="4">
        <v>0</v>
      </c>
      <c r="Q10464" s="4">
        <v>0</v>
      </c>
    </row>
    <row r="10465" spans="1:17" outlineLevel="2" x14ac:dyDescent="0.25">
      <c r="A10465" s="2">
        <v>4</v>
      </c>
      <c r="B10465" s="2" t="str">
        <f t="shared" si="163"/>
        <v>260</v>
      </c>
      <c r="C10465" t="s">
        <v>463</v>
      </c>
      <c r="D10465" t="s">
        <v>1</v>
      </c>
      <c r="E10465" t="s">
        <v>453</v>
      </c>
      <c r="F10465" t="s">
        <v>6</v>
      </c>
      <c r="G10465" s="3">
        <v>45342</v>
      </c>
      <c r="H10465" s="4">
        <v>0</v>
      </c>
      <c r="I10465" s="4">
        <v>63045255.530000001</v>
      </c>
      <c r="J10465" s="4">
        <v>579048894.20000005</v>
      </c>
      <c r="K10465" s="4">
        <v>0</v>
      </c>
      <c r="L10465" s="4">
        <v>0</v>
      </c>
      <c r="M10465" s="4">
        <v>0</v>
      </c>
      <c r="N10465" s="4">
        <v>0</v>
      </c>
      <c r="O10465" s="4">
        <v>0</v>
      </c>
      <c r="P10465" s="4">
        <v>0</v>
      </c>
      <c r="Q10465" s="4">
        <v>0</v>
      </c>
    </row>
    <row r="10466" spans="1:17" outlineLevel="2" x14ac:dyDescent="0.25">
      <c r="A10466" s="2">
        <v>4</v>
      </c>
      <c r="B10466" s="2" t="str">
        <f t="shared" si="163"/>
        <v>260</v>
      </c>
      <c r="C10466" t="s">
        <v>464</v>
      </c>
      <c r="D10466" t="s">
        <v>1</v>
      </c>
      <c r="E10466" t="s">
        <v>453</v>
      </c>
      <c r="F10466" t="s">
        <v>6</v>
      </c>
      <c r="G10466" s="3">
        <v>45342</v>
      </c>
      <c r="H10466" s="4">
        <v>0</v>
      </c>
      <c r="I10466" s="4">
        <v>75659021.730000004</v>
      </c>
      <c r="J10466" s="4">
        <v>834762369.22000003</v>
      </c>
      <c r="K10466" s="4">
        <v>0</v>
      </c>
      <c r="L10466" s="4">
        <v>0</v>
      </c>
      <c r="M10466" s="4">
        <v>0</v>
      </c>
      <c r="N10466" s="4">
        <v>0</v>
      </c>
      <c r="O10466" s="4">
        <v>0</v>
      </c>
      <c r="P10466" s="4">
        <v>0</v>
      </c>
      <c r="Q10466" s="4">
        <v>0</v>
      </c>
    </row>
    <row r="10467" spans="1:17" outlineLevel="2" x14ac:dyDescent="0.25">
      <c r="A10467" s="2">
        <v>4</v>
      </c>
      <c r="B10467" s="2" t="str">
        <f t="shared" si="163"/>
        <v>260</v>
      </c>
      <c r="C10467" t="s">
        <v>465</v>
      </c>
      <c r="D10467" t="s">
        <v>1</v>
      </c>
      <c r="E10467" t="s">
        <v>453</v>
      </c>
      <c r="F10467" t="s">
        <v>6</v>
      </c>
      <c r="G10467" s="3">
        <v>45342</v>
      </c>
      <c r="H10467" s="4">
        <v>0</v>
      </c>
      <c r="I10467" s="4">
        <v>117225011.87</v>
      </c>
      <c r="J10467" s="4">
        <v>1028308786.5</v>
      </c>
      <c r="K10467" s="4">
        <v>0</v>
      </c>
      <c r="L10467" s="4">
        <v>0</v>
      </c>
      <c r="M10467" s="4">
        <v>0</v>
      </c>
      <c r="N10467" s="4">
        <v>0</v>
      </c>
      <c r="O10467" s="4">
        <v>0</v>
      </c>
      <c r="P10467" s="4">
        <v>0</v>
      </c>
      <c r="Q10467" s="4">
        <v>0</v>
      </c>
    </row>
    <row r="10468" spans="1:17" outlineLevel="2" x14ac:dyDescent="0.25">
      <c r="A10468" s="2">
        <v>4</v>
      </c>
      <c r="B10468" s="2" t="str">
        <f t="shared" si="163"/>
        <v>260</v>
      </c>
      <c r="C10468" t="s">
        <v>466</v>
      </c>
      <c r="D10468" t="s">
        <v>1</v>
      </c>
      <c r="E10468" t="s">
        <v>453</v>
      </c>
      <c r="F10468" t="s">
        <v>6</v>
      </c>
      <c r="G10468" s="3">
        <v>45342</v>
      </c>
      <c r="H10468" s="4">
        <v>0</v>
      </c>
      <c r="I10468" s="4">
        <v>167186981.33000001</v>
      </c>
      <c r="J10468" s="4">
        <v>1640552969.3099999</v>
      </c>
      <c r="K10468" s="4">
        <v>0</v>
      </c>
      <c r="L10468" s="4">
        <v>0</v>
      </c>
      <c r="M10468" s="4">
        <v>0</v>
      </c>
      <c r="N10468" s="4">
        <v>0</v>
      </c>
      <c r="O10468" s="4">
        <v>0</v>
      </c>
      <c r="P10468" s="4">
        <v>0</v>
      </c>
      <c r="Q10468" s="4">
        <v>0</v>
      </c>
    </row>
    <row r="10469" spans="1:17" outlineLevel="2" x14ac:dyDescent="0.25">
      <c r="A10469" s="2">
        <v>4</v>
      </c>
      <c r="B10469" s="2" t="str">
        <f t="shared" si="163"/>
        <v>260</v>
      </c>
      <c r="C10469" t="s">
        <v>467</v>
      </c>
      <c r="D10469" t="s">
        <v>1</v>
      </c>
      <c r="E10469" t="s">
        <v>453</v>
      </c>
      <c r="F10469" t="s">
        <v>6</v>
      </c>
      <c r="G10469" s="3">
        <v>45342</v>
      </c>
      <c r="H10469" s="4">
        <v>0</v>
      </c>
      <c r="I10469" s="4">
        <v>53504461.399999999</v>
      </c>
      <c r="J10469" s="4">
        <v>503402745.57999998</v>
      </c>
      <c r="K10469" s="4">
        <v>0</v>
      </c>
      <c r="L10469" s="4">
        <v>0</v>
      </c>
      <c r="M10469" s="4">
        <v>0</v>
      </c>
      <c r="N10469" s="4">
        <v>0</v>
      </c>
      <c r="O10469" s="4">
        <v>0</v>
      </c>
      <c r="P10469" s="4">
        <v>0</v>
      </c>
      <c r="Q10469" s="4">
        <v>0</v>
      </c>
    </row>
    <row r="10470" spans="1:17" outlineLevel="2" x14ac:dyDescent="0.25">
      <c r="A10470" s="2">
        <v>4</v>
      </c>
      <c r="B10470" s="2" t="str">
        <f t="shared" si="163"/>
        <v>260</v>
      </c>
      <c r="C10470" t="s">
        <v>468</v>
      </c>
      <c r="D10470" t="s">
        <v>1</v>
      </c>
      <c r="E10470" t="s">
        <v>453</v>
      </c>
      <c r="F10470" t="s">
        <v>6</v>
      </c>
      <c r="G10470" s="3">
        <v>45342</v>
      </c>
      <c r="H10470" s="4">
        <v>0</v>
      </c>
      <c r="I10470" s="4">
        <v>117412844.87</v>
      </c>
      <c r="J10470" s="4">
        <v>1077128229.8399999</v>
      </c>
      <c r="K10470" s="4">
        <v>0</v>
      </c>
      <c r="L10470" s="4">
        <v>0</v>
      </c>
      <c r="M10470" s="4">
        <v>0</v>
      </c>
      <c r="N10470" s="4">
        <v>0</v>
      </c>
      <c r="O10470" s="4">
        <v>0</v>
      </c>
      <c r="P10470" s="4">
        <v>0</v>
      </c>
      <c r="Q10470" s="4">
        <v>0</v>
      </c>
    </row>
    <row r="10471" spans="1:17" outlineLevel="2" x14ac:dyDescent="0.25">
      <c r="A10471" s="2">
        <v>4</v>
      </c>
      <c r="B10471" s="2" t="str">
        <f t="shared" si="163"/>
        <v>260</v>
      </c>
      <c r="C10471" t="s">
        <v>469</v>
      </c>
      <c r="D10471" t="s">
        <v>1</v>
      </c>
      <c r="E10471" t="s">
        <v>453</v>
      </c>
      <c r="F10471" t="s">
        <v>6</v>
      </c>
      <c r="G10471" s="3">
        <v>45342</v>
      </c>
      <c r="H10471" s="4">
        <v>0</v>
      </c>
      <c r="I10471" s="4">
        <v>133494480.40000001</v>
      </c>
      <c r="J10471" s="4">
        <v>1239740259.51</v>
      </c>
      <c r="K10471" s="4">
        <v>0</v>
      </c>
      <c r="L10471" s="4">
        <v>0</v>
      </c>
      <c r="M10471" s="4">
        <v>0</v>
      </c>
      <c r="N10471" s="4">
        <v>0</v>
      </c>
      <c r="O10471" s="4">
        <v>0</v>
      </c>
      <c r="P10471" s="4">
        <v>0</v>
      </c>
      <c r="Q10471" s="4">
        <v>0</v>
      </c>
    </row>
    <row r="10472" spans="1:17" outlineLevel="2" x14ac:dyDescent="0.25">
      <c r="A10472" s="2">
        <v>4</v>
      </c>
      <c r="B10472" s="2" t="str">
        <f t="shared" si="163"/>
        <v>260</v>
      </c>
      <c r="C10472" t="s">
        <v>470</v>
      </c>
      <c r="D10472" t="s">
        <v>1</v>
      </c>
      <c r="E10472" t="s">
        <v>453</v>
      </c>
      <c r="F10472" t="s">
        <v>6</v>
      </c>
      <c r="G10472" s="3">
        <v>45342</v>
      </c>
      <c r="H10472" s="4">
        <v>0</v>
      </c>
      <c r="I10472" s="4">
        <v>104812121.59999999</v>
      </c>
      <c r="J10472" s="4">
        <v>948391077.85000002</v>
      </c>
      <c r="K10472" s="4">
        <v>0</v>
      </c>
      <c r="L10472" s="4">
        <v>0</v>
      </c>
      <c r="M10472" s="4">
        <v>0</v>
      </c>
      <c r="N10472" s="4">
        <v>0</v>
      </c>
      <c r="O10472" s="4">
        <v>0</v>
      </c>
      <c r="P10472" s="4">
        <v>0</v>
      </c>
      <c r="Q10472" s="4">
        <v>0</v>
      </c>
    </row>
    <row r="10473" spans="1:17" outlineLevel="2" x14ac:dyDescent="0.25">
      <c r="A10473" s="2">
        <v>4</v>
      </c>
      <c r="B10473" s="2" t="str">
        <f t="shared" si="163"/>
        <v>260</v>
      </c>
      <c r="C10473" t="s">
        <v>471</v>
      </c>
      <c r="D10473" t="s">
        <v>1</v>
      </c>
      <c r="E10473" t="s">
        <v>453</v>
      </c>
      <c r="F10473" t="s">
        <v>6</v>
      </c>
      <c r="G10473" s="3">
        <v>45342</v>
      </c>
      <c r="H10473" s="4">
        <v>0</v>
      </c>
      <c r="I10473" s="4">
        <v>116760935.8</v>
      </c>
      <c r="J10473" s="4">
        <v>1011799234.58</v>
      </c>
      <c r="K10473" s="4">
        <v>0</v>
      </c>
      <c r="L10473" s="4">
        <v>0</v>
      </c>
      <c r="M10473" s="4">
        <v>0</v>
      </c>
      <c r="N10473" s="4">
        <v>0</v>
      </c>
      <c r="O10473" s="4">
        <v>0</v>
      </c>
      <c r="P10473" s="4">
        <v>0</v>
      </c>
      <c r="Q10473" s="4">
        <v>0</v>
      </c>
    </row>
    <row r="10474" spans="1:17" outlineLevel="2" x14ac:dyDescent="0.25">
      <c r="A10474" s="2">
        <v>4</v>
      </c>
      <c r="B10474" s="2" t="str">
        <f t="shared" si="163"/>
        <v>260</v>
      </c>
      <c r="C10474" t="s">
        <v>472</v>
      </c>
      <c r="D10474" t="s">
        <v>1</v>
      </c>
      <c r="E10474" t="s">
        <v>453</v>
      </c>
      <c r="F10474" t="s">
        <v>6</v>
      </c>
      <c r="G10474" s="3">
        <v>45342</v>
      </c>
      <c r="H10474" s="4">
        <v>360798272</v>
      </c>
      <c r="I10474" s="4">
        <v>41413469.130000003</v>
      </c>
      <c r="J10474" s="4">
        <v>270142345.39999998</v>
      </c>
      <c r="K10474" s="4">
        <v>0</v>
      </c>
      <c r="L10474" s="4">
        <v>269336769.64999998</v>
      </c>
      <c r="M10474" s="4">
        <v>805575.75</v>
      </c>
      <c r="N10474" s="4">
        <v>0</v>
      </c>
      <c r="O10474" s="4">
        <v>0</v>
      </c>
      <c r="P10474" s="4">
        <v>269336769.64999998</v>
      </c>
      <c r="Q10474" s="4">
        <v>90655926.599999994</v>
      </c>
    </row>
    <row r="10475" spans="1:17" outlineLevel="2" x14ac:dyDescent="0.25">
      <c r="A10475" s="2">
        <v>4</v>
      </c>
      <c r="B10475" s="2" t="str">
        <f t="shared" si="163"/>
        <v>260</v>
      </c>
      <c r="C10475" t="s">
        <v>473</v>
      </c>
      <c r="D10475" t="s">
        <v>1</v>
      </c>
      <c r="E10475" t="s">
        <v>453</v>
      </c>
      <c r="F10475" t="s">
        <v>6</v>
      </c>
      <c r="G10475" s="3">
        <v>45342</v>
      </c>
      <c r="H10475" s="4">
        <v>0</v>
      </c>
      <c r="I10475" s="4">
        <v>143043174.61000001</v>
      </c>
      <c r="J10475" s="4">
        <v>1285894662.6300001</v>
      </c>
      <c r="K10475" s="4">
        <v>0</v>
      </c>
      <c r="L10475" s="4">
        <v>0</v>
      </c>
      <c r="M10475" s="4">
        <v>0</v>
      </c>
      <c r="N10475" s="4">
        <v>0</v>
      </c>
      <c r="O10475" s="4">
        <v>0</v>
      </c>
      <c r="P10475" s="4">
        <v>0</v>
      </c>
      <c r="Q10475" s="4">
        <v>0</v>
      </c>
    </row>
    <row r="10476" spans="1:17" outlineLevel="2" x14ac:dyDescent="0.25">
      <c r="A10476" s="2">
        <v>4</v>
      </c>
      <c r="B10476" s="2" t="str">
        <f t="shared" si="163"/>
        <v>260</v>
      </c>
      <c r="C10476" t="s">
        <v>474</v>
      </c>
      <c r="D10476" t="s">
        <v>1</v>
      </c>
      <c r="E10476" t="s">
        <v>453</v>
      </c>
      <c r="F10476" t="s">
        <v>6</v>
      </c>
      <c r="G10476" s="3">
        <v>45342</v>
      </c>
      <c r="H10476" s="4">
        <v>0</v>
      </c>
      <c r="I10476" s="4">
        <v>120201807.29000001</v>
      </c>
      <c r="J10476" s="4">
        <v>1222091295.4400001</v>
      </c>
      <c r="K10476" s="4">
        <v>0</v>
      </c>
      <c r="L10476" s="4">
        <v>0</v>
      </c>
      <c r="M10476" s="4">
        <v>0</v>
      </c>
      <c r="N10476" s="4">
        <v>0</v>
      </c>
      <c r="O10476" s="4">
        <v>0</v>
      </c>
      <c r="P10476" s="4">
        <v>0</v>
      </c>
      <c r="Q10476" s="4">
        <v>0</v>
      </c>
    </row>
    <row r="10477" spans="1:17" outlineLevel="2" x14ac:dyDescent="0.25">
      <c r="A10477" s="2">
        <v>4</v>
      </c>
      <c r="B10477" s="2" t="str">
        <f t="shared" si="163"/>
        <v>260</v>
      </c>
      <c r="C10477" t="s">
        <v>452</v>
      </c>
      <c r="D10477" t="s">
        <v>1</v>
      </c>
      <c r="E10477" t="s">
        <v>453</v>
      </c>
      <c r="F10477" t="s">
        <v>6</v>
      </c>
      <c r="G10477" s="3">
        <v>45342</v>
      </c>
      <c r="H10477" s="4">
        <v>2788342009</v>
      </c>
      <c r="I10477" s="4">
        <v>9117307.1999999993</v>
      </c>
      <c r="J10477" s="4">
        <v>2339577378.9099998</v>
      </c>
      <c r="K10477" s="4">
        <v>0</v>
      </c>
      <c r="L10477" s="4">
        <v>2144328264.6900001</v>
      </c>
      <c r="M10477" s="4">
        <v>195249114.22</v>
      </c>
      <c r="N10477" s="4">
        <v>0</v>
      </c>
      <c r="O10477" s="4">
        <v>0</v>
      </c>
      <c r="P10477" s="4">
        <v>2144328264.6900001</v>
      </c>
      <c r="Q10477" s="4">
        <v>448764630.08999997</v>
      </c>
    </row>
    <row r="10478" spans="1:17" outlineLevel="2" x14ac:dyDescent="0.25">
      <c r="A10478" s="2">
        <v>4</v>
      </c>
      <c r="B10478" s="2" t="str">
        <f t="shared" si="163"/>
        <v>260</v>
      </c>
      <c r="C10478" t="s">
        <v>454</v>
      </c>
      <c r="D10478" t="s">
        <v>1</v>
      </c>
      <c r="E10478" t="s">
        <v>453</v>
      </c>
      <c r="F10478" t="s">
        <v>6</v>
      </c>
      <c r="G10478" s="3">
        <v>45342</v>
      </c>
      <c r="H10478" s="4">
        <v>1334608969</v>
      </c>
      <c r="I10478" s="4">
        <v>4954236.4000000004</v>
      </c>
      <c r="J10478" s="4">
        <v>1105565276.3900001</v>
      </c>
      <c r="K10478" s="4">
        <v>0</v>
      </c>
      <c r="L10478" s="4">
        <v>959774360.32000005</v>
      </c>
      <c r="M10478" s="4">
        <v>145790916.06999999</v>
      </c>
      <c r="N10478" s="4">
        <v>0</v>
      </c>
      <c r="O10478" s="4">
        <v>0</v>
      </c>
      <c r="P10478" s="4">
        <v>959774360.32000005</v>
      </c>
      <c r="Q10478" s="4">
        <v>229043692.61000001</v>
      </c>
    </row>
    <row r="10479" spans="1:17" outlineLevel="2" x14ac:dyDescent="0.25">
      <c r="A10479" s="2">
        <v>4</v>
      </c>
      <c r="B10479" s="2" t="str">
        <f t="shared" si="163"/>
        <v>260</v>
      </c>
      <c r="C10479" t="s">
        <v>455</v>
      </c>
      <c r="D10479" t="s">
        <v>1</v>
      </c>
      <c r="E10479" t="s">
        <v>453</v>
      </c>
      <c r="F10479" t="s">
        <v>6</v>
      </c>
      <c r="G10479" s="3">
        <v>45342</v>
      </c>
      <c r="H10479" s="4">
        <v>1381856190</v>
      </c>
      <c r="I10479" s="4">
        <v>4509031.5999999996</v>
      </c>
      <c r="J10479" s="4">
        <v>1226303164.51</v>
      </c>
      <c r="K10479" s="4">
        <v>0</v>
      </c>
      <c r="L10479" s="4">
        <v>1200080786.96</v>
      </c>
      <c r="M10479" s="4">
        <v>26222377.550000001</v>
      </c>
      <c r="N10479" s="4">
        <v>0</v>
      </c>
      <c r="O10479" s="4">
        <v>0</v>
      </c>
      <c r="P10479" s="4">
        <v>1200080786.96</v>
      </c>
      <c r="Q10479" s="4">
        <v>155553025.49000001</v>
      </c>
    </row>
    <row r="10480" spans="1:17" outlineLevel="2" x14ac:dyDescent="0.25">
      <c r="A10480" s="2">
        <v>4</v>
      </c>
      <c r="B10480" s="2" t="str">
        <f t="shared" si="163"/>
        <v>260</v>
      </c>
      <c r="C10480" t="s">
        <v>456</v>
      </c>
      <c r="D10480" t="s">
        <v>1</v>
      </c>
      <c r="E10480" t="s">
        <v>453</v>
      </c>
      <c r="F10480" t="s">
        <v>6</v>
      </c>
      <c r="G10480" s="3">
        <v>45342</v>
      </c>
      <c r="H10480" s="4">
        <v>771862976</v>
      </c>
      <c r="I10480" s="4">
        <v>2700468.8</v>
      </c>
      <c r="J10480" s="4">
        <v>584338571.29999995</v>
      </c>
      <c r="K10480" s="4">
        <v>0</v>
      </c>
      <c r="L10480" s="4">
        <v>542622124.24000001</v>
      </c>
      <c r="M10480" s="4">
        <v>41716447.060000002</v>
      </c>
      <c r="N10480" s="4">
        <v>0</v>
      </c>
      <c r="O10480" s="4">
        <v>0</v>
      </c>
      <c r="P10480" s="4">
        <v>542622124.24000001</v>
      </c>
      <c r="Q10480" s="4">
        <v>187524404.69999999</v>
      </c>
    </row>
    <row r="10481" spans="1:17" outlineLevel="2" x14ac:dyDescent="0.25">
      <c r="A10481" s="2">
        <v>4</v>
      </c>
      <c r="B10481" s="2" t="str">
        <f t="shared" si="163"/>
        <v>260</v>
      </c>
      <c r="C10481" t="s">
        <v>457</v>
      </c>
      <c r="D10481" t="s">
        <v>1</v>
      </c>
      <c r="E10481" t="s">
        <v>453</v>
      </c>
      <c r="F10481" t="s">
        <v>6</v>
      </c>
      <c r="G10481" s="3">
        <v>45342</v>
      </c>
      <c r="H10481" s="4">
        <v>650987208</v>
      </c>
      <c r="I10481" s="4">
        <v>3232413.2</v>
      </c>
      <c r="J10481" s="4">
        <v>531522067.88</v>
      </c>
      <c r="K10481" s="4">
        <v>0</v>
      </c>
      <c r="L10481" s="4">
        <v>509249200.45999998</v>
      </c>
      <c r="M10481" s="4">
        <v>22272867.420000002</v>
      </c>
      <c r="N10481" s="4">
        <v>0</v>
      </c>
      <c r="O10481" s="4">
        <v>0</v>
      </c>
      <c r="P10481" s="4">
        <v>509249200.45999998</v>
      </c>
      <c r="Q10481" s="4">
        <v>119465140.12</v>
      </c>
    </row>
    <row r="10482" spans="1:17" outlineLevel="2" x14ac:dyDescent="0.25">
      <c r="A10482" s="2">
        <v>4</v>
      </c>
      <c r="B10482" s="2" t="str">
        <f t="shared" si="163"/>
        <v>260</v>
      </c>
      <c r="C10482" t="s">
        <v>458</v>
      </c>
      <c r="D10482" t="s">
        <v>1</v>
      </c>
      <c r="E10482" t="s">
        <v>453</v>
      </c>
      <c r="F10482" t="s">
        <v>6</v>
      </c>
      <c r="G10482" s="3">
        <v>45342</v>
      </c>
      <c r="H10482" s="4">
        <v>698731411</v>
      </c>
      <c r="I10482" s="4">
        <v>3608302</v>
      </c>
      <c r="J10482" s="4">
        <v>620805937.07000005</v>
      </c>
      <c r="K10482" s="4">
        <v>0</v>
      </c>
      <c r="L10482" s="4">
        <v>553703089.20000005</v>
      </c>
      <c r="M10482" s="4">
        <v>67102847.869999997</v>
      </c>
      <c r="N10482" s="4">
        <v>0</v>
      </c>
      <c r="O10482" s="4">
        <v>0</v>
      </c>
      <c r="P10482" s="4">
        <v>553703089.20000005</v>
      </c>
      <c r="Q10482" s="4">
        <v>77925473.930000007</v>
      </c>
    </row>
    <row r="10483" spans="1:17" outlineLevel="2" x14ac:dyDescent="0.25">
      <c r="A10483" s="2">
        <v>4</v>
      </c>
      <c r="B10483" s="2" t="str">
        <f t="shared" si="163"/>
        <v>260</v>
      </c>
      <c r="C10483" t="s">
        <v>459</v>
      </c>
      <c r="D10483" t="s">
        <v>1</v>
      </c>
      <c r="E10483" t="s">
        <v>453</v>
      </c>
      <c r="F10483" t="s">
        <v>6</v>
      </c>
      <c r="G10483" s="3">
        <v>45342</v>
      </c>
      <c r="H10483" s="4">
        <v>2132918941</v>
      </c>
      <c r="I10483" s="4">
        <v>4933906</v>
      </c>
      <c r="J10483" s="4">
        <v>1483113871.1600001</v>
      </c>
      <c r="K10483" s="4">
        <v>0</v>
      </c>
      <c r="L10483" s="4">
        <v>1446737986.6500001</v>
      </c>
      <c r="M10483" s="4">
        <v>36375884.509999998</v>
      </c>
      <c r="N10483" s="4">
        <v>0</v>
      </c>
      <c r="O10483" s="4">
        <v>0</v>
      </c>
      <c r="P10483" s="4">
        <v>1446737986.6500001</v>
      </c>
      <c r="Q10483" s="4">
        <v>649805069.84000003</v>
      </c>
    </row>
    <row r="10484" spans="1:17" outlineLevel="2" x14ac:dyDescent="0.25">
      <c r="A10484" s="2">
        <v>4</v>
      </c>
      <c r="B10484" s="2" t="str">
        <f t="shared" si="163"/>
        <v>260</v>
      </c>
      <c r="C10484" t="s">
        <v>460</v>
      </c>
      <c r="D10484" t="s">
        <v>1</v>
      </c>
      <c r="E10484" t="s">
        <v>453</v>
      </c>
      <c r="F10484" t="s">
        <v>6</v>
      </c>
      <c r="G10484" s="3">
        <v>45342</v>
      </c>
      <c r="H10484" s="4">
        <v>759535472</v>
      </c>
      <c r="I10484" s="4">
        <v>4201805.2</v>
      </c>
      <c r="J10484" s="4">
        <v>674747779.20000005</v>
      </c>
      <c r="K10484" s="4">
        <v>0</v>
      </c>
      <c r="L10484" s="4">
        <v>645877317.69000006</v>
      </c>
      <c r="M10484" s="4">
        <v>28870461.510000002</v>
      </c>
      <c r="N10484" s="4">
        <v>0</v>
      </c>
      <c r="O10484" s="4">
        <v>0</v>
      </c>
      <c r="P10484" s="4">
        <v>645877317.69000006</v>
      </c>
      <c r="Q10484" s="4">
        <v>84787692.799999997</v>
      </c>
    </row>
    <row r="10485" spans="1:17" outlineLevel="2" x14ac:dyDescent="0.25">
      <c r="A10485" s="2">
        <v>4</v>
      </c>
      <c r="B10485" s="2" t="str">
        <f t="shared" si="163"/>
        <v>260</v>
      </c>
      <c r="C10485" t="s">
        <v>461</v>
      </c>
      <c r="D10485" t="s">
        <v>1</v>
      </c>
      <c r="E10485" t="s">
        <v>453</v>
      </c>
      <c r="F10485" t="s">
        <v>6</v>
      </c>
      <c r="G10485" s="3">
        <v>45342</v>
      </c>
      <c r="H10485" s="4">
        <v>604059201</v>
      </c>
      <c r="I10485" s="4">
        <v>3579302.8</v>
      </c>
      <c r="J10485" s="4">
        <v>536838950.60000002</v>
      </c>
      <c r="K10485" s="4">
        <v>0</v>
      </c>
      <c r="L10485" s="4">
        <v>512394015.35000002</v>
      </c>
      <c r="M10485" s="4">
        <v>24444935.25</v>
      </c>
      <c r="N10485" s="4">
        <v>0</v>
      </c>
      <c r="O10485" s="4">
        <v>0</v>
      </c>
      <c r="P10485" s="4">
        <v>512394015.35000002</v>
      </c>
      <c r="Q10485" s="4">
        <v>67220250.400000006</v>
      </c>
    </row>
    <row r="10486" spans="1:17" outlineLevel="2" x14ac:dyDescent="0.25">
      <c r="A10486" s="2">
        <v>4</v>
      </c>
      <c r="B10486" s="2" t="str">
        <f t="shared" si="163"/>
        <v>260</v>
      </c>
      <c r="C10486" t="s">
        <v>462</v>
      </c>
      <c r="D10486" t="s">
        <v>1</v>
      </c>
      <c r="E10486" t="s">
        <v>453</v>
      </c>
      <c r="F10486" t="s">
        <v>6</v>
      </c>
      <c r="G10486" s="3">
        <v>45342</v>
      </c>
      <c r="H10486" s="4">
        <v>707396161</v>
      </c>
      <c r="I10486" s="4">
        <v>3067276</v>
      </c>
      <c r="J10486" s="4">
        <v>519528054.56999999</v>
      </c>
      <c r="K10486" s="4">
        <v>0</v>
      </c>
      <c r="L10486" s="4">
        <v>497280196.50999999</v>
      </c>
      <c r="M10486" s="4">
        <v>22247858.059999999</v>
      </c>
      <c r="N10486" s="4">
        <v>0</v>
      </c>
      <c r="O10486" s="4">
        <v>0</v>
      </c>
      <c r="P10486" s="4">
        <v>497280196.50999999</v>
      </c>
      <c r="Q10486" s="4">
        <v>187868106.43000001</v>
      </c>
    </row>
    <row r="10487" spans="1:17" outlineLevel="2" x14ac:dyDescent="0.25">
      <c r="A10487" s="2">
        <v>4</v>
      </c>
      <c r="B10487" s="2" t="str">
        <f t="shared" si="163"/>
        <v>260</v>
      </c>
      <c r="C10487" t="s">
        <v>463</v>
      </c>
      <c r="D10487" t="s">
        <v>1</v>
      </c>
      <c r="E10487" t="s">
        <v>453</v>
      </c>
      <c r="F10487" t="s">
        <v>6</v>
      </c>
      <c r="G10487" s="3">
        <v>45342</v>
      </c>
      <c r="H10487" s="4">
        <v>773602075</v>
      </c>
      <c r="I10487" s="4">
        <v>4267148</v>
      </c>
      <c r="J10487" s="4">
        <v>583316042.20000005</v>
      </c>
      <c r="K10487" s="4">
        <v>0</v>
      </c>
      <c r="L10487" s="4">
        <v>554440746.57000005</v>
      </c>
      <c r="M10487" s="4">
        <v>28875295.629999999</v>
      </c>
      <c r="N10487" s="4">
        <v>0</v>
      </c>
      <c r="O10487" s="4">
        <v>0</v>
      </c>
      <c r="P10487" s="4">
        <v>554440746.57000005</v>
      </c>
      <c r="Q10487" s="4">
        <v>190286032.80000001</v>
      </c>
    </row>
    <row r="10488" spans="1:17" outlineLevel="2" x14ac:dyDescent="0.25">
      <c r="A10488" s="2">
        <v>4</v>
      </c>
      <c r="B10488" s="2" t="str">
        <f t="shared" si="163"/>
        <v>260</v>
      </c>
      <c r="C10488" t="s">
        <v>464</v>
      </c>
      <c r="D10488" t="s">
        <v>1</v>
      </c>
      <c r="E10488" t="s">
        <v>453</v>
      </c>
      <c r="F10488" t="s">
        <v>6</v>
      </c>
      <c r="G10488" s="3">
        <v>45342</v>
      </c>
      <c r="H10488" s="4">
        <v>1146245020</v>
      </c>
      <c r="I10488" s="4">
        <v>4249122.4000000004</v>
      </c>
      <c r="J10488" s="4">
        <v>839011491.62</v>
      </c>
      <c r="K10488" s="4">
        <v>0</v>
      </c>
      <c r="L10488" s="4">
        <v>780659110.57000005</v>
      </c>
      <c r="M10488" s="4">
        <v>58352381.049999997</v>
      </c>
      <c r="N10488" s="4">
        <v>0</v>
      </c>
      <c r="O10488" s="4">
        <v>0</v>
      </c>
      <c r="P10488" s="4">
        <v>780659110.57000005</v>
      </c>
      <c r="Q10488" s="4">
        <v>307233528.38</v>
      </c>
    </row>
    <row r="10489" spans="1:17" outlineLevel="2" x14ac:dyDescent="0.25">
      <c r="A10489" s="2">
        <v>4</v>
      </c>
      <c r="B10489" s="2" t="str">
        <f t="shared" si="163"/>
        <v>260</v>
      </c>
      <c r="C10489" t="s">
        <v>465</v>
      </c>
      <c r="D10489" t="s">
        <v>1</v>
      </c>
      <c r="E10489" t="s">
        <v>453</v>
      </c>
      <c r="F10489" t="s">
        <v>6</v>
      </c>
      <c r="G10489" s="3">
        <v>45342</v>
      </c>
      <c r="H10489" s="4">
        <v>1145783036</v>
      </c>
      <c r="I10489" s="4">
        <v>1177787.2</v>
      </c>
      <c r="J10489" s="4">
        <v>1029486573.7</v>
      </c>
      <c r="K10489" s="4">
        <v>0</v>
      </c>
      <c r="L10489" s="4">
        <v>1024404836.23</v>
      </c>
      <c r="M10489" s="4">
        <v>5081737.47</v>
      </c>
      <c r="N10489" s="4">
        <v>0</v>
      </c>
      <c r="O10489" s="4">
        <v>0</v>
      </c>
      <c r="P10489" s="4">
        <v>1024404836.23</v>
      </c>
      <c r="Q10489" s="4">
        <v>116296462.3</v>
      </c>
    </row>
    <row r="10490" spans="1:17" outlineLevel="2" x14ac:dyDescent="0.25">
      <c r="A10490" s="2">
        <v>4</v>
      </c>
      <c r="B10490" s="2" t="str">
        <f t="shared" si="163"/>
        <v>260</v>
      </c>
      <c r="C10490" t="s">
        <v>466</v>
      </c>
      <c r="D10490" t="s">
        <v>1</v>
      </c>
      <c r="E10490" t="s">
        <v>453</v>
      </c>
      <c r="F10490" t="s">
        <v>6</v>
      </c>
      <c r="G10490" s="3">
        <v>45342</v>
      </c>
      <c r="H10490" s="4">
        <v>1721771340</v>
      </c>
      <c r="I10490" s="4">
        <v>8851034</v>
      </c>
      <c r="J10490" s="4">
        <v>1649404003.3099999</v>
      </c>
      <c r="K10490" s="4">
        <v>0</v>
      </c>
      <c r="L10490" s="4">
        <v>1469669312.77</v>
      </c>
      <c r="M10490" s="4">
        <v>179734690.53999999</v>
      </c>
      <c r="N10490" s="4">
        <v>0</v>
      </c>
      <c r="O10490" s="4">
        <v>0</v>
      </c>
      <c r="P10490" s="4">
        <v>1469669312.77</v>
      </c>
      <c r="Q10490" s="4">
        <v>72367336.689999998</v>
      </c>
    </row>
    <row r="10491" spans="1:17" outlineLevel="2" x14ac:dyDescent="0.25">
      <c r="A10491" s="2">
        <v>4</v>
      </c>
      <c r="B10491" s="2" t="str">
        <f t="shared" si="163"/>
        <v>260</v>
      </c>
      <c r="C10491" t="s">
        <v>467</v>
      </c>
      <c r="D10491" t="s">
        <v>1</v>
      </c>
      <c r="E10491" t="s">
        <v>453</v>
      </c>
      <c r="F10491" t="s">
        <v>6</v>
      </c>
      <c r="G10491" s="3">
        <v>45342</v>
      </c>
      <c r="H10491" s="4">
        <v>557418921</v>
      </c>
      <c r="I10491" s="4">
        <v>3443233.6</v>
      </c>
      <c r="J10491" s="4">
        <v>506845979.18000001</v>
      </c>
      <c r="K10491" s="4">
        <v>0</v>
      </c>
      <c r="L10491" s="4">
        <v>471327748.25999999</v>
      </c>
      <c r="M10491" s="4">
        <v>35518230.920000002</v>
      </c>
      <c r="N10491" s="4">
        <v>0</v>
      </c>
      <c r="O10491" s="4">
        <v>0</v>
      </c>
      <c r="P10491" s="4">
        <v>471327748.25999999</v>
      </c>
      <c r="Q10491" s="4">
        <v>50572941.82</v>
      </c>
    </row>
    <row r="10492" spans="1:17" outlineLevel="2" x14ac:dyDescent="0.25">
      <c r="A10492" s="2">
        <v>4</v>
      </c>
      <c r="B10492" s="2" t="str">
        <f t="shared" si="163"/>
        <v>260</v>
      </c>
      <c r="C10492" t="s">
        <v>468</v>
      </c>
      <c r="D10492" t="s">
        <v>1</v>
      </c>
      <c r="E10492" t="s">
        <v>453</v>
      </c>
      <c r="F10492" t="s">
        <v>6</v>
      </c>
      <c r="G10492" s="3">
        <v>45342</v>
      </c>
      <c r="H10492" s="4">
        <v>1219035663</v>
      </c>
      <c r="I10492" s="4">
        <v>5335870</v>
      </c>
      <c r="J10492" s="4">
        <v>1082464099.8399999</v>
      </c>
      <c r="K10492" s="4">
        <v>0</v>
      </c>
      <c r="L10492" s="4">
        <v>1033227403.95</v>
      </c>
      <c r="M10492" s="4">
        <v>49236695.890000001</v>
      </c>
      <c r="N10492" s="4">
        <v>0</v>
      </c>
      <c r="O10492" s="4">
        <v>0</v>
      </c>
      <c r="P10492" s="4">
        <v>1033227403.95</v>
      </c>
      <c r="Q10492" s="4">
        <v>136571563.16</v>
      </c>
    </row>
    <row r="10493" spans="1:17" outlineLevel="2" x14ac:dyDescent="0.25">
      <c r="A10493" s="2">
        <v>4</v>
      </c>
      <c r="B10493" s="2" t="str">
        <f t="shared" si="163"/>
        <v>260</v>
      </c>
      <c r="C10493" t="s">
        <v>469</v>
      </c>
      <c r="D10493" t="s">
        <v>1</v>
      </c>
      <c r="E10493" t="s">
        <v>453</v>
      </c>
      <c r="F10493" t="s">
        <v>6</v>
      </c>
      <c r="G10493" s="3">
        <v>45342</v>
      </c>
      <c r="H10493" s="4">
        <v>1392278905</v>
      </c>
      <c r="I10493" s="4">
        <v>8143391.5999999996</v>
      </c>
      <c r="J10493" s="4">
        <v>1247883651.1099999</v>
      </c>
      <c r="K10493" s="4">
        <v>0</v>
      </c>
      <c r="L10493" s="4">
        <v>1180216153.6700001</v>
      </c>
      <c r="M10493" s="4">
        <v>67667497.439999998</v>
      </c>
      <c r="N10493" s="4">
        <v>0</v>
      </c>
      <c r="O10493" s="4">
        <v>0</v>
      </c>
      <c r="P10493" s="4">
        <v>1180216153.6700001</v>
      </c>
      <c r="Q10493" s="4">
        <v>144395253.88999999</v>
      </c>
    </row>
    <row r="10494" spans="1:17" outlineLevel="2" x14ac:dyDescent="0.25">
      <c r="A10494" s="2">
        <v>4</v>
      </c>
      <c r="B10494" s="2" t="str">
        <f t="shared" si="163"/>
        <v>260</v>
      </c>
      <c r="C10494" t="s">
        <v>470</v>
      </c>
      <c r="D10494" t="s">
        <v>1</v>
      </c>
      <c r="E10494" t="s">
        <v>453</v>
      </c>
      <c r="F10494" t="s">
        <v>6</v>
      </c>
      <c r="G10494" s="3">
        <v>45342</v>
      </c>
      <c r="H10494" s="4">
        <v>1093204098</v>
      </c>
      <c r="I10494" s="4">
        <v>4757571.5999999996</v>
      </c>
      <c r="J10494" s="4">
        <v>953148649.45000005</v>
      </c>
      <c r="K10494" s="4">
        <v>0</v>
      </c>
      <c r="L10494" s="4">
        <v>571014772.88999999</v>
      </c>
      <c r="M10494" s="4">
        <v>382133876.56</v>
      </c>
      <c r="N10494" s="4">
        <v>0</v>
      </c>
      <c r="O10494" s="4">
        <v>0</v>
      </c>
      <c r="P10494" s="4">
        <v>571014772.88999999</v>
      </c>
      <c r="Q10494" s="4">
        <v>140055448.55000001</v>
      </c>
    </row>
    <row r="10495" spans="1:17" outlineLevel="2" x14ac:dyDescent="0.25">
      <c r="A10495" s="2">
        <v>4</v>
      </c>
      <c r="B10495" s="2" t="str">
        <f t="shared" si="163"/>
        <v>260</v>
      </c>
      <c r="C10495" t="s">
        <v>471</v>
      </c>
      <c r="D10495" t="s">
        <v>1</v>
      </c>
      <c r="E10495" t="s">
        <v>453</v>
      </c>
      <c r="F10495" t="s">
        <v>6</v>
      </c>
      <c r="G10495" s="3">
        <v>45342</v>
      </c>
      <c r="H10495" s="4">
        <v>1150922799</v>
      </c>
      <c r="I10495" s="4">
        <v>6104383.2000000002</v>
      </c>
      <c r="J10495" s="4">
        <v>1017903617.78</v>
      </c>
      <c r="K10495" s="4">
        <v>0</v>
      </c>
      <c r="L10495" s="4">
        <v>935744082.44000006</v>
      </c>
      <c r="M10495" s="4">
        <v>82159535.340000004</v>
      </c>
      <c r="N10495" s="4">
        <v>0</v>
      </c>
      <c r="O10495" s="4">
        <v>0</v>
      </c>
      <c r="P10495" s="4">
        <v>935744082.44000006</v>
      </c>
      <c r="Q10495" s="4">
        <v>133019181.22</v>
      </c>
    </row>
    <row r="10496" spans="1:17" outlineLevel="2" x14ac:dyDescent="0.25">
      <c r="A10496" s="2">
        <v>4</v>
      </c>
      <c r="B10496" s="2" t="str">
        <f t="shared" si="163"/>
        <v>260</v>
      </c>
      <c r="C10496" t="s">
        <v>473</v>
      </c>
      <c r="D10496" t="s">
        <v>1</v>
      </c>
      <c r="E10496" t="s">
        <v>453</v>
      </c>
      <c r="F10496" t="s">
        <v>6</v>
      </c>
      <c r="G10496" s="3">
        <v>45342</v>
      </c>
      <c r="H10496" s="4">
        <v>1368378145</v>
      </c>
      <c r="I10496" s="4">
        <v>8972242.4000000004</v>
      </c>
      <c r="J10496" s="4">
        <v>1294866905.03</v>
      </c>
      <c r="K10496" s="4">
        <v>0</v>
      </c>
      <c r="L10496" s="4">
        <v>960657247.36000001</v>
      </c>
      <c r="M10496" s="4">
        <v>334209657.67000002</v>
      </c>
      <c r="N10496" s="4">
        <v>0</v>
      </c>
      <c r="O10496" s="4">
        <v>0</v>
      </c>
      <c r="P10496" s="4">
        <v>960657247.36000001</v>
      </c>
      <c r="Q10496" s="4">
        <v>73511239.969999999</v>
      </c>
    </row>
    <row r="10497" spans="1:17" outlineLevel="2" x14ac:dyDescent="0.25">
      <c r="A10497" s="2">
        <v>4</v>
      </c>
      <c r="B10497" s="2" t="str">
        <f t="shared" si="163"/>
        <v>260</v>
      </c>
      <c r="C10497" t="s">
        <v>474</v>
      </c>
      <c r="D10497" t="s">
        <v>1</v>
      </c>
      <c r="E10497" t="s">
        <v>453</v>
      </c>
      <c r="F10497" t="s">
        <v>6</v>
      </c>
      <c r="G10497" s="3">
        <v>45342</v>
      </c>
      <c r="H10497" s="4">
        <v>1576113219</v>
      </c>
      <c r="I10497" s="4">
        <v>6044045.5999999996</v>
      </c>
      <c r="J10497" s="4">
        <v>1228135341.04</v>
      </c>
      <c r="K10497" s="4">
        <v>0</v>
      </c>
      <c r="L10497" s="4">
        <v>1093930613.4400001</v>
      </c>
      <c r="M10497" s="4">
        <v>134204727.59999999</v>
      </c>
      <c r="N10497" s="4">
        <v>0</v>
      </c>
      <c r="O10497" s="4">
        <v>0</v>
      </c>
      <c r="P10497" s="4">
        <v>1093930613.4400001</v>
      </c>
      <c r="Q10497" s="4">
        <v>347977877.95999998</v>
      </c>
    </row>
    <row r="10498" spans="1:17" outlineLevel="2" x14ac:dyDescent="0.25">
      <c r="A10498" s="2">
        <v>4</v>
      </c>
      <c r="B10498" s="2" t="str">
        <f t="shared" si="163"/>
        <v>271</v>
      </c>
      <c r="C10498" t="s">
        <v>371</v>
      </c>
      <c r="D10498" t="s">
        <v>188</v>
      </c>
      <c r="E10498" t="s">
        <v>1510</v>
      </c>
      <c r="F10498" t="s">
        <v>3</v>
      </c>
      <c r="G10498" s="3">
        <v>45343</v>
      </c>
      <c r="H10498" s="4">
        <v>170000000</v>
      </c>
      <c r="I10498" s="4">
        <v>170000000</v>
      </c>
      <c r="J10498" s="4">
        <v>170000000</v>
      </c>
      <c r="K10498" s="4">
        <v>0</v>
      </c>
      <c r="L10498" s="4">
        <v>0</v>
      </c>
      <c r="M10498" s="4">
        <v>170000000</v>
      </c>
      <c r="N10498" s="4">
        <v>0</v>
      </c>
      <c r="O10498" s="4">
        <v>0</v>
      </c>
      <c r="P10498" s="4">
        <v>0</v>
      </c>
      <c r="Q10498" s="4">
        <v>0</v>
      </c>
    </row>
    <row r="10499" spans="1:17" outlineLevel="2" x14ac:dyDescent="0.25">
      <c r="A10499" s="2">
        <v>4</v>
      </c>
      <c r="B10499" s="2" t="str">
        <f t="shared" ref="B10499:B10562" si="164">LEFT(C10499,3)</f>
        <v>271</v>
      </c>
      <c r="C10499" t="s">
        <v>371</v>
      </c>
      <c r="D10499" t="s">
        <v>188</v>
      </c>
      <c r="E10499" t="s">
        <v>1510</v>
      </c>
      <c r="F10499" t="s">
        <v>8</v>
      </c>
      <c r="G10499" s="3">
        <v>45343</v>
      </c>
      <c r="H10499" s="4">
        <v>230000000</v>
      </c>
      <c r="I10499" s="4">
        <v>230000000</v>
      </c>
      <c r="J10499" s="4">
        <v>230000000</v>
      </c>
      <c r="K10499" s="4">
        <v>0</v>
      </c>
      <c r="L10499" s="4">
        <v>0</v>
      </c>
      <c r="M10499" s="4">
        <v>230000000</v>
      </c>
      <c r="N10499" s="4">
        <v>0</v>
      </c>
      <c r="O10499" s="4">
        <v>0</v>
      </c>
      <c r="P10499" s="4">
        <v>0</v>
      </c>
      <c r="Q10499" s="4">
        <v>0</v>
      </c>
    </row>
    <row r="10500" spans="1:17" outlineLevel="2" x14ac:dyDescent="0.25">
      <c r="A10500" s="2">
        <v>4</v>
      </c>
      <c r="B10500" s="2" t="str">
        <f t="shared" si="164"/>
        <v>274</v>
      </c>
      <c r="C10500" t="s">
        <v>1347</v>
      </c>
      <c r="D10500" t="s">
        <v>188</v>
      </c>
      <c r="E10500" t="s">
        <v>1358</v>
      </c>
      <c r="F10500" t="s">
        <v>3</v>
      </c>
      <c r="G10500" s="3">
        <v>45343</v>
      </c>
      <c r="H10500" s="4">
        <v>200000000</v>
      </c>
      <c r="I10500" s="4">
        <v>159321558</v>
      </c>
      <c r="J10500" s="4">
        <v>162321558</v>
      </c>
      <c r="K10500" s="4">
        <v>0</v>
      </c>
      <c r="L10500" s="4">
        <v>162321558</v>
      </c>
      <c r="M10500" s="4">
        <v>0</v>
      </c>
      <c r="N10500" s="4">
        <v>0</v>
      </c>
      <c r="O10500" s="4">
        <v>0</v>
      </c>
      <c r="P10500" s="4">
        <v>162321558</v>
      </c>
      <c r="Q10500" s="4">
        <v>37678442</v>
      </c>
    </row>
    <row r="10501" spans="1:17" outlineLevel="2" x14ac:dyDescent="0.25">
      <c r="A10501" s="2">
        <v>4</v>
      </c>
      <c r="B10501" s="2" t="str">
        <f t="shared" si="164"/>
        <v>274</v>
      </c>
      <c r="C10501" t="s">
        <v>1347</v>
      </c>
      <c r="D10501" t="s">
        <v>188</v>
      </c>
      <c r="E10501" t="s">
        <v>1511</v>
      </c>
      <c r="F10501" t="s">
        <v>3</v>
      </c>
      <c r="G10501" s="3">
        <v>45343</v>
      </c>
      <c r="H10501" s="4">
        <v>1500000000</v>
      </c>
      <c r="I10501" s="4">
        <v>730411800</v>
      </c>
      <c r="J10501" s="4">
        <v>730411800</v>
      </c>
      <c r="K10501" s="4">
        <v>0</v>
      </c>
      <c r="L10501" s="4">
        <v>730411800</v>
      </c>
      <c r="M10501" s="4">
        <v>0</v>
      </c>
      <c r="N10501" s="4">
        <v>0</v>
      </c>
      <c r="O10501" s="4">
        <v>0</v>
      </c>
      <c r="P10501" s="4">
        <v>730411800</v>
      </c>
      <c r="Q10501" s="4">
        <v>769588200</v>
      </c>
    </row>
    <row r="10502" spans="1:17" outlineLevel="2" x14ac:dyDescent="0.25">
      <c r="A10502" s="2">
        <v>4</v>
      </c>
      <c r="B10502" s="2" t="str">
        <f t="shared" si="164"/>
        <v>250</v>
      </c>
      <c r="C10502" t="s">
        <v>369</v>
      </c>
      <c r="D10502" t="s">
        <v>261</v>
      </c>
      <c r="E10502" t="s">
        <v>1374</v>
      </c>
      <c r="F10502" t="s">
        <v>3</v>
      </c>
      <c r="G10502" s="3">
        <v>45344</v>
      </c>
      <c r="H10502" s="4">
        <v>15066107137</v>
      </c>
      <c r="I10502" s="4">
        <v>4931391185</v>
      </c>
      <c r="J10502" s="4">
        <v>13488616907</v>
      </c>
      <c r="K10502" s="4">
        <v>0</v>
      </c>
      <c r="L10502" s="4">
        <v>11677484795.42</v>
      </c>
      <c r="M10502" s="4">
        <v>1811132111.5799999</v>
      </c>
      <c r="N10502" s="4">
        <v>0</v>
      </c>
      <c r="O10502" s="4">
        <v>0</v>
      </c>
      <c r="P10502" s="4">
        <v>11677484795.42</v>
      </c>
      <c r="Q10502" s="4">
        <v>1577490230</v>
      </c>
    </row>
    <row r="10503" spans="1:17" outlineLevel="2" x14ac:dyDescent="0.25">
      <c r="A10503" s="2">
        <v>4</v>
      </c>
      <c r="B10503" s="2" t="str">
        <f t="shared" si="164"/>
        <v>250</v>
      </c>
      <c r="C10503" t="s">
        <v>369</v>
      </c>
      <c r="D10503" t="s">
        <v>261</v>
      </c>
      <c r="E10503" t="s">
        <v>1374</v>
      </c>
      <c r="F10503" t="s">
        <v>8</v>
      </c>
      <c r="G10503" s="3">
        <v>45344</v>
      </c>
      <c r="H10503" s="4">
        <v>28406912804</v>
      </c>
      <c r="I10503" s="4">
        <v>11461712750</v>
      </c>
      <c r="J10503" s="4">
        <v>12086444000</v>
      </c>
      <c r="K10503" s="4">
        <v>0</v>
      </c>
      <c r="L10503" s="4">
        <v>12086444010</v>
      </c>
      <c r="M10503" s="4">
        <v>-10</v>
      </c>
      <c r="N10503" s="4">
        <v>0</v>
      </c>
      <c r="O10503" s="4">
        <v>0</v>
      </c>
      <c r="P10503" s="4">
        <v>12086444010</v>
      </c>
      <c r="Q10503" s="4">
        <v>16320468804</v>
      </c>
    </row>
    <row r="10504" spans="1:17" outlineLevel="2" x14ac:dyDescent="0.25">
      <c r="A10504" s="2">
        <v>4</v>
      </c>
      <c r="B10504" s="2" t="str">
        <f t="shared" si="164"/>
        <v>250</v>
      </c>
      <c r="C10504" t="s">
        <v>369</v>
      </c>
      <c r="D10504" t="s">
        <v>261</v>
      </c>
      <c r="E10504" t="s">
        <v>1373</v>
      </c>
      <c r="F10504" t="s">
        <v>3</v>
      </c>
      <c r="G10504" s="3">
        <v>45344</v>
      </c>
      <c r="H10504" s="4">
        <v>25455792485</v>
      </c>
      <c r="I10504" s="4">
        <v>8299939163</v>
      </c>
      <c r="J10504" s="4">
        <v>13168124056</v>
      </c>
      <c r="K10504" s="4">
        <v>0</v>
      </c>
      <c r="L10504" s="4">
        <v>10757481047.709999</v>
      </c>
      <c r="M10504" s="4">
        <v>2410643008.29</v>
      </c>
      <c r="N10504" s="4">
        <v>0</v>
      </c>
      <c r="O10504" s="4">
        <v>0</v>
      </c>
      <c r="P10504" s="4">
        <v>10757481047.709999</v>
      </c>
      <c r="Q10504" s="4">
        <v>12287668429</v>
      </c>
    </row>
    <row r="10505" spans="1:17" outlineLevel="2" x14ac:dyDescent="0.25">
      <c r="A10505" s="2">
        <v>4</v>
      </c>
      <c r="B10505" s="2" t="str">
        <f t="shared" si="164"/>
        <v>250</v>
      </c>
      <c r="C10505" t="s">
        <v>369</v>
      </c>
      <c r="D10505" t="s">
        <v>261</v>
      </c>
      <c r="E10505" t="s">
        <v>1373</v>
      </c>
      <c r="F10505" t="s">
        <v>65</v>
      </c>
      <c r="G10505" s="3">
        <v>45344</v>
      </c>
      <c r="H10505" s="4">
        <v>5364196659</v>
      </c>
      <c r="I10505" s="4">
        <v>11321625</v>
      </c>
      <c r="J10505" s="4">
        <v>983268225</v>
      </c>
      <c r="K10505" s="4">
        <v>0</v>
      </c>
      <c r="L10505" s="4">
        <v>983268225</v>
      </c>
      <c r="M10505" s="4">
        <v>0</v>
      </c>
      <c r="N10505" s="4">
        <v>0</v>
      </c>
      <c r="O10505" s="4">
        <v>0</v>
      </c>
      <c r="P10505" s="4">
        <v>983268225</v>
      </c>
      <c r="Q10505" s="4">
        <v>4380928434</v>
      </c>
    </row>
    <row r="10506" spans="1:17" outlineLevel="2" x14ac:dyDescent="0.25">
      <c r="A10506" s="2">
        <v>4</v>
      </c>
      <c r="B10506" s="2" t="str">
        <f t="shared" si="164"/>
        <v>250</v>
      </c>
      <c r="C10506" t="s">
        <v>369</v>
      </c>
      <c r="D10506" t="s">
        <v>261</v>
      </c>
      <c r="E10506" t="s">
        <v>1373</v>
      </c>
      <c r="F10506" t="s">
        <v>7</v>
      </c>
      <c r="G10506" s="3">
        <v>45344</v>
      </c>
      <c r="H10506" s="4">
        <v>55196796</v>
      </c>
      <c r="I10506" s="4">
        <v>48908546</v>
      </c>
      <c r="J10506" s="4">
        <v>48908546</v>
      </c>
      <c r="K10506" s="4">
        <v>0</v>
      </c>
      <c r="L10506" s="4">
        <v>48908546</v>
      </c>
      <c r="M10506" s="4">
        <v>0</v>
      </c>
      <c r="N10506" s="4">
        <v>0</v>
      </c>
      <c r="O10506" s="4">
        <v>0</v>
      </c>
      <c r="P10506" s="4">
        <v>48908546</v>
      </c>
      <c r="Q10506" s="4">
        <v>6288250</v>
      </c>
    </row>
    <row r="10507" spans="1:17" outlineLevel="2" x14ac:dyDescent="0.25">
      <c r="A10507" s="2">
        <v>4</v>
      </c>
      <c r="B10507" s="2" t="str">
        <f t="shared" si="164"/>
        <v>250</v>
      </c>
      <c r="C10507" t="s">
        <v>369</v>
      </c>
      <c r="D10507" t="s">
        <v>261</v>
      </c>
      <c r="E10507" t="s">
        <v>1373</v>
      </c>
      <c r="F10507" t="s">
        <v>8</v>
      </c>
      <c r="G10507" s="3">
        <v>45344</v>
      </c>
      <c r="H10507" s="4">
        <v>24461081035</v>
      </c>
      <c r="I10507" s="4">
        <v>5241793077</v>
      </c>
      <c r="J10507" s="4">
        <v>5548589667</v>
      </c>
      <c r="K10507" s="4">
        <v>0</v>
      </c>
      <c r="L10507" s="4">
        <v>5548589667.2700005</v>
      </c>
      <c r="M10507" s="4">
        <v>-0.27</v>
      </c>
      <c r="N10507" s="4">
        <v>0</v>
      </c>
      <c r="O10507" s="4">
        <v>0</v>
      </c>
      <c r="P10507" s="4">
        <v>5548589667.2700005</v>
      </c>
      <c r="Q10507" s="4">
        <v>18912491368</v>
      </c>
    </row>
    <row r="10508" spans="1:17" outlineLevel="2" x14ac:dyDescent="0.25">
      <c r="A10508" s="2">
        <v>4</v>
      </c>
      <c r="B10508" s="2" t="str">
        <f t="shared" si="164"/>
        <v>260</v>
      </c>
      <c r="C10508" t="s">
        <v>451</v>
      </c>
      <c r="D10508" t="s">
        <v>1</v>
      </c>
      <c r="E10508" t="s">
        <v>10</v>
      </c>
      <c r="F10508" t="s">
        <v>3</v>
      </c>
      <c r="G10508" s="3">
        <v>45348</v>
      </c>
      <c r="H10508" s="4">
        <v>8443683724</v>
      </c>
      <c r="I10508" s="4">
        <v>26388333</v>
      </c>
      <c r="J10508" s="4">
        <v>7691418476.71</v>
      </c>
      <c r="K10508" s="4">
        <v>0</v>
      </c>
      <c r="L10508" s="4">
        <v>7657728369.71</v>
      </c>
      <c r="M10508" s="4">
        <v>33690107</v>
      </c>
      <c r="N10508" s="4">
        <v>0</v>
      </c>
      <c r="O10508" s="4">
        <v>85502792.890000001</v>
      </c>
      <c r="P10508" s="4">
        <v>7572225576.8199997</v>
      </c>
      <c r="Q10508" s="4">
        <v>752265247.28999996</v>
      </c>
    </row>
    <row r="10509" spans="1:17" outlineLevel="2" x14ac:dyDescent="0.25">
      <c r="A10509" s="2">
        <v>4</v>
      </c>
      <c r="B10509" s="2" t="str">
        <f t="shared" si="164"/>
        <v>260</v>
      </c>
      <c r="C10509" t="s">
        <v>451</v>
      </c>
      <c r="D10509" t="s">
        <v>1</v>
      </c>
      <c r="E10509" t="s">
        <v>10</v>
      </c>
      <c r="F10509" t="s">
        <v>7</v>
      </c>
      <c r="G10509" s="3">
        <v>45348</v>
      </c>
      <c r="H10509" s="4">
        <v>167100000</v>
      </c>
      <c r="I10509" s="4">
        <v>6247500</v>
      </c>
      <c r="J10509" s="4">
        <v>69615000</v>
      </c>
      <c r="K10509" s="4">
        <v>0</v>
      </c>
      <c r="L10509" s="4">
        <v>16065000</v>
      </c>
      <c r="M10509" s="4">
        <v>53550000</v>
      </c>
      <c r="N10509" s="4">
        <v>0</v>
      </c>
      <c r="O10509" s="4">
        <v>0</v>
      </c>
      <c r="P10509" s="4">
        <v>16065000</v>
      </c>
      <c r="Q10509" s="4">
        <v>97485000</v>
      </c>
    </row>
    <row r="10510" spans="1:17" outlineLevel="2" x14ac:dyDescent="0.25">
      <c r="A10510" s="2">
        <v>4</v>
      </c>
      <c r="B10510" s="2" t="str">
        <f t="shared" si="164"/>
        <v>260</v>
      </c>
      <c r="C10510" t="s">
        <v>451</v>
      </c>
      <c r="D10510" t="s">
        <v>1</v>
      </c>
      <c r="E10510" t="s">
        <v>453</v>
      </c>
      <c r="F10510" t="s">
        <v>3</v>
      </c>
      <c r="G10510" s="3">
        <v>45348</v>
      </c>
      <c r="H10510" s="4">
        <v>1155097899</v>
      </c>
      <c r="I10510" s="4">
        <v>33779257</v>
      </c>
      <c r="J10510" s="4">
        <v>1096706293</v>
      </c>
      <c r="K10510" s="4">
        <v>0</v>
      </c>
      <c r="L10510" s="4">
        <v>874234717.60000002</v>
      </c>
      <c r="M10510" s="4">
        <v>222471575.40000001</v>
      </c>
      <c r="N10510" s="4">
        <v>0</v>
      </c>
      <c r="O10510" s="4">
        <v>32570127.870000001</v>
      </c>
      <c r="P10510" s="4">
        <v>841664589.73000002</v>
      </c>
      <c r="Q10510" s="4">
        <v>58391606</v>
      </c>
    </row>
    <row r="10511" spans="1:17" outlineLevel="2" x14ac:dyDescent="0.25">
      <c r="A10511" s="2">
        <v>4</v>
      </c>
      <c r="B10511" s="2" t="str">
        <f t="shared" si="164"/>
        <v>260</v>
      </c>
      <c r="C10511" t="s">
        <v>451</v>
      </c>
      <c r="D10511" t="s">
        <v>1</v>
      </c>
      <c r="E10511" t="s">
        <v>453</v>
      </c>
      <c r="F10511" t="s">
        <v>8</v>
      </c>
      <c r="G10511" s="3">
        <v>45348</v>
      </c>
      <c r="H10511" s="4">
        <v>11800000</v>
      </c>
      <c r="I10511" s="4">
        <v>688333</v>
      </c>
      <c r="J10511" s="4">
        <v>7669999</v>
      </c>
      <c r="K10511" s="4">
        <v>0</v>
      </c>
      <c r="L10511" s="4">
        <v>0</v>
      </c>
      <c r="M10511" s="4">
        <v>7669999</v>
      </c>
      <c r="N10511" s="4">
        <v>0</v>
      </c>
      <c r="O10511" s="4">
        <v>0</v>
      </c>
      <c r="P10511" s="4">
        <v>0</v>
      </c>
      <c r="Q10511" s="4">
        <v>4130001</v>
      </c>
    </row>
    <row r="10512" spans="1:17" outlineLevel="2" x14ac:dyDescent="0.25">
      <c r="A10512" s="2">
        <v>4</v>
      </c>
      <c r="B10512" s="2" t="str">
        <f t="shared" si="164"/>
        <v>250</v>
      </c>
      <c r="C10512" t="s">
        <v>369</v>
      </c>
      <c r="D10512" t="s">
        <v>1</v>
      </c>
      <c r="E10512" t="s">
        <v>15</v>
      </c>
      <c r="F10512" t="s">
        <v>3</v>
      </c>
      <c r="G10512" s="3">
        <v>45349</v>
      </c>
      <c r="H10512" s="4">
        <v>2256078311.4400001</v>
      </c>
      <c r="I10512" s="4">
        <v>2743507</v>
      </c>
      <c r="J10512" s="4">
        <v>1546013488</v>
      </c>
      <c r="K10512" s="4">
        <v>0</v>
      </c>
      <c r="L10512" s="4">
        <v>1227840991.3199999</v>
      </c>
      <c r="M10512" s="4">
        <v>318172496.68000001</v>
      </c>
      <c r="N10512" s="4">
        <v>68606487.650000006</v>
      </c>
      <c r="O10512" s="4">
        <v>82601718.719999999</v>
      </c>
      <c r="P10512" s="4">
        <v>1145239272.5999999</v>
      </c>
      <c r="Q10512" s="4">
        <v>710064823.44000006</v>
      </c>
    </row>
    <row r="10513" spans="1:17" outlineLevel="2" x14ac:dyDescent="0.25">
      <c r="A10513" s="2">
        <v>1</v>
      </c>
      <c r="B10513" s="2" t="str">
        <f t="shared" si="164"/>
        <v>343</v>
      </c>
      <c r="C10513" t="s">
        <v>1512</v>
      </c>
      <c r="D10513" t="s">
        <v>1</v>
      </c>
      <c r="E10513" t="s">
        <v>10</v>
      </c>
      <c r="F10513" t="s">
        <v>6</v>
      </c>
      <c r="G10513" s="3">
        <v>45036</v>
      </c>
      <c r="H10513" s="4">
        <v>0</v>
      </c>
      <c r="I10513" s="4">
        <v>303589742</v>
      </c>
      <c r="J10513" s="4">
        <v>303589742</v>
      </c>
      <c r="K10513" s="4">
        <v>0</v>
      </c>
      <c r="L10513" s="4">
        <v>0</v>
      </c>
      <c r="M10513" s="4">
        <v>0</v>
      </c>
      <c r="N10513" s="4">
        <v>0</v>
      </c>
      <c r="O10513" s="4">
        <v>0</v>
      </c>
      <c r="P10513" s="4">
        <v>0</v>
      </c>
      <c r="Q10513" s="4">
        <v>0</v>
      </c>
    </row>
    <row r="10514" spans="1:17" outlineLevel="2" x14ac:dyDescent="0.25">
      <c r="A10514" s="2">
        <v>1</v>
      </c>
      <c r="B10514" s="2" t="str">
        <f t="shared" si="164"/>
        <v>351</v>
      </c>
      <c r="C10514" t="s">
        <v>1513</v>
      </c>
      <c r="D10514" t="s">
        <v>1</v>
      </c>
      <c r="E10514" t="s">
        <v>1514</v>
      </c>
      <c r="F10514" t="s">
        <v>6</v>
      </c>
      <c r="G10514" s="3">
        <v>45036</v>
      </c>
      <c r="H10514" s="4">
        <v>0</v>
      </c>
      <c r="I10514" s="4">
        <v>41881873</v>
      </c>
      <c r="J10514" s="4">
        <v>41881873</v>
      </c>
      <c r="K10514" s="4">
        <v>0</v>
      </c>
      <c r="L10514" s="4">
        <v>0</v>
      </c>
      <c r="M10514" s="4">
        <v>0</v>
      </c>
      <c r="N10514" s="4">
        <v>0</v>
      </c>
      <c r="O10514" s="4">
        <v>0</v>
      </c>
      <c r="P10514" s="4">
        <v>0</v>
      </c>
      <c r="Q10514" s="4">
        <v>0</v>
      </c>
    </row>
    <row r="10515" spans="1:17" outlineLevel="2" x14ac:dyDescent="0.25">
      <c r="A10515" s="2">
        <v>1</v>
      </c>
      <c r="B10515" s="2" t="str">
        <f t="shared" si="164"/>
        <v>352</v>
      </c>
      <c r="C10515" t="s">
        <v>1515</v>
      </c>
      <c r="D10515" t="s">
        <v>1</v>
      </c>
      <c r="E10515" t="s">
        <v>10</v>
      </c>
      <c r="F10515" t="s">
        <v>6</v>
      </c>
      <c r="G10515" s="3">
        <v>45036</v>
      </c>
      <c r="H10515" s="4">
        <v>0</v>
      </c>
      <c r="I10515" s="4">
        <v>28011255</v>
      </c>
      <c r="J10515" s="4">
        <v>28011255</v>
      </c>
      <c r="K10515" s="4">
        <v>0</v>
      </c>
      <c r="L10515" s="4">
        <v>0</v>
      </c>
      <c r="M10515" s="4">
        <v>0</v>
      </c>
      <c r="N10515" s="4">
        <v>0</v>
      </c>
      <c r="O10515" s="4">
        <v>0</v>
      </c>
      <c r="P10515" s="4">
        <v>0</v>
      </c>
      <c r="Q10515" s="4">
        <v>0</v>
      </c>
    </row>
    <row r="10516" spans="1:17" outlineLevel="2" x14ac:dyDescent="0.25">
      <c r="A10516" s="2">
        <v>1</v>
      </c>
      <c r="B10516" s="2" t="str">
        <f t="shared" si="164"/>
        <v>370</v>
      </c>
      <c r="C10516" t="s">
        <v>1516</v>
      </c>
      <c r="D10516" t="s">
        <v>1</v>
      </c>
      <c r="E10516" t="s">
        <v>1517</v>
      </c>
      <c r="F10516" t="s">
        <v>6</v>
      </c>
      <c r="G10516" s="3">
        <v>45036</v>
      </c>
      <c r="H10516" s="4">
        <v>0</v>
      </c>
      <c r="I10516" s="4">
        <v>394134162</v>
      </c>
      <c r="J10516" s="4">
        <v>394134162</v>
      </c>
      <c r="K10516" s="4">
        <v>0</v>
      </c>
      <c r="L10516" s="4">
        <v>0</v>
      </c>
      <c r="M10516" s="4">
        <v>0</v>
      </c>
      <c r="N10516" s="4">
        <v>0</v>
      </c>
      <c r="O10516" s="4">
        <v>0</v>
      </c>
      <c r="P10516" s="4">
        <v>0</v>
      </c>
      <c r="Q10516" s="4">
        <v>0</v>
      </c>
    </row>
    <row r="10517" spans="1:17" outlineLevel="2" x14ac:dyDescent="0.25">
      <c r="A10517" s="2">
        <v>1</v>
      </c>
      <c r="B10517" s="2" t="str">
        <f t="shared" si="164"/>
        <v>490</v>
      </c>
      <c r="C10517" t="s">
        <v>1518</v>
      </c>
      <c r="D10517" t="s">
        <v>1</v>
      </c>
      <c r="E10517" t="s">
        <v>1519</v>
      </c>
      <c r="F10517" t="s">
        <v>6</v>
      </c>
      <c r="G10517" s="3">
        <v>45036</v>
      </c>
      <c r="H10517" s="4">
        <v>0</v>
      </c>
      <c r="I10517" s="4">
        <v>38815425</v>
      </c>
      <c r="J10517" s="4">
        <v>38815425</v>
      </c>
      <c r="K10517" s="4">
        <v>0</v>
      </c>
      <c r="L10517" s="4">
        <v>0</v>
      </c>
      <c r="M10517" s="4">
        <v>0</v>
      </c>
      <c r="N10517" s="4">
        <v>0</v>
      </c>
      <c r="O10517" s="4">
        <v>0</v>
      </c>
      <c r="P10517" s="4">
        <v>0</v>
      </c>
      <c r="Q10517" s="4">
        <v>0</v>
      </c>
    </row>
    <row r="10518" spans="1:17" outlineLevel="2" x14ac:dyDescent="0.25">
      <c r="A10518" s="2">
        <v>1</v>
      </c>
      <c r="B10518" s="2" t="str">
        <f t="shared" si="164"/>
        <v>560</v>
      </c>
      <c r="C10518" t="s">
        <v>1520</v>
      </c>
      <c r="D10518" t="s">
        <v>1</v>
      </c>
      <c r="E10518" t="s">
        <v>10</v>
      </c>
      <c r="F10518" t="s">
        <v>6</v>
      </c>
      <c r="G10518" s="3">
        <v>45036</v>
      </c>
      <c r="H10518" s="4">
        <v>0</v>
      </c>
      <c r="I10518" s="4">
        <v>39142084.030000001</v>
      </c>
      <c r="J10518" s="4">
        <v>39142084.030000001</v>
      </c>
      <c r="K10518" s="4">
        <v>0</v>
      </c>
      <c r="L10518" s="4">
        <v>0</v>
      </c>
      <c r="M10518" s="4">
        <v>0</v>
      </c>
      <c r="N10518" s="4">
        <v>0</v>
      </c>
      <c r="O10518" s="4">
        <v>0</v>
      </c>
      <c r="P10518" s="4">
        <v>0</v>
      </c>
      <c r="Q10518" s="4">
        <v>0</v>
      </c>
    </row>
    <row r="10519" spans="1:17" outlineLevel="2" x14ac:dyDescent="0.25">
      <c r="A10519" s="2">
        <v>1</v>
      </c>
      <c r="B10519" s="2" t="str">
        <f t="shared" si="164"/>
        <v>330</v>
      </c>
      <c r="C10519" t="s">
        <v>1521</v>
      </c>
      <c r="D10519" t="s">
        <v>1</v>
      </c>
      <c r="E10519" t="s">
        <v>1519</v>
      </c>
      <c r="F10519" t="s">
        <v>6</v>
      </c>
      <c r="G10519" s="3">
        <v>45037</v>
      </c>
      <c r="H10519" s="4">
        <v>0</v>
      </c>
      <c r="I10519" s="4">
        <v>129954556</v>
      </c>
      <c r="J10519" s="4">
        <v>129954556</v>
      </c>
      <c r="K10519" s="4">
        <v>0</v>
      </c>
      <c r="L10519" s="4">
        <v>0</v>
      </c>
      <c r="M10519" s="4">
        <v>0</v>
      </c>
      <c r="N10519" s="4">
        <v>0</v>
      </c>
      <c r="O10519" s="4">
        <v>0</v>
      </c>
      <c r="P10519" s="4">
        <v>0</v>
      </c>
      <c r="Q10519" s="4">
        <v>0</v>
      </c>
    </row>
    <row r="10520" spans="1:17" outlineLevel="2" x14ac:dyDescent="0.25">
      <c r="A10520" s="2">
        <v>1</v>
      </c>
      <c r="B10520" s="2" t="str">
        <f t="shared" si="164"/>
        <v>341</v>
      </c>
      <c r="C10520" t="s">
        <v>1522</v>
      </c>
      <c r="D10520" t="s">
        <v>1</v>
      </c>
      <c r="E10520" t="s">
        <v>10</v>
      </c>
      <c r="F10520" t="s">
        <v>6</v>
      </c>
      <c r="G10520" s="3">
        <v>45037</v>
      </c>
      <c r="H10520" s="4">
        <v>0</v>
      </c>
      <c r="I10520" s="4">
        <v>4867889932.8400002</v>
      </c>
      <c r="J10520" s="4">
        <v>4867889932.8400002</v>
      </c>
      <c r="K10520" s="4">
        <v>0</v>
      </c>
      <c r="L10520" s="4">
        <v>0</v>
      </c>
      <c r="M10520" s="4">
        <v>0</v>
      </c>
      <c r="N10520" s="4">
        <v>0</v>
      </c>
      <c r="O10520" s="4">
        <v>0</v>
      </c>
      <c r="P10520" s="4">
        <v>0</v>
      </c>
      <c r="Q10520" s="4">
        <v>0</v>
      </c>
    </row>
    <row r="10521" spans="1:17" outlineLevel="2" x14ac:dyDescent="0.25">
      <c r="A10521" s="2">
        <v>1</v>
      </c>
      <c r="B10521" s="2" t="str">
        <f t="shared" si="164"/>
        <v>354</v>
      </c>
      <c r="C10521" t="s">
        <v>1523</v>
      </c>
      <c r="D10521" t="s">
        <v>1</v>
      </c>
      <c r="E10521" t="s">
        <v>1524</v>
      </c>
      <c r="F10521" t="s">
        <v>6</v>
      </c>
      <c r="G10521" s="3">
        <v>45037</v>
      </c>
      <c r="H10521" s="4">
        <v>0</v>
      </c>
      <c r="I10521" s="4">
        <v>20001735</v>
      </c>
      <c r="J10521" s="4">
        <v>20001735</v>
      </c>
      <c r="K10521" s="4">
        <v>0</v>
      </c>
      <c r="L10521" s="4">
        <v>0</v>
      </c>
      <c r="M10521" s="4">
        <v>0</v>
      </c>
      <c r="N10521" s="4">
        <v>0</v>
      </c>
      <c r="O10521" s="4">
        <v>0</v>
      </c>
      <c r="P10521" s="4">
        <v>0</v>
      </c>
      <c r="Q10521" s="4">
        <v>0</v>
      </c>
    </row>
    <row r="10522" spans="1:17" outlineLevel="2" x14ac:dyDescent="0.25">
      <c r="A10522" s="2">
        <v>1</v>
      </c>
      <c r="B10522" s="2" t="str">
        <f t="shared" si="164"/>
        <v>360</v>
      </c>
      <c r="C10522" t="s">
        <v>1525</v>
      </c>
      <c r="D10522" t="s">
        <v>1</v>
      </c>
      <c r="E10522" t="s">
        <v>25</v>
      </c>
      <c r="F10522" t="s">
        <v>6</v>
      </c>
      <c r="G10522" s="3">
        <v>45037</v>
      </c>
      <c r="H10522" s="4">
        <v>0</v>
      </c>
      <c r="I10522" s="4">
        <v>186897681.5</v>
      </c>
      <c r="J10522" s="4">
        <v>186897681.5</v>
      </c>
      <c r="K10522" s="4">
        <v>0</v>
      </c>
      <c r="L10522" s="4">
        <v>0</v>
      </c>
      <c r="M10522" s="4">
        <v>0</v>
      </c>
      <c r="N10522" s="4">
        <v>0</v>
      </c>
      <c r="O10522" s="4">
        <v>0</v>
      </c>
      <c r="P10522" s="4">
        <v>0</v>
      </c>
      <c r="Q10522" s="4">
        <v>0</v>
      </c>
    </row>
    <row r="10523" spans="1:17" outlineLevel="2" x14ac:dyDescent="0.25">
      <c r="A10523" s="2">
        <v>1</v>
      </c>
      <c r="B10523" s="2" t="str">
        <f t="shared" si="164"/>
        <v>520</v>
      </c>
      <c r="C10523" t="s">
        <v>1526</v>
      </c>
      <c r="D10523" t="s">
        <v>1</v>
      </c>
      <c r="E10523" t="s">
        <v>10</v>
      </c>
      <c r="F10523" t="s">
        <v>6</v>
      </c>
      <c r="G10523" s="3">
        <v>45037</v>
      </c>
      <c r="H10523" s="4">
        <v>0</v>
      </c>
      <c r="I10523" s="4">
        <v>121976960.38</v>
      </c>
      <c r="J10523" s="4">
        <v>121976960.38</v>
      </c>
      <c r="K10523" s="4">
        <v>0</v>
      </c>
      <c r="L10523" s="4">
        <v>0</v>
      </c>
      <c r="M10523" s="4">
        <v>0</v>
      </c>
      <c r="N10523" s="4">
        <v>0</v>
      </c>
      <c r="O10523" s="4">
        <v>0</v>
      </c>
      <c r="P10523" s="4">
        <v>0</v>
      </c>
      <c r="Q10523" s="4">
        <v>0</v>
      </c>
    </row>
    <row r="10524" spans="1:17" outlineLevel="2" x14ac:dyDescent="0.25">
      <c r="A10524" s="2">
        <v>1</v>
      </c>
      <c r="B10524" s="2" t="str">
        <f t="shared" si="164"/>
        <v>550</v>
      </c>
      <c r="C10524" t="s">
        <v>1527</v>
      </c>
      <c r="D10524" t="s">
        <v>1</v>
      </c>
      <c r="E10524" t="s">
        <v>10</v>
      </c>
      <c r="F10524" t="s">
        <v>6</v>
      </c>
      <c r="G10524" s="3">
        <v>45037</v>
      </c>
      <c r="H10524" s="4">
        <v>0</v>
      </c>
      <c r="I10524" s="4">
        <v>67347508.5</v>
      </c>
      <c r="J10524" s="4">
        <v>67347508.5</v>
      </c>
      <c r="K10524" s="4">
        <v>0</v>
      </c>
      <c r="L10524" s="4">
        <v>0</v>
      </c>
      <c r="M10524" s="4">
        <v>0</v>
      </c>
      <c r="N10524" s="4">
        <v>0</v>
      </c>
      <c r="O10524" s="4">
        <v>0</v>
      </c>
      <c r="P10524" s="4">
        <v>0</v>
      </c>
      <c r="Q10524" s="4">
        <v>0</v>
      </c>
    </row>
    <row r="10525" spans="1:17" outlineLevel="2" x14ac:dyDescent="0.25">
      <c r="A10525" s="2">
        <v>1</v>
      </c>
      <c r="B10525" s="2" t="str">
        <f t="shared" si="164"/>
        <v>342</v>
      </c>
      <c r="C10525" t="s">
        <v>1528</v>
      </c>
      <c r="D10525" t="s">
        <v>1</v>
      </c>
      <c r="E10525" t="s">
        <v>10</v>
      </c>
      <c r="F10525" t="s">
        <v>6</v>
      </c>
      <c r="G10525" s="3">
        <v>45038</v>
      </c>
      <c r="H10525" s="4">
        <v>0</v>
      </c>
      <c r="I10525" s="4">
        <v>861003772</v>
      </c>
      <c r="J10525" s="4">
        <v>861003772</v>
      </c>
      <c r="K10525" s="4">
        <v>0</v>
      </c>
      <c r="L10525" s="4">
        <v>0</v>
      </c>
      <c r="M10525" s="4">
        <v>0</v>
      </c>
      <c r="N10525" s="4">
        <v>0</v>
      </c>
      <c r="O10525" s="4">
        <v>0</v>
      </c>
      <c r="P10525" s="4">
        <v>0</v>
      </c>
      <c r="Q10525" s="4">
        <v>0</v>
      </c>
    </row>
    <row r="10526" spans="1:17" outlineLevel="2" x14ac:dyDescent="0.25">
      <c r="A10526" s="2">
        <v>1</v>
      </c>
      <c r="B10526" s="2" t="str">
        <f t="shared" si="164"/>
        <v>460</v>
      </c>
      <c r="C10526" t="s">
        <v>1529</v>
      </c>
      <c r="D10526" t="s">
        <v>1</v>
      </c>
      <c r="E10526" t="s">
        <v>10</v>
      </c>
      <c r="F10526" t="s">
        <v>6</v>
      </c>
      <c r="G10526" s="3">
        <v>45038</v>
      </c>
      <c r="H10526" s="4">
        <v>0</v>
      </c>
      <c r="I10526" s="4">
        <v>202893493.41</v>
      </c>
      <c r="J10526" s="4">
        <v>202893493.41</v>
      </c>
      <c r="K10526" s="4">
        <v>0</v>
      </c>
      <c r="L10526" s="4">
        <v>0</v>
      </c>
      <c r="M10526" s="4">
        <v>0</v>
      </c>
      <c r="N10526" s="4">
        <v>0</v>
      </c>
      <c r="O10526" s="4">
        <v>0</v>
      </c>
      <c r="P10526" s="4">
        <v>0</v>
      </c>
      <c r="Q10526" s="4">
        <v>0</v>
      </c>
    </row>
    <row r="10527" spans="1:17" outlineLevel="2" x14ac:dyDescent="0.25">
      <c r="A10527" s="2">
        <v>1</v>
      </c>
      <c r="B10527" s="2" t="str">
        <f t="shared" si="164"/>
        <v>480</v>
      </c>
      <c r="C10527" t="s">
        <v>1530</v>
      </c>
      <c r="D10527" t="s">
        <v>1</v>
      </c>
      <c r="E10527" t="s">
        <v>1531</v>
      </c>
      <c r="F10527" t="s">
        <v>6</v>
      </c>
      <c r="G10527" s="3">
        <v>45038</v>
      </c>
      <c r="H10527" s="4">
        <v>0</v>
      </c>
      <c r="I10527" s="4">
        <v>71953858</v>
      </c>
      <c r="J10527" s="4">
        <v>71953858</v>
      </c>
      <c r="K10527" s="4">
        <v>0</v>
      </c>
      <c r="L10527" s="4">
        <v>0</v>
      </c>
      <c r="M10527" s="4">
        <v>0</v>
      </c>
      <c r="N10527" s="4">
        <v>0</v>
      </c>
      <c r="O10527" s="4">
        <v>0</v>
      </c>
      <c r="P10527" s="4">
        <v>0</v>
      </c>
      <c r="Q10527" s="4">
        <v>0</v>
      </c>
    </row>
    <row r="10528" spans="1:17" outlineLevel="2" x14ac:dyDescent="0.25">
      <c r="A10528" s="2">
        <v>1</v>
      </c>
      <c r="B10528" s="2" t="str">
        <f t="shared" si="164"/>
        <v>510</v>
      </c>
      <c r="C10528" t="s">
        <v>1532</v>
      </c>
      <c r="D10528" t="s">
        <v>1</v>
      </c>
      <c r="E10528" t="s">
        <v>1533</v>
      </c>
      <c r="F10528" t="s">
        <v>6</v>
      </c>
      <c r="G10528" s="3">
        <v>45038</v>
      </c>
      <c r="H10528" s="4">
        <v>0</v>
      </c>
      <c r="I10528" s="4">
        <v>307915605.58999997</v>
      </c>
      <c r="J10528" s="4">
        <v>307915605.58999997</v>
      </c>
      <c r="K10528" s="4">
        <v>0</v>
      </c>
      <c r="L10528" s="4">
        <v>0</v>
      </c>
      <c r="M10528" s="4">
        <v>0</v>
      </c>
      <c r="N10528" s="4">
        <v>0</v>
      </c>
      <c r="O10528" s="4">
        <v>0</v>
      </c>
      <c r="P10528" s="4">
        <v>0</v>
      </c>
      <c r="Q10528" s="4">
        <v>0</v>
      </c>
    </row>
    <row r="10529" spans="1:17" outlineLevel="2" x14ac:dyDescent="0.25">
      <c r="A10529" s="2">
        <v>1</v>
      </c>
      <c r="B10529" s="2" t="str">
        <f t="shared" si="164"/>
        <v>340</v>
      </c>
      <c r="C10529" t="s">
        <v>1534</v>
      </c>
      <c r="D10529" t="s">
        <v>1</v>
      </c>
      <c r="E10529" t="s">
        <v>10</v>
      </c>
      <c r="F10529" t="s">
        <v>6</v>
      </c>
      <c r="G10529" s="3">
        <v>45038</v>
      </c>
      <c r="H10529" s="4">
        <v>0</v>
      </c>
      <c r="I10529" s="4">
        <v>162393135.36000001</v>
      </c>
      <c r="J10529" s="4">
        <v>162393135.36000001</v>
      </c>
      <c r="K10529" s="4">
        <v>0</v>
      </c>
      <c r="L10529" s="4">
        <v>0</v>
      </c>
      <c r="M10529" s="4">
        <v>0</v>
      </c>
      <c r="N10529" s="4">
        <v>0</v>
      </c>
      <c r="O10529" s="4">
        <v>0</v>
      </c>
      <c r="P10529" s="4">
        <v>0</v>
      </c>
      <c r="Q10529" s="4">
        <v>0</v>
      </c>
    </row>
    <row r="10530" spans="1:17" outlineLevel="2" x14ac:dyDescent="0.25">
      <c r="A10530" s="2">
        <v>1</v>
      </c>
      <c r="B10530" s="2" t="str">
        <f t="shared" si="164"/>
        <v>310</v>
      </c>
      <c r="C10530" t="s">
        <v>1535</v>
      </c>
      <c r="D10530" t="s">
        <v>1</v>
      </c>
      <c r="E10530" t="s">
        <v>1536</v>
      </c>
      <c r="F10530" t="s">
        <v>6</v>
      </c>
      <c r="G10530" s="3">
        <v>45038</v>
      </c>
      <c r="H10530" s="4">
        <v>0</v>
      </c>
      <c r="I10530" s="4">
        <v>244969428</v>
      </c>
      <c r="J10530" s="4">
        <v>244969428</v>
      </c>
      <c r="K10530" s="4">
        <v>0</v>
      </c>
      <c r="L10530" s="4">
        <v>0</v>
      </c>
      <c r="M10530" s="4">
        <v>0</v>
      </c>
      <c r="N10530" s="4">
        <v>0</v>
      </c>
      <c r="O10530" s="4">
        <v>0</v>
      </c>
      <c r="P10530" s="4">
        <v>0</v>
      </c>
      <c r="Q10530" s="4">
        <v>0</v>
      </c>
    </row>
    <row r="10531" spans="1:17" outlineLevel="2" x14ac:dyDescent="0.25">
      <c r="A10531" s="2">
        <v>1</v>
      </c>
      <c r="B10531" s="2" t="str">
        <f t="shared" si="164"/>
        <v>310</v>
      </c>
      <c r="C10531" t="s">
        <v>1537</v>
      </c>
      <c r="D10531" t="s">
        <v>1</v>
      </c>
      <c r="E10531" t="s">
        <v>1536</v>
      </c>
      <c r="F10531" t="s">
        <v>6</v>
      </c>
      <c r="G10531" s="3">
        <v>45038</v>
      </c>
      <c r="H10531" s="4">
        <v>0</v>
      </c>
      <c r="I10531" s="4">
        <v>635996303</v>
      </c>
      <c r="J10531" s="4">
        <v>635996303</v>
      </c>
      <c r="K10531" s="4">
        <v>0</v>
      </c>
      <c r="L10531" s="4">
        <v>0</v>
      </c>
      <c r="M10531" s="4">
        <v>0</v>
      </c>
      <c r="N10531" s="4">
        <v>0</v>
      </c>
      <c r="O10531" s="4">
        <v>0</v>
      </c>
      <c r="P10531" s="4">
        <v>0</v>
      </c>
      <c r="Q10531" s="4">
        <v>0</v>
      </c>
    </row>
    <row r="10532" spans="1:17" outlineLevel="2" x14ac:dyDescent="0.25">
      <c r="A10532" s="2">
        <v>1</v>
      </c>
      <c r="B10532" s="2" t="str">
        <f t="shared" si="164"/>
        <v>310</v>
      </c>
      <c r="C10532" t="s">
        <v>1538</v>
      </c>
      <c r="D10532" t="s">
        <v>1</v>
      </c>
      <c r="E10532" t="s">
        <v>1536</v>
      </c>
      <c r="F10532" t="s">
        <v>6</v>
      </c>
      <c r="G10532" s="3">
        <v>45038</v>
      </c>
      <c r="H10532" s="4">
        <v>0</v>
      </c>
      <c r="I10532" s="4">
        <v>317433214</v>
      </c>
      <c r="J10532" s="4">
        <v>317433214</v>
      </c>
      <c r="K10532" s="4">
        <v>0</v>
      </c>
      <c r="L10532" s="4">
        <v>0</v>
      </c>
      <c r="M10532" s="4">
        <v>0</v>
      </c>
      <c r="N10532" s="4">
        <v>0</v>
      </c>
      <c r="O10532" s="4">
        <v>0</v>
      </c>
      <c r="P10532" s="4">
        <v>0</v>
      </c>
      <c r="Q10532" s="4">
        <v>0</v>
      </c>
    </row>
    <row r="10533" spans="1:17" outlineLevel="2" x14ac:dyDescent="0.25">
      <c r="A10533" s="2">
        <v>1</v>
      </c>
      <c r="B10533" s="2" t="str">
        <f t="shared" si="164"/>
        <v>310</v>
      </c>
      <c r="C10533" t="s">
        <v>1539</v>
      </c>
      <c r="D10533" t="s">
        <v>1</v>
      </c>
      <c r="E10533" t="s">
        <v>1536</v>
      </c>
      <c r="F10533" t="s">
        <v>6</v>
      </c>
      <c r="G10533" s="3">
        <v>45038</v>
      </c>
      <c r="H10533" s="4">
        <v>0</v>
      </c>
      <c r="I10533" s="4">
        <v>74546504</v>
      </c>
      <c r="J10533" s="4">
        <v>74546504</v>
      </c>
      <c r="K10533" s="4">
        <v>0</v>
      </c>
      <c r="L10533" s="4">
        <v>0</v>
      </c>
      <c r="M10533" s="4">
        <v>0</v>
      </c>
      <c r="N10533" s="4">
        <v>0</v>
      </c>
      <c r="O10533" s="4">
        <v>0</v>
      </c>
      <c r="P10533" s="4">
        <v>0</v>
      </c>
      <c r="Q10533" s="4">
        <v>0</v>
      </c>
    </row>
    <row r="10534" spans="1:17" outlineLevel="2" x14ac:dyDescent="0.25">
      <c r="A10534" s="2">
        <v>1</v>
      </c>
      <c r="B10534" s="2" t="str">
        <f t="shared" si="164"/>
        <v>310</v>
      </c>
      <c r="C10534" t="s">
        <v>1540</v>
      </c>
      <c r="D10534" t="s">
        <v>1</v>
      </c>
      <c r="E10534" t="s">
        <v>1536</v>
      </c>
      <c r="F10534" t="s">
        <v>6</v>
      </c>
      <c r="G10534" s="3">
        <v>45038</v>
      </c>
      <c r="H10534" s="4">
        <v>0</v>
      </c>
      <c r="I10534" s="4">
        <v>725026503.33000004</v>
      </c>
      <c r="J10534" s="4">
        <v>725026503.33000004</v>
      </c>
      <c r="K10534" s="4">
        <v>0</v>
      </c>
      <c r="L10534" s="4">
        <v>0</v>
      </c>
      <c r="M10534" s="4">
        <v>0</v>
      </c>
      <c r="N10534" s="4">
        <v>0</v>
      </c>
      <c r="O10534" s="4">
        <v>0</v>
      </c>
      <c r="P10534" s="4">
        <v>0</v>
      </c>
      <c r="Q10534" s="4">
        <v>0</v>
      </c>
    </row>
    <row r="10535" spans="1:17" outlineLevel="2" x14ac:dyDescent="0.25">
      <c r="A10535" s="2">
        <v>1</v>
      </c>
      <c r="B10535" s="2" t="str">
        <f t="shared" si="164"/>
        <v>310</v>
      </c>
      <c r="C10535" t="s">
        <v>1541</v>
      </c>
      <c r="D10535" t="s">
        <v>1</v>
      </c>
      <c r="E10535" t="s">
        <v>1536</v>
      </c>
      <c r="F10535" t="s">
        <v>6</v>
      </c>
      <c r="G10535" s="3">
        <v>45038</v>
      </c>
      <c r="H10535" s="4">
        <v>0</v>
      </c>
      <c r="I10535" s="4">
        <v>373050355</v>
      </c>
      <c r="J10535" s="4">
        <v>373050355</v>
      </c>
      <c r="K10535" s="4">
        <v>0</v>
      </c>
      <c r="L10535" s="4">
        <v>0</v>
      </c>
      <c r="M10535" s="4">
        <v>0</v>
      </c>
      <c r="N10535" s="4">
        <v>0</v>
      </c>
      <c r="O10535" s="4">
        <v>0</v>
      </c>
      <c r="P10535" s="4">
        <v>0</v>
      </c>
      <c r="Q10535" s="4">
        <v>0</v>
      </c>
    </row>
    <row r="10536" spans="1:17" outlineLevel="2" x14ac:dyDescent="0.25">
      <c r="A10536" s="2">
        <v>1</v>
      </c>
      <c r="B10536" s="2" t="str">
        <f t="shared" si="164"/>
        <v>310</v>
      </c>
      <c r="C10536" t="s">
        <v>1542</v>
      </c>
      <c r="D10536" t="s">
        <v>1</v>
      </c>
      <c r="E10536" t="s">
        <v>1536</v>
      </c>
      <c r="F10536" t="s">
        <v>6</v>
      </c>
      <c r="G10536" s="3">
        <v>45038</v>
      </c>
      <c r="H10536" s="4">
        <v>0</v>
      </c>
      <c r="I10536" s="4">
        <v>8352473</v>
      </c>
      <c r="J10536" s="4">
        <v>8352473</v>
      </c>
      <c r="K10536" s="4">
        <v>0</v>
      </c>
      <c r="L10536" s="4">
        <v>0</v>
      </c>
      <c r="M10536" s="4">
        <v>0</v>
      </c>
      <c r="N10536" s="4">
        <v>0</v>
      </c>
      <c r="O10536" s="4">
        <v>0</v>
      </c>
      <c r="P10536" s="4">
        <v>0</v>
      </c>
      <c r="Q10536" s="4">
        <v>0</v>
      </c>
    </row>
    <row r="10537" spans="1:17" outlineLevel="2" x14ac:dyDescent="0.25">
      <c r="A10537" s="2">
        <v>1</v>
      </c>
      <c r="B10537" s="2" t="str">
        <f t="shared" si="164"/>
        <v>310</v>
      </c>
      <c r="C10537" t="s">
        <v>1543</v>
      </c>
      <c r="D10537" t="s">
        <v>1</v>
      </c>
      <c r="E10537" t="s">
        <v>1536</v>
      </c>
      <c r="F10537" t="s">
        <v>6</v>
      </c>
      <c r="G10537" s="3">
        <v>45038</v>
      </c>
      <c r="H10537" s="4">
        <v>0</v>
      </c>
      <c r="I10537" s="4">
        <v>30367308</v>
      </c>
      <c r="J10537" s="4">
        <v>30367308</v>
      </c>
      <c r="K10537" s="4">
        <v>0</v>
      </c>
      <c r="L10537" s="4">
        <v>0</v>
      </c>
      <c r="M10537" s="4">
        <v>0</v>
      </c>
      <c r="N10537" s="4">
        <v>0</v>
      </c>
      <c r="O10537" s="4">
        <v>0</v>
      </c>
      <c r="P10537" s="4">
        <v>0</v>
      </c>
      <c r="Q10537" s="4">
        <v>0</v>
      </c>
    </row>
    <row r="10538" spans="1:17" outlineLevel="2" x14ac:dyDescent="0.25">
      <c r="A10538" s="2">
        <v>1</v>
      </c>
      <c r="B10538" s="2" t="str">
        <f t="shared" si="164"/>
        <v>310</v>
      </c>
      <c r="C10538" t="s">
        <v>1544</v>
      </c>
      <c r="D10538" t="s">
        <v>1</v>
      </c>
      <c r="E10538" t="s">
        <v>1536</v>
      </c>
      <c r="F10538" t="s">
        <v>6</v>
      </c>
      <c r="G10538" s="3">
        <v>45038</v>
      </c>
      <c r="H10538" s="4">
        <v>0</v>
      </c>
      <c r="I10538" s="4">
        <v>66567106</v>
      </c>
      <c r="J10538" s="4">
        <v>66567106</v>
      </c>
      <c r="K10538" s="4">
        <v>0</v>
      </c>
      <c r="L10538" s="4">
        <v>0</v>
      </c>
      <c r="M10538" s="4">
        <v>0</v>
      </c>
      <c r="N10538" s="4">
        <v>0</v>
      </c>
      <c r="O10538" s="4">
        <v>0</v>
      </c>
      <c r="P10538" s="4">
        <v>0</v>
      </c>
      <c r="Q10538" s="4">
        <v>0</v>
      </c>
    </row>
    <row r="10539" spans="1:17" outlineLevel="2" x14ac:dyDescent="0.25">
      <c r="A10539" s="2">
        <v>1</v>
      </c>
      <c r="B10539" s="2" t="str">
        <f t="shared" si="164"/>
        <v>310</v>
      </c>
      <c r="C10539" t="s">
        <v>1545</v>
      </c>
      <c r="D10539" t="s">
        <v>1</v>
      </c>
      <c r="E10539" t="s">
        <v>1536</v>
      </c>
      <c r="F10539" t="s">
        <v>6</v>
      </c>
      <c r="G10539" s="3">
        <v>45038</v>
      </c>
      <c r="H10539" s="4">
        <v>0</v>
      </c>
      <c r="I10539" s="4">
        <v>2996293633.5</v>
      </c>
      <c r="J10539" s="4">
        <v>2996293633.5</v>
      </c>
      <c r="K10539" s="4">
        <v>0</v>
      </c>
      <c r="L10539" s="4">
        <v>0</v>
      </c>
      <c r="M10539" s="4">
        <v>0</v>
      </c>
      <c r="N10539" s="4">
        <v>0</v>
      </c>
      <c r="O10539" s="4">
        <v>0</v>
      </c>
      <c r="P10539" s="4">
        <v>0</v>
      </c>
      <c r="Q10539" s="4">
        <v>0</v>
      </c>
    </row>
    <row r="10540" spans="1:17" outlineLevel="2" x14ac:dyDescent="0.25">
      <c r="A10540" s="2">
        <v>1</v>
      </c>
      <c r="B10540" s="2" t="str">
        <f t="shared" si="164"/>
        <v>470</v>
      </c>
      <c r="C10540" t="s">
        <v>1546</v>
      </c>
      <c r="D10540" t="s">
        <v>1</v>
      </c>
      <c r="E10540" t="s">
        <v>1547</v>
      </c>
      <c r="F10540" t="s">
        <v>6</v>
      </c>
      <c r="G10540" s="3">
        <v>45038</v>
      </c>
      <c r="H10540" s="4">
        <v>0</v>
      </c>
      <c r="I10540" s="4">
        <v>308605770</v>
      </c>
      <c r="J10540" s="4">
        <v>308605770</v>
      </c>
      <c r="K10540" s="4">
        <v>0</v>
      </c>
      <c r="L10540" s="4">
        <v>0</v>
      </c>
      <c r="M10540" s="4">
        <v>0</v>
      </c>
      <c r="N10540" s="4">
        <v>0</v>
      </c>
      <c r="O10540" s="4">
        <v>0</v>
      </c>
      <c r="P10540" s="4">
        <v>0</v>
      </c>
      <c r="Q10540" s="4">
        <v>0</v>
      </c>
    </row>
    <row r="10541" spans="1:17" outlineLevel="2" x14ac:dyDescent="0.25">
      <c r="A10541" s="2">
        <v>1</v>
      </c>
      <c r="B10541" s="2" t="str">
        <f t="shared" si="164"/>
        <v>470</v>
      </c>
      <c r="C10541" t="s">
        <v>1546</v>
      </c>
      <c r="D10541" t="s">
        <v>1</v>
      </c>
      <c r="E10541" t="s">
        <v>1547</v>
      </c>
      <c r="F10541" t="s">
        <v>6</v>
      </c>
      <c r="G10541" s="3">
        <v>45038</v>
      </c>
      <c r="H10541" s="4">
        <v>0</v>
      </c>
      <c r="I10541" s="4">
        <v>26099890</v>
      </c>
      <c r="J10541" s="4">
        <v>334705660</v>
      </c>
      <c r="K10541" s="4">
        <v>0</v>
      </c>
      <c r="L10541" s="4">
        <v>0</v>
      </c>
      <c r="M10541" s="4">
        <v>0</v>
      </c>
      <c r="N10541" s="4">
        <v>0</v>
      </c>
      <c r="O10541" s="4">
        <v>0</v>
      </c>
      <c r="P10541" s="4">
        <v>0</v>
      </c>
      <c r="Q10541" s="4">
        <v>0</v>
      </c>
    </row>
    <row r="10542" spans="1:17" outlineLevel="2" x14ac:dyDescent="0.25">
      <c r="A10542" s="2">
        <v>1</v>
      </c>
      <c r="B10542" s="2" t="str">
        <f t="shared" si="164"/>
        <v>470</v>
      </c>
      <c r="C10542" t="s">
        <v>1548</v>
      </c>
      <c r="D10542" t="s">
        <v>1</v>
      </c>
      <c r="E10542" t="s">
        <v>1549</v>
      </c>
      <c r="F10542" t="s">
        <v>6</v>
      </c>
      <c r="G10542" s="3">
        <v>45038</v>
      </c>
      <c r="H10542" s="4">
        <v>0</v>
      </c>
      <c r="I10542" s="4">
        <v>229518279</v>
      </c>
      <c r="J10542" s="4">
        <v>229518279</v>
      </c>
      <c r="K10542" s="4">
        <v>0</v>
      </c>
      <c r="L10542" s="4">
        <v>0</v>
      </c>
      <c r="M10542" s="4">
        <v>0</v>
      </c>
      <c r="N10542" s="4">
        <v>0</v>
      </c>
      <c r="O10542" s="4">
        <v>0</v>
      </c>
      <c r="P10542" s="4">
        <v>0</v>
      </c>
      <c r="Q10542" s="4">
        <v>0</v>
      </c>
    </row>
    <row r="10543" spans="1:17" outlineLevel="2" x14ac:dyDescent="0.25">
      <c r="A10543" s="2">
        <v>1</v>
      </c>
      <c r="B10543" s="2" t="str">
        <f t="shared" si="164"/>
        <v>902</v>
      </c>
      <c r="C10543" t="s">
        <v>1550</v>
      </c>
      <c r="D10543" t="s">
        <v>1</v>
      </c>
      <c r="E10543" t="s">
        <v>15</v>
      </c>
      <c r="F10543" t="s">
        <v>6</v>
      </c>
      <c r="G10543" s="3">
        <v>45039</v>
      </c>
      <c r="H10543" s="4">
        <v>0</v>
      </c>
      <c r="I10543" s="4">
        <v>1719741737</v>
      </c>
      <c r="J10543" s="4">
        <v>1719741737</v>
      </c>
      <c r="K10543" s="4">
        <v>0</v>
      </c>
      <c r="L10543" s="4">
        <v>0</v>
      </c>
      <c r="M10543" s="4">
        <v>0</v>
      </c>
      <c r="N10543" s="4">
        <v>0</v>
      </c>
      <c r="O10543" s="4">
        <v>0</v>
      </c>
      <c r="P10543" s="4">
        <v>0</v>
      </c>
      <c r="Q10543" s="4">
        <v>0</v>
      </c>
    </row>
    <row r="10544" spans="1:17" outlineLevel="2" x14ac:dyDescent="0.25">
      <c r="A10544" s="2">
        <v>1</v>
      </c>
      <c r="B10544" s="2" t="str">
        <f t="shared" si="164"/>
        <v>903</v>
      </c>
      <c r="C10544" t="s">
        <v>1551</v>
      </c>
      <c r="D10544" t="s">
        <v>1</v>
      </c>
      <c r="E10544" t="s">
        <v>15</v>
      </c>
      <c r="F10544" t="s">
        <v>6</v>
      </c>
      <c r="G10544" s="3">
        <v>45039</v>
      </c>
      <c r="H10544" s="4">
        <v>0</v>
      </c>
      <c r="I10544" s="4">
        <v>958432824.41999996</v>
      </c>
      <c r="J10544" s="4">
        <v>958432824.41999996</v>
      </c>
      <c r="K10544" s="4">
        <v>0</v>
      </c>
      <c r="L10544" s="4">
        <v>0</v>
      </c>
      <c r="M10544" s="4">
        <v>0</v>
      </c>
      <c r="N10544" s="4">
        <v>0</v>
      </c>
      <c r="O10544" s="4">
        <v>0</v>
      </c>
      <c r="P10544" s="4">
        <v>0</v>
      </c>
      <c r="Q10544" s="4">
        <v>0</v>
      </c>
    </row>
    <row r="10545" spans="1:17" outlineLevel="2" x14ac:dyDescent="0.25">
      <c r="A10545" s="2">
        <v>1</v>
      </c>
      <c r="B10545" s="2" t="str">
        <f t="shared" si="164"/>
        <v>904</v>
      </c>
      <c r="C10545" t="s">
        <v>1552</v>
      </c>
      <c r="D10545" t="s">
        <v>1</v>
      </c>
      <c r="E10545" t="s">
        <v>478</v>
      </c>
      <c r="F10545" t="s">
        <v>6</v>
      </c>
      <c r="G10545" s="3">
        <v>45039</v>
      </c>
      <c r="H10545" s="4">
        <v>0</v>
      </c>
      <c r="I10545" s="4">
        <v>731381874.84000003</v>
      </c>
      <c r="J10545" s="4">
        <v>731381874.84000003</v>
      </c>
      <c r="K10545" s="4">
        <v>0</v>
      </c>
      <c r="L10545" s="4">
        <v>0</v>
      </c>
      <c r="M10545" s="4">
        <v>0</v>
      </c>
      <c r="N10545" s="4">
        <v>0</v>
      </c>
      <c r="O10545" s="4">
        <v>0</v>
      </c>
      <c r="P10545" s="4">
        <v>0</v>
      </c>
      <c r="Q10545" s="4">
        <v>0</v>
      </c>
    </row>
    <row r="10546" spans="1:17" outlineLevel="2" x14ac:dyDescent="0.25">
      <c r="A10546" s="2">
        <v>1</v>
      </c>
      <c r="B10546" s="2" t="str">
        <f t="shared" si="164"/>
        <v>906</v>
      </c>
      <c r="C10546" t="s">
        <v>1553</v>
      </c>
      <c r="D10546" t="s">
        <v>1</v>
      </c>
      <c r="E10546" t="s">
        <v>478</v>
      </c>
      <c r="F10546" t="s">
        <v>6</v>
      </c>
      <c r="G10546" s="3">
        <v>45039</v>
      </c>
      <c r="H10546" s="4">
        <v>0</v>
      </c>
      <c r="I10546" s="4">
        <v>1209396639.6500001</v>
      </c>
      <c r="J10546" s="4">
        <v>1209396639.6500001</v>
      </c>
      <c r="K10546" s="4">
        <v>0</v>
      </c>
      <c r="L10546" s="4">
        <v>0</v>
      </c>
      <c r="M10546" s="4">
        <v>0</v>
      </c>
      <c r="N10546" s="4">
        <v>0</v>
      </c>
      <c r="O10546" s="4">
        <v>0</v>
      </c>
      <c r="P10546" s="4">
        <v>0</v>
      </c>
      <c r="Q10546" s="4">
        <v>0</v>
      </c>
    </row>
    <row r="10547" spans="1:17" outlineLevel="2" x14ac:dyDescent="0.25">
      <c r="A10547" s="2">
        <v>1</v>
      </c>
      <c r="B10547" s="2" t="str">
        <f t="shared" si="164"/>
        <v>907</v>
      </c>
      <c r="C10547" t="s">
        <v>1554</v>
      </c>
      <c r="D10547" t="s">
        <v>1</v>
      </c>
      <c r="E10547" t="s">
        <v>15</v>
      </c>
      <c r="F10547" t="s">
        <v>6</v>
      </c>
      <c r="G10547" s="3">
        <v>45039</v>
      </c>
      <c r="H10547" s="4">
        <v>0</v>
      </c>
      <c r="I10547" s="4">
        <v>1142774113</v>
      </c>
      <c r="J10547" s="4">
        <v>1142774113</v>
      </c>
      <c r="K10547" s="4">
        <v>0</v>
      </c>
      <c r="L10547" s="4">
        <v>0</v>
      </c>
      <c r="M10547" s="4">
        <v>0</v>
      </c>
      <c r="N10547" s="4">
        <v>0</v>
      </c>
      <c r="O10547" s="4">
        <v>0</v>
      </c>
      <c r="P10547" s="4">
        <v>0</v>
      </c>
      <c r="Q10547" s="4">
        <v>0</v>
      </c>
    </row>
    <row r="10548" spans="1:17" outlineLevel="2" x14ac:dyDescent="0.25">
      <c r="A10548" s="2">
        <v>1</v>
      </c>
      <c r="B10548" s="2" t="str">
        <f t="shared" si="164"/>
        <v>908</v>
      </c>
      <c r="C10548" t="s">
        <v>1555</v>
      </c>
      <c r="D10548" t="s">
        <v>1</v>
      </c>
      <c r="E10548" t="s">
        <v>478</v>
      </c>
      <c r="F10548" t="s">
        <v>6</v>
      </c>
      <c r="G10548" s="3">
        <v>45039</v>
      </c>
      <c r="H10548" s="4">
        <v>0</v>
      </c>
      <c r="I10548" s="4">
        <v>754776490.5</v>
      </c>
      <c r="J10548" s="4">
        <v>754776490.5</v>
      </c>
      <c r="K10548" s="4">
        <v>0</v>
      </c>
      <c r="L10548" s="4">
        <v>0</v>
      </c>
      <c r="M10548" s="4">
        <v>0</v>
      </c>
      <c r="N10548" s="4">
        <v>0</v>
      </c>
      <c r="O10548" s="4">
        <v>0</v>
      </c>
      <c r="P10548" s="4">
        <v>0</v>
      </c>
      <c r="Q10548" s="4">
        <v>0</v>
      </c>
    </row>
    <row r="10549" spans="1:17" outlineLevel="2" x14ac:dyDescent="0.25">
      <c r="A10549" s="2">
        <v>1</v>
      </c>
      <c r="B10549" s="2" t="str">
        <f t="shared" si="164"/>
        <v>909</v>
      </c>
      <c r="C10549" t="s">
        <v>1556</v>
      </c>
      <c r="D10549" t="s">
        <v>1</v>
      </c>
      <c r="E10549" t="s">
        <v>478</v>
      </c>
      <c r="F10549" t="s">
        <v>6</v>
      </c>
      <c r="G10549" s="3">
        <v>45039</v>
      </c>
      <c r="H10549" s="4">
        <v>0</v>
      </c>
      <c r="I10549" s="4">
        <v>1533668067.8900001</v>
      </c>
      <c r="J10549" s="4">
        <v>1533668067.8900001</v>
      </c>
      <c r="K10549" s="4">
        <v>0</v>
      </c>
      <c r="L10549" s="4">
        <v>0</v>
      </c>
      <c r="M10549" s="4">
        <v>0</v>
      </c>
      <c r="N10549" s="4">
        <v>0</v>
      </c>
      <c r="O10549" s="4">
        <v>0</v>
      </c>
      <c r="P10549" s="4">
        <v>0</v>
      </c>
      <c r="Q10549" s="4">
        <v>0</v>
      </c>
    </row>
    <row r="10550" spans="1:17" outlineLevel="2" x14ac:dyDescent="0.25">
      <c r="A10550" s="2">
        <v>1</v>
      </c>
      <c r="B10550" s="2" t="str">
        <f t="shared" si="164"/>
        <v>910</v>
      </c>
      <c r="C10550" t="s">
        <v>1557</v>
      </c>
      <c r="D10550" t="s">
        <v>1</v>
      </c>
      <c r="E10550" t="s">
        <v>15</v>
      </c>
      <c r="F10550" t="s">
        <v>6</v>
      </c>
      <c r="G10550" s="3">
        <v>45039</v>
      </c>
      <c r="H10550" s="4">
        <v>0</v>
      </c>
      <c r="I10550" s="4">
        <v>60409468</v>
      </c>
      <c r="J10550" s="4">
        <v>60409468</v>
      </c>
      <c r="K10550" s="4">
        <v>0</v>
      </c>
      <c r="L10550" s="4">
        <v>0</v>
      </c>
      <c r="M10550" s="4">
        <v>0</v>
      </c>
      <c r="N10550" s="4">
        <v>0</v>
      </c>
      <c r="O10550" s="4">
        <v>0</v>
      </c>
      <c r="P10550" s="4">
        <v>0</v>
      </c>
      <c r="Q10550" s="4">
        <v>0</v>
      </c>
    </row>
    <row r="10551" spans="1:17" outlineLevel="2" x14ac:dyDescent="0.25">
      <c r="A10551" s="2">
        <v>1</v>
      </c>
      <c r="B10551" s="2" t="str">
        <f t="shared" si="164"/>
        <v>927</v>
      </c>
      <c r="C10551" t="s">
        <v>1558</v>
      </c>
      <c r="D10551" t="s">
        <v>1</v>
      </c>
      <c r="E10551" t="s">
        <v>15</v>
      </c>
      <c r="F10551" t="s">
        <v>6</v>
      </c>
      <c r="G10551" s="3">
        <v>45039</v>
      </c>
      <c r="H10551" s="4">
        <v>0</v>
      </c>
      <c r="I10551" s="4">
        <v>1170860662.0999999</v>
      </c>
      <c r="J10551" s="4">
        <v>1170860662.0999999</v>
      </c>
      <c r="K10551" s="4">
        <v>0</v>
      </c>
      <c r="L10551" s="4">
        <v>0</v>
      </c>
      <c r="M10551" s="4">
        <v>0</v>
      </c>
      <c r="N10551" s="4">
        <v>0</v>
      </c>
      <c r="O10551" s="4">
        <v>0</v>
      </c>
      <c r="P10551" s="4">
        <v>0</v>
      </c>
      <c r="Q10551" s="4">
        <v>0</v>
      </c>
    </row>
    <row r="10552" spans="1:17" outlineLevel="2" x14ac:dyDescent="0.25">
      <c r="A10552" s="2">
        <v>1</v>
      </c>
      <c r="B10552" s="2" t="str">
        <f t="shared" si="164"/>
        <v>905</v>
      </c>
      <c r="C10552" t="s">
        <v>1559</v>
      </c>
      <c r="D10552" t="s">
        <v>1</v>
      </c>
      <c r="E10552" t="s">
        <v>478</v>
      </c>
      <c r="F10552" t="s">
        <v>6</v>
      </c>
      <c r="G10552" s="3">
        <v>45039</v>
      </c>
      <c r="H10552" s="4">
        <v>0</v>
      </c>
      <c r="I10552" s="4">
        <v>586056892</v>
      </c>
      <c r="J10552" s="4">
        <v>586056892</v>
      </c>
      <c r="K10552" s="4">
        <v>0</v>
      </c>
      <c r="L10552" s="4">
        <v>0</v>
      </c>
      <c r="M10552" s="4">
        <v>0</v>
      </c>
      <c r="N10552" s="4">
        <v>0</v>
      </c>
      <c r="O10552" s="4">
        <v>0</v>
      </c>
      <c r="P10552" s="4">
        <v>0</v>
      </c>
      <c r="Q10552" s="4">
        <v>0</v>
      </c>
    </row>
    <row r="10553" spans="1:17" outlineLevel="2" x14ac:dyDescent="0.25">
      <c r="A10553" s="2">
        <v>1</v>
      </c>
      <c r="B10553" s="2" t="str">
        <f t="shared" si="164"/>
        <v>911</v>
      </c>
      <c r="C10553" t="s">
        <v>1560</v>
      </c>
      <c r="D10553" t="s">
        <v>1</v>
      </c>
      <c r="E10553" t="s">
        <v>478</v>
      </c>
      <c r="F10553" t="s">
        <v>6</v>
      </c>
      <c r="G10553" s="3">
        <v>45039</v>
      </c>
      <c r="H10553" s="4">
        <v>0</v>
      </c>
      <c r="I10553" s="4">
        <v>3573893175</v>
      </c>
      <c r="J10553" s="4">
        <v>3573893175</v>
      </c>
      <c r="K10553" s="4">
        <v>0</v>
      </c>
      <c r="L10553" s="4">
        <v>0</v>
      </c>
      <c r="M10553" s="4">
        <v>0</v>
      </c>
      <c r="N10553" s="4">
        <v>0</v>
      </c>
      <c r="O10553" s="4">
        <v>0</v>
      </c>
      <c r="P10553" s="4">
        <v>0</v>
      </c>
      <c r="Q10553" s="4">
        <v>0</v>
      </c>
    </row>
    <row r="10554" spans="1:17" outlineLevel="2" x14ac:dyDescent="0.25">
      <c r="A10554" s="2">
        <v>1</v>
      </c>
      <c r="B10554" s="2" t="str">
        <f t="shared" si="164"/>
        <v>914</v>
      </c>
      <c r="C10554" t="s">
        <v>1561</v>
      </c>
      <c r="D10554" t="s">
        <v>1</v>
      </c>
      <c r="E10554" t="s">
        <v>15</v>
      </c>
      <c r="F10554" t="s">
        <v>6</v>
      </c>
      <c r="G10554" s="3">
        <v>45041</v>
      </c>
      <c r="H10554" s="4">
        <v>0</v>
      </c>
      <c r="I10554" s="4">
        <v>1022041821</v>
      </c>
      <c r="J10554" s="4">
        <v>1022041821</v>
      </c>
      <c r="K10554" s="4">
        <v>0</v>
      </c>
      <c r="L10554" s="4">
        <v>0</v>
      </c>
      <c r="M10554" s="4">
        <v>0</v>
      </c>
      <c r="N10554" s="4">
        <v>0</v>
      </c>
      <c r="O10554" s="4">
        <v>0</v>
      </c>
      <c r="P10554" s="4">
        <v>0</v>
      </c>
      <c r="Q10554" s="4">
        <v>0</v>
      </c>
    </row>
    <row r="10555" spans="1:17" outlineLevel="2" x14ac:dyDescent="0.25">
      <c r="A10555" s="2">
        <v>1</v>
      </c>
      <c r="B10555" s="2" t="str">
        <f t="shared" si="164"/>
        <v>915</v>
      </c>
      <c r="C10555" t="s">
        <v>1562</v>
      </c>
      <c r="D10555" t="s">
        <v>1</v>
      </c>
      <c r="E10555" t="s">
        <v>15</v>
      </c>
      <c r="F10555" t="s">
        <v>6</v>
      </c>
      <c r="G10555" s="3">
        <v>45041</v>
      </c>
      <c r="H10555" s="4">
        <v>0</v>
      </c>
      <c r="I10555" s="4">
        <v>2132784735.5</v>
      </c>
      <c r="J10555" s="4">
        <v>2132784735.5</v>
      </c>
      <c r="K10555" s="4">
        <v>0</v>
      </c>
      <c r="L10555" s="4">
        <v>0</v>
      </c>
      <c r="M10555" s="4">
        <v>0</v>
      </c>
      <c r="N10555" s="4">
        <v>0</v>
      </c>
      <c r="O10555" s="4">
        <v>0</v>
      </c>
      <c r="P10555" s="4">
        <v>0</v>
      </c>
      <c r="Q10555" s="4">
        <v>0</v>
      </c>
    </row>
    <row r="10556" spans="1:17" outlineLevel="2" x14ac:dyDescent="0.25">
      <c r="A10556" s="2">
        <v>1</v>
      </c>
      <c r="B10556" s="2" t="str">
        <f t="shared" si="164"/>
        <v>916</v>
      </c>
      <c r="C10556" t="s">
        <v>1563</v>
      </c>
      <c r="D10556" t="s">
        <v>1</v>
      </c>
      <c r="E10556" t="s">
        <v>15</v>
      </c>
      <c r="F10556" t="s">
        <v>6</v>
      </c>
      <c r="G10556" s="3">
        <v>45041</v>
      </c>
      <c r="H10556" s="4">
        <v>0</v>
      </c>
      <c r="I10556" s="4">
        <v>1177860496</v>
      </c>
      <c r="J10556" s="4">
        <v>1177860496</v>
      </c>
      <c r="K10556" s="4">
        <v>0</v>
      </c>
      <c r="L10556" s="4">
        <v>0</v>
      </c>
      <c r="M10556" s="4">
        <v>0</v>
      </c>
      <c r="N10556" s="4">
        <v>0</v>
      </c>
      <c r="O10556" s="4">
        <v>0</v>
      </c>
      <c r="P10556" s="4">
        <v>0</v>
      </c>
      <c r="Q10556" s="4">
        <v>0</v>
      </c>
    </row>
    <row r="10557" spans="1:17" outlineLevel="2" x14ac:dyDescent="0.25">
      <c r="A10557" s="2">
        <v>1</v>
      </c>
      <c r="B10557" s="2" t="str">
        <f t="shared" si="164"/>
        <v>917</v>
      </c>
      <c r="C10557" t="s">
        <v>1564</v>
      </c>
      <c r="D10557" t="s">
        <v>1</v>
      </c>
      <c r="E10557" t="s">
        <v>15</v>
      </c>
      <c r="F10557" t="s">
        <v>6</v>
      </c>
      <c r="G10557" s="3">
        <v>45041</v>
      </c>
      <c r="H10557" s="4">
        <v>0</v>
      </c>
      <c r="I10557" s="4">
        <v>358671602.5</v>
      </c>
      <c r="J10557" s="4">
        <v>358671602.5</v>
      </c>
      <c r="K10557" s="4">
        <v>0</v>
      </c>
      <c r="L10557" s="4">
        <v>0</v>
      </c>
      <c r="M10557" s="4">
        <v>0</v>
      </c>
      <c r="N10557" s="4">
        <v>0</v>
      </c>
      <c r="O10557" s="4">
        <v>0</v>
      </c>
      <c r="P10557" s="4">
        <v>0</v>
      </c>
      <c r="Q10557" s="4">
        <v>0</v>
      </c>
    </row>
    <row r="10558" spans="1:17" outlineLevel="2" x14ac:dyDescent="0.25">
      <c r="A10558" s="2">
        <v>1</v>
      </c>
      <c r="B10558" s="2" t="str">
        <f t="shared" si="164"/>
        <v>919</v>
      </c>
      <c r="C10558" t="s">
        <v>1565</v>
      </c>
      <c r="D10558" t="s">
        <v>1</v>
      </c>
      <c r="E10558" t="s">
        <v>478</v>
      </c>
      <c r="F10558" t="s">
        <v>6</v>
      </c>
      <c r="G10558" s="3">
        <v>45041</v>
      </c>
      <c r="H10558" s="4">
        <v>0</v>
      </c>
      <c r="I10558" s="4">
        <v>702296070</v>
      </c>
      <c r="J10558" s="4">
        <v>702296070</v>
      </c>
      <c r="K10558" s="4">
        <v>0</v>
      </c>
      <c r="L10558" s="4">
        <v>0</v>
      </c>
      <c r="M10558" s="4">
        <v>0</v>
      </c>
      <c r="N10558" s="4">
        <v>0</v>
      </c>
      <c r="O10558" s="4">
        <v>0</v>
      </c>
      <c r="P10558" s="4">
        <v>0</v>
      </c>
      <c r="Q10558" s="4">
        <v>0</v>
      </c>
    </row>
    <row r="10559" spans="1:17" outlineLevel="2" x14ac:dyDescent="0.25">
      <c r="A10559" s="2">
        <v>1</v>
      </c>
      <c r="B10559" s="2" t="str">
        <f t="shared" si="164"/>
        <v>918</v>
      </c>
      <c r="C10559" t="s">
        <v>1566</v>
      </c>
      <c r="D10559" t="s">
        <v>1</v>
      </c>
      <c r="E10559" t="s">
        <v>478</v>
      </c>
      <c r="F10559" t="s">
        <v>6</v>
      </c>
      <c r="G10559" s="3">
        <v>45041</v>
      </c>
      <c r="H10559" s="4">
        <v>0</v>
      </c>
      <c r="I10559" s="4">
        <v>380070212.89999998</v>
      </c>
      <c r="J10559" s="4">
        <v>380070212.89999998</v>
      </c>
      <c r="K10559" s="4">
        <v>0</v>
      </c>
      <c r="L10559" s="4">
        <v>0</v>
      </c>
      <c r="M10559" s="4">
        <v>0</v>
      </c>
      <c r="N10559" s="4">
        <v>0</v>
      </c>
      <c r="O10559" s="4">
        <v>0</v>
      </c>
      <c r="P10559" s="4">
        <v>0</v>
      </c>
      <c r="Q10559" s="4">
        <v>0</v>
      </c>
    </row>
    <row r="10560" spans="1:17" outlineLevel="2" x14ac:dyDescent="0.25">
      <c r="A10560" s="2">
        <v>1</v>
      </c>
      <c r="B10560" s="2" t="str">
        <f t="shared" si="164"/>
        <v>920</v>
      </c>
      <c r="C10560" t="s">
        <v>1567</v>
      </c>
      <c r="D10560" t="s">
        <v>1</v>
      </c>
      <c r="E10560" t="s">
        <v>478</v>
      </c>
      <c r="F10560" t="s">
        <v>6</v>
      </c>
      <c r="G10560" s="3">
        <v>45041</v>
      </c>
      <c r="H10560" s="4">
        <v>0</v>
      </c>
      <c r="I10560" s="4">
        <v>782936664.25</v>
      </c>
      <c r="J10560" s="4">
        <v>782936664.25</v>
      </c>
      <c r="K10560" s="4">
        <v>0</v>
      </c>
      <c r="L10560" s="4">
        <v>0</v>
      </c>
      <c r="M10560" s="4">
        <v>0</v>
      </c>
      <c r="N10560" s="4">
        <v>0</v>
      </c>
      <c r="O10560" s="4">
        <v>0</v>
      </c>
      <c r="P10560" s="4">
        <v>0</v>
      </c>
      <c r="Q10560" s="4">
        <v>0</v>
      </c>
    </row>
    <row r="10561" spans="1:17" outlineLevel="2" x14ac:dyDescent="0.25">
      <c r="A10561" s="2">
        <v>1</v>
      </c>
      <c r="B10561" s="2" t="str">
        <f t="shared" si="164"/>
        <v>923</v>
      </c>
      <c r="C10561" t="s">
        <v>1568</v>
      </c>
      <c r="D10561" t="s">
        <v>1</v>
      </c>
      <c r="E10561" t="s">
        <v>15</v>
      </c>
      <c r="F10561" t="s">
        <v>6</v>
      </c>
      <c r="G10561" s="3">
        <v>45041</v>
      </c>
      <c r="H10561" s="4">
        <v>0</v>
      </c>
      <c r="I10561" s="4">
        <v>640670590.75</v>
      </c>
      <c r="J10561" s="4">
        <v>640670590.75</v>
      </c>
      <c r="K10561" s="4">
        <v>0</v>
      </c>
      <c r="L10561" s="4">
        <v>0</v>
      </c>
      <c r="M10561" s="4">
        <v>0</v>
      </c>
      <c r="N10561" s="4">
        <v>0</v>
      </c>
      <c r="O10561" s="4">
        <v>0</v>
      </c>
      <c r="P10561" s="4">
        <v>0</v>
      </c>
      <c r="Q10561" s="4">
        <v>0</v>
      </c>
    </row>
    <row r="10562" spans="1:17" outlineLevel="2" x14ac:dyDescent="0.25">
      <c r="A10562" s="2">
        <v>1</v>
      </c>
      <c r="B10562" s="2" t="str">
        <f t="shared" si="164"/>
        <v>925</v>
      </c>
      <c r="C10562" t="s">
        <v>1569</v>
      </c>
      <c r="D10562" t="s">
        <v>1</v>
      </c>
      <c r="E10562" t="s">
        <v>15</v>
      </c>
      <c r="F10562" t="s">
        <v>6</v>
      </c>
      <c r="G10562" s="3">
        <v>45041</v>
      </c>
      <c r="H10562" s="4">
        <v>0</v>
      </c>
      <c r="I10562" s="4">
        <v>590943561</v>
      </c>
      <c r="J10562" s="4">
        <v>590943561</v>
      </c>
      <c r="K10562" s="4">
        <v>0</v>
      </c>
      <c r="L10562" s="4">
        <v>0</v>
      </c>
      <c r="M10562" s="4">
        <v>0</v>
      </c>
      <c r="N10562" s="4">
        <v>0</v>
      </c>
      <c r="O10562" s="4">
        <v>0</v>
      </c>
      <c r="P10562" s="4">
        <v>0</v>
      </c>
      <c r="Q10562" s="4">
        <v>0</v>
      </c>
    </row>
    <row r="10563" spans="1:17" outlineLevel="2" x14ac:dyDescent="0.25">
      <c r="A10563" s="2">
        <v>1</v>
      </c>
      <c r="B10563" s="2" t="str">
        <f t="shared" ref="B10563:B10626" si="165">LEFT(C10563,3)</f>
        <v>430</v>
      </c>
      <c r="C10563" t="s">
        <v>1570</v>
      </c>
      <c r="D10563" t="s">
        <v>1</v>
      </c>
      <c r="E10563" t="s">
        <v>10</v>
      </c>
      <c r="F10563" t="s">
        <v>6</v>
      </c>
      <c r="G10563" s="3">
        <v>45041</v>
      </c>
      <c r="H10563" s="4">
        <v>0</v>
      </c>
      <c r="I10563" s="4">
        <v>68789895.719999999</v>
      </c>
      <c r="J10563" s="4">
        <v>68789895.719999999</v>
      </c>
      <c r="K10563" s="4">
        <v>0</v>
      </c>
      <c r="L10563" s="4">
        <v>0</v>
      </c>
      <c r="M10563" s="4">
        <v>0</v>
      </c>
      <c r="N10563" s="4">
        <v>0</v>
      </c>
      <c r="O10563" s="4">
        <v>0</v>
      </c>
      <c r="P10563" s="4">
        <v>0</v>
      </c>
      <c r="Q10563" s="4">
        <v>0</v>
      </c>
    </row>
    <row r="10564" spans="1:17" outlineLevel="2" x14ac:dyDescent="0.25">
      <c r="A10564" s="2">
        <v>1</v>
      </c>
      <c r="B10564" s="2" t="str">
        <f t="shared" si="165"/>
        <v>912</v>
      </c>
      <c r="C10564" t="s">
        <v>1571</v>
      </c>
      <c r="D10564" t="s">
        <v>1</v>
      </c>
      <c r="E10564" t="s">
        <v>10</v>
      </c>
      <c r="F10564" t="s">
        <v>6</v>
      </c>
      <c r="G10564" s="3">
        <v>45041</v>
      </c>
      <c r="H10564" s="4">
        <v>1439731247</v>
      </c>
      <c r="I10564" s="4">
        <v>1125077604.2</v>
      </c>
      <c r="J10564" s="4">
        <v>1125077604.2</v>
      </c>
      <c r="K10564" s="4">
        <v>0</v>
      </c>
      <c r="L10564" s="4">
        <v>1125077604.2</v>
      </c>
      <c r="M10564" s="4">
        <v>0</v>
      </c>
      <c r="N10564" s="4">
        <v>0</v>
      </c>
      <c r="O10564" s="4">
        <v>0</v>
      </c>
      <c r="P10564" s="4">
        <v>1125077604.2</v>
      </c>
      <c r="Q10564" s="4">
        <v>314653642.80000001</v>
      </c>
    </row>
    <row r="10565" spans="1:17" outlineLevel="2" x14ac:dyDescent="0.25">
      <c r="A10565" s="2">
        <v>1</v>
      </c>
      <c r="B10565" s="2" t="str">
        <f t="shared" si="165"/>
        <v>928</v>
      </c>
      <c r="C10565" t="s">
        <v>1572</v>
      </c>
      <c r="D10565" t="s">
        <v>1</v>
      </c>
      <c r="E10565" t="s">
        <v>15</v>
      </c>
      <c r="F10565" t="s">
        <v>6</v>
      </c>
      <c r="G10565" s="3">
        <v>45041</v>
      </c>
      <c r="H10565" s="4">
        <v>0</v>
      </c>
      <c r="I10565" s="4">
        <v>1621900783.6700001</v>
      </c>
      <c r="J10565" s="4">
        <v>1621900783.6700001</v>
      </c>
      <c r="K10565" s="4">
        <v>0</v>
      </c>
      <c r="L10565" s="4">
        <v>0</v>
      </c>
      <c r="M10565" s="4">
        <v>0</v>
      </c>
      <c r="N10565" s="4">
        <v>0</v>
      </c>
      <c r="O10565" s="4">
        <v>0</v>
      </c>
      <c r="P10565" s="4">
        <v>0</v>
      </c>
      <c r="Q10565" s="4">
        <v>0</v>
      </c>
    </row>
    <row r="10566" spans="1:17" outlineLevel="2" x14ac:dyDescent="0.25">
      <c r="A10566" s="2">
        <v>1</v>
      </c>
      <c r="B10566" s="2" t="str">
        <f t="shared" si="165"/>
        <v>320</v>
      </c>
      <c r="C10566" t="s">
        <v>1573</v>
      </c>
      <c r="D10566" t="s">
        <v>1</v>
      </c>
      <c r="E10566" t="s">
        <v>15</v>
      </c>
      <c r="F10566" t="s">
        <v>6</v>
      </c>
      <c r="G10566" s="3">
        <v>45041</v>
      </c>
      <c r="H10566" s="4">
        <v>0</v>
      </c>
      <c r="I10566" s="4">
        <v>156606607</v>
      </c>
      <c r="J10566" s="4">
        <v>156606607</v>
      </c>
      <c r="K10566" s="4">
        <v>0</v>
      </c>
      <c r="L10566" s="4">
        <v>0</v>
      </c>
      <c r="M10566" s="4">
        <v>0</v>
      </c>
      <c r="N10566" s="4">
        <v>0</v>
      </c>
      <c r="O10566" s="4">
        <v>0</v>
      </c>
      <c r="P10566" s="4">
        <v>0</v>
      </c>
      <c r="Q10566" s="4">
        <v>0</v>
      </c>
    </row>
    <row r="10567" spans="1:17" outlineLevel="2" x14ac:dyDescent="0.25">
      <c r="A10567" s="2">
        <v>1</v>
      </c>
      <c r="B10567" s="2" t="str">
        <f t="shared" si="165"/>
        <v>390</v>
      </c>
      <c r="C10567" t="s">
        <v>1574</v>
      </c>
      <c r="D10567" t="s">
        <v>1</v>
      </c>
      <c r="E10567" t="s">
        <v>1575</v>
      </c>
      <c r="F10567" t="s">
        <v>6</v>
      </c>
      <c r="G10567" s="3">
        <v>45041</v>
      </c>
      <c r="H10567" s="4">
        <v>0</v>
      </c>
      <c r="I10567" s="4">
        <v>72125864</v>
      </c>
      <c r="J10567" s="4">
        <v>72125864</v>
      </c>
      <c r="K10567" s="4">
        <v>0</v>
      </c>
      <c r="L10567" s="4">
        <v>0</v>
      </c>
      <c r="M10567" s="4">
        <v>0</v>
      </c>
      <c r="N10567" s="4">
        <v>0</v>
      </c>
      <c r="O10567" s="4">
        <v>0</v>
      </c>
      <c r="P10567" s="4">
        <v>0</v>
      </c>
      <c r="Q10567" s="4">
        <v>0</v>
      </c>
    </row>
    <row r="10568" spans="1:17" outlineLevel="2" x14ac:dyDescent="0.25">
      <c r="A10568" s="2">
        <v>1</v>
      </c>
      <c r="B10568" s="2" t="str">
        <f t="shared" si="165"/>
        <v>924</v>
      </c>
      <c r="C10568" t="s">
        <v>1576</v>
      </c>
      <c r="D10568" t="s">
        <v>1</v>
      </c>
      <c r="E10568" t="s">
        <v>478</v>
      </c>
      <c r="F10568" t="s">
        <v>6</v>
      </c>
      <c r="G10568" s="3">
        <v>45041</v>
      </c>
      <c r="H10568" s="4">
        <v>0</v>
      </c>
      <c r="I10568" s="4">
        <v>822810365.16999996</v>
      </c>
      <c r="J10568" s="4">
        <v>822810365.16999996</v>
      </c>
      <c r="K10568" s="4">
        <v>0</v>
      </c>
      <c r="L10568" s="4">
        <v>0</v>
      </c>
      <c r="M10568" s="4">
        <v>0</v>
      </c>
      <c r="N10568" s="4">
        <v>0</v>
      </c>
      <c r="O10568" s="4">
        <v>0</v>
      </c>
      <c r="P10568" s="4">
        <v>0</v>
      </c>
      <c r="Q10568" s="4">
        <v>0</v>
      </c>
    </row>
    <row r="10569" spans="1:17" outlineLevel="2" x14ac:dyDescent="0.25">
      <c r="A10569" s="2">
        <v>1</v>
      </c>
      <c r="B10569" s="2" t="str">
        <f t="shared" si="165"/>
        <v>922</v>
      </c>
      <c r="C10569" t="s">
        <v>1577</v>
      </c>
      <c r="D10569" t="s">
        <v>1</v>
      </c>
      <c r="E10569" t="s">
        <v>28</v>
      </c>
      <c r="F10569" t="s">
        <v>6</v>
      </c>
      <c r="G10569" s="3">
        <v>45041</v>
      </c>
      <c r="H10569" s="4">
        <v>0</v>
      </c>
      <c r="I10569" s="4">
        <v>1085496337</v>
      </c>
      <c r="J10569" s="4">
        <v>1085496337</v>
      </c>
      <c r="K10569" s="4">
        <v>0</v>
      </c>
      <c r="L10569" s="4">
        <v>0</v>
      </c>
      <c r="M10569" s="4">
        <v>0</v>
      </c>
      <c r="N10569" s="4">
        <v>0</v>
      </c>
      <c r="O10569" s="4">
        <v>0</v>
      </c>
      <c r="P10569" s="4">
        <v>0</v>
      </c>
      <c r="Q10569" s="4">
        <v>0</v>
      </c>
    </row>
    <row r="10570" spans="1:17" outlineLevel="2" x14ac:dyDescent="0.25">
      <c r="A10570" s="2">
        <v>1</v>
      </c>
      <c r="B10570" s="2" t="str">
        <f t="shared" si="165"/>
        <v>921</v>
      </c>
      <c r="C10570" t="s">
        <v>1578</v>
      </c>
      <c r="D10570" t="s">
        <v>1</v>
      </c>
      <c r="E10570" t="s">
        <v>15</v>
      </c>
      <c r="F10570" t="s">
        <v>6</v>
      </c>
      <c r="G10570" s="3">
        <v>45041</v>
      </c>
      <c r="H10570" s="4">
        <v>0</v>
      </c>
      <c r="I10570" s="4">
        <v>656950551</v>
      </c>
      <c r="J10570" s="4">
        <v>656950551</v>
      </c>
      <c r="K10570" s="4">
        <v>0</v>
      </c>
      <c r="L10570" s="4">
        <v>0</v>
      </c>
      <c r="M10570" s="4">
        <v>0</v>
      </c>
      <c r="N10570" s="4">
        <v>0</v>
      </c>
      <c r="O10570" s="4">
        <v>0</v>
      </c>
      <c r="P10570" s="4">
        <v>0</v>
      </c>
      <c r="Q10570" s="4">
        <v>0</v>
      </c>
    </row>
    <row r="10571" spans="1:17" outlineLevel="2" x14ac:dyDescent="0.25">
      <c r="A10571" s="2">
        <v>1</v>
      </c>
      <c r="B10571" s="2" t="str">
        <f t="shared" si="165"/>
        <v>913</v>
      </c>
      <c r="C10571" t="s">
        <v>1579</v>
      </c>
      <c r="D10571" t="s">
        <v>1</v>
      </c>
      <c r="E10571" t="s">
        <v>478</v>
      </c>
      <c r="F10571" t="s">
        <v>6</v>
      </c>
      <c r="G10571" s="3">
        <v>45041</v>
      </c>
      <c r="H10571" s="4">
        <v>0</v>
      </c>
      <c r="I10571" s="4">
        <v>1678634672.3599999</v>
      </c>
      <c r="J10571" s="4">
        <v>1678634672.3599999</v>
      </c>
      <c r="K10571" s="4">
        <v>0</v>
      </c>
      <c r="L10571" s="4">
        <v>0</v>
      </c>
      <c r="M10571" s="4">
        <v>0</v>
      </c>
      <c r="N10571" s="4">
        <v>0</v>
      </c>
      <c r="O10571" s="4">
        <v>0</v>
      </c>
      <c r="P10571" s="4">
        <v>0</v>
      </c>
      <c r="Q10571" s="4">
        <v>0</v>
      </c>
    </row>
    <row r="10572" spans="1:17" outlineLevel="2" x14ac:dyDescent="0.25">
      <c r="A10572" s="2">
        <v>1</v>
      </c>
      <c r="B10572" s="2" t="str">
        <f t="shared" si="165"/>
        <v>901</v>
      </c>
      <c r="C10572" t="s">
        <v>1580</v>
      </c>
      <c r="D10572" t="s">
        <v>1</v>
      </c>
      <c r="E10572" t="s">
        <v>478</v>
      </c>
      <c r="F10572" t="s">
        <v>6</v>
      </c>
      <c r="G10572" s="3">
        <v>45041</v>
      </c>
      <c r="H10572" s="4">
        <v>0</v>
      </c>
      <c r="I10572" s="4">
        <v>844113586</v>
      </c>
      <c r="J10572" s="4">
        <v>844113586</v>
      </c>
      <c r="K10572" s="4">
        <v>0</v>
      </c>
      <c r="L10572" s="4">
        <v>0</v>
      </c>
      <c r="M10572" s="4">
        <v>0</v>
      </c>
      <c r="N10572" s="4">
        <v>0</v>
      </c>
      <c r="O10572" s="4">
        <v>0</v>
      </c>
      <c r="P10572" s="4">
        <v>0</v>
      </c>
      <c r="Q10572" s="4">
        <v>0</v>
      </c>
    </row>
    <row r="10573" spans="1:17" outlineLevel="2" x14ac:dyDescent="0.25">
      <c r="A10573" s="2">
        <v>1</v>
      </c>
      <c r="B10573" s="2" t="str">
        <f t="shared" si="165"/>
        <v>926</v>
      </c>
      <c r="C10573" t="s">
        <v>1581</v>
      </c>
      <c r="D10573" t="s">
        <v>1</v>
      </c>
      <c r="E10573" t="s">
        <v>15</v>
      </c>
      <c r="F10573" t="s">
        <v>6</v>
      </c>
      <c r="G10573" s="3">
        <v>45041</v>
      </c>
      <c r="H10573" s="4">
        <v>0</v>
      </c>
      <c r="I10573" s="4">
        <v>878413174</v>
      </c>
      <c r="J10573" s="4">
        <v>878413174</v>
      </c>
      <c r="K10573" s="4">
        <v>0</v>
      </c>
      <c r="L10573" s="4">
        <v>0</v>
      </c>
      <c r="M10573" s="4">
        <v>0</v>
      </c>
      <c r="N10573" s="4">
        <v>0</v>
      </c>
      <c r="O10573" s="4">
        <v>0</v>
      </c>
      <c r="P10573" s="4">
        <v>0</v>
      </c>
      <c r="Q10573" s="4">
        <v>0</v>
      </c>
    </row>
    <row r="10574" spans="1:17" outlineLevel="2" x14ac:dyDescent="0.25">
      <c r="A10574" s="2">
        <v>1</v>
      </c>
      <c r="B10574" s="2" t="str">
        <f t="shared" si="165"/>
        <v>353</v>
      </c>
      <c r="C10574" t="s">
        <v>1582</v>
      </c>
      <c r="D10574" t="s">
        <v>1</v>
      </c>
      <c r="E10574" t="s">
        <v>1583</v>
      </c>
      <c r="F10574" t="s">
        <v>6</v>
      </c>
      <c r="G10574" s="3">
        <v>45041</v>
      </c>
      <c r="H10574" s="4">
        <v>0</v>
      </c>
      <c r="I10574" s="4">
        <v>24713557</v>
      </c>
      <c r="J10574" s="4">
        <v>24713557</v>
      </c>
      <c r="K10574" s="4">
        <v>0</v>
      </c>
      <c r="L10574" s="4">
        <v>0</v>
      </c>
      <c r="M10574" s="4">
        <v>0</v>
      </c>
      <c r="N10574" s="4">
        <v>0</v>
      </c>
      <c r="O10574" s="4">
        <v>0</v>
      </c>
      <c r="P10574" s="4">
        <v>0</v>
      </c>
      <c r="Q10574" s="4">
        <v>0</v>
      </c>
    </row>
    <row r="10575" spans="1:17" outlineLevel="2" x14ac:dyDescent="0.25">
      <c r="A10575" s="2">
        <v>1</v>
      </c>
      <c r="B10575" s="2" t="str">
        <f t="shared" si="165"/>
        <v>350</v>
      </c>
      <c r="C10575" t="s">
        <v>1584</v>
      </c>
      <c r="D10575" t="s">
        <v>1</v>
      </c>
      <c r="E10575" t="s">
        <v>10</v>
      </c>
      <c r="F10575" t="s">
        <v>6</v>
      </c>
      <c r="G10575" s="3">
        <v>45042</v>
      </c>
      <c r="H10575" s="4">
        <v>0</v>
      </c>
      <c r="I10575" s="4">
        <v>43623878</v>
      </c>
      <c r="J10575" s="4">
        <v>43623878</v>
      </c>
      <c r="K10575" s="4">
        <v>0</v>
      </c>
      <c r="L10575" s="4">
        <v>0</v>
      </c>
      <c r="M10575" s="4">
        <v>0</v>
      </c>
      <c r="N10575" s="4">
        <v>0</v>
      </c>
      <c r="O10575" s="4">
        <v>0</v>
      </c>
      <c r="P10575" s="4">
        <v>0</v>
      </c>
      <c r="Q10575" s="4">
        <v>0</v>
      </c>
    </row>
    <row r="10576" spans="1:17" outlineLevel="2" x14ac:dyDescent="0.25">
      <c r="A10576" s="2">
        <v>1</v>
      </c>
      <c r="B10576" s="2" t="str">
        <f t="shared" si="165"/>
        <v>400</v>
      </c>
      <c r="C10576" t="s">
        <v>1585</v>
      </c>
      <c r="D10576" t="s">
        <v>1</v>
      </c>
      <c r="E10576" t="s">
        <v>1519</v>
      </c>
      <c r="F10576" t="s">
        <v>6</v>
      </c>
      <c r="G10576" s="3">
        <v>45042</v>
      </c>
      <c r="H10576" s="4">
        <v>0</v>
      </c>
      <c r="I10576" s="4">
        <v>414228472</v>
      </c>
      <c r="J10576" s="4">
        <v>414228472</v>
      </c>
      <c r="K10576" s="4">
        <v>0</v>
      </c>
      <c r="L10576" s="4">
        <v>0</v>
      </c>
      <c r="M10576" s="4">
        <v>0</v>
      </c>
      <c r="N10576" s="4">
        <v>0</v>
      </c>
      <c r="O10576" s="4">
        <v>0</v>
      </c>
      <c r="P10576" s="4">
        <v>0</v>
      </c>
      <c r="Q10576" s="4">
        <v>0</v>
      </c>
    </row>
    <row r="10577" spans="1:17" outlineLevel="2" x14ac:dyDescent="0.25">
      <c r="A10577" s="2">
        <v>1</v>
      </c>
      <c r="B10577" s="2" t="str">
        <f t="shared" si="165"/>
        <v>341</v>
      </c>
      <c r="C10577" t="s">
        <v>1522</v>
      </c>
      <c r="D10577" t="s">
        <v>1</v>
      </c>
      <c r="E10577" t="s">
        <v>10</v>
      </c>
      <c r="F10577" t="s">
        <v>3</v>
      </c>
      <c r="G10577" s="3">
        <v>45043</v>
      </c>
      <c r="H10577" s="4">
        <v>0</v>
      </c>
      <c r="I10577" s="4">
        <v>1215310343</v>
      </c>
      <c r="J10577" s="4">
        <v>1215310343</v>
      </c>
      <c r="K10577" s="4">
        <v>0</v>
      </c>
      <c r="L10577" s="4">
        <v>0</v>
      </c>
      <c r="M10577" s="4">
        <v>0</v>
      </c>
      <c r="N10577" s="4">
        <v>0</v>
      </c>
      <c r="O10577" s="4">
        <v>54819748.25</v>
      </c>
      <c r="P10577" s="4">
        <v>0</v>
      </c>
      <c r="Q10577" s="4">
        <v>0</v>
      </c>
    </row>
    <row r="10578" spans="1:17" outlineLevel="2" x14ac:dyDescent="0.25">
      <c r="A10578" s="2">
        <v>1</v>
      </c>
      <c r="B10578" s="2" t="str">
        <f t="shared" si="165"/>
        <v>341</v>
      </c>
      <c r="C10578" t="s">
        <v>1522</v>
      </c>
      <c r="D10578" t="s">
        <v>1</v>
      </c>
      <c r="E10578" t="s">
        <v>10</v>
      </c>
      <c r="F10578" t="s">
        <v>8</v>
      </c>
      <c r="G10578" s="3">
        <v>45043</v>
      </c>
      <c r="H10578" s="4">
        <v>0</v>
      </c>
      <c r="I10578" s="4">
        <v>6975000</v>
      </c>
      <c r="J10578" s="4">
        <v>6975000</v>
      </c>
      <c r="K10578" s="4">
        <v>0</v>
      </c>
      <c r="L10578" s="4">
        <v>0</v>
      </c>
      <c r="M10578" s="4">
        <v>0</v>
      </c>
      <c r="N10578" s="4">
        <v>0</v>
      </c>
      <c r="O10578" s="4">
        <v>0</v>
      </c>
      <c r="P10578" s="4">
        <v>0</v>
      </c>
      <c r="Q10578" s="4">
        <v>0</v>
      </c>
    </row>
    <row r="10579" spans="1:17" outlineLevel="2" x14ac:dyDescent="0.25">
      <c r="A10579" s="2">
        <v>1</v>
      </c>
      <c r="B10579" s="2" t="str">
        <f t="shared" si="165"/>
        <v>341</v>
      </c>
      <c r="C10579" t="s">
        <v>1522</v>
      </c>
      <c r="D10579" t="s">
        <v>1</v>
      </c>
      <c r="E10579" t="s">
        <v>1586</v>
      </c>
      <c r="F10579" t="s">
        <v>3</v>
      </c>
      <c r="G10579" s="3">
        <v>45043</v>
      </c>
      <c r="H10579" s="4">
        <v>0</v>
      </c>
      <c r="I10579" s="4">
        <v>1854179766</v>
      </c>
      <c r="J10579" s="4">
        <v>1854179766</v>
      </c>
      <c r="K10579" s="4">
        <v>0</v>
      </c>
      <c r="L10579" s="4">
        <v>0</v>
      </c>
      <c r="M10579" s="4">
        <v>0</v>
      </c>
      <c r="N10579" s="4">
        <v>0</v>
      </c>
      <c r="O10579" s="4">
        <v>801075129.02999997</v>
      </c>
      <c r="P10579" s="4">
        <v>0</v>
      </c>
      <c r="Q10579" s="4">
        <v>0</v>
      </c>
    </row>
    <row r="10580" spans="1:17" outlineLevel="2" x14ac:dyDescent="0.25">
      <c r="A10580" s="2">
        <v>1</v>
      </c>
      <c r="B10580" s="2" t="str">
        <f t="shared" si="165"/>
        <v>341</v>
      </c>
      <c r="C10580" t="s">
        <v>1522</v>
      </c>
      <c r="D10580" t="s">
        <v>1</v>
      </c>
      <c r="E10580" t="s">
        <v>1586</v>
      </c>
      <c r="F10580" t="s">
        <v>65</v>
      </c>
      <c r="G10580" s="3">
        <v>45043</v>
      </c>
      <c r="H10580" s="4">
        <v>0</v>
      </c>
      <c r="I10580" s="4">
        <v>80000000</v>
      </c>
      <c r="J10580" s="4">
        <v>80000000</v>
      </c>
      <c r="K10580" s="4">
        <v>0</v>
      </c>
      <c r="L10580" s="4">
        <v>0</v>
      </c>
      <c r="M10580" s="4">
        <v>0</v>
      </c>
      <c r="N10580" s="4">
        <v>0</v>
      </c>
      <c r="O10580" s="4">
        <v>0</v>
      </c>
      <c r="P10580" s="4">
        <v>0</v>
      </c>
      <c r="Q10580" s="4">
        <v>0</v>
      </c>
    </row>
    <row r="10581" spans="1:17" outlineLevel="2" x14ac:dyDescent="0.25">
      <c r="A10581" s="2">
        <v>1</v>
      </c>
      <c r="B10581" s="2" t="str">
        <f t="shared" si="165"/>
        <v>341</v>
      </c>
      <c r="C10581" t="s">
        <v>1522</v>
      </c>
      <c r="D10581" t="s">
        <v>1</v>
      </c>
      <c r="E10581" t="s">
        <v>1586</v>
      </c>
      <c r="F10581" t="s">
        <v>8</v>
      </c>
      <c r="G10581" s="3">
        <v>45043</v>
      </c>
      <c r="H10581" s="4">
        <v>0</v>
      </c>
      <c r="I10581" s="4">
        <v>3740000</v>
      </c>
      <c r="J10581" s="4">
        <v>3740000</v>
      </c>
      <c r="K10581" s="4">
        <v>0</v>
      </c>
      <c r="L10581" s="4">
        <v>0</v>
      </c>
      <c r="M10581" s="4">
        <v>0</v>
      </c>
      <c r="N10581" s="4">
        <v>0</v>
      </c>
      <c r="O10581" s="4">
        <v>460393950.92000002</v>
      </c>
      <c r="P10581" s="4">
        <v>0</v>
      </c>
      <c r="Q10581" s="4">
        <v>0</v>
      </c>
    </row>
    <row r="10582" spans="1:17" outlineLevel="2" x14ac:dyDescent="0.25">
      <c r="A10582" s="2">
        <v>1</v>
      </c>
      <c r="B10582" s="2" t="str">
        <f t="shared" si="165"/>
        <v>341</v>
      </c>
      <c r="C10582" t="s">
        <v>1587</v>
      </c>
      <c r="D10582" t="s">
        <v>1</v>
      </c>
      <c r="E10582" t="s">
        <v>10</v>
      </c>
      <c r="F10582" t="s">
        <v>3</v>
      </c>
      <c r="G10582" s="3">
        <v>45043</v>
      </c>
      <c r="H10582" s="4">
        <v>0</v>
      </c>
      <c r="I10582" s="4">
        <v>3213967</v>
      </c>
      <c r="J10582" s="4">
        <v>3213967</v>
      </c>
      <c r="K10582" s="4">
        <v>0</v>
      </c>
      <c r="L10582" s="4">
        <v>0</v>
      </c>
      <c r="M10582" s="4">
        <v>0</v>
      </c>
      <c r="N10582" s="4">
        <v>0</v>
      </c>
      <c r="O10582" s="4">
        <v>108251.91</v>
      </c>
      <c r="P10582" s="4">
        <v>0</v>
      </c>
      <c r="Q10582" s="4">
        <v>0</v>
      </c>
    </row>
    <row r="10583" spans="1:17" outlineLevel="2" x14ac:dyDescent="0.25">
      <c r="A10583" s="2">
        <v>1</v>
      </c>
      <c r="B10583" s="2" t="str">
        <f t="shared" si="165"/>
        <v>341</v>
      </c>
      <c r="C10583" t="s">
        <v>1587</v>
      </c>
      <c r="D10583" t="s">
        <v>1</v>
      </c>
      <c r="E10583" t="s">
        <v>1586</v>
      </c>
      <c r="F10583" t="s">
        <v>3</v>
      </c>
      <c r="G10583" s="3">
        <v>45043</v>
      </c>
      <c r="H10583" s="4">
        <v>0</v>
      </c>
      <c r="I10583" s="4">
        <v>7610823</v>
      </c>
      <c r="J10583" s="4">
        <v>7610823</v>
      </c>
      <c r="K10583" s="4">
        <v>0</v>
      </c>
      <c r="L10583" s="4">
        <v>0</v>
      </c>
      <c r="M10583" s="4">
        <v>0</v>
      </c>
      <c r="N10583" s="4">
        <v>0</v>
      </c>
      <c r="O10583" s="4">
        <v>0</v>
      </c>
      <c r="P10583" s="4">
        <v>0</v>
      </c>
      <c r="Q10583" s="4">
        <v>0</v>
      </c>
    </row>
    <row r="10584" spans="1:17" outlineLevel="2" x14ac:dyDescent="0.25">
      <c r="A10584" s="2">
        <v>1</v>
      </c>
      <c r="B10584" s="2" t="str">
        <f t="shared" si="165"/>
        <v>341</v>
      </c>
      <c r="C10584" t="s">
        <v>1588</v>
      </c>
      <c r="D10584" t="s">
        <v>1</v>
      </c>
      <c r="E10584" t="s">
        <v>10</v>
      </c>
      <c r="F10584" t="s">
        <v>3</v>
      </c>
      <c r="G10584" s="3">
        <v>45043</v>
      </c>
      <c r="H10584" s="4">
        <v>0</v>
      </c>
      <c r="I10584" s="4">
        <v>2763863</v>
      </c>
      <c r="J10584" s="4">
        <v>2763863</v>
      </c>
      <c r="K10584" s="4">
        <v>0</v>
      </c>
      <c r="L10584" s="4">
        <v>0</v>
      </c>
      <c r="M10584" s="4">
        <v>0</v>
      </c>
      <c r="N10584" s="4">
        <v>0</v>
      </c>
      <c r="O10584" s="4">
        <v>0</v>
      </c>
      <c r="P10584" s="4">
        <v>0</v>
      </c>
      <c r="Q10584" s="4">
        <v>0</v>
      </c>
    </row>
    <row r="10585" spans="1:17" outlineLevel="2" x14ac:dyDescent="0.25">
      <c r="A10585" s="2">
        <v>1</v>
      </c>
      <c r="B10585" s="2" t="str">
        <f t="shared" si="165"/>
        <v>341</v>
      </c>
      <c r="C10585" t="s">
        <v>1588</v>
      </c>
      <c r="D10585" t="s">
        <v>1</v>
      </c>
      <c r="E10585" t="s">
        <v>1586</v>
      </c>
      <c r="F10585" t="s">
        <v>3</v>
      </c>
      <c r="G10585" s="3">
        <v>45043</v>
      </c>
      <c r="H10585" s="4">
        <v>0</v>
      </c>
      <c r="I10585" s="4">
        <v>8976258</v>
      </c>
      <c r="J10585" s="4">
        <v>8976258</v>
      </c>
      <c r="K10585" s="4">
        <v>0</v>
      </c>
      <c r="L10585" s="4">
        <v>0</v>
      </c>
      <c r="M10585" s="4">
        <v>0</v>
      </c>
      <c r="N10585" s="4">
        <v>0</v>
      </c>
      <c r="O10585" s="4">
        <v>0</v>
      </c>
      <c r="P10585" s="4">
        <v>0</v>
      </c>
      <c r="Q10585" s="4">
        <v>0</v>
      </c>
    </row>
    <row r="10586" spans="1:17" outlineLevel="2" x14ac:dyDescent="0.25">
      <c r="A10586" s="2">
        <v>1</v>
      </c>
      <c r="B10586" s="2" t="str">
        <f t="shared" si="165"/>
        <v>341</v>
      </c>
      <c r="C10586" t="s">
        <v>1589</v>
      </c>
      <c r="D10586" t="s">
        <v>1</v>
      </c>
      <c r="E10586" t="s">
        <v>10</v>
      </c>
      <c r="F10586" t="s">
        <v>3</v>
      </c>
      <c r="G10586" s="3">
        <v>45043</v>
      </c>
      <c r="H10586" s="4">
        <v>0</v>
      </c>
      <c r="I10586" s="4">
        <v>3176678</v>
      </c>
      <c r="J10586" s="4">
        <v>3176678</v>
      </c>
      <c r="K10586" s="4">
        <v>0</v>
      </c>
      <c r="L10586" s="4">
        <v>0</v>
      </c>
      <c r="M10586" s="4">
        <v>0</v>
      </c>
      <c r="N10586" s="4">
        <v>0</v>
      </c>
      <c r="O10586" s="4">
        <v>140000</v>
      </c>
      <c r="P10586" s="4">
        <v>0</v>
      </c>
      <c r="Q10586" s="4">
        <v>0</v>
      </c>
    </row>
    <row r="10587" spans="1:17" outlineLevel="2" x14ac:dyDescent="0.25">
      <c r="A10587" s="2">
        <v>1</v>
      </c>
      <c r="B10587" s="2" t="str">
        <f t="shared" si="165"/>
        <v>341</v>
      </c>
      <c r="C10587" t="s">
        <v>1589</v>
      </c>
      <c r="D10587" t="s">
        <v>1</v>
      </c>
      <c r="E10587" t="s">
        <v>1586</v>
      </c>
      <c r="F10587" t="s">
        <v>3</v>
      </c>
      <c r="G10587" s="3">
        <v>45043</v>
      </c>
      <c r="H10587" s="4">
        <v>0</v>
      </c>
      <c r="I10587" s="4">
        <v>6848829</v>
      </c>
      <c r="J10587" s="4">
        <v>6848829</v>
      </c>
      <c r="K10587" s="4">
        <v>0</v>
      </c>
      <c r="L10587" s="4">
        <v>0</v>
      </c>
      <c r="M10587" s="4">
        <v>0</v>
      </c>
      <c r="N10587" s="4">
        <v>0</v>
      </c>
      <c r="O10587" s="4">
        <v>0</v>
      </c>
      <c r="P10587" s="4">
        <v>0</v>
      </c>
      <c r="Q10587" s="4">
        <v>0</v>
      </c>
    </row>
    <row r="10588" spans="1:17" outlineLevel="2" x14ac:dyDescent="0.25">
      <c r="A10588" s="2">
        <v>1</v>
      </c>
      <c r="B10588" s="2" t="str">
        <f t="shared" si="165"/>
        <v>341</v>
      </c>
      <c r="C10588" t="s">
        <v>1590</v>
      </c>
      <c r="D10588" t="s">
        <v>1</v>
      </c>
      <c r="E10588" t="s">
        <v>10</v>
      </c>
      <c r="F10588" t="s">
        <v>3</v>
      </c>
      <c r="G10588" s="3">
        <v>45043</v>
      </c>
      <c r="H10588" s="4">
        <v>0</v>
      </c>
      <c r="I10588" s="4">
        <v>3524543</v>
      </c>
      <c r="J10588" s="4">
        <v>3524543</v>
      </c>
      <c r="K10588" s="4">
        <v>0</v>
      </c>
      <c r="L10588" s="4">
        <v>0</v>
      </c>
      <c r="M10588" s="4">
        <v>0</v>
      </c>
      <c r="N10588" s="4">
        <v>0</v>
      </c>
      <c r="O10588" s="4">
        <v>1069180.52</v>
      </c>
      <c r="P10588" s="4">
        <v>0</v>
      </c>
      <c r="Q10588" s="4">
        <v>0</v>
      </c>
    </row>
    <row r="10589" spans="1:17" outlineLevel="2" x14ac:dyDescent="0.25">
      <c r="A10589" s="2">
        <v>1</v>
      </c>
      <c r="B10589" s="2" t="str">
        <f t="shared" si="165"/>
        <v>341</v>
      </c>
      <c r="C10589" t="s">
        <v>1590</v>
      </c>
      <c r="D10589" t="s">
        <v>1</v>
      </c>
      <c r="E10589" t="s">
        <v>1586</v>
      </c>
      <c r="F10589" t="s">
        <v>3</v>
      </c>
      <c r="G10589" s="3">
        <v>45043</v>
      </c>
      <c r="H10589" s="4">
        <v>0</v>
      </c>
      <c r="I10589" s="4">
        <v>4975152</v>
      </c>
      <c r="J10589" s="4">
        <v>4975152</v>
      </c>
      <c r="K10589" s="4">
        <v>0</v>
      </c>
      <c r="L10589" s="4">
        <v>0</v>
      </c>
      <c r="M10589" s="4">
        <v>0</v>
      </c>
      <c r="N10589" s="4">
        <v>0</v>
      </c>
      <c r="O10589" s="4">
        <v>2315942.9700000002</v>
      </c>
      <c r="P10589" s="4">
        <v>0</v>
      </c>
      <c r="Q10589" s="4">
        <v>0</v>
      </c>
    </row>
    <row r="10590" spans="1:17" outlineLevel="2" x14ac:dyDescent="0.25">
      <c r="A10590" s="2">
        <v>1</v>
      </c>
      <c r="B10590" s="2" t="str">
        <f t="shared" si="165"/>
        <v>341</v>
      </c>
      <c r="C10590" t="s">
        <v>1591</v>
      </c>
      <c r="D10590" t="s">
        <v>1</v>
      </c>
      <c r="E10590" t="s">
        <v>10</v>
      </c>
      <c r="F10590" t="s">
        <v>3</v>
      </c>
      <c r="G10590" s="3">
        <v>45043</v>
      </c>
      <c r="H10590" s="4">
        <v>0</v>
      </c>
      <c r="I10590" s="4">
        <v>2123315</v>
      </c>
      <c r="J10590" s="4">
        <v>2123315</v>
      </c>
      <c r="K10590" s="4">
        <v>0</v>
      </c>
      <c r="L10590" s="4">
        <v>0</v>
      </c>
      <c r="M10590" s="4">
        <v>0</v>
      </c>
      <c r="N10590" s="4">
        <v>0</v>
      </c>
      <c r="O10590" s="4">
        <v>0</v>
      </c>
      <c r="P10590" s="4">
        <v>0</v>
      </c>
      <c r="Q10590" s="4">
        <v>0</v>
      </c>
    </row>
    <row r="10591" spans="1:17" outlineLevel="2" x14ac:dyDescent="0.25">
      <c r="A10591" s="2">
        <v>1</v>
      </c>
      <c r="B10591" s="2" t="str">
        <f t="shared" si="165"/>
        <v>341</v>
      </c>
      <c r="C10591" t="s">
        <v>1591</v>
      </c>
      <c r="D10591" t="s">
        <v>1</v>
      </c>
      <c r="E10591" t="s">
        <v>1586</v>
      </c>
      <c r="F10591" t="s">
        <v>3</v>
      </c>
      <c r="G10591" s="3">
        <v>45043</v>
      </c>
      <c r="H10591" s="4">
        <v>0</v>
      </c>
      <c r="I10591" s="4">
        <v>6273290</v>
      </c>
      <c r="J10591" s="4">
        <v>6273290</v>
      </c>
      <c r="K10591" s="4">
        <v>0</v>
      </c>
      <c r="L10591" s="4">
        <v>0</v>
      </c>
      <c r="M10591" s="4">
        <v>0</v>
      </c>
      <c r="N10591" s="4">
        <v>0</v>
      </c>
      <c r="O10591" s="4">
        <v>0</v>
      </c>
      <c r="P10591" s="4">
        <v>0</v>
      </c>
      <c r="Q10591" s="4">
        <v>0</v>
      </c>
    </row>
    <row r="10592" spans="1:17" outlineLevel="2" x14ac:dyDescent="0.25">
      <c r="A10592" s="2">
        <v>1</v>
      </c>
      <c r="B10592" s="2" t="str">
        <f t="shared" si="165"/>
        <v>341</v>
      </c>
      <c r="C10592" t="s">
        <v>1592</v>
      </c>
      <c r="D10592" t="s">
        <v>1</v>
      </c>
      <c r="E10592" t="s">
        <v>10</v>
      </c>
      <c r="F10592" t="s">
        <v>3</v>
      </c>
      <c r="G10592" s="3">
        <v>45043</v>
      </c>
      <c r="H10592" s="4">
        <v>0</v>
      </c>
      <c r="I10592" s="4">
        <v>1584724</v>
      </c>
      <c r="J10592" s="4">
        <v>1584724</v>
      </c>
      <c r="K10592" s="4">
        <v>0</v>
      </c>
      <c r="L10592" s="4">
        <v>0</v>
      </c>
      <c r="M10592" s="4">
        <v>0</v>
      </c>
      <c r="N10592" s="4">
        <v>0</v>
      </c>
      <c r="O10592" s="4">
        <v>1000035</v>
      </c>
      <c r="P10592" s="4">
        <v>0</v>
      </c>
      <c r="Q10592" s="4">
        <v>0</v>
      </c>
    </row>
    <row r="10593" spans="1:17" outlineLevel="2" x14ac:dyDescent="0.25">
      <c r="A10593" s="2">
        <v>1</v>
      </c>
      <c r="B10593" s="2" t="str">
        <f t="shared" si="165"/>
        <v>341</v>
      </c>
      <c r="C10593" t="s">
        <v>1592</v>
      </c>
      <c r="D10593" t="s">
        <v>1</v>
      </c>
      <c r="E10593" t="s">
        <v>1586</v>
      </c>
      <c r="F10593" t="s">
        <v>3</v>
      </c>
      <c r="G10593" s="3">
        <v>45043</v>
      </c>
      <c r="H10593" s="4">
        <v>0</v>
      </c>
      <c r="I10593" s="4">
        <v>8663308</v>
      </c>
      <c r="J10593" s="4">
        <v>8663308</v>
      </c>
      <c r="K10593" s="4">
        <v>0</v>
      </c>
      <c r="L10593" s="4">
        <v>0</v>
      </c>
      <c r="M10593" s="4">
        <v>0</v>
      </c>
      <c r="N10593" s="4">
        <v>0</v>
      </c>
      <c r="O10593" s="4">
        <v>0</v>
      </c>
      <c r="P10593" s="4">
        <v>0</v>
      </c>
      <c r="Q10593" s="4">
        <v>0</v>
      </c>
    </row>
    <row r="10594" spans="1:17" outlineLevel="2" x14ac:dyDescent="0.25">
      <c r="A10594" s="2">
        <v>1</v>
      </c>
      <c r="B10594" s="2" t="str">
        <f t="shared" si="165"/>
        <v>341</v>
      </c>
      <c r="C10594" t="s">
        <v>1593</v>
      </c>
      <c r="D10594" t="s">
        <v>1</v>
      </c>
      <c r="E10594" t="s">
        <v>10</v>
      </c>
      <c r="F10594" t="s">
        <v>3</v>
      </c>
      <c r="G10594" s="3">
        <v>45043</v>
      </c>
      <c r="H10594" s="4">
        <v>0</v>
      </c>
      <c r="I10594" s="4">
        <v>843518</v>
      </c>
      <c r="J10594" s="4">
        <v>843518</v>
      </c>
      <c r="K10594" s="4">
        <v>0</v>
      </c>
      <c r="L10594" s="4">
        <v>0</v>
      </c>
      <c r="M10594" s="4">
        <v>0</v>
      </c>
      <c r="N10594" s="4">
        <v>0</v>
      </c>
      <c r="O10594" s="4">
        <v>0</v>
      </c>
      <c r="P10594" s="4">
        <v>0</v>
      </c>
      <c r="Q10594" s="4">
        <v>0</v>
      </c>
    </row>
    <row r="10595" spans="1:17" outlineLevel="2" x14ac:dyDescent="0.25">
      <c r="A10595" s="2">
        <v>1</v>
      </c>
      <c r="B10595" s="2" t="str">
        <f t="shared" si="165"/>
        <v>341</v>
      </c>
      <c r="C10595" t="s">
        <v>1593</v>
      </c>
      <c r="D10595" t="s">
        <v>1</v>
      </c>
      <c r="E10595" t="s">
        <v>1586</v>
      </c>
      <c r="F10595" t="s">
        <v>3</v>
      </c>
      <c r="G10595" s="3">
        <v>45043</v>
      </c>
      <c r="H10595" s="4">
        <v>0</v>
      </c>
      <c r="I10595" s="4">
        <v>2002848</v>
      </c>
      <c r="J10595" s="4">
        <v>2002848</v>
      </c>
      <c r="K10595" s="4">
        <v>0</v>
      </c>
      <c r="L10595" s="4">
        <v>0</v>
      </c>
      <c r="M10595" s="4">
        <v>0</v>
      </c>
      <c r="N10595" s="4">
        <v>0</v>
      </c>
      <c r="O10595" s="4">
        <v>0</v>
      </c>
      <c r="P10595" s="4">
        <v>0</v>
      </c>
      <c r="Q10595" s="4">
        <v>0</v>
      </c>
    </row>
    <row r="10596" spans="1:17" outlineLevel="2" x14ac:dyDescent="0.25">
      <c r="A10596" s="2">
        <v>1</v>
      </c>
      <c r="B10596" s="2" t="str">
        <f t="shared" si="165"/>
        <v>341</v>
      </c>
      <c r="C10596" t="s">
        <v>1594</v>
      </c>
      <c r="D10596" t="s">
        <v>1</v>
      </c>
      <c r="E10596" t="s">
        <v>10</v>
      </c>
      <c r="F10596" t="s">
        <v>3</v>
      </c>
      <c r="G10596" s="3">
        <v>45043</v>
      </c>
      <c r="H10596" s="4">
        <v>0</v>
      </c>
      <c r="I10596" s="4">
        <v>1273853</v>
      </c>
      <c r="J10596" s="4">
        <v>1273853</v>
      </c>
      <c r="K10596" s="4">
        <v>0</v>
      </c>
      <c r="L10596" s="4">
        <v>0</v>
      </c>
      <c r="M10596" s="4">
        <v>0</v>
      </c>
      <c r="N10596" s="4">
        <v>0</v>
      </c>
      <c r="O10596" s="4">
        <v>899000</v>
      </c>
      <c r="P10596" s="4">
        <v>0</v>
      </c>
      <c r="Q10596" s="4">
        <v>0</v>
      </c>
    </row>
    <row r="10597" spans="1:17" outlineLevel="2" x14ac:dyDescent="0.25">
      <c r="A10597" s="2">
        <v>1</v>
      </c>
      <c r="B10597" s="2" t="str">
        <f t="shared" si="165"/>
        <v>341</v>
      </c>
      <c r="C10597" t="s">
        <v>1594</v>
      </c>
      <c r="D10597" t="s">
        <v>1</v>
      </c>
      <c r="E10597" t="s">
        <v>1586</v>
      </c>
      <c r="F10597" t="s">
        <v>3</v>
      </c>
      <c r="G10597" s="3">
        <v>45043</v>
      </c>
      <c r="H10597" s="4">
        <v>0</v>
      </c>
      <c r="I10597" s="4">
        <v>2458435</v>
      </c>
      <c r="J10597" s="4">
        <v>2458435</v>
      </c>
      <c r="K10597" s="4">
        <v>0</v>
      </c>
      <c r="L10597" s="4">
        <v>0</v>
      </c>
      <c r="M10597" s="4">
        <v>0</v>
      </c>
      <c r="N10597" s="4">
        <v>0</v>
      </c>
      <c r="O10597" s="4">
        <v>50932.5</v>
      </c>
      <c r="P10597" s="4">
        <v>0</v>
      </c>
      <c r="Q10597" s="4">
        <v>0</v>
      </c>
    </row>
    <row r="10598" spans="1:17" outlineLevel="2" x14ac:dyDescent="0.25">
      <c r="A10598" s="2">
        <v>1</v>
      </c>
      <c r="B10598" s="2" t="str">
        <f t="shared" si="165"/>
        <v>341</v>
      </c>
      <c r="C10598" t="s">
        <v>1595</v>
      </c>
      <c r="D10598" t="s">
        <v>1</v>
      </c>
      <c r="E10598" t="s">
        <v>10</v>
      </c>
      <c r="F10598" t="s">
        <v>3</v>
      </c>
      <c r="G10598" s="3">
        <v>45043</v>
      </c>
      <c r="H10598" s="4">
        <v>0</v>
      </c>
      <c r="I10598" s="4">
        <v>772059</v>
      </c>
      <c r="J10598" s="4">
        <v>772059</v>
      </c>
      <c r="K10598" s="4">
        <v>0</v>
      </c>
      <c r="L10598" s="4">
        <v>0</v>
      </c>
      <c r="M10598" s="4">
        <v>0</v>
      </c>
      <c r="N10598" s="4">
        <v>0</v>
      </c>
      <c r="O10598" s="4">
        <v>0</v>
      </c>
      <c r="P10598" s="4">
        <v>0</v>
      </c>
      <c r="Q10598" s="4">
        <v>0</v>
      </c>
    </row>
    <row r="10599" spans="1:17" outlineLevel="2" x14ac:dyDescent="0.25">
      <c r="A10599" s="2">
        <v>1</v>
      </c>
      <c r="B10599" s="2" t="str">
        <f t="shared" si="165"/>
        <v>341</v>
      </c>
      <c r="C10599" t="s">
        <v>1595</v>
      </c>
      <c r="D10599" t="s">
        <v>1</v>
      </c>
      <c r="E10599" t="s">
        <v>1586</v>
      </c>
      <c r="F10599" t="s">
        <v>3</v>
      </c>
      <c r="G10599" s="3">
        <v>45043</v>
      </c>
      <c r="H10599" s="4">
        <v>0</v>
      </c>
      <c r="I10599" s="4">
        <v>3088228</v>
      </c>
      <c r="J10599" s="4">
        <v>3088228</v>
      </c>
      <c r="K10599" s="4">
        <v>0</v>
      </c>
      <c r="L10599" s="4">
        <v>0</v>
      </c>
      <c r="M10599" s="4">
        <v>0</v>
      </c>
      <c r="N10599" s="4">
        <v>0</v>
      </c>
      <c r="O10599" s="4">
        <v>0</v>
      </c>
      <c r="P10599" s="4">
        <v>0</v>
      </c>
      <c r="Q10599" s="4">
        <v>0</v>
      </c>
    </row>
    <row r="10600" spans="1:17" outlineLevel="2" x14ac:dyDescent="0.25">
      <c r="A10600" s="2">
        <v>1</v>
      </c>
      <c r="B10600" s="2" t="str">
        <f t="shared" si="165"/>
        <v>341</v>
      </c>
      <c r="C10600" t="s">
        <v>1596</v>
      </c>
      <c r="D10600" t="s">
        <v>1</v>
      </c>
      <c r="E10600" t="s">
        <v>10</v>
      </c>
      <c r="F10600" t="s">
        <v>3</v>
      </c>
      <c r="G10600" s="3">
        <v>45043</v>
      </c>
      <c r="H10600" s="4">
        <v>0</v>
      </c>
      <c r="I10600" s="4">
        <v>476454</v>
      </c>
      <c r="J10600" s="4">
        <v>476454</v>
      </c>
      <c r="K10600" s="4">
        <v>0</v>
      </c>
      <c r="L10600" s="4">
        <v>0</v>
      </c>
      <c r="M10600" s="4">
        <v>0</v>
      </c>
      <c r="N10600" s="4">
        <v>0</v>
      </c>
      <c r="O10600" s="4">
        <v>206500</v>
      </c>
      <c r="P10600" s="4">
        <v>0</v>
      </c>
      <c r="Q10600" s="4">
        <v>0</v>
      </c>
    </row>
    <row r="10601" spans="1:17" outlineLevel="2" x14ac:dyDescent="0.25">
      <c r="A10601" s="2">
        <v>1</v>
      </c>
      <c r="B10601" s="2" t="str">
        <f t="shared" si="165"/>
        <v>341</v>
      </c>
      <c r="C10601" t="s">
        <v>1596</v>
      </c>
      <c r="D10601" t="s">
        <v>1</v>
      </c>
      <c r="E10601" t="s">
        <v>1586</v>
      </c>
      <c r="F10601" t="s">
        <v>3</v>
      </c>
      <c r="G10601" s="3">
        <v>45043</v>
      </c>
      <c r="H10601" s="4">
        <v>0</v>
      </c>
      <c r="I10601" s="4">
        <v>2508948</v>
      </c>
      <c r="J10601" s="4">
        <v>2508948</v>
      </c>
      <c r="K10601" s="4">
        <v>0</v>
      </c>
      <c r="L10601" s="4">
        <v>0</v>
      </c>
      <c r="M10601" s="4">
        <v>0</v>
      </c>
      <c r="N10601" s="4">
        <v>0</v>
      </c>
      <c r="O10601" s="4">
        <v>4030275.4</v>
      </c>
      <c r="P10601" s="4">
        <v>0</v>
      </c>
      <c r="Q10601" s="4">
        <v>0</v>
      </c>
    </row>
    <row r="10602" spans="1:17" outlineLevel="2" x14ac:dyDescent="0.25">
      <c r="A10602" s="2">
        <v>1</v>
      </c>
      <c r="B10602" s="2" t="str">
        <f t="shared" si="165"/>
        <v>341</v>
      </c>
      <c r="C10602" t="s">
        <v>1597</v>
      </c>
      <c r="D10602" t="s">
        <v>1</v>
      </c>
      <c r="E10602" t="s">
        <v>10</v>
      </c>
      <c r="F10602" t="s">
        <v>3</v>
      </c>
      <c r="G10602" s="3">
        <v>45043</v>
      </c>
      <c r="H10602" s="4">
        <v>0</v>
      </c>
      <c r="I10602" s="4">
        <v>536070</v>
      </c>
      <c r="J10602" s="4">
        <v>536070</v>
      </c>
      <c r="K10602" s="4">
        <v>0</v>
      </c>
      <c r="L10602" s="4">
        <v>0</v>
      </c>
      <c r="M10602" s="4">
        <v>0</v>
      </c>
      <c r="N10602" s="4">
        <v>0</v>
      </c>
      <c r="O10602" s="4">
        <v>0</v>
      </c>
      <c r="P10602" s="4">
        <v>0</v>
      </c>
      <c r="Q10602" s="4">
        <v>0</v>
      </c>
    </row>
    <row r="10603" spans="1:17" outlineLevel="2" x14ac:dyDescent="0.25">
      <c r="A10603" s="2">
        <v>1</v>
      </c>
      <c r="B10603" s="2" t="str">
        <f t="shared" si="165"/>
        <v>341</v>
      </c>
      <c r="C10603" t="s">
        <v>1597</v>
      </c>
      <c r="D10603" t="s">
        <v>1</v>
      </c>
      <c r="E10603" t="s">
        <v>1586</v>
      </c>
      <c r="F10603" t="s">
        <v>3</v>
      </c>
      <c r="G10603" s="3">
        <v>45043</v>
      </c>
      <c r="H10603" s="4">
        <v>0</v>
      </c>
      <c r="I10603" s="4">
        <v>2428607</v>
      </c>
      <c r="J10603" s="4">
        <v>2428607</v>
      </c>
      <c r="K10603" s="4">
        <v>0</v>
      </c>
      <c r="L10603" s="4">
        <v>0</v>
      </c>
      <c r="M10603" s="4">
        <v>0</v>
      </c>
      <c r="N10603" s="4">
        <v>0</v>
      </c>
      <c r="O10603" s="4">
        <v>0</v>
      </c>
      <c r="P10603" s="4">
        <v>0</v>
      </c>
      <c r="Q10603" s="4">
        <v>0</v>
      </c>
    </row>
    <row r="10604" spans="1:17" outlineLevel="2" x14ac:dyDescent="0.25">
      <c r="A10604" s="2">
        <v>1</v>
      </c>
      <c r="B10604" s="2" t="str">
        <f t="shared" si="165"/>
        <v>341</v>
      </c>
      <c r="C10604" t="s">
        <v>1598</v>
      </c>
      <c r="D10604" t="s">
        <v>1</v>
      </c>
      <c r="E10604" t="s">
        <v>10</v>
      </c>
      <c r="F10604" t="s">
        <v>3</v>
      </c>
      <c r="G10604" s="3">
        <v>45043</v>
      </c>
      <c r="H10604" s="4">
        <v>0</v>
      </c>
      <c r="I10604" s="4">
        <v>222440</v>
      </c>
      <c r="J10604" s="4">
        <v>222440</v>
      </c>
      <c r="K10604" s="4">
        <v>0</v>
      </c>
      <c r="L10604" s="4">
        <v>0</v>
      </c>
      <c r="M10604" s="4">
        <v>0</v>
      </c>
      <c r="N10604" s="4">
        <v>0</v>
      </c>
      <c r="O10604" s="4">
        <v>55120</v>
      </c>
      <c r="P10604" s="4">
        <v>0</v>
      </c>
      <c r="Q10604" s="4">
        <v>0</v>
      </c>
    </row>
    <row r="10605" spans="1:17" outlineLevel="2" x14ac:dyDescent="0.25">
      <c r="A10605" s="2">
        <v>1</v>
      </c>
      <c r="B10605" s="2" t="str">
        <f t="shared" si="165"/>
        <v>341</v>
      </c>
      <c r="C10605" t="s">
        <v>1598</v>
      </c>
      <c r="D10605" t="s">
        <v>1</v>
      </c>
      <c r="E10605" t="s">
        <v>1586</v>
      </c>
      <c r="F10605" t="s">
        <v>3</v>
      </c>
      <c r="G10605" s="3">
        <v>45043</v>
      </c>
      <c r="H10605" s="4">
        <v>0</v>
      </c>
      <c r="I10605" s="4">
        <v>3211696</v>
      </c>
      <c r="J10605" s="4">
        <v>3211696</v>
      </c>
      <c r="K10605" s="4">
        <v>0</v>
      </c>
      <c r="L10605" s="4">
        <v>0</v>
      </c>
      <c r="M10605" s="4">
        <v>0</v>
      </c>
      <c r="N10605" s="4">
        <v>0</v>
      </c>
      <c r="O10605" s="4">
        <v>2220880</v>
      </c>
      <c r="P10605" s="4">
        <v>0</v>
      </c>
      <c r="Q10605" s="4">
        <v>0</v>
      </c>
    </row>
    <row r="10606" spans="1:17" outlineLevel="2" x14ac:dyDescent="0.25">
      <c r="A10606" s="2">
        <v>1</v>
      </c>
      <c r="B10606" s="2" t="str">
        <f t="shared" si="165"/>
        <v>341</v>
      </c>
      <c r="C10606" t="s">
        <v>1599</v>
      </c>
      <c r="D10606" t="s">
        <v>1</v>
      </c>
      <c r="E10606" t="s">
        <v>10</v>
      </c>
      <c r="F10606" t="s">
        <v>3</v>
      </c>
      <c r="G10606" s="3">
        <v>45043</v>
      </c>
      <c r="H10606" s="4">
        <v>0</v>
      </c>
      <c r="I10606" s="4">
        <v>303881</v>
      </c>
      <c r="J10606" s="4">
        <v>303881</v>
      </c>
      <c r="K10606" s="4">
        <v>0</v>
      </c>
      <c r="L10606" s="4">
        <v>0</v>
      </c>
      <c r="M10606" s="4">
        <v>0</v>
      </c>
      <c r="N10606" s="4">
        <v>0</v>
      </c>
      <c r="O10606" s="4">
        <v>0</v>
      </c>
      <c r="P10606" s="4">
        <v>0</v>
      </c>
      <c r="Q10606" s="4">
        <v>0</v>
      </c>
    </row>
    <row r="10607" spans="1:17" outlineLevel="2" x14ac:dyDescent="0.25">
      <c r="A10607" s="2">
        <v>1</v>
      </c>
      <c r="B10607" s="2" t="str">
        <f t="shared" si="165"/>
        <v>341</v>
      </c>
      <c r="C10607" t="s">
        <v>1599</v>
      </c>
      <c r="D10607" t="s">
        <v>1</v>
      </c>
      <c r="E10607" t="s">
        <v>1586</v>
      </c>
      <c r="F10607" t="s">
        <v>3</v>
      </c>
      <c r="G10607" s="3">
        <v>45043</v>
      </c>
      <c r="H10607" s="4">
        <v>0</v>
      </c>
      <c r="I10607" s="4">
        <v>2681521</v>
      </c>
      <c r="J10607" s="4">
        <v>2681521</v>
      </c>
      <c r="K10607" s="4">
        <v>0</v>
      </c>
      <c r="L10607" s="4">
        <v>0</v>
      </c>
      <c r="M10607" s="4">
        <v>0</v>
      </c>
      <c r="N10607" s="4">
        <v>0</v>
      </c>
      <c r="O10607" s="4">
        <v>0</v>
      </c>
      <c r="P10607" s="4">
        <v>0</v>
      </c>
      <c r="Q10607" s="4">
        <v>0</v>
      </c>
    </row>
    <row r="10608" spans="1:17" outlineLevel="2" x14ac:dyDescent="0.25">
      <c r="A10608" s="2">
        <v>1</v>
      </c>
      <c r="B10608" s="2" t="str">
        <f t="shared" si="165"/>
        <v>341</v>
      </c>
      <c r="C10608" t="s">
        <v>1600</v>
      </c>
      <c r="D10608" t="s">
        <v>1</v>
      </c>
      <c r="E10608" t="s">
        <v>10</v>
      </c>
      <c r="F10608" t="s">
        <v>3</v>
      </c>
      <c r="G10608" s="3">
        <v>45043</v>
      </c>
      <c r="H10608" s="4">
        <v>0</v>
      </c>
      <c r="I10608" s="4">
        <v>1047349</v>
      </c>
      <c r="J10608" s="4">
        <v>1047349</v>
      </c>
      <c r="K10608" s="4">
        <v>0</v>
      </c>
      <c r="L10608" s="4">
        <v>0</v>
      </c>
      <c r="M10608" s="4">
        <v>0</v>
      </c>
      <c r="N10608" s="4">
        <v>0</v>
      </c>
      <c r="O10608" s="4">
        <v>0</v>
      </c>
      <c r="P10608" s="4">
        <v>0</v>
      </c>
      <c r="Q10608" s="4">
        <v>0</v>
      </c>
    </row>
    <row r="10609" spans="1:17" outlineLevel="2" x14ac:dyDescent="0.25">
      <c r="A10609" s="2">
        <v>1</v>
      </c>
      <c r="B10609" s="2" t="str">
        <f t="shared" si="165"/>
        <v>341</v>
      </c>
      <c r="C10609" t="s">
        <v>1600</v>
      </c>
      <c r="D10609" t="s">
        <v>1</v>
      </c>
      <c r="E10609" t="s">
        <v>1586</v>
      </c>
      <c r="F10609" t="s">
        <v>3</v>
      </c>
      <c r="G10609" s="3">
        <v>45043</v>
      </c>
      <c r="H10609" s="4">
        <v>0</v>
      </c>
      <c r="I10609" s="4">
        <v>2279996</v>
      </c>
      <c r="J10609" s="4">
        <v>2279996</v>
      </c>
      <c r="K10609" s="4">
        <v>0</v>
      </c>
      <c r="L10609" s="4">
        <v>0</v>
      </c>
      <c r="M10609" s="4">
        <v>0</v>
      </c>
      <c r="N10609" s="4">
        <v>0</v>
      </c>
      <c r="O10609" s="4">
        <v>0</v>
      </c>
      <c r="P10609" s="4">
        <v>0</v>
      </c>
      <c r="Q10609" s="4">
        <v>0</v>
      </c>
    </row>
    <row r="10610" spans="1:17" outlineLevel="2" x14ac:dyDescent="0.25">
      <c r="A10610" s="2">
        <v>1</v>
      </c>
      <c r="B10610" s="2" t="str">
        <f t="shared" si="165"/>
        <v>341</v>
      </c>
      <c r="C10610" t="s">
        <v>1601</v>
      </c>
      <c r="D10610" t="s">
        <v>1</v>
      </c>
      <c r="E10610" t="s">
        <v>10</v>
      </c>
      <c r="F10610" t="s">
        <v>3</v>
      </c>
      <c r="G10610" s="3">
        <v>45043</v>
      </c>
      <c r="H10610" s="4">
        <v>0</v>
      </c>
      <c r="I10610" s="4">
        <v>2485731</v>
      </c>
      <c r="J10610" s="4">
        <v>2485731</v>
      </c>
      <c r="K10610" s="4">
        <v>0</v>
      </c>
      <c r="L10610" s="4">
        <v>0</v>
      </c>
      <c r="M10610" s="4">
        <v>0</v>
      </c>
      <c r="N10610" s="4">
        <v>0</v>
      </c>
      <c r="O10610" s="4">
        <v>1150774</v>
      </c>
      <c r="P10610" s="4">
        <v>0</v>
      </c>
      <c r="Q10610" s="4">
        <v>0</v>
      </c>
    </row>
    <row r="10611" spans="1:17" outlineLevel="2" x14ac:dyDescent="0.25">
      <c r="A10611" s="2">
        <v>1</v>
      </c>
      <c r="B10611" s="2" t="str">
        <f t="shared" si="165"/>
        <v>341</v>
      </c>
      <c r="C10611" t="s">
        <v>1601</v>
      </c>
      <c r="D10611" t="s">
        <v>1</v>
      </c>
      <c r="E10611" t="s">
        <v>1586</v>
      </c>
      <c r="F10611" t="s">
        <v>3</v>
      </c>
      <c r="G10611" s="3">
        <v>45043</v>
      </c>
      <c r="H10611" s="4">
        <v>0</v>
      </c>
      <c r="I10611" s="4">
        <v>8530673</v>
      </c>
      <c r="J10611" s="4">
        <v>8530673</v>
      </c>
      <c r="K10611" s="4">
        <v>0</v>
      </c>
      <c r="L10611" s="4">
        <v>0</v>
      </c>
      <c r="M10611" s="4">
        <v>0</v>
      </c>
      <c r="N10611" s="4">
        <v>0</v>
      </c>
      <c r="O10611" s="4">
        <v>2304405.04</v>
      </c>
      <c r="P10611" s="4">
        <v>0</v>
      </c>
      <c r="Q10611" s="4">
        <v>0</v>
      </c>
    </row>
    <row r="10612" spans="1:17" outlineLevel="2" x14ac:dyDescent="0.25">
      <c r="A10612" s="2">
        <v>1</v>
      </c>
      <c r="B10612" s="2" t="str">
        <f t="shared" si="165"/>
        <v>341</v>
      </c>
      <c r="C10612" t="s">
        <v>1602</v>
      </c>
      <c r="D10612" t="s">
        <v>1</v>
      </c>
      <c r="E10612" t="s">
        <v>10</v>
      </c>
      <c r="F10612" t="s">
        <v>3</v>
      </c>
      <c r="G10612" s="3">
        <v>45043</v>
      </c>
      <c r="H10612" s="4">
        <v>0</v>
      </c>
      <c r="I10612" s="4">
        <v>1108276</v>
      </c>
      <c r="J10612" s="4">
        <v>1108276</v>
      </c>
      <c r="K10612" s="4">
        <v>0</v>
      </c>
      <c r="L10612" s="4">
        <v>0</v>
      </c>
      <c r="M10612" s="4">
        <v>0</v>
      </c>
      <c r="N10612" s="4">
        <v>0</v>
      </c>
      <c r="O10612" s="4">
        <v>1959797.26</v>
      </c>
      <c r="P10612" s="4">
        <v>0</v>
      </c>
      <c r="Q10612" s="4">
        <v>0</v>
      </c>
    </row>
    <row r="10613" spans="1:17" outlineLevel="2" x14ac:dyDescent="0.25">
      <c r="A10613" s="2">
        <v>1</v>
      </c>
      <c r="B10613" s="2" t="str">
        <f t="shared" si="165"/>
        <v>341</v>
      </c>
      <c r="C10613" t="s">
        <v>1602</v>
      </c>
      <c r="D10613" t="s">
        <v>1</v>
      </c>
      <c r="E10613" t="s">
        <v>1586</v>
      </c>
      <c r="F10613" t="s">
        <v>3</v>
      </c>
      <c r="G10613" s="3">
        <v>45043</v>
      </c>
      <c r="H10613" s="4">
        <v>0</v>
      </c>
      <c r="I10613" s="4">
        <v>2405436</v>
      </c>
      <c r="J10613" s="4">
        <v>2405436</v>
      </c>
      <c r="K10613" s="4">
        <v>0</v>
      </c>
      <c r="L10613" s="4">
        <v>0</v>
      </c>
      <c r="M10613" s="4">
        <v>0</v>
      </c>
      <c r="N10613" s="4">
        <v>0</v>
      </c>
      <c r="O10613" s="4">
        <v>4999121.6100000003</v>
      </c>
      <c r="P10613" s="4">
        <v>0</v>
      </c>
      <c r="Q10613" s="4">
        <v>0</v>
      </c>
    </row>
    <row r="10614" spans="1:17" outlineLevel="2" x14ac:dyDescent="0.25">
      <c r="A10614" s="2">
        <v>1</v>
      </c>
      <c r="B10614" s="2" t="str">
        <f t="shared" si="165"/>
        <v>341</v>
      </c>
      <c r="C10614" t="s">
        <v>1603</v>
      </c>
      <c r="D10614" t="s">
        <v>1</v>
      </c>
      <c r="E10614" t="s">
        <v>10</v>
      </c>
      <c r="F10614" t="s">
        <v>3</v>
      </c>
      <c r="G10614" s="3">
        <v>45043</v>
      </c>
      <c r="H10614" s="4">
        <v>0</v>
      </c>
      <c r="I10614" s="4">
        <v>621471</v>
      </c>
      <c r="J10614" s="4">
        <v>621471</v>
      </c>
      <c r="K10614" s="4">
        <v>0</v>
      </c>
      <c r="L10614" s="4">
        <v>0</v>
      </c>
      <c r="M10614" s="4">
        <v>0</v>
      </c>
      <c r="N10614" s="4">
        <v>0</v>
      </c>
      <c r="O10614" s="4">
        <v>0</v>
      </c>
      <c r="P10614" s="4">
        <v>0</v>
      </c>
      <c r="Q10614" s="4">
        <v>0</v>
      </c>
    </row>
    <row r="10615" spans="1:17" outlineLevel="2" x14ac:dyDescent="0.25">
      <c r="A10615" s="2">
        <v>1</v>
      </c>
      <c r="B10615" s="2" t="str">
        <f t="shared" si="165"/>
        <v>341</v>
      </c>
      <c r="C10615" t="s">
        <v>1603</v>
      </c>
      <c r="D10615" t="s">
        <v>1</v>
      </c>
      <c r="E10615" t="s">
        <v>1586</v>
      </c>
      <c r="F10615" t="s">
        <v>3</v>
      </c>
      <c r="G10615" s="3">
        <v>45043</v>
      </c>
      <c r="H10615" s="4">
        <v>0</v>
      </c>
      <c r="I10615" s="4">
        <v>3051723</v>
      </c>
      <c r="J10615" s="4">
        <v>3051723</v>
      </c>
      <c r="K10615" s="4">
        <v>0</v>
      </c>
      <c r="L10615" s="4">
        <v>0</v>
      </c>
      <c r="M10615" s="4">
        <v>0</v>
      </c>
      <c r="N10615" s="4">
        <v>0</v>
      </c>
      <c r="O10615" s="4">
        <v>505000</v>
      </c>
      <c r="P10615" s="4">
        <v>0</v>
      </c>
      <c r="Q10615" s="4">
        <v>0</v>
      </c>
    </row>
    <row r="10616" spans="1:17" outlineLevel="2" x14ac:dyDescent="0.25">
      <c r="A10616" s="2">
        <v>1</v>
      </c>
      <c r="B10616" s="2" t="str">
        <f t="shared" si="165"/>
        <v>341</v>
      </c>
      <c r="C10616" t="s">
        <v>1604</v>
      </c>
      <c r="D10616" t="s">
        <v>1</v>
      </c>
      <c r="E10616" t="s">
        <v>10</v>
      </c>
      <c r="F10616" t="s">
        <v>3</v>
      </c>
      <c r="G10616" s="3">
        <v>45043</v>
      </c>
      <c r="H10616" s="4">
        <v>0</v>
      </c>
      <c r="I10616" s="4">
        <v>935208</v>
      </c>
      <c r="J10616" s="4">
        <v>935208</v>
      </c>
      <c r="K10616" s="4">
        <v>0</v>
      </c>
      <c r="L10616" s="4">
        <v>0</v>
      </c>
      <c r="M10616" s="4">
        <v>0</v>
      </c>
      <c r="N10616" s="4">
        <v>0</v>
      </c>
      <c r="O10616" s="4">
        <v>342000</v>
      </c>
      <c r="P10616" s="4">
        <v>0</v>
      </c>
      <c r="Q10616" s="4">
        <v>0</v>
      </c>
    </row>
    <row r="10617" spans="1:17" outlineLevel="2" x14ac:dyDescent="0.25">
      <c r="A10617" s="2">
        <v>1</v>
      </c>
      <c r="B10617" s="2" t="str">
        <f t="shared" si="165"/>
        <v>341</v>
      </c>
      <c r="C10617" t="s">
        <v>1604</v>
      </c>
      <c r="D10617" t="s">
        <v>1</v>
      </c>
      <c r="E10617" t="s">
        <v>1586</v>
      </c>
      <c r="F10617" t="s">
        <v>3</v>
      </c>
      <c r="G10617" s="3">
        <v>45043</v>
      </c>
      <c r="H10617" s="4">
        <v>0</v>
      </c>
      <c r="I10617" s="4">
        <v>2346504</v>
      </c>
      <c r="J10617" s="4">
        <v>2346504</v>
      </c>
      <c r="K10617" s="4">
        <v>0</v>
      </c>
      <c r="L10617" s="4">
        <v>0</v>
      </c>
      <c r="M10617" s="4">
        <v>0</v>
      </c>
      <c r="N10617" s="4">
        <v>0</v>
      </c>
      <c r="O10617" s="4">
        <v>593829.5</v>
      </c>
      <c r="P10617" s="4">
        <v>0</v>
      </c>
      <c r="Q10617" s="4">
        <v>0</v>
      </c>
    </row>
    <row r="10618" spans="1:17" outlineLevel="2" x14ac:dyDescent="0.25">
      <c r="A10618" s="2">
        <v>1</v>
      </c>
      <c r="B10618" s="2" t="str">
        <f t="shared" si="165"/>
        <v>341</v>
      </c>
      <c r="C10618" t="s">
        <v>1605</v>
      </c>
      <c r="D10618" t="s">
        <v>1</v>
      </c>
      <c r="E10618" t="s">
        <v>10</v>
      </c>
      <c r="F10618" t="s">
        <v>3</v>
      </c>
      <c r="G10618" s="3">
        <v>45043</v>
      </c>
      <c r="H10618" s="4">
        <v>0</v>
      </c>
      <c r="I10618" s="4">
        <v>510210</v>
      </c>
      <c r="J10618" s="4">
        <v>510210</v>
      </c>
      <c r="K10618" s="4">
        <v>0</v>
      </c>
      <c r="L10618" s="4">
        <v>0</v>
      </c>
      <c r="M10618" s="4">
        <v>0</v>
      </c>
      <c r="N10618" s="4">
        <v>0</v>
      </c>
      <c r="O10618" s="4">
        <v>0</v>
      </c>
      <c r="P10618" s="4">
        <v>0</v>
      </c>
      <c r="Q10618" s="4">
        <v>0</v>
      </c>
    </row>
    <row r="10619" spans="1:17" outlineLevel="2" x14ac:dyDescent="0.25">
      <c r="A10619" s="2">
        <v>1</v>
      </c>
      <c r="B10619" s="2" t="str">
        <f t="shared" si="165"/>
        <v>341</v>
      </c>
      <c r="C10619" t="s">
        <v>1605</v>
      </c>
      <c r="D10619" t="s">
        <v>1</v>
      </c>
      <c r="E10619" t="s">
        <v>1586</v>
      </c>
      <c r="F10619" t="s">
        <v>3</v>
      </c>
      <c r="G10619" s="3">
        <v>45043</v>
      </c>
      <c r="H10619" s="4">
        <v>0</v>
      </c>
      <c r="I10619" s="4">
        <v>2903333</v>
      </c>
      <c r="J10619" s="4">
        <v>2903333</v>
      </c>
      <c r="K10619" s="4">
        <v>0</v>
      </c>
      <c r="L10619" s="4">
        <v>0</v>
      </c>
      <c r="M10619" s="4">
        <v>0</v>
      </c>
      <c r="N10619" s="4">
        <v>0</v>
      </c>
      <c r="O10619" s="4">
        <v>699974.99</v>
      </c>
      <c r="P10619" s="4">
        <v>0</v>
      </c>
      <c r="Q10619" s="4">
        <v>0</v>
      </c>
    </row>
    <row r="10620" spans="1:17" outlineLevel="2" x14ac:dyDescent="0.25">
      <c r="A10620" s="2">
        <v>1</v>
      </c>
      <c r="B10620" s="2" t="str">
        <f t="shared" si="165"/>
        <v>341</v>
      </c>
      <c r="C10620" t="s">
        <v>1606</v>
      </c>
      <c r="D10620" t="s">
        <v>1</v>
      </c>
      <c r="E10620" t="s">
        <v>10</v>
      </c>
      <c r="F10620" t="s">
        <v>3</v>
      </c>
      <c r="G10620" s="3">
        <v>45043</v>
      </c>
      <c r="H10620" s="4">
        <v>0</v>
      </c>
      <c r="I10620" s="4">
        <v>1230748</v>
      </c>
      <c r="J10620" s="4">
        <v>1230748</v>
      </c>
      <c r="K10620" s="4">
        <v>0</v>
      </c>
      <c r="L10620" s="4">
        <v>0</v>
      </c>
      <c r="M10620" s="4">
        <v>0</v>
      </c>
      <c r="N10620" s="4">
        <v>0</v>
      </c>
      <c r="O10620" s="4">
        <v>1633858</v>
      </c>
      <c r="P10620" s="4">
        <v>0</v>
      </c>
      <c r="Q10620" s="4">
        <v>0</v>
      </c>
    </row>
    <row r="10621" spans="1:17" outlineLevel="2" x14ac:dyDescent="0.25">
      <c r="A10621" s="2">
        <v>1</v>
      </c>
      <c r="B10621" s="2" t="str">
        <f t="shared" si="165"/>
        <v>341</v>
      </c>
      <c r="C10621" t="s">
        <v>1606</v>
      </c>
      <c r="D10621" t="s">
        <v>1</v>
      </c>
      <c r="E10621" t="s">
        <v>1586</v>
      </c>
      <c r="F10621" t="s">
        <v>3</v>
      </c>
      <c r="G10621" s="3">
        <v>45043</v>
      </c>
      <c r="H10621" s="4">
        <v>0</v>
      </c>
      <c r="I10621" s="4">
        <v>2936858</v>
      </c>
      <c r="J10621" s="4">
        <v>2936858</v>
      </c>
      <c r="K10621" s="4">
        <v>0</v>
      </c>
      <c r="L10621" s="4">
        <v>0</v>
      </c>
      <c r="M10621" s="4">
        <v>0</v>
      </c>
      <c r="N10621" s="4">
        <v>0</v>
      </c>
      <c r="O10621" s="4">
        <v>0</v>
      </c>
      <c r="P10621" s="4">
        <v>0</v>
      </c>
      <c r="Q10621" s="4">
        <v>0</v>
      </c>
    </row>
    <row r="10622" spans="1:17" outlineLevel="2" x14ac:dyDescent="0.25">
      <c r="A10622" s="2">
        <v>1</v>
      </c>
      <c r="B10622" s="2" t="str">
        <f t="shared" si="165"/>
        <v>341</v>
      </c>
      <c r="C10622" t="s">
        <v>1607</v>
      </c>
      <c r="D10622" t="s">
        <v>1</v>
      </c>
      <c r="E10622" t="s">
        <v>10</v>
      </c>
      <c r="F10622" t="s">
        <v>3</v>
      </c>
      <c r="G10622" s="3">
        <v>45043</v>
      </c>
      <c r="H10622" s="4">
        <v>0</v>
      </c>
      <c r="I10622" s="4">
        <v>838722</v>
      </c>
      <c r="J10622" s="4">
        <v>838722</v>
      </c>
      <c r="K10622" s="4">
        <v>0</v>
      </c>
      <c r="L10622" s="4">
        <v>0</v>
      </c>
      <c r="M10622" s="4">
        <v>0</v>
      </c>
      <c r="N10622" s="4">
        <v>0</v>
      </c>
      <c r="O10622" s="4">
        <v>0</v>
      </c>
      <c r="P10622" s="4">
        <v>0</v>
      </c>
      <c r="Q10622" s="4">
        <v>0</v>
      </c>
    </row>
    <row r="10623" spans="1:17" outlineLevel="2" x14ac:dyDescent="0.25">
      <c r="A10623" s="2">
        <v>1</v>
      </c>
      <c r="B10623" s="2" t="str">
        <f t="shared" si="165"/>
        <v>341</v>
      </c>
      <c r="C10623" t="s">
        <v>1607</v>
      </c>
      <c r="D10623" t="s">
        <v>1</v>
      </c>
      <c r="E10623" t="s">
        <v>1586</v>
      </c>
      <c r="F10623" t="s">
        <v>3</v>
      </c>
      <c r="G10623" s="3">
        <v>45043</v>
      </c>
      <c r="H10623" s="4">
        <v>0</v>
      </c>
      <c r="I10623" s="4">
        <v>2146681</v>
      </c>
      <c r="J10623" s="4">
        <v>2146681</v>
      </c>
      <c r="K10623" s="4">
        <v>0</v>
      </c>
      <c r="L10623" s="4">
        <v>0</v>
      </c>
      <c r="M10623" s="4">
        <v>0</v>
      </c>
      <c r="N10623" s="4">
        <v>0</v>
      </c>
      <c r="O10623" s="4">
        <v>529789.99</v>
      </c>
      <c r="P10623" s="4">
        <v>0</v>
      </c>
      <c r="Q10623" s="4">
        <v>0</v>
      </c>
    </row>
    <row r="10624" spans="1:17" outlineLevel="2" x14ac:dyDescent="0.25">
      <c r="A10624" s="2">
        <v>1</v>
      </c>
      <c r="B10624" s="2" t="str">
        <f t="shared" si="165"/>
        <v>341</v>
      </c>
      <c r="C10624" t="s">
        <v>1608</v>
      </c>
      <c r="D10624" t="s">
        <v>1</v>
      </c>
      <c r="E10624" t="s">
        <v>10</v>
      </c>
      <c r="F10624" t="s">
        <v>3</v>
      </c>
      <c r="G10624" s="3">
        <v>45043</v>
      </c>
      <c r="H10624" s="4">
        <v>0</v>
      </c>
      <c r="I10624" s="4">
        <v>851819</v>
      </c>
      <c r="J10624" s="4">
        <v>851819</v>
      </c>
      <c r="K10624" s="4">
        <v>0</v>
      </c>
      <c r="L10624" s="4">
        <v>0</v>
      </c>
      <c r="M10624" s="4">
        <v>0</v>
      </c>
      <c r="N10624" s="4">
        <v>0</v>
      </c>
      <c r="O10624" s="4">
        <v>0</v>
      </c>
      <c r="P10624" s="4">
        <v>0</v>
      </c>
      <c r="Q10624" s="4">
        <v>0</v>
      </c>
    </row>
    <row r="10625" spans="1:17" outlineLevel="2" x14ac:dyDescent="0.25">
      <c r="A10625" s="2">
        <v>1</v>
      </c>
      <c r="B10625" s="2" t="str">
        <f t="shared" si="165"/>
        <v>341</v>
      </c>
      <c r="C10625" t="s">
        <v>1608</v>
      </c>
      <c r="D10625" t="s">
        <v>1</v>
      </c>
      <c r="E10625" t="s">
        <v>1586</v>
      </c>
      <c r="F10625" t="s">
        <v>3</v>
      </c>
      <c r="G10625" s="3">
        <v>45043</v>
      </c>
      <c r="H10625" s="4">
        <v>0</v>
      </c>
      <c r="I10625" s="4">
        <v>2133583</v>
      </c>
      <c r="J10625" s="4">
        <v>2133583</v>
      </c>
      <c r="K10625" s="4">
        <v>0</v>
      </c>
      <c r="L10625" s="4">
        <v>0</v>
      </c>
      <c r="M10625" s="4">
        <v>0</v>
      </c>
      <c r="N10625" s="4">
        <v>0</v>
      </c>
      <c r="O10625" s="4">
        <v>0</v>
      </c>
      <c r="P10625" s="4">
        <v>0</v>
      </c>
      <c r="Q10625" s="4">
        <v>0</v>
      </c>
    </row>
    <row r="10626" spans="1:17" outlineLevel="2" x14ac:dyDescent="0.25">
      <c r="A10626" s="2">
        <v>1</v>
      </c>
      <c r="B10626" s="2" t="str">
        <f t="shared" si="165"/>
        <v>341</v>
      </c>
      <c r="C10626" t="s">
        <v>1609</v>
      </c>
      <c r="D10626" t="s">
        <v>1</v>
      </c>
      <c r="E10626" t="s">
        <v>10</v>
      </c>
      <c r="F10626" t="s">
        <v>3</v>
      </c>
      <c r="G10626" s="3">
        <v>45043</v>
      </c>
      <c r="H10626" s="4">
        <v>0</v>
      </c>
      <c r="I10626" s="4">
        <v>832839</v>
      </c>
      <c r="J10626" s="4">
        <v>832839</v>
      </c>
      <c r="K10626" s="4">
        <v>0</v>
      </c>
      <c r="L10626" s="4">
        <v>0</v>
      </c>
      <c r="M10626" s="4">
        <v>0</v>
      </c>
      <c r="N10626" s="4">
        <v>0</v>
      </c>
      <c r="O10626" s="4">
        <v>0</v>
      </c>
      <c r="P10626" s="4">
        <v>0</v>
      </c>
      <c r="Q10626" s="4">
        <v>0</v>
      </c>
    </row>
    <row r="10627" spans="1:17" outlineLevel="2" x14ac:dyDescent="0.25">
      <c r="A10627" s="2">
        <v>1</v>
      </c>
      <c r="B10627" s="2" t="str">
        <f t="shared" ref="B10627:B10690" si="166">LEFT(C10627,3)</f>
        <v>341</v>
      </c>
      <c r="C10627" t="s">
        <v>1609</v>
      </c>
      <c r="D10627" t="s">
        <v>1</v>
      </c>
      <c r="E10627" t="s">
        <v>1586</v>
      </c>
      <c r="F10627" t="s">
        <v>3</v>
      </c>
      <c r="G10627" s="3">
        <v>45043</v>
      </c>
      <c r="H10627" s="4">
        <v>0</v>
      </c>
      <c r="I10627" s="4">
        <v>1911786</v>
      </c>
      <c r="J10627" s="4">
        <v>1911786</v>
      </c>
      <c r="K10627" s="4">
        <v>0</v>
      </c>
      <c r="L10627" s="4">
        <v>0</v>
      </c>
      <c r="M10627" s="4">
        <v>0</v>
      </c>
      <c r="N10627" s="4">
        <v>0</v>
      </c>
      <c r="O10627" s="4">
        <v>967955.54</v>
      </c>
      <c r="P10627" s="4">
        <v>0</v>
      </c>
      <c r="Q10627" s="4">
        <v>0</v>
      </c>
    </row>
    <row r="10628" spans="1:17" outlineLevel="2" x14ac:dyDescent="0.25">
      <c r="A10628" s="2">
        <v>1</v>
      </c>
      <c r="B10628" s="2" t="str">
        <f t="shared" si="166"/>
        <v>341</v>
      </c>
      <c r="C10628" t="s">
        <v>1610</v>
      </c>
      <c r="D10628" t="s">
        <v>1</v>
      </c>
      <c r="E10628" t="s">
        <v>10</v>
      </c>
      <c r="F10628" t="s">
        <v>3</v>
      </c>
      <c r="G10628" s="3">
        <v>45043</v>
      </c>
      <c r="H10628" s="4">
        <v>0</v>
      </c>
      <c r="I10628" s="4">
        <v>2004000</v>
      </c>
      <c r="J10628" s="4">
        <v>2004000</v>
      </c>
      <c r="K10628" s="4">
        <v>0</v>
      </c>
      <c r="L10628" s="4">
        <v>0</v>
      </c>
      <c r="M10628" s="4">
        <v>0</v>
      </c>
      <c r="N10628" s="4">
        <v>0</v>
      </c>
      <c r="O10628" s="4">
        <v>0</v>
      </c>
      <c r="P10628" s="4">
        <v>0</v>
      </c>
      <c r="Q10628" s="4">
        <v>0</v>
      </c>
    </row>
    <row r="10629" spans="1:17" outlineLevel="2" x14ac:dyDescent="0.25">
      <c r="A10629" s="2">
        <v>1</v>
      </c>
      <c r="B10629" s="2" t="str">
        <f t="shared" si="166"/>
        <v>341</v>
      </c>
      <c r="C10629" t="s">
        <v>1610</v>
      </c>
      <c r="D10629" t="s">
        <v>1</v>
      </c>
      <c r="E10629" t="s">
        <v>1586</v>
      </c>
      <c r="F10629" t="s">
        <v>3</v>
      </c>
      <c r="G10629" s="3">
        <v>45043</v>
      </c>
      <c r="H10629" s="4">
        <v>0</v>
      </c>
      <c r="I10629" s="4">
        <v>4516250</v>
      </c>
      <c r="J10629" s="4">
        <v>4516250</v>
      </c>
      <c r="K10629" s="4">
        <v>0</v>
      </c>
      <c r="L10629" s="4">
        <v>0</v>
      </c>
      <c r="M10629" s="4">
        <v>0</v>
      </c>
      <c r="N10629" s="4">
        <v>0</v>
      </c>
      <c r="O10629" s="4">
        <v>0</v>
      </c>
      <c r="P10629" s="4">
        <v>0</v>
      </c>
      <c r="Q10629" s="4">
        <v>0</v>
      </c>
    </row>
    <row r="10630" spans="1:17" outlineLevel="2" x14ac:dyDescent="0.25">
      <c r="A10630" s="2">
        <v>1</v>
      </c>
      <c r="B10630" s="2" t="str">
        <f t="shared" si="166"/>
        <v>341</v>
      </c>
      <c r="C10630" t="s">
        <v>1611</v>
      </c>
      <c r="D10630" t="s">
        <v>1</v>
      </c>
      <c r="E10630" t="s">
        <v>10</v>
      </c>
      <c r="F10630" t="s">
        <v>3</v>
      </c>
      <c r="G10630" s="3">
        <v>45043</v>
      </c>
      <c r="H10630" s="4">
        <v>0</v>
      </c>
      <c r="I10630" s="4">
        <v>1019547</v>
      </c>
      <c r="J10630" s="4">
        <v>1019547</v>
      </c>
      <c r="K10630" s="4">
        <v>0</v>
      </c>
      <c r="L10630" s="4">
        <v>0</v>
      </c>
      <c r="M10630" s="4">
        <v>0</v>
      </c>
      <c r="N10630" s="4">
        <v>0</v>
      </c>
      <c r="O10630" s="4">
        <v>0</v>
      </c>
      <c r="P10630" s="4">
        <v>0</v>
      </c>
      <c r="Q10630" s="4">
        <v>0</v>
      </c>
    </row>
    <row r="10631" spans="1:17" outlineLevel="2" x14ac:dyDescent="0.25">
      <c r="A10631" s="2">
        <v>1</v>
      </c>
      <c r="B10631" s="2" t="str">
        <f t="shared" si="166"/>
        <v>341</v>
      </c>
      <c r="C10631" t="s">
        <v>1611</v>
      </c>
      <c r="D10631" t="s">
        <v>1</v>
      </c>
      <c r="E10631" t="s">
        <v>10</v>
      </c>
      <c r="F10631" t="s">
        <v>8</v>
      </c>
      <c r="G10631" s="3">
        <v>45043</v>
      </c>
      <c r="H10631" s="4">
        <v>800000</v>
      </c>
      <c r="I10631" s="4">
        <v>800000</v>
      </c>
      <c r="J10631" s="4">
        <v>800000</v>
      </c>
      <c r="K10631" s="4">
        <v>0</v>
      </c>
      <c r="L10631" s="4">
        <v>800000</v>
      </c>
      <c r="M10631" s="4">
        <v>0</v>
      </c>
      <c r="N10631" s="4">
        <v>0</v>
      </c>
      <c r="O10631" s="4">
        <v>0</v>
      </c>
      <c r="P10631" s="4">
        <v>800000</v>
      </c>
      <c r="Q10631" s="4">
        <v>0</v>
      </c>
    </row>
    <row r="10632" spans="1:17" outlineLevel="2" x14ac:dyDescent="0.25">
      <c r="A10632" s="2">
        <v>1</v>
      </c>
      <c r="B10632" s="2" t="str">
        <f t="shared" si="166"/>
        <v>341</v>
      </c>
      <c r="C10632" t="s">
        <v>1611</v>
      </c>
      <c r="D10632" t="s">
        <v>1</v>
      </c>
      <c r="E10632" t="s">
        <v>1586</v>
      </c>
      <c r="F10632" t="s">
        <v>3</v>
      </c>
      <c r="G10632" s="3">
        <v>45043</v>
      </c>
      <c r="H10632" s="4">
        <v>0</v>
      </c>
      <c r="I10632" s="4">
        <v>2506667</v>
      </c>
      <c r="J10632" s="4">
        <v>2506667</v>
      </c>
      <c r="K10632" s="4">
        <v>0</v>
      </c>
      <c r="L10632" s="4">
        <v>0</v>
      </c>
      <c r="M10632" s="4">
        <v>0</v>
      </c>
      <c r="N10632" s="4">
        <v>0</v>
      </c>
      <c r="O10632" s="4">
        <v>0</v>
      </c>
      <c r="P10632" s="4">
        <v>0</v>
      </c>
      <c r="Q10632" s="4">
        <v>0</v>
      </c>
    </row>
    <row r="10633" spans="1:17" outlineLevel="2" x14ac:dyDescent="0.25">
      <c r="A10633" s="2">
        <v>1</v>
      </c>
      <c r="B10633" s="2" t="str">
        <f t="shared" si="166"/>
        <v>341</v>
      </c>
      <c r="C10633" t="s">
        <v>1611</v>
      </c>
      <c r="D10633" t="s">
        <v>1</v>
      </c>
      <c r="E10633" t="s">
        <v>1586</v>
      </c>
      <c r="F10633" t="s">
        <v>8</v>
      </c>
      <c r="G10633" s="3">
        <v>45043</v>
      </c>
      <c r="H10633" s="4">
        <v>0</v>
      </c>
      <c r="I10633" s="4">
        <v>16667</v>
      </c>
      <c r="J10633" s="4">
        <v>16667</v>
      </c>
      <c r="K10633" s="4">
        <v>0</v>
      </c>
      <c r="L10633" s="4">
        <v>0</v>
      </c>
      <c r="M10633" s="4">
        <v>0</v>
      </c>
      <c r="N10633" s="4">
        <v>0</v>
      </c>
      <c r="O10633" s="4">
        <v>0</v>
      </c>
      <c r="P10633" s="4">
        <v>0</v>
      </c>
      <c r="Q10633" s="4">
        <v>0</v>
      </c>
    </row>
    <row r="10634" spans="1:17" outlineLevel="2" x14ac:dyDescent="0.25">
      <c r="A10634" s="2">
        <v>1</v>
      </c>
      <c r="B10634" s="2" t="str">
        <f t="shared" si="166"/>
        <v>341</v>
      </c>
      <c r="C10634" t="s">
        <v>1612</v>
      </c>
      <c r="D10634" t="s">
        <v>1</v>
      </c>
      <c r="E10634" t="s">
        <v>10</v>
      </c>
      <c r="F10634" t="s">
        <v>3</v>
      </c>
      <c r="G10634" s="3">
        <v>45043</v>
      </c>
      <c r="H10634" s="4">
        <v>0</v>
      </c>
      <c r="I10634" s="4">
        <v>1357850</v>
      </c>
      <c r="J10634" s="4">
        <v>1357850</v>
      </c>
      <c r="K10634" s="4">
        <v>0</v>
      </c>
      <c r="L10634" s="4">
        <v>0</v>
      </c>
      <c r="M10634" s="4">
        <v>0</v>
      </c>
      <c r="N10634" s="4">
        <v>0</v>
      </c>
      <c r="O10634" s="4">
        <v>921278.7</v>
      </c>
      <c r="P10634" s="4">
        <v>0</v>
      </c>
      <c r="Q10634" s="4">
        <v>0</v>
      </c>
    </row>
    <row r="10635" spans="1:17" outlineLevel="2" x14ac:dyDescent="0.25">
      <c r="A10635" s="2">
        <v>1</v>
      </c>
      <c r="B10635" s="2" t="str">
        <f t="shared" si="166"/>
        <v>341</v>
      </c>
      <c r="C10635" t="s">
        <v>1612</v>
      </c>
      <c r="D10635" t="s">
        <v>1</v>
      </c>
      <c r="E10635" t="s">
        <v>1586</v>
      </c>
      <c r="F10635" t="s">
        <v>3</v>
      </c>
      <c r="G10635" s="3">
        <v>45043</v>
      </c>
      <c r="H10635" s="4">
        <v>0</v>
      </c>
      <c r="I10635" s="4">
        <v>2273732</v>
      </c>
      <c r="J10635" s="4">
        <v>2273732</v>
      </c>
      <c r="K10635" s="4">
        <v>0</v>
      </c>
      <c r="L10635" s="4">
        <v>0</v>
      </c>
      <c r="M10635" s="4">
        <v>0</v>
      </c>
      <c r="N10635" s="4">
        <v>0</v>
      </c>
      <c r="O10635" s="4">
        <v>1490267.32</v>
      </c>
      <c r="P10635" s="4">
        <v>0</v>
      </c>
      <c r="Q10635" s="4">
        <v>0</v>
      </c>
    </row>
    <row r="10636" spans="1:17" outlineLevel="2" x14ac:dyDescent="0.25">
      <c r="A10636" s="2">
        <v>1</v>
      </c>
      <c r="B10636" s="2" t="str">
        <f t="shared" si="166"/>
        <v>341</v>
      </c>
      <c r="C10636" t="s">
        <v>1613</v>
      </c>
      <c r="D10636" t="s">
        <v>1</v>
      </c>
      <c r="E10636" t="s">
        <v>10</v>
      </c>
      <c r="F10636" t="s">
        <v>3</v>
      </c>
      <c r="G10636" s="3">
        <v>45043</v>
      </c>
      <c r="H10636" s="4">
        <v>0</v>
      </c>
      <c r="I10636" s="4">
        <v>1099200</v>
      </c>
      <c r="J10636" s="4">
        <v>1099200</v>
      </c>
      <c r="K10636" s="4">
        <v>0</v>
      </c>
      <c r="L10636" s="4">
        <v>0</v>
      </c>
      <c r="M10636" s="4">
        <v>0</v>
      </c>
      <c r="N10636" s="4">
        <v>0</v>
      </c>
      <c r="O10636" s="4">
        <v>0</v>
      </c>
      <c r="P10636" s="4">
        <v>0</v>
      </c>
      <c r="Q10636" s="4">
        <v>0</v>
      </c>
    </row>
    <row r="10637" spans="1:17" outlineLevel="2" x14ac:dyDescent="0.25">
      <c r="A10637" s="2">
        <v>1</v>
      </c>
      <c r="B10637" s="2" t="str">
        <f t="shared" si="166"/>
        <v>341</v>
      </c>
      <c r="C10637" t="s">
        <v>1613</v>
      </c>
      <c r="D10637" t="s">
        <v>1</v>
      </c>
      <c r="E10637" t="s">
        <v>1586</v>
      </c>
      <c r="F10637" t="s">
        <v>3</v>
      </c>
      <c r="G10637" s="3">
        <v>45043</v>
      </c>
      <c r="H10637" s="4">
        <v>0</v>
      </c>
      <c r="I10637" s="4">
        <v>1394286</v>
      </c>
      <c r="J10637" s="4">
        <v>1394286</v>
      </c>
      <c r="K10637" s="4">
        <v>0</v>
      </c>
      <c r="L10637" s="4">
        <v>0</v>
      </c>
      <c r="M10637" s="4">
        <v>0</v>
      </c>
      <c r="N10637" s="4">
        <v>0</v>
      </c>
      <c r="O10637" s="4">
        <v>904365</v>
      </c>
      <c r="P10637" s="4">
        <v>0</v>
      </c>
      <c r="Q10637" s="4">
        <v>0</v>
      </c>
    </row>
    <row r="10638" spans="1:17" outlineLevel="2" x14ac:dyDescent="0.25">
      <c r="A10638" s="2">
        <v>1</v>
      </c>
      <c r="B10638" s="2" t="str">
        <f t="shared" si="166"/>
        <v>341</v>
      </c>
      <c r="C10638" t="s">
        <v>1613</v>
      </c>
      <c r="D10638" t="s">
        <v>1</v>
      </c>
      <c r="E10638" t="s">
        <v>1586</v>
      </c>
      <c r="F10638" t="s">
        <v>8</v>
      </c>
      <c r="G10638" s="3">
        <v>45043</v>
      </c>
      <c r="H10638" s="4">
        <v>0</v>
      </c>
      <c r="I10638" s="4">
        <v>437500</v>
      </c>
      <c r="J10638" s="4">
        <v>437500</v>
      </c>
      <c r="K10638" s="4">
        <v>0</v>
      </c>
      <c r="L10638" s="4">
        <v>0</v>
      </c>
      <c r="M10638" s="4">
        <v>0</v>
      </c>
      <c r="N10638" s="4">
        <v>0</v>
      </c>
      <c r="O10638" s="4">
        <v>0</v>
      </c>
      <c r="P10638" s="4">
        <v>0</v>
      </c>
      <c r="Q10638" s="4">
        <v>0</v>
      </c>
    </row>
    <row r="10639" spans="1:17" outlineLevel="2" x14ac:dyDescent="0.25">
      <c r="A10639" s="2">
        <v>1</v>
      </c>
      <c r="B10639" s="2" t="str">
        <f t="shared" si="166"/>
        <v>341</v>
      </c>
      <c r="C10639" t="s">
        <v>1614</v>
      </c>
      <c r="D10639" t="s">
        <v>1</v>
      </c>
      <c r="E10639" t="s">
        <v>10</v>
      </c>
      <c r="F10639" t="s">
        <v>3</v>
      </c>
      <c r="G10639" s="3">
        <v>45043</v>
      </c>
      <c r="H10639" s="4">
        <v>0</v>
      </c>
      <c r="I10639" s="4">
        <v>917434</v>
      </c>
      <c r="J10639" s="4">
        <v>917434</v>
      </c>
      <c r="K10639" s="4">
        <v>0</v>
      </c>
      <c r="L10639" s="4">
        <v>0</v>
      </c>
      <c r="M10639" s="4">
        <v>0</v>
      </c>
      <c r="N10639" s="4">
        <v>0</v>
      </c>
      <c r="O10639" s="4">
        <v>919020.5</v>
      </c>
      <c r="P10639" s="4">
        <v>0</v>
      </c>
      <c r="Q10639" s="4">
        <v>0</v>
      </c>
    </row>
    <row r="10640" spans="1:17" outlineLevel="2" x14ac:dyDescent="0.25">
      <c r="A10640" s="2">
        <v>1</v>
      </c>
      <c r="B10640" s="2" t="str">
        <f t="shared" si="166"/>
        <v>341</v>
      </c>
      <c r="C10640" t="s">
        <v>1614</v>
      </c>
      <c r="D10640" t="s">
        <v>1</v>
      </c>
      <c r="E10640" t="s">
        <v>1586</v>
      </c>
      <c r="F10640" t="s">
        <v>3</v>
      </c>
      <c r="G10640" s="3">
        <v>45043</v>
      </c>
      <c r="H10640" s="4">
        <v>0</v>
      </c>
      <c r="I10640" s="4">
        <v>2089565</v>
      </c>
      <c r="J10640" s="4">
        <v>2089565</v>
      </c>
      <c r="K10640" s="4">
        <v>0</v>
      </c>
      <c r="L10640" s="4">
        <v>0</v>
      </c>
      <c r="M10640" s="4">
        <v>0</v>
      </c>
      <c r="N10640" s="4">
        <v>0</v>
      </c>
      <c r="O10640" s="4">
        <v>2063250.44</v>
      </c>
      <c r="P10640" s="4">
        <v>0</v>
      </c>
      <c r="Q10640" s="4">
        <v>0</v>
      </c>
    </row>
    <row r="10641" spans="1:17" outlineLevel="2" x14ac:dyDescent="0.25">
      <c r="A10641" s="2">
        <v>1</v>
      </c>
      <c r="B10641" s="2" t="str">
        <f t="shared" si="166"/>
        <v>341</v>
      </c>
      <c r="C10641" t="s">
        <v>1615</v>
      </c>
      <c r="D10641" t="s">
        <v>1</v>
      </c>
      <c r="E10641" t="s">
        <v>10</v>
      </c>
      <c r="F10641" t="s">
        <v>3</v>
      </c>
      <c r="G10641" s="3">
        <v>45043</v>
      </c>
      <c r="H10641" s="4">
        <v>0</v>
      </c>
      <c r="I10641" s="4">
        <v>910444</v>
      </c>
      <c r="J10641" s="4">
        <v>910444</v>
      </c>
      <c r="K10641" s="4">
        <v>0</v>
      </c>
      <c r="L10641" s="4">
        <v>0</v>
      </c>
      <c r="M10641" s="4">
        <v>0</v>
      </c>
      <c r="N10641" s="4">
        <v>0</v>
      </c>
      <c r="O10641" s="4">
        <v>35434.46</v>
      </c>
      <c r="P10641" s="4">
        <v>0</v>
      </c>
      <c r="Q10641" s="4">
        <v>0</v>
      </c>
    </row>
    <row r="10642" spans="1:17" outlineLevel="2" x14ac:dyDescent="0.25">
      <c r="A10642" s="2">
        <v>1</v>
      </c>
      <c r="B10642" s="2" t="str">
        <f t="shared" si="166"/>
        <v>341</v>
      </c>
      <c r="C10642" t="s">
        <v>1615</v>
      </c>
      <c r="D10642" t="s">
        <v>1</v>
      </c>
      <c r="E10642" t="s">
        <v>1586</v>
      </c>
      <c r="F10642" t="s">
        <v>3</v>
      </c>
      <c r="G10642" s="3">
        <v>45043</v>
      </c>
      <c r="H10642" s="4">
        <v>0</v>
      </c>
      <c r="I10642" s="4">
        <v>2053362</v>
      </c>
      <c r="J10642" s="4">
        <v>2053362</v>
      </c>
      <c r="K10642" s="4">
        <v>0</v>
      </c>
      <c r="L10642" s="4">
        <v>0</v>
      </c>
      <c r="M10642" s="4">
        <v>0</v>
      </c>
      <c r="N10642" s="4">
        <v>0</v>
      </c>
      <c r="O10642" s="4">
        <v>0</v>
      </c>
      <c r="P10642" s="4">
        <v>0</v>
      </c>
      <c r="Q10642" s="4">
        <v>0</v>
      </c>
    </row>
    <row r="10643" spans="1:17" outlineLevel="2" x14ac:dyDescent="0.25">
      <c r="A10643" s="2">
        <v>1</v>
      </c>
      <c r="B10643" s="2" t="str">
        <f t="shared" si="166"/>
        <v>341</v>
      </c>
      <c r="C10643" t="s">
        <v>1616</v>
      </c>
      <c r="D10643" t="s">
        <v>1</v>
      </c>
      <c r="E10643" t="s">
        <v>10</v>
      </c>
      <c r="F10643" t="s">
        <v>3</v>
      </c>
      <c r="G10643" s="3">
        <v>45043</v>
      </c>
      <c r="H10643" s="4">
        <v>0</v>
      </c>
      <c r="I10643" s="4">
        <v>717847</v>
      </c>
      <c r="J10643" s="4">
        <v>717847</v>
      </c>
      <c r="K10643" s="4">
        <v>0</v>
      </c>
      <c r="L10643" s="4">
        <v>0</v>
      </c>
      <c r="M10643" s="4">
        <v>0</v>
      </c>
      <c r="N10643" s="4">
        <v>0</v>
      </c>
      <c r="O10643" s="4">
        <v>900777</v>
      </c>
      <c r="P10643" s="4">
        <v>0</v>
      </c>
      <c r="Q10643" s="4">
        <v>0</v>
      </c>
    </row>
    <row r="10644" spans="1:17" outlineLevel="2" x14ac:dyDescent="0.25">
      <c r="A10644" s="2">
        <v>1</v>
      </c>
      <c r="B10644" s="2" t="str">
        <f t="shared" si="166"/>
        <v>341</v>
      </c>
      <c r="C10644" t="s">
        <v>1616</v>
      </c>
      <c r="D10644" t="s">
        <v>1</v>
      </c>
      <c r="E10644" t="s">
        <v>1586</v>
      </c>
      <c r="F10644" t="s">
        <v>3</v>
      </c>
      <c r="G10644" s="3">
        <v>45043</v>
      </c>
      <c r="H10644" s="4">
        <v>0</v>
      </c>
      <c r="I10644" s="4">
        <v>1795993</v>
      </c>
      <c r="J10644" s="4">
        <v>1795993</v>
      </c>
      <c r="K10644" s="4">
        <v>0</v>
      </c>
      <c r="L10644" s="4">
        <v>0</v>
      </c>
      <c r="M10644" s="4">
        <v>0</v>
      </c>
      <c r="N10644" s="4">
        <v>0</v>
      </c>
      <c r="O10644" s="4">
        <v>0</v>
      </c>
      <c r="P10644" s="4">
        <v>0</v>
      </c>
      <c r="Q10644" s="4">
        <v>0</v>
      </c>
    </row>
    <row r="10645" spans="1:17" outlineLevel="2" x14ac:dyDescent="0.25">
      <c r="A10645" s="2">
        <v>1</v>
      </c>
      <c r="B10645" s="2" t="str">
        <f t="shared" si="166"/>
        <v>341</v>
      </c>
      <c r="C10645" t="s">
        <v>1617</v>
      </c>
      <c r="D10645" t="s">
        <v>1</v>
      </c>
      <c r="E10645" t="s">
        <v>10</v>
      </c>
      <c r="F10645" t="s">
        <v>3</v>
      </c>
      <c r="G10645" s="3">
        <v>45043</v>
      </c>
      <c r="H10645" s="4">
        <v>0</v>
      </c>
      <c r="I10645" s="4">
        <v>2003821</v>
      </c>
      <c r="J10645" s="4">
        <v>2003821</v>
      </c>
      <c r="K10645" s="4">
        <v>0</v>
      </c>
      <c r="L10645" s="4">
        <v>0</v>
      </c>
      <c r="M10645" s="4">
        <v>0</v>
      </c>
      <c r="N10645" s="4">
        <v>0</v>
      </c>
      <c r="O10645" s="4">
        <v>2348736.5</v>
      </c>
      <c r="P10645" s="4">
        <v>0</v>
      </c>
      <c r="Q10645" s="4">
        <v>0</v>
      </c>
    </row>
    <row r="10646" spans="1:17" outlineLevel="2" x14ac:dyDescent="0.25">
      <c r="A10646" s="2">
        <v>1</v>
      </c>
      <c r="B10646" s="2" t="str">
        <f t="shared" si="166"/>
        <v>341</v>
      </c>
      <c r="C10646" t="s">
        <v>1617</v>
      </c>
      <c r="D10646" t="s">
        <v>1</v>
      </c>
      <c r="E10646" t="s">
        <v>1586</v>
      </c>
      <c r="F10646" t="s">
        <v>3</v>
      </c>
      <c r="G10646" s="3">
        <v>45043</v>
      </c>
      <c r="H10646" s="4">
        <v>0</v>
      </c>
      <c r="I10646" s="4">
        <v>4745027</v>
      </c>
      <c r="J10646" s="4">
        <v>4745027</v>
      </c>
      <c r="K10646" s="4">
        <v>0</v>
      </c>
      <c r="L10646" s="4">
        <v>0</v>
      </c>
      <c r="M10646" s="4">
        <v>0</v>
      </c>
      <c r="N10646" s="4">
        <v>0</v>
      </c>
      <c r="O10646" s="4">
        <v>7736863.5</v>
      </c>
      <c r="P10646" s="4">
        <v>0</v>
      </c>
      <c r="Q10646" s="4">
        <v>0</v>
      </c>
    </row>
    <row r="10647" spans="1:17" outlineLevel="2" x14ac:dyDescent="0.25">
      <c r="A10647" s="2">
        <v>1</v>
      </c>
      <c r="B10647" s="2" t="str">
        <f t="shared" si="166"/>
        <v>341</v>
      </c>
      <c r="C10647" t="s">
        <v>1618</v>
      </c>
      <c r="D10647" t="s">
        <v>1</v>
      </c>
      <c r="E10647" t="s">
        <v>10</v>
      </c>
      <c r="F10647" t="s">
        <v>3</v>
      </c>
      <c r="G10647" s="3">
        <v>45043</v>
      </c>
      <c r="H10647" s="4">
        <v>0</v>
      </c>
      <c r="I10647" s="4">
        <v>929204</v>
      </c>
      <c r="J10647" s="4">
        <v>929204</v>
      </c>
      <c r="K10647" s="4">
        <v>0</v>
      </c>
      <c r="L10647" s="4">
        <v>0</v>
      </c>
      <c r="M10647" s="4">
        <v>0</v>
      </c>
      <c r="N10647" s="4">
        <v>0</v>
      </c>
      <c r="O10647" s="4">
        <v>0</v>
      </c>
      <c r="P10647" s="4">
        <v>0</v>
      </c>
      <c r="Q10647" s="4">
        <v>0</v>
      </c>
    </row>
    <row r="10648" spans="1:17" outlineLevel="2" x14ac:dyDescent="0.25">
      <c r="A10648" s="2">
        <v>1</v>
      </c>
      <c r="B10648" s="2" t="str">
        <f t="shared" si="166"/>
        <v>341</v>
      </c>
      <c r="C10648" t="s">
        <v>1618</v>
      </c>
      <c r="D10648" t="s">
        <v>1</v>
      </c>
      <c r="E10648" t="s">
        <v>1586</v>
      </c>
      <c r="F10648" t="s">
        <v>3</v>
      </c>
      <c r="G10648" s="3">
        <v>45043</v>
      </c>
      <c r="H10648" s="4">
        <v>0</v>
      </c>
      <c r="I10648" s="4">
        <v>2029254</v>
      </c>
      <c r="J10648" s="4">
        <v>2029254</v>
      </c>
      <c r="K10648" s="4">
        <v>0</v>
      </c>
      <c r="L10648" s="4">
        <v>0</v>
      </c>
      <c r="M10648" s="4">
        <v>0</v>
      </c>
      <c r="N10648" s="4">
        <v>0</v>
      </c>
      <c r="O10648" s="4">
        <v>0</v>
      </c>
      <c r="P10648" s="4">
        <v>0</v>
      </c>
      <c r="Q10648" s="4">
        <v>0</v>
      </c>
    </row>
    <row r="10649" spans="1:17" outlineLevel="2" x14ac:dyDescent="0.25">
      <c r="A10649" s="2">
        <v>1</v>
      </c>
      <c r="B10649" s="2" t="str">
        <f t="shared" si="166"/>
        <v>341</v>
      </c>
      <c r="C10649" t="s">
        <v>1619</v>
      </c>
      <c r="D10649" t="s">
        <v>1</v>
      </c>
      <c r="E10649" t="s">
        <v>10</v>
      </c>
      <c r="F10649" t="s">
        <v>3</v>
      </c>
      <c r="G10649" s="3">
        <v>45043</v>
      </c>
      <c r="H10649" s="4">
        <v>0</v>
      </c>
      <c r="I10649" s="4">
        <v>1018149</v>
      </c>
      <c r="J10649" s="4">
        <v>1018149</v>
      </c>
      <c r="K10649" s="4">
        <v>0</v>
      </c>
      <c r="L10649" s="4">
        <v>0</v>
      </c>
      <c r="M10649" s="4">
        <v>0</v>
      </c>
      <c r="N10649" s="4">
        <v>0</v>
      </c>
      <c r="O10649" s="4">
        <v>0</v>
      </c>
      <c r="P10649" s="4">
        <v>0</v>
      </c>
      <c r="Q10649" s="4">
        <v>0</v>
      </c>
    </row>
    <row r="10650" spans="1:17" outlineLevel="2" x14ac:dyDescent="0.25">
      <c r="A10650" s="2">
        <v>1</v>
      </c>
      <c r="B10650" s="2" t="str">
        <f t="shared" si="166"/>
        <v>341</v>
      </c>
      <c r="C10650" t="s">
        <v>1619</v>
      </c>
      <c r="D10650" t="s">
        <v>1</v>
      </c>
      <c r="E10650" t="s">
        <v>1586</v>
      </c>
      <c r="F10650" t="s">
        <v>3</v>
      </c>
      <c r="G10650" s="3">
        <v>45043</v>
      </c>
      <c r="H10650" s="4">
        <v>0</v>
      </c>
      <c r="I10650" s="4">
        <v>2375681</v>
      </c>
      <c r="J10650" s="4">
        <v>2375681</v>
      </c>
      <c r="K10650" s="4">
        <v>0</v>
      </c>
      <c r="L10650" s="4">
        <v>0</v>
      </c>
      <c r="M10650" s="4">
        <v>0</v>
      </c>
      <c r="N10650" s="4">
        <v>0</v>
      </c>
      <c r="O10650" s="4">
        <v>312247.40000000002</v>
      </c>
      <c r="P10650" s="4">
        <v>0</v>
      </c>
      <c r="Q10650" s="4">
        <v>0</v>
      </c>
    </row>
    <row r="10651" spans="1:17" outlineLevel="2" x14ac:dyDescent="0.25">
      <c r="A10651" s="2">
        <v>1</v>
      </c>
      <c r="B10651" s="2" t="str">
        <f t="shared" si="166"/>
        <v>341</v>
      </c>
      <c r="C10651" t="s">
        <v>1620</v>
      </c>
      <c r="D10651" t="s">
        <v>1</v>
      </c>
      <c r="E10651" t="s">
        <v>10</v>
      </c>
      <c r="F10651" t="s">
        <v>3</v>
      </c>
      <c r="G10651" s="3">
        <v>45043</v>
      </c>
      <c r="H10651" s="4">
        <v>0</v>
      </c>
      <c r="I10651" s="4">
        <v>1131344</v>
      </c>
      <c r="J10651" s="4">
        <v>1131344</v>
      </c>
      <c r="K10651" s="4">
        <v>0</v>
      </c>
      <c r="L10651" s="4">
        <v>0</v>
      </c>
      <c r="M10651" s="4">
        <v>0</v>
      </c>
      <c r="N10651" s="4">
        <v>0</v>
      </c>
      <c r="O10651" s="4">
        <v>237000</v>
      </c>
      <c r="P10651" s="4">
        <v>0</v>
      </c>
      <c r="Q10651" s="4">
        <v>0</v>
      </c>
    </row>
    <row r="10652" spans="1:17" outlineLevel="2" x14ac:dyDescent="0.25">
      <c r="A10652" s="2">
        <v>1</v>
      </c>
      <c r="B10652" s="2" t="str">
        <f t="shared" si="166"/>
        <v>341</v>
      </c>
      <c r="C10652" t="s">
        <v>1620</v>
      </c>
      <c r="D10652" t="s">
        <v>1</v>
      </c>
      <c r="E10652" t="s">
        <v>1586</v>
      </c>
      <c r="F10652" t="s">
        <v>3</v>
      </c>
      <c r="G10652" s="3">
        <v>45043</v>
      </c>
      <c r="H10652" s="4">
        <v>0</v>
      </c>
      <c r="I10652" s="4">
        <v>2639803</v>
      </c>
      <c r="J10652" s="4">
        <v>2639803</v>
      </c>
      <c r="K10652" s="4">
        <v>0</v>
      </c>
      <c r="L10652" s="4">
        <v>0</v>
      </c>
      <c r="M10652" s="4">
        <v>0</v>
      </c>
      <c r="N10652" s="4">
        <v>0</v>
      </c>
      <c r="O10652" s="4">
        <v>0</v>
      </c>
      <c r="P10652" s="4">
        <v>0</v>
      </c>
      <c r="Q10652" s="4">
        <v>0</v>
      </c>
    </row>
    <row r="10653" spans="1:17" outlineLevel="2" x14ac:dyDescent="0.25">
      <c r="A10653" s="2">
        <v>1</v>
      </c>
      <c r="B10653" s="2" t="str">
        <f t="shared" si="166"/>
        <v>341</v>
      </c>
      <c r="C10653" t="s">
        <v>1621</v>
      </c>
      <c r="D10653" t="s">
        <v>1</v>
      </c>
      <c r="E10653" t="s">
        <v>10</v>
      </c>
      <c r="F10653" t="s">
        <v>3</v>
      </c>
      <c r="G10653" s="3">
        <v>45043</v>
      </c>
      <c r="H10653" s="4">
        <v>0</v>
      </c>
      <c r="I10653" s="4">
        <v>906784</v>
      </c>
      <c r="J10653" s="4">
        <v>906784</v>
      </c>
      <c r="K10653" s="4">
        <v>0</v>
      </c>
      <c r="L10653" s="4">
        <v>0</v>
      </c>
      <c r="M10653" s="4">
        <v>0</v>
      </c>
      <c r="N10653" s="4">
        <v>0</v>
      </c>
      <c r="O10653" s="4">
        <v>0</v>
      </c>
      <c r="P10653" s="4">
        <v>0</v>
      </c>
      <c r="Q10653" s="4">
        <v>0</v>
      </c>
    </row>
    <row r="10654" spans="1:17" outlineLevel="2" x14ac:dyDescent="0.25">
      <c r="A10654" s="2">
        <v>1</v>
      </c>
      <c r="B10654" s="2" t="str">
        <f t="shared" si="166"/>
        <v>341</v>
      </c>
      <c r="C10654" t="s">
        <v>1621</v>
      </c>
      <c r="D10654" t="s">
        <v>1</v>
      </c>
      <c r="E10654" t="s">
        <v>1586</v>
      </c>
      <c r="F10654" t="s">
        <v>3</v>
      </c>
      <c r="G10654" s="3">
        <v>45043</v>
      </c>
      <c r="H10654" s="4">
        <v>0</v>
      </c>
      <c r="I10654" s="4">
        <v>3366710</v>
      </c>
      <c r="J10654" s="4">
        <v>3366710</v>
      </c>
      <c r="K10654" s="4">
        <v>0</v>
      </c>
      <c r="L10654" s="4">
        <v>0</v>
      </c>
      <c r="M10654" s="4">
        <v>0</v>
      </c>
      <c r="N10654" s="4">
        <v>0</v>
      </c>
      <c r="O10654" s="4">
        <v>0</v>
      </c>
      <c r="P10654" s="4">
        <v>0</v>
      </c>
      <c r="Q10654" s="4">
        <v>0</v>
      </c>
    </row>
    <row r="10655" spans="1:17" outlineLevel="2" x14ac:dyDescent="0.25">
      <c r="A10655" s="2">
        <v>1</v>
      </c>
      <c r="B10655" s="2" t="str">
        <f t="shared" si="166"/>
        <v>341</v>
      </c>
      <c r="C10655" t="s">
        <v>1622</v>
      </c>
      <c r="D10655" t="s">
        <v>1</v>
      </c>
      <c r="E10655" t="s">
        <v>10</v>
      </c>
      <c r="F10655" t="s">
        <v>3</v>
      </c>
      <c r="G10655" s="3">
        <v>45043</v>
      </c>
      <c r="H10655" s="4">
        <v>0</v>
      </c>
      <c r="I10655" s="4">
        <v>4431889</v>
      </c>
      <c r="J10655" s="4">
        <v>4431889</v>
      </c>
      <c r="K10655" s="4">
        <v>0</v>
      </c>
      <c r="L10655" s="4">
        <v>0</v>
      </c>
      <c r="M10655" s="4">
        <v>0</v>
      </c>
      <c r="N10655" s="4">
        <v>0</v>
      </c>
      <c r="O10655" s="4">
        <v>1148760.57</v>
      </c>
      <c r="P10655" s="4">
        <v>0</v>
      </c>
      <c r="Q10655" s="4">
        <v>0</v>
      </c>
    </row>
    <row r="10656" spans="1:17" outlineLevel="2" x14ac:dyDescent="0.25">
      <c r="A10656" s="2">
        <v>1</v>
      </c>
      <c r="B10656" s="2" t="str">
        <f t="shared" si="166"/>
        <v>341</v>
      </c>
      <c r="C10656" t="s">
        <v>1623</v>
      </c>
      <c r="D10656" t="s">
        <v>1</v>
      </c>
      <c r="E10656" t="s">
        <v>10</v>
      </c>
      <c r="F10656" t="s">
        <v>3</v>
      </c>
      <c r="G10656" s="3">
        <v>45043</v>
      </c>
      <c r="H10656" s="4">
        <v>0</v>
      </c>
      <c r="I10656" s="4">
        <v>833351</v>
      </c>
      <c r="J10656" s="4">
        <v>833351</v>
      </c>
      <c r="K10656" s="4">
        <v>0</v>
      </c>
      <c r="L10656" s="4">
        <v>0</v>
      </c>
      <c r="M10656" s="4">
        <v>0</v>
      </c>
      <c r="N10656" s="4">
        <v>0</v>
      </c>
      <c r="O10656" s="4">
        <v>205979.8</v>
      </c>
      <c r="P10656" s="4">
        <v>0</v>
      </c>
      <c r="Q10656" s="4">
        <v>0</v>
      </c>
    </row>
    <row r="10657" spans="1:17" outlineLevel="2" x14ac:dyDescent="0.25">
      <c r="A10657" s="2">
        <v>1</v>
      </c>
      <c r="B10657" s="2" t="str">
        <f t="shared" si="166"/>
        <v>341</v>
      </c>
      <c r="C10657" t="s">
        <v>1623</v>
      </c>
      <c r="D10657" t="s">
        <v>1</v>
      </c>
      <c r="E10657" t="s">
        <v>10</v>
      </c>
      <c r="F10657" t="s">
        <v>8</v>
      </c>
      <c r="G10657" s="3">
        <v>45043</v>
      </c>
      <c r="H10657" s="4">
        <v>60000</v>
      </c>
      <c r="I10657" s="4">
        <v>60000</v>
      </c>
      <c r="J10657" s="4">
        <v>60000</v>
      </c>
      <c r="K10657" s="4">
        <v>0</v>
      </c>
      <c r="L10657" s="4">
        <v>0</v>
      </c>
      <c r="M10657" s="4">
        <v>60000</v>
      </c>
      <c r="N10657" s="4">
        <v>0</v>
      </c>
      <c r="O10657" s="4">
        <v>0</v>
      </c>
      <c r="P10657" s="4">
        <v>0</v>
      </c>
      <c r="Q10657" s="4">
        <v>0</v>
      </c>
    </row>
    <row r="10658" spans="1:17" outlineLevel="2" x14ac:dyDescent="0.25">
      <c r="A10658" s="2">
        <v>1</v>
      </c>
      <c r="B10658" s="2" t="str">
        <f t="shared" si="166"/>
        <v>341</v>
      </c>
      <c r="C10658" t="s">
        <v>1623</v>
      </c>
      <c r="D10658" t="s">
        <v>1</v>
      </c>
      <c r="E10658" t="s">
        <v>1586</v>
      </c>
      <c r="F10658" t="s">
        <v>3</v>
      </c>
      <c r="G10658" s="3">
        <v>45043</v>
      </c>
      <c r="H10658" s="4">
        <v>0</v>
      </c>
      <c r="I10658" s="4">
        <v>1960034</v>
      </c>
      <c r="J10658" s="4">
        <v>1960034</v>
      </c>
      <c r="K10658" s="4">
        <v>0</v>
      </c>
      <c r="L10658" s="4">
        <v>0</v>
      </c>
      <c r="M10658" s="4">
        <v>0</v>
      </c>
      <c r="N10658" s="4">
        <v>0</v>
      </c>
      <c r="O10658" s="4">
        <v>0</v>
      </c>
      <c r="P10658" s="4">
        <v>0</v>
      </c>
      <c r="Q10658" s="4">
        <v>0</v>
      </c>
    </row>
    <row r="10659" spans="1:17" outlineLevel="2" x14ac:dyDescent="0.25">
      <c r="A10659" s="2">
        <v>1</v>
      </c>
      <c r="B10659" s="2" t="str">
        <f t="shared" si="166"/>
        <v>341</v>
      </c>
      <c r="C10659" t="s">
        <v>1624</v>
      </c>
      <c r="D10659" t="s">
        <v>1</v>
      </c>
      <c r="E10659" t="s">
        <v>10</v>
      </c>
      <c r="F10659" t="s">
        <v>3</v>
      </c>
      <c r="G10659" s="3">
        <v>45043</v>
      </c>
      <c r="H10659" s="4">
        <v>0</v>
      </c>
      <c r="I10659" s="4">
        <v>695610</v>
      </c>
      <c r="J10659" s="4">
        <v>695610</v>
      </c>
      <c r="K10659" s="4">
        <v>0</v>
      </c>
      <c r="L10659" s="4">
        <v>0</v>
      </c>
      <c r="M10659" s="4">
        <v>0</v>
      </c>
      <c r="N10659" s="4">
        <v>0</v>
      </c>
      <c r="O10659" s="4">
        <v>0</v>
      </c>
      <c r="P10659" s="4">
        <v>0</v>
      </c>
      <c r="Q10659" s="4">
        <v>0</v>
      </c>
    </row>
    <row r="10660" spans="1:17" outlineLevel="2" x14ac:dyDescent="0.25">
      <c r="A10660" s="2">
        <v>1</v>
      </c>
      <c r="B10660" s="2" t="str">
        <f t="shared" si="166"/>
        <v>341</v>
      </c>
      <c r="C10660" t="s">
        <v>1624</v>
      </c>
      <c r="D10660" t="s">
        <v>1</v>
      </c>
      <c r="E10660" t="s">
        <v>1586</v>
      </c>
      <c r="F10660" t="s">
        <v>3</v>
      </c>
      <c r="G10660" s="3">
        <v>45043</v>
      </c>
      <c r="H10660" s="4">
        <v>0</v>
      </c>
      <c r="I10660" s="4">
        <v>1931760</v>
      </c>
      <c r="J10660" s="4">
        <v>1931760</v>
      </c>
      <c r="K10660" s="4">
        <v>0</v>
      </c>
      <c r="L10660" s="4">
        <v>0</v>
      </c>
      <c r="M10660" s="4">
        <v>0</v>
      </c>
      <c r="N10660" s="4">
        <v>0</v>
      </c>
      <c r="O10660" s="4">
        <v>83191</v>
      </c>
      <c r="P10660" s="4">
        <v>0</v>
      </c>
      <c r="Q10660" s="4">
        <v>0</v>
      </c>
    </row>
    <row r="10661" spans="1:17" outlineLevel="2" x14ac:dyDescent="0.25">
      <c r="A10661" s="2">
        <v>1</v>
      </c>
      <c r="B10661" s="2" t="str">
        <f t="shared" si="166"/>
        <v>341</v>
      </c>
      <c r="C10661" t="s">
        <v>1625</v>
      </c>
      <c r="D10661" t="s">
        <v>1</v>
      </c>
      <c r="E10661" t="s">
        <v>10</v>
      </c>
      <c r="F10661" t="s">
        <v>3</v>
      </c>
      <c r="G10661" s="3">
        <v>45043</v>
      </c>
      <c r="H10661" s="4">
        <v>0</v>
      </c>
      <c r="I10661" s="4">
        <v>2016949</v>
      </c>
      <c r="J10661" s="4">
        <v>2016949</v>
      </c>
      <c r="K10661" s="4">
        <v>0</v>
      </c>
      <c r="L10661" s="4">
        <v>0</v>
      </c>
      <c r="M10661" s="4">
        <v>0</v>
      </c>
      <c r="N10661" s="4">
        <v>0</v>
      </c>
      <c r="O10661" s="4">
        <v>660540</v>
      </c>
      <c r="P10661" s="4">
        <v>0</v>
      </c>
      <c r="Q10661" s="4">
        <v>0</v>
      </c>
    </row>
    <row r="10662" spans="1:17" outlineLevel="2" x14ac:dyDescent="0.25">
      <c r="A10662" s="2">
        <v>1</v>
      </c>
      <c r="B10662" s="2" t="str">
        <f t="shared" si="166"/>
        <v>341</v>
      </c>
      <c r="C10662" t="s">
        <v>1626</v>
      </c>
      <c r="D10662" t="s">
        <v>1</v>
      </c>
      <c r="E10662" t="s">
        <v>10</v>
      </c>
      <c r="F10662" t="s">
        <v>3</v>
      </c>
      <c r="G10662" s="3">
        <v>45043</v>
      </c>
      <c r="H10662" s="4">
        <v>0</v>
      </c>
      <c r="I10662" s="4">
        <v>1174559</v>
      </c>
      <c r="J10662" s="4">
        <v>1174559</v>
      </c>
      <c r="K10662" s="4">
        <v>0</v>
      </c>
      <c r="L10662" s="4">
        <v>0</v>
      </c>
      <c r="M10662" s="4">
        <v>0</v>
      </c>
      <c r="N10662" s="4">
        <v>0</v>
      </c>
      <c r="O10662" s="4">
        <v>681041.16</v>
      </c>
      <c r="P10662" s="4">
        <v>0</v>
      </c>
      <c r="Q10662" s="4">
        <v>0</v>
      </c>
    </row>
    <row r="10663" spans="1:17" outlineLevel="2" x14ac:dyDescent="0.25">
      <c r="A10663" s="2">
        <v>1</v>
      </c>
      <c r="B10663" s="2" t="str">
        <f t="shared" si="166"/>
        <v>341</v>
      </c>
      <c r="C10663" t="s">
        <v>1626</v>
      </c>
      <c r="D10663" t="s">
        <v>1</v>
      </c>
      <c r="E10663" t="s">
        <v>1586</v>
      </c>
      <c r="F10663" t="s">
        <v>3</v>
      </c>
      <c r="G10663" s="3">
        <v>45043</v>
      </c>
      <c r="H10663" s="4">
        <v>0</v>
      </c>
      <c r="I10663" s="4">
        <v>2550712</v>
      </c>
      <c r="J10663" s="4">
        <v>2550712</v>
      </c>
      <c r="K10663" s="4">
        <v>0</v>
      </c>
      <c r="L10663" s="4">
        <v>0</v>
      </c>
      <c r="M10663" s="4">
        <v>0</v>
      </c>
      <c r="N10663" s="4">
        <v>0</v>
      </c>
      <c r="O10663" s="4">
        <v>5289799.4400000004</v>
      </c>
      <c r="P10663" s="4">
        <v>0</v>
      </c>
      <c r="Q10663" s="4">
        <v>0</v>
      </c>
    </row>
    <row r="10664" spans="1:17" outlineLevel="2" x14ac:dyDescent="0.25">
      <c r="A10664" s="2">
        <v>1</v>
      </c>
      <c r="B10664" s="2" t="str">
        <f t="shared" si="166"/>
        <v>341</v>
      </c>
      <c r="C10664" t="s">
        <v>1627</v>
      </c>
      <c r="D10664" t="s">
        <v>1</v>
      </c>
      <c r="E10664" t="s">
        <v>10</v>
      </c>
      <c r="F10664" t="s">
        <v>3</v>
      </c>
      <c r="G10664" s="3">
        <v>45043</v>
      </c>
      <c r="H10664" s="4">
        <v>0</v>
      </c>
      <c r="I10664" s="4">
        <v>5170404</v>
      </c>
      <c r="J10664" s="4">
        <v>5170404</v>
      </c>
      <c r="K10664" s="4">
        <v>0</v>
      </c>
      <c r="L10664" s="4">
        <v>0</v>
      </c>
      <c r="M10664" s="4">
        <v>0</v>
      </c>
      <c r="N10664" s="4">
        <v>0</v>
      </c>
      <c r="O10664" s="4">
        <v>0</v>
      </c>
      <c r="P10664" s="4">
        <v>0</v>
      </c>
      <c r="Q10664" s="4">
        <v>0</v>
      </c>
    </row>
    <row r="10665" spans="1:17" outlineLevel="2" x14ac:dyDescent="0.25">
      <c r="A10665" s="2">
        <v>1</v>
      </c>
      <c r="B10665" s="2" t="str">
        <f t="shared" si="166"/>
        <v>341</v>
      </c>
      <c r="C10665" t="s">
        <v>1628</v>
      </c>
      <c r="D10665" t="s">
        <v>1</v>
      </c>
      <c r="E10665" t="s">
        <v>10</v>
      </c>
      <c r="F10665" t="s">
        <v>3</v>
      </c>
      <c r="G10665" s="3">
        <v>45043</v>
      </c>
      <c r="H10665" s="4">
        <v>0</v>
      </c>
      <c r="I10665" s="4">
        <v>3576568</v>
      </c>
      <c r="J10665" s="4">
        <v>3576568</v>
      </c>
      <c r="K10665" s="4">
        <v>0</v>
      </c>
      <c r="L10665" s="4">
        <v>0</v>
      </c>
      <c r="M10665" s="4">
        <v>0</v>
      </c>
      <c r="N10665" s="4">
        <v>0</v>
      </c>
      <c r="O10665" s="4">
        <v>0</v>
      </c>
      <c r="P10665" s="4">
        <v>0</v>
      </c>
      <c r="Q10665" s="4">
        <v>0</v>
      </c>
    </row>
    <row r="10666" spans="1:17" outlineLevel="2" x14ac:dyDescent="0.25">
      <c r="A10666" s="2">
        <v>1</v>
      </c>
      <c r="B10666" s="2" t="str">
        <f t="shared" si="166"/>
        <v>341</v>
      </c>
      <c r="C10666" t="s">
        <v>1628</v>
      </c>
      <c r="D10666" t="s">
        <v>1</v>
      </c>
      <c r="E10666" t="s">
        <v>1586</v>
      </c>
      <c r="F10666" t="s">
        <v>3</v>
      </c>
      <c r="G10666" s="3">
        <v>45043</v>
      </c>
      <c r="H10666" s="4">
        <v>0</v>
      </c>
      <c r="I10666" s="4">
        <v>986742</v>
      </c>
      <c r="J10666" s="4">
        <v>986742</v>
      </c>
      <c r="K10666" s="4">
        <v>0</v>
      </c>
      <c r="L10666" s="4">
        <v>0</v>
      </c>
      <c r="M10666" s="4">
        <v>0</v>
      </c>
      <c r="N10666" s="4">
        <v>0</v>
      </c>
      <c r="O10666" s="4">
        <v>0</v>
      </c>
      <c r="P10666" s="4">
        <v>0</v>
      </c>
      <c r="Q10666" s="4">
        <v>0</v>
      </c>
    </row>
    <row r="10667" spans="1:17" outlineLevel="2" x14ac:dyDescent="0.25">
      <c r="A10667" s="2">
        <v>1</v>
      </c>
      <c r="B10667" s="2" t="str">
        <f t="shared" si="166"/>
        <v>341</v>
      </c>
      <c r="C10667" t="s">
        <v>1629</v>
      </c>
      <c r="D10667" t="s">
        <v>1</v>
      </c>
      <c r="E10667" t="s">
        <v>10</v>
      </c>
      <c r="F10667" t="s">
        <v>3</v>
      </c>
      <c r="G10667" s="3">
        <v>45043</v>
      </c>
      <c r="H10667" s="4">
        <v>0</v>
      </c>
      <c r="I10667" s="4">
        <v>782632</v>
      </c>
      <c r="J10667" s="4">
        <v>782632</v>
      </c>
      <c r="K10667" s="4">
        <v>0</v>
      </c>
      <c r="L10667" s="4">
        <v>0</v>
      </c>
      <c r="M10667" s="4">
        <v>0</v>
      </c>
      <c r="N10667" s="4">
        <v>0</v>
      </c>
      <c r="O10667" s="4">
        <v>0</v>
      </c>
      <c r="P10667" s="4">
        <v>0</v>
      </c>
      <c r="Q10667" s="4">
        <v>0</v>
      </c>
    </row>
    <row r="10668" spans="1:17" outlineLevel="2" x14ac:dyDescent="0.25">
      <c r="A10668" s="2">
        <v>1</v>
      </c>
      <c r="B10668" s="2" t="str">
        <f t="shared" si="166"/>
        <v>341</v>
      </c>
      <c r="C10668" t="s">
        <v>1629</v>
      </c>
      <c r="D10668" t="s">
        <v>1</v>
      </c>
      <c r="E10668" t="s">
        <v>1586</v>
      </c>
      <c r="F10668" t="s">
        <v>3</v>
      </c>
      <c r="G10668" s="3">
        <v>45043</v>
      </c>
      <c r="H10668" s="4">
        <v>0</v>
      </c>
      <c r="I10668" s="4">
        <v>1829088</v>
      </c>
      <c r="J10668" s="4">
        <v>1829088</v>
      </c>
      <c r="K10668" s="4">
        <v>0</v>
      </c>
      <c r="L10668" s="4">
        <v>0</v>
      </c>
      <c r="M10668" s="4">
        <v>0</v>
      </c>
      <c r="N10668" s="4">
        <v>0</v>
      </c>
      <c r="O10668" s="4">
        <v>0</v>
      </c>
      <c r="P10668" s="4">
        <v>0</v>
      </c>
      <c r="Q10668" s="4">
        <v>0</v>
      </c>
    </row>
    <row r="10669" spans="1:17" outlineLevel="2" x14ac:dyDescent="0.25">
      <c r="A10669" s="2">
        <v>1</v>
      </c>
      <c r="B10669" s="2" t="str">
        <f t="shared" si="166"/>
        <v>341</v>
      </c>
      <c r="C10669" t="s">
        <v>1630</v>
      </c>
      <c r="D10669" t="s">
        <v>1</v>
      </c>
      <c r="E10669" t="s">
        <v>10</v>
      </c>
      <c r="F10669" t="s">
        <v>3</v>
      </c>
      <c r="G10669" s="3">
        <v>45043</v>
      </c>
      <c r="H10669" s="4">
        <v>0</v>
      </c>
      <c r="I10669" s="4">
        <v>836545</v>
      </c>
      <c r="J10669" s="4">
        <v>836545</v>
      </c>
      <c r="K10669" s="4">
        <v>0</v>
      </c>
      <c r="L10669" s="4">
        <v>0</v>
      </c>
      <c r="M10669" s="4">
        <v>0</v>
      </c>
      <c r="N10669" s="4">
        <v>0</v>
      </c>
      <c r="O10669" s="4">
        <v>0</v>
      </c>
      <c r="P10669" s="4">
        <v>0</v>
      </c>
      <c r="Q10669" s="4">
        <v>0</v>
      </c>
    </row>
    <row r="10670" spans="1:17" outlineLevel="2" x14ac:dyDescent="0.25">
      <c r="A10670" s="2">
        <v>1</v>
      </c>
      <c r="B10670" s="2" t="str">
        <f t="shared" si="166"/>
        <v>341</v>
      </c>
      <c r="C10670" t="s">
        <v>1630</v>
      </c>
      <c r="D10670" t="s">
        <v>1</v>
      </c>
      <c r="E10670" t="s">
        <v>1586</v>
      </c>
      <c r="F10670" t="s">
        <v>3</v>
      </c>
      <c r="G10670" s="3">
        <v>45043</v>
      </c>
      <c r="H10670" s="4">
        <v>0</v>
      </c>
      <c r="I10670" s="4">
        <v>1951939</v>
      </c>
      <c r="J10670" s="4">
        <v>1951939</v>
      </c>
      <c r="K10670" s="4">
        <v>0</v>
      </c>
      <c r="L10670" s="4">
        <v>0</v>
      </c>
      <c r="M10670" s="4">
        <v>0</v>
      </c>
      <c r="N10670" s="4">
        <v>0</v>
      </c>
      <c r="O10670" s="4">
        <v>0</v>
      </c>
      <c r="P10670" s="4">
        <v>0</v>
      </c>
      <c r="Q10670" s="4">
        <v>0</v>
      </c>
    </row>
    <row r="10671" spans="1:17" outlineLevel="2" x14ac:dyDescent="0.25">
      <c r="A10671" s="2">
        <v>1</v>
      </c>
      <c r="B10671" s="2" t="str">
        <f t="shared" si="166"/>
        <v>341</v>
      </c>
      <c r="C10671" t="s">
        <v>1631</v>
      </c>
      <c r="D10671" t="s">
        <v>1</v>
      </c>
      <c r="E10671" t="s">
        <v>10</v>
      </c>
      <c r="F10671" t="s">
        <v>3</v>
      </c>
      <c r="G10671" s="3">
        <v>45043</v>
      </c>
      <c r="H10671" s="4">
        <v>0</v>
      </c>
      <c r="I10671" s="4">
        <v>1014520</v>
      </c>
      <c r="J10671" s="4">
        <v>1014520</v>
      </c>
      <c r="K10671" s="4">
        <v>0</v>
      </c>
      <c r="L10671" s="4">
        <v>0</v>
      </c>
      <c r="M10671" s="4">
        <v>0</v>
      </c>
      <c r="N10671" s="4">
        <v>0</v>
      </c>
      <c r="O10671" s="4">
        <v>0</v>
      </c>
      <c r="P10671" s="4">
        <v>0</v>
      </c>
      <c r="Q10671" s="4">
        <v>0</v>
      </c>
    </row>
    <row r="10672" spans="1:17" outlineLevel="2" x14ac:dyDescent="0.25">
      <c r="A10672" s="2">
        <v>1</v>
      </c>
      <c r="B10672" s="2" t="str">
        <f t="shared" si="166"/>
        <v>341</v>
      </c>
      <c r="C10672" t="s">
        <v>1631</v>
      </c>
      <c r="D10672" t="s">
        <v>1</v>
      </c>
      <c r="E10672" t="s">
        <v>1586</v>
      </c>
      <c r="F10672" t="s">
        <v>3</v>
      </c>
      <c r="G10672" s="3">
        <v>45043</v>
      </c>
      <c r="H10672" s="4">
        <v>0</v>
      </c>
      <c r="I10672" s="4">
        <v>2367214</v>
      </c>
      <c r="J10672" s="4">
        <v>2367214</v>
      </c>
      <c r="K10672" s="4">
        <v>0</v>
      </c>
      <c r="L10672" s="4">
        <v>0</v>
      </c>
      <c r="M10672" s="4">
        <v>0</v>
      </c>
      <c r="N10672" s="4">
        <v>0</v>
      </c>
      <c r="O10672" s="4">
        <v>0</v>
      </c>
      <c r="P10672" s="4">
        <v>0</v>
      </c>
      <c r="Q10672" s="4">
        <v>0</v>
      </c>
    </row>
    <row r="10673" spans="1:17" outlineLevel="2" x14ac:dyDescent="0.25">
      <c r="A10673" s="2">
        <v>1</v>
      </c>
      <c r="B10673" s="2" t="str">
        <f t="shared" si="166"/>
        <v>341</v>
      </c>
      <c r="C10673" t="s">
        <v>1632</v>
      </c>
      <c r="D10673" t="s">
        <v>1</v>
      </c>
      <c r="E10673" t="s">
        <v>10</v>
      </c>
      <c r="F10673" t="s">
        <v>3</v>
      </c>
      <c r="G10673" s="3">
        <v>45043</v>
      </c>
      <c r="H10673" s="4">
        <v>0</v>
      </c>
      <c r="I10673" s="4">
        <v>3180085</v>
      </c>
      <c r="J10673" s="4">
        <v>3180085</v>
      </c>
      <c r="K10673" s="4">
        <v>0</v>
      </c>
      <c r="L10673" s="4">
        <v>0</v>
      </c>
      <c r="M10673" s="4">
        <v>0</v>
      </c>
      <c r="N10673" s="4">
        <v>0</v>
      </c>
      <c r="O10673" s="4">
        <v>0</v>
      </c>
      <c r="P10673" s="4">
        <v>0</v>
      </c>
      <c r="Q10673" s="4">
        <v>0</v>
      </c>
    </row>
    <row r="10674" spans="1:17" outlineLevel="2" x14ac:dyDescent="0.25">
      <c r="A10674" s="2">
        <v>1</v>
      </c>
      <c r="B10674" s="2" t="str">
        <f t="shared" si="166"/>
        <v>341</v>
      </c>
      <c r="C10674" t="s">
        <v>1633</v>
      </c>
      <c r="D10674" t="s">
        <v>1</v>
      </c>
      <c r="E10674" t="s">
        <v>10</v>
      </c>
      <c r="F10674" t="s">
        <v>3</v>
      </c>
      <c r="G10674" s="3">
        <v>45043</v>
      </c>
      <c r="H10674" s="4">
        <v>0</v>
      </c>
      <c r="I10674" s="4">
        <v>815900</v>
      </c>
      <c r="J10674" s="4">
        <v>815900</v>
      </c>
      <c r="K10674" s="4">
        <v>0</v>
      </c>
      <c r="L10674" s="4">
        <v>0</v>
      </c>
      <c r="M10674" s="4">
        <v>0</v>
      </c>
      <c r="N10674" s="4">
        <v>0</v>
      </c>
      <c r="O10674" s="4">
        <v>0</v>
      </c>
      <c r="P10674" s="4">
        <v>0</v>
      </c>
      <c r="Q10674" s="4">
        <v>0</v>
      </c>
    </row>
    <row r="10675" spans="1:17" outlineLevel="2" x14ac:dyDescent="0.25">
      <c r="A10675" s="2">
        <v>1</v>
      </c>
      <c r="B10675" s="2" t="str">
        <f t="shared" si="166"/>
        <v>341</v>
      </c>
      <c r="C10675" t="s">
        <v>1633</v>
      </c>
      <c r="D10675" t="s">
        <v>1</v>
      </c>
      <c r="E10675" t="s">
        <v>1586</v>
      </c>
      <c r="F10675" t="s">
        <v>3</v>
      </c>
      <c r="G10675" s="3">
        <v>45043</v>
      </c>
      <c r="H10675" s="4">
        <v>0</v>
      </c>
      <c r="I10675" s="4">
        <v>1991266</v>
      </c>
      <c r="J10675" s="4">
        <v>1991266</v>
      </c>
      <c r="K10675" s="4">
        <v>0</v>
      </c>
      <c r="L10675" s="4">
        <v>0</v>
      </c>
      <c r="M10675" s="4">
        <v>0</v>
      </c>
      <c r="N10675" s="4">
        <v>0</v>
      </c>
      <c r="O10675" s="4">
        <v>782878</v>
      </c>
      <c r="P10675" s="4">
        <v>0</v>
      </c>
      <c r="Q10675" s="4">
        <v>0</v>
      </c>
    </row>
    <row r="10676" spans="1:17" outlineLevel="2" x14ac:dyDescent="0.25">
      <c r="A10676" s="2">
        <v>1</v>
      </c>
      <c r="B10676" s="2" t="str">
        <f t="shared" si="166"/>
        <v>341</v>
      </c>
      <c r="C10676" t="s">
        <v>1634</v>
      </c>
      <c r="D10676" t="s">
        <v>1</v>
      </c>
      <c r="E10676" t="s">
        <v>10</v>
      </c>
      <c r="F10676" t="s">
        <v>3</v>
      </c>
      <c r="G10676" s="3">
        <v>45043</v>
      </c>
      <c r="H10676" s="4">
        <v>0</v>
      </c>
      <c r="I10676" s="4">
        <v>1227807</v>
      </c>
      <c r="J10676" s="4">
        <v>1227807</v>
      </c>
      <c r="K10676" s="4">
        <v>0</v>
      </c>
      <c r="L10676" s="4">
        <v>0</v>
      </c>
      <c r="M10676" s="4">
        <v>0</v>
      </c>
      <c r="N10676" s="4">
        <v>0</v>
      </c>
      <c r="O10676" s="4">
        <v>0</v>
      </c>
      <c r="P10676" s="4">
        <v>0</v>
      </c>
      <c r="Q10676" s="4">
        <v>0</v>
      </c>
    </row>
    <row r="10677" spans="1:17" outlineLevel="2" x14ac:dyDescent="0.25">
      <c r="A10677" s="2">
        <v>1</v>
      </c>
      <c r="B10677" s="2" t="str">
        <f t="shared" si="166"/>
        <v>341</v>
      </c>
      <c r="C10677" t="s">
        <v>1634</v>
      </c>
      <c r="D10677" t="s">
        <v>1</v>
      </c>
      <c r="E10677" t="s">
        <v>1586</v>
      </c>
      <c r="F10677" t="s">
        <v>3</v>
      </c>
      <c r="G10677" s="3">
        <v>45043</v>
      </c>
      <c r="H10677" s="4">
        <v>0</v>
      </c>
      <c r="I10677" s="4">
        <v>2864883</v>
      </c>
      <c r="J10677" s="4">
        <v>2864883</v>
      </c>
      <c r="K10677" s="4">
        <v>0</v>
      </c>
      <c r="L10677" s="4">
        <v>0</v>
      </c>
      <c r="M10677" s="4">
        <v>0</v>
      </c>
      <c r="N10677" s="4">
        <v>0</v>
      </c>
      <c r="O10677" s="4">
        <v>0</v>
      </c>
      <c r="P10677" s="4">
        <v>0</v>
      </c>
      <c r="Q10677" s="4">
        <v>0</v>
      </c>
    </row>
    <row r="10678" spans="1:17" outlineLevel="2" x14ac:dyDescent="0.25">
      <c r="A10678" s="2">
        <v>1</v>
      </c>
      <c r="B10678" s="2" t="str">
        <f t="shared" si="166"/>
        <v>341</v>
      </c>
      <c r="C10678" t="s">
        <v>1635</v>
      </c>
      <c r="D10678" t="s">
        <v>1</v>
      </c>
      <c r="E10678" t="s">
        <v>10</v>
      </c>
      <c r="F10678" t="s">
        <v>3</v>
      </c>
      <c r="G10678" s="3">
        <v>45043</v>
      </c>
      <c r="H10678" s="4">
        <v>0</v>
      </c>
      <c r="I10678" s="4">
        <v>1099974</v>
      </c>
      <c r="J10678" s="4">
        <v>1099974</v>
      </c>
      <c r="K10678" s="4">
        <v>0</v>
      </c>
      <c r="L10678" s="4">
        <v>0</v>
      </c>
      <c r="M10678" s="4">
        <v>0</v>
      </c>
      <c r="N10678" s="4">
        <v>0</v>
      </c>
      <c r="O10678" s="4">
        <v>0</v>
      </c>
      <c r="P10678" s="4">
        <v>0</v>
      </c>
      <c r="Q10678" s="4">
        <v>0</v>
      </c>
    </row>
    <row r="10679" spans="1:17" outlineLevel="2" x14ac:dyDescent="0.25">
      <c r="A10679" s="2">
        <v>1</v>
      </c>
      <c r="B10679" s="2" t="str">
        <f t="shared" si="166"/>
        <v>341</v>
      </c>
      <c r="C10679" t="s">
        <v>1635</v>
      </c>
      <c r="D10679" t="s">
        <v>1</v>
      </c>
      <c r="E10679" t="s">
        <v>1586</v>
      </c>
      <c r="F10679" t="s">
        <v>3</v>
      </c>
      <c r="G10679" s="3">
        <v>45043</v>
      </c>
      <c r="H10679" s="4">
        <v>0</v>
      </c>
      <c r="I10679" s="4">
        <v>2581827</v>
      </c>
      <c r="J10679" s="4">
        <v>2581827</v>
      </c>
      <c r="K10679" s="4">
        <v>0</v>
      </c>
      <c r="L10679" s="4">
        <v>0</v>
      </c>
      <c r="M10679" s="4">
        <v>0</v>
      </c>
      <c r="N10679" s="4">
        <v>0</v>
      </c>
      <c r="O10679" s="4">
        <v>0</v>
      </c>
      <c r="P10679" s="4">
        <v>0</v>
      </c>
      <c r="Q10679" s="4">
        <v>0</v>
      </c>
    </row>
    <row r="10680" spans="1:17" outlineLevel="2" x14ac:dyDescent="0.25">
      <c r="A10680" s="2">
        <v>1</v>
      </c>
      <c r="B10680" s="2" t="str">
        <f t="shared" si="166"/>
        <v>341</v>
      </c>
      <c r="C10680" t="s">
        <v>1636</v>
      </c>
      <c r="D10680" t="s">
        <v>1</v>
      </c>
      <c r="E10680" t="s">
        <v>10</v>
      </c>
      <c r="F10680" t="s">
        <v>3</v>
      </c>
      <c r="G10680" s="3">
        <v>45043</v>
      </c>
      <c r="H10680" s="4">
        <v>0</v>
      </c>
      <c r="I10680" s="4">
        <v>1584099</v>
      </c>
      <c r="J10680" s="4">
        <v>1584099</v>
      </c>
      <c r="K10680" s="4">
        <v>0</v>
      </c>
      <c r="L10680" s="4">
        <v>0</v>
      </c>
      <c r="M10680" s="4">
        <v>0</v>
      </c>
      <c r="N10680" s="4">
        <v>0</v>
      </c>
      <c r="O10680" s="4">
        <v>0</v>
      </c>
      <c r="P10680" s="4">
        <v>0</v>
      </c>
      <c r="Q10680" s="4">
        <v>0</v>
      </c>
    </row>
    <row r="10681" spans="1:17" outlineLevel="2" x14ac:dyDescent="0.25">
      <c r="A10681" s="2">
        <v>1</v>
      </c>
      <c r="B10681" s="2" t="str">
        <f t="shared" si="166"/>
        <v>341</v>
      </c>
      <c r="C10681" t="s">
        <v>1636</v>
      </c>
      <c r="D10681" t="s">
        <v>1</v>
      </c>
      <c r="E10681" t="s">
        <v>1586</v>
      </c>
      <c r="F10681" t="s">
        <v>3</v>
      </c>
      <c r="G10681" s="3">
        <v>45043</v>
      </c>
      <c r="H10681" s="4">
        <v>0</v>
      </c>
      <c r="I10681" s="4">
        <v>2508592</v>
      </c>
      <c r="J10681" s="4">
        <v>2508592</v>
      </c>
      <c r="K10681" s="4">
        <v>0</v>
      </c>
      <c r="L10681" s="4">
        <v>0</v>
      </c>
      <c r="M10681" s="4">
        <v>0</v>
      </c>
      <c r="N10681" s="4">
        <v>0</v>
      </c>
      <c r="O10681" s="4">
        <v>0</v>
      </c>
      <c r="P10681" s="4">
        <v>0</v>
      </c>
      <c r="Q10681" s="4">
        <v>0</v>
      </c>
    </row>
    <row r="10682" spans="1:17" outlineLevel="2" x14ac:dyDescent="0.25">
      <c r="A10682" s="2">
        <v>1</v>
      </c>
      <c r="B10682" s="2" t="str">
        <f t="shared" si="166"/>
        <v>341</v>
      </c>
      <c r="C10682" t="s">
        <v>1637</v>
      </c>
      <c r="D10682" t="s">
        <v>1</v>
      </c>
      <c r="E10682" t="s">
        <v>10</v>
      </c>
      <c r="F10682" t="s">
        <v>3</v>
      </c>
      <c r="G10682" s="3">
        <v>45043</v>
      </c>
      <c r="H10682" s="4">
        <v>0</v>
      </c>
      <c r="I10682" s="4">
        <v>1151892</v>
      </c>
      <c r="J10682" s="4">
        <v>1151892</v>
      </c>
      <c r="K10682" s="4">
        <v>0</v>
      </c>
      <c r="L10682" s="4">
        <v>0</v>
      </c>
      <c r="M10682" s="4">
        <v>0</v>
      </c>
      <c r="N10682" s="4">
        <v>0</v>
      </c>
      <c r="O10682" s="4">
        <v>1116837.5</v>
      </c>
      <c r="P10682" s="4">
        <v>0</v>
      </c>
      <c r="Q10682" s="4">
        <v>0</v>
      </c>
    </row>
    <row r="10683" spans="1:17" outlineLevel="2" x14ac:dyDescent="0.25">
      <c r="A10683" s="2">
        <v>1</v>
      </c>
      <c r="B10683" s="2" t="str">
        <f t="shared" si="166"/>
        <v>341</v>
      </c>
      <c r="C10683" t="s">
        <v>1637</v>
      </c>
      <c r="D10683" t="s">
        <v>1</v>
      </c>
      <c r="E10683" t="s">
        <v>1586</v>
      </c>
      <c r="F10683" t="s">
        <v>3</v>
      </c>
      <c r="G10683" s="3">
        <v>45043</v>
      </c>
      <c r="H10683" s="4">
        <v>0</v>
      </c>
      <c r="I10683" s="4">
        <v>2955727</v>
      </c>
      <c r="J10683" s="4">
        <v>2955727</v>
      </c>
      <c r="K10683" s="4">
        <v>0</v>
      </c>
      <c r="L10683" s="4">
        <v>0</v>
      </c>
      <c r="M10683" s="4">
        <v>0</v>
      </c>
      <c r="N10683" s="4">
        <v>0</v>
      </c>
      <c r="O10683" s="4">
        <v>1257250</v>
      </c>
      <c r="P10683" s="4">
        <v>0</v>
      </c>
      <c r="Q10683" s="4">
        <v>0</v>
      </c>
    </row>
    <row r="10684" spans="1:17" outlineLevel="2" x14ac:dyDescent="0.25">
      <c r="A10684" s="2">
        <v>1</v>
      </c>
      <c r="B10684" s="2" t="str">
        <f t="shared" si="166"/>
        <v>341</v>
      </c>
      <c r="C10684" t="s">
        <v>1638</v>
      </c>
      <c r="D10684" t="s">
        <v>1</v>
      </c>
      <c r="E10684" t="s">
        <v>10</v>
      </c>
      <c r="F10684" t="s">
        <v>3</v>
      </c>
      <c r="G10684" s="3">
        <v>45043</v>
      </c>
      <c r="H10684" s="4">
        <v>0</v>
      </c>
      <c r="I10684" s="4">
        <v>1238715</v>
      </c>
      <c r="J10684" s="4">
        <v>1238715</v>
      </c>
      <c r="K10684" s="4">
        <v>0</v>
      </c>
      <c r="L10684" s="4">
        <v>0</v>
      </c>
      <c r="M10684" s="4">
        <v>0</v>
      </c>
      <c r="N10684" s="4">
        <v>0</v>
      </c>
      <c r="O10684" s="4">
        <v>0</v>
      </c>
      <c r="P10684" s="4">
        <v>0</v>
      </c>
      <c r="Q10684" s="4">
        <v>0</v>
      </c>
    </row>
    <row r="10685" spans="1:17" outlineLevel="2" x14ac:dyDescent="0.25">
      <c r="A10685" s="2">
        <v>1</v>
      </c>
      <c r="B10685" s="2" t="str">
        <f t="shared" si="166"/>
        <v>341</v>
      </c>
      <c r="C10685" t="s">
        <v>1638</v>
      </c>
      <c r="D10685" t="s">
        <v>1</v>
      </c>
      <c r="E10685" t="s">
        <v>1586</v>
      </c>
      <c r="F10685" t="s">
        <v>3</v>
      </c>
      <c r="G10685" s="3">
        <v>45043</v>
      </c>
      <c r="H10685" s="4">
        <v>0</v>
      </c>
      <c r="I10685" s="4">
        <v>3003608</v>
      </c>
      <c r="J10685" s="4">
        <v>3003608</v>
      </c>
      <c r="K10685" s="4">
        <v>0</v>
      </c>
      <c r="L10685" s="4">
        <v>0</v>
      </c>
      <c r="M10685" s="4">
        <v>0</v>
      </c>
      <c r="N10685" s="4">
        <v>0</v>
      </c>
      <c r="O10685" s="4">
        <v>0</v>
      </c>
      <c r="P10685" s="4">
        <v>0</v>
      </c>
      <c r="Q10685" s="4">
        <v>0</v>
      </c>
    </row>
    <row r="10686" spans="1:17" outlineLevel="2" x14ac:dyDescent="0.25">
      <c r="A10686" s="2">
        <v>1</v>
      </c>
      <c r="B10686" s="2" t="str">
        <f t="shared" si="166"/>
        <v>341</v>
      </c>
      <c r="C10686" t="s">
        <v>1639</v>
      </c>
      <c r="D10686" t="s">
        <v>1</v>
      </c>
      <c r="E10686" t="s">
        <v>10</v>
      </c>
      <c r="F10686" t="s">
        <v>3</v>
      </c>
      <c r="G10686" s="3">
        <v>45043</v>
      </c>
      <c r="H10686" s="4">
        <v>0</v>
      </c>
      <c r="I10686" s="4">
        <v>1327803</v>
      </c>
      <c r="J10686" s="4">
        <v>1327803</v>
      </c>
      <c r="K10686" s="4">
        <v>0</v>
      </c>
      <c r="L10686" s="4">
        <v>0</v>
      </c>
      <c r="M10686" s="4">
        <v>0</v>
      </c>
      <c r="N10686" s="4">
        <v>0</v>
      </c>
      <c r="O10686" s="4">
        <v>6715671.8399999999</v>
      </c>
      <c r="P10686" s="4">
        <v>0</v>
      </c>
      <c r="Q10686" s="4">
        <v>0</v>
      </c>
    </row>
    <row r="10687" spans="1:17" outlineLevel="2" x14ac:dyDescent="0.25">
      <c r="A10687" s="2">
        <v>1</v>
      </c>
      <c r="B10687" s="2" t="str">
        <f t="shared" si="166"/>
        <v>341</v>
      </c>
      <c r="C10687" t="s">
        <v>1639</v>
      </c>
      <c r="D10687" t="s">
        <v>1</v>
      </c>
      <c r="E10687" t="s">
        <v>1586</v>
      </c>
      <c r="F10687" t="s">
        <v>3</v>
      </c>
      <c r="G10687" s="3">
        <v>45043</v>
      </c>
      <c r="H10687" s="4">
        <v>0</v>
      </c>
      <c r="I10687" s="4">
        <v>3098208</v>
      </c>
      <c r="J10687" s="4">
        <v>3098208</v>
      </c>
      <c r="K10687" s="4">
        <v>0</v>
      </c>
      <c r="L10687" s="4">
        <v>0</v>
      </c>
      <c r="M10687" s="4">
        <v>0</v>
      </c>
      <c r="N10687" s="4">
        <v>0</v>
      </c>
      <c r="O10687" s="4">
        <v>13842173.83</v>
      </c>
      <c r="P10687" s="4">
        <v>0</v>
      </c>
      <c r="Q10687" s="4">
        <v>0</v>
      </c>
    </row>
    <row r="10688" spans="1:17" outlineLevel="2" x14ac:dyDescent="0.25">
      <c r="A10688" s="2">
        <v>1</v>
      </c>
      <c r="B10688" s="2" t="str">
        <f t="shared" si="166"/>
        <v>341</v>
      </c>
      <c r="C10688" t="s">
        <v>1640</v>
      </c>
      <c r="D10688" t="s">
        <v>1</v>
      </c>
      <c r="E10688" t="s">
        <v>10</v>
      </c>
      <c r="F10688" t="s">
        <v>3</v>
      </c>
      <c r="G10688" s="3">
        <v>45043</v>
      </c>
      <c r="H10688" s="4">
        <v>0</v>
      </c>
      <c r="I10688" s="4">
        <v>697800</v>
      </c>
      <c r="J10688" s="4">
        <v>697800</v>
      </c>
      <c r="K10688" s="4">
        <v>0</v>
      </c>
      <c r="L10688" s="4">
        <v>0</v>
      </c>
      <c r="M10688" s="4">
        <v>0</v>
      </c>
      <c r="N10688" s="4">
        <v>0</v>
      </c>
      <c r="O10688" s="4">
        <v>0</v>
      </c>
      <c r="P10688" s="4">
        <v>0</v>
      </c>
      <c r="Q10688" s="4">
        <v>0</v>
      </c>
    </row>
    <row r="10689" spans="1:17" outlineLevel="2" x14ac:dyDescent="0.25">
      <c r="A10689" s="2">
        <v>1</v>
      </c>
      <c r="B10689" s="2" t="str">
        <f t="shared" si="166"/>
        <v>341</v>
      </c>
      <c r="C10689" t="s">
        <v>1640</v>
      </c>
      <c r="D10689" t="s">
        <v>1</v>
      </c>
      <c r="E10689" t="s">
        <v>1586</v>
      </c>
      <c r="F10689" t="s">
        <v>3</v>
      </c>
      <c r="G10689" s="3">
        <v>45043</v>
      </c>
      <c r="H10689" s="4">
        <v>0</v>
      </c>
      <c r="I10689" s="4">
        <v>2242453</v>
      </c>
      <c r="J10689" s="4">
        <v>2242453</v>
      </c>
      <c r="K10689" s="4">
        <v>0</v>
      </c>
      <c r="L10689" s="4">
        <v>0</v>
      </c>
      <c r="M10689" s="4">
        <v>0</v>
      </c>
      <c r="N10689" s="4">
        <v>0</v>
      </c>
      <c r="O10689" s="4">
        <v>0</v>
      </c>
      <c r="P10689" s="4">
        <v>0</v>
      </c>
      <c r="Q10689" s="4">
        <v>0</v>
      </c>
    </row>
    <row r="10690" spans="1:17" outlineLevel="2" x14ac:dyDescent="0.25">
      <c r="A10690" s="2">
        <v>1</v>
      </c>
      <c r="B10690" s="2" t="str">
        <f t="shared" si="166"/>
        <v>341</v>
      </c>
      <c r="C10690" t="s">
        <v>1641</v>
      </c>
      <c r="D10690" t="s">
        <v>1</v>
      </c>
      <c r="E10690" t="s">
        <v>10</v>
      </c>
      <c r="F10690" t="s">
        <v>3</v>
      </c>
      <c r="G10690" s="3">
        <v>45043</v>
      </c>
      <c r="H10690" s="4">
        <v>0</v>
      </c>
      <c r="I10690" s="4">
        <v>1374627</v>
      </c>
      <c r="J10690" s="4">
        <v>1374627</v>
      </c>
      <c r="K10690" s="4">
        <v>0</v>
      </c>
      <c r="L10690" s="4">
        <v>0</v>
      </c>
      <c r="M10690" s="4">
        <v>0</v>
      </c>
      <c r="N10690" s="4">
        <v>0</v>
      </c>
      <c r="O10690" s="4">
        <v>913745.75</v>
      </c>
      <c r="P10690" s="4">
        <v>0</v>
      </c>
      <c r="Q10690" s="4">
        <v>0</v>
      </c>
    </row>
    <row r="10691" spans="1:17" outlineLevel="2" x14ac:dyDescent="0.25">
      <c r="A10691" s="2">
        <v>1</v>
      </c>
      <c r="B10691" s="2" t="str">
        <f t="shared" ref="B10691:B10754" si="167">LEFT(C10691,3)</f>
        <v>341</v>
      </c>
      <c r="C10691" t="s">
        <v>1641</v>
      </c>
      <c r="D10691" t="s">
        <v>1</v>
      </c>
      <c r="E10691" t="s">
        <v>1586</v>
      </c>
      <c r="F10691" t="s">
        <v>3</v>
      </c>
      <c r="G10691" s="3">
        <v>45043</v>
      </c>
      <c r="H10691" s="4">
        <v>0</v>
      </c>
      <c r="I10691" s="4">
        <v>1707464</v>
      </c>
      <c r="J10691" s="4">
        <v>1707464</v>
      </c>
      <c r="K10691" s="4">
        <v>0</v>
      </c>
      <c r="L10691" s="4">
        <v>0</v>
      </c>
      <c r="M10691" s="4">
        <v>0</v>
      </c>
      <c r="N10691" s="4">
        <v>0</v>
      </c>
      <c r="O10691" s="4">
        <v>1707266</v>
      </c>
      <c r="P10691" s="4">
        <v>0</v>
      </c>
      <c r="Q10691" s="4">
        <v>0</v>
      </c>
    </row>
    <row r="10692" spans="1:17" outlineLevel="2" x14ac:dyDescent="0.25">
      <c r="A10692" s="2">
        <v>1</v>
      </c>
      <c r="B10692" s="2" t="str">
        <f t="shared" si="167"/>
        <v>341</v>
      </c>
      <c r="C10692" t="s">
        <v>1642</v>
      </c>
      <c r="D10692" t="s">
        <v>1</v>
      </c>
      <c r="E10692" t="s">
        <v>10</v>
      </c>
      <c r="F10692" t="s">
        <v>3</v>
      </c>
      <c r="G10692" s="3">
        <v>45043</v>
      </c>
      <c r="H10692" s="4">
        <v>0</v>
      </c>
      <c r="I10692" s="4">
        <v>1294817</v>
      </c>
      <c r="J10692" s="4">
        <v>1294817</v>
      </c>
      <c r="K10692" s="4">
        <v>0</v>
      </c>
      <c r="L10692" s="4">
        <v>0</v>
      </c>
      <c r="M10692" s="4">
        <v>0</v>
      </c>
      <c r="N10692" s="4">
        <v>0</v>
      </c>
      <c r="O10692" s="4">
        <v>0</v>
      </c>
      <c r="P10692" s="4">
        <v>0</v>
      </c>
      <c r="Q10692" s="4">
        <v>0</v>
      </c>
    </row>
    <row r="10693" spans="1:17" outlineLevel="2" x14ac:dyDescent="0.25">
      <c r="A10693" s="2">
        <v>1</v>
      </c>
      <c r="B10693" s="2" t="str">
        <f t="shared" si="167"/>
        <v>341</v>
      </c>
      <c r="C10693" t="s">
        <v>1642</v>
      </c>
      <c r="D10693" t="s">
        <v>1</v>
      </c>
      <c r="E10693" t="s">
        <v>1586</v>
      </c>
      <c r="F10693" t="s">
        <v>3</v>
      </c>
      <c r="G10693" s="3">
        <v>45043</v>
      </c>
      <c r="H10693" s="4">
        <v>0</v>
      </c>
      <c r="I10693" s="4">
        <v>4363719</v>
      </c>
      <c r="J10693" s="4">
        <v>4363719</v>
      </c>
      <c r="K10693" s="4">
        <v>0</v>
      </c>
      <c r="L10693" s="4">
        <v>0</v>
      </c>
      <c r="M10693" s="4">
        <v>0</v>
      </c>
      <c r="N10693" s="4">
        <v>0</v>
      </c>
      <c r="O10693" s="4">
        <v>547394.75</v>
      </c>
      <c r="P10693" s="4">
        <v>0</v>
      </c>
      <c r="Q10693" s="4">
        <v>0</v>
      </c>
    </row>
    <row r="10694" spans="1:17" outlineLevel="2" x14ac:dyDescent="0.25">
      <c r="A10694" s="2">
        <v>1</v>
      </c>
      <c r="B10694" s="2" t="str">
        <f t="shared" si="167"/>
        <v>341</v>
      </c>
      <c r="C10694" t="s">
        <v>1643</v>
      </c>
      <c r="D10694" t="s">
        <v>1</v>
      </c>
      <c r="E10694" t="s">
        <v>10</v>
      </c>
      <c r="F10694" t="s">
        <v>3</v>
      </c>
      <c r="G10694" s="3">
        <v>45043</v>
      </c>
      <c r="H10694" s="4">
        <v>0</v>
      </c>
      <c r="I10694" s="4">
        <v>1544376</v>
      </c>
      <c r="J10694" s="4">
        <v>1544376</v>
      </c>
      <c r="K10694" s="4">
        <v>0</v>
      </c>
      <c r="L10694" s="4">
        <v>0</v>
      </c>
      <c r="M10694" s="4">
        <v>0</v>
      </c>
      <c r="N10694" s="4">
        <v>0</v>
      </c>
      <c r="O10694" s="4">
        <v>1013685.59</v>
      </c>
      <c r="P10694" s="4">
        <v>0</v>
      </c>
      <c r="Q10694" s="4">
        <v>0</v>
      </c>
    </row>
    <row r="10695" spans="1:17" outlineLevel="2" x14ac:dyDescent="0.25">
      <c r="A10695" s="2">
        <v>1</v>
      </c>
      <c r="B10695" s="2" t="str">
        <f t="shared" si="167"/>
        <v>341</v>
      </c>
      <c r="C10695" t="s">
        <v>1643</v>
      </c>
      <c r="D10695" t="s">
        <v>1</v>
      </c>
      <c r="E10695" t="s">
        <v>10</v>
      </c>
      <c r="F10695" t="s">
        <v>8</v>
      </c>
      <c r="G10695" s="3">
        <v>45043</v>
      </c>
      <c r="H10695" s="4">
        <v>0</v>
      </c>
      <c r="I10695" s="4">
        <v>15638</v>
      </c>
      <c r="J10695" s="4">
        <v>15638</v>
      </c>
      <c r="K10695" s="4">
        <v>0</v>
      </c>
      <c r="L10695" s="4">
        <v>0</v>
      </c>
      <c r="M10695" s="4">
        <v>0</v>
      </c>
      <c r="N10695" s="4">
        <v>0</v>
      </c>
      <c r="O10695" s="4">
        <v>0</v>
      </c>
      <c r="P10695" s="4">
        <v>0</v>
      </c>
      <c r="Q10695" s="4">
        <v>0</v>
      </c>
    </row>
    <row r="10696" spans="1:17" outlineLevel="2" x14ac:dyDescent="0.25">
      <c r="A10696" s="2">
        <v>1</v>
      </c>
      <c r="B10696" s="2" t="str">
        <f t="shared" si="167"/>
        <v>341</v>
      </c>
      <c r="C10696" t="s">
        <v>1643</v>
      </c>
      <c r="D10696" t="s">
        <v>1</v>
      </c>
      <c r="E10696" t="s">
        <v>1586</v>
      </c>
      <c r="F10696" t="s">
        <v>3</v>
      </c>
      <c r="G10696" s="3">
        <v>45043</v>
      </c>
      <c r="H10696" s="4">
        <v>0</v>
      </c>
      <c r="I10696" s="4">
        <v>3774552</v>
      </c>
      <c r="J10696" s="4">
        <v>3774552</v>
      </c>
      <c r="K10696" s="4">
        <v>0</v>
      </c>
      <c r="L10696" s="4">
        <v>0</v>
      </c>
      <c r="M10696" s="4">
        <v>0</v>
      </c>
      <c r="N10696" s="4">
        <v>0</v>
      </c>
      <c r="O10696" s="4">
        <v>748424</v>
      </c>
      <c r="P10696" s="4">
        <v>0</v>
      </c>
      <c r="Q10696" s="4">
        <v>0</v>
      </c>
    </row>
    <row r="10697" spans="1:17" outlineLevel="2" x14ac:dyDescent="0.25">
      <c r="A10697" s="2">
        <v>1</v>
      </c>
      <c r="B10697" s="2" t="str">
        <f t="shared" si="167"/>
        <v>341</v>
      </c>
      <c r="C10697" t="s">
        <v>1644</v>
      </c>
      <c r="D10697" t="s">
        <v>1</v>
      </c>
      <c r="E10697" t="s">
        <v>10</v>
      </c>
      <c r="F10697" t="s">
        <v>3</v>
      </c>
      <c r="G10697" s="3">
        <v>45043</v>
      </c>
      <c r="H10697" s="4">
        <v>0</v>
      </c>
      <c r="I10697" s="4">
        <v>620494</v>
      </c>
      <c r="J10697" s="4">
        <v>620494</v>
      </c>
      <c r="K10697" s="4">
        <v>0</v>
      </c>
      <c r="L10697" s="4">
        <v>0</v>
      </c>
      <c r="M10697" s="4">
        <v>0</v>
      </c>
      <c r="N10697" s="4">
        <v>0</v>
      </c>
      <c r="O10697" s="4">
        <v>0</v>
      </c>
      <c r="P10697" s="4">
        <v>0</v>
      </c>
      <c r="Q10697" s="4">
        <v>0</v>
      </c>
    </row>
    <row r="10698" spans="1:17" outlineLevel="2" x14ac:dyDescent="0.25">
      <c r="A10698" s="2">
        <v>1</v>
      </c>
      <c r="B10698" s="2" t="str">
        <f t="shared" si="167"/>
        <v>341</v>
      </c>
      <c r="C10698" t="s">
        <v>1644</v>
      </c>
      <c r="D10698" t="s">
        <v>1</v>
      </c>
      <c r="E10698" t="s">
        <v>1586</v>
      </c>
      <c r="F10698" t="s">
        <v>3</v>
      </c>
      <c r="G10698" s="3">
        <v>45043</v>
      </c>
      <c r="H10698" s="4">
        <v>0</v>
      </c>
      <c r="I10698" s="4">
        <v>2295042</v>
      </c>
      <c r="J10698" s="4">
        <v>2295042</v>
      </c>
      <c r="K10698" s="4">
        <v>0</v>
      </c>
      <c r="L10698" s="4">
        <v>0</v>
      </c>
      <c r="M10698" s="4">
        <v>0</v>
      </c>
      <c r="N10698" s="4">
        <v>0</v>
      </c>
      <c r="O10698" s="4">
        <v>1000</v>
      </c>
      <c r="P10698" s="4">
        <v>0</v>
      </c>
      <c r="Q10698" s="4">
        <v>0</v>
      </c>
    </row>
    <row r="10699" spans="1:17" outlineLevel="2" x14ac:dyDescent="0.25">
      <c r="A10699" s="2">
        <v>1</v>
      </c>
      <c r="B10699" s="2" t="str">
        <f t="shared" si="167"/>
        <v>341</v>
      </c>
      <c r="C10699" t="s">
        <v>1645</v>
      </c>
      <c r="D10699" t="s">
        <v>1</v>
      </c>
      <c r="E10699" t="s">
        <v>10</v>
      </c>
      <c r="F10699" t="s">
        <v>3</v>
      </c>
      <c r="G10699" s="3">
        <v>45043</v>
      </c>
      <c r="H10699" s="4">
        <v>0</v>
      </c>
      <c r="I10699" s="4">
        <v>775913</v>
      </c>
      <c r="J10699" s="4">
        <v>775913</v>
      </c>
      <c r="K10699" s="4">
        <v>0</v>
      </c>
      <c r="L10699" s="4">
        <v>0</v>
      </c>
      <c r="M10699" s="4">
        <v>0</v>
      </c>
      <c r="N10699" s="4">
        <v>0</v>
      </c>
      <c r="O10699" s="4">
        <v>692163</v>
      </c>
      <c r="P10699" s="4">
        <v>0</v>
      </c>
      <c r="Q10699" s="4">
        <v>0</v>
      </c>
    </row>
    <row r="10700" spans="1:17" outlineLevel="2" x14ac:dyDescent="0.25">
      <c r="A10700" s="2">
        <v>1</v>
      </c>
      <c r="B10700" s="2" t="str">
        <f t="shared" si="167"/>
        <v>341</v>
      </c>
      <c r="C10700" t="s">
        <v>1645</v>
      </c>
      <c r="D10700" t="s">
        <v>1</v>
      </c>
      <c r="E10700" t="s">
        <v>1586</v>
      </c>
      <c r="F10700" t="s">
        <v>3</v>
      </c>
      <c r="G10700" s="3">
        <v>45043</v>
      </c>
      <c r="H10700" s="4">
        <v>0</v>
      </c>
      <c r="I10700" s="4">
        <v>1810464</v>
      </c>
      <c r="J10700" s="4">
        <v>1810464</v>
      </c>
      <c r="K10700" s="4">
        <v>0</v>
      </c>
      <c r="L10700" s="4">
        <v>0</v>
      </c>
      <c r="M10700" s="4">
        <v>0</v>
      </c>
      <c r="N10700" s="4">
        <v>0</v>
      </c>
      <c r="O10700" s="4">
        <v>373166</v>
      </c>
      <c r="P10700" s="4">
        <v>0</v>
      </c>
      <c r="Q10700" s="4">
        <v>0</v>
      </c>
    </row>
    <row r="10701" spans="1:17" outlineLevel="2" x14ac:dyDescent="0.25">
      <c r="A10701" s="2">
        <v>1</v>
      </c>
      <c r="B10701" s="2" t="str">
        <f t="shared" si="167"/>
        <v>341</v>
      </c>
      <c r="C10701" t="s">
        <v>1646</v>
      </c>
      <c r="D10701" t="s">
        <v>1</v>
      </c>
      <c r="E10701" t="s">
        <v>10</v>
      </c>
      <c r="F10701" t="s">
        <v>3</v>
      </c>
      <c r="G10701" s="3">
        <v>45043</v>
      </c>
      <c r="H10701" s="4">
        <v>0</v>
      </c>
      <c r="I10701" s="4">
        <v>797788</v>
      </c>
      <c r="J10701" s="4">
        <v>797788</v>
      </c>
      <c r="K10701" s="4">
        <v>0</v>
      </c>
      <c r="L10701" s="4">
        <v>0</v>
      </c>
      <c r="M10701" s="4">
        <v>0</v>
      </c>
      <c r="N10701" s="4">
        <v>0</v>
      </c>
      <c r="O10701" s="4">
        <v>0</v>
      </c>
      <c r="P10701" s="4">
        <v>0</v>
      </c>
      <c r="Q10701" s="4">
        <v>0</v>
      </c>
    </row>
    <row r="10702" spans="1:17" outlineLevel="2" x14ac:dyDescent="0.25">
      <c r="A10702" s="2">
        <v>1</v>
      </c>
      <c r="B10702" s="2" t="str">
        <f t="shared" si="167"/>
        <v>341</v>
      </c>
      <c r="C10702" t="s">
        <v>1646</v>
      </c>
      <c r="D10702" t="s">
        <v>1</v>
      </c>
      <c r="E10702" t="s">
        <v>1586</v>
      </c>
      <c r="F10702" t="s">
        <v>3</v>
      </c>
      <c r="G10702" s="3">
        <v>45043</v>
      </c>
      <c r="H10702" s="4">
        <v>0</v>
      </c>
      <c r="I10702" s="4">
        <v>1788589</v>
      </c>
      <c r="J10702" s="4">
        <v>1788589</v>
      </c>
      <c r="K10702" s="4">
        <v>0</v>
      </c>
      <c r="L10702" s="4">
        <v>0</v>
      </c>
      <c r="M10702" s="4">
        <v>0</v>
      </c>
      <c r="N10702" s="4">
        <v>0</v>
      </c>
      <c r="O10702" s="4">
        <v>0</v>
      </c>
      <c r="P10702" s="4">
        <v>0</v>
      </c>
      <c r="Q10702" s="4">
        <v>0</v>
      </c>
    </row>
    <row r="10703" spans="1:17" outlineLevel="2" x14ac:dyDescent="0.25">
      <c r="A10703" s="2">
        <v>1</v>
      </c>
      <c r="B10703" s="2" t="str">
        <f t="shared" si="167"/>
        <v>341</v>
      </c>
      <c r="C10703" t="s">
        <v>1647</v>
      </c>
      <c r="D10703" t="s">
        <v>1</v>
      </c>
      <c r="E10703" t="s">
        <v>10</v>
      </c>
      <c r="F10703" t="s">
        <v>3</v>
      </c>
      <c r="G10703" s="3">
        <v>45043</v>
      </c>
      <c r="H10703" s="4">
        <v>0</v>
      </c>
      <c r="I10703" s="4">
        <v>217709</v>
      </c>
      <c r="J10703" s="4">
        <v>217709</v>
      </c>
      <c r="K10703" s="4">
        <v>0</v>
      </c>
      <c r="L10703" s="4">
        <v>0</v>
      </c>
      <c r="M10703" s="4">
        <v>0</v>
      </c>
      <c r="N10703" s="4">
        <v>0</v>
      </c>
      <c r="O10703" s="4">
        <v>431063.91</v>
      </c>
      <c r="P10703" s="4">
        <v>0</v>
      </c>
      <c r="Q10703" s="4">
        <v>0</v>
      </c>
    </row>
    <row r="10704" spans="1:17" outlineLevel="2" x14ac:dyDescent="0.25">
      <c r="A10704" s="2">
        <v>1</v>
      </c>
      <c r="B10704" s="2" t="str">
        <f t="shared" si="167"/>
        <v>341</v>
      </c>
      <c r="C10704" t="s">
        <v>1647</v>
      </c>
      <c r="D10704" t="s">
        <v>1</v>
      </c>
      <c r="E10704" t="s">
        <v>1586</v>
      </c>
      <c r="F10704" t="s">
        <v>3</v>
      </c>
      <c r="G10704" s="3">
        <v>45043</v>
      </c>
      <c r="H10704" s="4">
        <v>0</v>
      </c>
      <c r="I10704" s="4">
        <v>2588108</v>
      </c>
      <c r="J10704" s="4">
        <v>2588108</v>
      </c>
      <c r="K10704" s="4">
        <v>0</v>
      </c>
      <c r="L10704" s="4">
        <v>0</v>
      </c>
      <c r="M10704" s="4">
        <v>0</v>
      </c>
      <c r="N10704" s="4">
        <v>0</v>
      </c>
      <c r="O10704" s="4">
        <v>356080.55</v>
      </c>
      <c r="P10704" s="4">
        <v>0</v>
      </c>
      <c r="Q10704" s="4">
        <v>0</v>
      </c>
    </row>
    <row r="10705" spans="1:17" outlineLevel="2" x14ac:dyDescent="0.25">
      <c r="A10705" s="2">
        <v>1</v>
      </c>
      <c r="B10705" s="2" t="str">
        <f t="shared" si="167"/>
        <v>341</v>
      </c>
      <c r="C10705" t="s">
        <v>1648</v>
      </c>
      <c r="D10705" t="s">
        <v>1</v>
      </c>
      <c r="E10705" t="s">
        <v>10</v>
      </c>
      <c r="F10705" t="s">
        <v>3</v>
      </c>
      <c r="G10705" s="3">
        <v>45043</v>
      </c>
      <c r="H10705" s="4">
        <v>0</v>
      </c>
      <c r="I10705" s="4">
        <v>291667</v>
      </c>
      <c r="J10705" s="4">
        <v>291667</v>
      </c>
      <c r="K10705" s="4">
        <v>0</v>
      </c>
      <c r="L10705" s="4">
        <v>0</v>
      </c>
      <c r="M10705" s="4">
        <v>0</v>
      </c>
      <c r="N10705" s="4">
        <v>0</v>
      </c>
      <c r="O10705" s="4">
        <v>232300</v>
      </c>
      <c r="P10705" s="4">
        <v>0</v>
      </c>
      <c r="Q10705" s="4">
        <v>0</v>
      </c>
    </row>
    <row r="10706" spans="1:17" outlineLevel="2" x14ac:dyDescent="0.25">
      <c r="A10706" s="2">
        <v>1</v>
      </c>
      <c r="B10706" s="2" t="str">
        <f t="shared" si="167"/>
        <v>341</v>
      </c>
      <c r="C10706" t="s">
        <v>1648</v>
      </c>
      <c r="D10706" t="s">
        <v>1</v>
      </c>
      <c r="E10706" t="s">
        <v>1586</v>
      </c>
      <c r="F10706" t="s">
        <v>3</v>
      </c>
      <c r="G10706" s="3">
        <v>45043</v>
      </c>
      <c r="H10706" s="4">
        <v>0</v>
      </c>
      <c r="I10706" s="4">
        <v>2513232</v>
      </c>
      <c r="J10706" s="4">
        <v>2513232</v>
      </c>
      <c r="K10706" s="4">
        <v>0</v>
      </c>
      <c r="L10706" s="4">
        <v>0</v>
      </c>
      <c r="M10706" s="4">
        <v>0</v>
      </c>
      <c r="N10706" s="4">
        <v>0</v>
      </c>
      <c r="O10706" s="4">
        <v>1290522.5</v>
      </c>
      <c r="P10706" s="4">
        <v>0</v>
      </c>
      <c r="Q10706" s="4">
        <v>0</v>
      </c>
    </row>
    <row r="10707" spans="1:17" outlineLevel="2" x14ac:dyDescent="0.25">
      <c r="A10707" s="2">
        <v>1</v>
      </c>
      <c r="B10707" s="2" t="str">
        <f t="shared" si="167"/>
        <v>341</v>
      </c>
      <c r="C10707" t="s">
        <v>1649</v>
      </c>
      <c r="D10707" t="s">
        <v>1</v>
      </c>
      <c r="E10707" t="s">
        <v>10</v>
      </c>
      <c r="F10707" t="s">
        <v>3</v>
      </c>
      <c r="G10707" s="3">
        <v>45043</v>
      </c>
      <c r="H10707" s="4">
        <v>0</v>
      </c>
      <c r="I10707" s="4">
        <v>738965</v>
      </c>
      <c r="J10707" s="4">
        <v>738965</v>
      </c>
      <c r="K10707" s="4">
        <v>0</v>
      </c>
      <c r="L10707" s="4">
        <v>0</v>
      </c>
      <c r="M10707" s="4">
        <v>0</v>
      </c>
      <c r="N10707" s="4">
        <v>0</v>
      </c>
      <c r="O10707" s="4">
        <v>0</v>
      </c>
      <c r="P10707" s="4">
        <v>0</v>
      </c>
      <c r="Q10707" s="4">
        <v>0</v>
      </c>
    </row>
    <row r="10708" spans="1:17" outlineLevel="2" x14ac:dyDescent="0.25">
      <c r="A10708" s="2">
        <v>1</v>
      </c>
      <c r="B10708" s="2" t="str">
        <f t="shared" si="167"/>
        <v>341</v>
      </c>
      <c r="C10708" t="s">
        <v>1649</v>
      </c>
      <c r="D10708" t="s">
        <v>1</v>
      </c>
      <c r="E10708" t="s">
        <v>1586</v>
      </c>
      <c r="F10708" t="s">
        <v>3</v>
      </c>
      <c r="G10708" s="3">
        <v>45043</v>
      </c>
      <c r="H10708" s="4">
        <v>0</v>
      </c>
      <c r="I10708" s="4">
        <v>1724251</v>
      </c>
      <c r="J10708" s="4">
        <v>1724251</v>
      </c>
      <c r="K10708" s="4">
        <v>0</v>
      </c>
      <c r="L10708" s="4">
        <v>0</v>
      </c>
      <c r="M10708" s="4">
        <v>0</v>
      </c>
      <c r="N10708" s="4">
        <v>0</v>
      </c>
      <c r="O10708" s="4">
        <v>0</v>
      </c>
      <c r="P10708" s="4">
        <v>0</v>
      </c>
      <c r="Q10708" s="4">
        <v>0</v>
      </c>
    </row>
    <row r="10709" spans="1:17" outlineLevel="2" x14ac:dyDescent="0.25">
      <c r="A10709" s="2">
        <v>1</v>
      </c>
      <c r="B10709" s="2" t="str">
        <f t="shared" si="167"/>
        <v>341</v>
      </c>
      <c r="C10709" t="s">
        <v>1650</v>
      </c>
      <c r="D10709" t="s">
        <v>1</v>
      </c>
      <c r="E10709" t="s">
        <v>10</v>
      </c>
      <c r="F10709" t="s">
        <v>3</v>
      </c>
      <c r="G10709" s="3">
        <v>45043</v>
      </c>
      <c r="H10709" s="4">
        <v>0</v>
      </c>
      <c r="I10709" s="4">
        <v>693238</v>
      </c>
      <c r="J10709" s="4">
        <v>693238</v>
      </c>
      <c r="K10709" s="4">
        <v>0</v>
      </c>
      <c r="L10709" s="4">
        <v>0</v>
      </c>
      <c r="M10709" s="4">
        <v>0</v>
      </c>
      <c r="N10709" s="4">
        <v>0</v>
      </c>
      <c r="O10709" s="4">
        <v>0</v>
      </c>
      <c r="P10709" s="4">
        <v>0</v>
      </c>
      <c r="Q10709" s="4">
        <v>0</v>
      </c>
    </row>
    <row r="10710" spans="1:17" outlineLevel="2" x14ac:dyDescent="0.25">
      <c r="A10710" s="2">
        <v>1</v>
      </c>
      <c r="B10710" s="2" t="str">
        <f t="shared" si="167"/>
        <v>341</v>
      </c>
      <c r="C10710" t="s">
        <v>1650</v>
      </c>
      <c r="D10710" t="s">
        <v>1</v>
      </c>
      <c r="E10710" t="s">
        <v>1586</v>
      </c>
      <c r="F10710" t="s">
        <v>3</v>
      </c>
      <c r="G10710" s="3">
        <v>45043</v>
      </c>
      <c r="H10710" s="4">
        <v>0</v>
      </c>
      <c r="I10710" s="4">
        <v>1893132</v>
      </c>
      <c r="J10710" s="4">
        <v>1893132</v>
      </c>
      <c r="K10710" s="4">
        <v>0</v>
      </c>
      <c r="L10710" s="4">
        <v>0</v>
      </c>
      <c r="M10710" s="4">
        <v>0</v>
      </c>
      <c r="N10710" s="4">
        <v>0</v>
      </c>
      <c r="O10710" s="4">
        <v>0</v>
      </c>
      <c r="P10710" s="4">
        <v>0</v>
      </c>
      <c r="Q10710" s="4">
        <v>0</v>
      </c>
    </row>
    <row r="10711" spans="1:17" outlineLevel="2" x14ac:dyDescent="0.25">
      <c r="A10711" s="2">
        <v>1</v>
      </c>
      <c r="B10711" s="2" t="str">
        <f t="shared" si="167"/>
        <v>341</v>
      </c>
      <c r="C10711" t="s">
        <v>1651</v>
      </c>
      <c r="D10711" t="s">
        <v>1</v>
      </c>
      <c r="E10711" t="s">
        <v>10</v>
      </c>
      <c r="F10711" t="s">
        <v>3</v>
      </c>
      <c r="G10711" s="3">
        <v>45043</v>
      </c>
      <c r="H10711" s="4">
        <v>0</v>
      </c>
      <c r="I10711" s="4">
        <v>775913</v>
      </c>
      <c r="J10711" s="4">
        <v>775913</v>
      </c>
      <c r="K10711" s="4">
        <v>0</v>
      </c>
      <c r="L10711" s="4">
        <v>0</v>
      </c>
      <c r="M10711" s="4">
        <v>0</v>
      </c>
      <c r="N10711" s="4">
        <v>0</v>
      </c>
      <c r="O10711" s="4">
        <v>62112</v>
      </c>
      <c r="P10711" s="4">
        <v>0</v>
      </c>
      <c r="Q10711" s="4">
        <v>0</v>
      </c>
    </row>
    <row r="10712" spans="1:17" outlineLevel="2" x14ac:dyDescent="0.25">
      <c r="A10712" s="2">
        <v>1</v>
      </c>
      <c r="B10712" s="2" t="str">
        <f t="shared" si="167"/>
        <v>341</v>
      </c>
      <c r="C10712" t="s">
        <v>1651</v>
      </c>
      <c r="D10712" t="s">
        <v>1</v>
      </c>
      <c r="E10712" t="s">
        <v>1586</v>
      </c>
      <c r="F10712" t="s">
        <v>3</v>
      </c>
      <c r="G10712" s="3">
        <v>45043</v>
      </c>
      <c r="H10712" s="4">
        <v>0</v>
      </c>
      <c r="I10712" s="4">
        <v>1810464</v>
      </c>
      <c r="J10712" s="4">
        <v>1810464</v>
      </c>
      <c r="K10712" s="4">
        <v>0</v>
      </c>
      <c r="L10712" s="4">
        <v>0</v>
      </c>
      <c r="M10712" s="4">
        <v>0</v>
      </c>
      <c r="N10712" s="4">
        <v>0</v>
      </c>
      <c r="O10712" s="4">
        <v>1810464</v>
      </c>
      <c r="P10712" s="4">
        <v>0</v>
      </c>
      <c r="Q10712" s="4">
        <v>0</v>
      </c>
    </row>
    <row r="10713" spans="1:17" outlineLevel="2" x14ac:dyDescent="0.25">
      <c r="A10713" s="2">
        <v>1</v>
      </c>
      <c r="B10713" s="2" t="str">
        <f t="shared" si="167"/>
        <v>341</v>
      </c>
      <c r="C10713" t="s">
        <v>1652</v>
      </c>
      <c r="D10713" t="s">
        <v>1</v>
      </c>
      <c r="E10713" t="s">
        <v>10</v>
      </c>
      <c r="F10713" t="s">
        <v>3</v>
      </c>
      <c r="G10713" s="3">
        <v>45043</v>
      </c>
      <c r="H10713" s="4">
        <v>0</v>
      </c>
      <c r="I10713" s="4">
        <v>527298</v>
      </c>
      <c r="J10713" s="4">
        <v>527298</v>
      </c>
      <c r="K10713" s="4">
        <v>0</v>
      </c>
      <c r="L10713" s="4">
        <v>0</v>
      </c>
      <c r="M10713" s="4">
        <v>0</v>
      </c>
      <c r="N10713" s="4">
        <v>0</v>
      </c>
      <c r="O10713" s="4">
        <v>0</v>
      </c>
      <c r="P10713" s="4">
        <v>0</v>
      </c>
      <c r="Q10713" s="4">
        <v>0</v>
      </c>
    </row>
    <row r="10714" spans="1:17" outlineLevel="2" x14ac:dyDescent="0.25">
      <c r="A10714" s="2">
        <v>1</v>
      </c>
      <c r="B10714" s="2" t="str">
        <f t="shared" si="167"/>
        <v>341</v>
      </c>
      <c r="C10714" t="s">
        <v>1652</v>
      </c>
      <c r="D10714" t="s">
        <v>1</v>
      </c>
      <c r="E10714" t="s">
        <v>10</v>
      </c>
      <c r="F10714" t="s">
        <v>8</v>
      </c>
      <c r="G10714" s="3">
        <v>45043</v>
      </c>
      <c r="H10714" s="4">
        <v>0</v>
      </c>
      <c r="I10714" s="4">
        <v>28333</v>
      </c>
      <c r="J10714" s="4">
        <v>28333</v>
      </c>
      <c r="K10714" s="4">
        <v>0</v>
      </c>
      <c r="L10714" s="4">
        <v>0</v>
      </c>
      <c r="M10714" s="4">
        <v>0</v>
      </c>
      <c r="N10714" s="4">
        <v>0</v>
      </c>
      <c r="O10714" s="4">
        <v>0</v>
      </c>
      <c r="P10714" s="4">
        <v>0</v>
      </c>
      <c r="Q10714" s="4">
        <v>0</v>
      </c>
    </row>
    <row r="10715" spans="1:17" outlineLevel="2" x14ac:dyDescent="0.25">
      <c r="A10715" s="2">
        <v>1</v>
      </c>
      <c r="B10715" s="2" t="str">
        <f t="shared" si="167"/>
        <v>341</v>
      </c>
      <c r="C10715" t="s">
        <v>1652</v>
      </c>
      <c r="D10715" t="s">
        <v>1</v>
      </c>
      <c r="E10715" t="s">
        <v>1586</v>
      </c>
      <c r="F10715" t="s">
        <v>3</v>
      </c>
      <c r="G10715" s="3">
        <v>45043</v>
      </c>
      <c r="H10715" s="4">
        <v>0</v>
      </c>
      <c r="I10715" s="4">
        <v>1900918</v>
      </c>
      <c r="J10715" s="4">
        <v>1900918</v>
      </c>
      <c r="K10715" s="4">
        <v>0</v>
      </c>
      <c r="L10715" s="4">
        <v>0</v>
      </c>
      <c r="M10715" s="4">
        <v>0</v>
      </c>
      <c r="N10715" s="4">
        <v>0</v>
      </c>
      <c r="O10715" s="4">
        <v>0</v>
      </c>
      <c r="P10715" s="4">
        <v>0</v>
      </c>
      <c r="Q10715" s="4">
        <v>0</v>
      </c>
    </row>
    <row r="10716" spans="1:17" outlineLevel="2" x14ac:dyDescent="0.25">
      <c r="A10716" s="2">
        <v>1</v>
      </c>
      <c r="B10716" s="2" t="str">
        <f t="shared" si="167"/>
        <v>341</v>
      </c>
      <c r="C10716" t="s">
        <v>1653</v>
      </c>
      <c r="D10716" t="s">
        <v>1</v>
      </c>
      <c r="E10716" t="s">
        <v>10</v>
      </c>
      <c r="F10716" t="s">
        <v>3</v>
      </c>
      <c r="G10716" s="3">
        <v>45043</v>
      </c>
      <c r="H10716" s="4">
        <v>0</v>
      </c>
      <c r="I10716" s="4">
        <v>930631</v>
      </c>
      <c r="J10716" s="4">
        <v>930631</v>
      </c>
      <c r="K10716" s="4">
        <v>0</v>
      </c>
      <c r="L10716" s="4">
        <v>0</v>
      </c>
      <c r="M10716" s="4">
        <v>0</v>
      </c>
      <c r="N10716" s="4">
        <v>0</v>
      </c>
      <c r="O10716" s="4">
        <v>1351.25</v>
      </c>
      <c r="P10716" s="4">
        <v>0</v>
      </c>
      <c r="Q10716" s="4">
        <v>0</v>
      </c>
    </row>
    <row r="10717" spans="1:17" outlineLevel="2" x14ac:dyDescent="0.25">
      <c r="A10717" s="2">
        <v>1</v>
      </c>
      <c r="B10717" s="2" t="str">
        <f t="shared" si="167"/>
        <v>341</v>
      </c>
      <c r="C10717" t="s">
        <v>1653</v>
      </c>
      <c r="D10717" t="s">
        <v>1</v>
      </c>
      <c r="E10717" t="s">
        <v>1586</v>
      </c>
      <c r="F10717" t="s">
        <v>3</v>
      </c>
      <c r="G10717" s="3">
        <v>45043</v>
      </c>
      <c r="H10717" s="4">
        <v>0</v>
      </c>
      <c r="I10717" s="4">
        <v>1532584</v>
      </c>
      <c r="J10717" s="4">
        <v>1532584</v>
      </c>
      <c r="K10717" s="4">
        <v>0</v>
      </c>
      <c r="L10717" s="4">
        <v>0</v>
      </c>
      <c r="M10717" s="4">
        <v>0</v>
      </c>
      <c r="N10717" s="4">
        <v>0</v>
      </c>
      <c r="O10717" s="4">
        <v>0</v>
      </c>
      <c r="P10717" s="4">
        <v>0</v>
      </c>
      <c r="Q10717" s="4">
        <v>0</v>
      </c>
    </row>
    <row r="10718" spans="1:17" outlineLevel="2" x14ac:dyDescent="0.25">
      <c r="A10718" s="2">
        <v>1</v>
      </c>
      <c r="B10718" s="2" t="str">
        <f t="shared" si="167"/>
        <v>310</v>
      </c>
      <c r="C10718" t="s">
        <v>1535</v>
      </c>
      <c r="D10718" t="s">
        <v>1</v>
      </c>
      <c r="E10718" t="s">
        <v>1536</v>
      </c>
      <c r="F10718" t="s">
        <v>3</v>
      </c>
      <c r="G10718" s="3">
        <v>45044</v>
      </c>
      <c r="H10718" s="4">
        <v>0</v>
      </c>
      <c r="I10718" s="4">
        <v>395915824.67000002</v>
      </c>
      <c r="J10718" s="4">
        <v>395915824.67000002</v>
      </c>
      <c r="K10718" s="4">
        <v>0</v>
      </c>
      <c r="L10718" s="4">
        <v>0</v>
      </c>
      <c r="M10718" s="4">
        <v>0</v>
      </c>
      <c r="N10718" s="4">
        <v>0</v>
      </c>
      <c r="O10718" s="4">
        <v>14481662.5</v>
      </c>
      <c r="P10718" s="4">
        <v>0</v>
      </c>
      <c r="Q10718" s="4">
        <v>0</v>
      </c>
    </row>
    <row r="10719" spans="1:17" outlineLevel="2" x14ac:dyDescent="0.25">
      <c r="A10719" s="2">
        <v>1</v>
      </c>
      <c r="B10719" s="2" t="str">
        <f t="shared" si="167"/>
        <v>310</v>
      </c>
      <c r="C10719" t="s">
        <v>1535</v>
      </c>
      <c r="D10719" t="s">
        <v>1</v>
      </c>
      <c r="E10719" t="s">
        <v>1536</v>
      </c>
      <c r="F10719" t="s">
        <v>65</v>
      </c>
      <c r="G10719" s="3">
        <v>45044</v>
      </c>
      <c r="H10719" s="4">
        <v>0</v>
      </c>
      <c r="I10719" s="4">
        <v>1500000</v>
      </c>
      <c r="J10719" s="4">
        <v>1500000</v>
      </c>
      <c r="K10719" s="4">
        <v>0</v>
      </c>
      <c r="L10719" s="4">
        <v>0</v>
      </c>
      <c r="M10719" s="4">
        <v>0</v>
      </c>
      <c r="N10719" s="4">
        <v>0</v>
      </c>
      <c r="O10719" s="4">
        <v>0</v>
      </c>
      <c r="P10719" s="4">
        <v>0</v>
      </c>
      <c r="Q10719" s="4">
        <v>0</v>
      </c>
    </row>
    <row r="10720" spans="1:17" outlineLevel="2" x14ac:dyDescent="0.25">
      <c r="A10720" s="2">
        <v>1</v>
      </c>
      <c r="B10720" s="2" t="str">
        <f t="shared" si="167"/>
        <v>310</v>
      </c>
      <c r="C10720" t="s">
        <v>1535</v>
      </c>
      <c r="D10720" t="s">
        <v>1</v>
      </c>
      <c r="E10720" t="s">
        <v>1536</v>
      </c>
      <c r="F10720" t="s">
        <v>7</v>
      </c>
      <c r="G10720" s="3">
        <v>45044</v>
      </c>
      <c r="H10720" s="4">
        <v>0</v>
      </c>
      <c r="I10720" s="4">
        <v>7500000</v>
      </c>
      <c r="J10720" s="4">
        <v>7500000</v>
      </c>
      <c r="K10720" s="4">
        <v>0</v>
      </c>
      <c r="L10720" s="4">
        <v>0</v>
      </c>
      <c r="M10720" s="4">
        <v>7500000</v>
      </c>
      <c r="N10720" s="4">
        <v>0</v>
      </c>
      <c r="O10720" s="4">
        <v>0</v>
      </c>
      <c r="P10720" s="4">
        <v>0</v>
      </c>
      <c r="Q10720" s="4">
        <v>-7500000</v>
      </c>
    </row>
    <row r="10721" spans="1:17" outlineLevel="2" x14ac:dyDescent="0.25">
      <c r="A10721" s="2">
        <v>1</v>
      </c>
      <c r="B10721" s="2" t="str">
        <f t="shared" si="167"/>
        <v>310</v>
      </c>
      <c r="C10721" t="s">
        <v>1535</v>
      </c>
      <c r="D10721" t="s">
        <v>1</v>
      </c>
      <c r="E10721" t="s">
        <v>1536</v>
      </c>
      <c r="F10721" t="s">
        <v>8</v>
      </c>
      <c r="G10721" s="3">
        <v>45044</v>
      </c>
      <c r="H10721" s="4">
        <v>5500000</v>
      </c>
      <c r="I10721" s="4">
        <v>12000000</v>
      </c>
      <c r="J10721" s="4">
        <v>12000000</v>
      </c>
      <c r="K10721" s="4">
        <v>0</v>
      </c>
      <c r="L10721" s="4">
        <v>0</v>
      </c>
      <c r="M10721" s="4">
        <v>12000000</v>
      </c>
      <c r="N10721" s="4">
        <v>0</v>
      </c>
      <c r="O10721" s="4">
        <v>0</v>
      </c>
      <c r="P10721" s="4">
        <v>0</v>
      </c>
      <c r="Q10721" s="4">
        <v>-6500000</v>
      </c>
    </row>
    <row r="10722" spans="1:17" outlineLevel="2" x14ac:dyDescent="0.25">
      <c r="A10722" s="2">
        <v>1</v>
      </c>
      <c r="B10722" s="2" t="str">
        <f t="shared" si="167"/>
        <v>310</v>
      </c>
      <c r="C10722" t="s">
        <v>1535</v>
      </c>
      <c r="D10722" t="s">
        <v>1</v>
      </c>
      <c r="E10722" t="s">
        <v>15</v>
      </c>
      <c r="F10722" t="s">
        <v>3</v>
      </c>
      <c r="G10722" s="3">
        <v>45044</v>
      </c>
      <c r="H10722" s="4">
        <v>0</v>
      </c>
      <c r="I10722" s="4">
        <v>156856430.94999999</v>
      </c>
      <c r="J10722" s="4">
        <v>156856430.94999999</v>
      </c>
      <c r="K10722" s="4">
        <v>0</v>
      </c>
      <c r="L10722" s="4">
        <v>0</v>
      </c>
      <c r="M10722" s="4">
        <v>0</v>
      </c>
      <c r="N10722" s="4">
        <v>0</v>
      </c>
      <c r="O10722" s="4">
        <v>14327380.439999999</v>
      </c>
      <c r="P10722" s="4">
        <v>0</v>
      </c>
      <c r="Q10722" s="4">
        <v>0</v>
      </c>
    </row>
    <row r="10723" spans="1:17" outlineLevel="2" x14ac:dyDescent="0.25">
      <c r="A10723" s="2">
        <v>1</v>
      </c>
      <c r="B10723" s="2" t="str">
        <f t="shared" si="167"/>
        <v>310</v>
      </c>
      <c r="C10723" t="s">
        <v>1535</v>
      </c>
      <c r="D10723" t="s">
        <v>1</v>
      </c>
      <c r="E10723" t="s">
        <v>15</v>
      </c>
      <c r="F10723" t="s">
        <v>8</v>
      </c>
      <c r="G10723" s="3">
        <v>45044</v>
      </c>
      <c r="H10723" s="4">
        <v>0</v>
      </c>
      <c r="I10723" s="4">
        <v>4396315</v>
      </c>
      <c r="J10723" s="4">
        <v>4396315</v>
      </c>
      <c r="K10723" s="4">
        <v>0</v>
      </c>
      <c r="L10723" s="4">
        <v>0</v>
      </c>
      <c r="M10723" s="4">
        <v>0</v>
      </c>
      <c r="N10723" s="4">
        <v>0</v>
      </c>
      <c r="O10723" s="4">
        <v>3998879.29</v>
      </c>
      <c r="P10723" s="4">
        <v>0</v>
      </c>
      <c r="Q10723" s="4">
        <v>0</v>
      </c>
    </row>
    <row r="10724" spans="1:17" outlineLevel="2" x14ac:dyDescent="0.25">
      <c r="A10724" s="2">
        <v>1</v>
      </c>
      <c r="B10724" s="2" t="str">
        <f t="shared" si="167"/>
        <v>310</v>
      </c>
      <c r="C10724" t="s">
        <v>1535</v>
      </c>
      <c r="D10724" t="s">
        <v>1</v>
      </c>
      <c r="E10724" t="s">
        <v>1654</v>
      </c>
      <c r="F10724" t="s">
        <v>3</v>
      </c>
      <c r="G10724" s="3">
        <v>45044</v>
      </c>
      <c r="H10724" s="4">
        <v>0</v>
      </c>
      <c r="I10724" s="4">
        <v>11700000</v>
      </c>
      <c r="J10724" s="4">
        <v>11700000</v>
      </c>
      <c r="K10724" s="4">
        <v>0</v>
      </c>
      <c r="L10724" s="4">
        <v>0</v>
      </c>
      <c r="M10724" s="4">
        <v>0</v>
      </c>
      <c r="N10724" s="4">
        <v>0</v>
      </c>
      <c r="O10724" s="4">
        <v>0</v>
      </c>
      <c r="P10724" s="4">
        <v>0</v>
      </c>
      <c r="Q10724" s="4">
        <v>0</v>
      </c>
    </row>
    <row r="10725" spans="1:17" outlineLevel="2" x14ac:dyDescent="0.25">
      <c r="A10725" s="2">
        <v>1</v>
      </c>
      <c r="B10725" s="2" t="str">
        <f t="shared" si="167"/>
        <v>310</v>
      </c>
      <c r="C10725" t="s">
        <v>1535</v>
      </c>
      <c r="D10725" t="s">
        <v>1</v>
      </c>
      <c r="E10725" t="s">
        <v>345</v>
      </c>
      <c r="F10725" t="s">
        <v>3</v>
      </c>
      <c r="G10725" s="3">
        <v>45044</v>
      </c>
      <c r="H10725" s="4">
        <v>0</v>
      </c>
      <c r="I10725" s="4">
        <v>32504000</v>
      </c>
      <c r="J10725" s="4">
        <v>32504000</v>
      </c>
      <c r="K10725" s="4">
        <v>0</v>
      </c>
      <c r="L10725" s="4">
        <v>0</v>
      </c>
      <c r="M10725" s="4">
        <v>0</v>
      </c>
      <c r="N10725" s="4">
        <v>0</v>
      </c>
      <c r="O10725" s="4">
        <v>0</v>
      </c>
      <c r="P10725" s="4">
        <v>0</v>
      </c>
      <c r="Q10725" s="4">
        <v>0</v>
      </c>
    </row>
    <row r="10726" spans="1:17" outlineLevel="2" x14ac:dyDescent="0.25">
      <c r="A10726" s="2">
        <v>1</v>
      </c>
      <c r="B10726" s="2" t="str">
        <f t="shared" si="167"/>
        <v>310</v>
      </c>
      <c r="C10726" t="s">
        <v>1535</v>
      </c>
      <c r="D10726" t="s">
        <v>1</v>
      </c>
      <c r="E10726" t="s">
        <v>345</v>
      </c>
      <c r="F10726" t="s">
        <v>7</v>
      </c>
      <c r="G10726" s="3">
        <v>45044</v>
      </c>
      <c r="H10726" s="4">
        <v>9718000</v>
      </c>
      <c r="I10726" s="4">
        <v>9718000</v>
      </c>
      <c r="J10726" s="4">
        <v>9718000</v>
      </c>
      <c r="K10726" s="4">
        <v>0</v>
      </c>
      <c r="L10726" s="4">
        <v>0</v>
      </c>
      <c r="M10726" s="4">
        <v>9718000</v>
      </c>
      <c r="N10726" s="4">
        <v>0</v>
      </c>
      <c r="O10726" s="4">
        <v>0</v>
      </c>
      <c r="P10726" s="4">
        <v>0</v>
      </c>
      <c r="Q10726" s="4">
        <v>0</v>
      </c>
    </row>
    <row r="10727" spans="1:17" outlineLevel="2" x14ac:dyDescent="0.25">
      <c r="A10727" s="2">
        <v>1</v>
      </c>
      <c r="B10727" s="2" t="str">
        <f t="shared" si="167"/>
        <v>310</v>
      </c>
      <c r="C10727" t="s">
        <v>1535</v>
      </c>
      <c r="D10727" t="s">
        <v>1</v>
      </c>
      <c r="E10727" t="s">
        <v>1655</v>
      </c>
      <c r="F10727" t="s">
        <v>3</v>
      </c>
      <c r="G10727" s="3">
        <v>45044</v>
      </c>
      <c r="H10727" s="4">
        <v>0</v>
      </c>
      <c r="I10727" s="4">
        <v>13124000</v>
      </c>
      <c r="J10727" s="4">
        <v>13124000</v>
      </c>
      <c r="K10727" s="4">
        <v>0</v>
      </c>
      <c r="L10727" s="4">
        <v>0</v>
      </c>
      <c r="M10727" s="4">
        <v>0</v>
      </c>
      <c r="N10727" s="4">
        <v>0</v>
      </c>
      <c r="O10727" s="4">
        <v>1661355.63</v>
      </c>
      <c r="P10727" s="4">
        <v>0</v>
      </c>
      <c r="Q10727" s="4">
        <v>0</v>
      </c>
    </row>
    <row r="10728" spans="1:17" outlineLevel="2" x14ac:dyDescent="0.25">
      <c r="A10728" s="2">
        <v>1</v>
      </c>
      <c r="B10728" s="2" t="str">
        <f t="shared" si="167"/>
        <v>310</v>
      </c>
      <c r="C10728" t="s">
        <v>1535</v>
      </c>
      <c r="D10728" t="s">
        <v>1</v>
      </c>
      <c r="E10728" t="s">
        <v>1656</v>
      </c>
      <c r="F10728" t="s">
        <v>3</v>
      </c>
      <c r="G10728" s="3">
        <v>45044</v>
      </c>
      <c r="H10728" s="4">
        <v>0</v>
      </c>
      <c r="I10728" s="4">
        <v>30392666.670000002</v>
      </c>
      <c r="J10728" s="4">
        <v>30392666.670000002</v>
      </c>
      <c r="K10728" s="4">
        <v>0</v>
      </c>
      <c r="L10728" s="4">
        <v>0</v>
      </c>
      <c r="M10728" s="4">
        <v>0</v>
      </c>
      <c r="N10728" s="4">
        <v>0</v>
      </c>
      <c r="O10728" s="4">
        <v>2332650</v>
      </c>
      <c r="P10728" s="4">
        <v>0</v>
      </c>
      <c r="Q10728" s="4">
        <v>0</v>
      </c>
    </row>
    <row r="10729" spans="1:17" outlineLevel="2" x14ac:dyDescent="0.25">
      <c r="A10729" s="2">
        <v>1</v>
      </c>
      <c r="B10729" s="2" t="str">
        <f t="shared" si="167"/>
        <v>310</v>
      </c>
      <c r="C10729" t="s">
        <v>1535</v>
      </c>
      <c r="D10729" t="s">
        <v>1</v>
      </c>
      <c r="E10729" t="s">
        <v>1656</v>
      </c>
      <c r="F10729" t="s">
        <v>8</v>
      </c>
      <c r="G10729" s="3">
        <v>45044</v>
      </c>
      <c r="H10729" s="4">
        <v>5000000</v>
      </c>
      <c r="I10729" s="4">
        <v>5000000</v>
      </c>
      <c r="J10729" s="4">
        <v>5000000</v>
      </c>
      <c r="K10729" s="4">
        <v>0</v>
      </c>
      <c r="L10729" s="4">
        <v>2232500</v>
      </c>
      <c r="M10729" s="4">
        <v>2767500</v>
      </c>
      <c r="N10729" s="4">
        <v>0</v>
      </c>
      <c r="O10729" s="4">
        <v>0</v>
      </c>
      <c r="P10729" s="4">
        <v>2232500</v>
      </c>
      <c r="Q10729" s="4">
        <v>0</v>
      </c>
    </row>
    <row r="10730" spans="1:17" outlineLevel="2" x14ac:dyDescent="0.25">
      <c r="A10730" s="2">
        <v>1</v>
      </c>
      <c r="B10730" s="2" t="str">
        <f t="shared" si="167"/>
        <v>310</v>
      </c>
      <c r="C10730" t="s">
        <v>1537</v>
      </c>
      <c r="D10730" t="s">
        <v>1</v>
      </c>
      <c r="E10730" t="s">
        <v>1536</v>
      </c>
      <c r="F10730" t="s">
        <v>3</v>
      </c>
      <c r="G10730" s="3">
        <v>45044</v>
      </c>
      <c r="H10730" s="4">
        <v>0</v>
      </c>
      <c r="I10730" s="4">
        <v>28846540</v>
      </c>
      <c r="J10730" s="4">
        <v>28846540</v>
      </c>
      <c r="K10730" s="4">
        <v>0</v>
      </c>
      <c r="L10730" s="4">
        <v>0</v>
      </c>
      <c r="M10730" s="4">
        <v>0</v>
      </c>
      <c r="N10730" s="4">
        <v>0</v>
      </c>
      <c r="O10730" s="4">
        <v>64390</v>
      </c>
      <c r="P10730" s="4">
        <v>0</v>
      </c>
      <c r="Q10730" s="4">
        <v>0</v>
      </c>
    </row>
    <row r="10731" spans="1:17" outlineLevel="2" x14ac:dyDescent="0.25">
      <c r="A10731" s="2">
        <v>1</v>
      </c>
      <c r="B10731" s="2" t="str">
        <f t="shared" si="167"/>
        <v>310</v>
      </c>
      <c r="C10731" t="s">
        <v>1537</v>
      </c>
      <c r="D10731" t="s">
        <v>1</v>
      </c>
      <c r="E10731" t="s">
        <v>1536</v>
      </c>
      <c r="F10731" t="s">
        <v>8</v>
      </c>
      <c r="G10731" s="3">
        <v>45044</v>
      </c>
      <c r="H10731" s="4">
        <v>0</v>
      </c>
      <c r="I10731" s="4">
        <v>2650000</v>
      </c>
      <c r="J10731" s="4">
        <v>2650000</v>
      </c>
      <c r="K10731" s="4">
        <v>0</v>
      </c>
      <c r="L10731" s="4">
        <v>0</v>
      </c>
      <c r="M10731" s="4">
        <v>0</v>
      </c>
      <c r="N10731" s="4">
        <v>0</v>
      </c>
      <c r="O10731" s="4">
        <v>20252534.449999999</v>
      </c>
      <c r="P10731" s="4">
        <v>0</v>
      </c>
      <c r="Q10731" s="4">
        <v>0</v>
      </c>
    </row>
    <row r="10732" spans="1:17" outlineLevel="2" x14ac:dyDescent="0.25">
      <c r="A10732" s="2">
        <v>1</v>
      </c>
      <c r="B10732" s="2" t="str">
        <f t="shared" si="167"/>
        <v>310</v>
      </c>
      <c r="C10732" t="s">
        <v>1537</v>
      </c>
      <c r="D10732" t="s">
        <v>1</v>
      </c>
      <c r="E10732" t="s">
        <v>345</v>
      </c>
      <c r="F10732" t="s">
        <v>3</v>
      </c>
      <c r="G10732" s="3">
        <v>45044</v>
      </c>
      <c r="H10732" s="4">
        <v>0</v>
      </c>
      <c r="I10732" s="4">
        <v>208055853.66999999</v>
      </c>
      <c r="J10732" s="4">
        <v>208055853.66999999</v>
      </c>
      <c r="K10732" s="4">
        <v>0</v>
      </c>
      <c r="L10732" s="4">
        <v>0</v>
      </c>
      <c r="M10732" s="4">
        <v>0</v>
      </c>
      <c r="N10732" s="4">
        <v>0</v>
      </c>
      <c r="O10732" s="4">
        <v>67705074.560000002</v>
      </c>
      <c r="P10732" s="4">
        <v>0</v>
      </c>
      <c r="Q10732" s="4">
        <v>0</v>
      </c>
    </row>
    <row r="10733" spans="1:17" outlineLevel="2" x14ac:dyDescent="0.25">
      <c r="A10733" s="2">
        <v>1</v>
      </c>
      <c r="B10733" s="2" t="str">
        <f t="shared" si="167"/>
        <v>310</v>
      </c>
      <c r="C10733" t="s">
        <v>1537</v>
      </c>
      <c r="D10733" t="s">
        <v>1</v>
      </c>
      <c r="E10733" t="s">
        <v>345</v>
      </c>
      <c r="F10733" t="s">
        <v>8</v>
      </c>
      <c r="G10733" s="3">
        <v>45044</v>
      </c>
      <c r="H10733" s="4">
        <v>0</v>
      </c>
      <c r="I10733" s="4">
        <v>21510670</v>
      </c>
      <c r="J10733" s="4">
        <v>21510670</v>
      </c>
      <c r="K10733" s="4">
        <v>0</v>
      </c>
      <c r="L10733" s="4">
        <v>0</v>
      </c>
      <c r="M10733" s="4">
        <v>0</v>
      </c>
      <c r="N10733" s="4">
        <v>0</v>
      </c>
      <c r="O10733" s="4">
        <v>2379375</v>
      </c>
      <c r="P10733" s="4">
        <v>0</v>
      </c>
      <c r="Q10733" s="4">
        <v>0</v>
      </c>
    </row>
    <row r="10734" spans="1:17" outlineLevel="2" x14ac:dyDescent="0.25">
      <c r="A10734" s="2">
        <v>1</v>
      </c>
      <c r="B10734" s="2" t="str">
        <f t="shared" si="167"/>
        <v>310</v>
      </c>
      <c r="C10734" t="s">
        <v>1537</v>
      </c>
      <c r="D10734" t="s">
        <v>1</v>
      </c>
      <c r="E10734" t="s">
        <v>1655</v>
      </c>
      <c r="F10734" t="s">
        <v>3</v>
      </c>
      <c r="G10734" s="3">
        <v>45044</v>
      </c>
      <c r="H10734" s="4">
        <v>0</v>
      </c>
      <c r="I10734" s="4">
        <v>545205017.67999995</v>
      </c>
      <c r="J10734" s="4">
        <v>545205017.67999995</v>
      </c>
      <c r="K10734" s="4">
        <v>0</v>
      </c>
      <c r="L10734" s="4">
        <v>0</v>
      </c>
      <c r="M10734" s="4">
        <v>0</v>
      </c>
      <c r="N10734" s="4">
        <v>0</v>
      </c>
      <c r="O10734" s="4">
        <v>890679162.38999999</v>
      </c>
      <c r="P10734" s="4">
        <v>0</v>
      </c>
      <c r="Q10734" s="4">
        <v>0</v>
      </c>
    </row>
    <row r="10735" spans="1:17" outlineLevel="2" x14ac:dyDescent="0.25">
      <c r="A10735" s="2">
        <v>1</v>
      </c>
      <c r="B10735" s="2" t="str">
        <f t="shared" si="167"/>
        <v>310</v>
      </c>
      <c r="C10735" t="s">
        <v>1537</v>
      </c>
      <c r="D10735" t="s">
        <v>1</v>
      </c>
      <c r="E10735" t="s">
        <v>1655</v>
      </c>
      <c r="F10735" t="s">
        <v>8</v>
      </c>
      <c r="G10735" s="3">
        <v>45044</v>
      </c>
      <c r="H10735" s="4">
        <v>0</v>
      </c>
      <c r="I10735" s="4">
        <v>8045000</v>
      </c>
      <c r="J10735" s="4">
        <v>8045000</v>
      </c>
      <c r="K10735" s="4">
        <v>0</v>
      </c>
      <c r="L10735" s="4">
        <v>0</v>
      </c>
      <c r="M10735" s="4">
        <v>0</v>
      </c>
      <c r="N10735" s="4">
        <v>0</v>
      </c>
      <c r="O10735" s="4">
        <v>12671435</v>
      </c>
      <c r="P10735" s="4">
        <v>0</v>
      </c>
      <c r="Q10735" s="4">
        <v>0</v>
      </c>
    </row>
    <row r="10736" spans="1:17" outlineLevel="2" x14ac:dyDescent="0.25">
      <c r="A10736" s="2">
        <v>1</v>
      </c>
      <c r="B10736" s="2" t="str">
        <f t="shared" si="167"/>
        <v>310</v>
      </c>
      <c r="C10736" t="s">
        <v>1537</v>
      </c>
      <c r="D10736" t="s">
        <v>1</v>
      </c>
      <c r="E10736" t="s">
        <v>1656</v>
      </c>
      <c r="F10736" t="s">
        <v>3</v>
      </c>
      <c r="G10736" s="3">
        <v>45044</v>
      </c>
      <c r="H10736" s="4">
        <v>0</v>
      </c>
      <c r="I10736" s="4">
        <v>416000</v>
      </c>
      <c r="J10736" s="4">
        <v>416000</v>
      </c>
      <c r="K10736" s="4">
        <v>0</v>
      </c>
      <c r="L10736" s="4">
        <v>0</v>
      </c>
      <c r="M10736" s="4">
        <v>0</v>
      </c>
      <c r="N10736" s="4">
        <v>0</v>
      </c>
      <c r="O10736" s="4">
        <v>0</v>
      </c>
      <c r="P10736" s="4">
        <v>0</v>
      </c>
      <c r="Q10736" s="4">
        <v>0</v>
      </c>
    </row>
    <row r="10737" spans="1:17" outlineLevel="2" x14ac:dyDescent="0.25">
      <c r="A10737" s="2">
        <v>1</v>
      </c>
      <c r="B10737" s="2" t="str">
        <f t="shared" si="167"/>
        <v>310</v>
      </c>
      <c r="C10737" t="s">
        <v>1538</v>
      </c>
      <c r="D10737" t="s">
        <v>1</v>
      </c>
      <c r="E10737" t="s">
        <v>1536</v>
      </c>
      <c r="F10737" t="s">
        <v>3</v>
      </c>
      <c r="G10737" s="3">
        <v>45044</v>
      </c>
      <c r="H10737" s="4">
        <v>0</v>
      </c>
      <c r="I10737" s="4">
        <v>72866497.370000005</v>
      </c>
      <c r="J10737" s="4">
        <v>72866497.370000005</v>
      </c>
      <c r="K10737" s="4">
        <v>0</v>
      </c>
      <c r="L10737" s="4">
        <v>0</v>
      </c>
      <c r="M10737" s="4">
        <v>0</v>
      </c>
      <c r="N10737" s="4">
        <v>0</v>
      </c>
      <c r="O10737" s="4">
        <v>65603769.5</v>
      </c>
      <c r="P10737" s="4">
        <v>0</v>
      </c>
      <c r="Q10737" s="4">
        <v>0</v>
      </c>
    </row>
    <row r="10738" spans="1:17" outlineLevel="2" x14ac:dyDescent="0.25">
      <c r="A10738" s="2">
        <v>1</v>
      </c>
      <c r="B10738" s="2" t="str">
        <f t="shared" si="167"/>
        <v>310</v>
      </c>
      <c r="C10738" t="s">
        <v>1538</v>
      </c>
      <c r="D10738" t="s">
        <v>1</v>
      </c>
      <c r="E10738" t="s">
        <v>15</v>
      </c>
      <c r="F10738" t="s">
        <v>3</v>
      </c>
      <c r="G10738" s="3">
        <v>45044</v>
      </c>
      <c r="H10738" s="4">
        <v>0</v>
      </c>
      <c r="I10738" s="4">
        <v>156815984.84999999</v>
      </c>
      <c r="J10738" s="4">
        <v>156815984.84999999</v>
      </c>
      <c r="K10738" s="4">
        <v>0</v>
      </c>
      <c r="L10738" s="4">
        <v>0</v>
      </c>
      <c r="M10738" s="4">
        <v>0</v>
      </c>
      <c r="N10738" s="4">
        <v>0</v>
      </c>
      <c r="O10738" s="4">
        <v>9670615.6400000006</v>
      </c>
      <c r="P10738" s="4">
        <v>0</v>
      </c>
      <c r="Q10738" s="4">
        <v>0</v>
      </c>
    </row>
    <row r="10739" spans="1:17" outlineLevel="2" x14ac:dyDescent="0.25">
      <c r="A10739" s="2">
        <v>1</v>
      </c>
      <c r="B10739" s="2" t="str">
        <f t="shared" si="167"/>
        <v>310</v>
      </c>
      <c r="C10739" t="s">
        <v>1538</v>
      </c>
      <c r="D10739" t="s">
        <v>1</v>
      </c>
      <c r="E10739" t="s">
        <v>345</v>
      </c>
      <c r="F10739" t="s">
        <v>3</v>
      </c>
      <c r="G10739" s="3">
        <v>45044</v>
      </c>
      <c r="H10739" s="4">
        <v>0</v>
      </c>
      <c r="I10739" s="4">
        <v>192466666.66999999</v>
      </c>
      <c r="J10739" s="4">
        <v>192466666.66999999</v>
      </c>
      <c r="K10739" s="4">
        <v>0</v>
      </c>
      <c r="L10739" s="4">
        <v>0</v>
      </c>
      <c r="M10739" s="4">
        <v>0</v>
      </c>
      <c r="N10739" s="4">
        <v>0</v>
      </c>
      <c r="O10739" s="4">
        <v>426017667.87</v>
      </c>
      <c r="P10739" s="4">
        <v>0</v>
      </c>
      <c r="Q10739" s="4">
        <v>0</v>
      </c>
    </row>
    <row r="10740" spans="1:17" outlineLevel="2" x14ac:dyDescent="0.25">
      <c r="A10740" s="2">
        <v>1</v>
      </c>
      <c r="B10740" s="2" t="str">
        <f t="shared" si="167"/>
        <v>310</v>
      </c>
      <c r="C10740" t="s">
        <v>1539</v>
      </c>
      <c r="D10740" t="s">
        <v>1</v>
      </c>
      <c r="E10740" t="s">
        <v>1536</v>
      </c>
      <c r="F10740" t="s">
        <v>3</v>
      </c>
      <c r="G10740" s="3">
        <v>45044</v>
      </c>
      <c r="H10740" s="4">
        <v>0</v>
      </c>
      <c r="I10740" s="4">
        <v>121405818.13</v>
      </c>
      <c r="J10740" s="4">
        <v>121405818.13</v>
      </c>
      <c r="K10740" s="4">
        <v>0</v>
      </c>
      <c r="L10740" s="4">
        <v>0</v>
      </c>
      <c r="M10740" s="4">
        <v>0</v>
      </c>
      <c r="N10740" s="4">
        <v>0</v>
      </c>
      <c r="O10740" s="4">
        <v>4203632</v>
      </c>
      <c r="P10740" s="4">
        <v>0</v>
      </c>
      <c r="Q10740" s="4">
        <v>0</v>
      </c>
    </row>
    <row r="10741" spans="1:17" outlineLevel="2" x14ac:dyDescent="0.25">
      <c r="A10741" s="2">
        <v>1</v>
      </c>
      <c r="B10741" s="2" t="str">
        <f t="shared" si="167"/>
        <v>310</v>
      </c>
      <c r="C10741" t="s">
        <v>1539</v>
      </c>
      <c r="D10741" t="s">
        <v>1</v>
      </c>
      <c r="E10741" t="s">
        <v>15</v>
      </c>
      <c r="F10741" t="s">
        <v>3</v>
      </c>
      <c r="G10741" s="3">
        <v>45044</v>
      </c>
      <c r="H10741" s="4">
        <v>0</v>
      </c>
      <c r="I10741" s="4">
        <v>125924765.55</v>
      </c>
      <c r="J10741" s="4">
        <v>125924765.55</v>
      </c>
      <c r="K10741" s="4">
        <v>0</v>
      </c>
      <c r="L10741" s="4">
        <v>0</v>
      </c>
      <c r="M10741" s="4">
        <v>0</v>
      </c>
      <c r="N10741" s="4">
        <v>0</v>
      </c>
      <c r="O10741" s="4">
        <v>3827550</v>
      </c>
      <c r="P10741" s="4">
        <v>0</v>
      </c>
      <c r="Q10741" s="4">
        <v>0</v>
      </c>
    </row>
    <row r="10742" spans="1:17" outlineLevel="2" x14ac:dyDescent="0.25">
      <c r="A10742" s="2">
        <v>1</v>
      </c>
      <c r="B10742" s="2" t="str">
        <f t="shared" si="167"/>
        <v>310</v>
      </c>
      <c r="C10742" t="s">
        <v>1539</v>
      </c>
      <c r="D10742" t="s">
        <v>1</v>
      </c>
      <c r="E10742" t="s">
        <v>15</v>
      </c>
      <c r="F10742" t="s">
        <v>8</v>
      </c>
      <c r="G10742" s="3">
        <v>45044</v>
      </c>
      <c r="H10742" s="4">
        <v>0</v>
      </c>
      <c r="I10742" s="4">
        <v>12000000</v>
      </c>
      <c r="J10742" s="4">
        <v>12000000</v>
      </c>
      <c r="K10742" s="4">
        <v>0</v>
      </c>
      <c r="L10742" s="4">
        <v>0</v>
      </c>
      <c r="M10742" s="4">
        <v>0</v>
      </c>
      <c r="N10742" s="4">
        <v>0</v>
      </c>
      <c r="O10742" s="4">
        <v>0</v>
      </c>
      <c r="P10742" s="4">
        <v>0</v>
      </c>
      <c r="Q10742" s="4">
        <v>0</v>
      </c>
    </row>
    <row r="10743" spans="1:17" outlineLevel="2" x14ac:dyDescent="0.25">
      <c r="A10743" s="2">
        <v>1</v>
      </c>
      <c r="B10743" s="2" t="str">
        <f t="shared" si="167"/>
        <v>310</v>
      </c>
      <c r="C10743" t="s">
        <v>1539</v>
      </c>
      <c r="D10743" t="s">
        <v>1</v>
      </c>
      <c r="E10743" t="s">
        <v>1655</v>
      </c>
      <c r="F10743" t="s">
        <v>8</v>
      </c>
      <c r="G10743" s="3">
        <v>45044</v>
      </c>
      <c r="H10743" s="4">
        <v>0</v>
      </c>
      <c r="I10743" s="4">
        <v>22350000</v>
      </c>
      <c r="J10743" s="4">
        <v>22350000</v>
      </c>
      <c r="K10743" s="4">
        <v>0</v>
      </c>
      <c r="L10743" s="4">
        <v>0</v>
      </c>
      <c r="M10743" s="4">
        <v>0</v>
      </c>
      <c r="N10743" s="4">
        <v>0</v>
      </c>
      <c r="O10743" s="4">
        <v>0</v>
      </c>
      <c r="P10743" s="4">
        <v>0</v>
      </c>
      <c r="Q10743" s="4">
        <v>0</v>
      </c>
    </row>
    <row r="10744" spans="1:17" outlineLevel="2" x14ac:dyDescent="0.25">
      <c r="A10744" s="2">
        <v>1</v>
      </c>
      <c r="B10744" s="2" t="str">
        <f t="shared" si="167"/>
        <v>310</v>
      </c>
      <c r="C10744" t="s">
        <v>1540</v>
      </c>
      <c r="D10744" t="s">
        <v>1</v>
      </c>
      <c r="E10744" t="s">
        <v>1536</v>
      </c>
      <c r="F10744" t="s">
        <v>3</v>
      </c>
      <c r="G10744" s="3">
        <v>45044</v>
      </c>
      <c r="H10744" s="4">
        <v>0</v>
      </c>
      <c r="I10744" s="4">
        <v>231449330.33000001</v>
      </c>
      <c r="J10744" s="4">
        <v>231449330.33000001</v>
      </c>
      <c r="K10744" s="4">
        <v>0</v>
      </c>
      <c r="L10744" s="4">
        <v>0</v>
      </c>
      <c r="M10744" s="4">
        <v>0</v>
      </c>
      <c r="N10744" s="4">
        <v>0</v>
      </c>
      <c r="O10744" s="4">
        <v>75121468.780000001</v>
      </c>
      <c r="P10744" s="4">
        <v>0</v>
      </c>
      <c r="Q10744" s="4">
        <v>0</v>
      </c>
    </row>
    <row r="10745" spans="1:17" outlineLevel="2" x14ac:dyDescent="0.25">
      <c r="A10745" s="2">
        <v>1</v>
      </c>
      <c r="B10745" s="2" t="str">
        <f t="shared" si="167"/>
        <v>310</v>
      </c>
      <c r="C10745" t="s">
        <v>1540</v>
      </c>
      <c r="D10745" t="s">
        <v>1</v>
      </c>
      <c r="E10745" t="s">
        <v>15</v>
      </c>
      <c r="F10745" t="s">
        <v>3</v>
      </c>
      <c r="G10745" s="3">
        <v>45044</v>
      </c>
      <c r="H10745" s="4">
        <v>0</v>
      </c>
      <c r="I10745" s="4">
        <v>124631498.33</v>
      </c>
      <c r="J10745" s="4">
        <v>124631498.33</v>
      </c>
      <c r="K10745" s="4">
        <v>0</v>
      </c>
      <c r="L10745" s="4">
        <v>0</v>
      </c>
      <c r="M10745" s="4">
        <v>0</v>
      </c>
      <c r="N10745" s="4">
        <v>0</v>
      </c>
      <c r="O10745" s="4">
        <v>133920835.72</v>
      </c>
      <c r="P10745" s="4">
        <v>0</v>
      </c>
      <c r="Q10745" s="4">
        <v>0</v>
      </c>
    </row>
    <row r="10746" spans="1:17" outlineLevel="2" x14ac:dyDescent="0.25">
      <c r="A10746" s="2">
        <v>1</v>
      </c>
      <c r="B10746" s="2" t="str">
        <f t="shared" si="167"/>
        <v>310</v>
      </c>
      <c r="C10746" t="s">
        <v>1540</v>
      </c>
      <c r="D10746" t="s">
        <v>1</v>
      </c>
      <c r="E10746" t="s">
        <v>345</v>
      </c>
      <c r="F10746" t="s">
        <v>3</v>
      </c>
      <c r="G10746" s="3">
        <v>45044</v>
      </c>
      <c r="H10746" s="4">
        <v>0</v>
      </c>
      <c r="I10746" s="4">
        <v>355393501.31</v>
      </c>
      <c r="J10746" s="4">
        <v>355393501.31</v>
      </c>
      <c r="K10746" s="4">
        <v>0</v>
      </c>
      <c r="L10746" s="4">
        <v>0</v>
      </c>
      <c r="M10746" s="4">
        <v>0</v>
      </c>
      <c r="N10746" s="4">
        <v>0</v>
      </c>
      <c r="O10746" s="4">
        <v>1026705095.95</v>
      </c>
      <c r="P10746" s="4">
        <v>0</v>
      </c>
      <c r="Q10746" s="4">
        <v>0</v>
      </c>
    </row>
    <row r="10747" spans="1:17" outlineLevel="2" x14ac:dyDescent="0.25">
      <c r="A10747" s="2">
        <v>1</v>
      </c>
      <c r="B10747" s="2" t="str">
        <f t="shared" si="167"/>
        <v>310</v>
      </c>
      <c r="C10747" t="s">
        <v>1540</v>
      </c>
      <c r="D10747" t="s">
        <v>1</v>
      </c>
      <c r="E10747" t="s">
        <v>1655</v>
      </c>
      <c r="F10747" t="s">
        <v>3</v>
      </c>
      <c r="G10747" s="3">
        <v>45044</v>
      </c>
      <c r="H10747" s="4">
        <v>0</v>
      </c>
      <c r="I10747" s="4">
        <v>36025000</v>
      </c>
      <c r="J10747" s="4">
        <v>36025000</v>
      </c>
      <c r="K10747" s="4">
        <v>0</v>
      </c>
      <c r="L10747" s="4">
        <v>0</v>
      </c>
      <c r="M10747" s="4">
        <v>0</v>
      </c>
      <c r="N10747" s="4">
        <v>0</v>
      </c>
      <c r="O10747" s="4">
        <v>84407830</v>
      </c>
      <c r="P10747" s="4">
        <v>0</v>
      </c>
      <c r="Q10747" s="4">
        <v>0</v>
      </c>
    </row>
    <row r="10748" spans="1:17" outlineLevel="2" x14ac:dyDescent="0.25">
      <c r="A10748" s="2">
        <v>1</v>
      </c>
      <c r="B10748" s="2" t="str">
        <f t="shared" si="167"/>
        <v>310</v>
      </c>
      <c r="C10748" t="s">
        <v>1541</v>
      </c>
      <c r="D10748" t="s">
        <v>1</v>
      </c>
      <c r="E10748" t="s">
        <v>1536</v>
      </c>
      <c r="F10748" t="s">
        <v>3</v>
      </c>
      <c r="G10748" s="3">
        <v>45044</v>
      </c>
      <c r="H10748" s="4">
        <v>0</v>
      </c>
      <c r="I10748" s="4">
        <v>48790450</v>
      </c>
      <c r="J10748" s="4">
        <v>48790450</v>
      </c>
      <c r="K10748" s="4">
        <v>0</v>
      </c>
      <c r="L10748" s="4">
        <v>0</v>
      </c>
      <c r="M10748" s="4">
        <v>0</v>
      </c>
      <c r="N10748" s="4">
        <v>0</v>
      </c>
      <c r="O10748" s="4">
        <v>16140756.720000001</v>
      </c>
      <c r="P10748" s="4">
        <v>0</v>
      </c>
      <c r="Q10748" s="4">
        <v>0</v>
      </c>
    </row>
    <row r="10749" spans="1:17" outlineLevel="2" x14ac:dyDescent="0.25">
      <c r="A10749" s="2">
        <v>1</v>
      </c>
      <c r="B10749" s="2" t="str">
        <f t="shared" si="167"/>
        <v>310</v>
      </c>
      <c r="C10749" t="s">
        <v>1541</v>
      </c>
      <c r="D10749" t="s">
        <v>1</v>
      </c>
      <c r="E10749" t="s">
        <v>15</v>
      </c>
      <c r="F10749" t="s">
        <v>3</v>
      </c>
      <c r="G10749" s="3">
        <v>45044</v>
      </c>
      <c r="H10749" s="4">
        <v>0</v>
      </c>
      <c r="I10749" s="4">
        <v>86619167</v>
      </c>
      <c r="J10749" s="4">
        <v>86619167</v>
      </c>
      <c r="K10749" s="4">
        <v>0</v>
      </c>
      <c r="L10749" s="4">
        <v>0</v>
      </c>
      <c r="M10749" s="4">
        <v>0</v>
      </c>
      <c r="N10749" s="4">
        <v>0</v>
      </c>
      <c r="O10749" s="4">
        <v>63963508.020000003</v>
      </c>
      <c r="P10749" s="4">
        <v>0</v>
      </c>
      <c r="Q10749" s="4">
        <v>0</v>
      </c>
    </row>
    <row r="10750" spans="1:17" outlineLevel="2" x14ac:dyDescent="0.25">
      <c r="A10750" s="2">
        <v>1</v>
      </c>
      <c r="B10750" s="2" t="str">
        <f t="shared" si="167"/>
        <v>310</v>
      </c>
      <c r="C10750" t="s">
        <v>1541</v>
      </c>
      <c r="D10750" t="s">
        <v>1</v>
      </c>
      <c r="E10750" t="s">
        <v>15</v>
      </c>
      <c r="F10750" t="s">
        <v>7</v>
      </c>
      <c r="G10750" s="3">
        <v>45044</v>
      </c>
      <c r="H10750" s="4">
        <v>22500000</v>
      </c>
      <c r="I10750" s="4">
        <v>22500000</v>
      </c>
      <c r="J10750" s="4">
        <v>22500000</v>
      </c>
      <c r="K10750" s="4">
        <v>0</v>
      </c>
      <c r="L10750" s="4">
        <v>22500000</v>
      </c>
      <c r="M10750" s="4">
        <v>0</v>
      </c>
      <c r="N10750" s="4">
        <v>0</v>
      </c>
      <c r="O10750" s="4">
        <v>0</v>
      </c>
      <c r="P10750" s="4">
        <v>22500000</v>
      </c>
      <c r="Q10750" s="4">
        <v>0</v>
      </c>
    </row>
    <row r="10751" spans="1:17" outlineLevel="2" x14ac:dyDescent="0.25">
      <c r="A10751" s="2">
        <v>1</v>
      </c>
      <c r="B10751" s="2" t="str">
        <f t="shared" si="167"/>
        <v>310</v>
      </c>
      <c r="C10751" t="s">
        <v>1541</v>
      </c>
      <c r="D10751" t="s">
        <v>1</v>
      </c>
      <c r="E10751" t="s">
        <v>15</v>
      </c>
      <c r="F10751" t="s">
        <v>8</v>
      </c>
      <c r="G10751" s="3">
        <v>45044</v>
      </c>
      <c r="H10751" s="4">
        <v>0</v>
      </c>
      <c r="I10751" s="4">
        <v>7242900</v>
      </c>
      <c r="J10751" s="4">
        <v>7242900</v>
      </c>
      <c r="K10751" s="4">
        <v>0</v>
      </c>
      <c r="L10751" s="4">
        <v>0</v>
      </c>
      <c r="M10751" s="4">
        <v>0</v>
      </c>
      <c r="N10751" s="4">
        <v>0</v>
      </c>
      <c r="O10751" s="4">
        <v>6756250</v>
      </c>
      <c r="P10751" s="4">
        <v>0</v>
      </c>
      <c r="Q10751" s="4">
        <v>0</v>
      </c>
    </row>
    <row r="10752" spans="1:17" outlineLevel="2" x14ac:dyDescent="0.25">
      <c r="A10752" s="2">
        <v>1</v>
      </c>
      <c r="B10752" s="2" t="str">
        <f t="shared" si="167"/>
        <v>310</v>
      </c>
      <c r="C10752" t="s">
        <v>1541</v>
      </c>
      <c r="D10752" t="s">
        <v>1</v>
      </c>
      <c r="E10752" t="s">
        <v>345</v>
      </c>
      <c r="F10752" t="s">
        <v>3</v>
      </c>
      <c r="G10752" s="3">
        <v>45044</v>
      </c>
      <c r="H10752" s="4">
        <v>0</v>
      </c>
      <c r="I10752" s="4">
        <v>241666667</v>
      </c>
      <c r="J10752" s="4">
        <v>241666667</v>
      </c>
      <c r="K10752" s="4">
        <v>0</v>
      </c>
      <c r="L10752" s="4">
        <v>0</v>
      </c>
      <c r="M10752" s="4">
        <v>0</v>
      </c>
      <c r="N10752" s="4">
        <v>0</v>
      </c>
      <c r="O10752" s="4">
        <v>188703965.5</v>
      </c>
      <c r="P10752" s="4">
        <v>0</v>
      </c>
      <c r="Q10752" s="4">
        <v>0</v>
      </c>
    </row>
    <row r="10753" spans="1:17" outlineLevel="2" x14ac:dyDescent="0.25">
      <c r="A10753" s="2">
        <v>1</v>
      </c>
      <c r="B10753" s="2" t="str">
        <f t="shared" si="167"/>
        <v>310</v>
      </c>
      <c r="C10753" t="s">
        <v>1541</v>
      </c>
      <c r="D10753" t="s">
        <v>1</v>
      </c>
      <c r="E10753" t="s">
        <v>1655</v>
      </c>
      <c r="F10753" t="s">
        <v>3</v>
      </c>
      <c r="G10753" s="3">
        <v>45044</v>
      </c>
      <c r="H10753" s="4">
        <v>0</v>
      </c>
      <c r="I10753" s="4">
        <v>35720000</v>
      </c>
      <c r="J10753" s="4">
        <v>35720000</v>
      </c>
      <c r="K10753" s="4">
        <v>0</v>
      </c>
      <c r="L10753" s="4">
        <v>0</v>
      </c>
      <c r="M10753" s="4">
        <v>0</v>
      </c>
      <c r="N10753" s="4">
        <v>0</v>
      </c>
      <c r="O10753" s="4">
        <v>15733602.5</v>
      </c>
      <c r="P10753" s="4">
        <v>0</v>
      </c>
      <c r="Q10753" s="4">
        <v>0</v>
      </c>
    </row>
    <row r="10754" spans="1:17" outlineLevel="2" x14ac:dyDescent="0.25">
      <c r="A10754" s="2">
        <v>1</v>
      </c>
      <c r="B10754" s="2" t="str">
        <f t="shared" si="167"/>
        <v>310</v>
      </c>
      <c r="C10754" t="s">
        <v>1541</v>
      </c>
      <c r="D10754" t="s">
        <v>1</v>
      </c>
      <c r="E10754" t="s">
        <v>1656</v>
      </c>
      <c r="F10754" t="s">
        <v>3</v>
      </c>
      <c r="G10754" s="3">
        <v>45044</v>
      </c>
      <c r="H10754" s="4">
        <v>0</v>
      </c>
      <c r="I10754" s="4">
        <v>113900</v>
      </c>
      <c r="J10754" s="4">
        <v>113900</v>
      </c>
      <c r="K10754" s="4">
        <v>0</v>
      </c>
      <c r="L10754" s="4">
        <v>0</v>
      </c>
      <c r="M10754" s="4">
        <v>0</v>
      </c>
      <c r="N10754" s="4">
        <v>0</v>
      </c>
      <c r="O10754" s="4">
        <v>0</v>
      </c>
      <c r="P10754" s="4">
        <v>0</v>
      </c>
      <c r="Q10754" s="4">
        <v>0</v>
      </c>
    </row>
    <row r="10755" spans="1:17" outlineLevel="2" x14ac:dyDescent="0.25">
      <c r="A10755" s="2">
        <v>1</v>
      </c>
      <c r="B10755" s="2" t="str">
        <f t="shared" ref="B10755:B10818" si="168">LEFT(C10755,3)</f>
        <v>310</v>
      </c>
      <c r="C10755" t="s">
        <v>1542</v>
      </c>
      <c r="D10755" t="s">
        <v>1</v>
      </c>
      <c r="E10755" t="s">
        <v>15</v>
      </c>
      <c r="F10755" t="s">
        <v>3</v>
      </c>
      <c r="G10755" s="3">
        <v>45044</v>
      </c>
      <c r="H10755" s="4">
        <v>0</v>
      </c>
      <c r="I10755" s="4">
        <v>7813039.0899999999</v>
      </c>
      <c r="J10755" s="4">
        <v>7813039.0899999999</v>
      </c>
      <c r="K10755" s="4">
        <v>0</v>
      </c>
      <c r="L10755" s="4">
        <v>0</v>
      </c>
      <c r="M10755" s="4">
        <v>0</v>
      </c>
      <c r="N10755" s="4">
        <v>0</v>
      </c>
      <c r="O10755" s="4">
        <v>997038</v>
      </c>
      <c r="P10755" s="4">
        <v>0</v>
      </c>
      <c r="Q10755" s="4">
        <v>0</v>
      </c>
    </row>
    <row r="10756" spans="1:17" outlineLevel="2" x14ac:dyDescent="0.25">
      <c r="A10756" s="2">
        <v>1</v>
      </c>
      <c r="B10756" s="2" t="str">
        <f t="shared" si="168"/>
        <v>310</v>
      </c>
      <c r="C10756" t="s">
        <v>1542</v>
      </c>
      <c r="D10756" t="s">
        <v>1</v>
      </c>
      <c r="E10756" t="s">
        <v>15</v>
      </c>
      <c r="F10756" t="s">
        <v>7</v>
      </c>
      <c r="G10756" s="3">
        <v>45044</v>
      </c>
      <c r="H10756" s="4">
        <v>0</v>
      </c>
      <c r="I10756" s="4">
        <v>150000</v>
      </c>
      <c r="J10756" s="4">
        <v>150000</v>
      </c>
      <c r="K10756" s="4">
        <v>0</v>
      </c>
      <c r="L10756" s="4">
        <v>0</v>
      </c>
      <c r="M10756" s="4">
        <v>0</v>
      </c>
      <c r="N10756" s="4">
        <v>0</v>
      </c>
      <c r="O10756" s="4">
        <v>0</v>
      </c>
      <c r="P10756" s="4">
        <v>0</v>
      </c>
      <c r="Q10756" s="4">
        <v>0</v>
      </c>
    </row>
    <row r="10757" spans="1:17" outlineLevel="2" x14ac:dyDescent="0.25">
      <c r="A10757" s="2">
        <v>1</v>
      </c>
      <c r="B10757" s="2" t="str">
        <f t="shared" si="168"/>
        <v>310</v>
      </c>
      <c r="C10757" t="s">
        <v>1542</v>
      </c>
      <c r="D10757" t="s">
        <v>1</v>
      </c>
      <c r="E10757" t="s">
        <v>15</v>
      </c>
      <c r="F10757" t="s">
        <v>8</v>
      </c>
      <c r="G10757" s="3">
        <v>45044</v>
      </c>
      <c r="H10757" s="4">
        <v>0</v>
      </c>
      <c r="I10757" s="4">
        <v>3000000</v>
      </c>
      <c r="J10757" s="4">
        <v>3000000</v>
      </c>
      <c r="K10757" s="4">
        <v>0</v>
      </c>
      <c r="L10757" s="4">
        <v>0</v>
      </c>
      <c r="M10757" s="4">
        <v>0</v>
      </c>
      <c r="N10757" s="4">
        <v>0</v>
      </c>
      <c r="O10757" s="4">
        <v>0</v>
      </c>
      <c r="P10757" s="4">
        <v>0</v>
      </c>
      <c r="Q10757" s="4">
        <v>0</v>
      </c>
    </row>
    <row r="10758" spans="1:17" outlineLevel="2" x14ac:dyDescent="0.25">
      <c r="A10758" s="2">
        <v>1</v>
      </c>
      <c r="B10758" s="2" t="str">
        <f t="shared" si="168"/>
        <v>310</v>
      </c>
      <c r="C10758" t="s">
        <v>1657</v>
      </c>
      <c r="D10758" t="s">
        <v>1</v>
      </c>
      <c r="E10758" t="s">
        <v>1536</v>
      </c>
      <c r="F10758" t="s">
        <v>3</v>
      </c>
      <c r="G10758" s="3">
        <v>45044</v>
      </c>
      <c r="H10758" s="4">
        <v>0</v>
      </c>
      <c r="I10758" s="4">
        <v>3583151.18</v>
      </c>
      <c r="J10758" s="4">
        <v>3583151.18</v>
      </c>
      <c r="K10758" s="4">
        <v>0</v>
      </c>
      <c r="L10758" s="4">
        <v>0</v>
      </c>
      <c r="M10758" s="4">
        <v>0</v>
      </c>
      <c r="N10758" s="4">
        <v>0</v>
      </c>
      <c r="O10758" s="4">
        <v>399583</v>
      </c>
      <c r="P10758" s="4">
        <v>0</v>
      </c>
      <c r="Q10758" s="4">
        <v>0</v>
      </c>
    </row>
    <row r="10759" spans="1:17" outlineLevel="2" x14ac:dyDescent="0.25">
      <c r="A10759" s="2">
        <v>1</v>
      </c>
      <c r="B10759" s="2" t="str">
        <f t="shared" si="168"/>
        <v>310</v>
      </c>
      <c r="C10759" t="s">
        <v>1658</v>
      </c>
      <c r="D10759" t="s">
        <v>1</v>
      </c>
      <c r="E10759" t="s">
        <v>1536</v>
      </c>
      <c r="F10759" t="s">
        <v>3</v>
      </c>
      <c r="G10759" s="3">
        <v>45044</v>
      </c>
      <c r="H10759" s="4">
        <v>0</v>
      </c>
      <c r="I10759" s="4">
        <v>7341863.0599999996</v>
      </c>
      <c r="J10759" s="4">
        <v>7341863.0599999996</v>
      </c>
      <c r="K10759" s="4">
        <v>0</v>
      </c>
      <c r="L10759" s="4">
        <v>0</v>
      </c>
      <c r="M10759" s="4">
        <v>0</v>
      </c>
      <c r="N10759" s="4">
        <v>0</v>
      </c>
      <c r="O10759" s="4">
        <v>0</v>
      </c>
      <c r="P10759" s="4">
        <v>0</v>
      </c>
      <c r="Q10759" s="4">
        <v>0</v>
      </c>
    </row>
    <row r="10760" spans="1:17" outlineLevel="2" x14ac:dyDescent="0.25">
      <c r="A10760" s="2">
        <v>1</v>
      </c>
      <c r="B10760" s="2" t="str">
        <f t="shared" si="168"/>
        <v>310</v>
      </c>
      <c r="C10760" t="s">
        <v>1658</v>
      </c>
      <c r="D10760" t="s">
        <v>1</v>
      </c>
      <c r="E10760" t="s">
        <v>1536</v>
      </c>
      <c r="F10760" t="s">
        <v>7</v>
      </c>
      <c r="G10760" s="3">
        <v>45044</v>
      </c>
      <c r="H10760" s="4">
        <v>400000</v>
      </c>
      <c r="I10760" s="4">
        <v>400000</v>
      </c>
      <c r="J10760" s="4">
        <v>400000</v>
      </c>
      <c r="K10760" s="4">
        <v>0</v>
      </c>
      <c r="L10760" s="4">
        <v>0</v>
      </c>
      <c r="M10760" s="4">
        <v>400000</v>
      </c>
      <c r="N10760" s="4">
        <v>0</v>
      </c>
      <c r="O10760" s="4">
        <v>0</v>
      </c>
      <c r="P10760" s="4">
        <v>0</v>
      </c>
      <c r="Q10760" s="4">
        <v>0</v>
      </c>
    </row>
    <row r="10761" spans="1:17" outlineLevel="2" x14ac:dyDescent="0.25">
      <c r="A10761" s="2">
        <v>1</v>
      </c>
      <c r="B10761" s="2" t="str">
        <f t="shared" si="168"/>
        <v>310</v>
      </c>
      <c r="C10761" t="s">
        <v>1658</v>
      </c>
      <c r="D10761" t="s">
        <v>1</v>
      </c>
      <c r="E10761" t="s">
        <v>1536</v>
      </c>
      <c r="F10761" t="s">
        <v>8</v>
      </c>
      <c r="G10761" s="3">
        <v>45044</v>
      </c>
      <c r="H10761" s="4">
        <v>0</v>
      </c>
      <c r="I10761" s="4">
        <v>1060000</v>
      </c>
      <c r="J10761" s="4">
        <v>1060000</v>
      </c>
      <c r="K10761" s="4">
        <v>0</v>
      </c>
      <c r="L10761" s="4">
        <v>0</v>
      </c>
      <c r="M10761" s="4">
        <v>0</v>
      </c>
      <c r="N10761" s="4">
        <v>0</v>
      </c>
      <c r="O10761" s="4">
        <v>0</v>
      </c>
      <c r="P10761" s="4">
        <v>0</v>
      </c>
      <c r="Q10761" s="4">
        <v>0</v>
      </c>
    </row>
    <row r="10762" spans="1:17" outlineLevel="2" x14ac:dyDescent="0.25">
      <c r="A10762" s="2">
        <v>1</v>
      </c>
      <c r="B10762" s="2" t="str">
        <f t="shared" si="168"/>
        <v>310</v>
      </c>
      <c r="C10762" t="s">
        <v>1659</v>
      </c>
      <c r="D10762" t="s">
        <v>1</v>
      </c>
      <c r="E10762" t="s">
        <v>1536</v>
      </c>
      <c r="F10762" t="s">
        <v>3</v>
      </c>
      <c r="G10762" s="3">
        <v>45044</v>
      </c>
      <c r="H10762" s="4">
        <v>0</v>
      </c>
      <c r="I10762" s="4">
        <v>21001298.969999999</v>
      </c>
      <c r="J10762" s="4">
        <v>21001298.969999999</v>
      </c>
      <c r="K10762" s="4">
        <v>0</v>
      </c>
      <c r="L10762" s="4">
        <v>0</v>
      </c>
      <c r="M10762" s="4">
        <v>0</v>
      </c>
      <c r="N10762" s="4">
        <v>0</v>
      </c>
      <c r="O10762" s="4">
        <v>0</v>
      </c>
      <c r="P10762" s="4">
        <v>0</v>
      </c>
      <c r="Q10762" s="4">
        <v>0</v>
      </c>
    </row>
    <row r="10763" spans="1:17" outlineLevel="2" x14ac:dyDescent="0.25">
      <c r="A10763" s="2">
        <v>1</v>
      </c>
      <c r="B10763" s="2" t="str">
        <f t="shared" si="168"/>
        <v>310</v>
      </c>
      <c r="C10763" t="s">
        <v>1660</v>
      </c>
      <c r="D10763" t="s">
        <v>1</v>
      </c>
      <c r="E10763" t="s">
        <v>1536</v>
      </c>
      <c r="F10763" t="s">
        <v>3</v>
      </c>
      <c r="G10763" s="3">
        <v>45044</v>
      </c>
      <c r="H10763" s="4">
        <v>0</v>
      </c>
      <c r="I10763" s="4">
        <v>1563600</v>
      </c>
      <c r="J10763" s="4">
        <v>1563600</v>
      </c>
      <c r="K10763" s="4">
        <v>0</v>
      </c>
      <c r="L10763" s="4">
        <v>0</v>
      </c>
      <c r="M10763" s="4">
        <v>0</v>
      </c>
      <c r="N10763" s="4">
        <v>0</v>
      </c>
      <c r="O10763" s="4">
        <v>302571.90000000002</v>
      </c>
      <c r="P10763" s="4">
        <v>0</v>
      </c>
      <c r="Q10763" s="4">
        <v>0</v>
      </c>
    </row>
    <row r="10764" spans="1:17" outlineLevel="2" x14ac:dyDescent="0.25">
      <c r="A10764" s="2">
        <v>1</v>
      </c>
      <c r="B10764" s="2" t="str">
        <f t="shared" si="168"/>
        <v>310</v>
      </c>
      <c r="C10764" t="s">
        <v>1661</v>
      </c>
      <c r="D10764" t="s">
        <v>1</v>
      </c>
      <c r="E10764" t="s">
        <v>1536</v>
      </c>
      <c r="F10764" t="s">
        <v>3</v>
      </c>
      <c r="G10764" s="3">
        <v>45044</v>
      </c>
      <c r="H10764" s="4">
        <v>56312332.850000001</v>
      </c>
      <c r="I10764" s="4">
        <v>56312332.850000001</v>
      </c>
      <c r="J10764" s="4">
        <v>56312332.850000001</v>
      </c>
      <c r="K10764" s="4">
        <v>0</v>
      </c>
      <c r="L10764" s="4">
        <v>56311463</v>
      </c>
      <c r="M10764" s="4">
        <v>869.85</v>
      </c>
      <c r="N10764" s="4">
        <v>0</v>
      </c>
      <c r="O10764" s="4">
        <v>3998707.5</v>
      </c>
      <c r="P10764" s="4">
        <v>52312755.5</v>
      </c>
      <c r="Q10764" s="4">
        <v>0</v>
      </c>
    </row>
    <row r="10765" spans="1:17" outlineLevel="2" x14ac:dyDescent="0.25">
      <c r="A10765" s="2">
        <v>1</v>
      </c>
      <c r="B10765" s="2" t="str">
        <f t="shared" si="168"/>
        <v>310</v>
      </c>
      <c r="C10765" t="s">
        <v>1661</v>
      </c>
      <c r="D10765" t="s">
        <v>1</v>
      </c>
      <c r="E10765" t="s">
        <v>1536</v>
      </c>
      <c r="F10765" t="s">
        <v>7</v>
      </c>
      <c r="G10765" s="3">
        <v>45044</v>
      </c>
      <c r="H10765" s="4">
        <v>800000</v>
      </c>
      <c r="I10765" s="4">
        <v>800000</v>
      </c>
      <c r="J10765" s="4">
        <v>800000</v>
      </c>
      <c r="K10765" s="4">
        <v>0</v>
      </c>
      <c r="L10765" s="4">
        <v>800000</v>
      </c>
      <c r="M10765" s="4">
        <v>0</v>
      </c>
      <c r="N10765" s="4">
        <v>0</v>
      </c>
      <c r="O10765" s="4">
        <v>0</v>
      </c>
      <c r="P10765" s="4">
        <v>800000</v>
      </c>
      <c r="Q10765" s="4">
        <v>0</v>
      </c>
    </row>
    <row r="10766" spans="1:17" outlineLevel="2" x14ac:dyDescent="0.25">
      <c r="A10766" s="2">
        <v>1</v>
      </c>
      <c r="B10766" s="2" t="str">
        <f t="shared" si="168"/>
        <v>310</v>
      </c>
      <c r="C10766" t="s">
        <v>1661</v>
      </c>
      <c r="D10766" t="s">
        <v>1</v>
      </c>
      <c r="E10766" t="s">
        <v>1536</v>
      </c>
      <c r="F10766" t="s">
        <v>8</v>
      </c>
      <c r="G10766" s="3">
        <v>45044</v>
      </c>
      <c r="H10766" s="4">
        <v>1000000</v>
      </c>
      <c r="I10766" s="4">
        <v>1000000</v>
      </c>
      <c r="J10766" s="4">
        <v>1000000</v>
      </c>
      <c r="K10766" s="4">
        <v>0</v>
      </c>
      <c r="L10766" s="4">
        <v>1000000</v>
      </c>
      <c r="M10766" s="4">
        <v>0</v>
      </c>
      <c r="N10766" s="4">
        <v>0</v>
      </c>
      <c r="O10766" s="4">
        <v>0</v>
      </c>
      <c r="P10766" s="4">
        <v>1000000</v>
      </c>
      <c r="Q10766" s="4">
        <v>0</v>
      </c>
    </row>
    <row r="10767" spans="1:17" outlineLevel="2" x14ac:dyDescent="0.25">
      <c r="A10767" s="2">
        <v>1</v>
      </c>
      <c r="B10767" s="2" t="str">
        <f t="shared" si="168"/>
        <v>310</v>
      </c>
      <c r="C10767" t="s">
        <v>1543</v>
      </c>
      <c r="D10767" t="s">
        <v>1</v>
      </c>
      <c r="E10767" t="s">
        <v>1536</v>
      </c>
      <c r="F10767" t="s">
        <v>3</v>
      </c>
      <c r="G10767" s="3">
        <v>45044</v>
      </c>
      <c r="H10767" s="4">
        <v>0</v>
      </c>
      <c r="I10767" s="4">
        <v>36059000</v>
      </c>
      <c r="J10767" s="4">
        <v>36059000</v>
      </c>
      <c r="K10767" s="4">
        <v>0</v>
      </c>
      <c r="L10767" s="4">
        <v>0</v>
      </c>
      <c r="M10767" s="4">
        <v>0</v>
      </c>
      <c r="N10767" s="4">
        <v>0</v>
      </c>
      <c r="O10767" s="4">
        <v>5984250</v>
      </c>
      <c r="P10767" s="4">
        <v>0</v>
      </c>
      <c r="Q10767" s="4">
        <v>0</v>
      </c>
    </row>
    <row r="10768" spans="1:17" outlineLevel="2" x14ac:dyDescent="0.25">
      <c r="A10768" s="2">
        <v>1</v>
      </c>
      <c r="B10768" s="2" t="str">
        <f t="shared" si="168"/>
        <v>310</v>
      </c>
      <c r="C10768" t="s">
        <v>1543</v>
      </c>
      <c r="D10768" t="s">
        <v>1</v>
      </c>
      <c r="E10768" t="s">
        <v>15</v>
      </c>
      <c r="F10768" t="s">
        <v>3</v>
      </c>
      <c r="G10768" s="3">
        <v>45044</v>
      </c>
      <c r="H10768" s="4">
        <v>0</v>
      </c>
      <c r="I10768" s="4">
        <v>31732500</v>
      </c>
      <c r="J10768" s="4">
        <v>31732500</v>
      </c>
      <c r="K10768" s="4">
        <v>0</v>
      </c>
      <c r="L10768" s="4">
        <v>0</v>
      </c>
      <c r="M10768" s="4">
        <v>0</v>
      </c>
      <c r="N10768" s="4">
        <v>0</v>
      </c>
      <c r="O10768" s="4">
        <v>0</v>
      </c>
      <c r="P10768" s="4">
        <v>0</v>
      </c>
      <c r="Q10768" s="4">
        <v>0</v>
      </c>
    </row>
    <row r="10769" spans="1:17" outlineLevel="2" x14ac:dyDescent="0.25">
      <c r="A10769" s="2">
        <v>1</v>
      </c>
      <c r="B10769" s="2" t="str">
        <f t="shared" si="168"/>
        <v>310</v>
      </c>
      <c r="C10769" t="s">
        <v>1543</v>
      </c>
      <c r="D10769" t="s">
        <v>1</v>
      </c>
      <c r="E10769" t="s">
        <v>15</v>
      </c>
      <c r="F10769" t="s">
        <v>7</v>
      </c>
      <c r="G10769" s="3">
        <v>45044</v>
      </c>
      <c r="H10769" s="4">
        <v>3000000</v>
      </c>
      <c r="I10769" s="4">
        <v>3000000</v>
      </c>
      <c r="J10769" s="4">
        <v>3000000</v>
      </c>
      <c r="K10769" s="4">
        <v>0</v>
      </c>
      <c r="L10769" s="4">
        <v>2106991.75</v>
      </c>
      <c r="M10769" s="4">
        <v>893008.25</v>
      </c>
      <c r="N10769" s="4">
        <v>0</v>
      </c>
      <c r="O10769" s="4">
        <v>0</v>
      </c>
      <c r="P10769" s="4">
        <v>2106991.75</v>
      </c>
      <c r="Q10769" s="4">
        <v>0</v>
      </c>
    </row>
    <row r="10770" spans="1:17" outlineLevel="2" x14ac:dyDescent="0.25">
      <c r="A10770" s="2">
        <v>1</v>
      </c>
      <c r="B10770" s="2" t="str">
        <f t="shared" si="168"/>
        <v>310</v>
      </c>
      <c r="C10770" t="s">
        <v>1543</v>
      </c>
      <c r="D10770" t="s">
        <v>1</v>
      </c>
      <c r="E10770" t="s">
        <v>15</v>
      </c>
      <c r="F10770" t="s">
        <v>8</v>
      </c>
      <c r="G10770" s="3">
        <v>45044</v>
      </c>
      <c r="H10770" s="4">
        <v>8000000</v>
      </c>
      <c r="I10770" s="4">
        <v>8000000</v>
      </c>
      <c r="J10770" s="4">
        <v>8000000</v>
      </c>
      <c r="K10770" s="4">
        <v>0</v>
      </c>
      <c r="L10770" s="4">
        <v>0</v>
      </c>
      <c r="M10770" s="4">
        <v>8000000</v>
      </c>
      <c r="N10770" s="4">
        <v>0</v>
      </c>
      <c r="O10770" s="4">
        <v>0</v>
      </c>
      <c r="P10770" s="4">
        <v>0</v>
      </c>
      <c r="Q10770" s="4">
        <v>0</v>
      </c>
    </row>
    <row r="10771" spans="1:17" outlineLevel="2" x14ac:dyDescent="0.25">
      <c r="A10771" s="2">
        <v>1</v>
      </c>
      <c r="B10771" s="2" t="str">
        <f t="shared" si="168"/>
        <v>310</v>
      </c>
      <c r="C10771" t="s">
        <v>1662</v>
      </c>
      <c r="D10771" t="s">
        <v>1</v>
      </c>
      <c r="E10771" t="s">
        <v>1536</v>
      </c>
      <c r="F10771" t="s">
        <v>3</v>
      </c>
      <c r="G10771" s="3">
        <v>45044</v>
      </c>
      <c r="H10771" s="4">
        <v>0</v>
      </c>
      <c r="I10771" s="4">
        <v>24166666.670000002</v>
      </c>
      <c r="J10771" s="4">
        <v>24166666.670000002</v>
      </c>
      <c r="K10771" s="4">
        <v>0</v>
      </c>
      <c r="L10771" s="4">
        <v>0</v>
      </c>
      <c r="M10771" s="4">
        <v>0</v>
      </c>
      <c r="N10771" s="4">
        <v>0</v>
      </c>
      <c r="O10771" s="4">
        <v>0</v>
      </c>
      <c r="P10771" s="4">
        <v>0</v>
      </c>
      <c r="Q10771" s="4">
        <v>0</v>
      </c>
    </row>
    <row r="10772" spans="1:17" outlineLevel="2" x14ac:dyDescent="0.25">
      <c r="A10772" s="2">
        <v>1</v>
      </c>
      <c r="B10772" s="2" t="str">
        <f t="shared" si="168"/>
        <v>310</v>
      </c>
      <c r="C10772" t="s">
        <v>1662</v>
      </c>
      <c r="D10772" t="s">
        <v>1</v>
      </c>
      <c r="E10772" t="s">
        <v>15</v>
      </c>
      <c r="F10772" t="s">
        <v>3</v>
      </c>
      <c r="G10772" s="3">
        <v>45044</v>
      </c>
      <c r="H10772" s="4">
        <v>0</v>
      </c>
      <c r="I10772" s="4">
        <v>29500000</v>
      </c>
      <c r="J10772" s="4">
        <v>29500000</v>
      </c>
      <c r="K10772" s="4">
        <v>0</v>
      </c>
      <c r="L10772" s="4">
        <v>0</v>
      </c>
      <c r="M10772" s="4">
        <v>0</v>
      </c>
      <c r="N10772" s="4">
        <v>0</v>
      </c>
      <c r="O10772" s="4">
        <v>4561274.68</v>
      </c>
      <c r="P10772" s="4">
        <v>0</v>
      </c>
      <c r="Q10772" s="4">
        <v>0</v>
      </c>
    </row>
    <row r="10773" spans="1:17" outlineLevel="2" x14ac:dyDescent="0.25">
      <c r="A10773" s="2">
        <v>1</v>
      </c>
      <c r="B10773" s="2" t="str">
        <f t="shared" si="168"/>
        <v>370</v>
      </c>
      <c r="C10773" t="s">
        <v>1516</v>
      </c>
      <c r="D10773" t="s">
        <v>1</v>
      </c>
      <c r="E10773" t="s">
        <v>15</v>
      </c>
      <c r="F10773" t="s">
        <v>3</v>
      </c>
      <c r="G10773" s="3">
        <v>45048</v>
      </c>
      <c r="H10773" s="4">
        <v>0</v>
      </c>
      <c r="I10773" s="4">
        <v>42922448</v>
      </c>
      <c r="J10773" s="4">
        <v>42922448</v>
      </c>
      <c r="K10773" s="4">
        <v>0</v>
      </c>
      <c r="L10773" s="4">
        <v>0</v>
      </c>
      <c r="M10773" s="4">
        <v>0</v>
      </c>
      <c r="N10773" s="4">
        <v>0</v>
      </c>
      <c r="O10773" s="4">
        <v>720000</v>
      </c>
      <c r="P10773" s="4">
        <v>0</v>
      </c>
      <c r="Q10773" s="4">
        <v>0</v>
      </c>
    </row>
    <row r="10774" spans="1:17" outlineLevel="2" x14ac:dyDescent="0.25">
      <c r="A10774" s="2">
        <v>1</v>
      </c>
      <c r="B10774" s="2" t="str">
        <f t="shared" si="168"/>
        <v>370</v>
      </c>
      <c r="C10774" t="s">
        <v>1516</v>
      </c>
      <c r="D10774" t="s">
        <v>1</v>
      </c>
      <c r="E10774" t="s">
        <v>15</v>
      </c>
      <c r="F10774" t="s">
        <v>8</v>
      </c>
      <c r="G10774" s="3">
        <v>45048</v>
      </c>
      <c r="H10774" s="4">
        <v>0</v>
      </c>
      <c r="I10774" s="4">
        <v>4000000</v>
      </c>
      <c r="J10774" s="4">
        <v>4000000</v>
      </c>
      <c r="K10774" s="4">
        <v>0</v>
      </c>
      <c r="L10774" s="4">
        <v>0</v>
      </c>
      <c r="M10774" s="4">
        <v>0</v>
      </c>
      <c r="N10774" s="4">
        <v>0</v>
      </c>
      <c r="O10774" s="4">
        <v>0</v>
      </c>
      <c r="P10774" s="4">
        <v>0</v>
      </c>
      <c r="Q10774" s="4">
        <v>0</v>
      </c>
    </row>
    <row r="10775" spans="1:17" outlineLevel="2" x14ac:dyDescent="0.25">
      <c r="A10775" s="2">
        <v>1</v>
      </c>
      <c r="B10775" s="2" t="str">
        <f t="shared" si="168"/>
        <v>370</v>
      </c>
      <c r="C10775" t="s">
        <v>1516</v>
      </c>
      <c r="D10775" t="s">
        <v>1</v>
      </c>
      <c r="E10775" t="s">
        <v>1517</v>
      </c>
      <c r="F10775" t="s">
        <v>3</v>
      </c>
      <c r="G10775" s="3">
        <v>45048</v>
      </c>
      <c r="H10775" s="4">
        <v>0</v>
      </c>
      <c r="I10775" s="4">
        <v>31825069</v>
      </c>
      <c r="J10775" s="4">
        <v>31825069</v>
      </c>
      <c r="K10775" s="4">
        <v>0</v>
      </c>
      <c r="L10775" s="4">
        <v>0</v>
      </c>
      <c r="M10775" s="4">
        <v>0</v>
      </c>
      <c r="N10775" s="4">
        <v>0</v>
      </c>
      <c r="O10775" s="4">
        <v>1200000</v>
      </c>
      <c r="P10775" s="4">
        <v>0</v>
      </c>
      <c r="Q10775" s="4">
        <v>0</v>
      </c>
    </row>
    <row r="10776" spans="1:17" outlineLevel="2" x14ac:dyDescent="0.25">
      <c r="A10776" s="2">
        <v>1</v>
      </c>
      <c r="B10776" s="2" t="str">
        <f t="shared" si="168"/>
        <v>370</v>
      </c>
      <c r="C10776" t="s">
        <v>1516</v>
      </c>
      <c r="D10776" t="s">
        <v>1</v>
      </c>
      <c r="E10776" t="s">
        <v>1663</v>
      </c>
      <c r="F10776" t="s">
        <v>3</v>
      </c>
      <c r="G10776" s="3">
        <v>45048</v>
      </c>
      <c r="H10776" s="4">
        <v>0</v>
      </c>
      <c r="I10776" s="4">
        <v>37726200</v>
      </c>
      <c r="J10776" s="4">
        <v>37726200</v>
      </c>
      <c r="K10776" s="4">
        <v>0</v>
      </c>
      <c r="L10776" s="4">
        <v>0</v>
      </c>
      <c r="M10776" s="4">
        <v>0</v>
      </c>
      <c r="N10776" s="4">
        <v>0</v>
      </c>
      <c r="O10776" s="4">
        <v>0</v>
      </c>
      <c r="P10776" s="4">
        <v>0</v>
      </c>
      <c r="Q10776" s="4">
        <v>0</v>
      </c>
    </row>
    <row r="10777" spans="1:17" outlineLevel="2" x14ac:dyDescent="0.25">
      <c r="A10777" s="2">
        <v>1</v>
      </c>
      <c r="B10777" s="2" t="str">
        <f t="shared" si="168"/>
        <v>370</v>
      </c>
      <c r="C10777" t="s">
        <v>1664</v>
      </c>
      <c r="D10777" t="s">
        <v>1</v>
      </c>
      <c r="E10777" t="s">
        <v>1663</v>
      </c>
      <c r="F10777" t="s">
        <v>3</v>
      </c>
      <c r="G10777" s="3">
        <v>45048</v>
      </c>
      <c r="H10777" s="4">
        <v>0</v>
      </c>
      <c r="I10777" s="4">
        <v>4800000</v>
      </c>
      <c r="J10777" s="4">
        <v>4800000</v>
      </c>
      <c r="K10777" s="4">
        <v>0</v>
      </c>
      <c r="L10777" s="4">
        <v>0</v>
      </c>
      <c r="M10777" s="4">
        <v>0</v>
      </c>
      <c r="N10777" s="4">
        <v>0</v>
      </c>
      <c r="O10777" s="4">
        <v>0</v>
      </c>
      <c r="P10777" s="4">
        <v>0</v>
      </c>
      <c r="Q10777" s="4">
        <v>0</v>
      </c>
    </row>
    <row r="10778" spans="1:17" outlineLevel="2" x14ac:dyDescent="0.25">
      <c r="A10778" s="2">
        <v>1</v>
      </c>
      <c r="B10778" s="2" t="str">
        <f t="shared" si="168"/>
        <v>370</v>
      </c>
      <c r="C10778" t="s">
        <v>1665</v>
      </c>
      <c r="D10778" t="s">
        <v>1</v>
      </c>
      <c r="E10778" t="s">
        <v>1663</v>
      </c>
      <c r="F10778" t="s">
        <v>3</v>
      </c>
      <c r="G10778" s="3">
        <v>45048</v>
      </c>
      <c r="H10778" s="4">
        <v>0</v>
      </c>
      <c r="I10778" s="4">
        <v>4354000</v>
      </c>
      <c r="J10778" s="4">
        <v>4354000</v>
      </c>
      <c r="K10778" s="4">
        <v>0</v>
      </c>
      <c r="L10778" s="4">
        <v>0</v>
      </c>
      <c r="M10778" s="4">
        <v>0</v>
      </c>
      <c r="N10778" s="4">
        <v>0</v>
      </c>
      <c r="O10778" s="4">
        <v>0</v>
      </c>
      <c r="P10778" s="4">
        <v>0</v>
      </c>
      <c r="Q10778" s="4">
        <v>0</v>
      </c>
    </row>
    <row r="10779" spans="1:17" outlineLevel="2" x14ac:dyDescent="0.25">
      <c r="A10779" s="2">
        <v>1</v>
      </c>
      <c r="B10779" s="2" t="str">
        <f t="shared" si="168"/>
        <v>370</v>
      </c>
      <c r="C10779" t="s">
        <v>1666</v>
      </c>
      <c r="D10779" t="s">
        <v>1</v>
      </c>
      <c r="E10779" t="s">
        <v>1663</v>
      </c>
      <c r="F10779" t="s">
        <v>3</v>
      </c>
      <c r="G10779" s="3">
        <v>45048</v>
      </c>
      <c r="H10779" s="4">
        <v>0</v>
      </c>
      <c r="I10779" s="4">
        <v>1391000</v>
      </c>
      <c r="J10779" s="4">
        <v>1391000</v>
      </c>
      <c r="K10779" s="4">
        <v>0</v>
      </c>
      <c r="L10779" s="4">
        <v>0</v>
      </c>
      <c r="M10779" s="4">
        <v>0</v>
      </c>
      <c r="N10779" s="4">
        <v>0</v>
      </c>
      <c r="O10779" s="4">
        <v>1652980</v>
      </c>
      <c r="P10779" s="4">
        <v>0</v>
      </c>
      <c r="Q10779" s="4">
        <v>0</v>
      </c>
    </row>
    <row r="10780" spans="1:17" outlineLevel="2" x14ac:dyDescent="0.25">
      <c r="A10780" s="2">
        <v>1</v>
      </c>
      <c r="B10780" s="2" t="str">
        <f t="shared" si="168"/>
        <v>370</v>
      </c>
      <c r="C10780" t="s">
        <v>1667</v>
      </c>
      <c r="D10780" t="s">
        <v>1</v>
      </c>
      <c r="E10780" t="s">
        <v>1517</v>
      </c>
      <c r="F10780" t="s">
        <v>3</v>
      </c>
      <c r="G10780" s="3">
        <v>45048</v>
      </c>
      <c r="H10780" s="4">
        <v>0</v>
      </c>
      <c r="I10780" s="4">
        <v>11980000</v>
      </c>
      <c r="J10780" s="4">
        <v>11980000</v>
      </c>
      <c r="K10780" s="4">
        <v>0</v>
      </c>
      <c r="L10780" s="4">
        <v>0</v>
      </c>
      <c r="M10780" s="4">
        <v>0</v>
      </c>
      <c r="N10780" s="4">
        <v>0</v>
      </c>
      <c r="O10780" s="4">
        <v>360000</v>
      </c>
      <c r="P10780" s="4">
        <v>0</v>
      </c>
      <c r="Q10780" s="4">
        <v>0</v>
      </c>
    </row>
    <row r="10781" spans="1:17" outlineLevel="2" x14ac:dyDescent="0.25">
      <c r="A10781" s="2">
        <v>1</v>
      </c>
      <c r="B10781" s="2" t="str">
        <f t="shared" si="168"/>
        <v>370</v>
      </c>
      <c r="C10781" t="s">
        <v>1667</v>
      </c>
      <c r="D10781" t="s">
        <v>1</v>
      </c>
      <c r="E10781" t="s">
        <v>1517</v>
      </c>
      <c r="F10781" t="s">
        <v>7</v>
      </c>
      <c r="G10781" s="3">
        <v>45048</v>
      </c>
      <c r="H10781" s="4">
        <v>400000</v>
      </c>
      <c r="I10781" s="4">
        <v>400000</v>
      </c>
      <c r="J10781" s="4">
        <v>400000</v>
      </c>
      <c r="K10781" s="4">
        <v>0</v>
      </c>
      <c r="L10781" s="4">
        <v>0</v>
      </c>
      <c r="M10781" s="4">
        <v>400000</v>
      </c>
      <c r="N10781" s="4">
        <v>0</v>
      </c>
      <c r="O10781" s="4">
        <v>0</v>
      </c>
      <c r="P10781" s="4">
        <v>0</v>
      </c>
      <c r="Q10781" s="4">
        <v>0</v>
      </c>
    </row>
    <row r="10782" spans="1:17" outlineLevel="2" x14ac:dyDescent="0.25">
      <c r="A10782" s="2">
        <v>1</v>
      </c>
      <c r="B10782" s="2" t="str">
        <f t="shared" si="168"/>
        <v>370</v>
      </c>
      <c r="C10782" t="s">
        <v>1668</v>
      </c>
      <c r="D10782" t="s">
        <v>1</v>
      </c>
      <c r="E10782" t="s">
        <v>1517</v>
      </c>
      <c r="F10782" t="s">
        <v>3</v>
      </c>
      <c r="G10782" s="3">
        <v>45048</v>
      </c>
      <c r="H10782" s="4">
        <v>0</v>
      </c>
      <c r="I10782" s="4">
        <v>13030757</v>
      </c>
      <c r="J10782" s="4">
        <v>13030757</v>
      </c>
      <c r="K10782" s="4">
        <v>0</v>
      </c>
      <c r="L10782" s="4">
        <v>0</v>
      </c>
      <c r="M10782" s="4">
        <v>0</v>
      </c>
      <c r="N10782" s="4">
        <v>0</v>
      </c>
      <c r="O10782" s="4">
        <v>36000</v>
      </c>
      <c r="P10782" s="4">
        <v>0</v>
      </c>
      <c r="Q10782" s="4">
        <v>0</v>
      </c>
    </row>
    <row r="10783" spans="1:17" outlineLevel="2" x14ac:dyDescent="0.25">
      <c r="A10783" s="2">
        <v>1</v>
      </c>
      <c r="B10783" s="2" t="str">
        <f t="shared" si="168"/>
        <v>370</v>
      </c>
      <c r="C10783" t="s">
        <v>1669</v>
      </c>
      <c r="D10783" t="s">
        <v>1</v>
      </c>
      <c r="E10783" t="s">
        <v>1517</v>
      </c>
      <c r="F10783" t="s">
        <v>3</v>
      </c>
      <c r="G10783" s="3">
        <v>45048</v>
      </c>
      <c r="H10783" s="4">
        <v>0</v>
      </c>
      <c r="I10783" s="4">
        <v>14343153</v>
      </c>
      <c r="J10783" s="4">
        <v>14343153</v>
      </c>
      <c r="K10783" s="4">
        <v>0</v>
      </c>
      <c r="L10783" s="4">
        <v>0</v>
      </c>
      <c r="M10783" s="4">
        <v>0</v>
      </c>
      <c r="N10783" s="4">
        <v>0</v>
      </c>
      <c r="O10783" s="4">
        <v>17486304.559999999</v>
      </c>
      <c r="P10783" s="4">
        <v>0</v>
      </c>
      <c r="Q10783" s="4">
        <v>0</v>
      </c>
    </row>
    <row r="10784" spans="1:17" outlineLevel="2" x14ac:dyDescent="0.25">
      <c r="A10784" s="2">
        <v>1</v>
      </c>
      <c r="B10784" s="2" t="str">
        <f t="shared" si="168"/>
        <v>370</v>
      </c>
      <c r="C10784" t="s">
        <v>1670</v>
      </c>
      <c r="D10784" t="s">
        <v>1</v>
      </c>
      <c r="E10784" t="s">
        <v>1517</v>
      </c>
      <c r="F10784" t="s">
        <v>3</v>
      </c>
      <c r="G10784" s="3">
        <v>45048</v>
      </c>
      <c r="H10784" s="4">
        <v>0</v>
      </c>
      <c r="I10784" s="4">
        <v>27027429</v>
      </c>
      <c r="J10784" s="4">
        <v>27027429</v>
      </c>
      <c r="K10784" s="4">
        <v>0</v>
      </c>
      <c r="L10784" s="4">
        <v>0</v>
      </c>
      <c r="M10784" s="4">
        <v>0</v>
      </c>
      <c r="N10784" s="4">
        <v>0</v>
      </c>
      <c r="O10784" s="4">
        <v>0</v>
      </c>
      <c r="P10784" s="4">
        <v>0</v>
      </c>
      <c r="Q10784" s="4">
        <v>0</v>
      </c>
    </row>
    <row r="10785" spans="1:17" outlineLevel="2" x14ac:dyDescent="0.25">
      <c r="A10785" s="2">
        <v>1</v>
      </c>
      <c r="B10785" s="2" t="str">
        <f t="shared" si="168"/>
        <v>370</v>
      </c>
      <c r="C10785" t="s">
        <v>1671</v>
      </c>
      <c r="D10785" t="s">
        <v>1</v>
      </c>
      <c r="E10785" t="s">
        <v>1517</v>
      </c>
      <c r="F10785" t="s">
        <v>3</v>
      </c>
      <c r="G10785" s="3">
        <v>45048</v>
      </c>
      <c r="H10785" s="4">
        <v>0</v>
      </c>
      <c r="I10785" s="4">
        <v>13607170</v>
      </c>
      <c r="J10785" s="4">
        <v>13607170</v>
      </c>
      <c r="K10785" s="4">
        <v>0</v>
      </c>
      <c r="L10785" s="4">
        <v>0</v>
      </c>
      <c r="M10785" s="4">
        <v>0</v>
      </c>
      <c r="N10785" s="4">
        <v>0</v>
      </c>
      <c r="O10785" s="4">
        <v>6493590</v>
      </c>
      <c r="P10785" s="4">
        <v>0</v>
      </c>
      <c r="Q10785" s="4">
        <v>0</v>
      </c>
    </row>
    <row r="10786" spans="1:17" outlineLevel="2" x14ac:dyDescent="0.25">
      <c r="A10786" s="2">
        <v>1</v>
      </c>
      <c r="B10786" s="2" t="str">
        <f t="shared" si="168"/>
        <v>370</v>
      </c>
      <c r="C10786" t="s">
        <v>1671</v>
      </c>
      <c r="D10786" t="s">
        <v>1</v>
      </c>
      <c r="E10786" t="s">
        <v>1517</v>
      </c>
      <c r="F10786" t="s">
        <v>7</v>
      </c>
      <c r="G10786" s="3">
        <v>45048</v>
      </c>
      <c r="H10786" s="4">
        <v>1200000</v>
      </c>
      <c r="I10786" s="4">
        <v>1200000</v>
      </c>
      <c r="J10786" s="4">
        <v>1200000</v>
      </c>
      <c r="K10786" s="4">
        <v>0</v>
      </c>
      <c r="L10786" s="4">
        <v>1200000</v>
      </c>
      <c r="M10786" s="4">
        <v>0</v>
      </c>
      <c r="N10786" s="4">
        <v>0</v>
      </c>
      <c r="O10786" s="4">
        <v>0</v>
      </c>
      <c r="P10786" s="4">
        <v>1200000</v>
      </c>
      <c r="Q10786" s="4">
        <v>0</v>
      </c>
    </row>
    <row r="10787" spans="1:17" outlineLevel="2" x14ac:dyDescent="0.25">
      <c r="A10787" s="2">
        <v>1</v>
      </c>
      <c r="B10787" s="2" t="str">
        <f t="shared" si="168"/>
        <v>370</v>
      </c>
      <c r="C10787" t="s">
        <v>1672</v>
      </c>
      <c r="D10787" t="s">
        <v>1</v>
      </c>
      <c r="E10787" t="s">
        <v>1517</v>
      </c>
      <c r="F10787" t="s">
        <v>3</v>
      </c>
      <c r="G10787" s="3">
        <v>45048</v>
      </c>
      <c r="H10787" s="4">
        <v>0</v>
      </c>
      <c r="I10787" s="4">
        <v>11358333</v>
      </c>
      <c r="J10787" s="4">
        <v>11358333</v>
      </c>
      <c r="K10787" s="4">
        <v>0</v>
      </c>
      <c r="L10787" s="4">
        <v>0</v>
      </c>
      <c r="M10787" s="4">
        <v>0</v>
      </c>
      <c r="N10787" s="4">
        <v>0</v>
      </c>
      <c r="O10787" s="4">
        <v>2202300</v>
      </c>
      <c r="P10787" s="4">
        <v>0</v>
      </c>
      <c r="Q10787" s="4">
        <v>0</v>
      </c>
    </row>
    <row r="10788" spans="1:17" outlineLevel="2" x14ac:dyDescent="0.25">
      <c r="A10788" s="2">
        <v>1</v>
      </c>
      <c r="B10788" s="2" t="str">
        <f t="shared" si="168"/>
        <v>370</v>
      </c>
      <c r="C10788" t="s">
        <v>1673</v>
      </c>
      <c r="D10788" t="s">
        <v>1</v>
      </c>
      <c r="E10788" t="s">
        <v>1517</v>
      </c>
      <c r="F10788" t="s">
        <v>3</v>
      </c>
      <c r="G10788" s="3">
        <v>45048</v>
      </c>
      <c r="H10788" s="4">
        <v>0</v>
      </c>
      <c r="I10788" s="4">
        <v>10277141</v>
      </c>
      <c r="J10788" s="4">
        <v>10277141</v>
      </c>
      <c r="K10788" s="4">
        <v>0</v>
      </c>
      <c r="L10788" s="4">
        <v>0</v>
      </c>
      <c r="M10788" s="4">
        <v>0</v>
      </c>
      <c r="N10788" s="4">
        <v>0</v>
      </c>
      <c r="O10788" s="4">
        <v>0</v>
      </c>
      <c r="P10788" s="4">
        <v>0</v>
      </c>
      <c r="Q10788" s="4">
        <v>0</v>
      </c>
    </row>
    <row r="10789" spans="1:17" outlineLevel="2" x14ac:dyDescent="0.25">
      <c r="A10789" s="2">
        <v>1</v>
      </c>
      <c r="B10789" s="2" t="str">
        <f t="shared" si="168"/>
        <v>370</v>
      </c>
      <c r="C10789" t="s">
        <v>1674</v>
      </c>
      <c r="D10789" t="s">
        <v>1</v>
      </c>
      <c r="E10789" t="s">
        <v>1517</v>
      </c>
      <c r="F10789" t="s">
        <v>3</v>
      </c>
      <c r="G10789" s="3">
        <v>45048</v>
      </c>
      <c r="H10789" s="4">
        <v>0</v>
      </c>
      <c r="I10789" s="4">
        <v>1900000</v>
      </c>
      <c r="J10789" s="4">
        <v>1900000</v>
      </c>
      <c r="K10789" s="4">
        <v>0</v>
      </c>
      <c r="L10789" s="4">
        <v>0</v>
      </c>
      <c r="M10789" s="4">
        <v>0</v>
      </c>
      <c r="N10789" s="4">
        <v>0</v>
      </c>
      <c r="O10789" s="4">
        <v>127308.79</v>
      </c>
      <c r="P10789" s="4">
        <v>0</v>
      </c>
      <c r="Q10789" s="4">
        <v>0</v>
      </c>
    </row>
    <row r="10790" spans="1:17" outlineLevel="2" x14ac:dyDescent="0.25">
      <c r="A10790" s="2">
        <v>1</v>
      </c>
      <c r="B10790" s="2" t="str">
        <f t="shared" si="168"/>
        <v>370</v>
      </c>
      <c r="C10790" t="s">
        <v>1675</v>
      </c>
      <c r="D10790" t="s">
        <v>1</v>
      </c>
      <c r="E10790" t="s">
        <v>1517</v>
      </c>
      <c r="F10790" t="s">
        <v>3</v>
      </c>
      <c r="G10790" s="3">
        <v>45048</v>
      </c>
      <c r="H10790" s="4">
        <v>0</v>
      </c>
      <c r="I10790" s="4">
        <v>1869999</v>
      </c>
      <c r="J10790" s="4">
        <v>1869999</v>
      </c>
      <c r="K10790" s="4">
        <v>0</v>
      </c>
      <c r="L10790" s="4">
        <v>0</v>
      </c>
      <c r="M10790" s="4">
        <v>0</v>
      </c>
      <c r="N10790" s="4">
        <v>0</v>
      </c>
      <c r="O10790" s="4">
        <v>0</v>
      </c>
      <c r="P10790" s="4">
        <v>0</v>
      </c>
      <c r="Q10790" s="4">
        <v>0</v>
      </c>
    </row>
    <row r="10791" spans="1:17" outlineLevel="2" x14ac:dyDescent="0.25">
      <c r="A10791" s="2">
        <v>1</v>
      </c>
      <c r="B10791" s="2" t="str">
        <f t="shared" si="168"/>
        <v>370</v>
      </c>
      <c r="C10791" t="s">
        <v>1675</v>
      </c>
      <c r="D10791" t="s">
        <v>1</v>
      </c>
      <c r="E10791" t="s">
        <v>1663</v>
      </c>
      <c r="F10791" t="s">
        <v>3</v>
      </c>
      <c r="G10791" s="3">
        <v>45048</v>
      </c>
      <c r="H10791" s="4">
        <v>0</v>
      </c>
      <c r="I10791" s="4">
        <v>73718</v>
      </c>
      <c r="J10791" s="4">
        <v>73718</v>
      </c>
      <c r="K10791" s="4">
        <v>0</v>
      </c>
      <c r="L10791" s="4">
        <v>0</v>
      </c>
      <c r="M10791" s="4">
        <v>0</v>
      </c>
      <c r="N10791" s="4">
        <v>0</v>
      </c>
      <c r="O10791" s="4">
        <v>0</v>
      </c>
      <c r="P10791" s="4">
        <v>0</v>
      </c>
      <c r="Q10791" s="4">
        <v>0</v>
      </c>
    </row>
    <row r="10792" spans="1:17" outlineLevel="2" x14ac:dyDescent="0.25">
      <c r="A10792" s="2">
        <v>1</v>
      </c>
      <c r="B10792" s="2" t="str">
        <f t="shared" si="168"/>
        <v>370</v>
      </c>
      <c r="C10792" t="s">
        <v>1676</v>
      </c>
      <c r="D10792" t="s">
        <v>1</v>
      </c>
      <c r="E10792" t="s">
        <v>1517</v>
      </c>
      <c r="F10792" t="s">
        <v>3</v>
      </c>
      <c r="G10792" s="3">
        <v>45048</v>
      </c>
      <c r="H10792" s="4">
        <v>0</v>
      </c>
      <c r="I10792" s="4">
        <v>4040000</v>
      </c>
      <c r="J10792" s="4">
        <v>4040000</v>
      </c>
      <c r="K10792" s="4">
        <v>0</v>
      </c>
      <c r="L10792" s="4">
        <v>0</v>
      </c>
      <c r="M10792" s="4">
        <v>0</v>
      </c>
      <c r="N10792" s="4">
        <v>0</v>
      </c>
      <c r="O10792" s="4">
        <v>200990</v>
      </c>
      <c r="P10792" s="4">
        <v>0</v>
      </c>
      <c r="Q10792" s="4">
        <v>0</v>
      </c>
    </row>
    <row r="10793" spans="1:17" outlineLevel="2" x14ac:dyDescent="0.25">
      <c r="A10793" s="2">
        <v>1</v>
      </c>
      <c r="B10793" s="2" t="str">
        <f t="shared" si="168"/>
        <v>370</v>
      </c>
      <c r="C10793" t="s">
        <v>1677</v>
      </c>
      <c r="D10793" t="s">
        <v>1</v>
      </c>
      <c r="E10793" t="s">
        <v>1663</v>
      </c>
      <c r="F10793" t="s">
        <v>3</v>
      </c>
      <c r="G10793" s="3">
        <v>45048</v>
      </c>
      <c r="H10793" s="4">
        <v>0</v>
      </c>
      <c r="I10793" s="4">
        <v>2738717</v>
      </c>
      <c r="J10793" s="4">
        <v>2738717</v>
      </c>
      <c r="K10793" s="4">
        <v>0</v>
      </c>
      <c r="L10793" s="4">
        <v>0</v>
      </c>
      <c r="M10793" s="4">
        <v>0</v>
      </c>
      <c r="N10793" s="4">
        <v>0</v>
      </c>
      <c r="O10793" s="4">
        <v>400000</v>
      </c>
      <c r="P10793" s="4">
        <v>0</v>
      </c>
      <c r="Q10793" s="4">
        <v>0</v>
      </c>
    </row>
    <row r="10794" spans="1:17" outlineLevel="2" x14ac:dyDescent="0.25">
      <c r="A10794" s="2">
        <v>1</v>
      </c>
      <c r="B10794" s="2" t="str">
        <f t="shared" si="168"/>
        <v>430</v>
      </c>
      <c r="C10794" t="s">
        <v>1570</v>
      </c>
      <c r="D10794" t="s">
        <v>1</v>
      </c>
      <c r="E10794" t="s">
        <v>10</v>
      </c>
      <c r="F10794" t="s">
        <v>3</v>
      </c>
      <c r="G10794" s="3">
        <v>45048</v>
      </c>
      <c r="H10794" s="4">
        <v>0</v>
      </c>
      <c r="I10794" s="4">
        <v>180964625</v>
      </c>
      <c r="J10794" s="4">
        <v>180964625</v>
      </c>
      <c r="K10794" s="4">
        <v>0</v>
      </c>
      <c r="L10794" s="4">
        <v>0</v>
      </c>
      <c r="M10794" s="4">
        <v>0</v>
      </c>
      <c r="N10794" s="4">
        <v>0</v>
      </c>
      <c r="O10794" s="4">
        <v>6920944.54</v>
      </c>
      <c r="P10794" s="4">
        <v>0</v>
      </c>
      <c r="Q10794" s="4">
        <v>0</v>
      </c>
    </row>
    <row r="10795" spans="1:17" outlineLevel="2" x14ac:dyDescent="0.25">
      <c r="A10795" s="2">
        <v>1</v>
      </c>
      <c r="B10795" s="2" t="str">
        <f t="shared" si="168"/>
        <v>430</v>
      </c>
      <c r="C10795" t="s">
        <v>1570</v>
      </c>
      <c r="D10795" t="s">
        <v>1</v>
      </c>
      <c r="E10795" t="s">
        <v>10</v>
      </c>
      <c r="F10795" t="s">
        <v>7</v>
      </c>
      <c r="G10795" s="3">
        <v>45048</v>
      </c>
      <c r="H10795" s="4">
        <v>0</v>
      </c>
      <c r="I10795" s="4">
        <v>23507743</v>
      </c>
      <c r="J10795" s="4">
        <v>23507743</v>
      </c>
      <c r="K10795" s="4">
        <v>0</v>
      </c>
      <c r="L10795" s="4">
        <v>0</v>
      </c>
      <c r="M10795" s="4">
        <v>0</v>
      </c>
      <c r="N10795" s="4">
        <v>0</v>
      </c>
      <c r="O10795" s="4">
        <v>0</v>
      </c>
      <c r="P10795" s="4">
        <v>0</v>
      </c>
      <c r="Q10795" s="4">
        <v>0</v>
      </c>
    </row>
    <row r="10796" spans="1:17" outlineLevel="2" x14ac:dyDescent="0.25">
      <c r="A10796" s="2">
        <v>1</v>
      </c>
      <c r="B10796" s="2" t="str">
        <f t="shared" si="168"/>
        <v>430</v>
      </c>
      <c r="C10796" t="s">
        <v>1570</v>
      </c>
      <c r="D10796" t="s">
        <v>1</v>
      </c>
      <c r="E10796" t="s">
        <v>10</v>
      </c>
      <c r="F10796" t="s">
        <v>8</v>
      </c>
      <c r="G10796" s="3">
        <v>45048</v>
      </c>
      <c r="H10796" s="4">
        <v>0</v>
      </c>
      <c r="I10796" s="4">
        <v>2340000</v>
      </c>
      <c r="J10796" s="4">
        <v>2340000</v>
      </c>
      <c r="K10796" s="4">
        <v>0</v>
      </c>
      <c r="L10796" s="4">
        <v>0</v>
      </c>
      <c r="M10796" s="4">
        <v>0</v>
      </c>
      <c r="N10796" s="4">
        <v>0</v>
      </c>
      <c r="O10796" s="4">
        <v>0</v>
      </c>
      <c r="P10796" s="4">
        <v>0</v>
      </c>
      <c r="Q10796" s="4">
        <v>0</v>
      </c>
    </row>
    <row r="10797" spans="1:17" outlineLevel="2" x14ac:dyDescent="0.25">
      <c r="A10797" s="2">
        <v>1</v>
      </c>
      <c r="B10797" s="2" t="str">
        <f t="shared" si="168"/>
        <v>430</v>
      </c>
      <c r="C10797" t="s">
        <v>1570</v>
      </c>
      <c r="D10797" t="s">
        <v>1</v>
      </c>
      <c r="E10797" t="s">
        <v>1678</v>
      </c>
      <c r="F10797" t="s">
        <v>3</v>
      </c>
      <c r="G10797" s="3">
        <v>45048</v>
      </c>
      <c r="H10797" s="4">
        <v>0</v>
      </c>
      <c r="I10797" s="4">
        <v>40737200</v>
      </c>
      <c r="J10797" s="4">
        <v>40737200</v>
      </c>
      <c r="K10797" s="4">
        <v>0</v>
      </c>
      <c r="L10797" s="4">
        <v>0</v>
      </c>
      <c r="M10797" s="4">
        <v>0</v>
      </c>
      <c r="N10797" s="4">
        <v>0</v>
      </c>
      <c r="O10797" s="4">
        <v>2031617.18</v>
      </c>
      <c r="P10797" s="4">
        <v>0</v>
      </c>
      <c r="Q10797" s="4">
        <v>0</v>
      </c>
    </row>
    <row r="10798" spans="1:17" outlineLevel="2" x14ac:dyDescent="0.25">
      <c r="A10798" s="2">
        <v>1</v>
      </c>
      <c r="B10798" s="2" t="str">
        <f t="shared" si="168"/>
        <v>430</v>
      </c>
      <c r="C10798" t="s">
        <v>1679</v>
      </c>
      <c r="D10798" t="s">
        <v>1</v>
      </c>
      <c r="E10798" t="s">
        <v>10</v>
      </c>
      <c r="F10798" t="s">
        <v>3</v>
      </c>
      <c r="G10798" s="3">
        <v>45048</v>
      </c>
      <c r="H10798" s="4">
        <v>0</v>
      </c>
      <c r="I10798" s="4">
        <v>7300000</v>
      </c>
      <c r="J10798" s="4">
        <v>7300000</v>
      </c>
      <c r="K10798" s="4">
        <v>0</v>
      </c>
      <c r="L10798" s="4">
        <v>0</v>
      </c>
      <c r="M10798" s="4">
        <v>0</v>
      </c>
      <c r="N10798" s="4">
        <v>0</v>
      </c>
      <c r="O10798" s="4">
        <v>1969999.99</v>
      </c>
      <c r="P10798" s="4">
        <v>0</v>
      </c>
      <c r="Q10798" s="4">
        <v>0</v>
      </c>
    </row>
    <row r="10799" spans="1:17" outlineLevel="2" x14ac:dyDescent="0.25">
      <c r="A10799" s="2">
        <v>1</v>
      </c>
      <c r="B10799" s="2" t="str">
        <f t="shared" si="168"/>
        <v>430</v>
      </c>
      <c r="C10799" t="s">
        <v>1679</v>
      </c>
      <c r="D10799" t="s">
        <v>1</v>
      </c>
      <c r="E10799" t="s">
        <v>1678</v>
      </c>
      <c r="F10799" t="s">
        <v>3</v>
      </c>
      <c r="G10799" s="3">
        <v>45048</v>
      </c>
      <c r="H10799" s="4">
        <v>0</v>
      </c>
      <c r="I10799" s="4">
        <v>1600000</v>
      </c>
      <c r="J10799" s="4">
        <v>1600000</v>
      </c>
      <c r="K10799" s="4">
        <v>0</v>
      </c>
      <c r="L10799" s="4">
        <v>0</v>
      </c>
      <c r="M10799" s="4">
        <v>0</v>
      </c>
      <c r="N10799" s="4">
        <v>0</v>
      </c>
      <c r="O10799" s="4">
        <v>0</v>
      </c>
      <c r="P10799" s="4">
        <v>0</v>
      </c>
      <c r="Q10799" s="4">
        <v>0</v>
      </c>
    </row>
    <row r="10800" spans="1:17" outlineLevel="2" x14ac:dyDescent="0.25">
      <c r="A10800" s="2">
        <v>1</v>
      </c>
      <c r="B10800" s="2" t="str">
        <f t="shared" si="168"/>
        <v>520</v>
      </c>
      <c r="C10800" t="s">
        <v>1526</v>
      </c>
      <c r="D10800" t="s">
        <v>1</v>
      </c>
      <c r="E10800" t="s">
        <v>10</v>
      </c>
      <c r="F10800" t="s">
        <v>3</v>
      </c>
      <c r="G10800" s="3">
        <v>45048</v>
      </c>
      <c r="H10800" s="4">
        <v>0</v>
      </c>
      <c r="I10800" s="4">
        <v>66324290</v>
      </c>
      <c r="J10800" s="4">
        <v>66324290</v>
      </c>
      <c r="K10800" s="4">
        <v>0</v>
      </c>
      <c r="L10800" s="4">
        <v>0</v>
      </c>
      <c r="M10800" s="4">
        <v>0</v>
      </c>
      <c r="N10800" s="4">
        <v>0</v>
      </c>
      <c r="O10800" s="4">
        <v>0</v>
      </c>
      <c r="P10800" s="4">
        <v>0</v>
      </c>
      <c r="Q10800" s="4">
        <v>0</v>
      </c>
    </row>
    <row r="10801" spans="1:17" outlineLevel="2" x14ac:dyDescent="0.25">
      <c r="A10801" s="2">
        <v>1</v>
      </c>
      <c r="B10801" s="2" t="str">
        <f t="shared" si="168"/>
        <v>520</v>
      </c>
      <c r="C10801" t="s">
        <v>1526</v>
      </c>
      <c r="D10801" t="s">
        <v>1</v>
      </c>
      <c r="E10801" t="s">
        <v>10</v>
      </c>
      <c r="F10801" t="s">
        <v>7</v>
      </c>
      <c r="G10801" s="3">
        <v>45048</v>
      </c>
      <c r="H10801" s="4">
        <v>0</v>
      </c>
      <c r="I10801" s="4">
        <v>440000</v>
      </c>
      <c r="J10801" s="4">
        <v>440000</v>
      </c>
      <c r="K10801" s="4">
        <v>0</v>
      </c>
      <c r="L10801" s="4">
        <v>0</v>
      </c>
      <c r="M10801" s="4">
        <v>0</v>
      </c>
      <c r="N10801" s="4">
        <v>0</v>
      </c>
      <c r="O10801" s="4">
        <v>0</v>
      </c>
      <c r="P10801" s="4">
        <v>0</v>
      </c>
      <c r="Q10801" s="4">
        <v>0</v>
      </c>
    </row>
    <row r="10802" spans="1:17" outlineLevel="2" x14ac:dyDescent="0.25">
      <c r="A10802" s="2">
        <v>1</v>
      </c>
      <c r="B10802" s="2" t="str">
        <f t="shared" si="168"/>
        <v>520</v>
      </c>
      <c r="C10802" t="s">
        <v>1526</v>
      </c>
      <c r="D10802" t="s">
        <v>1</v>
      </c>
      <c r="E10802" t="s">
        <v>1680</v>
      </c>
      <c r="F10802" t="s">
        <v>3</v>
      </c>
      <c r="G10802" s="3">
        <v>45048</v>
      </c>
      <c r="H10802" s="4">
        <v>0</v>
      </c>
      <c r="I10802" s="4">
        <v>22514171</v>
      </c>
      <c r="J10802" s="4">
        <v>22514171</v>
      </c>
      <c r="K10802" s="4">
        <v>0</v>
      </c>
      <c r="L10802" s="4">
        <v>0</v>
      </c>
      <c r="M10802" s="4">
        <v>0</v>
      </c>
      <c r="N10802" s="4">
        <v>0</v>
      </c>
      <c r="O10802" s="4">
        <v>0</v>
      </c>
      <c r="P10802" s="4">
        <v>0</v>
      </c>
      <c r="Q10802" s="4">
        <v>0</v>
      </c>
    </row>
    <row r="10803" spans="1:17" outlineLevel="2" x14ac:dyDescent="0.25">
      <c r="A10803" s="2">
        <v>1</v>
      </c>
      <c r="B10803" s="2" t="str">
        <f t="shared" si="168"/>
        <v>520</v>
      </c>
      <c r="C10803" t="s">
        <v>1681</v>
      </c>
      <c r="D10803" t="s">
        <v>1</v>
      </c>
      <c r="E10803" t="s">
        <v>10</v>
      </c>
      <c r="F10803" t="s">
        <v>7</v>
      </c>
      <c r="G10803" s="3">
        <v>45048</v>
      </c>
      <c r="H10803" s="4">
        <v>0</v>
      </c>
      <c r="I10803" s="4">
        <v>3000000</v>
      </c>
      <c r="J10803" s="4">
        <v>3000000</v>
      </c>
      <c r="K10803" s="4">
        <v>0</v>
      </c>
      <c r="L10803" s="4">
        <v>0</v>
      </c>
      <c r="M10803" s="4">
        <v>0</v>
      </c>
      <c r="N10803" s="4">
        <v>0</v>
      </c>
      <c r="O10803" s="4">
        <v>0</v>
      </c>
      <c r="P10803" s="4">
        <v>0</v>
      </c>
      <c r="Q10803" s="4">
        <v>0</v>
      </c>
    </row>
    <row r="10804" spans="1:17" outlineLevel="2" x14ac:dyDescent="0.25">
      <c r="A10804" s="2">
        <v>1</v>
      </c>
      <c r="B10804" s="2" t="str">
        <f t="shared" si="168"/>
        <v>520</v>
      </c>
      <c r="C10804" t="s">
        <v>1681</v>
      </c>
      <c r="D10804" t="s">
        <v>1</v>
      </c>
      <c r="E10804" t="s">
        <v>10</v>
      </c>
      <c r="F10804" t="s">
        <v>8</v>
      </c>
      <c r="G10804" s="3">
        <v>45048</v>
      </c>
      <c r="H10804" s="4">
        <v>0</v>
      </c>
      <c r="I10804" s="4">
        <v>403434</v>
      </c>
      <c r="J10804" s="4">
        <v>403434</v>
      </c>
      <c r="K10804" s="4">
        <v>0</v>
      </c>
      <c r="L10804" s="4">
        <v>0</v>
      </c>
      <c r="M10804" s="4">
        <v>0</v>
      </c>
      <c r="N10804" s="4">
        <v>0</v>
      </c>
      <c r="O10804" s="4">
        <v>0</v>
      </c>
      <c r="P10804" s="4">
        <v>0</v>
      </c>
      <c r="Q10804" s="4">
        <v>0</v>
      </c>
    </row>
    <row r="10805" spans="1:17" outlineLevel="2" x14ac:dyDescent="0.25">
      <c r="A10805" s="2">
        <v>1</v>
      </c>
      <c r="B10805" s="2" t="str">
        <f t="shared" si="168"/>
        <v>520</v>
      </c>
      <c r="C10805" t="s">
        <v>1681</v>
      </c>
      <c r="D10805" t="s">
        <v>1</v>
      </c>
      <c r="E10805" t="s">
        <v>1680</v>
      </c>
      <c r="F10805" t="s">
        <v>3</v>
      </c>
      <c r="G10805" s="3">
        <v>45048</v>
      </c>
      <c r="H10805" s="4">
        <v>0</v>
      </c>
      <c r="I10805" s="4">
        <v>26356055</v>
      </c>
      <c r="J10805" s="4">
        <v>26356055</v>
      </c>
      <c r="K10805" s="4">
        <v>0</v>
      </c>
      <c r="L10805" s="4">
        <v>0</v>
      </c>
      <c r="M10805" s="4">
        <v>0</v>
      </c>
      <c r="N10805" s="4">
        <v>0</v>
      </c>
      <c r="O10805" s="4">
        <v>0</v>
      </c>
      <c r="P10805" s="4">
        <v>0</v>
      </c>
      <c r="Q10805" s="4">
        <v>0</v>
      </c>
    </row>
    <row r="10806" spans="1:17" outlineLevel="2" x14ac:dyDescent="0.25">
      <c r="A10806" s="2">
        <v>1</v>
      </c>
      <c r="B10806" s="2" t="str">
        <f t="shared" si="168"/>
        <v>520</v>
      </c>
      <c r="C10806" t="s">
        <v>1682</v>
      </c>
      <c r="D10806" t="s">
        <v>1</v>
      </c>
      <c r="E10806" t="s">
        <v>10</v>
      </c>
      <c r="F10806" t="s">
        <v>3</v>
      </c>
      <c r="G10806" s="3">
        <v>45048</v>
      </c>
      <c r="H10806" s="4">
        <v>0</v>
      </c>
      <c r="I10806" s="4">
        <v>13474042</v>
      </c>
      <c r="J10806" s="4">
        <v>13474042</v>
      </c>
      <c r="K10806" s="4">
        <v>0</v>
      </c>
      <c r="L10806" s="4">
        <v>0</v>
      </c>
      <c r="M10806" s="4">
        <v>0</v>
      </c>
      <c r="N10806" s="4">
        <v>0</v>
      </c>
      <c r="O10806" s="4">
        <v>0</v>
      </c>
      <c r="P10806" s="4">
        <v>0</v>
      </c>
      <c r="Q10806" s="4">
        <v>0</v>
      </c>
    </row>
    <row r="10807" spans="1:17" outlineLevel="2" x14ac:dyDescent="0.25">
      <c r="A10807" s="2">
        <v>1</v>
      </c>
      <c r="B10807" s="2" t="str">
        <f t="shared" si="168"/>
        <v>520</v>
      </c>
      <c r="C10807" t="s">
        <v>1682</v>
      </c>
      <c r="D10807" t="s">
        <v>1</v>
      </c>
      <c r="E10807" t="s">
        <v>1680</v>
      </c>
      <c r="F10807" t="s">
        <v>3</v>
      </c>
      <c r="G10807" s="3">
        <v>45048</v>
      </c>
      <c r="H10807" s="4">
        <v>0</v>
      </c>
      <c r="I10807" s="4">
        <v>13785446</v>
      </c>
      <c r="J10807" s="4">
        <v>13785446</v>
      </c>
      <c r="K10807" s="4">
        <v>0</v>
      </c>
      <c r="L10807" s="4">
        <v>0</v>
      </c>
      <c r="M10807" s="4">
        <v>0</v>
      </c>
      <c r="N10807" s="4">
        <v>0</v>
      </c>
      <c r="O10807" s="4">
        <v>0</v>
      </c>
      <c r="P10807" s="4">
        <v>0</v>
      </c>
      <c r="Q10807" s="4">
        <v>0</v>
      </c>
    </row>
    <row r="10808" spans="1:17" outlineLevel="2" x14ac:dyDescent="0.25">
      <c r="A10808" s="2">
        <v>1</v>
      </c>
      <c r="B10808" s="2" t="str">
        <f t="shared" si="168"/>
        <v>520</v>
      </c>
      <c r="C10808" t="s">
        <v>1682</v>
      </c>
      <c r="D10808" t="s">
        <v>1</v>
      </c>
      <c r="E10808" t="s">
        <v>1680</v>
      </c>
      <c r="F10808" t="s">
        <v>7</v>
      </c>
      <c r="G10808" s="3">
        <v>45048</v>
      </c>
      <c r="H10808" s="4">
        <v>0</v>
      </c>
      <c r="I10808" s="4">
        <v>2500000</v>
      </c>
      <c r="J10808" s="4">
        <v>2500000</v>
      </c>
      <c r="K10808" s="4">
        <v>0</v>
      </c>
      <c r="L10808" s="4">
        <v>0</v>
      </c>
      <c r="M10808" s="4">
        <v>0</v>
      </c>
      <c r="N10808" s="4">
        <v>0</v>
      </c>
      <c r="O10808" s="4">
        <v>0</v>
      </c>
      <c r="P10808" s="4">
        <v>0</v>
      </c>
      <c r="Q10808" s="4">
        <v>0</v>
      </c>
    </row>
    <row r="10809" spans="1:17" outlineLevel="2" x14ac:dyDescent="0.25">
      <c r="A10809" s="2">
        <v>1</v>
      </c>
      <c r="B10809" s="2" t="str">
        <f t="shared" si="168"/>
        <v>520</v>
      </c>
      <c r="C10809" t="s">
        <v>1683</v>
      </c>
      <c r="D10809" t="s">
        <v>1</v>
      </c>
      <c r="E10809" t="s">
        <v>10</v>
      </c>
      <c r="F10809" t="s">
        <v>3</v>
      </c>
      <c r="G10809" s="3">
        <v>45048</v>
      </c>
      <c r="H10809" s="4">
        <v>0</v>
      </c>
      <c r="I10809" s="4">
        <v>12215006</v>
      </c>
      <c r="J10809" s="4">
        <v>12215006</v>
      </c>
      <c r="K10809" s="4">
        <v>0</v>
      </c>
      <c r="L10809" s="4">
        <v>0</v>
      </c>
      <c r="M10809" s="4">
        <v>0</v>
      </c>
      <c r="N10809" s="4">
        <v>0</v>
      </c>
      <c r="O10809" s="4">
        <v>1584949.42</v>
      </c>
      <c r="P10809" s="4">
        <v>0</v>
      </c>
      <c r="Q10809" s="4">
        <v>0</v>
      </c>
    </row>
    <row r="10810" spans="1:17" outlineLevel="2" x14ac:dyDescent="0.25">
      <c r="A10810" s="2">
        <v>1</v>
      </c>
      <c r="B10810" s="2" t="str">
        <f t="shared" si="168"/>
        <v>520</v>
      </c>
      <c r="C10810" t="s">
        <v>1683</v>
      </c>
      <c r="D10810" t="s">
        <v>1</v>
      </c>
      <c r="E10810" t="s">
        <v>1680</v>
      </c>
      <c r="F10810" t="s">
        <v>3</v>
      </c>
      <c r="G10810" s="3">
        <v>45048</v>
      </c>
      <c r="H10810" s="4">
        <v>0</v>
      </c>
      <c r="I10810" s="4">
        <v>13843366</v>
      </c>
      <c r="J10810" s="4">
        <v>13843366</v>
      </c>
      <c r="K10810" s="4">
        <v>0</v>
      </c>
      <c r="L10810" s="4">
        <v>0</v>
      </c>
      <c r="M10810" s="4">
        <v>0</v>
      </c>
      <c r="N10810" s="4">
        <v>0</v>
      </c>
      <c r="O10810" s="4">
        <v>0</v>
      </c>
      <c r="P10810" s="4">
        <v>0</v>
      </c>
      <c r="Q10810" s="4">
        <v>0</v>
      </c>
    </row>
    <row r="10811" spans="1:17" outlineLevel="2" x14ac:dyDescent="0.25">
      <c r="A10811" s="2">
        <v>1</v>
      </c>
      <c r="B10811" s="2" t="str">
        <f t="shared" si="168"/>
        <v>520</v>
      </c>
      <c r="C10811" t="s">
        <v>1683</v>
      </c>
      <c r="D10811" t="s">
        <v>1</v>
      </c>
      <c r="E10811" t="s">
        <v>1680</v>
      </c>
      <c r="F10811" t="s">
        <v>7</v>
      </c>
      <c r="G10811" s="3">
        <v>45048</v>
      </c>
      <c r="H10811" s="4">
        <v>0</v>
      </c>
      <c r="I10811" s="4">
        <v>200000</v>
      </c>
      <c r="J10811" s="4">
        <v>200000</v>
      </c>
      <c r="K10811" s="4">
        <v>0</v>
      </c>
      <c r="L10811" s="4">
        <v>0</v>
      </c>
      <c r="M10811" s="4">
        <v>0</v>
      </c>
      <c r="N10811" s="4">
        <v>0</v>
      </c>
      <c r="O10811" s="4">
        <v>0</v>
      </c>
      <c r="P10811" s="4">
        <v>0</v>
      </c>
      <c r="Q10811" s="4">
        <v>0</v>
      </c>
    </row>
    <row r="10812" spans="1:17" outlineLevel="2" x14ac:dyDescent="0.25">
      <c r="A10812" s="2">
        <v>1</v>
      </c>
      <c r="B10812" s="2" t="str">
        <f t="shared" si="168"/>
        <v>460</v>
      </c>
      <c r="C10812" t="s">
        <v>1529</v>
      </c>
      <c r="D10812" t="s">
        <v>1</v>
      </c>
      <c r="E10812" t="s">
        <v>10</v>
      </c>
      <c r="F10812" t="s">
        <v>3</v>
      </c>
      <c r="G10812" s="3">
        <v>45048</v>
      </c>
      <c r="H10812" s="4">
        <v>0</v>
      </c>
      <c r="I10812" s="4">
        <v>2010315401</v>
      </c>
      <c r="J10812" s="4">
        <v>2010315401</v>
      </c>
      <c r="K10812" s="4">
        <v>0</v>
      </c>
      <c r="L10812" s="4">
        <v>0</v>
      </c>
      <c r="M10812" s="4">
        <v>0</v>
      </c>
      <c r="N10812" s="4">
        <v>0</v>
      </c>
      <c r="O10812" s="4">
        <v>61317878.369999997</v>
      </c>
      <c r="P10812" s="4">
        <v>0</v>
      </c>
      <c r="Q10812" s="4">
        <v>0</v>
      </c>
    </row>
    <row r="10813" spans="1:17" outlineLevel="2" x14ac:dyDescent="0.25">
      <c r="A10813" s="2">
        <v>1</v>
      </c>
      <c r="B10813" s="2" t="str">
        <f t="shared" si="168"/>
        <v>460</v>
      </c>
      <c r="C10813" t="s">
        <v>1529</v>
      </c>
      <c r="D10813" t="s">
        <v>1</v>
      </c>
      <c r="E10813" t="s">
        <v>10</v>
      </c>
      <c r="F10813" t="s">
        <v>7</v>
      </c>
      <c r="G10813" s="3">
        <v>45048</v>
      </c>
      <c r="H10813" s="4">
        <v>175000000</v>
      </c>
      <c r="I10813" s="4">
        <v>175000000</v>
      </c>
      <c r="J10813" s="4">
        <v>175000000</v>
      </c>
      <c r="K10813" s="4">
        <v>0</v>
      </c>
      <c r="L10813" s="4">
        <v>175000000</v>
      </c>
      <c r="M10813" s="4">
        <v>0</v>
      </c>
      <c r="N10813" s="4">
        <v>0</v>
      </c>
      <c r="O10813" s="4">
        <v>13748919.550000001</v>
      </c>
      <c r="P10813" s="4">
        <v>161251080.44999999</v>
      </c>
      <c r="Q10813" s="4">
        <v>0</v>
      </c>
    </row>
    <row r="10814" spans="1:17" outlineLevel="2" x14ac:dyDescent="0.25">
      <c r="A10814" s="2">
        <v>1</v>
      </c>
      <c r="B10814" s="2" t="str">
        <f t="shared" si="168"/>
        <v>460</v>
      </c>
      <c r="C10814" t="s">
        <v>1529</v>
      </c>
      <c r="D10814" t="s">
        <v>1</v>
      </c>
      <c r="E10814" t="s">
        <v>10</v>
      </c>
      <c r="F10814" t="s">
        <v>8</v>
      </c>
      <c r="G10814" s="3">
        <v>45048</v>
      </c>
      <c r="H10814" s="4">
        <v>132004167</v>
      </c>
      <c r="I10814" s="4">
        <v>65337500</v>
      </c>
      <c r="J10814" s="4">
        <v>65337500</v>
      </c>
      <c r="K10814" s="4">
        <v>0</v>
      </c>
      <c r="L10814" s="4">
        <v>0</v>
      </c>
      <c r="M10814" s="4">
        <v>65337500</v>
      </c>
      <c r="N10814" s="4">
        <v>0</v>
      </c>
      <c r="O10814" s="4">
        <v>0</v>
      </c>
      <c r="P10814" s="4">
        <v>0</v>
      </c>
      <c r="Q10814" s="4">
        <v>66666667</v>
      </c>
    </row>
    <row r="10815" spans="1:17" outlineLevel="2" x14ac:dyDescent="0.25">
      <c r="A10815" s="2">
        <v>1</v>
      </c>
      <c r="B10815" s="2" t="str">
        <f t="shared" si="168"/>
        <v>460</v>
      </c>
      <c r="C10815" t="s">
        <v>1529</v>
      </c>
      <c r="D10815" t="s">
        <v>1</v>
      </c>
      <c r="E10815" t="s">
        <v>1684</v>
      </c>
      <c r="F10815" t="s">
        <v>3</v>
      </c>
      <c r="G10815" s="3">
        <v>45048</v>
      </c>
      <c r="H10815" s="4">
        <v>0</v>
      </c>
      <c r="I10815" s="4">
        <v>5474223546</v>
      </c>
      <c r="J10815" s="4">
        <v>5474223546</v>
      </c>
      <c r="K10815" s="4">
        <v>0</v>
      </c>
      <c r="L10815" s="4">
        <v>0</v>
      </c>
      <c r="M10815" s="4">
        <v>0</v>
      </c>
      <c r="N10815" s="4">
        <v>0</v>
      </c>
      <c r="O10815" s="4">
        <v>75788408.930000007</v>
      </c>
      <c r="P10815" s="4">
        <v>0</v>
      </c>
      <c r="Q10815" s="4">
        <v>0</v>
      </c>
    </row>
    <row r="10816" spans="1:17" outlineLevel="2" x14ac:dyDescent="0.25">
      <c r="A10816" s="2">
        <v>1</v>
      </c>
      <c r="B10816" s="2" t="str">
        <f t="shared" si="168"/>
        <v>460</v>
      </c>
      <c r="C10816" t="s">
        <v>1529</v>
      </c>
      <c r="D10816" t="s">
        <v>1</v>
      </c>
      <c r="E10816" t="s">
        <v>1684</v>
      </c>
      <c r="F10816" t="s">
        <v>7</v>
      </c>
      <c r="G10816" s="3">
        <v>45048</v>
      </c>
      <c r="H10816" s="4">
        <v>0</v>
      </c>
      <c r="I10816" s="4">
        <v>4162566</v>
      </c>
      <c r="J10816" s="4">
        <v>4162566</v>
      </c>
      <c r="K10816" s="4">
        <v>0</v>
      </c>
      <c r="L10816" s="4">
        <v>0</v>
      </c>
      <c r="M10816" s="4">
        <v>0</v>
      </c>
      <c r="N10816" s="4">
        <v>0</v>
      </c>
      <c r="O10816" s="4">
        <v>0</v>
      </c>
      <c r="P10816" s="4">
        <v>0</v>
      </c>
      <c r="Q10816" s="4">
        <v>0</v>
      </c>
    </row>
    <row r="10817" spans="1:17" outlineLevel="2" x14ac:dyDescent="0.25">
      <c r="A10817" s="2">
        <v>1</v>
      </c>
      <c r="B10817" s="2" t="str">
        <f t="shared" si="168"/>
        <v>460</v>
      </c>
      <c r="C10817" t="s">
        <v>1529</v>
      </c>
      <c r="D10817" t="s">
        <v>1</v>
      </c>
      <c r="E10817" t="s">
        <v>1684</v>
      </c>
      <c r="F10817" t="s">
        <v>8</v>
      </c>
      <c r="G10817" s="3">
        <v>45048</v>
      </c>
      <c r="H10817" s="4">
        <v>0</v>
      </c>
      <c r="I10817" s="4">
        <v>6047900000</v>
      </c>
      <c r="J10817" s="4">
        <v>6047900000</v>
      </c>
      <c r="K10817" s="4">
        <v>0</v>
      </c>
      <c r="L10817" s="4">
        <v>0</v>
      </c>
      <c r="M10817" s="4">
        <v>0</v>
      </c>
      <c r="N10817" s="4">
        <v>0</v>
      </c>
      <c r="O10817" s="4">
        <v>6783155234.8199997</v>
      </c>
      <c r="P10817" s="4">
        <v>0</v>
      </c>
      <c r="Q10817" s="4">
        <v>0</v>
      </c>
    </row>
    <row r="10818" spans="1:17" outlineLevel="2" x14ac:dyDescent="0.25">
      <c r="A10818" s="2">
        <v>1</v>
      </c>
      <c r="B10818" s="2" t="str">
        <f t="shared" si="168"/>
        <v>480</v>
      </c>
      <c r="C10818" t="s">
        <v>1685</v>
      </c>
      <c r="D10818" t="s">
        <v>1</v>
      </c>
      <c r="E10818" t="s">
        <v>1686</v>
      </c>
      <c r="F10818" t="s">
        <v>3</v>
      </c>
      <c r="G10818" s="3">
        <v>45048</v>
      </c>
      <c r="H10818" s="4">
        <v>0</v>
      </c>
      <c r="I10818" s="4">
        <v>74521431</v>
      </c>
      <c r="J10818" s="4">
        <v>74521431</v>
      </c>
      <c r="K10818" s="4">
        <v>0</v>
      </c>
      <c r="L10818" s="4">
        <v>0</v>
      </c>
      <c r="M10818" s="4">
        <v>0</v>
      </c>
      <c r="N10818" s="4">
        <v>0</v>
      </c>
      <c r="O10818" s="4">
        <v>5125960.0199999996</v>
      </c>
      <c r="P10818" s="4">
        <v>0</v>
      </c>
      <c r="Q10818" s="4">
        <v>0</v>
      </c>
    </row>
    <row r="10819" spans="1:17" outlineLevel="2" x14ac:dyDescent="0.25">
      <c r="A10819" s="2">
        <v>1</v>
      </c>
      <c r="B10819" s="2" t="str">
        <f t="shared" ref="B10819:B10882" si="169">LEFT(C10819,3)</f>
        <v>480</v>
      </c>
      <c r="C10819" t="s">
        <v>1685</v>
      </c>
      <c r="D10819" t="s">
        <v>1</v>
      </c>
      <c r="E10819" t="s">
        <v>1686</v>
      </c>
      <c r="F10819" t="s">
        <v>7</v>
      </c>
      <c r="G10819" s="3">
        <v>45048</v>
      </c>
      <c r="H10819" s="4">
        <v>5000000</v>
      </c>
      <c r="I10819" s="4">
        <v>5000000</v>
      </c>
      <c r="J10819" s="4">
        <v>5000000</v>
      </c>
      <c r="K10819" s="4">
        <v>0</v>
      </c>
      <c r="L10819" s="4">
        <v>2719159.95</v>
      </c>
      <c r="M10819" s="4">
        <v>2280840.0499999998</v>
      </c>
      <c r="N10819" s="4">
        <v>0</v>
      </c>
      <c r="O10819" s="4">
        <v>0</v>
      </c>
      <c r="P10819" s="4">
        <v>2719159.95</v>
      </c>
      <c r="Q10819" s="4">
        <v>0</v>
      </c>
    </row>
    <row r="10820" spans="1:17" outlineLevel="2" x14ac:dyDescent="0.25">
      <c r="A10820" s="2">
        <v>1</v>
      </c>
      <c r="B10820" s="2" t="str">
        <f t="shared" si="169"/>
        <v>480</v>
      </c>
      <c r="C10820" t="s">
        <v>1685</v>
      </c>
      <c r="D10820" t="s">
        <v>1</v>
      </c>
      <c r="E10820" t="s">
        <v>1686</v>
      </c>
      <c r="F10820" t="s">
        <v>8</v>
      </c>
      <c r="G10820" s="3">
        <v>45048</v>
      </c>
      <c r="H10820" s="4">
        <v>0</v>
      </c>
      <c r="I10820" s="4">
        <v>18410000</v>
      </c>
      <c r="J10820" s="4">
        <v>18410000</v>
      </c>
      <c r="K10820" s="4">
        <v>0</v>
      </c>
      <c r="L10820" s="4">
        <v>0</v>
      </c>
      <c r="M10820" s="4">
        <v>0</v>
      </c>
      <c r="N10820" s="4">
        <v>0</v>
      </c>
      <c r="O10820" s="4">
        <v>3967205.93</v>
      </c>
      <c r="P10820" s="4">
        <v>0</v>
      </c>
      <c r="Q10820" s="4">
        <v>0</v>
      </c>
    </row>
    <row r="10821" spans="1:17" outlineLevel="2" x14ac:dyDescent="0.25">
      <c r="A10821" s="2">
        <v>1</v>
      </c>
      <c r="B10821" s="2" t="str">
        <f t="shared" si="169"/>
        <v>480</v>
      </c>
      <c r="C10821" t="s">
        <v>1685</v>
      </c>
      <c r="D10821" t="s">
        <v>1</v>
      </c>
      <c r="E10821" t="s">
        <v>1531</v>
      </c>
      <c r="F10821" t="s">
        <v>3</v>
      </c>
      <c r="G10821" s="3">
        <v>45048</v>
      </c>
      <c r="H10821" s="4">
        <v>0</v>
      </c>
      <c r="I10821" s="4">
        <v>1000000</v>
      </c>
      <c r="J10821" s="4">
        <v>1000000</v>
      </c>
      <c r="K10821" s="4">
        <v>0</v>
      </c>
      <c r="L10821" s="4">
        <v>0</v>
      </c>
      <c r="M10821" s="4">
        <v>0</v>
      </c>
      <c r="N10821" s="4">
        <v>0</v>
      </c>
      <c r="O10821" s="4">
        <v>0</v>
      </c>
      <c r="P10821" s="4">
        <v>0</v>
      </c>
      <c r="Q10821" s="4">
        <v>0</v>
      </c>
    </row>
    <row r="10822" spans="1:17" outlineLevel="2" x14ac:dyDescent="0.25">
      <c r="A10822" s="2">
        <v>1</v>
      </c>
      <c r="B10822" s="2" t="str">
        <f t="shared" si="169"/>
        <v>480</v>
      </c>
      <c r="C10822" t="s">
        <v>1685</v>
      </c>
      <c r="D10822" t="s">
        <v>1</v>
      </c>
      <c r="E10822" t="s">
        <v>1687</v>
      </c>
      <c r="F10822" t="s">
        <v>3</v>
      </c>
      <c r="G10822" s="3">
        <v>45048</v>
      </c>
      <c r="H10822" s="4">
        <v>0</v>
      </c>
      <c r="I10822" s="4">
        <v>24936667</v>
      </c>
      <c r="J10822" s="4">
        <v>24936667</v>
      </c>
      <c r="K10822" s="4">
        <v>0</v>
      </c>
      <c r="L10822" s="4">
        <v>0</v>
      </c>
      <c r="M10822" s="4">
        <v>0</v>
      </c>
      <c r="N10822" s="4">
        <v>0</v>
      </c>
      <c r="O10822" s="4">
        <v>3139525.02</v>
      </c>
      <c r="P10822" s="4">
        <v>0</v>
      </c>
      <c r="Q10822" s="4">
        <v>0</v>
      </c>
    </row>
    <row r="10823" spans="1:17" outlineLevel="2" x14ac:dyDescent="0.25">
      <c r="A10823" s="2">
        <v>1</v>
      </c>
      <c r="B10823" s="2" t="str">
        <f t="shared" si="169"/>
        <v>480</v>
      </c>
      <c r="C10823" t="s">
        <v>1685</v>
      </c>
      <c r="D10823" t="s">
        <v>1</v>
      </c>
      <c r="E10823" t="s">
        <v>1687</v>
      </c>
      <c r="F10823" t="s">
        <v>8</v>
      </c>
      <c r="G10823" s="3">
        <v>45048</v>
      </c>
      <c r="H10823" s="4">
        <v>0</v>
      </c>
      <c r="I10823" s="4">
        <v>2350000</v>
      </c>
      <c r="J10823" s="4">
        <v>2350000</v>
      </c>
      <c r="K10823" s="4">
        <v>0</v>
      </c>
      <c r="L10823" s="4">
        <v>0</v>
      </c>
      <c r="M10823" s="4">
        <v>0</v>
      </c>
      <c r="N10823" s="4">
        <v>0</v>
      </c>
      <c r="O10823" s="4">
        <v>0</v>
      </c>
      <c r="P10823" s="4">
        <v>0</v>
      </c>
      <c r="Q10823" s="4">
        <v>0</v>
      </c>
    </row>
    <row r="10824" spans="1:17" outlineLevel="2" x14ac:dyDescent="0.25">
      <c r="A10824" s="2">
        <v>1</v>
      </c>
      <c r="B10824" s="2" t="str">
        <f t="shared" si="169"/>
        <v>480</v>
      </c>
      <c r="C10824" t="s">
        <v>1688</v>
      </c>
      <c r="D10824" t="s">
        <v>1</v>
      </c>
      <c r="E10824" t="s">
        <v>1686</v>
      </c>
      <c r="F10824" t="s">
        <v>3</v>
      </c>
      <c r="G10824" s="3">
        <v>45048</v>
      </c>
      <c r="H10824" s="4">
        <v>0</v>
      </c>
      <c r="I10824" s="4">
        <v>3964022</v>
      </c>
      <c r="J10824" s="4">
        <v>3964022</v>
      </c>
      <c r="K10824" s="4">
        <v>0</v>
      </c>
      <c r="L10824" s="4">
        <v>0</v>
      </c>
      <c r="M10824" s="4">
        <v>0</v>
      </c>
      <c r="N10824" s="4">
        <v>0</v>
      </c>
      <c r="O10824" s="4">
        <v>1035250</v>
      </c>
      <c r="P10824" s="4">
        <v>0</v>
      </c>
      <c r="Q10824" s="4">
        <v>0</v>
      </c>
    </row>
    <row r="10825" spans="1:17" outlineLevel="2" x14ac:dyDescent="0.25">
      <c r="A10825" s="2">
        <v>1</v>
      </c>
      <c r="B10825" s="2" t="str">
        <f t="shared" si="169"/>
        <v>480</v>
      </c>
      <c r="C10825" t="s">
        <v>1688</v>
      </c>
      <c r="D10825" t="s">
        <v>1</v>
      </c>
      <c r="E10825" t="s">
        <v>1686</v>
      </c>
      <c r="F10825" t="s">
        <v>7</v>
      </c>
      <c r="G10825" s="3">
        <v>45048</v>
      </c>
      <c r="H10825" s="4">
        <v>250000</v>
      </c>
      <c r="I10825" s="4">
        <v>250000</v>
      </c>
      <c r="J10825" s="4">
        <v>250000</v>
      </c>
      <c r="K10825" s="4">
        <v>0</v>
      </c>
      <c r="L10825" s="4">
        <v>250000</v>
      </c>
      <c r="M10825" s="4">
        <v>0</v>
      </c>
      <c r="N10825" s="4">
        <v>0</v>
      </c>
      <c r="O10825" s="4">
        <v>0</v>
      </c>
      <c r="P10825" s="4">
        <v>250000</v>
      </c>
      <c r="Q10825" s="4">
        <v>0</v>
      </c>
    </row>
    <row r="10826" spans="1:17" outlineLevel="2" x14ac:dyDescent="0.25">
      <c r="A10826" s="2">
        <v>1</v>
      </c>
      <c r="B10826" s="2" t="str">
        <f t="shared" si="169"/>
        <v>480</v>
      </c>
      <c r="C10826" t="s">
        <v>1688</v>
      </c>
      <c r="D10826" t="s">
        <v>1</v>
      </c>
      <c r="E10826" t="s">
        <v>1687</v>
      </c>
      <c r="F10826" t="s">
        <v>3</v>
      </c>
      <c r="G10826" s="3">
        <v>45048</v>
      </c>
      <c r="H10826" s="4">
        <v>0</v>
      </c>
      <c r="I10826" s="4">
        <v>1962500</v>
      </c>
      <c r="J10826" s="4">
        <v>1962500</v>
      </c>
      <c r="K10826" s="4">
        <v>0</v>
      </c>
      <c r="L10826" s="4">
        <v>0</v>
      </c>
      <c r="M10826" s="4">
        <v>0</v>
      </c>
      <c r="N10826" s="4">
        <v>0</v>
      </c>
      <c r="O10826" s="4">
        <v>0</v>
      </c>
      <c r="P10826" s="4">
        <v>0</v>
      </c>
      <c r="Q10826" s="4">
        <v>0</v>
      </c>
    </row>
    <row r="10827" spans="1:17" outlineLevel="2" x14ac:dyDescent="0.25">
      <c r="A10827" s="2">
        <v>1</v>
      </c>
      <c r="B10827" s="2" t="str">
        <f t="shared" si="169"/>
        <v>480</v>
      </c>
      <c r="C10827" t="s">
        <v>1689</v>
      </c>
      <c r="D10827" t="s">
        <v>1</v>
      </c>
      <c r="E10827" t="s">
        <v>1686</v>
      </c>
      <c r="F10827" t="s">
        <v>3</v>
      </c>
      <c r="G10827" s="3">
        <v>45048</v>
      </c>
      <c r="H10827" s="4">
        <v>0</v>
      </c>
      <c r="I10827" s="4">
        <v>3272954</v>
      </c>
      <c r="J10827" s="4">
        <v>3272954</v>
      </c>
      <c r="K10827" s="4">
        <v>0</v>
      </c>
      <c r="L10827" s="4">
        <v>0</v>
      </c>
      <c r="M10827" s="4">
        <v>0</v>
      </c>
      <c r="N10827" s="4">
        <v>0</v>
      </c>
      <c r="O10827" s="4">
        <v>0</v>
      </c>
      <c r="P10827" s="4">
        <v>0</v>
      </c>
      <c r="Q10827" s="4">
        <v>0</v>
      </c>
    </row>
    <row r="10828" spans="1:17" outlineLevel="2" x14ac:dyDescent="0.25">
      <c r="A10828" s="2">
        <v>1</v>
      </c>
      <c r="B10828" s="2" t="str">
        <f t="shared" si="169"/>
        <v>480</v>
      </c>
      <c r="C10828" t="s">
        <v>1689</v>
      </c>
      <c r="D10828" t="s">
        <v>1</v>
      </c>
      <c r="E10828" t="s">
        <v>1687</v>
      </c>
      <c r="F10828" t="s">
        <v>3</v>
      </c>
      <c r="G10828" s="3">
        <v>45048</v>
      </c>
      <c r="H10828" s="4">
        <v>0</v>
      </c>
      <c r="I10828" s="4">
        <v>810000</v>
      </c>
      <c r="J10828" s="4">
        <v>810000</v>
      </c>
      <c r="K10828" s="4">
        <v>0</v>
      </c>
      <c r="L10828" s="4">
        <v>0</v>
      </c>
      <c r="M10828" s="4">
        <v>0</v>
      </c>
      <c r="N10828" s="4">
        <v>0</v>
      </c>
      <c r="O10828" s="4">
        <v>0</v>
      </c>
      <c r="P10828" s="4">
        <v>0</v>
      </c>
      <c r="Q10828" s="4">
        <v>0</v>
      </c>
    </row>
    <row r="10829" spans="1:17" outlineLevel="2" x14ac:dyDescent="0.25">
      <c r="A10829" s="2">
        <v>1</v>
      </c>
      <c r="B10829" s="2" t="str">
        <f t="shared" si="169"/>
        <v>480</v>
      </c>
      <c r="C10829" t="s">
        <v>1530</v>
      </c>
      <c r="D10829" t="s">
        <v>1</v>
      </c>
      <c r="E10829" t="s">
        <v>1686</v>
      </c>
      <c r="F10829" t="s">
        <v>3</v>
      </c>
      <c r="G10829" s="3">
        <v>45048</v>
      </c>
      <c r="H10829" s="4">
        <v>0</v>
      </c>
      <c r="I10829" s="4">
        <v>8678083</v>
      </c>
      <c r="J10829" s="4">
        <v>8678083</v>
      </c>
      <c r="K10829" s="4">
        <v>0</v>
      </c>
      <c r="L10829" s="4">
        <v>0</v>
      </c>
      <c r="M10829" s="4">
        <v>0</v>
      </c>
      <c r="N10829" s="4">
        <v>0</v>
      </c>
      <c r="O10829" s="4">
        <v>3622523.22</v>
      </c>
      <c r="P10829" s="4">
        <v>0</v>
      </c>
      <c r="Q10829" s="4">
        <v>0</v>
      </c>
    </row>
    <row r="10830" spans="1:17" outlineLevel="2" x14ac:dyDescent="0.25">
      <c r="A10830" s="2">
        <v>1</v>
      </c>
      <c r="B10830" s="2" t="str">
        <f t="shared" si="169"/>
        <v>480</v>
      </c>
      <c r="C10830" t="s">
        <v>1530</v>
      </c>
      <c r="D10830" t="s">
        <v>1</v>
      </c>
      <c r="E10830" t="s">
        <v>1531</v>
      </c>
      <c r="F10830" t="s">
        <v>3</v>
      </c>
      <c r="G10830" s="3">
        <v>45048</v>
      </c>
      <c r="H10830" s="4">
        <v>0</v>
      </c>
      <c r="I10830" s="4">
        <v>15253743</v>
      </c>
      <c r="J10830" s="4">
        <v>15253743</v>
      </c>
      <c r="K10830" s="4">
        <v>0</v>
      </c>
      <c r="L10830" s="4">
        <v>0</v>
      </c>
      <c r="M10830" s="4">
        <v>0</v>
      </c>
      <c r="N10830" s="4">
        <v>0</v>
      </c>
      <c r="O10830" s="4">
        <v>3890718.75</v>
      </c>
      <c r="P10830" s="4">
        <v>0</v>
      </c>
      <c r="Q10830" s="4">
        <v>0</v>
      </c>
    </row>
    <row r="10831" spans="1:17" outlineLevel="2" x14ac:dyDescent="0.25">
      <c r="A10831" s="2">
        <v>1</v>
      </c>
      <c r="B10831" s="2" t="str">
        <f t="shared" si="169"/>
        <v>480</v>
      </c>
      <c r="C10831" t="s">
        <v>1690</v>
      </c>
      <c r="D10831" t="s">
        <v>1</v>
      </c>
      <c r="E10831" t="s">
        <v>1686</v>
      </c>
      <c r="F10831" t="s">
        <v>3</v>
      </c>
      <c r="G10831" s="3">
        <v>45048</v>
      </c>
      <c r="H10831" s="4">
        <v>0</v>
      </c>
      <c r="I10831" s="4">
        <v>2240641</v>
      </c>
      <c r="J10831" s="4">
        <v>2240641</v>
      </c>
      <c r="K10831" s="4">
        <v>0</v>
      </c>
      <c r="L10831" s="4">
        <v>0</v>
      </c>
      <c r="M10831" s="4">
        <v>0</v>
      </c>
      <c r="N10831" s="4">
        <v>0</v>
      </c>
      <c r="O10831" s="4">
        <v>1194667.7</v>
      </c>
      <c r="P10831" s="4">
        <v>0</v>
      </c>
      <c r="Q10831" s="4">
        <v>0</v>
      </c>
    </row>
    <row r="10832" spans="1:17" outlineLevel="2" x14ac:dyDescent="0.25">
      <c r="A10832" s="2">
        <v>1</v>
      </c>
      <c r="B10832" s="2" t="str">
        <f t="shared" si="169"/>
        <v>480</v>
      </c>
      <c r="C10832" t="s">
        <v>1690</v>
      </c>
      <c r="D10832" t="s">
        <v>1</v>
      </c>
      <c r="E10832" t="s">
        <v>1531</v>
      </c>
      <c r="F10832" t="s">
        <v>3</v>
      </c>
      <c r="G10832" s="3">
        <v>45048</v>
      </c>
      <c r="H10832" s="4">
        <v>0</v>
      </c>
      <c r="I10832" s="4">
        <v>1500000</v>
      </c>
      <c r="J10832" s="4">
        <v>1500000</v>
      </c>
      <c r="K10832" s="4">
        <v>0</v>
      </c>
      <c r="L10832" s="4">
        <v>0</v>
      </c>
      <c r="M10832" s="4">
        <v>0</v>
      </c>
      <c r="N10832" s="4">
        <v>0</v>
      </c>
      <c r="O10832" s="4">
        <v>0</v>
      </c>
      <c r="P10832" s="4">
        <v>0</v>
      </c>
      <c r="Q10832" s="4">
        <v>0</v>
      </c>
    </row>
    <row r="10833" spans="1:17" outlineLevel="2" x14ac:dyDescent="0.25">
      <c r="A10833" s="2">
        <v>1</v>
      </c>
      <c r="B10833" s="2" t="str">
        <f t="shared" si="169"/>
        <v>480</v>
      </c>
      <c r="C10833" t="s">
        <v>1691</v>
      </c>
      <c r="D10833" t="s">
        <v>1</v>
      </c>
      <c r="E10833" t="s">
        <v>1686</v>
      </c>
      <c r="F10833" t="s">
        <v>3</v>
      </c>
      <c r="G10833" s="3">
        <v>45048</v>
      </c>
      <c r="H10833" s="4">
        <v>0</v>
      </c>
      <c r="I10833" s="4">
        <v>2002250</v>
      </c>
      <c r="J10833" s="4">
        <v>2002250</v>
      </c>
      <c r="K10833" s="4">
        <v>0</v>
      </c>
      <c r="L10833" s="4">
        <v>0</v>
      </c>
      <c r="M10833" s="4">
        <v>0</v>
      </c>
      <c r="N10833" s="4">
        <v>0</v>
      </c>
      <c r="O10833" s="4">
        <v>424995</v>
      </c>
      <c r="P10833" s="4">
        <v>0</v>
      </c>
      <c r="Q10833" s="4">
        <v>0</v>
      </c>
    </row>
    <row r="10834" spans="1:17" outlineLevel="2" x14ac:dyDescent="0.25">
      <c r="A10834" s="2">
        <v>1</v>
      </c>
      <c r="B10834" s="2" t="str">
        <f t="shared" si="169"/>
        <v>480</v>
      </c>
      <c r="C10834" t="s">
        <v>1691</v>
      </c>
      <c r="D10834" t="s">
        <v>1</v>
      </c>
      <c r="E10834" t="s">
        <v>1531</v>
      </c>
      <c r="F10834" t="s">
        <v>3</v>
      </c>
      <c r="G10834" s="3">
        <v>45048</v>
      </c>
      <c r="H10834" s="4">
        <v>0</v>
      </c>
      <c r="I10834" s="4">
        <v>1879533</v>
      </c>
      <c r="J10834" s="4">
        <v>1879533</v>
      </c>
      <c r="K10834" s="4">
        <v>0</v>
      </c>
      <c r="L10834" s="4">
        <v>0</v>
      </c>
      <c r="M10834" s="4">
        <v>0</v>
      </c>
      <c r="N10834" s="4">
        <v>0</v>
      </c>
      <c r="O10834" s="4">
        <v>1892676</v>
      </c>
      <c r="P10834" s="4">
        <v>0</v>
      </c>
      <c r="Q10834" s="4">
        <v>0</v>
      </c>
    </row>
    <row r="10835" spans="1:17" outlineLevel="2" x14ac:dyDescent="0.25">
      <c r="A10835" s="2">
        <v>1</v>
      </c>
      <c r="B10835" s="2" t="str">
        <f t="shared" si="169"/>
        <v>330</v>
      </c>
      <c r="C10835" t="s">
        <v>1692</v>
      </c>
      <c r="D10835" t="s">
        <v>1</v>
      </c>
      <c r="E10835" t="s">
        <v>1693</v>
      </c>
      <c r="F10835" t="s">
        <v>3</v>
      </c>
      <c r="G10835" s="3">
        <v>45049</v>
      </c>
      <c r="H10835" s="4">
        <v>0</v>
      </c>
      <c r="I10835" s="4">
        <v>43549020.560000002</v>
      </c>
      <c r="J10835" s="4">
        <v>43549020.560000002</v>
      </c>
      <c r="K10835" s="4">
        <v>0</v>
      </c>
      <c r="L10835" s="4">
        <v>0</v>
      </c>
      <c r="M10835" s="4">
        <v>0</v>
      </c>
      <c r="N10835" s="4">
        <v>0</v>
      </c>
      <c r="O10835" s="4">
        <v>8403243</v>
      </c>
      <c r="P10835" s="4">
        <v>0</v>
      </c>
      <c r="Q10835" s="4">
        <v>0</v>
      </c>
    </row>
    <row r="10836" spans="1:17" outlineLevel="2" x14ac:dyDescent="0.25">
      <c r="A10836" s="2">
        <v>1</v>
      </c>
      <c r="B10836" s="2" t="str">
        <f t="shared" si="169"/>
        <v>330</v>
      </c>
      <c r="C10836" t="s">
        <v>1692</v>
      </c>
      <c r="D10836" t="s">
        <v>1</v>
      </c>
      <c r="E10836" t="s">
        <v>1693</v>
      </c>
      <c r="F10836" t="s">
        <v>8</v>
      </c>
      <c r="G10836" s="3">
        <v>45049</v>
      </c>
      <c r="H10836" s="4">
        <v>0</v>
      </c>
      <c r="I10836" s="4">
        <v>53672230.240000002</v>
      </c>
      <c r="J10836" s="4">
        <v>53672230.240000002</v>
      </c>
      <c r="K10836" s="4">
        <v>0</v>
      </c>
      <c r="L10836" s="4">
        <v>0</v>
      </c>
      <c r="M10836" s="4">
        <v>0</v>
      </c>
      <c r="N10836" s="4">
        <v>0</v>
      </c>
      <c r="O10836" s="4">
        <v>0</v>
      </c>
      <c r="P10836" s="4">
        <v>0</v>
      </c>
      <c r="Q10836" s="4">
        <v>0</v>
      </c>
    </row>
    <row r="10837" spans="1:17" outlineLevel="2" x14ac:dyDescent="0.25">
      <c r="A10837" s="2">
        <v>1</v>
      </c>
      <c r="B10837" s="2" t="str">
        <f t="shared" si="169"/>
        <v>330</v>
      </c>
      <c r="C10837" t="s">
        <v>1694</v>
      </c>
      <c r="D10837" t="s">
        <v>1</v>
      </c>
      <c r="E10837" t="s">
        <v>1695</v>
      </c>
      <c r="F10837" t="s">
        <v>3</v>
      </c>
      <c r="G10837" s="3">
        <v>45049</v>
      </c>
      <c r="H10837" s="4">
        <v>0</v>
      </c>
      <c r="I10837" s="4">
        <v>89256311</v>
      </c>
      <c r="J10837" s="4">
        <v>89256311</v>
      </c>
      <c r="K10837" s="4">
        <v>0</v>
      </c>
      <c r="L10837" s="4">
        <v>0</v>
      </c>
      <c r="M10837" s="4">
        <v>0</v>
      </c>
      <c r="N10837" s="4">
        <v>0</v>
      </c>
      <c r="O10837" s="4">
        <v>0</v>
      </c>
      <c r="P10837" s="4">
        <v>0</v>
      </c>
      <c r="Q10837" s="4">
        <v>0</v>
      </c>
    </row>
    <row r="10838" spans="1:17" outlineLevel="2" x14ac:dyDescent="0.25">
      <c r="A10838" s="2">
        <v>1</v>
      </c>
      <c r="B10838" s="2" t="str">
        <f t="shared" si="169"/>
        <v>330</v>
      </c>
      <c r="C10838" t="s">
        <v>1694</v>
      </c>
      <c r="D10838" t="s">
        <v>1</v>
      </c>
      <c r="E10838" t="s">
        <v>1695</v>
      </c>
      <c r="F10838" t="s">
        <v>7</v>
      </c>
      <c r="G10838" s="3">
        <v>45049</v>
      </c>
      <c r="H10838" s="4">
        <v>0</v>
      </c>
      <c r="I10838" s="4">
        <v>4000000</v>
      </c>
      <c r="J10838" s="4">
        <v>4000000</v>
      </c>
      <c r="K10838" s="4">
        <v>0</v>
      </c>
      <c r="L10838" s="4">
        <v>0</v>
      </c>
      <c r="M10838" s="4">
        <v>0</v>
      </c>
      <c r="N10838" s="4">
        <v>0</v>
      </c>
      <c r="O10838" s="4">
        <v>0</v>
      </c>
      <c r="P10838" s="4">
        <v>0</v>
      </c>
      <c r="Q10838" s="4">
        <v>0</v>
      </c>
    </row>
    <row r="10839" spans="1:17" outlineLevel="2" x14ac:dyDescent="0.25">
      <c r="A10839" s="2">
        <v>1</v>
      </c>
      <c r="B10839" s="2" t="str">
        <f t="shared" si="169"/>
        <v>330</v>
      </c>
      <c r="C10839" t="s">
        <v>1694</v>
      </c>
      <c r="D10839" t="s">
        <v>1</v>
      </c>
      <c r="E10839" t="s">
        <v>1695</v>
      </c>
      <c r="F10839" t="s">
        <v>8</v>
      </c>
      <c r="G10839" s="3">
        <v>45049</v>
      </c>
      <c r="H10839" s="4">
        <v>0</v>
      </c>
      <c r="I10839" s="4">
        <v>10000000</v>
      </c>
      <c r="J10839" s="4">
        <v>10000000</v>
      </c>
      <c r="K10839" s="4">
        <v>0</v>
      </c>
      <c r="L10839" s="4">
        <v>0</v>
      </c>
      <c r="M10839" s="4">
        <v>0</v>
      </c>
      <c r="N10839" s="4">
        <v>0</v>
      </c>
      <c r="O10839" s="4">
        <v>0</v>
      </c>
      <c r="P10839" s="4">
        <v>0</v>
      </c>
      <c r="Q10839" s="4">
        <v>0</v>
      </c>
    </row>
    <row r="10840" spans="1:17" outlineLevel="2" x14ac:dyDescent="0.25">
      <c r="A10840" s="2">
        <v>1</v>
      </c>
      <c r="B10840" s="2" t="str">
        <f t="shared" si="169"/>
        <v>330</v>
      </c>
      <c r="C10840" t="s">
        <v>1521</v>
      </c>
      <c r="D10840" t="s">
        <v>1</v>
      </c>
      <c r="E10840" t="s">
        <v>1695</v>
      </c>
      <c r="F10840" t="s">
        <v>3</v>
      </c>
      <c r="G10840" s="3">
        <v>45049</v>
      </c>
      <c r="H10840" s="4">
        <v>0</v>
      </c>
      <c r="I10840" s="4">
        <v>952600</v>
      </c>
      <c r="J10840" s="4">
        <v>952600</v>
      </c>
      <c r="K10840" s="4">
        <v>0</v>
      </c>
      <c r="L10840" s="4">
        <v>0</v>
      </c>
      <c r="M10840" s="4">
        <v>0</v>
      </c>
      <c r="N10840" s="4">
        <v>0</v>
      </c>
      <c r="O10840" s="4">
        <v>0</v>
      </c>
      <c r="P10840" s="4">
        <v>0</v>
      </c>
      <c r="Q10840" s="4">
        <v>0</v>
      </c>
    </row>
    <row r="10841" spans="1:17" outlineLevel="2" x14ac:dyDescent="0.25">
      <c r="A10841" s="2">
        <v>1</v>
      </c>
      <c r="B10841" s="2" t="str">
        <f t="shared" si="169"/>
        <v>330</v>
      </c>
      <c r="C10841" t="s">
        <v>1521</v>
      </c>
      <c r="D10841" t="s">
        <v>1</v>
      </c>
      <c r="E10841" t="s">
        <v>1519</v>
      </c>
      <c r="F10841" t="s">
        <v>3</v>
      </c>
      <c r="G10841" s="3">
        <v>45049</v>
      </c>
      <c r="H10841" s="4">
        <v>0</v>
      </c>
      <c r="I10841" s="4">
        <v>40811194.039999999</v>
      </c>
      <c r="J10841" s="4">
        <v>40811194.039999999</v>
      </c>
      <c r="K10841" s="4">
        <v>0</v>
      </c>
      <c r="L10841" s="4">
        <v>0</v>
      </c>
      <c r="M10841" s="4">
        <v>0</v>
      </c>
      <c r="N10841" s="4">
        <v>0</v>
      </c>
      <c r="O10841" s="4">
        <v>1826000</v>
      </c>
      <c r="P10841" s="4">
        <v>0</v>
      </c>
      <c r="Q10841" s="4">
        <v>0</v>
      </c>
    </row>
    <row r="10842" spans="1:17" outlineLevel="2" x14ac:dyDescent="0.25">
      <c r="A10842" s="2">
        <v>1</v>
      </c>
      <c r="B10842" s="2" t="str">
        <f t="shared" si="169"/>
        <v>330</v>
      </c>
      <c r="C10842" t="s">
        <v>1521</v>
      </c>
      <c r="D10842" t="s">
        <v>1</v>
      </c>
      <c r="E10842" t="s">
        <v>1519</v>
      </c>
      <c r="F10842" t="s">
        <v>8</v>
      </c>
      <c r="G10842" s="3">
        <v>45049</v>
      </c>
      <c r="H10842" s="4">
        <v>0</v>
      </c>
      <c r="I10842" s="4">
        <v>6316124.0899999999</v>
      </c>
      <c r="J10842" s="4">
        <v>6316124.0899999999</v>
      </c>
      <c r="K10842" s="4">
        <v>0</v>
      </c>
      <c r="L10842" s="4">
        <v>0</v>
      </c>
      <c r="M10842" s="4">
        <v>0</v>
      </c>
      <c r="N10842" s="4">
        <v>0</v>
      </c>
      <c r="O10842" s="4">
        <v>0</v>
      </c>
      <c r="P10842" s="4">
        <v>0</v>
      </c>
      <c r="Q10842" s="4">
        <v>0</v>
      </c>
    </row>
    <row r="10843" spans="1:17" outlineLevel="2" x14ac:dyDescent="0.25">
      <c r="A10843" s="2">
        <v>1</v>
      </c>
      <c r="B10843" s="2" t="str">
        <f t="shared" si="169"/>
        <v>330</v>
      </c>
      <c r="C10843" t="s">
        <v>1696</v>
      </c>
      <c r="D10843" t="s">
        <v>1</v>
      </c>
      <c r="E10843" t="s">
        <v>1693</v>
      </c>
      <c r="F10843" t="s">
        <v>3</v>
      </c>
      <c r="G10843" s="3">
        <v>45049</v>
      </c>
      <c r="H10843" s="4">
        <v>0</v>
      </c>
      <c r="I10843" s="4">
        <v>11007500.369999999</v>
      </c>
      <c r="J10843" s="4">
        <v>11007500.369999999</v>
      </c>
      <c r="K10843" s="4">
        <v>0</v>
      </c>
      <c r="L10843" s="4">
        <v>0</v>
      </c>
      <c r="M10843" s="4">
        <v>0</v>
      </c>
      <c r="N10843" s="4">
        <v>0</v>
      </c>
      <c r="O10843" s="4">
        <v>2012587.5</v>
      </c>
      <c r="P10843" s="4">
        <v>0</v>
      </c>
      <c r="Q10843" s="4">
        <v>0</v>
      </c>
    </row>
    <row r="10844" spans="1:17" outlineLevel="2" x14ac:dyDescent="0.25">
      <c r="A10844" s="2">
        <v>1</v>
      </c>
      <c r="B10844" s="2" t="str">
        <f t="shared" si="169"/>
        <v>330</v>
      </c>
      <c r="C10844" t="s">
        <v>1696</v>
      </c>
      <c r="D10844" t="s">
        <v>1</v>
      </c>
      <c r="E10844" t="s">
        <v>1693</v>
      </c>
      <c r="F10844" t="s">
        <v>8</v>
      </c>
      <c r="G10844" s="3">
        <v>45049</v>
      </c>
      <c r="H10844" s="4">
        <v>0</v>
      </c>
      <c r="I10844" s="4">
        <v>600000</v>
      </c>
      <c r="J10844" s="4">
        <v>600000</v>
      </c>
      <c r="K10844" s="4">
        <v>0</v>
      </c>
      <c r="L10844" s="4">
        <v>0</v>
      </c>
      <c r="M10844" s="4">
        <v>0</v>
      </c>
      <c r="N10844" s="4">
        <v>0</v>
      </c>
      <c r="O10844" s="4">
        <v>0</v>
      </c>
      <c r="P10844" s="4">
        <v>0</v>
      </c>
      <c r="Q10844" s="4">
        <v>0</v>
      </c>
    </row>
    <row r="10845" spans="1:17" outlineLevel="2" x14ac:dyDescent="0.25">
      <c r="A10845" s="2">
        <v>1</v>
      </c>
      <c r="B10845" s="2" t="str">
        <f t="shared" si="169"/>
        <v>330</v>
      </c>
      <c r="C10845" t="s">
        <v>1697</v>
      </c>
      <c r="D10845" t="s">
        <v>1</v>
      </c>
      <c r="E10845" t="s">
        <v>1693</v>
      </c>
      <c r="F10845" t="s">
        <v>3</v>
      </c>
      <c r="G10845" s="3">
        <v>45049</v>
      </c>
      <c r="H10845" s="4">
        <v>0</v>
      </c>
      <c r="I10845" s="4">
        <v>12925424.67</v>
      </c>
      <c r="J10845" s="4">
        <v>12925424.67</v>
      </c>
      <c r="K10845" s="4">
        <v>0</v>
      </c>
      <c r="L10845" s="4">
        <v>0</v>
      </c>
      <c r="M10845" s="4">
        <v>0</v>
      </c>
      <c r="N10845" s="4">
        <v>0</v>
      </c>
      <c r="O10845" s="4">
        <v>0</v>
      </c>
      <c r="P10845" s="4">
        <v>0</v>
      </c>
      <c r="Q10845" s="4">
        <v>0</v>
      </c>
    </row>
    <row r="10846" spans="1:17" outlineLevel="2" x14ac:dyDescent="0.25">
      <c r="A10846" s="2">
        <v>1</v>
      </c>
      <c r="B10846" s="2" t="str">
        <f t="shared" si="169"/>
        <v>330</v>
      </c>
      <c r="C10846" t="s">
        <v>1697</v>
      </c>
      <c r="D10846" t="s">
        <v>1</v>
      </c>
      <c r="E10846" t="s">
        <v>1693</v>
      </c>
      <c r="F10846" t="s">
        <v>8</v>
      </c>
      <c r="G10846" s="3">
        <v>45049</v>
      </c>
      <c r="H10846" s="4">
        <v>0</v>
      </c>
      <c r="I10846" s="4">
        <v>16380500</v>
      </c>
      <c r="J10846" s="4">
        <v>16380500</v>
      </c>
      <c r="K10846" s="4">
        <v>0</v>
      </c>
      <c r="L10846" s="4">
        <v>0</v>
      </c>
      <c r="M10846" s="4">
        <v>0</v>
      </c>
      <c r="N10846" s="4">
        <v>0</v>
      </c>
      <c r="O10846" s="4">
        <v>0</v>
      </c>
      <c r="P10846" s="4">
        <v>0</v>
      </c>
      <c r="Q10846" s="4">
        <v>0</v>
      </c>
    </row>
    <row r="10847" spans="1:17" outlineLevel="2" x14ac:dyDescent="0.25">
      <c r="A10847" s="2">
        <v>1</v>
      </c>
      <c r="B10847" s="2" t="str">
        <f t="shared" si="169"/>
        <v>330</v>
      </c>
      <c r="C10847" t="s">
        <v>1698</v>
      </c>
      <c r="D10847" t="s">
        <v>1</v>
      </c>
      <c r="E10847" t="s">
        <v>1693</v>
      </c>
      <c r="F10847" t="s">
        <v>3</v>
      </c>
      <c r="G10847" s="3">
        <v>45049</v>
      </c>
      <c r="H10847" s="4">
        <v>0</v>
      </c>
      <c r="I10847" s="4">
        <v>4918153.42</v>
      </c>
      <c r="J10847" s="4">
        <v>4918153.42</v>
      </c>
      <c r="K10847" s="4">
        <v>0</v>
      </c>
      <c r="L10847" s="4">
        <v>0</v>
      </c>
      <c r="M10847" s="4">
        <v>0</v>
      </c>
      <c r="N10847" s="4">
        <v>0</v>
      </c>
      <c r="O10847" s="4">
        <v>0</v>
      </c>
      <c r="P10847" s="4">
        <v>0</v>
      </c>
      <c r="Q10847" s="4">
        <v>0</v>
      </c>
    </row>
    <row r="10848" spans="1:17" outlineLevel="2" x14ac:dyDescent="0.25">
      <c r="A10848" s="2">
        <v>1</v>
      </c>
      <c r="B10848" s="2" t="str">
        <f t="shared" si="169"/>
        <v>330</v>
      </c>
      <c r="C10848" t="s">
        <v>1698</v>
      </c>
      <c r="D10848" t="s">
        <v>1</v>
      </c>
      <c r="E10848" t="s">
        <v>1693</v>
      </c>
      <c r="F10848" t="s">
        <v>8</v>
      </c>
      <c r="G10848" s="3">
        <v>45049</v>
      </c>
      <c r="H10848" s="4">
        <v>0</v>
      </c>
      <c r="I10848" s="4">
        <v>219000</v>
      </c>
      <c r="J10848" s="4">
        <v>219000</v>
      </c>
      <c r="K10848" s="4">
        <v>0</v>
      </c>
      <c r="L10848" s="4">
        <v>0</v>
      </c>
      <c r="M10848" s="4">
        <v>0</v>
      </c>
      <c r="N10848" s="4">
        <v>0</v>
      </c>
      <c r="O10848" s="4">
        <v>0</v>
      </c>
      <c r="P10848" s="4">
        <v>0</v>
      </c>
      <c r="Q10848" s="4">
        <v>0</v>
      </c>
    </row>
    <row r="10849" spans="1:17" outlineLevel="2" x14ac:dyDescent="0.25">
      <c r="A10849" s="2">
        <v>1</v>
      </c>
      <c r="B10849" s="2" t="str">
        <f t="shared" si="169"/>
        <v>330</v>
      </c>
      <c r="C10849" t="s">
        <v>1699</v>
      </c>
      <c r="D10849" t="s">
        <v>1</v>
      </c>
      <c r="E10849" t="s">
        <v>1693</v>
      </c>
      <c r="F10849" t="s">
        <v>3</v>
      </c>
      <c r="G10849" s="3">
        <v>45049</v>
      </c>
      <c r="H10849" s="4">
        <v>0</v>
      </c>
      <c r="I10849" s="4">
        <v>5117209.28</v>
      </c>
      <c r="J10849" s="4">
        <v>5117209.28</v>
      </c>
      <c r="K10849" s="4">
        <v>0</v>
      </c>
      <c r="L10849" s="4">
        <v>0</v>
      </c>
      <c r="M10849" s="4">
        <v>0</v>
      </c>
      <c r="N10849" s="4">
        <v>0</v>
      </c>
      <c r="O10849" s="4">
        <v>508671</v>
      </c>
      <c r="P10849" s="4">
        <v>0</v>
      </c>
      <c r="Q10849" s="4">
        <v>0</v>
      </c>
    </row>
    <row r="10850" spans="1:17" outlineLevel="2" x14ac:dyDescent="0.25">
      <c r="A10850" s="2">
        <v>1</v>
      </c>
      <c r="B10850" s="2" t="str">
        <f t="shared" si="169"/>
        <v>330</v>
      </c>
      <c r="C10850" t="s">
        <v>1699</v>
      </c>
      <c r="D10850" t="s">
        <v>1</v>
      </c>
      <c r="E10850" t="s">
        <v>1693</v>
      </c>
      <c r="F10850" t="s">
        <v>8</v>
      </c>
      <c r="G10850" s="3">
        <v>45049</v>
      </c>
      <c r="H10850" s="4">
        <v>0</v>
      </c>
      <c r="I10850" s="4">
        <v>950000</v>
      </c>
      <c r="J10850" s="4">
        <v>950000</v>
      </c>
      <c r="K10850" s="4">
        <v>0</v>
      </c>
      <c r="L10850" s="4">
        <v>0</v>
      </c>
      <c r="M10850" s="4">
        <v>0</v>
      </c>
      <c r="N10850" s="4">
        <v>0</v>
      </c>
      <c r="O10850" s="4">
        <v>0</v>
      </c>
      <c r="P10850" s="4">
        <v>0</v>
      </c>
      <c r="Q10850" s="4">
        <v>0</v>
      </c>
    </row>
    <row r="10851" spans="1:17" outlineLevel="2" x14ac:dyDescent="0.25">
      <c r="A10851" s="2">
        <v>1</v>
      </c>
      <c r="B10851" s="2" t="str">
        <f t="shared" si="169"/>
        <v>330</v>
      </c>
      <c r="C10851" t="s">
        <v>1700</v>
      </c>
      <c r="D10851" t="s">
        <v>1</v>
      </c>
      <c r="E10851" t="s">
        <v>1693</v>
      </c>
      <c r="F10851" t="s">
        <v>3</v>
      </c>
      <c r="G10851" s="3">
        <v>45049</v>
      </c>
      <c r="H10851" s="4">
        <v>0</v>
      </c>
      <c r="I10851" s="4">
        <v>2811476.33</v>
      </c>
      <c r="J10851" s="4">
        <v>2811476.33</v>
      </c>
      <c r="K10851" s="4">
        <v>0</v>
      </c>
      <c r="L10851" s="4">
        <v>0</v>
      </c>
      <c r="M10851" s="4">
        <v>0</v>
      </c>
      <c r="N10851" s="4">
        <v>0</v>
      </c>
      <c r="O10851" s="4">
        <v>252500</v>
      </c>
      <c r="P10851" s="4">
        <v>0</v>
      </c>
      <c r="Q10851" s="4">
        <v>0</v>
      </c>
    </row>
    <row r="10852" spans="1:17" outlineLevel="2" x14ac:dyDescent="0.25">
      <c r="A10852" s="2">
        <v>1</v>
      </c>
      <c r="B10852" s="2" t="str">
        <f t="shared" si="169"/>
        <v>550</v>
      </c>
      <c r="C10852" t="s">
        <v>1527</v>
      </c>
      <c r="D10852" t="s">
        <v>1</v>
      </c>
      <c r="E10852" t="s">
        <v>10</v>
      </c>
      <c r="F10852" t="s">
        <v>3</v>
      </c>
      <c r="G10852" s="3">
        <v>45049</v>
      </c>
      <c r="H10852" s="4">
        <v>0</v>
      </c>
      <c r="I10852" s="4">
        <v>55262358</v>
      </c>
      <c r="J10852" s="4">
        <v>55262358</v>
      </c>
      <c r="K10852" s="4">
        <v>0</v>
      </c>
      <c r="L10852" s="4">
        <v>0</v>
      </c>
      <c r="M10852" s="4">
        <v>0</v>
      </c>
      <c r="N10852" s="4">
        <v>0</v>
      </c>
      <c r="O10852" s="4">
        <v>183640</v>
      </c>
      <c r="P10852" s="4">
        <v>0</v>
      </c>
      <c r="Q10852" s="4">
        <v>0</v>
      </c>
    </row>
    <row r="10853" spans="1:17" outlineLevel="2" x14ac:dyDescent="0.25">
      <c r="A10853" s="2">
        <v>1</v>
      </c>
      <c r="B10853" s="2" t="str">
        <f t="shared" si="169"/>
        <v>550</v>
      </c>
      <c r="C10853" t="s">
        <v>1527</v>
      </c>
      <c r="D10853" t="s">
        <v>1</v>
      </c>
      <c r="E10853" t="s">
        <v>10</v>
      </c>
      <c r="F10853" t="s">
        <v>8</v>
      </c>
      <c r="G10853" s="3">
        <v>45049</v>
      </c>
      <c r="H10853" s="4">
        <v>0</v>
      </c>
      <c r="I10853" s="4">
        <v>4000000</v>
      </c>
      <c r="J10853" s="4">
        <v>4000000</v>
      </c>
      <c r="K10853" s="4">
        <v>0</v>
      </c>
      <c r="L10853" s="4">
        <v>0</v>
      </c>
      <c r="M10853" s="4">
        <v>0</v>
      </c>
      <c r="N10853" s="4">
        <v>0</v>
      </c>
      <c r="O10853" s="4">
        <v>0</v>
      </c>
      <c r="P10853" s="4">
        <v>0</v>
      </c>
      <c r="Q10853" s="4">
        <v>0</v>
      </c>
    </row>
    <row r="10854" spans="1:17" outlineLevel="2" x14ac:dyDescent="0.25">
      <c r="A10854" s="2">
        <v>1</v>
      </c>
      <c r="B10854" s="2" t="str">
        <f t="shared" si="169"/>
        <v>550</v>
      </c>
      <c r="C10854" t="s">
        <v>1527</v>
      </c>
      <c r="D10854" t="s">
        <v>1</v>
      </c>
      <c r="E10854" t="s">
        <v>1701</v>
      </c>
      <c r="F10854" t="s">
        <v>3</v>
      </c>
      <c r="G10854" s="3">
        <v>45049</v>
      </c>
      <c r="H10854" s="4">
        <v>0</v>
      </c>
      <c r="I10854" s="4">
        <v>46353230</v>
      </c>
      <c r="J10854" s="4">
        <v>46353230</v>
      </c>
      <c r="K10854" s="4">
        <v>0</v>
      </c>
      <c r="L10854" s="4">
        <v>0</v>
      </c>
      <c r="M10854" s="4">
        <v>0</v>
      </c>
      <c r="N10854" s="4">
        <v>0</v>
      </c>
      <c r="O10854" s="4">
        <v>0</v>
      </c>
      <c r="P10854" s="4">
        <v>0</v>
      </c>
      <c r="Q10854" s="4">
        <v>0</v>
      </c>
    </row>
    <row r="10855" spans="1:17" outlineLevel="2" x14ac:dyDescent="0.25">
      <c r="A10855" s="2">
        <v>1</v>
      </c>
      <c r="B10855" s="2" t="str">
        <f t="shared" si="169"/>
        <v>550</v>
      </c>
      <c r="C10855" t="s">
        <v>1527</v>
      </c>
      <c r="D10855" t="s">
        <v>1</v>
      </c>
      <c r="E10855" t="s">
        <v>1701</v>
      </c>
      <c r="F10855" t="s">
        <v>8</v>
      </c>
      <c r="G10855" s="3">
        <v>45049</v>
      </c>
      <c r="H10855" s="4">
        <v>0</v>
      </c>
      <c r="I10855" s="4">
        <v>41409863</v>
      </c>
      <c r="J10855" s="4">
        <v>41409863</v>
      </c>
      <c r="K10855" s="4">
        <v>0</v>
      </c>
      <c r="L10855" s="4">
        <v>0</v>
      </c>
      <c r="M10855" s="4">
        <v>0</v>
      </c>
      <c r="N10855" s="4">
        <v>0</v>
      </c>
      <c r="O10855" s="4">
        <v>0</v>
      </c>
      <c r="P10855" s="4">
        <v>0</v>
      </c>
      <c r="Q10855" s="4">
        <v>0</v>
      </c>
    </row>
    <row r="10856" spans="1:17" outlineLevel="2" x14ac:dyDescent="0.25">
      <c r="A10856" s="2">
        <v>1</v>
      </c>
      <c r="B10856" s="2" t="str">
        <f t="shared" si="169"/>
        <v>550</v>
      </c>
      <c r="C10856" t="s">
        <v>1702</v>
      </c>
      <c r="D10856" t="s">
        <v>1</v>
      </c>
      <c r="E10856" t="s">
        <v>10</v>
      </c>
      <c r="F10856" t="s">
        <v>3</v>
      </c>
      <c r="G10856" s="3">
        <v>45049</v>
      </c>
      <c r="H10856" s="4">
        <v>0</v>
      </c>
      <c r="I10856" s="4">
        <v>559000</v>
      </c>
      <c r="J10856" s="4">
        <v>559000</v>
      </c>
      <c r="K10856" s="4">
        <v>0</v>
      </c>
      <c r="L10856" s="4">
        <v>0</v>
      </c>
      <c r="M10856" s="4">
        <v>0</v>
      </c>
      <c r="N10856" s="4">
        <v>0</v>
      </c>
      <c r="O10856" s="4">
        <v>0</v>
      </c>
      <c r="P10856" s="4">
        <v>0</v>
      </c>
      <c r="Q10856" s="4">
        <v>0</v>
      </c>
    </row>
    <row r="10857" spans="1:17" outlineLevel="2" x14ac:dyDescent="0.25">
      <c r="A10857" s="2">
        <v>1</v>
      </c>
      <c r="B10857" s="2" t="str">
        <f t="shared" si="169"/>
        <v>550</v>
      </c>
      <c r="C10857" t="s">
        <v>1702</v>
      </c>
      <c r="D10857" t="s">
        <v>1</v>
      </c>
      <c r="E10857" t="s">
        <v>10</v>
      </c>
      <c r="F10857" t="s">
        <v>8</v>
      </c>
      <c r="G10857" s="3">
        <v>45049</v>
      </c>
      <c r="H10857" s="4">
        <v>0</v>
      </c>
      <c r="I10857" s="4">
        <v>600000</v>
      </c>
      <c r="J10857" s="4">
        <v>600000</v>
      </c>
      <c r="K10857" s="4">
        <v>0</v>
      </c>
      <c r="L10857" s="4">
        <v>0</v>
      </c>
      <c r="M10857" s="4">
        <v>0</v>
      </c>
      <c r="N10857" s="4">
        <v>0</v>
      </c>
      <c r="O10857" s="4">
        <v>0</v>
      </c>
      <c r="P10857" s="4">
        <v>0</v>
      </c>
      <c r="Q10857" s="4">
        <v>0</v>
      </c>
    </row>
    <row r="10858" spans="1:17" outlineLevel="2" x14ac:dyDescent="0.25">
      <c r="A10858" s="2">
        <v>1</v>
      </c>
      <c r="B10858" s="2" t="str">
        <f t="shared" si="169"/>
        <v>550</v>
      </c>
      <c r="C10858" t="s">
        <v>1702</v>
      </c>
      <c r="D10858" t="s">
        <v>1</v>
      </c>
      <c r="E10858" t="s">
        <v>1701</v>
      </c>
      <c r="F10858" t="s">
        <v>3</v>
      </c>
      <c r="G10858" s="3">
        <v>45049</v>
      </c>
      <c r="H10858" s="4">
        <v>0</v>
      </c>
      <c r="I10858" s="4">
        <v>2897250</v>
      </c>
      <c r="J10858" s="4">
        <v>2897250</v>
      </c>
      <c r="K10858" s="4">
        <v>0</v>
      </c>
      <c r="L10858" s="4">
        <v>0</v>
      </c>
      <c r="M10858" s="4">
        <v>0</v>
      </c>
      <c r="N10858" s="4">
        <v>0</v>
      </c>
      <c r="O10858" s="4">
        <v>0</v>
      </c>
      <c r="P10858" s="4">
        <v>0</v>
      </c>
      <c r="Q10858" s="4">
        <v>0</v>
      </c>
    </row>
    <row r="10859" spans="1:17" outlineLevel="2" x14ac:dyDescent="0.25">
      <c r="A10859" s="2">
        <v>1</v>
      </c>
      <c r="B10859" s="2" t="str">
        <f t="shared" si="169"/>
        <v>550</v>
      </c>
      <c r="C10859" t="s">
        <v>1703</v>
      </c>
      <c r="D10859" t="s">
        <v>1</v>
      </c>
      <c r="E10859" t="s">
        <v>10</v>
      </c>
      <c r="F10859" t="s">
        <v>3</v>
      </c>
      <c r="G10859" s="3">
        <v>45049</v>
      </c>
      <c r="H10859" s="4">
        <v>0</v>
      </c>
      <c r="I10859" s="4">
        <v>3353811</v>
      </c>
      <c r="J10859" s="4">
        <v>3353811</v>
      </c>
      <c r="K10859" s="4">
        <v>0</v>
      </c>
      <c r="L10859" s="4">
        <v>0</v>
      </c>
      <c r="M10859" s="4">
        <v>0</v>
      </c>
      <c r="N10859" s="4">
        <v>0</v>
      </c>
      <c r="O10859" s="4">
        <v>0</v>
      </c>
      <c r="P10859" s="4">
        <v>0</v>
      </c>
      <c r="Q10859" s="4">
        <v>0</v>
      </c>
    </row>
    <row r="10860" spans="1:17" outlineLevel="2" x14ac:dyDescent="0.25">
      <c r="A10860" s="2">
        <v>1</v>
      </c>
      <c r="B10860" s="2" t="str">
        <f t="shared" si="169"/>
        <v>550</v>
      </c>
      <c r="C10860" t="s">
        <v>1703</v>
      </c>
      <c r="D10860" t="s">
        <v>1</v>
      </c>
      <c r="E10860" t="s">
        <v>10</v>
      </c>
      <c r="F10860" t="s">
        <v>8</v>
      </c>
      <c r="G10860" s="3">
        <v>45049</v>
      </c>
      <c r="H10860" s="4">
        <v>168000</v>
      </c>
      <c r="I10860" s="4">
        <v>168000</v>
      </c>
      <c r="J10860" s="4">
        <v>168000</v>
      </c>
      <c r="K10860" s="4">
        <v>0</v>
      </c>
      <c r="L10860" s="4">
        <v>0</v>
      </c>
      <c r="M10860" s="4">
        <v>168000</v>
      </c>
      <c r="N10860" s="4">
        <v>0</v>
      </c>
      <c r="O10860" s="4">
        <v>0</v>
      </c>
      <c r="P10860" s="4">
        <v>0</v>
      </c>
      <c r="Q10860" s="4">
        <v>0</v>
      </c>
    </row>
    <row r="10861" spans="1:17" outlineLevel="2" x14ac:dyDescent="0.25">
      <c r="A10861" s="2">
        <v>1</v>
      </c>
      <c r="B10861" s="2" t="str">
        <f t="shared" si="169"/>
        <v>550</v>
      </c>
      <c r="C10861" t="s">
        <v>1703</v>
      </c>
      <c r="D10861" t="s">
        <v>1</v>
      </c>
      <c r="E10861" t="s">
        <v>1701</v>
      </c>
      <c r="F10861" t="s">
        <v>3</v>
      </c>
      <c r="G10861" s="3">
        <v>45049</v>
      </c>
      <c r="H10861" s="4">
        <v>0</v>
      </c>
      <c r="I10861" s="4">
        <v>1444511</v>
      </c>
      <c r="J10861" s="4">
        <v>1444511</v>
      </c>
      <c r="K10861" s="4">
        <v>0</v>
      </c>
      <c r="L10861" s="4">
        <v>0</v>
      </c>
      <c r="M10861" s="4">
        <v>0</v>
      </c>
      <c r="N10861" s="4">
        <v>0</v>
      </c>
      <c r="O10861" s="4">
        <v>0</v>
      </c>
      <c r="P10861" s="4">
        <v>0</v>
      </c>
      <c r="Q10861" s="4">
        <v>0</v>
      </c>
    </row>
    <row r="10862" spans="1:17" outlineLevel="2" x14ac:dyDescent="0.25">
      <c r="A10862" s="2">
        <v>1</v>
      </c>
      <c r="B10862" s="2" t="str">
        <f t="shared" si="169"/>
        <v>550</v>
      </c>
      <c r="C10862" t="s">
        <v>1704</v>
      </c>
      <c r="D10862" t="s">
        <v>1</v>
      </c>
      <c r="E10862" t="s">
        <v>10</v>
      </c>
      <c r="F10862" t="s">
        <v>3</v>
      </c>
      <c r="G10862" s="3">
        <v>45049</v>
      </c>
      <c r="H10862" s="4">
        <v>0</v>
      </c>
      <c r="I10862" s="4">
        <v>2340250</v>
      </c>
      <c r="J10862" s="4">
        <v>2340250</v>
      </c>
      <c r="K10862" s="4">
        <v>0</v>
      </c>
      <c r="L10862" s="4">
        <v>0</v>
      </c>
      <c r="M10862" s="4">
        <v>0</v>
      </c>
      <c r="N10862" s="4">
        <v>0</v>
      </c>
      <c r="O10862" s="4">
        <v>0</v>
      </c>
      <c r="P10862" s="4">
        <v>0</v>
      </c>
      <c r="Q10862" s="4">
        <v>0</v>
      </c>
    </row>
    <row r="10863" spans="1:17" outlineLevel="2" x14ac:dyDescent="0.25">
      <c r="A10863" s="2">
        <v>1</v>
      </c>
      <c r="B10863" s="2" t="str">
        <f t="shared" si="169"/>
        <v>550</v>
      </c>
      <c r="C10863" t="s">
        <v>1704</v>
      </c>
      <c r="D10863" t="s">
        <v>1</v>
      </c>
      <c r="E10863" t="s">
        <v>10</v>
      </c>
      <c r="F10863" t="s">
        <v>7</v>
      </c>
      <c r="G10863" s="3">
        <v>45049</v>
      </c>
      <c r="H10863" s="4">
        <v>680000</v>
      </c>
      <c r="I10863" s="4">
        <v>680000</v>
      </c>
      <c r="J10863" s="4">
        <v>680000</v>
      </c>
      <c r="K10863" s="4">
        <v>0</v>
      </c>
      <c r="L10863" s="4">
        <v>680000</v>
      </c>
      <c r="M10863" s="4">
        <v>0</v>
      </c>
      <c r="N10863" s="4">
        <v>0</v>
      </c>
      <c r="O10863" s="4">
        <v>0</v>
      </c>
      <c r="P10863" s="4">
        <v>680000</v>
      </c>
      <c r="Q10863" s="4">
        <v>0</v>
      </c>
    </row>
    <row r="10864" spans="1:17" outlineLevel="2" x14ac:dyDescent="0.25">
      <c r="A10864" s="2">
        <v>1</v>
      </c>
      <c r="B10864" s="2" t="str">
        <f t="shared" si="169"/>
        <v>550</v>
      </c>
      <c r="C10864" t="s">
        <v>1704</v>
      </c>
      <c r="D10864" t="s">
        <v>1</v>
      </c>
      <c r="E10864" t="s">
        <v>10</v>
      </c>
      <c r="F10864" t="s">
        <v>8</v>
      </c>
      <c r="G10864" s="3">
        <v>45049</v>
      </c>
      <c r="H10864" s="4">
        <v>530075</v>
      </c>
      <c r="I10864" s="4">
        <v>530075</v>
      </c>
      <c r="J10864" s="4">
        <v>530075</v>
      </c>
      <c r="K10864" s="4">
        <v>0</v>
      </c>
      <c r="L10864" s="4">
        <v>530075</v>
      </c>
      <c r="M10864" s="4">
        <v>0</v>
      </c>
      <c r="N10864" s="4">
        <v>0</v>
      </c>
      <c r="O10864" s="4">
        <v>0</v>
      </c>
      <c r="P10864" s="4">
        <v>530075</v>
      </c>
      <c r="Q10864" s="4">
        <v>0</v>
      </c>
    </row>
    <row r="10865" spans="1:17" outlineLevel="2" x14ac:dyDescent="0.25">
      <c r="A10865" s="2">
        <v>1</v>
      </c>
      <c r="B10865" s="2" t="str">
        <f t="shared" si="169"/>
        <v>550</v>
      </c>
      <c r="C10865" t="s">
        <v>1704</v>
      </c>
      <c r="D10865" t="s">
        <v>1</v>
      </c>
      <c r="E10865" t="s">
        <v>1701</v>
      </c>
      <c r="F10865" t="s">
        <v>3</v>
      </c>
      <c r="G10865" s="3">
        <v>45049</v>
      </c>
      <c r="H10865" s="4">
        <v>0</v>
      </c>
      <c r="I10865" s="4">
        <v>510800</v>
      </c>
      <c r="J10865" s="4">
        <v>510800</v>
      </c>
      <c r="K10865" s="4">
        <v>0</v>
      </c>
      <c r="L10865" s="4">
        <v>0</v>
      </c>
      <c r="M10865" s="4">
        <v>0</v>
      </c>
      <c r="N10865" s="4">
        <v>0</v>
      </c>
      <c r="O10865" s="4">
        <v>0</v>
      </c>
      <c r="P10865" s="4">
        <v>0</v>
      </c>
      <c r="Q10865" s="4">
        <v>0</v>
      </c>
    </row>
    <row r="10866" spans="1:17" outlineLevel="2" x14ac:dyDescent="0.25">
      <c r="A10866" s="2">
        <v>1</v>
      </c>
      <c r="B10866" s="2" t="str">
        <f t="shared" si="169"/>
        <v>550</v>
      </c>
      <c r="C10866" t="s">
        <v>1705</v>
      </c>
      <c r="D10866" t="s">
        <v>1</v>
      </c>
      <c r="E10866" t="s">
        <v>10</v>
      </c>
      <c r="F10866" t="s">
        <v>3</v>
      </c>
      <c r="G10866" s="3">
        <v>45049</v>
      </c>
      <c r="H10866" s="4">
        <v>0</v>
      </c>
      <c r="I10866" s="4">
        <v>5311000</v>
      </c>
      <c r="J10866" s="4">
        <v>5311000</v>
      </c>
      <c r="K10866" s="4">
        <v>0</v>
      </c>
      <c r="L10866" s="4">
        <v>0</v>
      </c>
      <c r="M10866" s="4">
        <v>0</v>
      </c>
      <c r="N10866" s="4">
        <v>0</v>
      </c>
      <c r="O10866" s="4">
        <v>0</v>
      </c>
      <c r="P10866" s="4">
        <v>0</v>
      </c>
      <c r="Q10866" s="4">
        <v>0</v>
      </c>
    </row>
    <row r="10867" spans="1:17" outlineLevel="2" x14ac:dyDescent="0.25">
      <c r="A10867" s="2">
        <v>1</v>
      </c>
      <c r="B10867" s="2" t="str">
        <f t="shared" si="169"/>
        <v>560</v>
      </c>
      <c r="C10867" t="s">
        <v>1520</v>
      </c>
      <c r="D10867" t="s">
        <v>1</v>
      </c>
      <c r="E10867" t="s">
        <v>10</v>
      </c>
      <c r="F10867" t="s">
        <v>3</v>
      </c>
      <c r="G10867" s="3">
        <v>45049</v>
      </c>
      <c r="H10867" s="4">
        <v>0</v>
      </c>
      <c r="I10867" s="4">
        <v>70833825</v>
      </c>
      <c r="J10867" s="4">
        <v>70833825</v>
      </c>
      <c r="K10867" s="4">
        <v>0</v>
      </c>
      <c r="L10867" s="4">
        <v>0</v>
      </c>
      <c r="M10867" s="4">
        <v>0</v>
      </c>
      <c r="N10867" s="4">
        <v>0</v>
      </c>
      <c r="O10867" s="4">
        <v>1195354.8500000001</v>
      </c>
      <c r="P10867" s="4">
        <v>0</v>
      </c>
      <c r="Q10867" s="4">
        <v>0</v>
      </c>
    </row>
    <row r="10868" spans="1:17" outlineLevel="2" x14ac:dyDescent="0.25">
      <c r="A10868" s="2">
        <v>1</v>
      </c>
      <c r="B10868" s="2" t="str">
        <f t="shared" si="169"/>
        <v>560</v>
      </c>
      <c r="C10868" t="s">
        <v>1520</v>
      </c>
      <c r="D10868" t="s">
        <v>1</v>
      </c>
      <c r="E10868" t="s">
        <v>10</v>
      </c>
      <c r="F10868" t="s">
        <v>7</v>
      </c>
      <c r="G10868" s="3">
        <v>45049</v>
      </c>
      <c r="H10868" s="4">
        <v>0</v>
      </c>
      <c r="I10868" s="4">
        <v>4000000</v>
      </c>
      <c r="J10868" s="4">
        <v>4000000</v>
      </c>
      <c r="K10868" s="4">
        <v>0</v>
      </c>
      <c r="L10868" s="4">
        <v>0</v>
      </c>
      <c r="M10868" s="4">
        <v>0</v>
      </c>
      <c r="N10868" s="4">
        <v>0</v>
      </c>
      <c r="O10868" s="4">
        <v>0</v>
      </c>
      <c r="P10868" s="4">
        <v>0</v>
      </c>
      <c r="Q10868" s="4">
        <v>0</v>
      </c>
    </row>
    <row r="10869" spans="1:17" outlineLevel="2" x14ac:dyDescent="0.25">
      <c r="A10869" s="2">
        <v>1</v>
      </c>
      <c r="B10869" s="2" t="str">
        <f t="shared" si="169"/>
        <v>560</v>
      </c>
      <c r="C10869" t="s">
        <v>1520</v>
      </c>
      <c r="D10869" t="s">
        <v>1</v>
      </c>
      <c r="E10869" t="s">
        <v>10</v>
      </c>
      <c r="F10869" t="s">
        <v>8</v>
      </c>
      <c r="G10869" s="3">
        <v>45049</v>
      </c>
      <c r="H10869" s="4">
        <v>0</v>
      </c>
      <c r="I10869" s="4">
        <v>4538751</v>
      </c>
      <c r="J10869" s="4">
        <v>4538751</v>
      </c>
      <c r="K10869" s="4">
        <v>0</v>
      </c>
      <c r="L10869" s="4">
        <v>0</v>
      </c>
      <c r="M10869" s="4">
        <v>0</v>
      </c>
      <c r="N10869" s="4">
        <v>0</v>
      </c>
      <c r="O10869" s="4">
        <v>0</v>
      </c>
      <c r="P10869" s="4">
        <v>0</v>
      </c>
      <c r="Q10869" s="4">
        <v>0</v>
      </c>
    </row>
    <row r="10870" spans="1:17" outlineLevel="2" x14ac:dyDescent="0.25">
      <c r="A10870" s="2">
        <v>1</v>
      </c>
      <c r="B10870" s="2" t="str">
        <f t="shared" si="169"/>
        <v>560</v>
      </c>
      <c r="C10870" t="s">
        <v>1520</v>
      </c>
      <c r="D10870" t="s">
        <v>1</v>
      </c>
      <c r="E10870" t="s">
        <v>1706</v>
      </c>
      <c r="F10870" t="s">
        <v>3</v>
      </c>
      <c r="G10870" s="3">
        <v>45049</v>
      </c>
      <c r="H10870" s="4">
        <v>0</v>
      </c>
      <c r="I10870" s="4">
        <v>49445519</v>
      </c>
      <c r="J10870" s="4">
        <v>49445519</v>
      </c>
      <c r="K10870" s="4">
        <v>0</v>
      </c>
      <c r="L10870" s="4">
        <v>0</v>
      </c>
      <c r="M10870" s="4">
        <v>0</v>
      </c>
      <c r="N10870" s="4">
        <v>0</v>
      </c>
      <c r="O10870" s="4">
        <v>2701520.39</v>
      </c>
      <c r="P10870" s="4">
        <v>0</v>
      </c>
      <c r="Q10870" s="4">
        <v>0</v>
      </c>
    </row>
    <row r="10871" spans="1:17" outlineLevel="2" x14ac:dyDescent="0.25">
      <c r="A10871" s="2">
        <v>1</v>
      </c>
      <c r="B10871" s="2" t="str">
        <f t="shared" si="169"/>
        <v>560</v>
      </c>
      <c r="C10871" t="s">
        <v>1520</v>
      </c>
      <c r="D10871" t="s">
        <v>1</v>
      </c>
      <c r="E10871" t="s">
        <v>1706</v>
      </c>
      <c r="F10871" t="s">
        <v>8</v>
      </c>
      <c r="G10871" s="3">
        <v>45049</v>
      </c>
      <c r="H10871" s="4">
        <v>0</v>
      </c>
      <c r="I10871" s="4">
        <v>2070715</v>
      </c>
      <c r="J10871" s="4">
        <v>2070715</v>
      </c>
      <c r="K10871" s="4">
        <v>0</v>
      </c>
      <c r="L10871" s="4">
        <v>0</v>
      </c>
      <c r="M10871" s="4">
        <v>0</v>
      </c>
      <c r="N10871" s="4">
        <v>0</v>
      </c>
      <c r="O10871" s="4">
        <v>0</v>
      </c>
      <c r="P10871" s="4">
        <v>0</v>
      </c>
      <c r="Q10871" s="4">
        <v>0</v>
      </c>
    </row>
    <row r="10872" spans="1:17" outlineLevel="2" x14ac:dyDescent="0.25">
      <c r="A10872" s="2">
        <v>1</v>
      </c>
      <c r="B10872" s="2" t="str">
        <f t="shared" si="169"/>
        <v>470</v>
      </c>
      <c r="C10872" t="s">
        <v>1546</v>
      </c>
      <c r="D10872" t="s">
        <v>1</v>
      </c>
      <c r="E10872" t="s">
        <v>1547</v>
      </c>
      <c r="F10872" t="s">
        <v>3</v>
      </c>
      <c r="G10872" s="3">
        <v>45049</v>
      </c>
      <c r="H10872" s="4">
        <v>0</v>
      </c>
      <c r="I10872" s="4">
        <v>179655653</v>
      </c>
      <c r="J10872" s="4">
        <v>179655653</v>
      </c>
      <c r="K10872" s="4">
        <v>0</v>
      </c>
      <c r="L10872" s="4">
        <v>0</v>
      </c>
      <c r="M10872" s="4">
        <v>0</v>
      </c>
      <c r="N10872" s="4">
        <v>0</v>
      </c>
      <c r="O10872" s="4">
        <v>7265009.79</v>
      </c>
      <c r="P10872" s="4">
        <v>0</v>
      </c>
      <c r="Q10872" s="4">
        <v>0</v>
      </c>
    </row>
    <row r="10873" spans="1:17" outlineLevel="2" x14ac:dyDescent="0.25">
      <c r="A10873" s="2">
        <v>1</v>
      </c>
      <c r="B10873" s="2" t="str">
        <f t="shared" si="169"/>
        <v>470</v>
      </c>
      <c r="C10873" t="s">
        <v>1546</v>
      </c>
      <c r="D10873" t="s">
        <v>1</v>
      </c>
      <c r="E10873" t="s">
        <v>1547</v>
      </c>
      <c r="F10873" t="s">
        <v>7</v>
      </c>
      <c r="G10873" s="3">
        <v>45049</v>
      </c>
      <c r="H10873" s="4">
        <v>10000000</v>
      </c>
      <c r="I10873" s="4">
        <v>10000000</v>
      </c>
      <c r="J10873" s="4">
        <v>10000000</v>
      </c>
      <c r="K10873" s="4">
        <v>0</v>
      </c>
      <c r="L10873" s="4">
        <v>9630000</v>
      </c>
      <c r="M10873" s="4">
        <v>370000</v>
      </c>
      <c r="N10873" s="4">
        <v>0</v>
      </c>
      <c r="O10873" s="4">
        <v>0</v>
      </c>
      <c r="P10873" s="4">
        <v>9630000</v>
      </c>
      <c r="Q10873" s="4">
        <v>0</v>
      </c>
    </row>
    <row r="10874" spans="1:17" outlineLevel="2" x14ac:dyDescent="0.25">
      <c r="A10874" s="2">
        <v>1</v>
      </c>
      <c r="B10874" s="2" t="str">
        <f t="shared" si="169"/>
        <v>470</v>
      </c>
      <c r="C10874" t="s">
        <v>1546</v>
      </c>
      <c r="D10874" t="s">
        <v>1</v>
      </c>
      <c r="E10874" t="s">
        <v>1547</v>
      </c>
      <c r="F10874" t="s">
        <v>8</v>
      </c>
      <c r="G10874" s="3">
        <v>45049</v>
      </c>
      <c r="H10874" s="4">
        <v>0</v>
      </c>
      <c r="I10874" s="4">
        <v>19313333</v>
      </c>
      <c r="J10874" s="4">
        <v>19313333</v>
      </c>
      <c r="K10874" s="4">
        <v>0</v>
      </c>
      <c r="L10874" s="4">
        <v>0</v>
      </c>
      <c r="M10874" s="4">
        <v>0</v>
      </c>
      <c r="N10874" s="4">
        <v>0</v>
      </c>
      <c r="O10874" s="4">
        <v>0</v>
      </c>
      <c r="P10874" s="4">
        <v>0</v>
      </c>
      <c r="Q10874" s="4">
        <v>0</v>
      </c>
    </row>
    <row r="10875" spans="1:17" outlineLevel="2" x14ac:dyDescent="0.25">
      <c r="A10875" s="2">
        <v>1</v>
      </c>
      <c r="B10875" s="2" t="str">
        <f t="shared" si="169"/>
        <v>470</v>
      </c>
      <c r="C10875" t="s">
        <v>1548</v>
      </c>
      <c r="D10875" t="s">
        <v>1</v>
      </c>
      <c r="E10875" t="s">
        <v>1549</v>
      </c>
      <c r="F10875" t="s">
        <v>3</v>
      </c>
      <c r="G10875" s="3">
        <v>45049</v>
      </c>
      <c r="H10875" s="4">
        <v>0</v>
      </c>
      <c r="I10875" s="4">
        <v>24254216</v>
      </c>
      <c r="J10875" s="4">
        <v>24254216</v>
      </c>
      <c r="K10875" s="4">
        <v>0</v>
      </c>
      <c r="L10875" s="4">
        <v>0</v>
      </c>
      <c r="M10875" s="4">
        <v>0</v>
      </c>
      <c r="N10875" s="4">
        <v>0</v>
      </c>
      <c r="O10875" s="4">
        <v>3530560.35</v>
      </c>
      <c r="P10875" s="4">
        <v>0</v>
      </c>
      <c r="Q10875" s="4">
        <v>0</v>
      </c>
    </row>
    <row r="10876" spans="1:17" outlineLevel="2" x14ac:dyDescent="0.25">
      <c r="A10876" s="2">
        <v>1</v>
      </c>
      <c r="B10876" s="2" t="str">
        <f t="shared" si="169"/>
        <v>470</v>
      </c>
      <c r="C10876" t="s">
        <v>1707</v>
      </c>
      <c r="D10876" t="s">
        <v>1</v>
      </c>
      <c r="E10876" t="s">
        <v>1549</v>
      </c>
      <c r="F10876" t="s">
        <v>3</v>
      </c>
      <c r="G10876" s="3">
        <v>45049</v>
      </c>
      <c r="H10876" s="4">
        <v>0</v>
      </c>
      <c r="I10876" s="4">
        <v>48572125</v>
      </c>
      <c r="J10876" s="4">
        <v>48572125</v>
      </c>
      <c r="K10876" s="4">
        <v>0</v>
      </c>
      <c r="L10876" s="4">
        <v>0</v>
      </c>
      <c r="M10876" s="4">
        <v>0</v>
      </c>
      <c r="N10876" s="4">
        <v>0</v>
      </c>
      <c r="O10876" s="4">
        <v>0</v>
      </c>
      <c r="P10876" s="4">
        <v>0</v>
      </c>
      <c r="Q10876" s="4">
        <v>0</v>
      </c>
    </row>
    <row r="10877" spans="1:17" outlineLevel="2" x14ac:dyDescent="0.25">
      <c r="A10877" s="2">
        <v>1</v>
      </c>
      <c r="B10877" s="2" t="str">
        <f t="shared" si="169"/>
        <v>470</v>
      </c>
      <c r="C10877" t="s">
        <v>1707</v>
      </c>
      <c r="D10877" t="s">
        <v>1</v>
      </c>
      <c r="E10877" t="s">
        <v>1549</v>
      </c>
      <c r="F10877" t="s">
        <v>8</v>
      </c>
      <c r="G10877" s="3">
        <v>45049</v>
      </c>
      <c r="H10877" s="4">
        <v>0</v>
      </c>
      <c r="I10877" s="4">
        <v>2057250</v>
      </c>
      <c r="J10877" s="4">
        <v>2057250</v>
      </c>
      <c r="K10877" s="4">
        <v>0</v>
      </c>
      <c r="L10877" s="4">
        <v>0</v>
      </c>
      <c r="M10877" s="4">
        <v>0</v>
      </c>
      <c r="N10877" s="4">
        <v>0</v>
      </c>
      <c r="O10877" s="4">
        <v>0</v>
      </c>
      <c r="P10877" s="4">
        <v>0</v>
      </c>
      <c r="Q10877" s="4">
        <v>0</v>
      </c>
    </row>
    <row r="10878" spans="1:17" outlineLevel="2" x14ac:dyDescent="0.25">
      <c r="A10878" s="2">
        <v>1</v>
      </c>
      <c r="B10878" s="2" t="str">
        <f t="shared" si="169"/>
        <v>470</v>
      </c>
      <c r="C10878" t="s">
        <v>1708</v>
      </c>
      <c r="D10878" t="s">
        <v>1</v>
      </c>
      <c r="E10878" t="s">
        <v>1549</v>
      </c>
      <c r="F10878" t="s">
        <v>3</v>
      </c>
      <c r="G10878" s="3">
        <v>45049</v>
      </c>
      <c r="H10878" s="4">
        <v>0</v>
      </c>
      <c r="I10878" s="4">
        <v>32839867</v>
      </c>
      <c r="J10878" s="4">
        <v>32839867</v>
      </c>
      <c r="K10878" s="4">
        <v>0</v>
      </c>
      <c r="L10878" s="4">
        <v>0</v>
      </c>
      <c r="M10878" s="4">
        <v>0</v>
      </c>
      <c r="N10878" s="4">
        <v>0</v>
      </c>
      <c r="O10878" s="4">
        <v>193011</v>
      </c>
      <c r="P10878" s="4">
        <v>0</v>
      </c>
      <c r="Q10878" s="4">
        <v>0</v>
      </c>
    </row>
    <row r="10879" spans="1:17" outlineLevel="2" x14ac:dyDescent="0.25">
      <c r="A10879" s="2">
        <v>1</v>
      </c>
      <c r="B10879" s="2" t="str">
        <f t="shared" si="169"/>
        <v>470</v>
      </c>
      <c r="C10879" t="s">
        <v>1708</v>
      </c>
      <c r="D10879" t="s">
        <v>1</v>
      </c>
      <c r="E10879" t="s">
        <v>1549</v>
      </c>
      <c r="F10879" t="s">
        <v>7</v>
      </c>
      <c r="G10879" s="3">
        <v>45049</v>
      </c>
      <c r="H10879" s="4">
        <v>1901040</v>
      </c>
      <c r="I10879" s="4">
        <v>1901040</v>
      </c>
      <c r="J10879" s="4">
        <v>1901040</v>
      </c>
      <c r="K10879" s="4">
        <v>0</v>
      </c>
      <c r="L10879" s="4">
        <v>1901040</v>
      </c>
      <c r="M10879" s="4">
        <v>0</v>
      </c>
      <c r="N10879" s="4">
        <v>0</v>
      </c>
      <c r="O10879" s="4">
        <v>0</v>
      </c>
      <c r="P10879" s="4">
        <v>1901040</v>
      </c>
      <c r="Q10879" s="4">
        <v>0</v>
      </c>
    </row>
    <row r="10880" spans="1:17" outlineLevel="2" x14ac:dyDescent="0.25">
      <c r="A10880" s="2">
        <v>1</v>
      </c>
      <c r="B10880" s="2" t="str">
        <f t="shared" si="169"/>
        <v>470</v>
      </c>
      <c r="C10880" t="s">
        <v>1709</v>
      </c>
      <c r="D10880" t="s">
        <v>1</v>
      </c>
      <c r="E10880" t="s">
        <v>1549</v>
      </c>
      <c r="F10880" t="s">
        <v>3</v>
      </c>
      <c r="G10880" s="3">
        <v>45049</v>
      </c>
      <c r="H10880" s="4">
        <v>0</v>
      </c>
      <c r="I10880" s="4">
        <v>7505000</v>
      </c>
      <c r="J10880" s="4">
        <v>7505000</v>
      </c>
      <c r="K10880" s="4">
        <v>0</v>
      </c>
      <c r="L10880" s="4">
        <v>0</v>
      </c>
      <c r="M10880" s="4">
        <v>0</v>
      </c>
      <c r="N10880" s="4">
        <v>0</v>
      </c>
      <c r="O10880" s="4">
        <v>260607.94</v>
      </c>
      <c r="P10880" s="4">
        <v>0</v>
      </c>
      <c r="Q10880" s="4">
        <v>0</v>
      </c>
    </row>
    <row r="10881" spans="1:17" outlineLevel="2" x14ac:dyDescent="0.25">
      <c r="A10881" s="2">
        <v>1</v>
      </c>
      <c r="B10881" s="2" t="str">
        <f t="shared" si="169"/>
        <v>470</v>
      </c>
      <c r="C10881" t="s">
        <v>1709</v>
      </c>
      <c r="D10881" t="s">
        <v>1</v>
      </c>
      <c r="E10881" t="s">
        <v>1549</v>
      </c>
      <c r="F10881" t="s">
        <v>7</v>
      </c>
      <c r="G10881" s="3">
        <v>45049</v>
      </c>
      <c r="H10881" s="4">
        <v>400000</v>
      </c>
      <c r="I10881" s="4">
        <v>400000</v>
      </c>
      <c r="J10881" s="4">
        <v>400000</v>
      </c>
      <c r="K10881" s="4">
        <v>0</v>
      </c>
      <c r="L10881" s="4">
        <v>400000</v>
      </c>
      <c r="M10881" s="4">
        <v>0</v>
      </c>
      <c r="N10881" s="4">
        <v>0</v>
      </c>
      <c r="O10881" s="4">
        <v>0</v>
      </c>
      <c r="P10881" s="4">
        <v>400000</v>
      </c>
      <c r="Q10881" s="4">
        <v>0</v>
      </c>
    </row>
    <row r="10882" spans="1:17" outlineLevel="2" x14ac:dyDescent="0.25">
      <c r="A10882" s="2">
        <v>1</v>
      </c>
      <c r="B10882" s="2" t="str">
        <f t="shared" si="169"/>
        <v>470</v>
      </c>
      <c r="C10882" t="s">
        <v>1709</v>
      </c>
      <c r="D10882" t="s">
        <v>1</v>
      </c>
      <c r="E10882" t="s">
        <v>1549</v>
      </c>
      <c r="F10882" t="s">
        <v>8</v>
      </c>
      <c r="G10882" s="3">
        <v>45049</v>
      </c>
      <c r="H10882" s="4">
        <v>0</v>
      </c>
      <c r="I10882" s="4">
        <v>1200000</v>
      </c>
      <c r="J10882" s="4">
        <v>1200000</v>
      </c>
      <c r="K10882" s="4">
        <v>0</v>
      </c>
      <c r="L10882" s="4">
        <v>0</v>
      </c>
      <c r="M10882" s="4">
        <v>0</v>
      </c>
      <c r="N10882" s="4">
        <v>0</v>
      </c>
      <c r="O10882" s="4">
        <v>0</v>
      </c>
      <c r="P10882" s="4">
        <v>0</v>
      </c>
      <c r="Q10882" s="4">
        <v>0</v>
      </c>
    </row>
    <row r="10883" spans="1:17" outlineLevel="2" x14ac:dyDescent="0.25">
      <c r="A10883" s="2">
        <v>1</v>
      </c>
      <c r="B10883" s="2" t="str">
        <f t="shared" ref="B10883:B10946" si="170">LEFT(C10883,3)</f>
        <v>470</v>
      </c>
      <c r="C10883" t="s">
        <v>1710</v>
      </c>
      <c r="D10883" t="s">
        <v>1</v>
      </c>
      <c r="E10883" t="s">
        <v>1549</v>
      </c>
      <c r="F10883" t="s">
        <v>3</v>
      </c>
      <c r="G10883" s="3">
        <v>45049</v>
      </c>
      <c r="H10883" s="4">
        <v>0</v>
      </c>
      <c r="I10883" s="4">
        <v>13155625</v>
      </c>
      <c r="J10883" s="4">
        <v>13155625</v>
      </c>
      <c r="K10883" s="4">
        <v>0</v>
      </c>
      <c r="L10883" s="4">
        <v>0</v>
      </c>
      <c r="M10883" s="4">
        <v>0</v>
      </c>
      <c r="N10883" s="4">
        <v>0</v>
      </c>
      <c r="O10883" s="4">
        <v>1184105.1200000001</v>
      </c>
      <c r="P10883" s="4">
        <v>0</v>
      </c>
      <c r="Q10883" s="4">
        <v>0</v>
      </c>
    </row>
    <row r="10884" spans="1:17" outlineLevel="2" x14ac:dyDescent="0.25">
      <c r="A10884" s="2">
        <v>1</v>
      </c>
      <c r="B10884" s="2" t="str">
        <f t="shared" si="170"/>
        <v>470</v>
      </c>
      <c r="C10884" t="s">
        <v>1710</v>
      </c>
      <c r="D10884" t="s">
        <v>1</v>
      </c>
      <c r="E10884" t="s">
        <v>1549</v>
      </c>
      <c r="F10884" t="s">
        <v>7</v>
      </c>
      <c r="G10884" s="3">
        <v>45049</v>
      </c>
      <c r="H10884" s="4">
        <v>1360000</v>
      </c>
      <c r="I10884" s="4">
        <v>1360000</v>
      </c>
      <c r="J10884" s="4">
        <v>1360000</v>
      </c>
      <c r="K10884" s="4">
        <v>0</v>
      </c>
      <c r="L10884" s="4">
        <v>1360000</v>
      </c>
      <c r="M10884" s="4">
        <v>0</v>
      </c>
      <c r="N10884" s="4">
        <v>0</v>
      </c>
      <c r="O10884" s="4">
        <v>0</v>
      </c>
      <c r="P10884" s="4">
        <v>1360000</v>
      </c>
      <c r="Q10884" s="4">
        <v>0</v>
      </c>
    </row>
    <row r="10885" spans="1:17" outlineLevel="2" x14ac:dyDescent="0.25">
      <c r="A10885" s="2">
        <v>1</v>
      </c>
      <c r="B10885" s="2" t="str">
        <f t="shared" si="170"/>
        <v>470</v>
      </c>
      <c r="C10885" t="s">
        <v>1711</v>
      </c>
      <c r="D10885" t="s">
        <v>1</v>
      </c>
      <c r="E10885" t="s">
        <v>1549</v>
      </c>
      <c r="F10885" t="s">
        <v>3</v>
      </c>
      <c r="G10885" s="3">
        <v>45049</v>
      </c>
      <c r="H10885" s="4">
        <v>0</v>
      </c>
      <c r="I10885" s="4">
        <v>18238500</v>
      </c>
      <c r="J10885" s="4">
        <v>18238500</v>
      </c>
      <c r="K10885" s="4">
        <v>0</v>
      </c>
      <c r="L10885" s="4">
        <v>0</v>
      </c>
      <c r="M10885" s="4">
        <v>0</v>
      </c>
      <c r="N10885" s="4">
        <v>0</v>
      </c>
      <c r="O10885" s="4">
        <v>194245.01</v>
      </c>
      <c r="P10885" s="4">
        <v>0</v>
      </c>
      <c r="Q10885" s="4">
        <v>0</v>
      </c>
    </row>
    <row r="10886" spans="1:17" outlineLevel="2" x14ac:dyDescent="0.25">
      <c r="A10886" s="2">
        <v>1</v>
      </c>
      <c r="B10886" s="2" t="str">
        <f t="shared" si="170"/>
        <v>470</v>
      </c>
      <c r="C10886" t="s">
        <v>1712</v>
      </c>
      <c r="D10886" t="s">
        <v>1</v>
      </c>
      <c r="E10886" t="s">
        <v>1549</v>
      </c>
      <c r="F10886" t="s">
        <v>3</v>
      </c>
      <c r="G10886" s="3">
        <v>45049</v>
      </c>
      <c r="H10886" s="4">
        <v>0</v>
      </c>
      <c r="I10886" s="4">
        <v>11988750</v>
      </c>
      <c r="J10886" s="4">
        <v>11988750</v>
      </c>
      <c r="K10886" s="4">
        <v>0</v>
      </c>
      <c r="L10886" s="4">
        <v>0</v>
      </c>
      <c r="M10886" s="4">
        <v>0</v>
      </c>
      <c r="N10886" s="4">
        <v>0</v>
      </c>
      <c r="O10886" s="4">
        <v>2045835.25</v>
      </c>
      <c r="P10886" s="4">
        <v>0</v>
      </c>
      <c r="Q10886" s="4">
        <v>0</v>
      </c>
    </row>
    <row r="10887" spans="1:17" outlineLevel="2" x14ac:dyDescent="0.25">
      <c r="A10887" s="2">
        <v>1</v>
      </c>
      <c r="B10887" s="2" t="str">
        <f t="shared" si="170"/>
        <v>470</v>
      </c>
      <c r="C10887" t="s">
        <v>1712</v>
      </c>
      <c r="D10887" t="s">
        <v>1</v>
      </c>
      <c r="E10887" t="s">
        <v>1549</v>
      </c>
      <c r="F10887" t="s">
        <v>7</v>
      </c>
      <c r="G10887" s="3">
        <v>45049</v>
      </c>
      <c r="H10887" s="4">
        <v>765000</v>
      </c>
      <c r="I10887" s="4">
        <v>765000</v>
      </c>
      <c r="J10887" s="4">
        <v>765000</v>
      </c>
      <c r="K10887" s="4">
        <v>0</v>
      </c>
      <c r="L10887" s="4">
        <v>0</v>
      </c>
      <c r="M10887" s="4">
        <v>765000</v>
      </c>
      <c r="N10887" s="4">
        <v>0</v>
      </c>
      <c r="O10887" s="4">
        <v>0</v>
      </c>
      <c r="P10887" s="4">
        <v>0</v>
      </c>
      <c r="Q10887" s="4">
        <v>0</v>
      </c>
    </row>
    <row r="10888" spans="1:17" outlineLevel="2" x14ac:dyDescent="0.25">
      <c r="A10888" s="2">
        <v>1</v>
      </c>
      <c r="B10888" s="2" t="str">
        <f t="shared" si="170"/>
        <v>470</v>
      </c>
      <c r="C10888" t="s">
        <v>1713</v>
      </c>
      <c r="D10888" t="s">
        <v>1</v>
      </c>
      <c r="E10888" t="s">
        <v>1549</v>
      </c>
      <c r="F10888" t="s">
        <v>3</v>
      </c>
      <c r="G10888" s="3">
        <v>45049</v>
      </c>
      <c r="H10888" s="4">
        <v>0</v>
      </c>
      <c r="I10888" s="4">
        <v>18098750</v>
      </c>
      <c r="J10888" s="4">
        <v>18098750</v>
      </c>
      <c r="K10888" s="4">
        <v>0</v>
      </c>
      <c r="L10888" s="4">
        <v>0</v>
      </c>
      <c r="M10888" s="4">
        <v>0</v>
      </c>
      <c r="N10888" s="4">
        <v>0</v>
      </c>
      <c r="O10888" s="4">
        <v>2779738.47</v>
      </c>
      <c r="P10888" s="4">
        <v>0</v>
      </c>
      <c r="Q10888" s="4">
        <v>0</v>
      </c>
    </row>
    <row r="10889" spans="1:17" outlineLevel="2" x14ac:dyDescent="0.25">
      <c r="A10889" s="2">
        <v>1</v>
      </c>
      <c r="B10889" s="2" t="str">
        <f t="shared" si="170"/>
        <v>470</v>
      </c>
      <c r="C10889" t="s">
        <v>1714</v>
      </c>
      <c r="D10889" t="s">
        <v>1</v>
      </c>
      <c r="E10889" t="s">
        <v>1549</v>
      </c>
      <c r="F10889" t="s">
        <v>3</v>
      </c>
      <c r="G10889" s="3">
        <v>45049</v>
      </c>
      <c r="H10889" s="4">
        <v>0</v>
      </c>
      <c r="I10889" s="4">
        <v>16718714</v>
      </c>
      <c r="J10889" s="4">
        <v>16718714</v>
      </c>
      <c r="K10889" s="4">
        <v>0</v>
      </c>
      <c r="L10889" s="4">
        <v>0</v>
      </c>
      <c r="M10889" s="4">
        <v>0</v>
      </c>
      <c r="N10889" s="4">
        <v>0</v>
      </c>
      <c r="O10889" s="4">
        <v>0</v>
      </c>
      <c r="P10889" s="4">
        <v>0</v>
      </c>
      <c r="Q10889" s="4">
        <v>0</v>
      </c>
    </row>
    <row r="10890" spans="1:17" outlineLevel="2" x14ac:dyDescent="0.25">
      <c r="A10890" s="2">
        <v>1</v>
      </c>
      <c r="B10890" s="2" t="str">
        <f t="shared" si="170"/>
        <v>470</v>
      </c>
      <c r="C10890" t="s">
        <v>1714</v>
      </c>
      <c r="D10890" t="s">
        <v>1</v>
      </c>
      <c r="E10890" t="s">
        <v>1549</v>
      </c>
      <c r="F10890" t="s">
        <v>7</v>
      </c>
      <c r="G10890" s="3">
        <v>45049</v>
      </c>
      <c r="H10890" s="4">
        <v>235000</v>
      </c>
      <c r="I10890" s="4">
        <v>235000</v>
      </c>
      <c r="J10890" s="4">
        <v>235000</v>
      </c>
      <c r="K10890" s="4">
        <v>0</v>
      </c>
      <c r="L10890" s="4">
        <v>235000</v>
      </c>
      <c r="M10890" s="4">
        <v>0</v>
      </c>
      <c r="N10890" s="4">
        <v>0</v>
      </c>
      <c r="O10890" s="4">
        <v>0</v>
      </c>
      <c r="P10890" s="4">
        <v>235000</v>
      </c>
      <c r="Q10890" s="4">
        <v>0</v>
      </c>
    </row>
    <row r="10891" spans="1:17" outlineLevel="2" x14ac:dyDescent="0.25">
      <c r="A10891" s="2">
        <v>1</v>
      </c>
      <c r="B10891" s="2" t="str">
        <f t="shared" si="170"/>
        <v>470</v>
      </c>
      <c r="C10891" t="s">
        <v>1715</v>
      </c>
      <c r="D10891" t="s">
        <v>1</v>
      </c>
      <c r="E10891" t="s">
        <v>1549</v>
      </c>
      <c r="F10891" t="s">
        <v>3</v>
      </c>
      <c r="G10891" s="3">
        <v>45049</v>
      </c>
      <c r="H10891" s="4">
        <v>0</v>
      </c>
      <c r="I10891" s="4">
        <v>16792108</v>
      </c>
      <c r="J10891" s="4">
        <v>16792108</v>
      </c>
      <c r="K10891" s="4">
        <v>0</v>
      </c>
      <c r="L10891" s="4">
        <v>0</v>
      </c>
      <c r="M10891" s="4">
        <v>0</v>
      </c>
      <c r="N10891" s="4">
        <v>0</v>
      </c>
      <c r="O10891" s="4">
        <v>2277254.9900000002</v>
      </c>
      <c r="P10891" s="4">
        <v>0</v>
      </c>
      <c r="Q10891" s="4">
        <v>0</v>
      </c>
    </row>
    <row r="10892" spans="1:17" outlineLevel="2" x14ac:dyDescent="0.25">
      <c r="A10892" s="2">
        <v>1</v>
      </c>
      <c r="B10892" s="2" t="str">
        <f t="shared" si="170"/>
        <v>470</v>
      </c>
      <c r="C10892" t="s">
        <v>1715</v>
      </c>
      <c r="D10892" t="s">
        <v>1</v>
      </c>
      <c r="E10892" t="s">
        <v>1549</v>
      </c>
      <c r="F10892" t="s">
        <v>8</v>
      </c>
      <c r="G10892" s="3">
        <v>45049</v>
      </c>
      <c r="H10892" s="4">
        <v>0</v>
      </c>
      <c r="I10892" s="4">
        <v>1500000</v>
      </c>
      <c r="J10892" s="4">
        <v>1500000</v>
      </c>
      <c r="K10892" s="4">
        <v>0</v>
      </c>
      <c r="L10892" s="4">
        <v>0</v>
      </c>
      <c r="M10892" s="4">
        <v>0</v>
      </c>
      <c r="N10892" s="4">
        <v>0</v>
      </c>
      <c r="O10892" s="4">
        <v>0</v>
      </c>
      <c r="P10892" s="4">
        <v>0</v>
      </c>
      <c r="Q10892" s="4">
        <v>0</v>
      </c>
    </row>
    <row r="10893" spans="1:17" outlineLevel="2" x14ac:dyDescent="0.25">
      <c r="A10893" s="2">
        <v>1</v>
      </c>
      <c r="B10893" s="2" t="str">
        <f t="shared" si="170"/>
        <v>470</v>
      </c>
      <c r="C10893" t="s">
        <v>1716</v>
      </c>
      <c r="D10893" t="s">
        <v>1</v>
      </c>
      <c r="E10893" t="s">
        <v>1717</v>
      </c>
      <c r="F10893" t="s">
        <v>3</v>
      </c>
      <c r="G10893" s="3">
        <v>45049</v>
      </c>
      <c r="H10893" s="4">
        <v>0</v>
      </c>
      <c r="I10893" s="4">
        <v>42722788</v>
      </c>
      <c r="J10893" s="4">
        <v>42722788</v>
      </c>
      <c r="K10893" s="4">
        <v>0</v>
      </c>
      <c r="L10893" s="4">
        <v>0</v>
      </c>
      <c r="M10893" s="4">
        <v>0</v>
      </c>
      <c r="N10893" s="4">
        <v>0</v>
      </c>
      <c r="O10893" s="4">
        <v>703416.15</v>
      </c>
      <c r="P10893" s="4">
        <v>0</v>
      </c>
      <c r="Q10893" s="4">
        <v>0</v>
      </c>
    </row>
    <row r="10894" spans="1:17" outlineLevel="2" x14ac:dyDescent="0.25">
      <c r="A10894" s="2">
        <v>1</v>
      </c>
      <c r="B10894" s="2" t="str">
        <f t="shared" si="170"/>
        <v>470</v>
      </c>
      <c r="C10894" t="s">
        <v>1716</v>
      </c>
      <c r="D10894" t="s">
        <v>1</v>
      </c>
      <c r="E10894" t="s">
        <v>1717</v>
      </c>
      <c r="F10894" t="s">
        <v>7</v>
      </c>
      <c r="G10894" s="3">
        <v>45049</v>
      </c>
      <c r="H10894" s="4">
        <v>800000</v>
      </c>
      <c r="I10894" s="4">
        <v>400000</v>
      </c>
      <c r="J10894" s="4">
        <v>400000</v>
      </c>
      <c r="K10894" s="4">
        <v>0</v>
      </c>
      <c r="L10894" s="4">
        <v>400000</v>
      </c>
      <c r="M10894" s="4">
        <v>0</v>
      </c>
      <c r="N10894" s="4">
        <v>0</v>
      </c>
      <c r="O10894" s="4">
        <v>0</v>
      </c>
      <c r="P10894" s="4">
        <v>400000</v>
      </c>
      <c r="Q10894" s="4">
        <v>400000</v>
      </c>
    </row>
    <row r="10895" spans="1:17" outlineLevel="2" x14ac:dyDescent="0.25">
      <c r="A10895" s="2">
        <v>1</v>
      </c>
      <c r="B10895" s="2" t="str">
        <f t="shared" si="170"/>
        <v>470</v>
      </c>
      <c r="C10895" t="s">
        <v>1716</v>
      </c>
      <c r="D10895" t="s">
        <v>1</v>
      </c>
      <c r="E10895" t="s">
        <v>1717</v>
      </c>
      <c r="F10895" t="s">
        <v>8</v>
      </c>
      <c r="G10895" s="3">
        <v>45049</v>
      </c>
      <c r="H10895" s="4">
        <v>0</v>
      </c>
      <c r="I10895" s="4">
        <v>500000</v>
      </c>
      <c r="J10895" s="4">
        <v>500000</v>
      </c>
      <c r="K10895" s="4">
        <v>0</v>
      </c>
      <c r="L10895" s="4">
        <v>0</v>
      </c>
      <c r="M10895" s="4">
        <v>0</v>
      </c>
      <c r="N10895" s="4">
        <v>0</v>
      </c>
      <c r="O10895" s="4">
        <v>0</v>
      </c>
      <c r="P10895" s="4">
        <v>0</v>
      </c>
      <c r="Q10895" s="4">
        <v>0</v>
      </c>
    </row>
    <row r="10896" spans="1:17" outlineLevel="2" x14ac:dyDescent="0.25">
      <c r="A10896" s="2">
        <v>1</v>
      </c>
      <c r="B10896" s="2" t="str">
        <f t="shared" si="170"/>
        <v>470</v>
      </c>
      <c r="C10896" t="s">
        <v>1718</v>
      </c>
      <c r="D10896" t="s">
        <v>1</v>
      </c>
      <c r="E10896" t="s">
        <v>1547</v>
      </c>
      <c r="F10896" t="s">
        <v>3</v>
      </c>
      <c r="G10896" s="3">
        <v>45049</v>
      </c>
      <c r="H10896" s="4">
        <v>0</v>
      </c>
      <c r="I10896" s="4">
        <v>18194380</v>
      </c>
      <c r="J10896" s="4">
        <v>18194380</v>
      </c>
      <c r="K10896" s="4">
        <v>0</v>
      </c>
      <c r="L10896" s="4">
        <v>0</v>
      </c>
      <c r="M10896" s="4">
        <v>0</v>
      </c>
      <c r="N10896" s="4">
        <v>0</v>
      </c>
      <c r="O10896" s="4">
        <v>84000</v>
      </c>
      <c r="P10896" s="4">
        <v>0</v>
      </c>
      <c r="Q10896" s="4">
        <v>0</v>
      </c>
    </row>
    <row r="10897" spans="1:17" outlineLevel="2" x14ac:dyDescent="0.25">
      <c r="A10897" s="2">
        <v>1</v>
      </c>
      <c r="B10897" s="2" t="str">
        <f t="shared" si="170"/>
        <v>470</v>
      </c>
      <c r="C10897" t="s">
        <v>1718</v>
      </c>
      <c r="D10897" t="s">
        <v>1</v>
      </c>
      <c r="E10897" t="s">
        <v>1547</v>
      </c>
      <c r="F10897" t="s">
        <v>7</v>
      </c>
      <c r="G10897" s="3">
        <v>45049</v>
      </c>
      <c r="H10897" s="4">
        <v>300000</v>
      </c>
      <c r="I10897" s="4">
        <v>300000</v>
      </c>
      <c r="J10897" s="4">
        <v>300000</v>
      </c>
      <c r="K10897" s="4">
        <v>0</v>
      </c>
      <c r="L10897" s="4">
        <v>300000</v>
      </c>
      <c r="M10897" s="4">
        <v>0</v>
      </c>
      <c r="N10897" s="4">
        <v>0</v>
      </c>
      <c r="O10897" s="4">
        <v>0</v>
      </c>
      <c r="P10897" s="4">
        <v>300000</v>
      </c>
      <c r="Q10897" s="4">
        <v>0</v>
      </c>
    </row>
    <row r="10898" spans="1:17" outlineLevel="2" x14ac:dyDescent="0.25">
      <c r="A10898" s="2">
        <v>1</v>
      </c>
      <c r="B10898" s="2" t="str">
        <f t="shared" si="170"/>
        <v>470</v>
      </c>
      <c r="C10898" t="s">
        <v>1718</v>
      </c>
      <c r="D10898" t="s">
        <v>1</v>
      </c>
      <c r="E10898" t="s">
        <v>1717</v>
      </c>
      <c r="F10898" t="s">
        <v>3</v>
      </c>
      <c r="G10898" s="3">
        <v>45049</v>
      </c>
      <c r="H10898" s="4">
        <v>0</v>
      </c>
      <c r="I10898" s="4">
        <v>11917862</v>
      </c>
      <c r="J10898" s="4">
        <v>11917862</v>
      </c>
      <c r="K10898" s="4">
        <v>0</v>
      </c>
      <c r="L10898" s="4">
        <v>0</v>
      </c>
      <c r="M10898" s="4">
        <v>0</v>
      </c>
      <c r="N10898" s="4">
        <v>0</v>
      </c>
      <c r="O10898" s="4">
        <v>0</v>
      </c>
      <c r="P10898" s="4">
        <v>0</v>
      </c>
      <c r="Q10898" s="4">
        <v>0</v>
      </c>
    </row>
    <row r="10899" spans="1:17" outlineLevel="2" x14ac:dyDescent="0.25">
      <c r="A10899" s="2">
        <v>1</v>
      </c>
      <c r="B10899" s="2" t="str">
        <f t="shared" si="170"/>
        <v>470</v>
      </c>
      <c r="C10899" t="s">
        <v>1719</v>
      </c>
      <c r="D10899" t="s">
        <v>1</v>
      </c>
      <c r="E10899" t="s">
        <v>1547</v>
      </c>
      <c r="F10899" t="s">
        <v>3</v>
      </c>
      <c r="G10899" s="3">
        <v>45049</v>
      </c>
      <c r="H10899" s="4">
        <v>0</v>
      </c>
      <c r="I10899" s="4">
        <v>9895000</v>
      </c>
      <c r="J10899" s="4">
        <v>9895000</v>
      </c>
      <c r="K10899" s="4">
        <v>0</v>
      </c>
      <c r="L10899" s="4">
        <v>0</v>
      </c>
      <c r="M10899" s="4">
        <v>0</v>
      </c>
      <c r="N10899" s="4">
        <v>0</v>
      </c>
      <c r="O10899" s="4">
        <v>0</v>
      </c>
      <c r="P10899" s="4">
        <v>0</v>
      </c>
      <c r="Q10899" s="4">
        <v>0</v>
      </c>
    </row>
    <row r="10900" spans="1:17" outlineLevel="2" x14ac:dyDescent="0.25">
      <c r="A10900" s="2">
        <v>1</v>
      </c>
      <c r="B10900" s="2" t="str">
        <f t="shared" si="170"/>
        <v>470</v>
      </c>
      <c r="C10900" t="s">
        <v>1719</v>
      </c>
      <c r="D10900" t="s">
        <v>1</v>
      </c>
      <c r="E10900" t="s">
        <v>1547</v>
      </c>
      <c r="F10900" t="s">
        <v>7</v>
      </c>
      <c r="G10900" s="3">
        <v>45049</v>
      </c>
      <c r="H10900" s="4">
        <v>450000</v>
      </c>
      <c r="I10900" s="4">
        <v>450000</v>
      </c>
      <c r="J10900" s="4">
        <v>450000</v>
      </c>
      <c r="K10900" s="4">
        <v>0</v>
      </c>
      <c r="L10900" s="4">
        <v>450000</v>
      </c>
      <c r="M10900" s="4">
        <v>0</v>
      </c>
      <c r="N10900" s="4">
        <v>0</v>
      </c>
      <c r="O10900" s="4">
        <v>0</v>
      </c>
      <c r="P10900" s="4">
        <v>450000</v>
      </c>
      <c r="Q10900" s="4">
        <v>0</v>
      </c>
    </row>
    <row r="10901" spans="1:17" outlineLevel="2" x14ac:dyDescent="0.25">
      <c r="A10901" s="2">
        <v>1</v>
      </c>
      <c r="B10901" s="2" t="str">
        <f t="shared" si="170"/>
        <v>470</v>
      </c>
      <c r="C10901" t="s">
        <v>1719</v>
      </c>
      <c r="D10901" t="s">
        <v>1</v>
      </c>
      <c r="E10901" t="s">
        <v>1547</v>
      </c>
      <c r="F10901" t="s">
        <v>8</v>
      </c>
      <c r="G10901" s="3">
        <v>45049</v>
      </c>
      <c r="H10901" s="4">
        <v>0</v>
      </c>
      <c r="I10901" s="4">
        <v>5400000</v>
      </c>
      <c r="J10901" s="4">
        <v>5400000</v>
      </c>
      <c r="K10901" s="4">
        <v>0</v>
      </c>
      <c r="L10901" s="4">
        <v>0</v>
      </c>
      <c r="M10901" s="4">
        <v>0</v>
      </c>
      <c r="N10901" s="4">
        <v>0</v>
      </c>
      <c r="O10901" s="4">
        <v>0</v>
      </c>
      <c r="P10901" s="4">
        <v>0</v>
      </c>
      <c r="Q10901" s="4">
        <v>0</v>
      </c>
    </row>
    <row r="10902" spans="1:17" outlineLevel="2" x14ac:dyDescent="0.25">
      <c r="A10902" s="2">
        <v>1</v>
      </c>
      <c r="B10902" s="2" t="str">
        <f t="shared" si="170"/>
        <v>470</v>
      </c>
      <c r="C10902" t="s">
        <v>1719</v>
      </c>
      <c r="D10902" t="s">
        <v>1</v>
      </c>
      <c r="E10902" t="s">
        <v>1717</v>
      </c>
      <c r="F10902" t="s">
        <v>3</v>
      </c>
      <c r="G10902" s="3">
        <v>45049</v>
      </c>
      <c r="H10902" s="4">
        <v>0</v>
      </c>
      <c r="I10902" s="4">
        <v>6244009</v>
      </c>
      <c r="J10902" s="4">
        <v>6244009</v>
      </c>
      <c r="K10902" s="4">
        <v>0</v>
      </c>
      <c r="L10902" s="4">
        <v>0</v>
      </c>
      <c r="M10902" s="4">
        <v>0</v>
      </c>
      <c r="N10902" s="4">
        <v>0</v>
      </c>
      <c r="O10902" s="4">
        <v>1501890.13</v>
      </c>
      <c r="P10902" s="4">
        <v>0</v>
      </c>
      <c r="Q10902" s="4">
        <v>0</v>
      </c>
    </row>
    <row r="10903" spans="1:17" outlineLevel="2" x14ac:dyDescent="0.25">
      <c r="A10903" s="2">
        <v>1</v>
      </c>
      <c r="B10903" s="2" t="str">
        <f t="shared" si="170"/>
        <v>470</v>
      </c>
      <c r="C10903" t="s">
        <v>1720</v>
      </c>
      <c r="D10903" t="s">
        <v>1</v>
      </c>
      <c r="E10903" t="s">
        <v>1717</v>
      </c>
      <c r="F10903" t="s">
        <v>3</v>
      </c>
      <c r="G10903" s="3">
        <v>45049</v>
      </c>
      <c r="H10903" s="4">
        <v>0</v>
      </c>
      <c r="I10903" s="4">
        <v>12042500</v>
      </c>
      <c r="J10903" s="4">
        <v>12042500</v>
      </c>
      <c r="K10903" s="4">
        <v>0</v>
      </c>
      <c r="L10903" s="4">
        <v>0</v>
      </c>
      <c r="M10903" s="4">
        <v>0</v>
      </c>
      <c r="N10903" s="4">
        <v>0</v>
      </c>
      <c r="O10903" s="4">
        <v>277183</v>
      </c>
      <c r="P10903" s="4">
        <v>0</v>
      </c>
      <c r="Q10903" s="4">
        <v>0</v>
      </c>
    </row>
    <row r="10904" spans="1:17" outlineLevel="2" x14ac:dyDescent="0.25">
      <c r="A10904" s="2">
        <v>1</v>
      </c>
      <c r="B10904" s="2" t="str">
        <f t="shared" si="170"/>
        <v>470</v>
      </c>
      <c r="C10904" t="s">
        <v>1720</v>
      </c>
      <c r="D10904" t="s">
        <v>1</v>
      </c>
      <c r="E10904" t="s">
        <v>1717</v>
      </c>
      <c r="F10904" t="s">
        <v>7</v>
      </c>
      <c r="G10904" s="3">
        <v>45049</v>
      </c>
      <c r="H10904" s="4">
        <v>400000</v>
      </c>
      <c r="I10904" s="4">
        <v>400000</v>
      </c>
      <c r="J10904" s="4">
        <v>400000</v>
      </c>
      <c r="K10904" s="4">
        <v>0</v>
      </c>
      <c r="L10904" s="4">
        <v>0</v>
      </c>
      <c r="M10904" s="4">
        <v>400000</v>
      </c>
      <c r="N10904" s="4">
        <v>0</v>
      </c>
      <c r="O10904" s="4">
        <v>0</v>
      </c>
      <c r="P10904" s="4">
        <v>0</v>
      </c>
      <c r="Q10904" s="4">
        <v>0</v>
      </c>
    </row>
    <row r="10905" spans="1:17" outlineLevel="2" x14ac:dyDescent="0.25">
      <c r="A10905" s="2">
        <v>1</v>
      </c>
      <c r="B10905" s="2" t="str">
        <f t="shared" si="170"/>
        <v>470</v>
      </c>
      <c r="C10905" t="s">
        <v>1720</v>
      </c>
      <c r="D10905" t="s">
        <v>1</v>
      </c>
      <c r="E10905" t="s">
        <v>1717</v>
      </c>
      <c r="F10905" t="s">
        <v>8</v>
      </c>
      <c r="G10905" s="3">
        <v>45049</v>
      </c>
      <c r="H10905" s="4">
        <v>0</v>
      </c>
      <c r="I10905" s="4">
        <v>3882570</v>
      </c>
      <c r="J10905" s="4">
        <v>3882570</v>
      </c>
      <c r="K10905" s="4">
        <v>0</v>
      </c>
      <c r="L10905" s="4">
        <v>0</v>
      </c>
      <c r="M10905" s="4">
        <v>0</v>
      </c>
      <c r="N10905" s="4">
        <v>0</v>
      </c>
      <c r="O10905" s="4">
        <v>0</v>
      </c>
      <c r="P10905" s="4">
        <v>0</v>
      </c>
      <c r="Q10905" s="4">
        <v>0</v>
      </c>
    </row>
    <row r="10906" spans="1:17" outlineLevel="2" x14ac:dyDescent="0.25">
      <c r="A10906" s="2">
        <v>1</v>
      </c>
      <c r="B10906" s="2" t="str">
        <f t="shared" si="170"/>
        <v>470</v>
      </c>
      <c r="C10906" t="s">
        <v>1721</v>
      </c>
      <c r="D10906" t="s">
        <v>1</v>
      </c>
      <c r="E10906" t="s">
        <v>1717</v>
      </c>
      <c r="F10906" t="s">
        <v>3</v>
      </c>
      <c r="G10906" s="3">
        <v>45049</v>
      </c>
      <c r="H10906" s="4">
        <v>0</v>
      </c>
      <c r="I10906" s="4">
        <v>14826880</v>
      </c>
      <c r="J10906" s="4">
        <v>14826880</v>
      </c>
      <c r="K10906" s="4">
        <v>0</v>
      </c>
      <c r="L10906" s="4">
        <v>0</v>
      </c>
      <c r="M10906" s="4">
        <v>0</v>
      </c>
      <c r="N10906" s="4">
        <v>0</v>
      </c>
      <c r="O10906" s="4">
        <v>0</v>
      </c>
      <c r="P10906" s="4">
        <v>0</v>
      </c>
      <c r="Q10906" s="4">
        <v>0</v>
      </c>
    </row>
    <row r="10907" spans="1:17" outlineLevel="2" x14ac:dyDescent="0.25">
      <c r="A10907" s="2">
        <v>1</v>
      </c>
      <c r="B10907" s="2" t="str">
        <f t="shared" si="170"/>
        <v>470</v>
      </c>
      <c r="C10907" t="s">
        <v>1722</v>
      </c>
      <c r="D10907" t="s">
        <v>1</v>
      </c>
      <c r="E10907" t="s">
        <v>1717</v>
      </c>
      <c r="F10907" t="s">
        <v>3</v>
      </c>
      <c r="G10907" s="3">
        <v>45049</v>
      </c>
      <c r="H10907" s="4">
        <v>0</v>
      </c>
      <c r="I10907" s="4">
        <v>16306698</v>
      </c>
      <c r="J10907" s="4">
        <v>16306698</v>
      </c>
      <c r="K10907" s="4">
        <v>0</v>
      </c>
      <c r="L10907" s="4">
        <v>0</v>
      </c>
      <c r="M10907" s="4">
        <v>0</v>
      </c>
      <c r="N10907" s="4">
        <v>0</v>
      </c>
      <c r="O10907" s="4">
        <v>3942197.31</v>
      </c>
      <c r="P10907" s="4">
        <v>0</v>
      </c>
      <c r="Q10907" s="4">
        <v>0</v>
      </c>
    </row>
    <row r="10908" spans="1:17" outlineLevel="2" x14ac:dyDescent="0.25">
      <c r="A10908" s="2">
        <v>1</v>
      </c>
      <c r="B10908" s="2" t="str">
        <f t="shared" si="170"/>
        <v>470</v>
      </c>
      <c r="C10908" t="s">
        <v>1722</v>
      </c>
      <c r="D10908" t="s">
        <v>1</v>
      </c>
      <c r="E10908" t="s">
        <v>1717</v>
      </c>
      <c r="F10908" t="s">
        <v>7</v>
      </c>
      <c r="G10908" s="3">
        <v>45049</v>
      </c>
      <c r="H10908" s="4">
        <v>3000000</v>
      </c>
      <c r="I10908" s="4">
        <v>3000000</v>
      </c>
      <c r="J10908" s="4">
        <v>3000000</v>
      </c>
      <c r="K10908" s="4">
        <v>0</v>
      </c>
      <c r="L10908" s="4">
        <v>3000000</v>
      </c>
      <c r="M10908" s="4">
        <v>0</v>
      </c>
      <c r="N10908" s="4">
        <v>0</v>
      </c>
      <c r="O10908" s="4">
        <v>0</v>
      </c>
      <c r="P10908" s="4">
        <v>3000000</v>
      </c>
      <c r="Q10908" s="4">
        <v>0</v>
      </c>
    </row>
    <row r="10909" spans="1:17" outlineLevel="2" x14ac:dyDescent="0.25">
      <c r="A10909" s="2">
        <v>1</v>
      </c>
      <c r="B10909" s="2" t="str">
        <f t="shared" si="170"/>
        <v>470</v>
      </c>
      <c r="C10909" t="s">
        <v>1722</v>
      </c>
      <c r="D10909" t="s">
        <v>1</v>
      </c>
      <c r="E10909" t="s">
        <v>1717</v>
      </c>
      <c r="F10909" t="s">
        <v>8</v>
      </c>
      <c r="G10909" s="3">
        <v>45049</v>
      </c>
      <c r="H10909" s="4">
        <v>0</v>
      </c>
      <c r="I10909" s="4">
        <v>2169605</v>
      </c>
      <c r="J10909" s="4">
        <v>2169605</v>
      </c>
      <c r="K10909" s="4">
        <v>0</v>
      </c>
      <c r="L10909" s="4">
        <v>0</v>
      </c>
      <c r="M10909" s="4">
        <v>0</v>
      </c>
      <c r="N10909" s="4">
        <v>0</v>
      </c>
      <c r="O10909" s="4">
        <v>0</v>
      </c>
      <c r="P10909" s="4">
        <v>0</v>
      </c>
      <c r="Q10909" s="4">
        <v>0</v>
      </c>
    </row>
    <row r="10910" spans="1:17" outlineLevel="2" x14ac:dyDescent="0.25">
      <c r="A10910" s="2">
        <v>1</v>
      </c>
      <c r="B10910" s="2" t="str">
        <f t="shared" si="170"/>
        <v>470</v>
      </c>
      <c r="C10910" t="s">
        <v>1723</v>
      </c>
      <c r="D10910" t="s">
        <v>1</v>
      </c>
      <c r="E10910" t="s">
        <v>1717</v>
      </c>
      <c r="F10910" t="s">
        <v>3</v>
      </c>
      <c r="G10910" s="3">
        <v>45049</v>
      </c>
      <c r="H10910" s="4">
        <v>0</v>
      </c>
      <c r="I10910" s="4">
        <v>8582787</v>
      </c>
      <c r="J10910" s="4">
        <v>8582787</v>
      </c>
      <c r="K10910" s="4">
        <v>0</v>
      </c>
      <c r="L10910" s="4">
        <v>0</v>
      </c>
      <c r="M10910" s="4">
        <v>0</v>
      </c>
      <c r="N10910" s="4">
        <v>0</v>
      </c>
      <c r="O10910" s="4">
        <v>645899.96</v>
      </c>
      <c r="P10910" s="4">
        <v>0</v>
      </c>
      <c r="Q10910" s="4">
        <v>0</v>
      </c>
    </row>
    <row r="10911" spans="1:17" outlineLevel="2" x14ac:dyDescent="0.25">
      <c r="A10911" s="2">
        <v>1</v>
      </c>
      <c r="B10911" s="2" t="str">
        <f t="shared" si="170"/>
        <v>470</v>
      </c>
      <c r="C10911" t="s">
        <v>1723</v>
      </c>
      <c r="D10911" t="s">
        <v>1</v>
      </c>
      <c r="E10911" t="s">
        <v>1717</v>
      </c>
      <c r="F10911" t="s">
        <v>7</v>
      </c>
      <c r="G10911" s="3">
        <v>45049</v>
      </c>
      <c r="H10911" s="4">
        <v>320000</v>
      </c>
      <c r="I10911" s="4">
        <v>320000</v>
      </c>
      <c r="J10911" s="4">
        <v>320000</v>
      </c>
      <c r="K10911" s="4">
        <v>0</v>
      </c>
      <c r="L10911" s="4">
        <v>320000</v>
      </c>
      <c r="M10911" s="4">
        <v>0</v>
      </c>
      <c r="N10911" s="4">
        <v>0</v>
      </c>
      <c r="O10911" s="4">
        <v>0</v>
      </c>
      <c r="P10911" s="4">
        <v>320000</v>
      </c>
      <c r="Q10911" s="4">
        <v>0</v>
      </c>
    </row>
    <row r="10912" spans="1:17" outlineLevel="2" x14ac:dyDescent="0.25">
      <c r="A10912" s="2">
        <v>1</v>
      </c>
      <c r="B10912" s="2" t="str">
        <f t="shared" si="170"/>
        <v>470</v>
      </c>
      <c r="C10912" t="s">
        <v>1723</v>
      </c>
      <c r="D10912" t="s">
        <v>1</v>
      </c>
      <c r="E10912" t="s">
        <v>1717</v>
      </c>
      <c r="F10912" t="s">
        <v>8</v>
      </c>
      <c r="G10912" s="3">
        <v>45049</v>
      </c>
      <c r="H10912" s="4">
        <v>0</v>
      </c>
      <c r="I10912" s="4">
        <v>1120000</v>
      </c>
      <c r="J10912" s="4">
        <v>1120000</v>
      </c>
      <c r="K10912" s="4">
        <v>0</v>
      </c>
      <c r="L10912" s="4">
        <v>0</v>
      </c>
      <c r="M10912" s="4">
        <v>0</v>
      </c>
      <c r="N10912" s="4">
        <v>0</v>
      </c>
      <c r="O10912" s="4">
        <v>0</v>
      </c>
      <c r="P10912" s="4">
        <v>0</v>
      </c>
      <c r="Q10912" s="4">
        <v>0</v>
      </c>
    </row>
    <row r="10913" spans="1:17" outlineLevel="2" x14ac:dyDescent="0.25">
      <c r="A10913" s="2">
        <v>1</v>
      </c>
      <c r="B10913" s="2" t="str">
        <f t="shared" si="170"/>
        <v>344</v>
      </c>
      <c r="C10913" t="s">
        <v>1724</v>
      </c>
      <c r="D10913" t="s">
        <v>1</v>
      </c>
      <c r="E10913" t="s">
        <v>10</v>
      </c>
      <c r="F10913" t="s">
        <v>3</v>
      </c>
      <c r="G10913" s="3">
        <v>45050</v>
      </c>
      <c r="H10913" s="4">
        <v>0</v>
      </c>
      <c r="I10913" s="4">
        <v>148494091</v>
      </c>
      <c r="J10913" s="4">
        <v>148494091</v>
      </c>
      <c r="K10913" s="4">
        <v>0</v>
      </c>
      <c r="L10913" s="4">
        <v>0</v>
      </c>
      <c r="M10913" s="4">
        <v>0</v>
      </c>
      <c r="N10913" s="4">
        <v>0</v>
      </c>
      <c r="O10913" s="4">
        <v>63532002.5</v>
      </c>
      <c r="P10913" s="4">
        <v>0</v>
      </c>
      <c r="Q10913" s="4">
        <v>0</v>
      </c>
    </row>
    <row r="10914" spans="1:17" outlineLevel="2" x14ac:dyDescent="0.25">
      <c r="A10914" s="2">
        <v>1</v>
      </c>
      <c r="B10914" s="2" t="str">
        <f t="shared" si="170"/>
        <v>344</v>
      </c>
      <c r="C10914" t="s">
        <v>1724</v>
      </c>
      <c r="D10914" t="s">
        <v>1</v>
      </c>
      <c r="E10914" t="s">
        <v>10</v>
      </c>
      <c r="F10914" t="s">
        <v>7</v>
      </c>
      <c r="G10914" s="3">
        <v>45050</v>
      </c>
      <c r="H10914" s="4">
        <v>0</v>
      </c>
      <c r="I10914" s="4">
        <v>6525000</v>
      </c>
      <c r="J10914" s="4">
        <v>6525000</v>
      </c>
      <c r="K10914" s="4">
        <v>0</v>
      </c>
      <c r="L10914" s="4">
        <v>0</v>
      </c>
      <c r="M10914" s="4">
        <v>0</v>
      </c>
      <c r="N10914" s="4">
        <v>0</v>
      </c>
      <c r="O10914" s="4">
        <v>0</v>
      </c>
      <c r="P10914" s="4">
        <v>0</v>
      </c>
      <c r="Q10914" s="4">
        <v>0</v>
      </c>
    </row>
    <row r="10915" spans="1:17" outlineLevel="2" x14ac:dyDescent="0.25">
      <c r="A10915" s="2">
        <v>1</v>
      </c>
      <c r="B10915" s="2" t="str">
        <f t="shared" si="170"/>
        <v>344</v>
      </c>
      <c r="C10915" t="s">
        <v>1724</v>
      </c>
      <c r="D10915" t="s">
        <v>1</v>
      </c>
      <c r="E10915" t="s">
        <v>10</v>
      </c>
      <c r="F10915" t="s">
        <v>8</v>
      </c>
      <c r="G10915" s="3">
        <v>45050</v>
      </c>
      <c r="H10915" s="4">
        <v>0</v>
      </c>
      <c r="I10915" s="4">
        <v>421354203</v>
      </c>
      <c r="J10915" s="4">
        <v>421354203</v>
      </c>
      <c r="K10915" s="4">
        <v>0</v>
      </c>
      <c r="L10915" s="4">
        <v>0</v>
      </c>
      <c r="M10915" s="4">
        <v>0</v>
      </c>
      <c r="N10915" s="4">
        <v>0</v>
      </c>
      <c r="O10915" s="4">
        <v>9331650</v>
      </c>
      <c r="P10915" s="4">
        <v>0</v>
      </c>
      <c r="Q10915" s="4">
        <v>0</v>
      </c>
    </row>
    <row r="10916" spans="1:17" outlineLevel="2" x14ac:dyDescent="0.25">
      <c r="A10916" s="2">
        <v>1</v>
      </c>
      <c r="B10916" s="2" t="str">
        <f t="shared" si="170"/>
        <v>344</v>
      </c>
      <c r="C10916" t="s">
        <v>1724</v>
      </c>
      <c r="D10916" t="s">
        <v>1</v>
      </c>
      <c r="E10916" t="s">
        <v>1725</v>
      </c>
      <c r="F10916" t="s">
        <v>3</v>
      </c>
      <c r="G10916" s="3">
        <v>45050</v>
      </c>
      <c r="H10916" s="4">
        <v>0</v>
      </c>
      <c r="I10916" s="4">
        <v>1072349206</v>
      </c>
      <c r="J10916" s="4">
        <v>1072349206</v>
      </c>
      <c r="K10916" s="4">
        <v>0</v>
      </c>
      <c r="L10916" s="4">
        <v>0</v>
      </c>
      <c r="M10916" s="4">
        <v>0</v>
      </c>
      <c r="N10916" s="4">
        <v>0</v>
      </c>
      <c r="O10916" s="4">
        <v>184815177.05000001</v>
      </c>
      <c r="P10916" s="4">
        <v>0</v>
      </c>
      <c r="Q10916" s="4">
        <v>0</v>
      </c>
    </row>
    <row r="10917" spans="1:17" outlineLevel="2" x14ac:dyDescent="0.25">
      <c r="A10917" s="2">
        <v>1</v>
      </c>
      <c r="B10917" s="2" t="str">
        <f t="shared" si="170"/>
        <v>344</v>
      </c>
      <c r="C10917" t="s">
        <v>1724</v>
      </c>
      <c r="D10917" t="s">
        <v>1</v>
      </c>
      <c r="E10917" t="s">
        <v>1725</v>
      </c>
      <c r="F10917" t="s">
        <v>8</v>
      </c>
      <c r="G10917" s="3">
        <v>45050</v>
      </c>
      <c r="H10917" s="4">
        <v>0</v>
      </c>
      <c r="I10917" s="4">
        <v>182500</v>
      </c>
      <c r="J10917" s="4">
        <v>182500</v>
      </c>
      <c r="K10917" s="4">
        <v>0</v>
      </c>
      <c r="L10917" s="4">
        <v>0</v>
      </c>
      <c r="M10917" s="4">
        <v>0</v>
      </c>
      <c r="N10917" s="4">
        <v>0</v>
      </c>
      <c r="O10917" s="4">
        <v>0</v>
      </c>
      <c r="P10917" s="4">
        <v>0</v>
      </c>
      <c r="Q10917" s="4">
        <v>0</v>
      </c>
    </row>
    <row r="10918" spans="1:17" outlineLevel="2" x14ac:dyDescent="0.25">
      <c r="A10918" s="2">
        <v>1</v>
      </c>
      <c r="B10918" s="2" t="str">
        <f t="shared" si="170"/>
        <v>390</v>
      </c>
      <c r="C10918" t="s">
        <v>1574</v>
      </c>
      <c r="D10918" t="s">
        <v>1</v>
      </c>
      <c r="E10918" t="s">
        <v>1726</v>
      </c>
      <c r="F10918" t="s">
        <v>3</v>
      </c>
      <c r="G10918" s="3">
        <v>45050</v>
      </c>
      <c r="H10918" s="4">
        <v>0</v>
      </c>
      <c r="I10918" s="4">
        <v>58648248</v>
      </c>
      <c r="J10918" s="4">
        <v>58648248</v>
      </c>
      <c r="K10918" s="4">
        <v>0</v>
      </c>
      <c r="L10918" s="4">
        <v>0</v>
      </c>
      <c r="M10918" s="4">
        <v>0</v>
      </c>
      <c r="N10918" s="4">
        <v>0</v>
      </c>
      <c r="O10918" s="4">
        <v>188587.5</v>
      </c>
      <c r="P10918" s="4">
        <v>0</v>
      </c>
      <c r="Q10918" s="4">
        <v>0</v>
      </c>
    </row>
    <row r="10919" spans="1:17" outlineLevel="2" x14ac:dyDescent="0.25">
      <c r="A10919" s="2">
        <v>1</v>
      </c>
      <c r="B10919" s="2" t="str">
        <f t="shared" si="170"/>
        <v>390</v>
      </c>
      <c r="C10919" t="s">
        <v>1574</v>
      </c>
      <c r="D10919" t="s">
        <v>1</v>
      </c>
      <c r="E10919" t="s">
        <v>1726</v>
      </c>
      <c r="F10919" t="s">
        <v>7</v>
      </c>
      <c r="G10919" s="3">
        <v>45050</v>
      </c>
      <c r="H10919" s="4">
        <v>0</v>
      </c>
      <c r="I10919" s="4">
        <v>625000</v>
      </c>
      <c r="J10919" s="4">
        <v>625000</v>
      </c>
      <c r="K10919" s="4">
        <v>0</v>
      </c>
      <c r="L10919" s="4">
        <v>0</v>
      </c>
      <c r="M10919" s="4">
        <v>0</v>
      </c>
      <c r="N10919" s="4">
        <v>0</v>
      </c>
      <c r="O10919" s="4">
        <v>0</v>
      </c>
      <c r="P10919" s="4">
        <v>0</v>
      </c>
      <c r="Q10919" s="4">
        <v>0</v>
      </c>
    </row>
    <row r="10920" spans="1:17" outlineLevel="2" x14ac:dyDescent="0.25">
      <c r="A10920" s="2">
        <v>1</v>
      </c>
      <c r="B10920" s="2" t="str">
        <f t="shared" si="170"/>
        <v>390</v>
      </c>
      <c r="C10920" t="s">
        <v>1574</v>
      </c>
      <c r="D10920" t="s">
        <v>1</v>
      </c>
      <c r="E10920" t="s">
        <v>1727</v>
      </c>
      <c r="F10920" t="s">
        <v>3</v>
      </c>
      <c r="G10920" s="3">
        <v>45050</v>
      </c>
      <c r="H10920" s="4">
        <v>0</v>
      </c>
      <c r="I10920" s="4">
        <v>24973797</v>
      </c>
      <c r="J10920" s="4">
        <v>24973797</v>
      </c>
      <c r="K10920" s="4">
        <v>0</v>
      </c>
      <c r="L10920" s="4">
        <v>0</v>
      </c>
      <c r="M10920" s="4">
        <v>0</v>
      </c>
      <c r="N10920" s="4">
        <v>0</v>
      </c>
      <c r="O10920" s="4">
        <v>0</v>
      </c>
      <c r="P10920" s="4">
        <v>0</v>
      </c>
      <c r="Q10920" s="4">
        <v>0</v>
      </c>
    </row>
    <row r="10921" spans="1:17" outlineLevel="2" x14ac:dyDescent="0.25">
      <c r="A10921" s="2">
        <v>1</v>
      </c>
      <c r="B10921" s="2" t="str">
        <f t="shared" si="170"/>
        <v>390</v>
      </c>
      <c r="C10921" t="s">
        <v>1574</v>
      </c>
      <c r="D10921" t="s">
        <v>1</v>
      </c>
      <c r="E10921" t="s">
        <v>1575</v>
      </c>
      <c r="F10921" t="s">
        <v>3</v>
      </c>
      <c r="G10921" s="3">
        <v>45050</v>
      </c>
      <c r="H10921" s="4">
        <v>0</v>
      </c>
      <c r="I10921" s="4">
        <v>226124443</v>
      </c>
      <c r="J10921" s="4">
        <v>226124443</v>
      </c>
      <c r="K10921" s="4">
        <v>0</v>
      </c>
      <c r="L10921" s="4">
        <v>0</v>
      </c>
      <c r="M10921" s="4">
        <v>0</v>
      </c>
      <c r="N10921" s="4">
        <v>0</v>
      </c>
      <c r="O10921" s="4">
        <v>3052649</v>
      </c>
      <c r="P10921" s="4">
        <v>0</v>
      </c>
      <c r="Q10921" s="4">
        <v>0</v>
      </c>
    </row>
    <row r="10922" spans="1:17" outlineLevel="2" x14ac:dyDescent="0.25">
      <c r="A10922" s="2">
        <v>1</v>
      </c>
      <c r="B10922" s="2" t="str">
        <f t="shared" si="170"/>
        <v>390</v>
      </c>
      <c r="C10922" t="s">
        <v>1574</v>
      </c>
      <c r="D10922" t="s">
        <v>1</v>
      </c>
      <c r="E10922" t="s">
        <v>1575</v>
      </c>
      <c r="F10922" t="s">
        <v>7</v>
      </c>
      <c r="G10922" s="3">
        <v>45050</v>
      </c>
      <c r="H10922" s="4">
        <v>0</v>
      </c>
      <c r="I10922" s="4">
        <v>2945478</v>
      </c>
      <c r="J10922" s="4">
        <v>2945478</v>
      </c>
      <c r="K10922" s="4">
        <v>0</v>
      </c>
      <c r="L10922" s="4">
        <v>0</v>
      </c>
      <c r="M10922" s="4">
        <v>0</v>
      </c>
      <c r="N10922" s="4">
        <v>0</v>
      </c>
      <c r="O10922" s="4">
        <v>0</v>
      </c>
      <c r="P10922" s="4">
        <v>0</v>
      </c>
      <c r="Q10922" s="4">
        <v>0</v>
      </c>
    </row>
    <row r="10923" spans="1:17" outlineLevel="2" x14ac:dyDescent="0.25">
      <c r="A10923" s="2">
        <v>1</v>
      </c>
      <c r="B10923" s="2" t="str">
        <f t="shared" si="170"/>
        <v>390</v>
      </c>
      <c r="C10923" t="s">
        <v>1574</v>
      </c>
      <c r="D10923" t="s">
        <v>1</v>
      </c>
      <c r="E10923" t="s">
        <v>1575</v>
      </c>
      <c r="F10923" t="s">
        <v>8</v>
      </c>
      <c r="G10923" s="3">
        <v>45050</v>
      </c>
      <c r="H10923" s="4">
        <v>0</v>
      </c>
      <c r="I10923" s="4">
        <v>8423969</v>
      </c>
      <c r="J10923" s="4">
        <v>8423969</v>
      </c>
      <c r="K10923" s="4">
        <v>0</v>
      </c>
      <c r="L10923" s="4">
        <v>0</v>
      </c>
      <c r="M10923" s="4">
        <v>0</v>
      </c>
      <c r="N10923" s="4">
        <v>0</v>
      </c>
      <c r="O10923" s="4">
        <v>0</v>
      </c>
      <c r="P10923" s="4">
        <v>0</v>
      </c>
      <c r="Q10923" s="4">
        <v>0</v>
      </c>
    </row>
    <row r="10924" spans="1:17" outlineLevel="2" x14ac:dyDescent="0.25">
      <c r="A10924" s="2">
        <v>1</v>
      </c>
      <c r="B10924" s="2" t="str">
        <f t="shared" si="170"/>
        <v>390</v>
      </c>
      <c r="C10924" t="s">
        <v>1574</v>
      </c>
      <c r="D10924" t="s">
        <v>1</v>
      </c>
      <c r="E10924" t="s">
        <v>1728</v>
      </c>
      <c r="F10924" t="s">
        <v>3</v>
      </c>
      <c r="G10924" s="3">
        <v>45050</v>
      </c>
      <c r="H10924" s="4">
        <v>0</v>
      </c>
      <c r="I10924" s="4">
        <v>23804108</v>
      </c>
      <c r="J10924" s="4">
        <v>23804108</v>
      </c>
      <c r="K10924" s="4">
        <v>0</v>
      </c>
      <c r="L10924" s="4">
        <v>0</v>
      </c>
      <c r="M10924" s="4">
        <v>0</v>
      </c>
      <c r="N10924" s="4">
        <v>0</v>
      </c>
      <c r="O10924" s="4">
        <v>250000</v>
      </c>
      <c r="P10924" s="4">
        <v>0</v>
      </c>
      <c r="Q10924" s="4">
        <v>0</v>
      </c>
    </row>
    <row r="10925" spans="1:17" outlineLevel="2" x14ac:dyDescent="0.25">
      <c r="A10925" s="2">
        <v>1</v>
      </c>
      <c r="B10925" s="2" t="str">
        <f t="shared" si="170"/>
        <v>390</v>
      </c>
      <c r="C10925" t="s">
        <v>1574</v>
      </c>
      <c r="D10925" t="s">
        <v>1</v>
      </c>
      <c r="E10925" t="s">
        <v>1728</v>
      </c>
      <c r="F10925" t="s">
        <v>8</v>
      </c>
      <c r="G10925" s="3">
        <v>45050</v>
      </c>
      <c r="H10925" s="4">
        <v>0</v>
      </c>
      <c r="I10925" s="4">
        <v>350000</v>
      </c>
      <c r="J10925" s="4">
        <v>350000</v>
      </c>
      <c r="K10925" s="4">
        <v>0</v>
      </c>
      <c r="L10925" s="4">
        <v>0</v>
      </c>
      <c r="M10925" s="4">
        <v>0</v>
      </c>
      <c r="N10925" s="4">
        <v>0</v>
      </c>
      <c r="O10925" s="4">
        <v>0</v>
      </c>
      <c r="P10925" s="4">
        <v>0</v>
      </c>
      <c r="Q10925" s="4">
        <v>0</v>
      </c>
    </row>
    <row r="10926" spans="1:17" outlineLevel="2" x14ac:dyDescent="0.25">
      <c r="A10926" s="2">
        <v>1</v>
      </c>
      <c r="B10926" s="2" t="str">
        <f t="shared" si="170"/>
        <v>390</v>
      </c>
      <c r="C10926" t="s">
        <v>1574</v>
      </c>
      <c r="D10926" t="s">
        <v>1</v>
      </c>
      <c r="E10926" t="s">
        <v>1729</v>
      </c>
      <c r="F10926" t="s">
        <v>3</v>
      </c>
      <c r="G10926" s="3">
        <v>45050</v>
      </c>
      <c r="H10926" s="4">
        <v>0</v>
      </c>
      <c r="I10926" s="4">
        <v>24919719</v>
      </c>
      <c r="J10926" s="4">
        <v>24919719</v>
      </c>
      <c r="K10926" s="4">
        <v>0</v>
      </c>
      <c r="L10926" s="4">
        <v>0</v>
      </c>
      <c r="M10926" s="4">
        <v>0</v>
      </c>
      <c r="N10926" s="4">
        <v>0</v>
      </c>
      <c r="O10926" s="4">
        <v>0</v>
      </c>
      <c r="P10926" s="4">
        <v>0</v>
      </c>
      <c r="Q10926" s="4">
        <v>0</v>
      </c>
    </row>
    <row r="10927" spans="1:17" outlineLevel="2" x14ac:dyDescent="0.25">
      <c r="A10927" s="2">
        <v>1</v>
      </c>
      <c r="B10927" s="2" t="str">
        <f t="shared" si="170"/>
        <v>390</v>
      </c>
      <c r="C10927" t="s">
        <v>1574</v>
      </c>
      <c r="D10927" t="s">
        <v>1</v>
      </c>
      <c r="E10927" t="s">
        <v>1730</v>
      </c>
      <c r="F10927" t="s">
        <v>3</v>
      </c>
      <c r="G10927" s="3">
        <v>45050</v>
      </c>
      <c r="H10927" s="4">
        <v>0</v>
      </c>
      <c r="I10927" s="4">
        <v>390226625</v>
      </c>
      <c r="J10927" s="4">
        <v>390226625</v>
      </c>
      <c r="K10927" s="4">
        <v>0</v>
      </c>
      <c r="L10927" s="4">
        <v>0</v>
      </c>
      <c r="M10927" s="4">
        <v>0</v>
      </c>
      <c r="N10927" s="4">
        <v>0</v>
      </c>
      <c r="O10927" s="4">
        <v>24607190.370000001</v>
      </c>
      <c r="P10927" s="4">
        <v>0</v>
      </c>
      <c r="Q10927" s="4">
        <v>0</v>
      </c>
    </row>
    <row r="10928" spans="1:17" outlineLevel="2" x14ac:dyDescent="0.25">
      <c r="A10928" s="2">
        <v>1</v>
      </c>
      <c r="B10928" s="2" t="str">
        <f t="shared" si="170"/>
        <v>390</v>
      </c>
      <c r="C10928" t="s">
        <v>1574</v>
      </c>
      <c r="D10928" t="s">
        <v>1</v>
      </c>
      <c r="E10928" t="s">
        <v>1730</v>
      </c>
      <c r="F10928" t="s">
        <v>8</v>
      </c>
      <c r="G10928" s="3">
        <v>45050</v>
      </c>
      <c r="H10928" s="4">
        <v>0</v>
      </c>
      <c r="I10928" s="4">
        <v>600000</v>
      </c>
      <c r="J10928" s="4">
        <v>600000</v>
      </c>
      <c r="K10928" s="4">
        <v>0</v>
      </c>
      <c r="L10928" s="4">
        <v>0</v>
      </c>
      <c r="M10928" s="4">
        <v>0</v>
      </c>
      <c r="N10928" s="4">
        <v>0</v>
      </c>
      <c r="O10928" s="4">
        <v>0</v>
      </c>
      <c r="P10928" s="4">
        <v>0</v>
      </c>
      <c r="Q10928" s="4">
        <v>0</v>
      </c>
    </row>
    <row r="10929" spans="1:17" outlineLevel="2" x14ac:dyDescent="0.25">
      <c r="A10929" s="2">
        <v>1</v>
      </c>
      <c r="B10929" s="2" t="str">
        <f t="shared" si="170"/>
        <v>390</v>
      </c>
      <c r="C10929" t="s">
        <v>1731</v>
      </c>
      <c r="D10929" t="s">
        <v>1</v>
      </c>
      <c r="E10929" t="s">
        <v>1727</v>
      </c>
      <c r="F10929" t="s">
        <v>3</v>
      </c>
      <c r="G10929" s="3">
        <v>45050</v>
      </c>
      <c r="H10929" s="4">
        <v>0</v>
      </c>
      <c r="I10929" s="4">
        <v>11234359</v>
      </c>
      <c r="J10929" s="4">
        <v>11234359</v>
      </c>
      <c r="K10929" s="4">
        <v>0</v>
      </c>
      <c r="L10929" s="4">
        <v>0</v>
      </c>
      <c r="M10929" s="4">
        <v>0</v>
      </c>
      <c r="N10929" s="4">
        <v>0</v>
      </c>
      <c r="O10929" s="4">
        <v>529807.5</v>
      </c>
      <c r="P10929" s="4">
        <v>0</v>
      </c>
      <c r="Q10929" s="4">
        <v>0</v>
      </c>
    </row>
    <row r="10930" spans="1:17" outlineLevel="2" x14ac:dyDescent="0.25">
      <c r="A10930" s="2">
        <v>1</v>
      </c>
      <c r="B10930" s="2" t="str">
        <f t="shared" si="170"/>
        <v>390</v>
      </c>
      <c r="C10930" t="s">
        <v>1731</v>
      </c>
      <c r="D10930" t="s">
        <v>1</v>
      </c>
      <c r="E10930" t="s">
        <v>1727</v>
      </c>
      <c r="F10930" t="s">
        <v>7</v>
      </c>
      <c r="G10930" s="3">
        <v>45050</v>
      </c>
      <c r="H10930" s="4">
        <v>0</v>
      </c>
      <c r="I10930" s="4">
        <v>250000</v>
      </c>
      <c r="J10930" s="4">
        <v>250000</v>
      </c>
      <c r="K10930" s="4">
        <v>0</v>
      </c>
      <c r="L10930" s="4">
        <v>0</v>
      </c>
      <c r="M10930" s="4">
        <v>0</v>
      </c>
      <c r="N10930" s="4">
        <v>0</v>
      </c>
      <c r="O10930" s="4">
        <v>0</v>
      </c>
      <c r="P10930" s="4">
        <v>0</v>
      </c>
      <c r="Q10930" s="4">
        <v>0</v>
      </c>
    </row>
    <row r="10931" spans="1:17" outlineLevel="2" x14ac:dyDescent="0.25">
      <c r="A10931" s="2">
        <v>1</v>
      </c>
      <c r="B10931" s="2" t="str">
        <f t="shared" si="170"/>
        <v>390</v>
      </c>
      <c r="C10931" t="s">
        <v>1731</v>
      </c>
      <c r="D10931" t="s">
        <v>1</v>
      </c>
      <c r="E10931" t="s">
        <v>1727</v>
      </c>
      <c r="F10931" t="s">
        <v>8</v>
      </c>
      <c r="G10931" s="3">
        <v>45050</v>
      </c>
      <c r="H10931" s="4">
        <v>0</v>
      </c>
      <c r="I10931" s="4">
        <v>1063000</v>
      </c>
      <c r="J10931" s="4">
        <v>1063000</v>
      </c>
      <c r="K10931" s="4">
        <v>0</v>
      </c>
      <c r="L10931" s="4">
        <v>0</v>
      </c>
      <c r="M10931" s="4">
        <v>0</v>
      </c>
      <c r="N10931" s="4">
        <v>0</v>
      </c>
      <c r="O10931" s="4">
        <v>0</v>
      </c>
      <c r="P10931" s="4">
        <v>0</v>
      </c>
      <c r="Q10931" s="4">
        <v>0</v>
      </c>
    </row>
    <row r="10932" spans="1:17" outlineLevel="2" x14ac:dyDescent="0.25">
      <c r="A10932" s="2">
        <v>1</v>
      </c>
      <c r="B10932" s="2" t="str">
        <f t="shared" si="170"/>
        <v>342</v>
      </c>
      <c r="C10932" t="s">
        <v>1528</v>
      </c>
      <c r="D10932" t="s">
        <v>1</v>
      </c>
      <c r="E10932" t="s">
        <v>10</v>
      </c>
      <c r="F10932" t="s">
        <v>3</v>
      </c>
      <c r="G10932" s="3">
        <v>45051</v>
      </c>
      <c r="H10932" s="4">
        <v>0</v>
      </c>
      <c r="I10932" s="4">
        <v>52415708</v>
      </c>
      <c r="J10932" s="4">
        <v>52415708</v>
      </c>
      <c r="K10932" s="4">
        <v>0</v>
      </c>
      <c r="L10932" s="4">
        <v>0</v>
      </c>
      <c r="M10932" s="4">
        <v>0</v>
      </c>
      <c r="N10932" s="4">
        <v>0</v>
      </c>
      <c r="O10932" s="4">
        <v>828091.94</v>
      </c>
      <c r="P10932" s="4">
        <v>0</v>
      </c>
      <c r="Q10932" s="4">
        <v>0</v>
      </c>
    </row>
    <row r="10933" spans="1:17" outlineLevel="2" x14ac:dyDescent="0.25">
      <c r="A10933" s="2">
        <v>1</v>
      </c>
      <c r="B10933" s="2" t="str">
        <f t="shared" si="170"/>
        <v>342</v>
      </c>
      <c r="C10933" t="s">
        <v>1528</v>
      </c>
      <c r="D10933" t="s">
        <v>1</v>
      </c>
      <c r="E10933" t="s">
        <v>10</v>
      </c>
      <c r="F10933" t="s">
        <v>8</v>
      </c>
      <c r="G10933" s="3">
        <v>45051</v>
      </c>
      <c r="H10933" s="4">
        <v>0</v>
      </c>
      <c r="I10933" s="4">
        <v>2890800</v>
      </c>
      <c r="J10933" s="4">
        <v>2890800</v>
      </c>
      <c r="K10933" s="4">
        <v>0</v>
      </c>
      <c r="L10933" s="4">
        <v>0</v>
      </c>
      <c r="M10933" s="4">
        <v>0</v>
      </c>
      <c r="N10933" s="4">
        <v>0</v>
      </c>
      <c r="O10933" s="4">
        <v>7312187.6299999999</v>
      </c>
      <c r="P10933" s="4">
        <v>0</v>
      </c>
      <c r="Q10933" s="4">
        <v>0</v>
      </c>
    </row>
    <row r="10934" spans="1:17" outlineLevel="2" x14ac:dyDescent="0.25">
      <c r="A10934" s="2">
        <v>1</v>
      </c>
      <c r="B10934" s="2" t="str">
        <f t="shared" si="170"/>
        <v>342</v>
      </c>
      <c r="C10934" t="s">
        <v>1528</v>
      </c>
      <c r="D10934" t="s">
        <v>1</v>
      </c>
      <c r="E10934" t="s">
        <v>1732</v>
      </c>
      <c r="F10934" t="s">
        <v>3</v>
      </c>
      <c r="G10934" s="3">
        <v>45051</v>
      </c>
      <c r="H10934" s="4">
        <v>0</v>
      </c>
      <c r="I10934" s="4">
        <v>96331899</v>
      </c>
      <c r="J10934" s="4">
        <v>96331899</v>
      </c>
      <c r="K10934" s="4">
        <v>0</v>
      </c>
      <c r="L10934" s="4">
        <v>0</v>
      </c>
      <c r="M10934" s="4">
        <v>0</v>
      </c>
      <c r="N10934" s="4">
        <v>0</v>
      </c>
      <c r="O10934" s="4">
        <v>164239585.96000001</v>
      </c>
      <c r="P10934" s="4">
        <v>0</v>
      </c>
      <c r="Q10934" s="4">
        <v>0</v>
      </c>
    </row>
    <row r="10935" spans="1:17" outlineLevel="2" x14ac:dyDescent="0.25">
      <c r="A10935" s="2">
        <v>1</v>
      </c>
      <c r="B10935" s="2" t="str">
        <f t="shared" si="170"/>
        <v>342</v>
      </c>
      <c r="C10935" t="s">
        <v>1528</v>
      </c>
      <c r="D10935" t="s">
        <v>1</v>
      </c>
      <c r="E10935" t="s">
        <v>1732</v>
      </c>
      <c r="F10935" t="s">
        <v>8</v>
      </c>
      <c r="G10935" s="3">
        <v>45051</v>
      </c>
      <c r="H10935" s="4">
        <v>0</v>
      </c>
      <c r="I10935" s="4">
        <v>1098769</v>
      </c>
      <c r="J10935" s="4">
        <v>1098769</v>
      </c>
      <c r="K10935" s="4">
        <v>0</v>
      </c>
      <c r="L10935" s="4">
        <v>0</v>
      </c>
      <c r="M10935" s="4">
        <v>0</v>
      </c>
      <c r="N10935" s="4">
        <v>0</v>
      </c>
      <c r="O10935" s="4">
        <v>0</v>
      </c>
      <c r="P10935" s="4">
        <v>0</v>
      </c>
      <c r="Q10935" s="4">
        <v>0</v>
      </c>
    </row>
    <row r="10936" spans="1:17" outlineLevel="2" x14ac:dyDescent="0.25">
      <c r="A10936" s="2">
        <v>1</v>
      </c>
      <c r="B10936" s="2" t="str">
        <f t="shared" si="170"/>
        <v>342</v>
      </c>
      <c r="C10936" t="s">
        <v>1733</v>
      </c>
      <c r="D10936" t="s">
        <v>1</v>
      </c>
      <c r="E10936" t="s">
        <v>10</v>
      </c>
      <c r="F10936" t="s">
        <v>3</v>
      </c>
      <c r="G10936" s="3">
        <v>45051</v>
      </c>
      <c r="H10936" s="4">
        <v>0</v>
      </c>
      <c r="I10936" s="4">
        <v>47732955</v>
      </c>
      <c r="J10936" s="4">
        <v>47732955</v>
      </c>
      <c r="K10936" s="4">
        <v>0</v>
      </c>
      <c r="L10936" s="4">
        <v>0</v>
      </c>
      <c r="M10936" s="4">
        <v>0</v>
      </c>
      <c r="N10936" s="4">
        <v>0</v>
      </c>
      <c r="O10936" s="4">
        <v>1502893.62</v>
      </c>
      <c r="P10936" s="4">
        <v>0</v>
      </c>
      <c r="Q10936" s="4">
        <v>0</v>
      </c>
    </row>
    <row r="10937" spans="1:17" outlineLevel="2" x14ac:dyDescent="0.25">
      <c r="A10937" s="2">
        <v>1</v>
      </c>
      <c r="B10937" s="2" t="str">
        <f t="shared" si="170"/>
        <v>342</v>
      </c>
      <c r="C10937" t="s">
        <v>1733</v>
      </c>
      <c r="D10937" t="s">
        <v>1</v>
      </c>
      <c r="E10937" t="s">
        <v>10</v>
      </c>
      <c r="F10937" t="s">
        <v>7</v>
      </c>
      <c r="G10937" s="3">
        <v>45051</v>
      </c>
      <c r="H10937" s="4">
        <v>0</v>
      </c>
      <c r="I10937" s="4">
        <v>280000</v>
      </c>
      <c r="J10937" s="4">
        <v>280000</v>
      </c>
      <c r="K10937" s="4">
        <v>0</v>
      </c>
      <c r="L10937" s="4">
        <v>0</v>
      </c>
      <c r="M10937" s="4">
        <v>0</v>
      </c>
      <c r="N10937" s="4">
        <v>0</v>
      </c>
      <c r="O10937" s="4">
        <v>0</v>
      </c>
      <c r="P10937" s="4">
        <v>0</v>
      </c>
      <c r="Q10937" s="4">
        <v>0</v>
      </c>
    </row>
    <row r="10938" spans="1:17" outlineLevel="2" x14ac:dyDescent="0.25">
      <c r="A10938" s="2">
        <v>1</v>
      </c>
      <c r="B10938" s="2" t="str">
        <f t="shared" si="170"/>
        <v>342</v>
      </c>
      <c r="C10938" t="s">
        <v>1733</v>
      </c>
      <c r="D10938" t="s">
        <v>1</v>
      </c>
      <c r="E10938" t="s">
        <v>1732</v>
      </c>
      <c r="F10938" t="s">
        <v>3</v>
      </c>
      <c r="G10938" s="3">
        <v>45051</v>
      </c>
      <c r="H10938" s="4">
        <v>0</v>
      </c>
      <c r="I10938" s="4">
        <v>300000</v>
      </c>
      <c r="J10938" s="4">
        <v>300000</v>
      </c>
      <c r="K10938" s="4">
        <v>0</v>
      </c>
      <c r="L10938" s="4">
        <v>0</v>
      </c>
      <c r="M10938" s="4">
        <v>0</v>
      </c>
      <c r="N10938" s="4">
        <v>0</v>
      </c>
      <c r="O10938" s="4">
        <v>0</v>
      </c>
      <c r="P10938" s="4">
        <v>0</v>
      </c>
      <c r="Q10938" s="4">
        <v>0</v>
      </c>
    </row>
    <row r="10939" spans="1:17" outlineLevel="2" x14ac:dyDescent="0.25">
      <c r="A10939" s="2">
        <v>1</v>
      </c>
      <c r="B10939" s="2" t="str">
        <f t="shared" si="170"/>
        <v>342</v>
      </c>
      <c r="C10939" t="s">
        <v>1734</v>
      </c>
      <c r="D10939" t="s">
        <v>1</v>
      </c>
      <c r="E10939" t="s">
        <v>10</v>
      </c>
      <c r="F10939" t="s">
        <v>3</v>
      </c>
      <c r="G10939" s="3">
        <v>45051</v>
      </c>
      <c r="H10939" s="4">
        <v>0</v>
      </c>
      <c r="I10939" s="4">
        <v>3080164</v>
      </c>
      <c r="J10939" s="4">
        <v>3080164</v>
      </c>
      <c r="K10939" s="4">
        <v>0</v>
      </c>
      <c r="L10939" s="4">
        <v>0</v>
      </c>
      <c r="M10939" s="4">
        <v>0</v>
      </c>
      <c r="N10939" s="4">
        <v>0</v>
      </c>
      <c r="O10939" s="4">
        <v>0</v>
      </c>
      <c r="P10939" s="4">
        <v>0</v>
      </c>
      <c r="Q10939" s="4">
        <v>0</v>
      </c>
    </row>
    <row r="10940" spans="1:17" outlineLevel="2" x14ac:dyDescent="0.25">
      <c r="A10940" s="2">
        <v>1</v>
      </c>
      <c r="B10940" s="2" t="str">
        <f t="shared" si="170"/>
        <v>342</v>
      </c>
      <c r="C10940" t="s">
        <v>1734</v>
      </c>
      <c r="D10940" t="s">
        <v>1</v>
      </c>
      <c r="E10940" t="s">
        <v>1732</v>
      </c>
      <c r="F10940" t="s">
        <v>3</v>
      </c>
      <c r="G10940" s="3">
        <v>45051</v>
      </c>
      <c r="H10940" s="4">
        <v>0</v>
      </c>
      <c r="I10940" s="4">
        <v>34396452</v>
      </c>
      <c r="J10940" s="4">
        <v>34396452</v>
      </c>
      <c r="K10940" s="4">
        <v>0</v>
      </c>
      <c r="L10940" s="4">
        <v>0</v>
      </c>
      <c r="M10940" s="4">
        <v>0</v>
      </c>
      <c r="N10940" s="4">
        <v>0</v>
      </c>
      <c r="O10940" s="4">
        <v>167437.5</v>
      </c>
      <c r="P10940" s="4">
        <v>0</v>
      </c>
      <c r="Q10940" s="4">
        <v>0</v>
      </c>
    </row>
    <row r="10941" spans="1:17" outlineLevel="2" x14ac:dyDescent="0.25">
      <c r="A10941" s="2">
        <v>1</v>
      </c>
      <c r="B10941" s="2" t="str">
        <f t="shared" si="170"/>
        <v>342</v>
      </c>
      <c r="C10941" t="s">
        <v>1735</v>
      </c>
      <c r="D10941" t="s">
        <v>1</v>
      </c>
      <c r="E10941" t="s">
        <v>10</v>
      </c>
      <c r="F10941" t="s">
        <v>3</v>
      </c>
      <c r="G10941" s="3">
        <v>45051</v>
      </c>
      <c r="H10941" s="4">
        <v>0</v>
      </c>
      <c r="I10941" s="4">
        <v>9351198</v>
      </c>
      <c r="J10941" s="4">
        <v>9351198</v>
      </c>
      <c r="K10941" s="4">
        <v>0</v>
      </c>
      <c r="L10941" s="4">
        <v>0</v>
      </c>
      <c r="M10941" s="4">
        <v>0</v>
      </c>
      <c r="N10941" s="4">
        <v>0</v>
      </c>
      <c r="O10941" s="4">
        <v>0</v>
      </c>
      <c r="P10941" s="4">
        <v>0</v>
      </c>
      <c r="Q10941" s="4">
        <v>0</v>
      </c>
    </row>
    <row r="10942" spans="1:17" outlineLevel="2" x14ac:dyDescent="0.25">
      <c r="A10942" s="2">
        <v>1</v>
      </c>
      <c r="B10942" s="2" t="str">
        <f t="shared" si="170"/>
        <v>342</v>
      </c>
      <c r="C10942" t="s">
        <v>1735</v>
      </c>
      <c r="D10942" t="s">
        <v>1</v>
      </c>
      <c r="E10942" t="s">
        <v>1732</v>
      </c>
      <c r="F10942" t="s">
        <v>3</v>
      </c>
      <c r="G10942" s="3">
        <v>45051</v>
      </c>
      <c r="H10942" s="4">
        <v>0</v>
      </c>
      <c r="I10942" s="4">
        <v>43515419</v>
      </c>
      <c r="J10942" s="4">
        <v>43515419</v>
      </c>
      <c r="K10942" s="4">
        <v>0</v>
      </c>
      <c r="L10942" s="4">
        <v>0</v>
      </c>
      <c r="M10942" s="4">
        <v>0</v>
      </c>
      <c r="N10942" s="4">
        <v>0</v>
      </c>
      <c r="O10942" s="4">
        <v>0</v>
      </c>
      <c r="P10942" s="4">
        <v>0</v>
      </c>
      <c r="Q10942" s="4">
        <v>0</v>
      </c>
    </row>
    <row r="10943" spans="1:17" outlineLevel="2" x14ac:dyDescent="0.25">
      <c r="A10943" s="2">
        <v>1</v>
      </c>
      <c r="B10943" s="2" t="str">
        <f t="shared" si="170"/>
        <v>342</v>
      </c>
      <c r="C10943" t="s">
        <v>1735</v>
      </c>
      <c r="D10943" t="s">
        <v>1</v>
      </c>
      <c r="E10943" t="s">
        <v>1732</v>
      </c>
      <c r="F10943" t="s">
        <v>8</v>
      </c>
      <c r="G10943" s="3">
        <v>45051</v>
      </c>
      <c r="H10943" s="4">
        <v>0</v>
      </c>
      <c r="I10943" s="4">
        <v>100000</v>
      </c>
      <c r="J10943" s="4">
        <v>100000</v>
      </c>
      <c r="K10943" s="4">
        <v>0</v>
      </c>
      <c r="L10943" s="4">
        <v>0</v>
      </c>
      <c r="M10943" s="4">
        <v>0</v>
      </c>
      <c r="N10943" s="4">
        <v>0</v>
      </c>
      <c r="O10943" s="4">
        <v>0</v>
      </c>
      <c r="P10943" s="4">
        <v>0</v>
      </c>
      <c r="Q10943" s="4">
        <v>0</v>
      </c>
    </row>
    <row r="10944" spans="1:17" outlineLevel="2" x14ac:dyDescent="0.25">
      <c r="A10944" s="2">
        <v>1</v>
      </c>
      <c r="B10944" s="2" t="str">
        <f t="shared" si="170"/>
        <v>342</v>
      </c>
      <c r="C10944" t="s">
        <v>1736</v>
      </c>
      <c r="D10944" t="s">
        <v>1</v>
      </c>
      <c r="E10944" t="s">
        <v>10</v>
      </c>
      <c r="F10944" t="s">
        <v>3</v>
      </c>
      <c r="G10944" s="3">
        <v>45051</v>
      </c>
      <c r="H10944" s="4">
        <v>0</v>
      </c>
      <c r="I10944" s="4">
        <v>5449236</v>
      </c>
      <c r="J10944" s="4">
        <v>5449236</v>
      </c>
      <c r="K10944" s="4">
        <v>0</v>
      </c>
      <c r="L10944" s="4">
        <v>0</v>
      </c>
      <c r="M10944" s="4">
        <v>0</v>
      </c>
      <c r="N10944" s="4">
        <v>0</v>
      </c>
      <c r="O10944" s="4">
        <v>0</v>
      </c>
      <c r="P10944" s="4">
        <v>0</v>
      </c>
      <c r="Q10944" s="4">
        <v>0</v>
      </c>
    </row>
    <row r="10945" spans="1:17" outlineLevel="2" x14ac:dyDescent="0.25">
      <c r="A10945" s="2">
        <v>1</v>
      </c>
      <c r="B10945" s="2" t="str">
        <f t="shared" si="170"/>
        <v>342</v>
      </c>
      <c r="C10945" t="s">
        <v>1736</v>
      </c>
      <c r="D10945" t="s">
        <v>1</v>
      </c>
      <c r="E10945" t="s">
        <v>1732</v>
      </c>
      <c r="F10945" t="s">
        <v>3</v>
      </c>
      <c r="G10945" s="3">
        <v>45051</v>
      </c>
      <c r="H10945" s="4">
        <v>0</v>
      </c>
      <c r="I10945" s="4">
        <v>40573188</v>
      </c>
      <c r="J10945" s="4">
        <v>40573188</v>
      </c>
      <c r="K10945" s="4">
        <v>0</v>
      </c>
      <c r="L10945" s="4">
        <v>0</v>
      </c>
      <c r="M10945" s="4">
        <v>0</v>
      </c>
      <c r="N10945" s="4">
        <v>0</v>
      </c>
      <c r="O10945" s="4">
        <v>103113.18</v>
      </c>
      <c r="P10945" s="4">
        <v>0</v>
      </c>
      <c r="Q10945" s="4">
        <v>0</v>
      </c>
    </row>
    <row r="10946" spans="1:17" outlineLevel="2" x14ac:dyDescent="0.25">
      <c r="A10946" s="2">
        <v>1</v>
      </c>
      <c r="B10946" s="2" t="str">
        <f t="shared" si="170"/>
        <v>342</v>
      </c>
      <c r="C10946" t="s">
        <v>1737</v>
      </c>
      <c r="D10946" t="s">
        <v>1</v>
      </c>
      <c r="E10946" t="s">
        <v>1738</v>
      </c>
      <c r="F10946" t="s">
        <v>3</v>
      </c>
      <c r="G10946" s="3">
        <v>45051</v>
      </c>
      <c r="H10946" s="4">
        <v>0</v>
      </c>
      <c r="I10946" s="4">
        <v>22779375</v>
      </c>
      <c r="J10946" s="4">
        <v>22779375</v>
      </c>
      <c r="K10946" s="4">
        <v>0</v>
      </c>
      <c r="L10946" s="4">
        <v>0</v>
      </c>
      <c r="M10946" s="4">
        <v>0</v>
      </c>
      <c r="N10946" s="4">
        <v>0</v>
      </c>
      <c r="O10946" s="4">
        <v>114192052.5</v>
      </c>
      <c r="P10946" s="4">
        <v>0</v>
      </c>
      <c r="Q10946" s="4">
        <v>0</v>
      </c>
    </row>
    <row r="10947" spans="1:17" outlineLevel="2" x14ac:dyDescent="0.25">
      <c r="A10947" s="2">
        <v>1</v>
      </c>
      <c r="B10947" s="2" t="str">
        <f t="shared" ref="B10947:B11010" si="171">LEFT(C10947,3)</f>
        <v>342</v>
      </c>
      <c r="C10947" t="s">
        <v>1739</v>
      </c>
      <c r="D10947" t="s">
        <v>1</v>
      </c>
      <c r="E10947" t="s">
        <v>10</v>
      </c>
      <c r="F10947" t="s">
        <v>3</v>
      </c>
      <c r="G10947" s="3">
        <v>45051</v>
      </c>
      <c r="H10947" s="4">
        <v>0</v>
      </c>
      <c r="I10947" s="4">
        <v>21027400</v>
      </c>
      <c r="J10947" s="4">
        <v>21027400</v>
      </c>
      <c r="K10947" s="4">
        <v>0</v>
      </c>
      <c r="L10947" s="4">
        <v>0</v>
      </c>
      <c r="M10947" s="4">
        <v>0</v>
      </c>
      <c r="N10947" s="4">
        <v>0</v>
      </c>
      <c r="O10947" s="4">
        <v>12017019.689999999</v>
      </c>
      <c r="P10947" s="4">
        <v>0</v>
      </c>
      <c r="Q10947" s="4">
        <v>0</v>
      </c>
    </row>
    <row r="10948" spans="1:17" outlineLevel="2" x14ac:dyDescent="0.25">
      <c r="A10948" s="2">
        <v>1</v>
      </c>
      <c r="B10948" s="2" t="str">
        <f t="shared" si="171"/>
        <v>342</v>
      </c>
      <c r="C10948" t="s">
        <v>1740</v>
      </c>
      <c r="D10948" t="s">
        <v>1</v>
      </c>
      <c r="E10948" t="s">
        <v>10</v>
      </c>
      <c r="F10948" t="s">
        <v>3</v>
      </c>
      <c r="G10948" s="3">
        <v>45051</v>
      </c>
      <c r="H10948" s="4">
        <v>0</v>
      </c>
      <c r="I10948" s="4">
        <v>4527000</v>
      </c>
      <c r="J10948" s="4">
        <v>4527000</v>
      </c>
      <c r="K10948" s="4">
        <v>0</v>
      </c>
      <c r="L10948" s="4">
        <v>0</v>
      </c>
      <c r="M10948" s="4">
        <v>0</v>
      </c>
      <c r="N10948" s="4">
        <v>0</v>
      </c>
      <c r="O10948" s="4">
        <v>0</v>
      </c>
      <c r="P10948" s="4">
        <v>0</v>
      </c>
      <c r="Q10948" s="4">
        <v>0</v>
      </c>
    </row>
    <row r="10949" spans="1:17" outlineLevel="2" x14ac:dyDescent="0.25">
      <c r="A10949" s="2">
        <v>1</v>
      </c>
      <c r="B10949" s="2" t="str">
        <f t="shared" si="171"/>
        <v>342</v>
      </c>
      <c r="C10949" t="s">
        <v>1740</v>
      </c>
      <c r="D10949" t="s">
        <v>1</v>
      </c>
      <c r="E10949" t="s">
        <v>10</v>
      </c>
      <c r="F10949" t="s">
        <v>7</v>
      </c>
      <c r="G10949" s="3">
        <v>45051</v>
      </c>
      <c r="H10949" s="4">
        <v>0</v>
      </c>
      <c r="I10949" s="4">
        <v>250000</v>
      </c>
      <c r="J10949" s="4">
        <v>250000</v>
      </c>
      <c r="K10949" s="4">
        <v>0</v>
      </c>
      <c r="L10949" s="4">
        <v>0</v>
      </c>
      <c r="M10949" s="4">
        <v>0</v>
      </c>
      <c r="N10949" s="4">
        <v>0</v>
      </c>
      <c r="O10949" s="4">
        <v>0</v>
      </c>
      <c r="P10949" s="4">
        <v>0</v>
      </c>
      <c r="Q10949" s="4">
        <v>0</v>
      </c>
    </row>
    <row r="10950" spans="1:17" outlineLevel="2" x14ac:dyDescent="0.25">
      <c r="A10950" s="2">
        <v>1</v>
      </c>
      <c r="B10950" s="2" t="str">
        <f t="shared" si="171"/>
        <v>342</v>
      </c>
      <c r="C10950" t="s">
        <v>1740</v>
      </c>
      <c r="D10950" t="s">
        <v>1</v>
      </c>
      <c r="E10950" t="s">
        <v>10</v>
      </c>
      <c r="F10950" t="s">
        <v>8</v>
      </c>
      <c r="G10950" s="3">
        <v>45051</v>
      </c>
      <c r="H10950" s="4">
        <v>1129051</v>
      </c>
      <c r="I10950" s="4">
        <v>1129051</v>
      </c>
      <c r="J10950" s="4">
        <v>1129051</v>
      </c>
      <c r="K10950" s="4">
        <v>0</v>
      </c>
      <c r="L10950" s="4">
        <v>1129051</v>
      </c>
      <c r="M10950" s="4">
        <v>0</v>
      </c>
      <c r="N10950" s="4">
        <v>0</v>
      </c>
      <c r="O10950" s="4">
        <v>0</v>
      </c>
      <c r="P10950" s="4">
        <v>1129051</v>
      </c>
      <c r="Q10950" s="4">
        <v>0</v>
      </c>
    </row>
    <row r="10951" spans="1:17" outlineLevel="2" x14ac:dyDescent="0.25">
      <c r="A10951" s="2">
        <v>1</v>
      </c>
      <c r="B10951" s="2" t="str">
        <f t="shared" si="171"/>
        <v>342</v>
      </c>
      <c r="C10951" t="s">
        <v>1740</v>
      </c>
      <c r="D10951" t="s">
        <v>1</v>
      </c>
      <c r="E10951" t="s">
        <v>1732</v>
      </c>
      <c r="F10951" t="s">
        <v>3</v>
      </c>
      <c r="G10951" s="3">
        <v>45051</v>
      </c>
      <c r="H10951" s="4">
        <v>0</v>
      </c>
      <c r="I10951" s="4">
        <v>34950000</v>
      </c>
      <c r="J10951" s="4">
        <v>34950000</v>
      </c>
      <c r="K10951" s="4">
        <v>0</v>
      </c>
      <c r="L10951" s="4">
        <v>0</v>
      </c>
      <c r="M10951" s="4">
        <v>0</v>
      </c>
      <c r="N10951" s="4">
        <v>0</v>
      </c>
      <c r="O10951" s="4">
        <v>0</v>
      </c>
      <c r="P10951" s="4">
        <v>0</v>
      </c>
      <c r="Q10951" s="4">
        <v>0</v>
      </c>
    </row>
    <row r="10952" spans="1:17" outlineLevel="2" x14ac:dyDescent="0.25">
      <c r="A10952" s="2">
        <v>1</v>
      </c>
      <c r="B10952" s="2" t="str">
        <f t="shared" si="171"/>
        <v>342</v>
      </c>
      <c r="C10952" t="s">
        <v>1740</v>
      </c>
      <c r="D10952" t="s">
        <v>1</v>
      </c>
      <c r="E10952" t="s">
        <v>1732</v>
      </c>
      <c r="F10952" t="s">
        <v>8</v>
      </c>
      <c r="G10952" s="3">
        <v>45051</v>
      </c>
      <c r="H10952" s="4">
        <v>650000</v>
      </c>
      <c r="I10952" s="4">
        <v>650000</v>
      </c>
      <c r="J10952" s="4">
        <v>650000</v>
      </c>
      <c r="K10952" s="4">
        <v>0</v>
      </c>
      <c r="L10952" s="4">
        <v>650000</v>
      </c>
      <c r="M10952" s="4">
        <v>0</v>
      </c>
      <c r="N10952" s="4">
        <v>0</v>
      </c>
      <c r="O10952" s="4">
        <v>0</v>
      </c>
      <c r="P10952" s="4">
        <v>650000</v>
      </c>
      <c r="Q10952" s="4">
        <v>0</v>
      </c>
    </row>
    <row r="10953" spans="1:17" outlineLevel="2" x14ac:dyDescent="0.25">
      <c r="A10953" s="2">
        <v>1</v>
      </c>
      <c r="B10953" s="2" t="str">
        <f t="shared" si="171"/>
        <v>342</v>
      </c>
      <c r="C10953" t="s">
        <v>1741</v>
      </c>
      <c r="D10953" t="s">
        <v>1</v>
      </c>
      <c r="E10953" t="s">
        <v>10</v>
      </c>
      <c r="F10953" t="s">
        <v>3</v>
      </c>
      <c r="G10953" s="3">
        <v>45051</v>
      </c>
      <c r="H10953" s="4">
        <v>0</v>
      </c>
      <c r="I10953" s="4">
        <v>1920250</v>
      </c>
      <c r="J10953" s="4">
        <v>1920250</v>
      </c>
      <c r="K10953" s="4">
        <v>0</v>
      </c>
      <c r="L10953" s="4">
        <v>0</v>
      </c>
      <c r="M10953" s="4">
        <v>0</v>
      </c>
      <c r="N10953" s="4">
        <v>0</v>
      </c>
      <c r="O10953" s="4">
        <v>1440000</v>
      </c>
      <c r="P10953" s="4">
        <v>0</v>
      </c>
      <c r="Q10953" s="4">
        <v>0</v>
      </c>
    </row>
    <row r="10954" spans="1:17" outlineLevel="2" x14ac:dyDescent="0.25">
      <c r="A10954" s="2">
        <v>1</v>
      </c>
      <c r="B10954" s="2" t="str">
        <f t="shared" si="171"/>
        <v>342</v>
      </c>
      <c r="C10954" t="s">
        <v>1741</v>
      </c>
      <c r="D10954" t="s">
        <v>1</v>
      </c>
      <c r="E10954" t="s">
        <v>1732</v>
      </c>
      <c r="F10954" t="s">
        <v>3</v>
      </c>
      <c r="G10954" s="3">
        <v>45051</v>
      </c>
      <c r="H10954" s="4">
        <v>0</v>
      </c>
      <c r="I10954" s="4">
        <v>8041291</v>
      </c>
      <c r="J10954" s="4">
        <v>8041291</v>
      </c>
      <c r="K10954" s="4">
        <v>0</v>
      </c>
      <c r="L10954" s="4">
        <v>0</v>
      </c>
      <c r="M10954" s="4">
        <v>0</v>
      </c>
      <c r="N10954" s="4">
        <v>0</v>
      </c>
      <c r="O10954" s="4">
        <v>8850020</v>
      </c>
      <c r="P10954" s="4">
        <v>0</v>
      </c>
      <c r="Q10954" s="4">
        <v>0</v>
      </c>
    </row>
    <row r="10955" spans="1:17" outlineLevel="2" x14ac:dyDescent="0.25">
      <c r="A10955" s="2">
        <v>1</v>
      </c>
      <c r="B10955" s="2" t="str">
        <f t="shared" si="171"/>
        <v>342</v>
      </c>
      <c r="C10955" t="s">
        <v>1741</v>
      </c>
      <c r="D10955" t="s">
        <v>1</v>
      </c>
      <c r="E10955" t="s">
        <v>1732</v>
      </c>
      <c r="F10955" t="s">
        <v>7</v>
      </c>
      <c r="G10955" s="3">
        <v>45051</v>
      </c>
      <c r="H10955" s="4">
        <v>0</v>
      </c>
      <c r="I10955" s="4">
        <v>50000</v>
      </c>
      <c r="J10955" s="4">
        <v>50000</v>
      </c>
      <c r="K10955" s="4">
        <v>0</v>
      </c>
      <c r="L10955" s="4">
        <v>0</v>
      </c>
      <c r="M10955" s="4">
        <v>0</v>
      </c>
      <c r="N10955" s="4">
        <v>0</v>
      </c>
      <c r="O10955" s="4">
        <v>0</v>
      </c>
      <c r="P10955" s="4">
        <v>0</v>
      </c>
      <c r="Q10955" s="4">
        <v>0</v>
      </c>
    </row>
    <row r="10956" spans="1:17" outlineLevel="2" x14ac:dyDescent="0.25">
      <c r="A10956" s="2">
        <v>1</v>
      </c>
      <c r="B10956" s="2" t="str">
        <f t="shared" si="171"/>
        <v>342</v>
      </c>
      <c r="C10956" t="s">
        <v>1741</v>
      </c>
      <c r="D10956" t="s">
        <v>1</v>
      </c>
      <c r="E10956" t="s">
        <v>1732</v>
      </c>
      <c r="F10956" t="s">
        <v>8</v>
      </c>
      <c r="G10956" s="3">
        <v>45051</v>
      </c>
      <c r="H10956" s="4">
        <v>0</v>
      </c>
      <c r="I10956" s="4">
        <v>2000000</v>
      </c>
      <c r="J10956" s="4">
        <v>2000000</v>
      </c>
      <c r="K10956" s="4">
        <v>0</v>
      </c>
      <c r="L10956" s="4">
        <v>0</v>
      </c>
      <c r="M10956" s="4">
        <v>0</v>
      </c>
      <c r="N10956" s="4">
        <v>0</v>
      </c>
      <c r="O10956" s="4">
        <v>0</v>
      </c>
      <c r="P10956" s="4">
        <v>0</v>
      </c>
      <c r="Q10956" s="4">
        <v>0</v>
      </c>
    </row>
    <row r="10957" spans="1:17" outlineLevel="2" x14ac:dyDescent="0.25">
      <c r="A10957" s="2">
        <v>1</v>
      </c>
      <c r="B10957" s="2" t="str">
        <f t="shared" si="171"/>
        <v>342</v>
      </c>
      <c r="C10957" t="s">
        <v>1742</v>
      </c>
      <c r="D10957" t="s">
        <v>1</v>
      </c>
      <c r="E10957" t="s">
        <v>1732</v>
      </c>
      <c r="F10957" t="s">
        <v>3</v>
      </c>
      <c r="G10957" s="3">
        <v>45051</v>
      </c>
      <c r="H10957" s="4">
        <v>0</v>
      </c>
      <c r="I10957" s="4">
        <v>41376083</v>
      </c>
      <c r="J10957" s="4">
        <v>41376083</v>
      </c>
      <c r="K10957" s="4">
        <v>0</v>
      </c>
      <c r="L10957" s="4">
        <v>0</v>
      </c>
      <c r="M10957" s="4">
        <v>0</v>
      </c>
      <c r="N10957" s="4">
        <v>0</v>
      </c>
      <c r="O10957" s="4">
        <v>7040683.1299999999</v>
      </c>
      <c r="P10957" s="4">
        <v>0</v>
      </c>
      <c r="Q10957" s="4">
        <v>0</v>
      </c>
    </row>
    <row r="10958" spans="1:17" outlineLevel="2" x14ac:dyDescent="0.25">
      <c r="A10958" s="2">
        <v>1</v>
      </c>
      <c r="B10958" s="2" t="str">
        <f t="shared" si="171"/>
        <v>342</v>
      </c>
      <c r="C10958" t="s">
        <v>1743</v>
      </c>
      <c r="D10958" t="s">
        <v>1</v>
      </c>
      <c r="E10958" t="s">
        <v>10</v>
      </c>
      <c r="F10958" t="s">
        <v>3</v>
      </c>
      <c r="G10958" s="3">
        <v>45051</v>
      </c>
      <c r="H10958" s="4">
        <v>0</v>
      </c>
      <c r="I10958" s="4">
        <v>3856500</v>
      </c>
      <c r="J10958" s="4">
        <v>3856500</v>
      </c>
      <c r="K10958" s="4">
        <v>0</v>
      </c>
      <c r="L10958" s="4">
        <v>0</v>
      </c>
      <c r="M10958" s="4">
        <v>0</v>
      </c>
      <c r="N10958" s="4">
        <v>0</v>
      </c>
      <c r="O10958" s="4">
        <v>500000</v>
      </c>
      <c r="P10958" s="4">
        <v>0</v>
      </c>
      <c r="Q10958" s="4">
        <v>0</v>
      </c>
    </row>
    <row r="10959" spans="1:17" outlineLevel="2" x14ac:dyDescent="0.25">
      <c r="A10959" s="2">
        <v>1</v>
      </c>
      <c r="B10959" s="2" t="str">
        <f t="shared" si="171"/>
        <v>342</v>
      </c>
      <c r="C10959" t="s">
        <v>1743</v>
      </c>
      <c r="D10959" t="s">
        <v>1</v>
      </c>
      <c r="E10959" t="s">
        <v>1732</v>
      </c>
      <c r="F10959" t="s">
        <v>3</v>
      </c>
      <c r="G10959" s="3">
        <v>45051</v>
      </c>
      <c r="H10959" s="4">
        <v>0</v>
      </c>
      <c r="I10959" s="4">
        <v>44040000</v>
      </c>
      <c r="J10959" s="4">
        <v>44040000</v>
      </c>
      <c r="K10959" s="4">
        <v>0</v>
      </c>
      <c r="L10959" s="4">
        <v>0</v>
      </c>
      <c r="M10959" s="4">
        <v>0</v>
      </c>
      <c r="N10959" s="4">
        <v>0</v>
      </c>
      <c r="O10959" s="4">
        <v>27433850.260000002</v>
      </c>
      <c r="P10959" s="4">
        <v>0</v>
      </c>
      <c r="Q10959" s="4">
        <v>0</v>
      </c>
    </row>
    <row r="10960" spans="1:17" outlineLevel="2" x14ac:dyDescent="0.25">
      <c r="A10960" s="2">
        <v>1</v>
      </c>
      <c r="B10960" s="2" t="str">
        <f t="shared" si="171"/>
        <v>342</v>
      </c>
      <c r="C10960" t="s">
        <v>1743</v>
      </c>
      <c r="D10960" t="s">
        <v>1</v>
      </c>
      <c r="E10960" t="s">
        <v>1732</v>
      </c>
      <c r="F10960" t="s">
        <v>7</v>
      </c>
      <c r="G10960" s="3">
        <v>45051</v>
      </c>
      <c r="H10960" s="4">
        <v>0</v>
      </c>
      <c r="I10960" s="4">
        <v>160000</v>
      </c>
      <c r="J10960" s="4">
        <v>160000</v>
      </c>
      <c r="K10960" s="4">
        <v>0</v>
      </c>
      <c r="L10960" s="4">
        <v>0</v>
      </c>
      <c r="M10960" s="4">
        <v>0</v>
      </c>
      <c r="N10960" s="4">
        <v>0</v>
      </c>
      <c r="O10960" s="4">
        <v>0</v>
      </c>
      <c r="P10960" s="4">
        <v>0</v>
      </c>
      <c r="Q10960" s="4">
        <v>0</v>
      </c>
    </row>
    <row r="10961" spans="1:17" outlineLevel="2" x14ac:dyDescent="0.25">
      <c r="A10961" s="2">
        <v>1</v>
      </c>
      <c r="B10961" s="2" t="str">
        <f t="shared" si="171"/>
        <v>342</v>
      </c>
      <c r="C10961" t="s">
        <v>1744</v>
      </c>
      <c r="D10961" t="s">
        <v>1</v>
      </c>
      <c r="E10961" t="s">
        <v>10</v>
      </c>
      <c r="F10961" t="s">
        <v>3</v>
      </c>
      <c r="G10961" s="3">
        <v>45051</v>
      </c>
      <c r="H10961" s="4">
        <v>0</v>
      </c>
      <c r="I10961" s="4">
        <v>4012209</v>
      </c>
      <c r="J10961" s="4">
        <v>4012209</v>
      </c>
      <c r="K10961" s="4">
        <v>0</v>
      </c>
      <c r="L10961" s="4">
        <v>0</v>
      </c>
      <c r="M10961" s="4">
        <v>0</v>
      </c>
      <c r="N10961" s="4">
        <v>0</v>
      </c>
      <c r="O10961" s="4">
        <v>0</v>
      </c>
      <c r="P10961" s="4">
        <v>0</v>
      </c>
      <c r="Q10961" s="4">
        <v>0</v>
      </c>
    </row>
    <row r="10962" spans="1:17" outlineLevel="2" x14ac:dyDescent="0.25">
      <c r="A10962" s="2">
        <v>1</v>
      </c>
      <c r="B10962" s="2" t="str">
        <f t="shared" si="171"/>
        <v>342</v>
      </c>
      <c r="C10962" t="s">
        <v>1744</v>
      </c>
      <c r="D10962" t="s">
        <v>1</v>
      </c>
      <c r="E10962" t="s">
        <v>1732</v>
      </c>
      <c r="F10962" t="s">
        <v>3</v>
      </c>
      <c r="G10962" s="3">
        <v>45051</v>
      </c>
      <c r="H10962" s="4">
        <v>0</v>
      </c>
      <c r="I10962" s="4">
        <v>10385000</v>
      </c>
      <c r="J10962" s="4">
        <v>10385000</v>
      </c>
      <c r="K10962" s="4">
        <v>0</v>
      </c>
      <c r="L10962" s="4">
        <v>0</v>
      </c>
      <c r="M10962" s="4">
        <v>0</v>
      </c>
      <c r="N10962" s="4">
        <v>0</v>
      </c>
      <c r="O10962" s="4">
        <v>0</v>
      </c>
      <c r="P10962" s="4">
        <v>0</v>
      </c>
      <c r="Q10962" s="4">
        <v>0</v>
      </c>
    </row>
    <row r="10963" spans="1:17" outlineLevel="2" x14ac:dyDescent="0.25">
      <c r="A10963" s="2">
        <v>1</v>
      </c>
      <c r="B10963" s="2" t="str">
        <f t="shared" si="171"/>
        <v>342</v>
      </c>
      <c r="C10963" t="s">
        <v>1745</v>
      </c>
      <c r="D10963" t="s">
        <v>1</v>
      </c>
      <c r="E10963" t="s">
        <v>10</v>
      </c>
      <c r="F10963" t="s">
        <v>3</v>
      </c>
      <c r="G10963" s="3">
        <v>45051</v>
      </c>
      <c r="H10963" s="4">
        <v>0</v>
      </c>
      <c r="I10963" s="4">
        <v>1390000</v>
      </c>
      <c r="J10963" s="4">
        <v>1390000</v>
      </c>
      <c r="K10963" s="4">
        <v>0</v>
      </c>
      <c r="L10963" s="4">
        <v>0</v>
      </c>
      <c r="M10963" s="4">
        <v>0</v>
      </c>
      <c r="N10963" s="4">
        <v>0</v>
      </c>
      <c r="O10963" s="4">
        <v>0</v>
      </c>
      <c r="P10963" s="4">
        <v>0</v>
      </c>
      <c r="Q10963" s="4">
        <v>0</v>
      </c>
    </row>
    <row r="10964" spans="1:17" outlineLevel="2" x14ac:dyDescent="0.25">
      <c r="A10964" s="2">
        <v>1</v>
      </c>
      <c r="B10964" s="2" t="str">
        <f t="shared" si="171"/>
        <v>342</v>
      </c>
      <c r="C10964" t="s">
        <v>1745</v>
      </c>
      <c r="D10964" t="s">
        <v>1</v>
      </c>
      <c r="E10964" t="s">
        <v>1732</v>
      </c>
      <c r="F10964" t="s">
        <v>3</v>
      </c>
      <c r="G10964" s="3">
        <v>45051</v>
      </c>
      <c r="H10964" s="4">
        <v>0</v>
      </c>
      <c r="I10964" s="4">
        <v>11370000</v>
      </c>
      <c r="J10964" s="4">
        <v>11370000</v>
      </c>
      <c r="K10964" s="4">
        <v>0</v>
      </c>
      <c r="L10964" s="4">
        <v>0</v>
      </c>
      <c r="M10964" s="4">
        <v>0</v>
      </c>
      <c r="N10964" s="4">
        <v>0</v>
      </c>
      <c r="O10964" s="4">
        <v>7571711.6699999999</v>
      </c>
      <c r="P10964" s="4">
        <v>0</v>
      </c>
      <c r="Q10964" s="4">
        <v>0</v>
      </c>
    </row>
    <row r="10965" spans="1:17" outlineLevel="2" x14ac:dyDescent="0.25">
      <c r="A10965" s="2">
        <v>1</v>
      </c>
      <c r="B10965" s="2" t="str">
        <f t="shared" si="171"/>
        <v>342</v>
      </c>
      <c r="C10965" t="s">
        <v>1745</v>
      </c>
      <c r="D10965" t="s">
        <v>1</v>
      </c>
      <c r="E10965" t="s">
        <v>1732</v>
      </c>
      <c r="F10965" t="s">
        <v>8</v>
      </c>
      <c r="G10965" s="3">
        <v>45051</v>
      </c>
      <c r="H10965" s="4">
        <v>100000</v>
      </c>
      <c r="I10965" s="4">
        <v>6000000</v>
      </c>
      <c r="J10965" s="4">
        <v>6000000</v>
      </c>
      <c r="K10965" s="4">
        <v>0</v>
      </c>
      <c r="L10965" s="4">
        <v>100000</v>
      </c>
      <c r="M10965" s="4">
        <v>5900000</v>
      </c>
      <c r="N10965" s="4">
        <v>0</v>
      </c>
      <c r="O10965" s="4">
        <v>0</v>
      </c>
      <c r="P10965" s="4">
        <v>100000</v>
      </c>
      <c r="Q10965" s="4">
        <v>-5900000</v>
      </c>
    </row>
    <row r="10966" spans="1:17" outlineLevel="2" x14ac:dyDescent="0.25">
      <c r="A10966" s="2">
        <v>1</v>
      </c>
      <c r="B10966" s="2" t="str">
        <f t="shared" si="171"/>
        <v>342</v>
      </c>
      <c r="C10966" t="s">
        <v>1746</v>
      </c>
      <c r="D10966" t="s">
        <v>1</v>
      </c>
      <c r="E10966" t="s">
        <v>10</v>
      </c>
      <c r="F10966" t="s">
        <v>3</v>
      </c>
      <c r="G10966" s="3">
        <v>45051</v>
      </c>
      <c r="H10966" s="4">
        <v>0</v>
      </c>
      <c r="I10966" s="4">
        <v>2774000</v>
      </c>
      <c r="J10966" s="4">
        <v>2774000</v>
      </c>
      <c r="K10966" s="4">
        <v>0</v>
      </c>
      <c r="L10966" s="4">
        <v>0</v>
      </c>
      <c r="M10966" s="4">
        <v>0</v>
      </c>
      <c r="N10966" s="4">
        <v>0</v>
      </c>
      <c r="O10966" s="4">
        <v>223232</v>
      </c>
      <c r="P10966" s="4">
        <v>0</v>
      </c>
      <c r="Q10966" s="4">
        <v>0</v>
      </c>
    </row>
    <row r="10967" spans="1:17" outlineLevel="2" x14ac:dyDescent="0.25">
      <c r="A10967" s="2">
        <v>1</v>
      </c>
      <c r="B10967" s="2" t="str">
        <f t="shared" si="171"/>
        <v>342</v>
      </c>
      <c r="C10967" t="s">
        <v>1746</v>
      </c>
      <c r="D10967" t="s">
        <v>1</v>
      </c>
      <c r="E10967" t="s">
        <v>10</v>
      </c>
      <c r="F10967" t="s">
        <v>8</v>
      </c>
      <c r="G10967" s="3">
        <v>45051</v>
      </c>
      <c r="H10967" s="4">
        <v>0</v>
      </c>
      <c r="I10967" s="4">
        <v>800000</v>
      </c>
      <c r="J10967" s="4">
        <v>800000</v>
      </c>
      <c r="K10967" s="4">
        <v>0</v>
      </c>
      <c r="L10967" s="4">
        <v>0</v>
      </c>
      <c r="M10967" s="4">
        <v>0</v>
      </c>
      <c r="N10967" s="4">
        <v>0</v>
      </c>
      <c r="O10967" s="4">
        <v>0</v>
      </c>
      <c r="P10967" s="4">
        <v>0</v>
      </c>
      <c r="Q10967" s="4">
        <v>0</v>
      </c>
    </row>
    <row r="10968" spans="1:17" outlineLevel="2" x14ac:dyDescent="0.25">
      <c r="A10968" s="2">
        <v>1</v>
      </c>
      <c r="B10968" s="2" t="str">
        <f t="shared" si="171"/>
        <v>342</v>
      </c>
      <c r="C10968" t="s">
        <v>1746</v>
      </c>
      <c r="D10968" t="s">
        <v>1</v>
      </c>
      <c r="E10968" t="s">
        <v>1732</v>
      </c>
      <c r="F10968" t="s">
        <v>3</v>
      </c>
      <c r="G10968" s="3">
        <v>45051</v>
      </c>
      <c r="H10968" s="4">
        <v>0</v>
      </c>
      <c r="I10968" s="4">
        <v>19100000</v>
      </c>
      <c r="J10968" s="4">
        <v>19100000</v>
      </c>
      <c r="K10968" s="4">
        <v>0</v>
      </c>
      <c r="L10968" s="4">
        <v>0</v>
      </c>
      <c r="M10968" s="4">
        <v>0</v>
      </c>
      <c r="N10968" s="4">
        <v>0</v>
      </c>
      <c r="O10968" s="4">
        <v>4526393.05</v>
      </c>
      <c r="P10968" s="4">
        <v>0</v>
      </c>
      <c r="Q10968" s="4">
        <v>0</v>
      </c>
    </row>
    <row r="10969" spans="1:17" outlineLevel="2" x14ac:dyDescent="0.25">
      <c r="A10969" s="2">
        <v>1</v>
      </c>
      <c r="B10969" s="2" t="str">
        <f t="shared" si="171"/>
        <v>342</v>
      </c>
      <c r="C10969" t="s">
        <v>1746</v>
      </c>
      <c r="D10969" t="s">
        <v>1</v>
      </c>
      <c r="E10969" t="s">
        <v>1732</v>
      </c>
      <c r="F10969" t="s">
        <v>8</v>
      </c>
      <c r="G10969" s="3">
        <v>45051</v>
      </c>
      <c r="H10969" s="4">
        <v>0</v>
      </c>
      <c r="I10969" s="4">
        <v>1000000</v>
      </c>
      <c r="J10969" s="4">
        <v>1000000</v>
      </c>
      <c r="K10969" s="4">
        <v>0</v>
      </c>
      <c r="L10969" s="4">
        <v>0</v>
      </c>
      <c r="M10969" s="4">
        <v>0</v>
      </c>
      <c r="N10969" s="4">
        <v>0</v>
      </c>
      <c r="O10969" s="4">
        <v>0</v>
      </c>
      <c r="P10969" s="4">
        <v>0</v>
      </c>
      <c r="Q10969" s="4">
        <v>0</v>
      </c>
    </row>
    <row r="10970" spans="1:17" outlineLevel="2" x14ac:dyDescent="0.25">
      <c r="A10970" s="2">
        <v>1</v>
      </c>
      <c r="B10970" s="2" t="str">
        <f t="shared" si="171"/>
        <v>342</v>
      </c>
      <c r="C10970" t="s">
        <v>1747</v>
      </c>
      <c r="D10970" t="s">
        <v>1</v>
      </c>
      <c r="E10970" t="s">
        <v>10</v>
      </c>
      <c r="F10970" t="s">
        <v>3</v>
      </c>
      <c r="G10970" s="3">
        <v>45051</v>
      </c>
      <c r="H10970" s="4">
        <v>0</v>
      </c>
      <c r="I10970" s="4">
        <v>2825997</v>
      </c>
      <c r="J10970" s="4">
        <v>2825997</v>
      </c>
      <c r="K10970" s="4">
        <v>0</v>
      </c>
      <c r="L10970" s="4">
        <v>0</v>
      </c>
      <c r="M10970" s="4">
        <v>0</v>
      </c>
      <c r="N10970" s="4">
        <v>0</v>
      </c>
      <c r="O10970" s="4">
        <v>0</v>
      </c>
      <c r="P10970" s="4">
        <v>0</v>
      </c>
      <c r="Q10970" s="4">
        <v>0</v>
      </c>
    </row>
    <row r="10971" spans="1:17" outlineLevel="2" x14ac:dyDescent="0.25">
      <c r="A10971" s="2">
        <v>1</v>
      </c>
      <c r="B10971" s="2" t="str">
        <f t="shared" si="171"/>
        <v>342</v>
      </c>
      <c r="C10971" t="s">
        <v>1747</v>
      </c>
      <c r="D10971" t="s">
        <v>1</v>
      </c>
      <c r="E10971" t="s">
        <v>10</v>
      </c>
      <c r="F10971" t="s">
        <v>8</v>
      </c>
      <c r="G10971" s="3">
        <v>45051</v>
      </c>
      <c r="H10971" s="4">
        <v>0</v>
      </c>
      <c r="I10971" s="4">
        <v>300000</v>
      </c>
      <c r="J10971" s="4">
        <v>300000</v>
      </c>
      <c r="K10971" s="4">
        <v>0</v>
      </c>
      <c r="L10971" s="4">
        <v>0</v>
      </c>
      <c r="M10971" s="4">
        <v>0</v>
      </c>
      <c r="N10971" s="4">
        <v>0</v>
      </c>
      <c r="O10971" s="4">
        <v>0</v>
      </c>
      <c r="P10971" s="4">
        <v>0</v>
      </c>
      <c r="Q10971" s="4">
        <v>0</v>
      </c>
    </row>
    <row r="10972" spans="1:17" outlineLevel="2" x14ac:dyDescent="0.25">
      <c r="A10972" s="2">
        <v>1</v>
      </c>
      <c r="B10972" s="2" t="str">
        <f t="shared" si="171"/>
        <v>342</v>
      </c>
      <c r="C10972" t="s">
        <v>1747</v>
      </c>
      <c r="D10972" t="s">
        <v>1</v>
      </c>
      <c r="E10972" t="s">
        <v>1732</v>
      </c>
      <c r="F10972" t="s">
        <v>3</v>
      </c>
      <c r="G10972" s="3">
        <v>45051</v>
      </c>
      <c r="H10972" s="4">
        <v>0</v>
      </c>
      <c r="I10972" s="4">
        <v>11500000</v>
      </c>
      <c r="J10972" s="4">
        <v>11500000</v>
      </c>
      <c r="K10972" s="4">
        <v>0</v>
      </c>
      <c r="L10972" s="4">
        <v>0</v>
      </c>
      <c r="M10972" s="4">
        <v>0</v>
      </c>
      <c r="N10972" s="4">
        <v>0</v>
      </c>
      <c r="O10972" s="4">
        <v>0</v>
      </c>
      <c r="P10972" s="4">
        <v>0</v>
      </c>
      <c r="Q10972" s="4">
        <v>0</v>
      </c>
    </row>
    <row r="10973" spans="1:17" outlineLevel="2" x14ac:dyDescent="0.25">
      <c r="A10973" s="2">
        <v>1</v>
      </c>
      <c r="B10973" s="2" t="str">
        <f t="shared" si="171"/>
        <v>342</v>
      </c>
      <c r="C10973" t="s">
        <v>1747</v>
      </c>
      <c r="D10973" t="s">
        <v>1</v>
      </c>
      <c r="E10973" t="s">
        <v>1732</v>
      </c>
      <c r="F10973" t="s">
        <v>7</v>
      </c>
      <c r="G10973" s="3">
        <v>45051</v>
      </c>
      <c r="H10973" s="4">
        <v>0</v>
      </c>
      <c r="I10973" s="4">
        <v>100000</v>
      </c>
      <c r="J10973" s="4">
        <v>100000</v>
      </c>
      <c r="K10973" s="4">
        <v>0</v>
      </c>
      <c r="L10973" s="4">
        <v>0</v>
      </c>
      <c r="M10973" s="4">
        <v>0</v>
      </c>
      <c r="N10973" s="4">
        <v>0</v>
      </c>
      <c r="O10973" s="4">
        <v>0</v>
      </c>
      <c r="P10973" s="4">
        <v>0</v>
      </c>
      <c r="Q10973" s="4">
        <v>0</v>
      </c>
    </row>
    <row r="10974" spans="1:17" outlineLevel="2" x14ac:dyDescent="0.25">
      <c r="A10974" s="2">
        <v>1</v>
      </c>
      <c r="B10974" s="2" t="str">
        <f t="shared" si="171"/>
        <v>342</v>
      </c>
      <c r="C10974" t="s">
        <v>1747</v>
      </c>
      <c r="D10974" t="s">
        <v>1</v>
      </c>
      <c r="E10974" t="s">
        <v>1732</v>
      </c>
      <c r="F10974" t="s">
        <v>8</v>
      </c>
      <c r="G10974" s="3">
        <v>45051</v>
      </c>
      <c r="H10974" s="4">
        <v>80000</v>
      </c>
      <c r="I10974" s="4">
        <v>80000</v>
      </c>
      <c r="J10974" s="4">
        <v>80000</v>
      </c>
      <c r="K10974" s="4">
        <v>0</v>
      </c>
      <c r="L10974" s="4">
        <v>80000</v>
      </c>
      <c r="M10974" s="4">
        <v>0</v>
      </c>
      <c r="N10974" s="4">
        <v>0</v>
      </c>
      <c r="O10974" s="4">
        <v>0</v>
      </c>
      <c r="P10974" s="4">
        <v>80000</v>
      </c>
      <c r="Q10974" s="4">
        <v>0</v>
      </c>
    </row>
    <row r="10975" spans="1:17" outlineLevel="2" x14ac:dyDescent="0.25">
      <c r="A10975" s="2">
        <v>1</v>
      </c>
      <c r="B10975" s="2" t="str">
        <f t="shared" si="171"/>
        <v>342</v>
      </c>
      <c r="C10975" t="s">
        <v>1748</v>
      </c>
      <c r="D10975" t="s">
        <v>1</v>
      </c>
      <c r="E10975" t="s">
        <v>10</v>
      </c>
      <c r="F10975" t="s">
        <v>3</v>
      </c>
      <c r="G10975" s="3">
        <v>45051</v>
      </c>
      <c r="H10975" s="4">
        <v>0</v>
      </c>
      <c r="I10975" s="4">
        <v>730536</v>
      </c>
      <c r="J10975" s="4">
        <v>730536</v>
      </c>
      <c r="K10975" s="4">
        <v>0</v>
      </c>
      <c r="L10975" s="4">
        <v>0</v>
      </c>
      <c r="M10975" s="4">
        <v>0</v>
      </c>
      <c r="N10975" s="4">
        <v>0</v>
      </c>
      <c r="O10975" s="4">
        <v>0</v>
      </c>
      <c r="P10975" s="4">
        <v>0</v>
      </c>
      <c r="Q10975" s="4">
        <v>0</v>
      </c>
    </row>
    <row r="10976" spans="1:17" outlineLevel="2" x14ac:dyDescent="0.25">
      <c r="A10976" s="2">
        <v>1</v>
      </c>
      <c r="B10976" s="2" t="str">
        <f t="shared" si="171"/>
        <v>342</v>
      </c>
      <c r="C10976" t="s">
        <v>1748</v>
      </c>
      <c r="D10976" t="s">
        <v>1</v>
      </c>
      <c r="E10976" t="s">
        <v>1732</v>
      </c>
      <c r="F10976" t="s">
        <v>3</v>
      </c>
      <c r="G10976" s="3">
        <v>45051</v>
      </c>
      <c r="H10976" s="4">
        <v>0</v>
      </c>
      <c r="I10976" s="4">
        <v>6095233</v>
      </c>
      <c r="J10976" s="4">
        <v>6095233</v>
      </c>
      <c r="K10976" s="4">
        <v>0</v>
      </c>
      <c r="L10976" s="4">
        <v>0</v>
      </c>
      <c r="M10976" s="4">
        <v>0</v>
      </c>
      <c r="N10976" s="4">
        <v>0</v>
      </c>
      <c r="O10976" s="4">
        <v>100000</v>
      </c>
      <c r="P10976" s="4">
        <v>0</v>
      </c>
      <c r="Q10976" s="4">
        <v>0</v>
      </c>
    </row>
    <row r="10977" spans="1:17" outlineLevel="2" x14ac:dyDescent="0.25">
      <c r="A10977" s="2">
        <v>1</v>
      </c>
      <c r="B10977" s="2" t="str">
        <f t="shared" si="171"/>
        <v>342</v>
      </c>
      <c r="C10977" t="s">
        <v>1748</v>
      </c>
      <c r="D10977" t="s">
        <v>1</v>
      </c>
      <c r="E10977" t="s">
        <v>1732</v>
      </c>
      <c r="F10977" t="s">
        <v>8</v>
      </c>
      <c r="G10977" s="3">
        <v>45051</v>
      </c>
      <c r="H10977" s="4">
        <v>0</v>
      </c>
      <c r="I10977" s="4">
        <v>4000000</v>
      </c>
      <c r="J10977" s="4">
        <v>4000000</v>
      </c>
      <c r="K10977" s="4">
        <v>0</v>
      </c>
      <c r="L10977" s="4">
        <v>0</v>
      </c>
      <c r="M10977" s="4">
        <v>0</v>
      </c>
      <c r="N10977" s="4">
        <v>0</v>
      </c>
      <c r="O10977" s="4">
        <v>0</v>
      </c>
      <c r="P10977" s="4">
        <v>0</v>
      </c>
      <c r="Q10977" s="4">
        <v>0</v>
      </c>
    </row>
    <row r="10978" spans="1:17" outlineLevel="2" x14ac:dyDescent="0.25">
      <c r="A10978" s="2">
        <v>1</v>
      </c>
      <c r="B10978" s="2" t="str">
        <f t="shared" si="171"/>
        <v>342</v>
      </c>
      <c r="C10978" t="s">
        <v>1749</v>
      </c>
      <c r="D10978" t="s">
        <v>1</v>
      </c>
      <c r="E10978" t="s">
        <v>10</v>
      </c>
      <c r="F10978" t="s">
        <v>3</v>
      </c>
      <c r="G10978" s="3">
        <v>45051</v>
      </c>
      <c r="H10978" s="4">
        <v>0</v>
      </c>
      <c r="I10978" s="4">
        <v>1733500</v>
      </c>
      <c r="J10978" s="4">
        <v>1733500</v>
      </c>
      <c r="K10978" s="4">
        <v>0</v>
      </c>
      <c r="L10978" s="4">
        <v>0</v>
      </c>
      <c r="M10978" s="4">
        <v>0</v>
      </c>
      <c r="N10978" s="4">
        <v>0</v>
      </c>
      <c r="O10978" s="4">
        <v>0</v>
      </c>
      <c r="P10978" s="4">
        <v>0</v>
      </c>
      <c r="Q10978" s="4">
        <v>0</v>
      </c>
    </row>
    <row r="10979" spans="1:17" outlineLevel="2" x14ac:dyDescent="0.25">
      <c r="A10979" s="2">
        <v>1</v>
      </c>
      <c r="B10979" s="2" t="str">
        <f t="shared" si="171"/>
        <v>342</v>
      </c>
      <c r="C10979" t="s">
        <v>1749</v>
      </c>
      <c r="D10979" t="s">
        <v>1</v>
      </c>
      <c r="E10979" t="s">
        <v>1732</v>
      </c>
      <c r="F10979" t="s">
        <v>3</v>
      </c>
      <c r="G10979" s="3">
        <v>45051</v>
      </c>
      <c r="H10979" s="4">
        <v>0</v>
      </c>
      <c r="I10979" s="4">
        <v>8700000</v>
      </c>
      <c r="J10979" s="4">
        <v>8700000</v>
      </c>
      <c r="K10979" s="4">
        <v>0</v>
      </c>
      <c r="L10979" s="4">
        <v>0</v>
      </c>
      <c r="M10979" s="4">
        <v>0</v>
      </c>
      <c r="N10979" s="4">
        <v>0</v>
      </c>
      <c r="O10979" s="4">
        <v>447593.96</v>
      </c>
      <c r="P10979" s="4">
        <v>0</v>
      </c>
      <c r="Q10979" s="4">
        <v>0</v>
      </c>
    </row>
    <row r="10980" spans="1:17" outlineLevel="2" x14ac:dyDescent="0.25">
      <c r="A10980" s="2">
        <v>1</v>
      </c>
      <c r="B10980" s="2" t="str">
        <f t="shared" si="171"/>
        <v>342</v>
      </c>
      <c r="C10980" t="s">
        <v>1750</v>
      </c>
      <c r="D10980" t="s">
        <v>1</v>
      </c>
      <c r="E10980" t="s">
        <v>10</v>
      </c>
      <c r="F10980" t="s">
        <v>3</v>
      </c>
      <c r="G10980" s="3">
        <v>45051</v>
      </c>
      <c r="H10980" s="4">
        <v>0</v>
      </c>
      <c r="I10980" s="4">
        <v>480000</v>
      </c>
      <c r="J10980" s="4">
        <v>480000</v>
      </c>
      <c r="K10980" s="4">
        <v>0</v>
      </c>
      <c r="L10980" s="4">
        <v>0</v>
      </c>
      <c r="M10980" s="4">
        <v>0</v>
      </c>
      <c r="N10980" s="4">
        <v>0</v>
      </c>
      <c r="O10980" s="4">
        <v>0</v>
      </c>
      <c r="P10980" s="4">
        <v>0</v>
      </c>
      <c r="Q10980" s="4">
        <v>0</v>
      </c>
    </row>
    <row r="10981" spans="1:17" outlineLevel="2" x14ac:dyDescent="0.25">
      <c r="A10981" s="2">
        <v>1</v>
      </c>
      <c r="B10981" s="2" t="str">
        <f t="shared" si="171"/>
        <v>342</v>
      </c>
      <c r="C10981" t="s">
        <v>1750</v>
      </c>
      <c r="D10981" t="s">
        <v>1</v>
      </c>
      <c r="E10981" t="s">
        <v>1732</v>
      </c>
      <c r="F10981" t="s">
        <v>3</v>
      </c>
      <c r="G10981" s="3">
        <v>45051</v>
      </c>
      <c r="H10981" s="4">
        <v>0</v>
      </c>
      <c r="I10981" s="4">
        <v>3507479</v>
      </c>
      <c r="J10981" s="4">
        <v>3507479</v>
      </c>
      <c r="K10981" s="4">
        <v>0</v>
      </c>
      <c r="L10981" s="4">
        <v>0</v>
      </c>
      <c r="M10981" s="4">
        <v>0</v>
      </c>
      <c r="N10981" s="4">
        <v>0</v>
      </c>
      <c r="O10981" s="4">
        <v>287850</v>
      </c>
      <c r="P10981" s="4">
        <v>0</v>
      </c>
      <c r="Q10981" s="4">
        <v>0</v>
      </c>
    </row>
    <row r="10982" spans="1:17" outlineLevel="2" x14ac:dyDescent="0.25">
      <c r="A10982" s="2">
        <v>1</v>
      </c>
      <c r="B10982" s="2" t="str">
        <f t="shared" si="171"/>
        <v>342</v>
      </c>
      <c r="C10982" t="s">
        <v>1751</v>
      </c>
      <c r="D10982" t="s">
        <v>1</v>
      </c>
      <c r="E10982" t="s">
        <v>10</v>
      </c>
      <c r="F10982" t="s">
        <v>3</v>
      </c>
      <c r="G10982" s="3">
        <v>45051</v>
      </c>
      <c r="H10982" s="4">
        <v>0</v>
      </c>
      <c r="I10982" s="4">
        <v>3674332</v>
      </c>
      <c r="J10982" s="4">
        <v>3674332</v>
      </c>
      <c r="K10982" s="4">
        <v>0</v>
      </c>
      <c r="L10982" s="4">
        <v>0</v>
      </c>
      <c r="M10982" s="4">
        <v>0</v>
      </c>
      <c r="N10982" s="4">
        <v>0</v>
      </c>
      <c r="O10982" s="4">
        <v>0</v>
      </c>
      <c r="P10982" s="4">
        <v>0</v>
      </c>
      <c r="Q10982" s="4">
        <v>0</v>
      </c>
    </row>
    <row r="10983" spans="1:17" outlineLevel="2" x14ac:dyDescent="0.25">
      <c r="A10983" s="2">
        <v>1</v>
      </c>
      <c r="B10983" s="2" t="str">
        <f t="shared" si="171"/>
        <v>342</v>
      </c>
      <c r="C10983" t="s">
        <v>1751</v>
      </c>
      <c r="D10983" t="s">
        <v>1</v>
      </c>
      <c r="E10983" t="s">
        <v>10</v>
      </c>
      <c r="F10983" t="s">
        <v>8</v>
      </c>
      <c r="G10983" s="3">
        <v>45051</v>
      </c>
      <c r="H10983" s="4">
        <v>0</v>
      </c>
      <c r="I10983" s="4">
        <v>52800</v>
      </c>
      <c r="J10983" s="4">
        <v>52800</v>
      </c>
      <c r="K10983" s="4">
        <v>0</v>
      </c>
      <c r="L10983" s="4">
        <v>0</v>
      </c>
      <c r="M10983" s="4">
        <v>0</v>
      </c>
      <c r="N10983" s="4">
        <v>0</v>
      </c>
      <c r="O10983" s="4">
        <v>0</v>
      </c>
      <c r="P10983" s="4">
        <v>0</v>
      </c>
      <c r="Q10983" s="4">
        <v>0</v>
      </c>
    </row>
    <row r="10984" spans="1:17" outlineLevel="2" x14ac:dyDescent="0.25">
      <c r="A10984" s="2">
        <v>1</v>
      </c>
      <c r="B10984" s="2" t="str">
        <f t="shared" si="171"/>
        <v>342</v>
      </c>
      <c r="C10984" t="s">
        <v>1751</v>
      </c>
      <c r="D10984" t="s">
        <v>1</v>
      </c>
      <c r="E10984" t="s">
        <v>1732</v>
      </c>
      <c r="F10984" t="s">
        <v>3</v>
      </c>
      <c r="G10984" s="3">
        <v>45051</v>
      </c>
      <c r="H10984" s="4">
        <v>0</v>
      </c>
      <c r="I10984" s="4">
        <v>5559722</v>
      </c>
      <c r="J10984" s="4">
        <v>5559722</v>
      </c>
      <c r="K10984" s="4">
        <v>0</v>
      </c>
      <c r="L10984" s="4">
        <v>0</v>
      </c>
      <c r="M10984" s="4">
        <v>0</v>
      </c>
      <c r="N10984" s="4">
        <v>0</v>
      </c>
      <c r="O10984" s="4">
        <v>0</v>
      </c>
      <c r="P10984" s="4">
        <v>0</v>
      </c>
      <c r="Q10984" s="4">
        <v>0</v>
      </c>
    </row>
    <row r="10985" spans="1:17" outlineLevel="2" x14ac:dyDescent="0.25">
      <c r="A10985" s="2">
        <v>1</v>
      </c>
      <c r="B10985" s="2" t="str">
        <f t="shared" si="171"/>
        <v>342</v>
      </c>
      <c r="C10985" t="s">
        <v>1752</v>
      </c>
      <c r="D10985" t="s">
        <v>1</v>
      </c>
      <c r="E10985" t="s">
        <v>10</v>
      </c>
      <c r="F10985" t="s">
        <v>3</v>
      </c>
      <c r="G10985" s="3">
        <v>45051</v>
      </c>
      <c r="H10985" s="4">
        <v>0</v>
      </c>
      <c r="I10985" s="4">
        <v>300000</v>
      </c>
      <c r="J10985" s="4">
        <v>300000</v>
      </c>
      <c r="K10985" s="4">
        <v>0</v>
      </c>
      <c r="L10985" s="4">
        <v>0</v>
      </c>
      <c r="M10985" s="4">
        <v>0</v>
      </c>
      <c r="N10985" s="4">
        <v>0</v>
      </c>
      <c r="O10985" s="4">
        <v>0</v>
      </c>
      <c r="P10985" s="4">
        <v>0</v>
      </c>
      <c r="Q10985" s="4">
        <v>0</v>
      </c>
    </row>
    <row r="10986" spans="1:17" outlineLevel="2" x14ac:dyDescent="0.25">
      <c r="A10986" s="2">
        <v>1</v>
      </c>
      <c r="B10986" s="2" t="str">
        <f t="shared" si="171"/>
        <v>342</v>
      </c>
      <c r="C10986" t="s">
        <v>1752</v>
      </c>
      <c r="D10986" t="s">
        <v>1</v>
      </c>
      <c r="E10986" t="s">
        <v>1732</v>
      </c>
      <c r="F10986" t="s">
        <v>3</v>
      </c>
      <c r="G10986" s="3">
        <v>45051</v>
      </c>
      <c r="H10986" s="4">
        <v>0</v>
      </c>
      <c r="I10986" s="4">
        <v>5070504</v>
      </c>
      <c r="J10986" s="4">
        <v>5070504</v>
      </c>
      <c r="K10986" s="4">
        <v>0</v>
      </c>
      <c r="L10986" s="4">
        <v>0</v>
      </c>
      <c r="M10986" s="4">
        <v>0</v>
      </c>
      <c r="N10986" s="4">
        <v>0</v>
      </c>
      <c r="O10986" s="4">
        <v>1706900</v>
      </c>
      <c r="P10986" s="4">
        <v>0</v>
      </c>
      <c r="Q10986" s="4">
        <v>0</v>
      </c>
    </row>
    <row r="10987" spans="1:17" outlineLevel="2" x14ac:dyDescent="0.25">
      <c r="A10987" s="2">
        <v>1</v>
      </c>
      <c r="B10987" s="2" t="str">
        <f t="shared" si="171"/>
        <v>342</v>
      </c>
      <c r="C10987" t="s">
        <v>1753</v>
      </c>
      <c r="D10987" t="s">
        <v>1</v>
      </c>
      <c r="E10987" t="s">
        <v>10</v>
      </c>
      <c r="F10987" t="s">
        <v>3</v>
      </c>
      <c r="G10987" s="3">
        <v>45051</v>
      </c>
      <c r="H10987" s="4">
        <v>0</v>
      </c>
      <c r="I10987" s="4">
        <v>11037304</v>
      </c>
      <c r="J10987" s="4">
        <v>11037304</v>
      </c>
      <c r="K10987" s="4">
        <v>0</v>
      </c>
      <c r="L10987" s="4">
        <v>0</v>
      </c>
      <c r="M10987" s="4">
        <v>0</v>
      </c>
      <c r="N10987" s="4">
        <v>0</v>
      </c>
      <c r="O10987" s="4">
        <v>1572634.12</v>
      </c>
      <c r="P10987" s="4">
        <v>0</v>
      </c>
      <c r="Q10987" s="4">
        <v>0</v>
      </c>
    </row>
    <row r="10988" spans="1:17" outlineLevel="2" x14ac:dyDescent="0.25">
      <c r="A10988" s="2">
        <v>1</v>
      </c>
      <c r="B10988" s="2" t="str">
        <f t="shared" si="171"/>
        <v>342</v>
      </c>
      <c r="C10988" t="s">
        <v>1753</v>
      </c>
      <c r="D10988" t="s">
        <v>1</v>
      </c>
      <c r="E10988" t="s">
        <v>1732</v>
      </c>
      <c r="F10988" t="s">
        <v>3</v>
      </c>
      <c r="G10988" s="3">
        <v>45051</v>
      </c>
      <c r="H10988" s="4">
        <v>0</v>
      </c>
      <c r="I10988" s="4">
        <v>450000</v>
      </c>
      <c r="J10988" s="4">
        <v>450000</v>
      </c>
      <c r="K10988" s="4">
        <v>0</v>
      </c>
      <c r="L10988" s="4">
        <v>0</v>
      </c>
      <c r="M10988" s="4">
        <v>0</v>
      </c>
      <c r="N10988" s="4">
        <v>0</v>
      </c>
      <c r="O10988" s="4">
        <v>0</v>
      </c>
      <c r="P10988" s="4">
        <v>0</v>
      </c>
      <c r="Q10988" s="4">
        <v>0</v>
      </c>
    </row>
    <row r="10989" spans="1:17" outlineLevel="2" x14ac:dyDescent="0.25">
      <c r="A10989" s="2">
        <v>1</v>
      </c>
      <c r="B10989" s="2" t="str">
        <f t="shared" si="171"/>
        <v>342</v>
      </c>
      <c r="C10989" t="s">
        <v>1754</v>
      </c>
      <c r="D10989" t="s">
        <v>1</v>
      </c>
      <c r="E10989" t="s">
        <v>10</v>
      </c>
      <c r="F10989" t="s">
        <v>3</v>
      </c>
      <c r="G10989" s="3">
        <v>45051</v>
      </c>
      <c r="H10989" s="4">
        <v>0</v>
      </c>
      <c r="I10989" s="4">
        <v>673625</v>
      </c>
      <c r="J10989" s="4">
        <v>673625</v>
      </c>
      <c r="K10989" s="4">
        <v>0</v>
      </c>
      <c r="L10989" s="4">
        <v>0</v>
      </c>
      <c r="M10989" s="4">
        <v>0</v>
      </c>
      <c r="N10989" s="4">
        <v>0</v>
      </c>
      <c r="O10989" s="4">
        <v>0</v>
      </c>
      <c r="P10989" s="4">
        <v>0</v>
      </c>
      <c r="Q10989" s="4">
        <v>0</v>
      </c>
    </row>
    <row r="10990" spans="1:17" outlineLevel="2" x14ac:dyDescent="0.25">
      <c r="A10990" s="2">
        <v>1</v>
      </c>
      <c r="B10990" s="2" t="str">
        <f t="shared" si="171"/>
        <v>342</v>
      </c>
      <c r="C10990" t="s">
        <v>1754</v>
      </c>
      <c r="D10990" t="s">
        <v>1</v>
      </c>
      <c r="E10990" t="s">
        <v>10</v>
      </c>
      <c r="F10990" t="s">
        <v>8</v>
      </c>
      <c r="G10990" s="3">
        <v>45051</v>
      </c>
      <c r="H10990" s="4">
        <v>0</v>
      </c>
      <c r="I10990" s="4">
        <v>200000</v>
      </c>
      <c r="J10990" s="4">
        <v>200000</v>
      </c>
      <c r="K10990" s="4">
        <v>0</v>
      </c>
      <c r="L10990" s="4">
        <v>0</v>
      </c>
      <c r="M10990" s="4">
        <v>0</v>
      </c>
      <c r="N10990" s="4">
        <v>0</v>
      </c>
      <c r="O10990" s="4">
        <v>0</v>
      </c>
      <c r="P10990" s="4">
        <v>0</v>
      </c>
      <c r="Q10990" s="4">
        <v>0</v>
      </c>
    </row>
    <row r="10991" spans="1:17" outlineLevel="2" x14ac:dyDescent="0.25">
      <c r="A10991" s="2">
        <v>1</v>
      </c>
      <c r="B10991" s="2" t="str">
        <f t="shared" si="171"/>
        <v>342</v>
      </c>
      <c r="C10991" t="s">
        <v>1754</v>
      </c>
      <c r="D10991" t="s">
        <v>1</v>
      </c>
      <c r="E10991" t="s">
        <v>1732</v>
      </c>
      <c r="F10991" t="s">
        <v>3</v>
      </c>
      <c r="G10991" s="3">
        <v>45051</v>
      </c>
      <c r="H10991" s="4">
        <v>0</v>
      </c>
      <c r="I10991" s="4">
        <v>9235000</v>
      </c>
      <c r="J10991" s="4">
        <v>9235000</v>
      </c>
      <c r="K10991" s="4">
        <v>0</v>
      </c>
      <c r="L10991" s="4">
        <v>0</v>
      </c>
      <c r="M10991" s="4">
        <v>0</v>
      </c>
      <c r="N10991" s="4">
        <v>0</v>
      </c>
      <c r="O10991" s="4">
        <v>363600</v>
      </c>
      <c r="P10991" s="4">
        <v>0</v>
      </c>
      <c r="Q10991" s="4">
        <v>0</v>
      </c>
    </row>
    <row r="10992" spans="1:17" outlineLevel="2" x14ac:dyDescent="0.25">
      <c r="A10992" s="2">
        <v>1</v>
      </c>
      <c r="B10992" s="2" t="str">
        <f t="shared" si="171"/>
        <v>342</v>
      </c>
      <c r="C10992" t="s">
        <v>1754</v>
      </c>
      <c r="D10992" t="s">
        <v>1</v>
      </c>
      <c r="E10992" t="s">
        <v>1732</v>
      </c>
      <c r="F10992" t="s">
        <v>8</v>
      </c>
      <c r="G10992" s="3">
        <v>45051</v>
      </c>
      <c r="H10992" s="4">
        <v>0</v>
      </c>
      <c r="I10992" s="4">
        <v>500000</v>
      </c>
      <c r="J10992" s="4">
        <v>500000</v>
      </c>
      <c r="K10992" s="4">
        <v>0</v>
      </c>
      <c r="L10992" s="4">
        <v>0</v>
      </c>
      <c r="M10992" s="4">
        <v>0</v>
      </c>
      <c r="N10992" s="4">
        <v>0</v>
      </c>
      <c r="O10992" s="4">
        <v>0</v>
      </c>
      <c r="P10992" s="4">
        <v>0</v>
      </c>
      <c r="Q10992" s="4">
        <v>0</v>
      </c>
    </row>
    <row r="10993" spans="1:17" outlineLevel="2" x14ac:dyDescent="0.25">
      <c r="A10993" s="2">
        <v>1</v>
      </c>
      <c r="B10993" s="2" t="str">
        <f t="shared" si="171"/>
        <v>342</v>
      </c>
      <c r="C10993" t="s">
        <v>1755</v>
      </c>
      <c r="D10993" t="s">
        <v>1</v>
      </c>
      <c r="E10993" t="s">
        <v>10</v>
      </c>
      <c r="F10993" t="s">
        <v>3</v>
      </c>
      <c r="G10993" s="3">
        <v>45051</v>
      </c>
      <c r="H10993" s="4">
        <v>0</v>
      </c>
      <c r="I10993" s="4">
        <v>2142072</v>
      </c>
      <c r="J10993" s="4">
        <v>2142072</v>
      </c>
      <c r="K10993" s="4">
        <v>0</v>
      </c>
      <c r="L10993" s="4">
        <v>0</v>
      </c>
      <c r="M10993" s="4">
        <v>0</v>
      </c>
      <c r="N10993" s="4">
        <v>0</v>
      </c>
      <c r="O10993" s="4">
        <v>0</v>
      </c>
      <c r="P10993" s="4">
        <v>0</v>
      </c>
      <c r="Q10993" s="4">
        <v>0</v>
      </c>
    </row>
    <row r="10994" spans="1:17" outlineLevel="2" x14ac:dyDescent="0.25">
      <c r="A10994" s="2">
        <v>1</v>
      </c>
      <c r="B10994" s="2" t="str">
        <f t="shared" si="171"/>
        <v>342</v>
      </c>
      <c r="C10994" t="s">
        <v>1755</v>
      </c>
      <c r="D10994" t="s">
        <v>1</v>
      </c>
      <c r="E10994" t="s">
        <v>1732</v>
      </c>
      <c r="F10994" t="s">
        <v>3</v>
      </c>
      <c r="G10994" s="3">
        <v>45051</v>
      </c>
      <c r="H10994" s="4">
        <v>0</v>
      </c>
      <c r="I10994" s="4">
        <v>8131250</v>
      </c>
      <c r="J10994" s="4">
        <v>8131250</v>
      </c>
      <c r="K10994" s="4">
        <v>0</v>
      </c>
      <c r="L10994" s="4">
        <v>0</v>
      </c>
      <c r="M10994" s="4">
        <v>0</v>
      </c>
      <c r="N10994" s="4">
        <v>0</v>
      </c>
      <c r="O10994" s="4">
        <v>0</v>
      </c>
      <c r="P10994" s="4">
        <v>0</v>
      </c>
      <c r="Q10994" s="4">
        <v>0</v>
      </c>
    </row>
    <row r="10995" spans="1:17" outlineLevel="2" x14ac:dyDescent="0.25">
      <c r="A10995" s="2">
        <v>1</v>
      </c>
      <c r="B10995" s="2" t="str">
        <f t="shared" si="171"/>
        <v>342</v>
      </c>
      <c r="C10995" t="s">
        <v>1756</v>
      </c>
      <c r="D10995" t="s">
        <v>1</v>
      </c>
      <c r="E10995" t="s">
        <v>10</v>
      </c>
      <c r="F10995" t="s">
        <v>3</v>
      </c>
      <c r="G10995" s="3">
        <v>45051</v>
      </c>
      <c r="H10995" s="4">
        <v>0</v>
      </c>
      <c r="I10995" s="4">
        <v>1072000</v>
      </c>
      <c r="J10995" s="4">
        <v>1072000</v>
      </c>
      <c r="K10995" s="4">
        <v>0</v>
      </c>
      <c r="L10995" s="4">
        <v>0</v>
      </c>
      <c r="M10995" s="4">
        <v>0</v>
      </c>
      <c r="N10995" s="4">
        <v>0</v>
      </c>
      <c r="O10995" s="4">
        <v>0</v>
      </c>
      <c r="P10995" s="4">
        <v>0</v>
      </c>
      <c r="Q10995" s="4">
        <v>0</v>
      </c>
    </row>
    <row r="10996" spans="1:17" outlineLevel="2" x14ac:dyDescent="0.25">
      <c r="A10996" s="2">
        <v>1</v>
      </c>
      <c r="B10996" s="2" t="str">
        <f t="shared" si="171"/>
        <v>342</v>
      </c>
      <c r="C10996" t="s">
        <v>1756</v>
      </c>
      <c r="D10996" t="s">
        <v>1</v>
      </c>
      <c r="E10996" t="s">
        <v>1732</v>
      </c>
      <c r="F10996" t="s">
        <v>3</v>
      </c>
      <c r="G10996" s="3">
        <v>45051</v>
      </c>
      <c r="H10996" s="4">
        <v>0</v>
      </c>
      <c r="I10996" s="4">
        <v>5264000</v>
      </c>
      <c r="J10996" s="4">
        <v>5264000</v>
      </c>
      <c r="K10996" s="4">
        <v>0</v>
      </c>
      <c r="L10996" s="4">
        <v>0</v>
      </c>
      <c r="M10996" s="4">
        <v>0</v>
      </c>
      <c r="N10996" s="4">
        <v>0</v>
      </c>
      <c r="O10996" s="4">
        <v>2668808.85</v>
      </c>
      <c r="P10996" s="4">
        <v>0</v>
      </c>
      <c r="Q10996" s="4">
        <v>0</v>
      </c>
    </row>
    <row r="10997" spans="1:17" outlineLevel="2" x14ac:dyDescent="0.25">
      <c r="A10997" s="2">
        <v>1</v>
      </c>
      <c r="B10997" s="2" t="str">
        <f t="shared" si="171"/>
        <v>342</v>
      </c>
      <c r="C10997" t="s">
        <v>1756</v>
      </c>
      <c r="D10997" t="s">
        <v>1</v>
      </c>
      <c r="E10997" t="s">
        <v>1732</v>
      </c>
      <c r="F10997" t="s">
        <v>8</v>
      </c>
      <c r="G10997" s="3">
        <v>45051</v>
      </c>
      <c r="H10997" s="4">
        <v>0</v>
      </c>
      <c r="I10997" s="4">
        <v>1180000</v>
      </c>
      <c r="J10997" s="4">
        <v>1180000</v>
      </c>
      <c r="K10997" s="4">
        <v>0</v>
      </c>
      <c r="L10997" s="4">
        <v>0</v>
      </c>
      <c r="M10997" s="4">
        <v>0</v>
      </c>
      <c r="N10997" s="4">
        <v>0</v>
      </c>
      <c r="O10997" s="4">
        <v>0</v>
      </c>
      <c r="P10997" s="4">
        <v>0</v>
      </c>
      <c r="Q10997" s="4">
        <v>0</v>
      </c>
    </row>
    <row r="10998" spans="1:17" outlineLevel="2" x14ac:dyDescent="0.25">
      <c r="A10998" s="2">
        <v>1</v>
      </c>
      <c r="B10998" s="2" t="str">
        <f t="shared" si="171"/>
        <v>342</v>
      </c>
      <c r="C10998" t="s">
        <v>1757</v>
      </c>
      <c r="D10998" t="s">
        <v>1</v>
      </c>
      <c r="E10998" t="s">
        <v>10</v>
      </c>
      <c r="F10998" t="s">
        <v>3</v>
      </c>
      <c r="G10998" s="3">
        <v>45051</v>
      </c>
      <c r="H10998" s="4">
        <v>0</v>
      </c>
      <c r="I10998" s="4">
        <v>912000</v>
      </c>
      <c r="J10998" s="4">
        <v>912000</v>
      </c>
      <c r="K10998" s="4">
        <v>0</v>
      </c>
      <c r="L10998" s="4">
        <v>0</v>
      </c>
      <c r="M10998" s="4">
        <v>0</v>
      </c>
      <c r="N10998" s="4">
        <v>0</v>
      </c>
      <c r="O10998" s="4">
        <v>0</v>
      </c>
      <c r="P10998" s="4">
        <v>0</v>
      </c>
      <c r="Q10998" s="4">
        <v>0</v>
      </c>
    </row>
    <row r="10999" spans="1:17" outlineLevel="2" x14ac:dyDescent="0.25">
      <c r="A10999" s="2">
        <v>1</v>
      </c>
      <c r="B10999" s="2" t="str">
        <f t="shared" si="171"/>
        <v>342</v>
      </c>
      <c r="C10999" t="s">
        <v>1757</v>
      </c>
      <c r="D10999" t="s">
        <v>1</v>
      </c>
      <c r="E10999" t="s">
        <v>1732</v>
      </c>
      <c r="F10999" t="s">
        <v>3</v>
      </c>
      <c r="G10999" s="3">
        <v>45051</v>
      </c>
      <c r="H10999" s="4">
        <v>0</v>
      </c>
      <c r="I10999" s="4">
        <v>7278400</v>
      </c>
      <c r="J10999" s="4">
        <v>7278400</v>
      </c>
      <c r="K10999" s="4">
        <v>0</v>
      </c>
      <c r="L10999" s="4">
        <v>0</v>
      </c>
      <c r="M10999" s="4">
        <v>0</v>
      </c>
      <c r="N10999" s="4">
        <v>0</v>
      </c>
      <c r="O10999" s="4">
        <v>0</v>
      </c>
      <c r="P10999" s="4">
        <v>0</v>
      </c>
      <c r="Q10999" s="4">
        <v>0</v>
      </c>
    </row>
    <row r="11000" spans="1:17" outlineLevel="2" x14ac:dyDescent="0.25">
      <c r="A11000" s="2">
        <v>1</v>
      </c>
      <c r="B11000" s="2" t="str">
        <f t="shared" si="171"/>
        <v>342</v>
      </c>
      <c r="C11000" t="s">
        <v>1758</v>
      </c>
      <c r="D11000" t="s">
        <v>1</v>
      </c>
      <c r="E11000" t="s">
        <v>10</v>
      </c>
      <c r="F11000" t="s">
        <v>3</v>
      </c>
      <c r="G11000" s="3">
        <v>45051</v>
      </c>
      <c r="H11000" s="4">
        <v>0</v>
      </c>
      <c r="I11000" s="4">
        <v>1486425</v>
      </c>
      <c r="J11000" s="4">
        <v>1486425</v>
      </c>
      <c r="K11000" s="4">
        <v>0</v>
      </c>
      <c r="L11000" s="4">
        <v>0</v>
      </c>
      <c r="M11000" s="4">
        <v>0</v>
      </c>
      <c r="N11000" s="4">
        <v>0</v>
      </c>
      <c r="O11000" s="4">
        <v>121395.6</v>
      </c>
      <c r="P11000" s="4">
        <v>0</v>
      </c>
      <c r="Q11000" s="4">
        <v>0</v>
      </c>
    </row>
    <row r="11001" spans="1:17" outlineLevel="2" x14ac:dyDescent="0.25">
      <c r="A11001" s="2">
        <v>1</v>
      </c>
      <c r="B11001" s="2" t="str">
        <f t="shared" si="171"/>
        <v>342</v>
      </c>
      <c r="C11001" t="s">
        <v>1758</v>
      </c>
      <c r="D11001" t="s">
        <v>1</v>
      </c>
      <c r="E11001" t="s">
        <v>1732</v>
      </c>
      <c r="F11001" t="s">
        <v>3</v>
      </c>
      <c r="G11001" s="3">
        <v>45051</v>
      </c>
      <c r="H11001" s="4">
        <v>0</v>
      </c>
      <c r="I11001" s="4">
        <v>4622500</v>
      </c>
      <c r="J11001" s="4">
        <v>4622500</v>
      </c>
      <c r="K11001" s="4">
        <v>0</v>
      </c>
      <c r="L11001" s="4">
        <v>0</v>
      </c>
      <c r="M11001" s="4">
        <v>0</v>
      </c>
      <c r="N11001" s="4">
        <v>0</v>
      </c>
      <c r="O11001" s="4">
        <v>0</v>
      </c>
      <c r="P11001" s="4">
        <v>0</v>
      </c>
      <c r="Q11001" s="4">
        <v>0</v>
      </c>
    </row>
    <row r="11002" spans="1:17" outlineLevel="2" x14ac:dyDescent="0.25">
      <c r="A11002" s="2">
        <v>1</v>
      </c>
      <c r="B11002" s="2" t="str">
        <f t="shared" si="171"/>
        <v>342</v>
      </c>
      <c r="C11002" t="s">
        <v>1759</v>
      </c>
      <c r="D11002" t="s">
        <v>1</v>
      </c>
      <c r="E11002" t="s">
        <v>10</v>
      </c>
      <c r="F11002" t="s">
        <v>3</v>
      </c>
      <c r="G11002" s="3">
        <v>45051</v>
      </c>
      <c r="H11002" s="4">
        <v>0</v>
      </c>
      <c r="I11002" s="4">
        <v>1231147</v>
      </c>
      <c r="J11002" s="4">
        <v>1231147</v>
      </c>
      <c r="K11002" s="4">
        <v>0</v>
      </c>
      <c r="L11002" s="4">
        <v>0</v>
      </c>
      <c r="M11002" s="4">
        <v>0</v>
      </c>
      <c r="N11002" s="4">
        <v>0</v>
      </c>
      <c r="O11002" s="4">
        <v>0</v>
      </c>
      <c r="P11002" s="4">
        <v>0</v>
      </c>
      <c r="Q11002" s="4">
        <v>0</v>
      </c>
    </row>
    <row r="11003" spans="1:17" outlineLevel="2" x14ac:dyDescent="0.25">
      <c r="A11003" s="2">
        <v>1</v>
      </c>
      <c r="B11003" s="2" t="str">
        <f t="shared" si="171"/>
        <v>342</v>
      </c>
      <c r="C11003" t="s">
        <v>1759</v>
      </c>
      <c r="D11003" t="s">
        <v>1</v>
      </c>
      <c r="E11003" t="s">
        <v>10</v>
      </c>
      <c r="F11003" t="s">
        <v>8</v>
      </c>
      <c r="G11003" s="3">
        <v>45051</v>
      </c>
      <c r="H11003" s="4">
        <v>0</v>
      </c>
      <c r="I11003" s="4">
        <v>2000000</v>
      </c>
      <c r="J11003" s="4">
        <v>2000000</v>
      </c>
      <c r="K11003" s="4">
        <v>0</v>
      </c>
      <c r="L11003" s="4">
        <v>0</v>
      </c>
      <c r="M11003" s="4">
        <v>0</v>
      </c>
      <c r="N11003" s="4">
        <v>0</v>
      </c>
      <c r="O11003" s="4">
        <v>0</v>
      </c>
      <c r="P11003" s="4">
        <v>0</v>
      </c>
      <c r="Q11003" s="4">
        <v>0</v>
      </c>
    </row>
    <row r="11004" spans="1:17" outlineLevel="2" x14ac:dyDescent="0.25">
      <c r="A11004" s="2">
        <v>1</v>
      </c>
      <c r="B11004" s="2" t="str">
        <f t="shared" si="171"/>
        <v>342</v>
      </c>
      <c r="C11004" t="s">
        <v>1759</v>
      </c>
      <c r="D11004" t="s">
        <v>1</v>
      </c>
      <c r="E11004" t="s">
        <v>1732</v>
      </c>
      <c r="F11004" t="s">
        <v>3</v>
      </c>
      <c r="G11004" s="3">
        <v>45051</v>
      </c>
      <c r="H11004" s="4">
        <v>0</v>
      </c>
      <c r="I11004" s="4">
        <v>4000000</v>
      </c>
      <c r="J11004" s="4">
        <v>4000000</v>
      </c>
      <c r="K11004" s="4">
        <v>0</v>
      </c>
      <c r="L11004" s="4">
        <v>0</v>
      </c>
      <c r="M11004" s="4">
        <v>0</v>
      </c>
      <c r="N11004" s="4">
        <v>0</v>
      </c>
      <c r="O11004" s="4">
        <v>0</v>
      </c>
      <c r="P11004" s="4">
        <v>0</v>
      </c>
      <c r="Q11004" s="4">
        <v>0</v>
      </c>
    </row>
    <row r="11005" spans="1:17" outlineLevel="2" x14ac:dyDescent="0.25">
      <c r="A11005" s="2">
        <v>1</v>
      </c>
      <c r="B11005" s="2" t="str">
        <f t="shared" si="171"/>
        <v>342</v>
      </c>
      <c r="C11005" t="s">
        <v>1760</v>
      </c>
      <c r="D11005" t="s">
        <v>1</v>
      </c>
      <c r="E11005" t="s">
        <v>10</v>
      </c>
      <c r="F11005" t="s">
        <v>3</v>
      </c>
      <c r="G11005" s="3">
        <v>45051</v>
      </c>
      <c r="H11005" s="4">
        <v>0</v>
      </c>
      <c r="I11005" s="4">
        <v>998203</v>
      </c>
      <c r="J11005" s="4">
        <v>998203</v>
      </c>
      <c r="K11005" s="4">
        <v>0</v>
      </c>
      <c r="L11005" s="4">
        <v>0</v>
      </c>
      <c r="M11005" s="4">
        <v>0</v>
      </c>
      <c r="N11005" s="4">
        <v>0</v>
      </c>
      <c r="O11005" s="4">
        <v>0</v>
      </c>
      <c r="P11005" s="4">
        <v>0</v>
      </c>
      <c r="Q11005" s="4">
        <v>0</v>
      </c>
    </row>
    <row r="11006" spans="1:17" outlineLevel="2" x14ac:dyDescent="0.25">
      <c r="A11006" s="2">
        <v>1</v>
      </c>
      <c r="B11006" s="2" t="str">
        <f t="shared" si="171"/>
        <v>342</v>
      </c>
      <c r="C11006" t="s">
        <v>1760</v>
      </c>
      <c r="D11006" t="s">
        <v>1</v>
      </c>
      <c r="E11006" t="s">
        <v>1732</v>
      </c>
      <c r="F11006" t="s">
        <v>3</v>
      </c>
      <c r="G11006" s="3">
        <v>45051</v>
      </c>
      <c r="H11006" s="4">
        <v>0</v>
      </c>
      <c r="I11006" s="4">
        <v>7815019</v>
      </c>
      <c r="J11006" s="4">
        <v>7815019</v>
      </c>
      <c r="K11006" s="4">
        <v>0</v>
      </c>
      <c r="L11006" s="4">
        <v>0</v>
      </c>
      <c r="M11006" s="4">
        <v>0</v>
      </c>
      <c r="N11006" s="4">
        <v>0</v>
      </c>
      <c r="O11006" s="4">
        <v>199980</v>
      </c>
      <c r="P11006" s="4">
        <v>0</v>
      </c>
      <c r="Q11006" s="4">
        <v>0</v>
      </c>
    </row>
    <row r="11007" spans="1:17" outlineLevel="2" x14ac:dyDescent="0.25">
      <c r="A11007" s="2">
        <v>1</v>
      </c>
      <c r="B11007" s="2" t="str">
        <f t="shared" si="171"/>
        <v>342</v>
      </c>
      <c r="C11007" t="s">
        <v>1760</v>
      </c>
      <c r="D11007" t="s">
        <v>1</v>
      </c>
      <c r="E11007" t="s">
        <v>1732</v>
      </c>
      <c r="F11007" t="s">
        <v>8</v>
      </c>
      <c r="G11007" s="3">
        <v>45051</v>
      </c>
      <c r="H11007" s="4">
        <v>0</v>
      </c>
      <c r="I11007" s="4">
        <v>2800000</v>
      </c>
      <c r="J11007" s="4">
        <v>2800000</v>
      </c>
      <c r="K11007" s="4">
        <v>0</v>
      </c>
      <c r="L11007" s="4">
        <v>0</v>
      </c>
      <c r="M11007" s="4">
        <v>0</v>
      </c>
      <c r="N11007" s="4">
        <v>0</v>
      </c>
      <c r="O11007" s="4">
        <v>0</v>
      </c>
      <c r="P11007" s="4">
        <v>0</v>
      </c>
      <c r="Q11007" s="4">
        <v>0</v>
      </c>
    </row>
    <row r="11008" spans="1:17" outlineLevel="2" x14ac:dyDescent="0.25">
      <c r="A11008" s="2">
        <v>1</v>
      </c>
      <c r="B11008" s="2" t="str">
        <f t="shared" si="171"/>
        <v>342</v>
      </c>
      <c r="C11008" t="s">
        <v>1761</v>
      </c>
      <c r="D11008" t="s">
        <v>1</v>
      </c>
      <c r="E11008" t="s">
        <v>10</v>
      </c>
      <c r="F11008" t="s">
        <v>3</v>
      </c>
      <c r="G11008" s="3">
        <v>45051</v>
      </c>
      <c r="H11008" s="4">
        <v>0</v>
      </c>
      <c r="I11008" s="4">
        <v>2170000</v>
      </c>
      <c r="J11008" s="4">
        <v>2170000</v>
      </c>
      <c r="K11008" s="4">
        <v>0</v>
      </c>
      <c r="L11008" s="4">
        <v>0</v>
      </c>
      <c r="M11008" s="4">
        <v>0</v>
      </c>
      <c r="N11008" s="4">
        <v>0</v>
      </c>
      <c r="O11008" s="4">
        <v>0</v>
      </c>
      <c r="P11008" s="4">
        <v>0</v>
      </c>
      <c r="Q11008" s="4">
        <v>0</v>
      </c>
    </row>
    <row r="11009" spans="1:17" outlineLevel="2" x14ac:dyDescent="0.25">
      <c r="A11009" s="2">
        <v>1</v>
      </c>
      <c r="B11009" s="2" t="str">
        <f t="shared" si="171"/>
        <v>342</v>
      </c>
      <c r="C11009" t="s">
        <v>1761</v>
      </c>
      <c r="D11009" t="s">
        <v>1</v>
      </c>
      <c r="E11009" t="s">
        <v>10</v>
      </c>
      <c r="F11009" t="s">
        <v>7</v>
      </c>
      <c r="G11009" s="3">
        <v>45051</v>
      </c>
      <c r="H11009" s="4">
        <v>200000</v>
      </c>
      <c r="I11009" s="4">
        <v>200000</v>
      </c>
      <c r="J11009" s="4">
        <v>200000</v>
      </c>
      <c r="K11009" s="4">
        <v>0</v>
      </c>
      <c r="L11009" s="4">
        <v>200000</v>
      </c>
      <c r="M11009" s="4">
        <v>0</v>
      </c>
      <c r="N11009" s="4">
        <v>0</v>
      </c>
      <c r="O11009" s="4">
        <v>0</v>
      </c>
      <c r="P11009" s="4">
        <v>200000</v>
      </c>
      <c r="Q11009" s="4">
        <v>0</v>
      </c>
    </row>
    <row r="11010" spans="1:17" outlineLevel="2" x14ac:dyDescent="0.25">
      <c r="A11010" s="2">
        <v>1</v>
      </c>
      <c r="B11010" s="2" t="str">
        <f t="shared" si="171"/>
        <v>342</v>
      </c>
      <c r="C11010" t="s">
        <v>1761</v>
      </c>
      <c r="D11010" t="s">
        <v>1</v>
      </c>
      <c r="E11010" t="s">
        <v>1732</v>
      </c>
      <c r="F11010" t="s">
        <v>3</v>
      </c>
      <c r="G11010" s="3">
        <v>45051</v>
      </c>
      <c r="H11010" s="4">
        <v>0</v>
      </c>
      <c r="I11010" s="4">
        <v>5200000</v>
      </c>
      <c r="J11010" s="4">
        <v>5200000</v>
      </c>
      <c r="K11010" s="4">
        <v>0</v>
      </c>
      <c r="L11010" s="4">
        <v>0</v>
      </c>
      <c r="M11010" s="4">
        <v>0</v>
      </c>
      <c r="N11010" s="4">
        <v>0</v>
      </c>
      <c r="O11010" s="4">
        <v>5989300</v>
      </c>
      <c r="P11010" s="4">
        <v>0</v>
      </c>
      <c r="Q11010" s="4">
        <v>0</v>
      </c>
    </row>
    <row r="11011" spans="1:17" outlineLevel="2" x14ac:dyDescent="0.25">
      <c r="A11011" s="2">
        <v>1</v>
      </c>
      <c r="B11011" s="2" t="str">
        <f t="shared" ref="B11011:B11074" si="172">LEFT(C11011,3)</f>
        <v>342</v>
      </c>
      <c r="C11011" t="s">
        <v>1762</v>
      </c>
      <c r="D11011" t="s">
        <v>1</v>
      </c>
      <c r="E11011" t="s">
        <v>10</v>
      </c>
      <c r="F11011" t="s">
        <v>3</v>
      </c>
      <c r="G11011" s="3">
        <v>45051</v>
      </c>
      <c r="H11011" s="4">
        <v>0</v>
      </c>
      <c r="I11011" s="4">
        <v>1419000</v>
      </c>
      <c r="J11011" s="4">
        <v>1419000</v>
      </c>
      <c r="K11011" s="4">
        <v>0</v>
      </c>
      <c r="L11011" s="4">
        <v>0</v>
      </c>
      <c r="M11011" s="4">
        <v>0</v>
      </c>
      <c r="N11011" s="4">
        <v>0</v>
      </c>
      <c r="O11011" s="4">
        <v>0</v>
      </c>
      <c r="P11011" s="4">
        <v>0</v>
      </c>
      <c r="Q11011" s="4">
        <v>0</v>
      </c>
    </row>
    <row r="11012" spans="1:17" outlineLevel="2" x14ac:dyDescent="0.25">
      <c r="A11012" s="2">
        <v>1</v>
      </c>
      <c r="B11012" s="2" t="str">
        <f t="shared" si="172"/>
        <v>342</v>
      </c>
      <c r="C11012" t="s">
        <v>1762</v>
      </c>
      <c r="D11012" t="s">
        <v>1</v>
      </c>
      <c r="E11012" t="s">
        <v>10</v>
      </c>
      <c r="F11012" t="s">
        <v>7</v>
      </c>
      <c r="G11012" s="3">
        <v>45051</v>
      </c>
      <c r="H11012" s="4">
        <v>200000</v>
      </c>
      <c r="I11012" s="4">
        <v>200000</v>
      </c>
      <c r="J11012" s="4">
        <v>200000</v>
      </c>
      <c r="K11012" s="4">
        <v>0</v>
      </c>
      <c r="L11012" s="4">
        <v>200000</v>
      </c>
      <c r="M11012" s="4">
        <v>0</v>
      </c>
      <c r="N11012" s="4">
        <v>0</v>
      </c>
      <c r="O11012" s="4">
        <v>0</v>
      </c>
      <c r="P11012" s="4">
        <v>200000</v>
      </c>
      <c r="Q11012" s="4">
        <v>0</v>
      </c>
    </row>
    <row r="11013" spans="1:17" outlineLevel="2" x14ac:dyDescent="0.25">
      <c r="A11013" s="2">
        <v>1</v>
      </c>
      <c r="B11013" s="2" t="str">
        <f t="shared" si="172"/>
        <v>342</v>
      </c>
      <c r="C11013" t="s">
        <v>1762</v>
      </c>
      <c r="D11013" t="s">
        <v>1</v>
      </c>
      <c r="E11013" t="s">
        <v>10</v>
      </c>
      <c r="F11013" t="s">
        <v>8</v>
      </c>
      <c r="G11013" s="3">
        <v>45051</v>
      </c>
      <c r="H11013" s="4">
        <v>0</v>
      </c>
      <c r="I11013" s="4">
        <v>620000</v>
      </c>
      <c r="J11013" s="4">
        <v>620000</v>
      </c>
      <c r="K11013" s="4">
        <v>0</v>
      </c>
      <c r="L11013" s="4">
        <v>0</v>
      </c>
      <c r="M11013" s="4">
        <v>0</v>
      </c>
      <c r="N11013" s="4">
        <v>0</v>
      </c>
      <c r="O11013" s="4">
        <v>0</v>
      </c>
      <c r="P11013" s="4">
        <v>0</v>
      </c>
      <c r="Q11013" s="4">
        <v>0</v>
      </c>
    </row>
    <row r="11014" spans="1:17" outlineLevel="2" x14ac:dyDescent="0.25">
      <c r="A11014" s="2">
        <v>1</v>
      </c>
      <c r="B11014" s="2" t="str">
        <f t="shared" si="172"/>
        <v>342</v>
      </c>
      <c r="C11014" t="s">
        <v>1762</v>
      </c>
      <c r="D11014" t="s">
        <v>1</v>
      </c>
      <c r="E11014" t="s">
        <v>1732</v>
      </c>
      <c r="F11014" t="s">
        <v>3</v>
      </c>
      <c r="G11014" s="3">
        <v>45051</v>
      </c>
      <c r="H11014" s="4">
        <v>0</v>
      </c>
      <c r="I11014" s="4">
        <v>9194000</v>
      </c>
      <c r="J11014" s="4">
        <v>9194000</v>
      </c>
      <c r="K11014" s="4">
        <v>0</v>
      </c>
      <c r="L11014" s="4">
        <v>0</v>
      </c>
      <c r="M11014" s="4">
        <v>0</v>
      </c>
      <c r="N11014" s="4">
        <v>0</v>
      </c>
      <c r="O11014" s="4">
        <v>3205226.87</v>
      </c>
      <c r="P11014" s="4">
        <v>0</v>
      </c>
      <c r="Q11014" s="4">
        <v>0</v>
      </c>
    </row>
    <row r="11015" spans="1:17" outlineLevel="2" x14ac:dyDescent="0.25">
      <c r="A11015" s="2">
        <v>1</v>
      </c>
      <c r="B11015" s="2" t="str">
        <f t="shared" si="172"/>
        <v>342</v>
      </c>
      <c r="C11015" t="s">
        <v>1763</v>
      </c>
      <c r="D11015" t="s">
        <v>1</v>
      </c>
      <c r="E11015" t="s">
        <v>10</v>
      </c>
      <c r="F11015" t="s">
        <v>3</v>
      </c>
      <c r="G11015" s="3">
        <v>45051</v>
      </c>
      <c r="H11015" s="4">
        <v>0</v>
      </c>
      <c r="I11015" s="4">
        <v>1420000</v>
      </c>
      <c r="J11015" s="4">
        <v>1420000</v>
      </c>
      <c r="K11015" s="4">
        <v>0</v>
      </c>
      <c r="L11015" s="4">
        <v>0</v>
      </c>
      <c r="M11015" s="4">
        <v>0</v>
      </c>
      <c r="N11015" s="4">
        <v>0</v>
      </c>
      <c r="O11015" s="4">
        <v>0</v>
      </c>
      <c r="P11015" s="4">
        <v>0</v>
      </c>
      <c r="Q11015" s="4">
        <v>0</v>
      </c>
    </row>
    <row r="11016" spans="1:17" outlineLevel="2" x14ac:dyDescent="0.25">
      <c r="A11016" s="2">
        <v>1</v>
      </c>
      <c r="B11016" s="2" t="str">
        <f t="shared" si="172"/>
        <v>342</v>
      </c>
      <c r="C11016" t="s">
        <v>1763</v>
      </c>
      <c r="D11016" t="s">
        <v>1</v>
      </c>
      <c r="E11016" t="s">
        <v>1732</v>
      </c>
      <c r="F11016" t="s">
        <v>3</v>
      </c>
      <c r="G11016" s="3">
        <v>45051</v>
      </c>
      <c r="H11016" s="4">
        <v>0</v>
      </c>
      <c r="I11016" s="4">
        <v>7200000</v>
      </c>
      <c r="J11016" s="4">
        <v>7200000</v>
      </c>
      <c r="K11016" s="4">
        <v>0</v>
      </c>
      <c r="L11016" s="4">
        <v>0</v>
      </c>
      <c r="M11016" s="4">
        <v>0</v>
      </c>
      <c r="N11016" s="4">
        <v>0</v>
      </c>
      <c r="O11016" s="4">
        <v>121436.25</v>
      </c>
      <c r="P11016" s="4">
        <v>0</v>
      </c>
      <c r="Q11016" s="4">
        <v>0</v>
      </c>
    </row>
    <row r="11017" spans="1:17" outlineLevel="2" x14ac:dyDescent="0.25">
      <c r="A11017" s="2">
        <v>1</v>
      </c>
      <c r="B11017" s="2" t="str">
        <f t="shared" si="172"/>
        <v>342</v>
      </c>
      <c r="C11017" t="s">
        <v>1764</v>
      </c>
      <c r="D11017" t="s">
        <v>1</v>
      </c>
      <c r="E11017" t="s">
        <v>10</v>
      </c>
      <c r="F11017" t="s">
        <v>3</v>
      </c>
      <c r="G11017" s="3">
        <v>45051</v>
      </c>
      <c r="H11017" s="4">
        <v>0</v>
      </c>
      <c r="I11017" s="4">
        <v>3169974</v>
      </c>
      <c r="J11017" s="4">
        <v>3169974</v>
      </c>
      <c r="K11017" s="4">
        <v>0</v>
      </c>
      <c r="L11017" s="4">
        <v>0</v>
      </c>
      <c r="M11017" s="4">
        <v>0</v>
      </c>
      <c r="N11017" s="4">
        <v>0</v>
      </c>
      <c r="O11017" s="4">
        <v>502823.71</v>
      </c>
      <c r="P11017" s="4">
        <v>0</v>
      </c>
      <c r="Q11017" s="4">
        <v>0</v>
      </c>
    </row>
    <row r="11018" spans="1:17" outlineLevel="2" x14ac:dyDescent="0.25">
      <c r="A11018" s="2">
        <v>1</v>
      </c>
      <c r="B11018" s="2" t="str">
        <f t="shared" si="172"/>
        <v>342</v>
      </c>
      <c r="C11018" t="s">
        <v>1764</v>
      </c>
      <c r="D11018" t="s">
        <v>1</v>
      </c>
      <c r="E11018" t="s">
        <v>1732</v>
      </c>
      <c r="F11018" t="s">
        <v>3</v>
      </c>
      <c r="G11018" s="3">
        <v>45051</v>
      </c>
      <c r="H11018" s="4">
        <v>0</v>
      </c>
      <c r="I11018" s="4">
        <v>5800000</v>
      </c>
      <c r="J11018" s="4">
        <v>5800000</v>
      </c>
      <c r="K11018" s="4">
        <v>0</v>
      </c>
      <c r="L11018" s="4">
        <v>0</v>
      </c>
      <c r="M11018" s="4">
        <v>0</v>
      </c>
      <c r="N11018" s="4">
        <v>0</v>
      </c>
      <c r="O11018" s="4">
        <v>0</v>
      </c>
      <c r="P11018" s="4">
        <v>0</v>
      </c>
      <c r="Q11018" s="4">
        <v>0</v>
      </c>
    </row>
    <row r="11019" spans="1:17" outlineLevel="2" x14ac:dyDescent="0.25">
      <c r="A11019" s="2">
        <v>1</v>
      </c>
      <c r="B11019" s="2" t="str">
        <f t="shared" si="172"/>
        <v>342</v>
      </c>
      <c r="C11019" t="s">
        <v>1765</v>
      </c>
      <c r="D11019" t="s">
        <v>1</v>
      </c>
      <c r="E11019" t="s">
        <v>10</v>
      </c>
      <c r="F11019" t="s">
        <v>3</v>
      </c>
      <c r="G11019" s="3">
        <v>45051</v>
      </c>
      <c r="H11019" s="4">
        <v>0</v>
      </c>
      <c r="I11019" s="4">
        <v>4335000</v>
      </c>
      <c r="J11019" s="4">
        <v>4335000</v>
      </c>
      <c r="K11019" s="4">
        <v>0</v>
      </c>
      <c r="L11019" s="4">
        <v>0</v>
      </c>
      <c r="M11019" s="4">
        <v>0</v>
      </c>
      <c r="N11019" s="4">
        <v>0</v>
      </c>
      <c r="O11019" s="4">
        <v>0</v>
      </c>
      <c r="P11019" s="4">
        <v>0</v>
      </c>
      <c r="Q11019" s="4">
        <v>0</v>
      </c>
    </row>
    <row r="11020" spans="1:17" outlineLevel="2" x14ac:dyDescent="0.25">
      <c r="A11020" s="2">
        <v>1</v>
      </c>
      <c r="B11020" s="2" t="str">
        <f t="shared" si="172"/>
        <v>342</v>
      </c>
      <c r="C11020" t="s">
        <v>1765</v>
      </c>
      <c r="D11020" t="s">
        <v>1</v>
      </c>
      <c r="E11020" t="s">
        <v>1732</v>
      </c>
      <c r="F11020" t="s">
        <v>3</v>
      </c>
      <c r="G11020" s="3">
        <v>45051</v>
      </c>
      <c r="H11020" s="4">
        <v>0</v>
      </c>
      <c r="I11020" s="4">
        <v>4851233</v>
      </c>
      <c r="J11020" s="4">
        <v>4851233</v>
      </c>
      <c r="K11020" s="4">
        <v>0</v>
      </c>
      <c r="L11020" s="4">
        <v>0</v>
      </c>
      <c r="M11020" s="4">
        <v>0</v>
      </c>
      <c r="N11020" s="4">
        <v>0</v>
      </c>
      <c r="O11020" s="4">
        <v>253510</v>
      </c>
      <c r="P11020" s="4">
        <v>0</v>
      </c>
      <c r="Q11020" s="4">
        <v>0</v>
      </c>
    </row>
    <row r="11021" spans="1:17" outlineLevel="2" x14ac:dyDescent="0.25">
      <c r="A11021" s="2">
        <v>1</v>
      </c>
      <c r="B11021" s="2" t="str">
        <f t="shared" si="172"/>
        <v>342</v>
      </c>
      <c r="C11021" t="s">
        <v>1766</v>
      </c>
      <c r="D11021" t="s">
        <v>1</v>
      </c>
      <c r="E11021" t="s">
        <v>10</v>
      </c>
      <c r="F11021" t="s">
        <v>3</v>
      </c>
      <c r="G11021" s="3">
        <v>45051</v>
      </c>
      <c r="H11021" s="4">
        <v>0</v>
      </c>
      <c r="I11021" s="4">
        <v>2455668</v>
      </c>
      <c r="J11021" s="4">
        <v>2455668</v>
      </c>
      <c r="K11021" s="4">
        <v>0</v>
      </c>
      <c r="L11021" s="4">
        <v>0</v>
      </c>
      <c r="M11021" s="4">
        <v>0</v>
      </c>
      <c r="N11021" s="4">
        <v>0</v>
      </c>
      <c r="O11021" s="4">
        <v>0</v>
      </c>
      <c r="P11021" s="4">
        <v>0</v>
      </c>
      <c r="Q11021" s="4">
        <v>0</v>
      </c>
    </row>
    <row r="11022" spans="1:17" outlineLevel="2" x14ac:dyDescent="0.25">
      <c r="A11022" s="2">
        <v>1</v>
      </c>
      <c r="B11022" s="2" t="str">
        <f t="shared" si="172"/>
        <v>342</v>
      </c>
      <c r="C11022" t="s">
        <v>1766</v>
      </c>
      <c r="D11022" t="s">
        <v>1</v>
      </c>
      <c r="E11022" t="s">
        <v>1732</v>
      </c>
      <c r="F11022" t="s">
        <v>3</v>
      </c>
      <c r="G11022" s="3">
        <v>45051</v>
      </c>
      <c r="H11022" s="4">
        <v>0</v>
      </c>
      <c r="I11022" s="4">
        <v>2550000</v>
      </c>
      <c r="J11022" s="4">
        <v>2550000</v>
      </c>
      <c r="K11022" s="4">
        <v>0</v>
      </c>
      <c r="L11022" s="4">
        <v>0</v>
      </c>
      <c r="M11022" s="4">
        <v>0</v>
      </c>
      <c r="N11022" s="4">
        <v>0</v>
      </c>
      <c r="O11022" s="4">
        <v>151500</v>
      </c>
      <c r="P11022" s="4">
        <v>0</v>
      </c>
      <c r="Q11022" s="4">
        <v>0</v>
      </c>
    </row>
    <row r="11023" spans="1:17" outlineLevel="2" x14ac:dyDescent="0.25">
      <c r="A11023" s="2">
        <v>1</v>
      </c>
      <c r="B11023" s="2" t="str">
        <f t="shared" si="172"/>
        <v>342</v>
      </c>
      <c r="C11023" t="s">
        <v>1767</v>
      </c>
      <c r="D11023" t="s">
        <v>1</v>
      </c>
      <c r="E11023" t="s">
        <v>10</v>
      </c>
      <c r="F11023" t="s">
        <v>3</v>
      </c>
      <c r="G11023" s="3">
        <v>45051</v>
      </c>
      <c r="H11023" s="4">
        <v>0</v>
      </c>
      <c r="I11023" s="4">
        <v>1461444</v>
      </c>
      <c r="J11023" s="4">
        <v>1461444</v>
      </c>
      <c r="K11023" s="4">
        <v>0</v>
      </c>
      <c r="L11023" s="4">
        <v>0</v>
      </c>
      <c r="M11023" s="4">
        <v>0</v>
      </c>
      <c r="N11023" s="4">
        <v>0</v>
      </c>
      <c r="O11023" s="4">
        <v>0</v>
      </c>
      <c r="P11023" s="4">
        <v>0</v>
      </c>
      <c r="Q11023" s="4">
        <v>0</v>
      </c>
    </row>
    <row r="11024" spans="1:17" outlineLevel="2" x14ac:dyDescent="0.25">
      <c r="A11024" s="2">
        <v>1</v>
      </c>
      <c r="B11024" s="2" t="str">
        <f t="shared" si="172"/>
        <v>342</v>
      </c>
      <c r="C11024" t="s">
        <v>1767</v>
      </c>
      <c r="D11024" t="s">
        <v>1</v>
      </c>
      <c r="E11024" t="s">
        <v>1732</v>
      </c>
      <c r="F11024" t="s">
        <v>3</v>
      </c>
      <c r="G11024" s="3">
        <v>45051</v>
      </c>
      <c r="H11024" s="4">
        <v>0</v>
      </c>
      <c r="I11024" s="4">
        <v>5786000</v>
      </c>
      <c r="J11024" s="4">
        <v>5786000</v>
      </c>
      <c r="K11024" s="4">
        <v>0</v>
      </c>
      <c r="L11024" s="4">
        <v>0</v>
      </c>
      <c r="M11024" s="4">
        <v>0</v>
      </c>
      <c r="N11024" s="4">
        <v>0</v>
      </c>
      <c r="O11024" s="4">
        <v>0</v>
      </c>
      <c r="P11024" s="4">
        <v>0</v>
      </c>
      <c r="Q11024" s="4">
        <v>0</v>
      </c>
    </row>
    <row r="11025" spans="1:17" outlineLevel="2" x14ac:dyDescent="0.25">
      <c r="A11025" s="2">
        <v>1</v>
      </c>
      <c r="B11025" s="2" t="str">
        <f t="shared" si="172"/>
        <v>342</v>
      </c>
      <c r="C11025" t="s">
        <v>1768</v>
      </c>
      <c r="D11025" t="s">
        <v>1</v>
      </c>
      <c r="E11025" t="s">
        <v>10</v>
      </c>
      <c r="F11025" t="s">
        <v>3</v>
      </c>
      <c r="G11025" s="3">
        <v>45051</v>
      </c>
      <c r="H11025" s="4">
        <v>0</v>
      </c>
      <c r="I11025" s="4">
        <v>534000</v>
      </c>
      <c r="J11025" s="4">
        <v>534000</v>
      </c>
      <c r="K11025" s="4">
        <v>0</v>
      </c>
      <c r="L11025" s="4">
        <v>0</v>
      </c>
      <c r="M11025" s="4">
        <v>0</v>
      </c>
      <c r="N11025" s="4">
        <v>0</v>
      </c>
      <c r="O11025" s="4">
        <v>0</v>
      </c>
      <c r="P11025" s="4">
        <v>0</v>
      </c>
      <c r="Q11025" s="4">
        <v>0</v>
      </c>
    </row>
    <row r="11026" spans="1:17" outlineLevel="2" x14ac:dyDescent="0.25">
      <c r="A11026" s="2">
        <v>1</v>
      </c>
      <c r="B11026" s="2" t="str">
        <f t="shared" si="172"/>
        <v>342</v>
      </c>
      <c r="C11026" t="s">
        <v>1768</v>
      </c>
      <c r="D11026" t="s">
        <v>1</v>
      </c>
      <c r="E11026" t="s">
        <v>10</v>
      </c>
      <c r="F11026" t="s">
        <v>8</v>
      </c>
      <c r="G11026" s="3">
        <v>45051</v>
      </c>
      <c r="H11026" s="4">
        <v>0</v>
      </c>
      <c r="I11026" s="4">
        <v>51200</v>
      </c>
      <c r="J11026" s="4">
        <v>51200</v>
      </c>
      <c r="K11026" s="4">
        <v>0</v>
      </c>
      <c r="L11026" s="4">
        <v>0</v>
      </c>
      <c r="M11026" s="4">
        <v>0</v>
      </c>
      <c r="N11026" s="4">
        <v>0</v>
      </c>
      <c r="O11026" s="4">
        <v>0</v>
      </c>
      <c r="P11026" s="4">
        <v>0</v>
      </c>
      <c r="Q11026" s="4">
        <v>0</v>
      </c>
    </row>
    <row r="11027" spans="1:17" outlineLevel="2" x14ac:dyDescent="0.25">
      <c r="A11027" s="2">
        <v>1</v>
      </c>
      <c r="B11027" s="2" t="str">
        <f t="shared" si="172"/>
        <v>342</v>
      </c>
      <c r="C11027" t="s">
        <v>1768</v>
      </c>
      <c r="D11027" t="s">
        <v>1</v>
      </c>
      <c r="E11027" t="s">
        <v>1732</v>
      </c>
      <c r="F11027" t="s">
        <v>3</v>
      </c>
      <c r="G11027" s="3">
        <v>45051</v>
      </c>
      <c r="H11027" s="4">
        <v>0</v>
      </c>
      <c r="I11027" s="4">
        <v>7440000</v>
      </c>
      <c r="J11027" s="4">
        <v>7440000</v>
      </c>
      <c r="K11027" s="4">
        <v>0</v>
      </c>
      <c r="L11027" s="4">
        <v>0</v>
      </c>
      <c r="M11027" s="4">
        <v>0</v>
      </c>
      <c r="N11027" s="4">
        <v>0</v>
      </c>
      <c r="O11027" s="4">
        <v>0</v>
      </c>
      <c r="P11027" s="4">
        <v>0</v>
      </c>
      <c r="Q11027" s="4">
        <v>0</v>
      </c>
    </row>
    <row r="11028" spans="1:17" outlineLevel="2" x14ac:dyDescent="0.25">
      <c r="A11028" s="2">
        <v>1</v>
      </c>
      <c r="B11028" s="2" t="str">
        <f t="shared" si="172"/>
        <v>342</v>
      </c>
      <c r="C11028" t="s">
        <v>1768</v>
      </c>
      <c r="D11028" t="s">
        <v>1</v>
      </c>
      <c r="E11028" t="s">
        <v>1732</v>
      </c>
      <c r="F11028" t="s">
        <v>7</v>
      </c>
      <c r="G11028" s="3">
        <v>45051</v>
      </c>
      <c r="H11028" s="4">
        <v>67800</v>
      </c>
      <c r="I11028" s="4">
        <v>67800</v>
      </c>
      <c r="J11028" s="4">
        <v>67800</v>
      </c>
      <c r="K11028" s="4">
        <v>0</v>
      </c>
      <c r="L11028" s="4">
        <v>51600</v>
      </c>
      <c r="M11028" s="4">
        <v>16200</v>
      </c>
      <c r="N11028" s="4">
        <v>0</v>
      </c>
      <c r="O11028" s="4">
        <v>0</v>
      </c>
      <c r="P11028" s="4">
        <v>51600</v>
      </c>
      <c r="Q11028" s="4">
        <v>0</v>
      </c>
    </row>
    <row r="11029" spans="1:17" outlineLevel="2" x14ac:dyDescent="0.25">
      <c r="A11029" s="2">
        <v>1</v>
      </c>
      <c r="B11029" s="2" t="str">
        <f t="shared" si="172"/>
        <v>342</v>
      </c>
      <c r="C11029" t="s">
        <v>1768</v>
      </c>
      <c r="D11029" t="s">
        <v>1</v>
      </c>
      <c r="E11029" t="s">
        <v>1732</v>
      </c>
      <c r="F11029" t="s">
        <v>8</v>
      </c>
      <c r="G11029" s="3">
        <v>45051</v>
      </c>
      <c r="H11029" s="4">
        <v>0</v>
      </c>
      <c r="I11029" s="4">
        <v>628500</v>
      </c>
      <c r="J11029" s="4">
        <v>628500</v>
      </c>
      <c r="K11029" s="4">
        <v>0</v>
      </c>
      <c r="L11029" s="4">
        <v>0</v>
      </c>
      <c r="M11029" s="4">
        <v>0</v>
      </c>
      <c r="N11029" s="4">
        <v>0</v>
      </c>
      <c r="O11029" s="4">
        <v>0</v>
      </c>
      <c r="P11029" s="4">
        <v>0</v>
      </c>
      <c r="Q11029" s="4">
        <v>0</v>
      </c>
    </row>
    <row r="11030" spans="1:17" outlineLevel="2" x14ac:dyDescent="0.25">
      <c r="A11030" s="2">
        <v>1</v>
      </c>
      <c r="B11030" s="2" t="str">
        <f t="shared" si="172"/>
        <v>342</v>
      </c>
      <c r="C11030" t="s">
        <v>1769</v>
      </c>
      <c r="D11030" t="s">
        <v>1</v>
      </c>
      <c r="E11030" t="s">
        <v>10</v>
      </c>
      <c r="F11030" t="s">
        <v>3</v>
      </c>
      <c r="G11030" s="3">
        <v>45051</v>
      </c>
      <c r="H11030" s="4">
        <v>0</v>
      </c>
      <c r="I11030" s="4">
        <v>270000</v>
      </c>
      <c r="J11030" s="4">
        <v>270000</v>
      </c>
      <c r="K11030" s="4">
        <v>0</v>
      </c>
      <c r="L11030" s="4">
        <v>0</v>
      </c>
      <c r="M11030" s="4">
        <v>0</v>
      </c>
      <c r="N11030" s="4">
        <v>0</v>
      </c>
      <c r="O11030" s="4">
        <v>0</v>
      </c>
      <c r="P11030" s="4">
        <v>0</v>
      </c>
      <c r="Q11030" s="4">
        <v>0</v>
      </c>
    </row>
    <row r="11031" spans="1:17" outlineLevel="2" x14ac:dyDescent="0.25">
      <c r="A11031" s="2">
        <v>1</v>
      </c>
      <c r="B11031" s="2" t="str">
        <f t="shared" si="172"/>
        <v>342</v>
      </c>
      <c r="C11031" t="s">
        <v>1769</v>
      </c>
      <c r="D11031" t="s">
        <v>1</v>
      </c>
      <c r="E11031" t="s">
        <v>10</v>
      </c>
      <c r="F11031" t="s">
        <v>8</v>
      </c>
      <c r="G11031" s="3">
        <v>45051</v>
      </c>
      <c r="H11031" s="4">
        <v>0</v>
      </c>
      <c r="I11031" s="4">
        <v>1936818</v>
      </c>
      <c r="J11031" s="4">
        <v>1936818</v>
      </c>
      <c r="K11031" s="4">
        <v>0</v>
      </c>
      <c r="L11031" s="4">
        <v>0</v>
      </c>
      <c r="M11031" s="4">
        <v>0</v>
      </c>
      <c r="N11031" s="4">
        <v>0</v>
      </c>
      <c r="O11031" s="4">
        <v>1057500</v>
      </c>
      <c r="P11031" s="4">
        <v>0</v>
      </c>
      <c r="Q11031" s="4">
        <v>0</v>
      </c>
    </row>
    <row r="11032" spans="1:17" outlineLevel="2" x14ac:dyDescent="0.25">
      <c r="A11032" s="2">
        <v>1</v>
      </c>
      <c r="B11032" s="2" t="str">
        <f t="shared" si="172"/>
        <v>342</v>
      </c>
      <c r="C11032" t="s">
        <v>1769</v>
      </c>
      <c r="D11032" t="s">
        <v>1</v>
      </c>
      <c r="E11032" t="s">
        <v>1732</v>
      </c>
      <c r="F11032" t="s">
        <v>3</v>
      </c>
      <c r="G11032" s="3">
        <v>45051</v>
      </c>
      <c r="H11032" s="4">
        <v>0</v>
      </c>
      <c r="I11032" s="4">
        <v>7203472</v>
      </c>
      <c r="J11032" s="4">
        <v>7203472</v>
      </c>
      <c r="K11032" s="4">
        <v>0</v>
      </c>
      <c r="L11032" s="4">
        <v>0</v>
      </c>
      <c r="M11032" s="4">
        <v>0</v>
      </c>
      <c r="N11032" s="4">
        <v>0</v>
      </c>
      <c r="O11032" s="4">
        <v>875700.3</v>
      </c>
      <c r="P11032" s="4">
        <v>0</v>
      </c>
      <c r="Q11032" s="4">
        <v>0</v>
      </c>
    </row>
    <row r="11033" spans="1:17" outlineLevel="2" x14ac:dyDescent="0.25">
      <c r="A11033" s="2">
        <v>1</v>
      </c>
      <c r="B11033" s="2" t="str">
        <f t="shared" si="172"/>
        <v>320</v>
      </c>
      <c r="C11033" t="s">
        <v>1573</v>
      </c>
      <c r="D11033" t="s">
        <v>1</v>
      </c>
      <c r="E11033" t="s">
        <v>15</v>
      </c>
      <c r="F11033" t="s">
        <v>3</v>
      </c>
      <c r="G11033" s="3">
        <v>45051</v>
      </c>
      <c r="H11033" s="4">
        <v>0</v>
      </c>
      <c r="I11033" s="4">
        <v>146911610</v>
      </c>
      <c r="J11033" s="4">
        <v>146911610</v>
      </c>
      <c r="K11033" s="4">
        <v>0</v>
      </c>
      <c r="L11033" s="4">
        <v>0</v>
      </c>
      <c r="M11033" s="4">
        <v>0</v>
      </c>
      <c r="N11033" s="4">
        <v>0</v>
      </c>
      <c r="O11033" s="4">
        <v>36571382.18</v>
      </c>
      <c r="P11033" s="4">
        <v>0</v>
      </c>
      <c r="Q11033" s="4">
        <v>0</v>
      </c>
    </row>
    <row r="11034" spans="1:17" outlineLevel="2" x14ac:dyDescent="0.25">
      <c r="A11034" s="2">
        <v>1</v>
      </c>
      <c r="B11034" s="2" t="str">
        <f t="shared" si="172"/>
        <v>320</v>
      </c>
      <c r="C11034" t="s">
        <v>1573</v>
      </c>
      <c r="D11034" t="s">
        <v>1</v>
      </c>
      <c r="E11034" t="s">
        <v>15</v>
      </c>
      <c r="F11034" t="s">
        <v>7</v>
      </c>
      <c r="G11034" s="3">
        <v>45051</v>
      </c>
      <c r="H11034" s="4">
        <v>0</v>
      </c>
      <c r="I11034" s="4">
        <v>20400000</v>
      </c>
      <c r="J11034" s="4">
        <v>20400000</v>
      </c>
      <c r="K11034" s="4">
        <v>0</v>
      </c>
      <c r="L11034" s="4">
        <v>0</v>
      </c>
      <c r="M11034" s="4">
        <v>0</v>
      </c>
      <c r="N11034" s="4">
        <v>0</v>
      </c>
      <c r="O11034" s="4">
        <v>5005000</v>
      </c>
      <c r="P11034" s="4">
        <v>0</v>
      </c>
      <c r="Q11034" s="4">
        <v>0</v>
      </c>
    </row>
    <row r="11035" spans="1:17" outlineLevel="2" x14ac:dyDescent="0.25">
      <c r="A11035" s="2">
        <v>1</v>
      </c>
      <c r="B11035" s="2" t="str">
        <f t="shared" si="172"/>
        <v>320</v>
      </c>
      <c r="C11035" t="s">
        <v>1573</v>
      </c>
      <c r="D11035" t="s">
        <v>1</v>
      </c>
      <c r="E11035" t="s">
        <v>15</v>
      </c>
      <c r="F11035" t="s">
        <v>8</v>
      </c>
      <c r="G11035" s="3">
        <v>45051</v>
      </c>
      <c r="H11035" s="4">
        <v>0</v>
      </c>
      <c r="I11035" s="4">
        <v>15075000</v>
      </c>
      <c r="J11035" s="4">
        <v>15075000</v>
      </c>
      <c r="K11035" s="4">
        <v>0</v>
      </c>
      <c r="L11035" s="4">
        <v>0</v>
      </c>
      <c r="M11035" s="4">
        <v>0</v>
      </c>
      <c r="N11035" s="4">
        <v>0</v>
      </c>
      <c r="O11035" s="4">
        <v>107059044.16</v>
      </c>
      <c r="P11035" s="4">
        <v>0</v>
      </c>
      <c r="Q11035" s="4">
        <v>0</v>
      </c>
    </row>
    <row r="11036" spans="1:17" outlineLevel="2" x14ac:dyDescent="0.25">
      <c r="A11036" s="2">
        <v>1</v>
      </c>
      <c r="B11036" s="2" t="str">
        <f t="shared" si="172"/>
        <v>320</v>
      </c>
      <c r="C11036" t="s">
        <v>1573</v>
      </c>
      <c r="D11036" t="s">
        <v>1</v>
      </c>
      <c r="E11036" t="s">
        <v>1770</v>
      </c>
      <c r="F11036" t="s">
        <v>3</v>
      </c>
      <c r="G11036" s="3">
        <v>45051</v>
      </c>
      <c r="H11036" s="4">
        <v>0</v>
      </c>
      <c r="I11036" s="4">
        <v>70781583</v>
      </c>
      <c r="J11036" s="4">
        <v>70781583</v>
      </c>
      <c r="K11036" s="4">
        <v>0</v>
      </c>
      <c r="L11036" s="4">
        <v>0</v>
      </c>
      <c r="M11036" s="4">
        <v>0</v>
      </c>
      <c r="N11036" s="4">
        <v>0</v>
      </c>
      <c r="O11036" s="4">
        <v>11913040.91</v>
      </c>
      <c r="P11036" s="4">
        <v>0</v>
      </c>
      <c r="Q11036" s="4">
        <v>0</v>
      </c>
    </row>
    <row r="11037" spans="1:17" outlineLevel="2" x14ac:dyDescent="0.25">
      <c r="A11037" s="2">
        <v>1</v>
      </c>
      <c r="B11037" s="2" t="str">
        <f t="shared" si="172"/>
        <v>320</v>
      </c>
      <c r="C11037" t="s">
        <v>1573</v>
      </c>
      <c r="D11037" t="s">
        <v>1</v>
      </c>
      <c r="E11037" t="s">
        <v>1771</v>
      </c>
      <c r="F11037" t="s">
        <v>3</v>
      </c>
      <c r="G11037" s="3">
        <v>45051</v>
      </c>
      <c r="H11037" s="4">
        <v>0</v>
      </c>
      <c r="I11037" s="4">
        <v>83223250</v>
      </c>
      <c r="J11037" s="4">
        <v>83223250</v>
      </c>
      <c r="K11037" s="4">
        <v>0</v>
      </c>
      <c r="L11037" s="4">
        <v>0</v>
      </c>
      <c r="M11037" s="4">
        <v>0</v>
      </c>
      <c r="N11037" s="4">
        <v>0</v>
      </c>
      <c r="O11037" s="4">
        <v>14451802.65</v>
      </c>
      <c r="P11037" s="4">
        <v>0</v>
      </c>
      <c r="Q11037" s="4">
        <v>0</v>
      </c>
    </row>
    <row r="11038" spans="1:17" outlineLevel="2" x14ac:dyDescent="0.25">
      <c r="A11038" s="2">
        <v>1</v>
      </c>
      <c r="B11038" s="2" t="str">
        <f t="shared" si="172"/>
        <v>320</v>
      </c>
      <c r="C11038" t="s">
        <v>1573</v>
      </c>
      <c r="D11038" t="s">
        <v>1</v>
      </c>
      <c r="E11038" t="s">
        <v>1771</v>
      </c>
      <c r="F11038" t="s">
        <v>4</v>
      </c>
      <c r="G11038" s="3">
        <v>45051</v>
      </c>
      <c r="H11038" s="4">
        <v>0</v>
      </c>
      <c r="I11038" s="4">
        <v>495000000</v>
      </c>
      <c r="J11038" s="4">
        <v>495000000</v>
      </c>
      <c r="K11038" s="4">
        <v>0</v>
      </c>
      <c r="L11038" s="4">
        <v>0</v>
      </c>
      <c r="M11038" s="4">
        <v>0</v>
      </c>
      <c r="N11038" s="4">
        <v>0</v>
      </c>
      <c r="O11038" s="4">
        <v>0</v>
      </c>
      <c r="P11038" s="4">
        <v>0</v>
      </c>
      <c r="Q11038" s="4">
        <v>0</v>
      </c>
    </row>
    <row r="11039" spans="1:17" outlineLevel="2" x14ac:dyDescent="0.25">
      <c r="A11039" s="2">
        <v>1</v>
      </c>
      <c r="B11039" s="2" t="str">
        <f t="shared" si="172"/>
        <v>320</v>
      </c>
      <c r="C11039" t="s">
        <v>1573</v>
      </c>
      <c r="D11039" t="s">
        <v>1</v>
      </c>
      <c r="E11039" t="s">
        <v>1772</v>
      </c>
      <c r="F11039" t="s">
        <v>3</v>
      </c>
      <c r="G11039" s="3">
        <v>45051</v>
      </c>
      <c r="H11039" s="4">
        <v>0</v>
      </c>
      <c r="I11039" s="4">
        <v>183374350</v>
      </c>
      <c r="J11039" s="4">
        <v>183374350</v>
      </c>
      <c r="K11039" s="4">
        <v>0</v>
      </c>
      <c r="L11039" s="4">
        <v>0</v>
      </c>
      <c r="M11039" s="4">
        <v>0</v>
      </c>
      <c r="N11039" s="4">
        <v>0</v>
      </c>
      <c r="O11039" s="4">
        <v>25301869.109999999</v>
      </c>
      <c r="P11039" s="4">
        <v>0</v>
      </c>
      <c r="Q11039" s="4">
        <v>0</v>
      </c>
    </row>
    <row r="11040" spans="1:17" outlineLevel="2" x14ac:dyDescent="0.25">
      <c r="A11040" s="2">
        <v>1</v>
      </c>
      <c r="B11040" s="2" t="str">
        <f t="shared" si="172"/>
        <v>320</v>
      </c>
      <c r="C11040" t="s">
        <v>1573</v>
      </c>
      <c r="D11040" t="s">
        <v>1</v>
      </c>
      <c r="E11040" t="s">
        <v>1772</v>
      </c>
      <c r="F11040" t="s">
        <v>65</v>
      </c>
      <c r="G11040" s="3">
        <v>45051</v>
      </c>
      <c r="H11040" s="4">
        <v>0</v>
      </c>
      <c r="I11040" s="4">
        <v>101179000</v>
      </c>
      <c r="J11040" s="4">
        <v>101179000</v>
      </c>
      <c r="K11040" s="4">
        <v>0</v>
      </c>
      <c r="L11040" s="4">
        <v>0</v>
      </c>
      <c r="M11040" s="4">
        <v>0</v>
      </c>
      <c r="N11040" s="4">
        <v>0</v>
      </c>
      <c r="O11040" s="4">
        <v>0</v>
      </c>
      <c r="P11040" s="4">
        <v>0</v>
      </c>
      <c r="Q11040" s="4">
        <v>0</v>
      </c>
    </row>
    <row r="11041" spans="1:17" outlineLevel="2" x14ac:dyDescent="0.25">
      <c r="A11041" s="2">
        <v>1</v>
      </c>
      <c r="B11041" s="2" t="str">
        <f t="shared" si="172"/>
        <v>320</v>
      </c>
      <c r="C11041" t="s">
        <v>1573</v>
      </c>
      <c r="D11041" t="s">
        <v>1</v>
      </c>
      <c r="E11041" t="s">
        <v>1772</v>
      </c>
      <c r="F11041" t="s">
        <v>7</v>
      </c>
      <c r="G11041" s="3">
        <v>45051</v>
      </c>
      <c r="H11041" s="4">
        <v>930000</v>
      </c>
      <c r="I11041" s="4">
        <v>930000</v>
      </c>
      <c r="J11041" s="4">
        <v>930000</v>
      </c>
      <c r="K11041" s="4">
        <v>0</v>
      </c>
      <c r="L11041" s="4">
        <v>0</v>
      </c>
      <c r="M11041" s="4">
        <v>930000</v>
      </c>
      <c r="N11041" s="4">
        <v>0</v>
      </c>
      <c r="O11041" s="4">
        <v>0</v>
      </c>
      <c r="P11041" s="4">
        <v>0</v>
      </c>
      <c r="Q11041" s="4">
        <v>0</v>
      </c>
    </row>
    <row r="11042" spans="1:17" outlineLevel="2" x14ac:dyDescent="0.25">
      <c r="A11042" s="2">
        <v>1</v>
      </c>
      <c r="B11042" s="2" t="str">
        <f t="shared" si="172"/>
        <v>320</v>
      </c>
      <c r="C11042" t="s">
        <v>1773</v>
      </c>
      <c r="D11042" t="s">
        <v>1</v>
      </c>
      <c r="E11042" t="s">
        <v>1774</v>
      </c>
      <c r="F11042" t="s">
        <v>3</v>
      </c>
      <c r="G11042" s="3">
        <v>45051</v>
      </c>
      <c r="H11042" s="4">
        <v>0</v>
      </c>
      <c r="I11042" s="4">
        <v>38257500</v>
      </c>
      <c r="J11042" s="4">
        <v>38257500</v>
      </c>
      <c r="K11042" s="4">
        <v>0</v>
      </c>
      <c r="L11042" s="4">
        <v>0</v>
      </c>
      <c r="M11042" s="4">
        <v>0</v>
      </c>
      <c r="N11042" s="4">
        <v>0</v>
      </c>
      <c r="O11042" s="4">
        <v>0</v>
      </c>
      <c r="P11042" s="4">
        <v>0</v>
      </c>
      <c r="Q11042" s="4">
        <v>0</v>
      </c>
    </row>
    <row r="11043" spans="1:17" outlineLevel="2" x14ac:dyDescent="0.25">
      <c r="A11043" s="2">
        <v>1</v>
      </c>
      <c r="B11043" s="2" t="str">
        <f t="shared" si="172"/>
        <v>320</v>
      </c>
      <c r="C11043" t="s">
        <v>1773</v>
      </c>
      <c r="D11043" t="s">
        <v>1</v>
      </c>
      <c r="E11043" t="s">
        <v>1774</v>
      </c>
      <c r="F11043" t="s">
        <v>7</v>
      </c>
      <c r="G11043" s="3">
        <v>45051</v>
      </c>
      <c r="H11043" s="4">
        <v>600000</v>
      </c>
      <c r="I11043" s="4">
        <v>600000</v>
      </c>
      <c r="J11043" s="4">
        <v>600000</v>
      </c>
      <c r="K11043" s="4">
        <v>0</v>
      </c>
      <c r="L11043" s="4">
        <v>600000</v>
      </c>
      <c r="M11043" s="4">
        <v>0</v>
      </c>
      <c r="N11043" s="4">
        <v>0</v>
      </c>
      <c r="O11043" s="4">
        <v>0</v>
      </c>
      <c r="P11043" s="4">
        <v>600000</v>
      </c>
      <c r="Q11043" s="4">
        <v>0</v>
      </c>
    </row>
    <row r="11044" spans="1:17" outlineLevel="2" x14ac:dyDescent="0.25">
      <c r="A11044" s="2">
        <v>1</v>
      </c>
      <c r="B11044" s="2" t="str">
        <f t="shared" si="172"/>
        <v>320</v>
      </c>
      <c r="C11044" t="s">
        <v>1775</v>
      </c>
      <c r="D11044" t="s">
        <v>1</v>
      </c>
      <c r="E11044" t="s">
        <v>1771</v>
      </c>
      <c r="F11044" t="s">
        <v>3</v>
      </c>
      <c r="G11044" s="3">
        <v>45051</v>
      </c>
      <c r="H11044" s="4">
        <v>0</v>
      </c>
      <c r="I11044" s="4">
        <v>30482600</v>
      </c>
      <c r="J11044" s="4">
        <v>30482600</v>
      </c>
      <c r="K11044" s="4">
        <v>0</v>
      </c>
      <c r="L11044" s="4">
        <v>0</v>
      </c>
      <c r="M11044" s="4">
        <v>0</v>
      </c>
      <c r="N11044" s="4">
        <v>0</v>
      </c>
      <c r="O11044" s="4">
        <v>2363000</v>
      </c>
      <c r="P11044" s="4">
        <v>0</v>
      </c>
      <c r="Q11044" s="4">
        <v>0</v>
      </c>
    </row>
    <row r="11045" spans="1:17" outlineLevel="2" x14ac:dyDescent="0.25">
      <c r="A11045" s="2">
        <v>1</v>
      </c>
      <c r="B11045" s="2" t="str">
        <f t="shared" si="172"/>
        <v>320</v>
      </c>
      <c r="C11045" t="s">
        <v>1775</v>
      </c>
      <c r="D11045" t="s">
        <v>1</v>
      </c>
      <c r="E11045" t="s">
        <v>1771</v>
      </c>
      <c r="F11045" t="s">
        <v>7</v>
      </c>
      <c r="G11045" s="3">
        <v>45051</v>
      </c>
      <c r="H11045" s="4">
        <v>0</v>
      </c>
      <c r="I11045" s="4">
        <v>250000</v>
      </c>
      <c r="J11045" s="4">
        <v>250000</v>
      </c>
      <c r="K11045" s="4">
        <v>0</v>
      </c>
      <c r="L11045" s="4">
        <v>0</v>
      </c>
      <c r="M11045" s="4">
        <v>0</v>
      </c>
      <c r="N11045" s="4">
        <v>0</v>
      </c>
      <c r="O11045" s="4">
        <v>0</v>
      </c>
      <c r="P11045" s="4">
        <v>0</v>
      </c>
      <c r="Q11045" s="4">
        <v>0</v>
      </c>
    </row>
    <row r="11046" spans="1:17" outlineLevel="2" x14ac:dyDescent="0.25">
      <c r="A11046" s="2">
        <v>1</v>
      </c>
      <c r="B11046" s="2" t="str">
        <f t="shared" si="172"/>
        <v>320</v>
      </c>
      <c r="C11046" t="s">
        <v>1775</v>
      </c>
      <c r="D11046" t="s">
        <v>1</v>
      </c>
      <c r="E11046" t="s">
        <v>1771</v>
      </c>
      <c r="F11046" t="s">
        <v>8</v>
      </c>
      <c r="G11046" s="3">
        <v>45051</v>
      </c>
      <c r="H11046" s="4">
        <v>2950000</v>
      </c>
      <c r="I11046" s="4">
        <v>2950000</v>
      </c>
      <c r="J11046" s="4">
        <v>2950000</v>
      </c>
      <c r="K11046" s="4">
        <v>0</v>
      </c>
      <c r="L11046" s="4">
        <v>0</v>
      </c>
      <c r="M11046" s="4">
        <v>2950000</v>
      </c>
      <c r="N11046" s="4">
        <v>0</v>
      </c>
      <c r="O11046" s="4">
        <v>0</v>
      </c>
      <c r="P11046" s="4">
        <v>0</v>
      </c>
      <c r="Q11046" s="4">
        <v>0</v>
      </c>
    </row>
    <row r="11047" spans="1:17" outlineLevel="2" x14ac:dyDescent="0.25">
      <c r="A11047" s="2">
        <v>1</v>
      </c>
      <c r="B11047" s="2" t="str">
        <f t="shared" si="172"/>
        <v>320</v>
      </c>
      <c r="C11047" t="s">
        <v>1776</v>
      </c>
      <c r="D11047" t="s">
        <v>1</v>
      </c>
      <c r="E11047" t="s">
        <v>1771</v>
      </c>
      <c r="F11047" t="s">
        <v>3</v>
      </c>
      <c r="G11047" s="3">
        <v>45051</v>
      </c>
      <c r="H11047" s="4">
        <v>0</v>
      </c>
      <c r="I11047" s="4">
        <v>21537000</v>
      </c>
      <c r="J11047" s="4">
        <v>21537000</v>
      </c>
      <c r="K11047" s="4">
        <v>0</v>
      </c>
      <c r="L11047" s="4">
        <v>0</v>
      </c>
      <c r="M11047" s="4">
        <v>0</v>
      </c>
      <c r="N11047" s="4">
        <v>0</v>
      </c>
      <c r="O11047" s="4">
        <v>4292500</v>
      </c>
      <c r="P11047" s="4">
        <v>0</v>
      </c>
      <c r="Q11047" s="4">
        <v>0</v>
      </c>
    </row>
    <row r="11048" spans="1:17" outlineLevel="2" x14ac:dyDescent="0.25">
      <c r="A11048" s="2">
        <v>1</v>
      </c>
      <c r="B11048" s="2" t="str">
        <f t="shared" si="172"/>
        <v>320</v>
      </c>
      <c r="C11048" t="s">
        <v>1776</v>
      </c>
      <c r="D11048" t="s">
        <v>1</v>
      </c>
      <c r="E11048" t="s">
        <v>1771</v>
      </c>
      <c r="F11048" t="s">
        <v>7</v>
      </c>
      <c r="G11048" s="3">
        <v>45051</v>
      </c>
      <c r="H11048" s="4">
        <v>250000</v>
      </c>
      <c r="I11048" s="4">
        <v>250000</v>
      </c>
      <c r="J11048" s="4">
        <v>250000</v>
      </c>
      <c r="K11048" s="4">
        <v>0</v>
      </c>
      <c r="L11048" s="4">
        <v>250000</v>
      </c>
      <c r="M11048" s="4">
        <v>0</v>
      </c>
      <c r="N11048" s="4">
        <v>0</v>
      </c>
      <c r="O11048" s="4">
        <v>0</v>
      </c>
      <c r="P11048" s="4">
        <v>250000</v>
      </c>
      <c r="Q11048" s="4">
        <v>0</v>
      </c>
    </row>
    <row r="11049" spans="1:17" outlineLevel="2" x14ac:dyDescent="0.25">
      <c r="A11049" s="2">
        <v>1</v>
      </c>
      <c r="B11049" s="2" t="str">
        <f t="shared" si="172"/>
        <v>320</v>
      </c>
      <c r="C11049" t="s">
        <v>1776</v>
      </c>
      <c r="D11049" t="s">
        <v>1</v>
      </c>
      <c r="E11049" t="s">
        <v>1771</v>
      </c>
      <c r="F11049" t="s">
        <v>8</v>
      </c>
      <c r="G11049" s="3">
        <v>45051</v>
      </c>
      <c r="H11049" s="4">
        <v>2430000</v>
      </c>
      <c r="I11049" s="4">
        <v>2430000</v>
      </c>
      <c r="J11049" s="4">
        <v>2430000</v>
      </c>
      <c r="K11049" s="4">
        <v>0</v>
      </c>
      <c r="L11049" s="4">
        <v>2430000</v>
      </c>
      <c r="M11049" s="4">
        <v>0</v>
      </c>
      <c r="N11049" s="4">
        <v>0</v>
      </c>
      <c r="O11049" s="4">
        <v>0</v>
      </c>
      <c r="P11049" s="4">
        <v>2430000</v>
      </c>
      <c r="Q11049" s="4">
        <v>0</v>
      </c>
    </row>
    <row r="11050" spans="1:17" outlineLevel="2" x14ac:dyDescent="0.25">
      <c r="A11050" s="2">
        <v>1</v>
      </c>
      <c r="B11050" s="2" t="str">
        <f t="shared" si="172"/>
        <v>320</v>
      </c>
      <c r="C11050" t="s">
        <v>1777</v>
      </c>
      <c r="D11050" t="s">
        <v>1</v>
      </c>
      <c r="E11050" t="s">
        <v>15</v>
      </c>
      <c r="F11050" t="s">
        <v>3</v>
      </c>
      <c r="G11050" s="3">
        <v>45051</v>
      </c>
      <c r="H11050" s="4">
        <v>0</v>
      </c>
      <c r="I11050" s="4">
        <v>19713000</v>
      </c>
      <c r="J11050" s="4">
        <v>19713000</v>
      </c>
      <c r="K11050" s="4">
        <v>0</v>
      </c>
      <c r="L11050" s="4">
        <v>0</v>
      </c>
      <c r="M11050" s="4">
        <v>0</v>
      </c>
      <c r="N11050" s="4">
        <v>0</v>
      </c>
      <c r="O11050" s="4">
        <v>0</v>
      </c>
      <c r="P11050" s="4">
        <v>0</v>
      </c>
      <c r="Q11050" s="4">
        <v>0</v>
      </c>
    </row>
    <row r="11051" spans="1:17" outlineLevel="2" x14ac:dyDescent="0.25">
      <c r="A11051" s="2">
        <v>1</v>
      </c>
      <c r="B11051" s="2" t="str">
        <f t="shared" si="172"/>
        <v>320</v>
      </c>
      <c r="C11051" t="s">
        <v>1777</v>
      </c>
      <c r="D11051" t="s">
        <v>1</v>
      </c>
      <c r="E11051" t="s">
        <v>15</v>
      </c>
      <c r="F11051" t="s">
        <v>7</v>
      </c>
      <c r="G11051" s="3">
        <v>45051</v>
      </c>
      <c r="H11051" s="4">
        <v>1500000</v>
      </c>
      <c r="I11051" s="4">
        <v>1500000</v>
      </c>
      <c r="J11051" s="4">
        <v>1500000</v>
      </c>
      <c r="K11051" s="4">
        <v>0</v>
      </c>
      <c r="L11051" s="4">
        <v>1421750</v>
      </c>
      <c r="M11051" s="4">
        <v>78250</v>
      </c>
      <c r="N11051" s="4">
        <v>0</v>
      </c>
      <c r="O11051" s="4">
        <v>0</v>
      </c>
      <c r="P11051" s="4">
        <v>1421750</v>
      </c>
      <c r="Q11051" s="4">
        <v>0</v>
      </c>
    </row>
    <row r="11052" spans="1:17" outlineLevel="2" x14ac:dyDescent="0.25">
      <c r="A11052" s="2">
        <v>1</v>
      </c>
      <c r="B11052" s="2" t="str">
        <f t="shared" si="172"/>
        <v>320</v>
      </c>
      <c r="C11052" t="s">
        <v>1777</v>
      </c>
      <c r="D11052" t="s">
        <v>1</v>
      </c>
      <c r="E11052" t="s">
        <v>15</v>
      </c>
      <c r="F11052" t="s">
        <v>8</v>
      </c>
      <c r="G11052" s="3">
        <v>45051</v>
      </c>
      <c r="H11052" s="4">
        <v>0</v>
      </c>
      <c r="I11052" s="4">
        <v>850000</v>
      </c>
      <c r="J11052" s="4">
        <v>850000</v>
      </c>
      <c r="K11052" s="4">
        <v>0</v>
      </c>
      <c r="L11052" s="4">
        <v>0</v>
      </c>
      <c r="M11052" s="4">
        <v>0</v>
      </c>
      <c r="N11052" s="4">
        <v>0</v>
      </c>
      <c r="O11052" s="4">
        <v>0</v>
      </c>
      <c r="P11052" s="4">
        <v>0</v>
      </c>
      <c r="Q11052" s="4">
        <v>0</v>
      </c>
    </row>
    <row r="11053" spans="1:17" outlineLevel="2" x14ac:dyDescent="0.25">
      <c r="A11053" s="2">
        <v>1</v>
      </c>
      <c r="B11053" s="2" t="str">
        <f t="shared" si="172"/>
        <v>320</v>
      </c>
      <c r="C11053" t="s">
        <v>1777</v>
      </c>
      <c r="D11053" t="s">
        <v>1</v>
      </c>
      <c r="E11053" t="s">
        <v>1771</v>
      </c>
      <c r="F11053" t="s">
        <v>3</v>
      </c>
      <c r="G11053" s="3">
        <v>45051</v>
      </c>
      <c r="H11053" s="4">
        <v>0</v>
      </c>
      <c r="I11053" s="4">
        <v>52425500</v>
      </c>
      <c r="J11053" s="4">
        <v>52425500</v>
      </c>
      <c r="K11053" s="4">
        <v>0</v>
      </c>
      <c r="L11053" s="4">
        <v>0</v>
      </c>
      <c r="M11053" s="4">
        <v>0</v>
      </c>
      <c r="N11053" s="4">
        <v>0</v>
      </c>
      <c r="O11053" s="4">
        <v>0</v>
      </c>
      <c r="P11053" s="4">
        <v>0</v>
      </c>
      <c r="Q11053" s="4">
        <v>0</v>
      </c>
    </row>
    <row r="11054" spans="1:17" outlineLevel="2" x14ac:dyDescent="0.25">
      <c r="A11054" s="2">
        <v>1</v>
      </c>
      <c r="B11054" s="2" t="str">
        <f t="shared" si="172"/>
        <v>320</v>
      </c>
      <c r="C11054" t="s">
        <v>1777</v>
      </c>
      <c r="D11054" t="s">
        <v>1</v>
      </c>
      <c r="E11054" t="s">
        <v>1771</v>
      </c>
      <c r="F11054" t="s">
        <v>65</v>
      </c>
      <c r="G11054" s="3">
        <v>45051</v>
      </c>
      <c r="H11054" s="4">
        <v>0</v>
      </c>
      <c r="I11054" s="4">
        <v>158040000</v>
      </c>
      <c r="J11054" s="4">
        <v>158040000</v>
      </c>
      <c r="K11054" s="4">
        <v>0</v>
      </c>
      <c r="L11054" s="4">
        <v>0</v>
      </c>
      <c r="M11054" s="4">
        <v>0</v>
      </c>
      <c r="N11054" s="4">
        <v>0</v>
      </c>
      <c r="O11054" s="4">
        <v>0</v>
      </c>
      <c r="P11054" s="4">
        <v>0</v>
      </c>
      <c r="Q11054" s="4">
        <v>0</v>
      </c>
    </row>
    <row r="11055" spans="1:17" outlineLevel="2" x14ac:dyDescent="0.25">
      <c r="A11055" s="2">
        <v>1</v>
      </c>
      <c r="B11055" s="2" t="str">
        <f t="shared" si="172"/>
        <v>320</v>
      </c>
      <c r="C11055" t="s">
        <v>1778</v>
      </c>
      <c r="D11055" t="s">
        <v>1</v>
      </c>
      <c r="E11055" t="s">
        <v>1771</v>
      </c>
      <c r="F11055" t="s">
        <v>3</v>
      </c>
      <c r="G11055" s="3">
        <v>45051</v>
      </c>
      <c r="H11055" s="4">
        <v>0</v>
      </c>
      <c r="I11055" s="4">
        <v>25667000</v>
      </c>
      <c r="J11055" s="4">
        <v>25667000</v>
      </c>
      <c r="K11055" s="4">
        <v>0</v>
      </c>
      <c r="L11055" s="4">
        <v>0</v>
      </c>
      <c r="M11055" s="4">
        <v>0</v>
      </c>
      <c r="N11055" s="4">
        <v>0</v>
      </c>
      <c r="O11055" s="4">
        <v>443410</v>
      </c>
      <c r="P11055" s="4">
        <v>0</v>
      </c>
      <c r="Q11055" s="4">
        <v>0</v>
      </c>
    </row>
    <row r="11056" spans="1:17" outlineLevel="2" x14ac:dyDescent="0.25">
      <c r="A11056" s="2">
        <v>1</v>
      </c>
      <c r="B11056" s="2" t="str">
        <f t="shared" si="172"/>
        <v>320</v>
      </c>
      <c r="C11056" t="s">
        <v>1778</v>
      </c>
      <c r="D11056" t="s">
        <v>1</v>
      </c>
      <c r="E11056" t="s">
        <v>1771</v>
      </c>
      <c r="F11056" t="s">
        <v>7</v>
      </c>
      <c r="G11056" s="3">
        <v>45051</v>
      </c>
      <c r="H11056" s="4">
        <v>120000</v>
      </c>
      <c r="I11056" s="4">
        <v>120000</v>
      </c>
      <c r="J11056" s="4">
        <v>120000</v>
      </c>
      <c r="K11056" s="4">
        <v>0</v>
      </c>
      <c r="L11056" s="4">
        <v>0</v>
      </c>
      <c r="M11056" s="4">
        <v>120000</v>
      </c>
      <c r="N11056" s="4">
        <v>0</v>
      </c>
      <c r="O11056" s="4">
        <v>0</v>
      </c>
      <c r="P11056" s="4">
        <v>0</v>
      </c>
      <c r="Q11056" s="4">
        <v>0</v>
      </c>
    </row>
    <row r="11057" spans="1:17" outlineLevel="2" x14ac:dyDescent="0.25">
      <c r="A11057" s="2">
        <v>1</v>
      </c>
      <c r="B11057" s="2" t="str">
        <f t="shared" si="172"/>
        <v>320</v>
      </c>
      <c r="C11057" t="s">
        <v>1778</v>
      </c>
      <c r="D11057" t="s">
        <v>1</v>
      </c>
      <c r="E11057" t="s">
        <v>1771</v>
      </c>
      <c r="F11057" t="s">
        <v>8</v>
      </c>
      <c r="G11057" s="3">
        <v>45051</v>
      </c>
      <c r="H11057" s="4">
        <v>2500000</v>
      </c>
      <c r="I11057" s="4">
        <v>2500000</v>
      </c>
      <c r="J11057" s="4">
        <v>2500000</v>
      </c>
      <c r="K11057" s="4">
        <v>0</v>
      </c>
      <c r="L11057" s="4">
        <v>0</v>
      </c>
      <c r="M11057" s="4">
        <v>2500000</v>
      </c>
      <c r="N11057" s="4">
        <v>0</v>
      </c>
      <c r="O11057" s="4">
        <v>0</v>
      </c>
      <c r="P11057" s="4">
        <v>0</v>
      </c>
      <c r="Q11057" s="4">
        <v>0</v>
      </c>
    </row>
    <row r="11058" spans="1:17" outlineLevel="2" x14ac:dyDescent="0.25">
      <c r="A11058" s="2">
        <v>1</v>
      </c>
      <c r="B11058" s="2" t="str">
        <f t="shared" si="172"/>
        <v>320</v>
      </c>
      <c r="C11058" t="s">
        <v>1779</v>
      </c>
      <c r="D11058" t="s">
        <v>1</v>
      </c>
      <c r="E11058" t="s">
        <v>1774</v>
      </c>
      <c r="F11058" t="s">
        <v>3</v>
      </c>
      <c r="G11058" s="3">
        <v>45051</v>
      </c>
      <c r="H11058" s="4">
        <v>0</v>
      </c>
      <c r="I11058" s="4">
        <v>50355733</v>
      </c>
      <c r="J11058" s="4">
        <v>50355733</v>
      </c>
      <c r="K11058" s="4">
        <v>0</v>
      </c>
      <c r="L11058" s="4">
        <v>0</v>
      </c>
      <c r="M11058" s="4">
        <v>0</v>
      </c>
      <c r="N11058" s="4">
        <v>0</v>
      </c>
      <c r="O11058" s="4">
        <v>2449712.1</v>
      </c>
      <c r="P11058" s="4">
        <v>0</v>
      </c>
      <c r="Q11058" s="4">
        <v>0</v>
      </c>
    </row>
    <row r="11059" spans="1:17" outlineLevel="2" x14ac:dyDescent="0.25">
      <c r="A11059" s="2">
        <v>1</v>
      </c>
      <c r="B11059" s="2" t="str">
        <f t="shared" si="172"/>
        <v>320</v>
      </c>
      <c r="C11059" t="s">
        <v>1779</v>
      </c>
      <c r="D11059" t="s">
        <v>1</v>
      </c>
      <c r="E11059" t="s">
        <v>1774</v>
      </c>
      <c r="F11059" t="s">
        <v>8</v>
      </c>
      <c r="G11059" s="3">
        <v>45051</v>
      </c>
      <c r="H11059" s="4">
        <v>0</v>
      </c>
      <c r="I11059" s="4">
        <v>6866000</v>
      </c>
      <c r="J11059" s="4">
        <v>6866000</v>
      </c>
      <c r="K11059" s="4">
        <v>0</v>
      </c>
      <c r="L11059" s="4">
        <v>0</v>
      </c>
      <c r="M11059" s="4">
        <v>0</v>
      </c>
      <c r="N11059" s="4">
        <v>0</v>
      </c>
      <c r="O11059" s="4">
        <v>740000</v>
      </c>
      <c r="P11059" s="4">
        <v>0</v>
      </c>
      <c r="Q11059" s="4">
        <v>0</v>
      </c>
    </row>
    <row r="11060" spans="1:17" outlineLevel="2" x14ac:dyDescent="0.25">
      <c r="A11060" s="2">
        <v>1</v>
      </c>
      <c r="B11060" s="2" t="str">
        <f t="shared" si="172"/>
        <v>320</v>
      </c>
      <c r="C11060" t="s">
        <v>1780</v>
      </c>
      <c r="D11060" t="s">
        <v>1</v>
      </c>
      <c r="E11060" t="s">
        <v>1774</v>
      </c>
      <c r="F11060" t="s">
        <v>3</v>
      </c>
      <c r="G11060" s="3">
        <v>45051</v>
      </c>
      <c r="H11060" s="4">
        <v>0</v>
      </c>
      <c r="I11060" s="4">
        <v>27408626</v>
      </c>
      <c r="J11060" s="4">
        <v>27408626</v>
      </c>
      <c r="K11060" s="4">
        <v>0</v>
      </c>
      <c r="L11060" s="4">
        <v>0</v>
      </c>
      <c r="M11060" s="4">
        <v>0</v>
      </c>
      <c r="N11060" s="4">
        <v>0</v>
      </c>
      <c r="O11060" s="4">
        <v>1465000</v>
      </c>
      <c r="P11060" s="4">
        <v>0</v>
      </c>
      <c r="Q11060" s="4">
        <v>0</v>
      </c>
    </row>
    <row r="11061" spans="1:17" outlineLevel="2" x14ac:dyDescent="0.25">
      <c r="A11061" s="2">
        <v>1</v>
      </c>
      <c r="B11061" s="2" t="str">
        <f t="shared" si="172"/>
        <v>320</v>
      </c>
      <c r="C11061" t="s">
        <v>1780</v>
      </c>
      <c r="D11061" t="s">
        <v>1</v>
      </c>
      <c r="E11061" t="s">
        <v>1774</v>
      </c>
      <c r="F11061" t="s">
        <v>8</v>
      </c>
      <c r="G11061" s="3">
        <v>45051</v>
      </c>
      <c r="H11061" s="4">
        <v>0</v>
      </c>
      <c r="I11061" s="4">
        <v>525000</v>
      </c>
      <c r="J11061" s="4">
        <v>525000</v>
      </c>
      <c r="K11061" s="4">
        <v>0</v>
      </c>
      <c r="L11061" s="4">
        <v>0</v>
      </c>
      <c r="M11061" s="4">
        <v>0</v>
      </c>
      <c r="N11061" s="4">
        <v>0</v>
      </c>
      <c r="O11061" s="4">
        <v>0</v>
      </c>
      <c r="P11061" s="4">
        <v>0</v>
      </c>
      <c r="Q11061" s="4">
        <v>0</v>
      </c>
    </row>
    <row r="11062" spans="1:17" outlineLevel="2" x14ac:dyDescent="0.25">
      <c r="A11062" s="2">
        <v>1</v>
      </c>
      <c r="B11062" s="2" t="str">
        <f t="shared" si="172"/>
        <v>320</v>
      </c>
      <c r="C11062" t="s">
        <v>1781</v>
      </c>
      <c r="D11062" t="s">
        <v>1</v>
      </c>
      <c r="E11062" t="s">
        <v>1774</v>
      </c>
      <c r="F11062" t="s">
        <v>3</v>
      </c>
      <c r="G11062" s="3">
        <v>45051</v>
      </c>
      <c r="H11062" s="4">
        <v>0</v>
      </c>
      <c r="I11062" s="4">
        <v>17856500</v>
      </c>
      <c r="J11062" s="4">
        <v>17856500</v>
      </c>
      <c r="K11062" s="4">
        <v>0</v>
      </c>
      <c r="L11062" s="4">
        <v>0</v>
      </c>
      <c r="M11062" s="4">
        <v>0</v>
      </c>
      <c r="N11062" s="4">
        <v>0</v>
      </c>
      <c r="O11062" s="4">
        <v>0</v>
      </c>
      <c r="P11062" s="4">
        <v>0</v>
      </c>
      <c r="Q11062" s="4">
        <v>0</v>
      </c>
    </row>
    <row r="11063" spans="1:17" outlineLevel="2" x14ac:dyDescent="0.25">
      <c r="A11063" s="2">
        <v>1</v>
      </c>
      <c r="B11063" s="2" t="str">
        <f t="shared" si="172"/>
        <v>320</v>
      </c>
      <c r="C11063" t="s">
        <v>1781</v>
      </c>
      <c r="D11063" t="s">
        <v>1</v>
      </c>
      <c r="E11063" t="s">
        <v>1774</v>
      </c>
      <c r="F11063" t="s">
        <v>8</v>
      </c>
      <c r="G11063" s="3">
        <v>45051</v>
      </c>
      <c r="H11063" s="4">
        <v>0</v>
      </c>
      <c r="I11063" s="4">
        <v>1200000</v>
      </c>
      <c r="J11063" s="4">
        <v>1200000</v>
      </c>
      <c r="K11063" s="4">
        <v>0</v>
      </c>
      <c r="L11063" s="4">
        <v>0</v>
      </c>
      <c r="M11063" s="4">
        <v>0</v>
      </c>
      <c r="N11063" s="4">
        <v>0</v>
      </c>
      <c r="O11063" s="4">
        <v>0</v>
      </c>
      <c r="P11063" s="4">
        <v>0</v>
      </c>
      <c r="Q11063" s="4">
        <v>0</v>
      </c>
    </row>
    <row r="11064" spans="1:17" outlineLevel="2" x14ac:dyDescent="0.25">
      <c r="A11064" s="2">
        <v>1</v>
      </c>
      <c r="B11064" s="2" t="str">
        <f t="shared" si="172"/>
        <v>320</v>
      </c>
      <c r="C11064" t="s">
        <v>1782</v>
      </c>
      <c r="D11064" t="s">
        <v>1</v>
      </c>
      <c r="E11064" t="s">
        <v>1771</v>
      </c>
      <c r="F11064" t="s">
        <v>3</v>
      </c>
      <c r="G11064" s="3">
        <v>45051</v>
      </c>
      <c r="H11064" s="4">
        <v>0</v>
      </c>
      <c r="I11064" s="4">
        <v>11011250</v>
      </c>
      <c r="J11064" s="4">
        <v>11011250</v>
      </c>
      <c r="K11064" s="4">
        <v>0</v>
      </c>
      <c r="L11064" s="4">
        <v>0</v>
      </c>
      <c r="M11064" s="4">
        <v>0</v>
      </c>
      <c r="N11064" s="4">
        <v>0</v>
      </c>
      <c r="O11064" s="4">
        <v>3421665</v>
      </c>
      <c r="P11064" s="4">
        <v>0</v>
      </c>
      <c r="Q11064" s="4">
        <v>0</v>
      </c>
    </row>
    <row r="11065" spans="1:17" outlineLevel="2" x14ac:dyDescent="0.25">
      <c r="A11065" s="2">
        <v>1</v>
      </c>
      <c r="B11065" s="2" t="str">
        <f t="shared" si="172"/>
        <v>320</v>
      </c>
      <c r="C11065" t="s">
        <v>1783</v>
      </c>
      <c r="D11065" t="s">
        <v>1</v>
      </c>
      <c r="E11065" t="s">
        <v>1774</v>
      </c>
      <c r="F11065" t="s">
        <v>3</v>
      </c>
      <c r="G11065" s="3">
        <v>45051</v>
      </c>
      <c r="H11065" s="4">
        <v>0</v>
      </c>
      <c r="I11065" s="4">
        <v>2575000</v>
      </c>
      <c r="J11065" s="4">
        <v>2575000</v>
      </c>
      <c r="K11065" s="4">
        <v>0</v>
      </c>
      <c r="L11065" s="4">
        <v>0</v>
      </c>
      <c r="M11065" s="4">
        <v>0</v>
      </c>
      <c r="N11065" s="4">
        <v>0</v>
      </c>
      <c r="O11065" s="4">
        <v>806510</v>
      </c>
      <c r="P11065" s="4">
        <v>0</v>
      </c>
      <c r="Q11065" s="4">
        <v>0</v>
      </c>
    </row>
    <row r="11066" spans="1:17" outlineLevel="2" x14ac:dyDescent="0.25">
      <c r="A11066" s="2">
        <v>1</v>
      </c>
      <c r="B11066" s="2" t="str">
        <f t="shared" si="172"/>
        <v>320</v>
      </c>
      <c r="C11066" t="s">
        <v>1783</v>
      </c>
      <c r="D11066" t="s">
        <v>1</v>
      </c>
      <c r="E11066" t="s">
        <v>1774</v>
      </c>
      <c r="F11066" t="s">
        <v>8</v>
      </c>
      <c r="G11066" s="3">
        <v>45051</v>
      </c>
      <c r="H11066" s="4">
        <v>2000000</v>
      </c>
      <c r="I11066" s="4">
        <v>2000000</v>
      </c>
      <c r="J11066" s="4">
        <v>2000000</v>
      </c>
      <c r="K11066" s="4">
        <v>0</v>
      </c>
      <c r="L11066" s="4">
        <v>800000</v>
      </c>
      <c r="M11066" s="4">
        <v>1200000</v>
      </c>
      <c r="N11066" s="4">
        <v>0</v>
      </c>
      <c r="O11066" s="4">
        <v>0</v>
      </c>
      <c r="P11066" s="4">
        <v>800000</v>
      </c>
      <c r="Q11066" s="4">
        <v>0</v>
      </c>
    </row>
    <row r="11067" spans="1:17" outlineLevel="2" x14ac:dyDescent="0.25">
      <c r="A11067" s="2">
        <v>1</v>
      </c>
      <c r="B11067" s="2" t="str">
        <f t="shared" si="172"/>
        <v>320</v>
      </c>
      <c r="C11067" t="s">
        <v>1784</v>
      </c>
      <c r="D11067" t="s">
        <v>1</v>
      </c>
      <c r="E11067" t="s">
        <v>1774</v>
      </c>
      <c r="F11067" t="s">
        <v>3</v>
      </c>
      <c r="G11067" s="3">
        <v>45051</v>
      </c>
      <c r="H11067" s="4">
        <v>0</v>
      </c>
      <c r="I11067" s="4">
        <v>525000</v>
      </c>
      <c r="J11067" s="4">
        <v>525000</v>
      </c>
      <c r="K11067" s="4">
        <v>0</v>
      </c>
      <c r="L11067" s="4">
        <v>0</v>
      </c>
      <c r="M11067" s="4">
        <v>0</v>
      </c>
      <c r="N11067" s="4">
        <v>0</v>
      </c>
      <c r="O11067" s="4">
        <v>0</v>
      </c>
      <c r="P11067" s="4">
        <v>0</v>
      </c>
      <c r="Q11067" s="4">
        <v>0</v>
      </c>
    </row>
    <row r="11068" spans="1:17" outlineLevel="2" x14ac:dyDescent="0.25">
      <c r="A11068" s="2">
        <v>1</v>
      </c>
      <c r="B11068" s="2" t="str">
        <f t="shared" si="172"/>
        <v>320</v>
      </c>
      <c r="C11068" t="s">
        <v>1784</v>
      </c>
      <c r="D11068" t="s">
        <v>1</v>
      </c>
      <c r="E11068" t="s">
        <v>1774</v>
      </c>
      <c r="F11068" t="s">
        <v>8</v>
      </c>
      <c r="G11068" s="3">
        <v>45051</v>
      </c>
      <c r="H11068" s="4">
        <v>800000</v>
      </c>
      <c r="I11068" s="4">
        <v>800000</v>
      </c>
      <c r="J11068" s="4">
        <v>800000</v>
      </c>
      <c r="K11068" s="4">
        <v>0</v>
      </c>
      <c r="L11068" s="4">
        <v>0</v>
      </c>
      <c r="M11068" s="4">
        <v>800000</v>
      </c>
      <c r="N11068" s="4">
        <v>0</v>
      </c>
      <c r="O11068" s="4">
        <v>0</v>
      </c>
      <c r="P11068" s="4">
        <v>0</v>
      </c>
      <c r="Q11068" s="4">
        <v>0</v>
      </c>
    </row>
    <row r="11069" spans="1:17" outlineLevel="2" x14ac:dyDescent="0.25">
      <c r="A11069" s="2">
        <v>1</v>
      </c>
      <c r="B11069" s="2" t="str">
        <f t="shared" si="172"/>
        <v>320</v>
      </c>
      <c r="C11069" t="s">
        <v>1785</v>
      </c>
      <c r="D11069" t="s">
        <v>1</v>
      </c>
      <c r="E11069" t="s">
        <v>1774</v>
      </c>
      <c r="F11069" t="s">
        <v>3</v>
      </c>
      <c r="G11069" s="3">
        <v>45051</v>
      </c>
      <c r="H11069" s="4">
        <v>0</v>
      </c>
      <c r="I11069" s="4">
        <v>1950000</v>
      </c>
      <c r="J11069" s="4">
        <v>1950000</v>
      </c>
      <c r="K11069" s="4">
        <v>0</v>
      </c>
      <c r="L11069" s="4">
        <v>0</v>
      </c>
      <c r="M11069" s="4">
        <v>0</v>
      </c>
      <c r="N11069" s="4">
        <v>0</v>
      </c>
      <c r="O11069" s="4">
        <v>0</v>
      </c>
      <c r="P11069" s="4">
        <v>0</v>
      </c>
      <c r="Q11069" s="4">
        <v>0</v>
      </c>
    </row>
    <row r="11070" spans="1:17" outlineLevel="2" x14ac:dyDescent="0.25">
      <c r="A11070" s="2">
        <v>1</v>
      </c>
      <c r="B11070" s="2" t="str">
        <f t="shared" si="172"/>
        <v>320</v>
      </c>
      <c r="C11070" t="s">
        <v>1785</v>
      </c>
      <c r="D11070" t="s">
        <v>1</v>
      </c>
      <c r="E11070" t="s">
        <v>1774</v>
      </c>
      <c r="F11070" t="s">
        <v>8</v>
      </c>
      <c r="G11070" s="3">
        <v>45051</v>
      </c>
      <c r="H11070" s="4">
        <v>1600000</v>
      </c>
      <c r="I11070" s="4">
        <v>1600000</v>
      </c>
      <c r="J11070" s="4">
        <v>1600000</v>
      </c>
      <c r="K11070" s="4">
        <v>0</v>
      </c>
      <c r="L11070" s="4">
        <v>1600000</v>
      </c>
      <c r="M11070" s="4">
        <v>0</v>
      </c>
      <c r="N11070" s="4">
        <v>0</v>
      </c>
      <c r="O11070" s="4">
        <v>0</v>
      </c>
      <c r="P11070" s="4">
        <v>1600000</v>
      </c>
      <c r="Q11070" s="4">
        <v>0</v>
      </c>
    </row>
    <row r="11071" spans="1:17" outlineLevel="2" x14ac:dyDescent="0.25">
      <c r="A11071" s="2">
        <v>1</v>
      </c>
      <c r="B11071" s="2" t="str">
        <f t="shared" si="172"/>
        <v>320</v>
      </c>
      <c r="C11071" t="s">
        <v>1786</v>
      </c>
      <c r="D11071" t="s">
        <v>1</v>
      </c>
      <c r="E11071" t="s">
        <v>1774</v>
      </c>
      <c r="F11071" t="s">
        <v>3</v>
      </c>
      <c r="G11071" s="3">
        <v>45051</v>
      </c>
      <c r="H11071" s="4">
        <v>0</v>
      </c>
      <c r="I11071" s="4">
        <v>975000</v>
      </c>
      <c r="J11071" s="4">
        <v>975000</v>
      </c>
      <c r="K11071" s="4">
        <v>0</v>
      </c>
      <c r="L11071" s="4">
        <v>0</v>
      </c>
      <c r="M11071" s="4">
        <v>0</v>
      </c>
      <c r="N11071" s="4">
        <v>0</v>
      </c>
      <c r="O11071" s="4">
        <v>0</v>
      </c>
      <c r="P11071" s="4">
        <v>0</v>
      </c>
      <c r="Q11071" s="4">
        <v>0</v>
      </c>
    </row>
    <row r="11072" spans="1:17" outlineLevel="2" x14ac:dyDescent="0.25">
      <c r="A11072" s="2">
        <v>1</v>
      </c>
      <c r="B11072" s="2" t="str">
        <f t="shared" si="172"/>
        <v>320</v>
      </c>
      <c r="C11072" t="s">
        <v>1786</v>
      </c>
      <c r="D11072" t="s">
        <v>1</v>
      </c>
      <c r="E11072" t="s">
        <v>1774</v>
      </c>
      <c r="F11072" t="s">
        <v>8</v>
      </c>
      <c r="G11072" s="3">
        <v>45051</v>
      </c>
      <c r="H11072" s="4">
        <v>500000</v>
      </c>
      <c r="I11072" s="4">
        <v>500000</v>
      </c>
      <c r="J11072" s="4">
        <v>500000</v>
      </c>
      <c r="K11072" s="4">
        <v>0</v>
      </c>
      <c r="L11072" s="4">
        <v>500000</v>
      </c>
      <c r="M11072" s="4">
        <v>0</v>
      </c>
      <c r="N11072" s="4">
        <v>0</v>
      </c>
      <c r="O11072" s="4">
        <v>0</v>
      </c>
      <c r="P11072" s="4">
        <v>500000</v>
      </c>
      <c r="Q11072" s="4">
        <v>0</v>
      </c>
    </row>
    <row r="11073" spans="1:17" outlineLevel="2" x14ac:dyDescent="0.25">
      <c r="A11073" s="2">
        <v>1</v>
      </c>
      <c r="B11073" s="2" t="str">
        <f t="shared" si="172"/>
        <v>320</v>
      </c>
      <c r="C11073" t="s">
        <v>1787</v>
      </c>
      <c r="D11073" t="s">
        <v>1</v>
      </c>
      <c r="E11073" t="s">
        <v>1774</v>
      </c>
      <c r="F11073" t="s">
        <v>3</v>
      </c>
      <c r="G11073" s="3">
        <v>45051</v>
      </c>
      <c r="H11073" s="4">
        <v>0</v>
      </c>
      <c r="I11073" s="4">
        <v>2475000</v>
      </c>
      <c r="J11073" s="4">
        <v>2475000</v>
      </c>
      <c r="K11073" s="4">
        <v>0</v>
      </c>
      <c r="L11073" s="4">
        <v>0</v>
      </c>
      <c r="M11073" s="4">
        <v>0</v>
      </c>
      <c r="N11073" s="4">
        <v>0</v>
      </c>
      <c r="O11073" s="4">
        <v>0</v>
      </c>
      <c r="P11073" s="4">
        <v>0</v>
      </c>
      <c r="Q11073" s="4">
        <v>0</v>
      </c>
    </row>
    <row r="11074" spans="1:17" outlineLevel="2" x14ac:dyDescent="0.25">
      <c r="A11074" s="2">
        <v>1</v>
      </c>
      <c r="B11074" s="2" t="str">
        <f t="shared" si="172"/>
        <v>320</v>
      </c>
      <c r="C11074" t="s">
        <v>1787</v>
      </c>
      <c r="D11074" t="s">
        <v>1</v>
      </c>
      <c r="E11074" t="s">
        <v>1774</v>
      </c>
      <c r="F11074" t="s">
        <v>8</v>
      </c>
      <c r="G11074" s="3">
        <v>45051</v>
      </c>
      <c r="H11074" s="4">
        <v>3200000</v>
      </c>
      <c r="I11074" s="4">
        <v>3200000</v>
      </c>
      <c r="J11074" s="4">
        <v>3200000</v>
      </c>
      <c r="K11074" s="4">
        <v>0</v>
      </c>
      <c r="L11074" s="4">
        <v>0</v>
      </c>
      <c r="M11074" s="4">
        <v>3200000</v>
      </c>
      <c r="N11074" s="4">
        <v>0</v>
      </c>
      <c r="O11074" s="4">
        <v>0</v>
      </c>
      <c r="P11074" s="4">
        <v>0</v>
      </c>
      <c r="Q11074" s="4">
        <v>0</v>
      </c>
    </row>
    <row r="11075" spans="1:17" outlineLevel="2" x14ac:dyDescent="0.25">
      <c r="A11075" s="2">
        <v>1</v>
      </c>
      <c r="B11075" s="2" t="str">
        <f t="shared" ref="B11075:B11138" si="173">LEFT(C11075,3)</f>
        <v>320</v>
      </c>
      <c r="C11075" t="s">
        <v>1788</v>
      </c>
      <c r="D11075" t="s">
        <v>1</v>
      </c>
      <c r="E11075" t="s">
        <v>1774</v>
      </c>
      <c r="F11075" t="s">
        <v>3</v>
      </c>
      <c r="G11075" s="3">
        <v>45051</v>
      </c>
      <c r="H11075" s="4">
        <v>0</v>
      </c>
      <c r="I11075" s="4">
        <v>250000</v>
      </c>
      <c r="J11075" s="4">
        <v>250000</v>
      </c>
      <c r="K11075" s="4">
        <v>0</v>
      </c>
      <c r="L11075" s="4">
        <v>0</v>
      </c>
      <c r="M11075" s="4">
        <v>0</v>
      </c>
      <c r="N11075" s="4">
        <v>0</v>
      </c>
      <c r="O11075" s="4">
        <v>0</v>
      </c>
      <c r="P11075" s="4">
        <v>0</v>
      </c>
      <c r="Q11075" s="4">
        <v>0</v>
      </c>
    </row>
    <row r="11076" spans="1:17" outlineLevel="2" x14ac:dyDescent="0.25">
      <c r="A11076" s="2">
        <v>1</v>
      </c>
      <c r="B11076" s="2" t="str">
        <f t="shared" si="173"/>
        <v>320</v>
      </c>
      <c r="C11076" t="s">
        <v>1788</v>
      </c>
      <c r="D11076" t="s">
        <v>1</v>
      </c>
      <c r="E11076" t="s">
        <v>1774</v>
      </c>
      <c r="F11076" t="s">
        <v>8</v>
      </c>
      <c r="G11076" s="3">
        <v>45051</v>
      </c>
      <c r="H11076" s="4">
        <v>700000</v>
      </c>
      <c r="I11076" s="4">
        <v>700000</v>
      </c>
      <c r="J11076" s="4">
        <v>700000</v>
      </c>
      <c r="K11076" s="4">
        <v>0</v>
      </c>
      <c r="L11076" s="4">
        <v>700000</v>
      </c>
      <c r="M11076" s="4">
        <v>0</v>
      </c>
      <c r="N11076" s="4">
        <v>0</v>
      </c>
      <c r="O11076" s="4">
        <v>0</v>
      </c>
      <c r="P11076" s="4">
        <v>700000</v>
      </c>
      <c r="Q11076" s="4">
        <v>0</v>
      </c>
    </row>
    <row r="11077" spans="1:17" outlineLevel="2" x14ac:dyDescent="0.25">
      <c r="A11077" s="2">
        <v>1</v>
      </c>
      <c r="B11077" s="2" t="str">
        <f t="shared" si="173"/>
        <v>354</v>
      </c>
      <c r="C11077" t="s">
        <v>1523</v>
      </c>
      <c r="D11077" t="s">
        <v>1</v>
      </c>
      <c r="E11077" t="s">
        <v>10</v>
      </c>
      <c r="F11077" t="s">
        <v>3</v>
      </c>
      <c r="G11077" s="3">
        <v>45051</v>
      </c>
      <c r="H11077" s="4">
        <v>0</v>
      </c>
      <c r="I11077" s="4">
        <v>12145233</v>
      </c>
      <c r="J11077" s="4">
        <v>12145233</v>
      </c>
      <c r="K11077" s="4">
        <v>0</v>
      </c>
      <c r="L11077" s="4">
        <v>0</v>
      </c>
      <c r="M11077" s="4">
        <v>0</v>
      </c>
      <c r="N11077" s="4">
        <v>0</v>
      </c>
      <c r="O11077" s="4">
        <v>1339500</v>
      </c>
      <c r="P11077" s="4">
        <v>0</v>
      </c>
      <c r="Q11077" s="4">
        <v>0</v>
      </c>
    </row>
    <row r="11078" spans="1:17" outlineLevel="2" x14ac:dyDescent="0.25">
      <c r="A11078" s="2">
        <v>1</v>
      </c>
      <c r="B11078" s="2" t="str">
        <f t="shared" si="173"/>
        <v>354</v>
      </c>
      <c r="C11078" t="s">
        <v>1523</v>
      </c>
      <c r="D11078" t="s">
        <v>1</v>
      </c>
      <c r="E11078" t="s">
        <v>1524</v>
      </c>
      <c r="F11078" t="s">
        <v>3</v>
      </c>
      <c r="G11078" s="3">
        <v>45051</v>
      </c>
      <c r="H11078" s="4">
        <v>0</v>
      </c>
      <c r="I11078" s="4">
        <v>15615834</v>
      </c>
      <c r="J11078" s="4">
        <v>15615834</v>
      </c>
      <c r="K11078" s="4">
        <v>0</v>
      </c>
      <c r="L11078" s="4">
        <v>0</v>
      </c>
      <c r="M11078" s="4">
        <v>0</v>
      </c>
      <c r="N11078" s="4">
        <v>0</v>
      </c>
      <c r="O11078" s="4">
        <v>6302170</v>
      </c>
      <c r="P11078" s="4">
        <v>0</v>
      </c>
      <c r="Q11078" s="4">
        <v>0</v>
      </c>
    </row>
    <row r="11079" spans="1:17" outlineLevel="2" x14ac:dyDescent="0.25">
      <c r="A11079" s="2">
        <v>1</v>
      </c>
      <c r="B11079" s="2" t="str">
        <f t="shared" si="173"/>
        <v>350</v>
      </c>
      <c r="C11079" t="s">
        <v>1584</v>
      </c>
      <c r="D11079" t="s">
        <v>1</v>
      </c>
      <c r="E11079" t="s">
        <v>10</v>
      </c>
      <c r="F11079" t="s">
        <v>3</v>
      </c>
      <c r="G11079" s="3">
        <v>45051</v>
      </c>
      <c r="H11079" s="4">
        <v>0</v>
      </c>
      <c r="I11079" s="4">
        <v>37961345</v>
      </c>
      <c r="J11079" s="4">
        <v>37961345</v>
      </c>
      <c r="K11079" s="4">
        <v>0</v>
      </c>
      <c r="L11079" s="4">
        <v>0</v>
      </c>
      <c r="M11079" s="4">
        <v>0</v>
      </c>
      <c r="N11079" s="4">
        <v>0</v>
      </c>
      <c r="O11079" s="4">
        <v>7292419.3899999997</v>
      </c>
      <c r="P11079" s="4">
        <v>0</v>
      </c>
      <c r="Q11079" s="4">
        <v>0</v>
      </c>
    </row>
    <row r="11080" spans="1:17" outlineLevel="2" x14ac:dyDescent="0.25">
      <c r="A11080" s="2">
        <v>1</v>
      </c>
      <c r="B11080" s="2" t="str">
        <f t="shared" si="173"/>
        <v>350</v>
      </c>
      <c r="C11080" t="s">
        <v>1584</v>
      </c>
      <c r="D11080" t="s">
        <v>1</v>
      </c>
      <c r="E11080" t="s">
        <v>10</v>
      </c>
      <c r="F11080" t="s">
        <v>8</v>
      </c>
      <c r="G11080" s="3">
        <v>45051</v>
      </c>
      <c r="H11080" s="4">
        <v>0</v>
      </c>
      <c r="I11080" s="4">
        <v>13850000</v>
      </c>
      <c r="J11080" s="4">
        <v>13850000</v>
      </c>
      <c r="K11080" s="4">
        <v>0</v>
      </c>
      <c r="L11080" s="4">
        <v>0</v>
      </c>
      <c r="M11080" s="4">
        <v>0</v>
      </c>
      <c r="N11080" s="4">
        <v>0</v>
      </c>
      <c r="O11080" s="4">
        <v>0</v>
      </c>
      <c r="P11080" s="4">
        <v>0</v>
      </c>
      <c r="Q11080" s="4">
        <v>0</v>
      </c>
    </row>
    <row r="11081" spans="1:17" outlineLevel="2" x14ac:dyDescent="0.25">
      <c r="A11081" s="2">
        <v>1</v>
      </c>
      <c r="B11081" s="2" t="str">
        <f t="shared" si="173"/>
        <v>350</v>
      </c>
      <c r="C11081" t="s">
        <v>1584</v>
      </c>
      <c r="D11081" t="s">
        <v>1</v>
      </c>
      <c r="E11081" t="s">
        <v>1789</v>
      </c>
      <c r="F11081" t="s">
        <v>3</v>
      </c>
      <c r="G11081" s="3">
        <v>45051</v>
      </c>
      <c r="H11081" s="4">
        <v>0</v>
      </c>
      <c r="I11081" s="4">
        <v>19484299</v>
      </c>
      <c r="J11081" s="4">
        <v>19484299</v>
      </c>
      <c r="K11081" s="4">
        <v>0</v>
      </c>
      <c r="L11081" s="4">
        <v>0</v>
      </c>
      <c r="M11081" s="4">
        <v>0</v>
      </c>
      <c r="N11081" s="4">
        <v>0</v>
      </c>
      <c r="O11081" s="4">
        <v>21571514.16</v>
      </c>
      <c r="P11081" s="4">
        <v>0</v>
      </c>
      <c r="Q11081" s="4">
        <v>0</v>
      </c>
    </row>
    <row r="11082" spans="1:17" outlineLevel="2" x14ac:dyDescent="0.25">
      <c r="A11082" s="2">
        <v>1</v>
      </c>
      <c r="B11082" s="2" t="str">
        <f t="shared" si="173"/>
        <v>350</v>
      </c>
      <c r="C11082" t="s">
        <v>1584</v>
      </c>
      <c r="D11082" t="s">
        <v>1</v>
      </c>
      <c r="E11082" t="s">
        <v>1790</v>
      </c>
      <c r="F11082" t="s">
        <v>3</v>
      </c>
      <c r="G11082" s="3">
        <v>45051</v>
      </c>
      <c r="H11082" s="4">
        <v>0</v>
      </c>
      <c r="I11082" s="4">
        <v>9260000</v>
      </c>
      <c r="J11082" s="4">
        <v>9260000</v>
      </c>
      <c r="K11082" s="4">
        <v>0</v>
      </c>
      <c r="L11082" s="4">
        <v>0</v>
      </c>
      <c r="M11082" s="4">
        <v>0</v>
      </c>
      <c r="N11082" s="4">
        <v>0</v>
      </c>
      <c r="O11082" s="4">
        <v>0</v>
      </c>
      <c r="P11082" s="4">
        <v>0</v>
      </c>
      <c r="Q11082" s="4">
        <v>0</v>
      </c>
    </row>
    <row r="11083" spans="1:17" outlineLevel="2" x14ac:dyDescent="0.25">
      <c r="A11083" s="2">
        <v>1</v>
      </c>
      <c r="B11083" s="2" t="str">
        <f t="shared" si="173"/>
        <v>351</v>
      </c>
      <c r="C11083" t="s">
        <v>1791</v>
      </c>
      <c r="D11083" t="s">
        <v>1</v>
      </c>
      <c r="E11083" t="s">
        <v>10</v>
      </c>
      <c r="F11083" t="s">
        <v>3</v>
      </c>
      <c r="G11083" s="3">
        <v>45051</v>
      </c>
      <c r="H11083" s="4">
        <v>0</v>
      </c>
      <c r="I11083" s="4">
        <v>11658600</v>
      </c>
      <c r="J11083" s="4">
        <v>11658600</v>
      </c>
      <c r="K11083" s="4">
        <v>0</v>
      </c>
      <c r="L11083" s="4">
        <v>0</v>
      </c>
      <c r="M11083" s="4">
        <v>0</v>
      </c>
      <c r="N11083" s="4">
        <v>0</v>
      </c>
      <c r="O11083" s="4">
        <v>3915834.69</v>
      </c>
      <c r="P11083" s="4">
        <v>0</v>
      </c>
      <c r="Q11083" s="4">
        <v>0</v>
      </c>
    </row>
    <row r="11084" spans="1:17" outlineLevel="2" x14ac:dyDescent="0.25">
      <c r="A11084" s="2">
        <v>1</v>
      </c>
      <c r="B11084" s="2" t="str">
        <f t="shared" si="173"/>
        <v>351</v>
      </c>
      <c r="C11084" t="s">
        <v>1791</v>
      </c>
      <c r="D11084" t="s">
        <v>1</v>
      </c>
      <c r="E11084" t="s">
        <v>10</v>
      </c>
      <c r="F11084" t="s">
        <v>8</v>
      </c>
      <c r="G11084" s="3">
        <v>45051</v>
      </c>
      <c r="H11084" s="4">
        <v>0</v>
      </c>
      <c r="I11084" s="4">
        <v>500000</v>
      </c>
      <c r="J11084" s="4">
        <v>500000</v>
      </c>
      <c r="K11084" s="4">
        <v>0</v>
      </c>
      <c r="L11084" s="4">
        <v>0</v>
      </c>
      <c r="M11084" s="4">
        <v>0</v>
      </c>
      <c r="N11084" s="4">
        <v>0</v>
      </c>
      <c r="O11084" s="4">
        <v>0</v>
      </c>
      <c r="P11084" s="4">
        <v>0</v>
      </c>
      <c r="Q11084" s="4">
        <v>0</v>
      </c>
    </row>
    <row r="11085" spans="1:17" outlineLevel="2" x14ac:dyDescent="0.25">
      <c r="A11085" s="2">
        <v>1</v>
      </c>
      <c r="B11085" s="2" t="str">
        <f t="shared" si="173"/>
        <v>351</v>
      </c>
      <c r="C11085" t="s">
        <v>1791</v>
      </c>
      <c r="D11085" t="s">
        <v>1</v>
      </c>
      <c r="E11085" t="s">
        <v>1514</v>
      </c>
      <c r="F11085" t="s">
        <v>3</v>
      </c>
      <c r="G11085" s="3">
        <v>45051</v>
      </c>
      <c r="H11085" s="4">
        <v>0</v>
      </c>
      <c r="I11085" s="4">
        <v>46897113</v>
      </c>
      <c r="J11085" s="4">
        <v>46897113</v>
      </c>
      <c r="K11085" s="4">
        <v>0</v>
      </c>
      <c r="L11085" s="4">
        <v>0</v>
      </c>
      <c r="M11085" s="4">
        <v>0</v>
      </c>
      <c r="N11085" s="4">
        <v>0</v>
      </c>
      <c r="O11085" s="4">
        <v>11222905.83</v>
      </c>
      <c r="P11085" s="4">
        <v>0</v>
      </c>
      <c r="Q11085" s="4">
        <v>0</v>
      </c>
    </row>
    <row r="11086" spans="1:17" outlineLevel="2" x14ac:dyDescent="0.25">
      <c r="A11086" s="2">
        <v>1</v>
      </c>
      <c r="B11086" s="2" t="str">
        <f t="shared" si="173"/>
        <v>351</v>
      </c>
      <c r="C11086" t="s">
        <v>1791</v>
      </c>
      <c r="D11086" t="s">
        <v>1</v>
      </c>
      <c r="E11086" t="s">
        <v>1514</v>
      </c>
      <c r="F11086" t="s">
        <v>8</v>
      </c>
      <c r="G11086" s="3">
        <v>45051</v>
      </c>
      <c r="H11086" s="4">
        <v>0</v>
      </c>
      <c r="I11086" s="4">
        <v>2000000</v>
      </c>
      <c r="J11086" s="4">
        <v>2000000</v>
      </c>
      <c r="K11086" s="4">
        <v>0</v>
      </c>
      <c r="L11086" s="4">
        <v>0</v>
      </c>
      <c r="M11086" s="4">
        <v>0</v>
      </c>
      <c r="N11086" s="4">
        <v>0</v>
      </c>
      <c r="O11086" s="4">
        <v>0</v>
      </c>
      <c r="P11086" s="4">
        <v>0</v>
      </c>
      <c r="Q11086" s="4">
        <v>0</v>
      </c>
    </row>
    <row r="11087" spans="1:17" outlineLevel="2" x14ac:dyDescent="0.25">
      <c r="A11087" s="2">
        <v>1</v>
      </c>
      <c r="B11087" s="2" t="str">
        <f t="shared" si="173"/>
        <v>351</v>
      </c>
      <c r="C11087" t="s">
        <v>1513</v>
      </c>
      <c r="D11087" t="s">
        <v>1</v>
      </c>
      <c r="E11087" t="s">
        <v>10</v>
      </c>
      <c r="F11087" t="s">
        <v>3</v>
      </c>
      <c r="G11087" s="3">
        <v>45051</v>
      </c>
      <c r="H11087" s="4">
        <v>0</v>
      </c>
      <c r="I11087" s="4">
        <v>9988000</v>
      </c>
      <c r="J11087" s="4">
        <v>9988000</v>
      </c>
      <c r="K11087" s="4">
        <v>0</v>
      </c>
      <c r="L11087" s="4">
        <v>0</v>
      </c>
      <c r="M11087" s="4">
        <v>0</v>
      </c>
      <c r="N11087" s="4">
        <v>0</v>
      </c>
      <c r="O11087" s="4">
        <v>129191.25</v>
      </c>
      <c r="P11087" s="4">
        <v>0</v>
      </c>
      <c r="Q11087" s="4">
        <v>0</v>
      </c>
    </row>
    <row r="11088" spans="1:17" outlineLevel="2" x14ac:dyDescent="0.25">
      <c r="A11088" s="2">
        <v>1</v>
      </c>
      <c r="B11088" s="2" t="str">
        <f t="shared" si="173"/>
        <v>351</v>
      </c>
      <c r="C11088" t="s">
        <v>1513</v>
      </c>
      <c r="D11088" t="s">
        <v>1</v>
      </c>
      <c r="E11088" t="s">
        <v>1514</v>
      </c>
      <c r="F11088" t="s">
        <v>3</v>
      </c>
      <c r="G11088" s="3">
        <v>45051</v>
      </c>
      <c r="H11088" s="4">
        <v>0</v>
      </c>
      <c r="I11088" s="4">
        <v>24073166</v>
      </c>
      <c r="J11088" s="4">
        <v>24073166</v>
      </c>
      <c r="K11088" s="4">
        <v>0</v>
      </c>
      <c r="L11088" s="4">
        <v>0</v>
      </c>
      <c r="M11088" s="4">
        <v>0</v>
      </c>
      <c r="N11088" s="4">
        <v>0</v>
      </c>
      <c r="O11088" s="4">
        <v>1406475</v>
      </c>
      <c r="P11088" s="4">
        <v>0</v>
      </c>
      <c r="Q11088" s="4">
        <v>0</v>
      </c>
    </row>
    <row r="11089" spans="1:17" outlineLevel="2" x14ac:dyDescent="0.25">
      <c r="A11089" s="2">
        <v>1</v>
      </c>
      <c r="B11089" s="2" t="str">
        <f t="shared" si="173"/>
        <v>351</v>
      </c>
      <c r="C11089" t="s">
        <v>1792</v>
      </c>
      <c r="D11089" t="s">
        <v>1</v>
      </c>
      <c r="E11089" t="s">
        <v>10</v>
      </c>
      <c r="F11089" t="s">
        <v>3</v>
      </c>
      <c r="G11089" s="3">
        <v>45051</v>
      </c>
      <c r="H11089" s="4">
        <v>0</v>
      </c>
      <c r="I11089" s="4">
        <v>9955000</v>
      </c>
      <c r="J11089" s="4">
        <v>9955000</v>
      </c>
      <c r="K11089" s="4">
        <v>0</v>
      </c>
      <c r="L11089" s="4">
        <v>0</v>
      </c>
      <c r="M11089" s="4">
        <v>0</v>
      </c>
      <c r="N11089" s="4">
        <v>0</v>
      </c>
      <c r="O11089" s="4">
        <v>6370500.6399999997</v>
      </c>
      <c r="P11089" s="4">
        <v>0</v>
      </c>
      <c r="Q11089" s="4">
        <v>0</v>
      </c>
    </row>
    <row r="11090" spans="1:17" outlineLevel="2" x14ac:dyDescent="0.25">
      <c r="A11090" s="2">
        <v>1</v>
      </c>
      <c r="B11090" s="2" t="str">
        <f t="shared" si="173"/>
        <v>351</v>
      </c>
      <c r="C11090" t="s">
        <v>1792</v>
      </c>
      <c r="D11090" t="s">
        <v>1</v>
      </c>
      <c r="E11090" t="s">
        <v>1514</v>
      </c>
      <c r="F11090" t="s">
        <v>3</v>
      </c>
      <c r="G11090" s="3">
        <v>45051</v>
      </c>
      <c r="H11090" s="4">
        <v>0</v>
      </c>
      <c r="I11090" s="4">
        <v>20298753</v>
      </c>
      <c r="J11090" s="4">
        <v>20298753</v>
      </c>
      <c r="K11090" s="4">
        <v>0</v>
      </c>
      <c r="L11090" s="4">
        <v>0</v>
      </c>
      <c r="M11090" s="4">
        <v>0</v>
      </c>
      <c r="N11090" s="4">
        <v>0</v>
      </c>
      <c r="O11090" s="4">
        <v>3217880.41</v>
      </c>
      <c r="P11090" s="4">
        <v>0</v>
      </c>
      <c r="Q11090" s="4">
        <v>0</v>
      </c>
    </row>
    <row r="11091" spans="1:17" outlineLevel="2" x14ac:dyDescent="0.25">
      <c r="A11091" s="2">
        <v>1</v>
      </c>
      <c r="B11091" s="2" t="str">
        <f t="shared" si="173"/>
        <v>352</v>
      </c>
      <c r="C11091" t="s">
        <v>1515</v>
      </c>
      <c r="D11091" t="s">
        <v>1</v>
      </c>
      <c r="E11091" t="s">
        <v>10</v>
      </c>
      <c r="F11091" t="s">
        <v>3</v>
      </c>
      <c r="G11091" s="3">
        <v>45051</v>
      </c>
      <c r="H11091" s="4">
        <v>0</v>
      </c>
      <c r="I11091" s="4">
        <v>43560338</v>
      </c>
      <c r="J11091" s="4">
        <v>43560338</v>
      </c>
      <c r="K11091" s="4">
        <v>0</v>
      </c>
      <c r="L11091" s="4">
        <v>0</v>
      </c>
      <c r="M11091" s="4">
        <v>0</v>
      </c>
      <c r="N11091" s="4">
        <v>0</v>
      </c>
      <c r="O11091" s="4">
        <v>1999974.63</v>
      </c>
      <c r="P11091" s="4">
        <v>0</v>
      </c>
      <c r="Q11091" s="4">
        <v>0</v>
      </c>
    </row>
    <row r="11092" spans="1:17" outlineLevel="2" x14ac:dyDescent="0.25">
      <c r="A11092" s="2">
        <v>1</v>
      </c>
      <c r="B11092" s="2" t="str">
        <f t="shared" si="173"/>
        <v>352</v>
      </c>
      <c r="C11092" t="s">
        <v>1515</v>
      </c>
      <c r="D11092" t="s">
        <v>1</v>
      </c>
      <c r="E11092" t="s">
        <v>10</v>
      </c>
      <c r="F11092" t="s">
        <v>8</v>
      </c>
      <c r="G11092" s="3">
        <v>45051</v>
      </c>
      <c r="H11092" s="4">
        <v>0</v>
      </c>
      <c r="I11092" s="4">
        <v>3000000</v>
      </c>
      <c r="J11092" s="4">
        <v>3000000</v>
      </c>
      <c r="K11092" s="4">
        <v>0</v>
      </c>
      <c r="L11092" s="4">
        <v>0</v>
      </c>
      <c r="M11092" s="4">
        <v>0</v>
      </c>
      <c r="N11092" s="4">
        <v>0</v>
      </c>
      <c r="O11092" s="4">
        <v>0</v>
      </c>
      <c r="P11092" s="4">
        <v>0</v>
      </c>
      <c r="Q11092" s="4">
        <v>0</v>
      </c>
    </row>
    <row r="11093" spans="1:17" outlineLevel="2" x14ac:dyDescent="0.25">
      <c r="A11093" s="2">
        <v>1</v>
      </c>
      <c r="B11093" s="2" t="str">
        <f t="shared" si="173"/>
        <v>352</v>
      </c>
      <c r="C11093" t="s">
        <v>1515</v>
      </c>
      <c r="D11093" t="s">
        <v>1</v>
      </c>
      <c r="E11093" t="s">
        <v>1793</v>
      </c>
      <c r="F11093" t="s">
        <v>3</v>
      </c>
      <c r="G11093" s="3">
        <v>45051</v>
      </c>
      <c r="H11093" s="4">
        <v>0</v>
      </c>
      <c r="I11093" s="4">
        <v>121466279</v>
      </c>
      <c r="J11093" s="4">
        <v>121466279</v>
      </c>
      <c r="K11093" s="4">
        <v>0</v>
      </c>
      <c r="L11093" s="4">
        <v>0</v>
      </c>
      <c r="M11093" s="4">
        <v>0</v>
      </c>
      <c r="N11093" s="4">
        <v>0</v>
      </c>
      <c r="O11093" s="4">
        <v>3875961.2</v>
      </c>
      <c r="P11093" s="4">
        <v>0</v>
      </c>
      <c r="Q11093" s="4">
        <v>0</v>
      </c>
    </row>
    <row r="11094" spans="1:17" outlineLevel="2" x14ac:dyDescent="0.25">
      <c r="A11094" s="2">
        <v>1</v>
      </c>
      <c r="B11094" s="2" t="str">
        <f t="shared" si="173"/>
        <v>352</v>
      </c>
      <c r="C11094" t="s">
        <v>1515</v>
      </c>
      <c r="D11094" t="s">
        <v>1</v>
      </c>
      <c r="E11094" t="s">
        <v>1793</v>
      </c>
      <c r="F11094" t="s">
        <v>8</v>
      </c>
      <c r="G11094" s="3">
        <v>45051</v>
      </c>
      <c r="H11094" s="4">
        <v>0</v>
      </c>
      <c r="I11094" s="4">
        <v>39063869</v>
      </c>
      <c r="J11094" s="4">
        <v>39063869</v>
      </c>
      <c r="K11094" s="4">
        <v>0</v>
      </c>
      <c r="L11094" s="4">
        <v>0</v>
      </c>
      <c r="M11094" s="4">
        <v>0</v>
      </c>
      <c r="N11094" s="4">
        <v>0</v>
      </c>
      <c r="O11094" s="4">
        <v>0</v>
      </c>
      <c r="P11094" s="4">
        <v>0</v>
      </c>
      <c r="Q11094" s="4">
        <v>0</v>
      </c>
    </row>
    <row r="11095" spans="1:17" outlineLevel="2" x14ac:dyDescent="0.25">
      <c r="A11095" s="2">
        <v>1</v>
      </c>
      <c r="B11095" s="2" t="str">
        <f t="shared" si="173"/>
        <v>352</v>
      </c>
      <c r="C11095" t="s">
        <v>1794</v>
      </c>
      <c r="D11095" t="s">
        <v>1</v>
      </c>
      <c r="E11095" t="s">
        <v>10</v>
      </c>
      <c r="F11095" t="s">
        <v>3</v>
      </c>
      <c r="G11095" s="3">
        <v>45051</v>
      </c>
      <c r="H11095" s="4">
        <v>0</v>
      </c>
      <c r="I11095" s="4">
        <v>12397610</v>
      </c>
      <c r="J11095" s="4">
        <v>12397610</v>
      </c>
      <c r="K11095" s="4">
        <v>0</v>
      </c>
      <c r="L11095" s="4">
        <v>0</v>
      </c>
      <c r="M11095" s="4">
        <v>0</v>
      </c>
      <c r="N11095" s="4">
        <v>0</v>
      </c>
      <c r="O11095" s="4">
        <v>0</v>
      </c>
      <c r="P11095" s="4">
        <v>0</v>
      </c>
      <c r="Q11095" s="4">
        <v>0</v>
      </c>
    </row>
    <row r="11096" spans="1:17" outlineLevel="2" x14ac:dyDescent="0.25">
      <c r="A11096" s="2">
        <v>1</v>
      </c>
      <c r="B11096" s="2" t="str">
        <f t="shared" si="173"/>
        <v>352</v>
      </c>
      <c r="C11096" t="s">
        <v>1794</v>
      </c>
      <c r="D11096" t="s">
        <v>1</v>
      </c>
      <c r="E11096" t="s">
        <v>1793</v>
      </c>
      <c r="F11096" t="s">
        <v>3</v>
      </c>
      <c r="G11096" s="3">
        <v>45051</v>
      </c>
      <c r="H11096" s="4">
        <v>0</v>
      </c>
      <c r="I11096" s="4">
        <v>20020800</v>
      </c>
      <c r="J11096" s="4">
        <v>20020800</v>
      </c>
      <c r="K11096" s="4">
        <v>0</v>
      </c>
      <c r="L11096" s="4">
        <v>0</v>
      </c>
      <c r="M11096" s="4">
        <v>0</v>
      </c>
      <c r="N11096" s="4">
        <v>0</v>
      </c>
      <c r="O11096" s="4">
        <v>0</v>
      </c>
      <c r="P11096" s="4">
        <v>0</v>
      </c>
      <c r="Q11096" s="4">
        <v>0</v>
      </c>
    </row>
    <row r="11097" spans="1:17" outlineLevel="2" x14ac:dyDescent="0.25">
      <c r="A11097" s="2">
        <v>1</v>
      </c>
      <c r="B11097" s="2" t="str">
        <f t="shared" si="173"/>
        <v>352</v>
      </c>
      <c r="C11097" t="s">
        <v>1794</v>
      </c>
      <c r="D11097" t="s">
        <v>1</v>
      </c>
      <c r="E11097" t="s">
        <v>1793</v>
      </c>
      <c r="F11097" t="s">
        <v>8</v>
      </c>
      <c r="G11097" s="3">
        <v>45051</v>
      </c>
      <c r="H11097" s="4">
        <v>0</v>
      </c>
      <c r="I11097" s="4">
        <v>11140000</v>
      </c>
      <c r="J11097" s="4">
        <v>11140000</v>
      </c>
      <c r="K11097" s="4">
        <v>0</v>
      </c>
      <c r="L11097" s="4">
        <v>0</v>
      </c>
      <c r="M11097" s="4">
        <v>0</v>
      </c>
      <c r="N11097" s="4">
        <v>0</v>
      </c>
      <c r="O11097" s="4">
        <v>0</v>
      </c>
      <c r="P11097" s="4">
        <v>0</v>
      </c>
      <c r="Q11097" s="4">
        <v>0</v>
      </c>
    </row>
    <row r="11098" spans="1:17" outlineLevel="2" x14ac:dyDescent="0.25">
      <c r="A11098" s="2">
        <v>1</v>
      </c>
      <c r="B11098" s="2" t="str">
        <f t="shared" si="173"/>
        <v>352</v>
      </c>
      <c r="C11098" t="s">
        <v>1795</v>
      </c>
      <c r="D11098" t="s">
        <v>1</v>
      </c>
      <c r="E11098" t="s">
        <v>10</v>
      </c>
      <c r="F11098" t="s">
        <v>3</v>
      </c>
      <c r="G11098" s="3">
        <v>45051</v>
      </c>
      <c r="H11098" s="4">
        <v>0</v>
      </c>
      <c r="I11098" s="4">
        <v>11653426</v>
      </c>
      <c r="J11098" s="4">
        <v>11653426</v>
      </c>
      <c r="K11098" s="4">
        <v>0</v>
      </c>
      <c r="L11098" s="4">
        <v>0</v>
      </c>
      <c r="M11098" s="4">
        <v>0</v>
      </c>
      <c r="N11098" s="4">
        <v>0</v>
      </c>
      <c r="O11098" s="4">
        <v>43389</v>
      </c>
      <c r="P11098" s="4">
        <v>0</v>
      </c>
      <c r="Q11098" s="4">
        <v>0</v>
      </c>
    </row>
    <row r="11099" spans="1:17" outlineLevel="2" x14ac:dyDescent="0.25">
      <c r="A11099" s="2">
        <v>1</v>
      </c>
      <c r="B11099" s="2" t="str">
        <f t="shared" si="173"/>
        <v>352</v>
      </c>
      <c r="C11099" t="s">
        <v>1795</v>
      </c>
      <c r="D11099" t="s">
        <v>1</v>
      </c>
      <c r="E11099" t="s">
        <v>1793</v>
      </c>
      <c r="F11099" t="s">
        <v>3</v>
      </c>
      <c r="G11099" s="3">
        <v>45051</v>
      </c>
      <c r="H11099" s="4">
        <v>0</v>
      </c>
      <c r="I11099" s="4">
        <v>15083885</v>
      </c>
      <c r="J11099" s="4">
        <v>15083885</v>
      </c>
      <c r="K11099" s="4">
        <v>0</v>
      </c>
      <c r="L11099" s="4">
        <v>0</v>
      </c>
      <c r="M11099" s="4">
        <v>0</v>
      </c>
      <c r="N11099" s="4">
        <v>0</v>
      </c>
      <c r="O11099" s="4">
        <v>1562646</v>
      </c>
      <c r="P11099" s="4">
        <v>0</v>
      </c>
      <c r="Q11099" s="4">
        <v>0</v>
      </c>
    </row>
    <row r="11100" spans="1:17" outlineLevel="2" x14ac:dyDescent="0.25">
      <c r="A11100" s="2">
        <v>1</v>
      </c>
      <c r="B11100" s="2" t="str">
        <f t="shared" si="173"/>
        <v>352</v>
      </c>
      <c r="C11100" t="s">
        <v>1795</v>
      </c>
      <c r="D11100" t="s">
        <v>1</v>
      </c>
      <c r="E11100" t="s">
        <v>1793</v>
      </c>
      <c r="F11100" t="s">
        <v>8</v>
      </c>
      <c r="G11100" s="3">
        <v>45051</v>
      </c>
      <c r="H11100" s="4">
        <v>0</v>
      </c>
      <c r="I11100" s="4">
        <v>1000000</v>
      </c>
      <c r="J11100" s="4">
        <v>1000000</v>
      </c>
      <c r="K11100" s="4">
        <v>0</v>
      </c>
      <c r="L11100" s="4">
        <v>0</v>
      </c>
      <c r="M11100" s="4">
        <v>0</v>
      </c>
      <c r="N11100" s="4">
        <v>0</v>
      </c>
      <c r="O11100" s="4">
        <v>0</v>
      </c>
      <c r="P11100" s="4">
        <v>0</v>
      </c>
      <c r="Q11100" s="4">
        <v>0</v>
      </c>
    </row>
    <row r="11101" spans="1:17" outlineLevel="2" x14ac:dyDescent="0.25">
      <c r="A11101" s="2">
        <v>1</v>
      </c>
      <c r="B11101" s="2" t="str">
        <f t="shared" si="173"/>
        <v>343</v>
      </c>
      <c r="C11101" t="s">
        <v>1512</v>
      </c>
      <c r="D11101" t="s">
        <v>1</v>
      </c>
      <c r="E11101" t="s">
        <v>10</v>
      </c>
      <c r="F11101" t="s">
        <v>3</v>
      </c>
      <c r="G11101" s="3">
        <v>45054</v>
      </c>
      <c r="H11101" s="4">
        <v>0</v>
      </c>
      <c r="I11101" s="4">
        <v>83777265</v>
      </c>
      <c r="J11101" s="4">
        <v>83777265</v>
      </c>
      <c r="K11101" s="4">
        <v>0</v>
      </c>
      <c r="L11101" s="4">
        <v>0</v>
      </c>
      <c r="M11101" s="4">
        <v>0</v>
      </c>
      <c r="N11101" s="4">
        <v>0</v>
      </c>
      <c r="O11101" s="4">
        <v>140826639.5</v>
      </c>
      <c r="P11101" s="4">
        <v>0</v>
      </c>
      <c r="Q11101" s="4">
        <v>0</v>
      </c>
    </row>
    <row r="11102" spans="1:17" outlineLevel="2" x14ac:dyDescent="0.25">
      <c r="A11102" s="2">
        <v>1</v>
      </c>
      <c r="B11102" s="2" t="str">
        <f t="shared" si="173"/>
        <v>343</v>
      </c>
      <c r="C11102" t="s">
        <v>1512</v>
      </c>
      <c r="D11102" t="s">
        <v>1</v>
      </c>
      <c r="E11102" t="s">
        <v>1796</v>
      </c>
      <c r="F11102" t="s">
        <v>3</v>
      </c>
      <c r="G11102" s="3">
        <v>45054</v>
      </c>
      <c r="H11102" s="4">
        <v>0</v>
      </c>
      <c r="I11102" s="4">
        <v>77877631</v>
      </c>
      <c r="J11102" s="4">
        <v>77877631</v>
      </c>
      <c r="K11102" s="4">
        <v>0</v>
      </c>
      <c r="L11102" s="4">
        <v>0</v>
      </c>
      <c r="M11102" s="4">
        <v>0</v>
      </c>
      <c r="N11102" s="4">
        <v>0</v>
      </c>
      <c r="O11102" s="4">
        <v>31466001.829999998</v>
      </c>
      <c r="P11102" s="4">
        <v>0</v>
      </c>
      <c r="Q11102" s="4">
        <v>0</v>
      </c>
    </row>
    <row r="11103" spans="1:17" outlineLevel="2" x14ac:dyDescent="0.25">
      <c r="A11103" s="2">
        <v>1</v>
      </c>
      <c r="B11103" s="2" t="str">
        <f t="shared" si="173"/>
        <v>343</v>
      </c>
      <c r="C11103" t="s">
        <v>1512</v>
      </c>
      <c r="D11103" t="s">
        <v>1</v>
      </c>
      <c r="E11103" t="s">
        <v>10</v>
      </c>
      <c r="F11103" t="s">
        <v>8</v>
      </c>
      <c r="G11103" s="3">
        <v>45054</v>
      </c>
      <c r="H11103" s="4">
        <v>0</v>
      </c>
      <c r="I11103" s="4">
        <v>2000000</v>
      </c>
      <c r="J11103" s="4">
        <v>2000000</v>
      </c>
      <c r="K11103" s="4">
        <v>0</v>
      </c>
      <c r="L11103" s="4">
        <v>0</v>
      </c>
      <c r="M11103" s="4">
        <v>0</v>
      </c>
      <c r="N11103" s="4">
        <v>0</v>
      </c>
      <c r="O11103" s="4">
        <v>3818750</v>
      </c>
      <c r="P11103" s="4">
        <v>0</v>
      </c>
      <c r="Q11103" s="4">
        <v>0</v>
      </c>
    </row>
    <row r="11104" spans="1:17" outlineLevel="2" x14ac:dyDescent="0.25">
      <c r="A11104" s="2">
        <v>1</v>
      </c>
      <c r="B11104" s="2" t="str">
        <f t="shared" si="173"/>
        <v>343</v>
      </c>
      <c r="C11104" t="s">
        <v>1512</v>
      </c>
      <c r="D11104" t="s">
        <v>1</v>
      </c>
      <c r="E11104" t="s">
        <v>1796</v>
      </c>
      <c r="F11104" t="s">
        <v>8</v>
      </c>
      <c r="G11104" s="3">
        <v>45054</v>
      </c>
      <c r="H11104" s="4">
        <v>0</v>
      </c>
      <c r="I11104" s="4">
        <v>40000000</v>
      </c>
      <c r="J11104" s="4">
        <v>40000000</v>
      </c>
      <c r="K11104" s="4">
        <v>0</v>
      </c>
      <c r="L11104" s="4">
        <v>0</v>
      </c>
      <c r="M11104" s="4">
        <v>0</v>
      </c>
      <c r="N11104" s="4">
        <v>0</v>
      </c>
      <c r="O11104" s="4">
        <v>0</v>
      </c>
      <c r="P11104" s="4">
        <v>0</v>
      </c>
      <c r="Q11104" s="4">
        <v>0</v>
      </c>
    </row>
    <row r="11105" spans="1:17" outlineLevel="2" x14ac:dyDescent="0.25">
      <c r="A11105" s="2">
        <v>1</v>
      </c>
      <c r="B11105" s="2" t="str">
        <f t="shared" si="173"/>
        <v>343</v>
      </c>
      <c r="C11105" t="s">
        <v>1797</v>
      </c>
      <c r="D11105" t="s">
        <v>1</v>
      </c>
      <c r="E11105" t="s">
        <v>10</v>
      </c>
      <c r="F11105" t="s">
        <v>3</v>
      </c>
      <c r="G11105" s="3">
        <v>45054</v>
      </c>
      <c r="H11105" s="4">
        <v>0</v>
      </c>
      <c r="I11105" s="4">
        <v>2846199</v>
      </c>
      <c r="J11105" s="4">
        <v>2846199</v>
      </c>
      <c r="K11105" s="4">
        <v>0</v>
      </c>
      <c r="L11105" s="4">
        <v>0</v>
      </c>
      <c r="M11105" s="4">
        <v>0</v>
      </c>
      <c r="N11105" s="4">
        <v>0</v>
      </c>
      <c r="O11105" s="4">
        <v>755900</v>
      </c>
      <c r="P11105" s="4">
        <v>0</v>
      </c>
      <c r="Q11105" s="4">
        <v>0</v>
      </c>
    </row>
    <row r="11106" spans="1:17" outlineLevel="2" x14ac:dyDescent="0.25">
      <c r="A11106" s="2">
        <v>1</v>
      </c>
      <c r="B11106" s="2" t="str">
        <f t="shared" si="173"/>
        <v>343</v>
      </c>
      <c r="C11106" t="s">
        <v>1797</v>
      </c>
      <c r="D11106" t="s">
        <v>1</v>
      </c>
      <c r="E11106" t="s">
        <v>1796</v>
      </c>
      <c r="F11106" t="s">
        <v>3</v>
      </c>
      <c r="G11106" s="3">
        <v>45054</v>
      </c>
      <c r="H11106" s="4">
        <v>0</v>
      </c>
      <c r="I11106" s="4">
        <v>1243500</v>
      </c>
      <c r="J11106" s="4">
        <v>1243500</v>
      </c>
      <c r="K11106" s="4">
        <v>0</v>
      </c>
      <c r="L11106" s="4">
        <v>0</v>
      </c>
      <c r="M11106" s="4">
        <v>0</v>
      </c>
      <c r="N11106" s="4">
        <v>0</v>
      </c>
      <c r="O11106" s="4">
        <v>5420176.9000000004</v>
      </c>
      <c r="P11106" s="4">
        <v>0</v>
      </c>
      <c r="Q11106" s="4">
        <v>0</v>
      </c>
    </row>
    <row r="11107" spans="1:17" outlineLevel="2" x14ac:dyDescent="0.25">
      <c r="A11107" s="2">
        <v>1</v>
      </c>
      <c r="B11107" s="2" t="str">
        <f t="shared" si="173"/>
        <v>343</v>
      </c>
      <c r="C11107" t="s">
        <v>1798</v>
      </c>
      <c r="D11107" t="s">
        <v>1</v>
      </c>
      <c r="E11107" t="s">
        <v>10</v>
      </c>
      <c r="F11107" t="s">
        <v>3</v>
      </c>
      <c r="G11107" s="3">
        <v>45054</v>
      </c>
      <c r="H11107" s="4">
        <v>0</v>
      </c>
      <c r="I11107" s="4">
        <v>9138864</v>
      </c>
      <c r="J11107" s="4">
        <v>9138864</v>
      </c>
      <c r="K11107" s="4">
        <v>0</v>
      </c>
      <c r="L11107" s="4">
        <v>0</v>
      </c>
      <c r="M11107" s="4">
        <v>0</v>
      </c>
      <c r="N11107" s="4">
        <v>0</v>
      </c>
      <c r="O11107" s="4">
        <v>0</v>
      </c>
      <c r="P11107" s="4">
        <v>0</v>
      </c>
      <c r="Q11107" s="4">
        <v>0</v>
      </c>
    </row>
    <row r="11108" spans="1:17" outlineLevel="2" x14ac:dyDescent="0.25">
      <c r="A11108" s="2">
        <v>1</v>
      </c>
      <c r="B11108" s="2" t="str">
        <f t="shared" si="173"/>
        <v>343</v>
      </c>
      <c r="C11108" t="s">
        <v>1798</v>
      </c>
      <c r="D11108" t="s">
        <v>1</v>
      </c>
      <c r="E11108" t="s">
        <v>1796</v>
      </c>
      <c r="F11108" t="s">
        <v>3</v>
      </c>
      <c r="G11108" s="3">
        <v>45054</v>
      </c>
      <c r="H11108" s="4">
        <v>0</v>
      </c>
      <c r="I11108" s="4">
        <v>19710973</v>
      </c>
      <c r="J11108" s="4">
        <v>19710973</v>
      </c>
      <c r="K11108" s="4">
        <v>0</v>
      </c>
      <c r="L11108" s="4">
        <v>0</v>
      </c>
      <c r="M11108" s="4">
        <v>0</v>
      </c>
      <c r="N11108" s="4">
        <v>0</v>
      </c>
      <c r="O11108" s="4">
        <v>4274037.97</v>
      </c>
      <c r="P11108" s="4">
        <v>0</v>
      </c>
      <c r="Q11108" s="4">
        <v>0</v>
      </c>
    </row>
    <row r="11109" spans="1:17" outlineLevel="2" x14ac:dyDescent="0.25">
      <c r="A11109" s="2">
        <v>1</v>
      </c>
      <c r="B11109" s="2" t="str">
        <f t="shared" si="173"/>
        <v>343</v>
      </c>
      <c r="C11109" t="s">
        <v>1798</v>
      </c>
      <c r="D11109" t="s">
        <v>1</v>
      </c>
      <c r="E11109" t="s">
        <v>1796</v>
      </c>
      <c r="F11109" t="s">
        <v>8</v>
      </c>
      <c r="G11109" s="3">
        <v>45054</v>
      </c>
      <c r="H11109" s="4">
        <v>0</v>
      </c>
      <c r="I11109" s="4">
        <v>3600000</v>
      </c>
      <c r="J11109" s="4">
        <v>3600000</v>
      </c>
      <c r="K11109" s="4">
        <v>0</v>
      </c>
      <c r="L11109" s="4">
        <v>0</v>
      </c>
      <c r="M11109" s="4">
        <v>0</v>
      </c>
      <c r="N11109" s="4">
        <v>0</v>
      </c>
      <c r="O11109" s="4">
        <v>0</v>
      </c>
      <c r="P11109" s="4">
        <v>0</v>
      </c>
      <c r="Q11109" s="4">
        <v>0</v>
      </c>
    </row>
    <row r="11110" spans="1:17" outlineLevel="2" x14ac:dyDescent="0.25">
      <c r="A11110" s="2">
        <v>1</v>
      </c>
      <c r="B11110" s="2" t="str">
        <f t="shared" si="173"/>
        <v>343</v>
      </c>
      <c r="C11110" t="s">
        <v>1799</v>
      </c>
      <c r="D11110" t="s">
        <v>1</v>
      </c>
      <c r="E11110" t="s">
        <v>10</v>
      </c>
      <c r="F11110" t="s">
        <v>3</v>
      </c>
      <c r="G11110" s="3">
        <v>45054</v>
      </c>
      <c r="H11110" s="4">
        <v>0</v>
      </c>
      <c r="I11110" s="4">
        <v>8790822</v>
      </c>
      <c r="J11110" s="4">
        <v>8790822</v>
      </c>
      <c r="K11110" s="4">
        <v>0</v>
      </c>
      <c r="L11110" s="4">
        <v>0</v>
      </c>
      <c r="M11110" s="4">
        <v>0</v>
      </c>
      <c r="N11110" s="4">
        <v>0</v>
      </c>
      <c r="O11110" s="4">
        <v>0</v>
      </c>
      <c r="P11110" s="4">
        <v>0</v>
      </c>
      <c r="Q11110" s="4">
        <v>0</v>
      </c>
    </row>
    <row r="11111" spans="1:17" outlineLevel="2" x14ac:dyDescent="0.25">
      <c r="A11111" s="2">
        <v>1</v>
      </c>
      <c r="B11111" s="2" t="str">
        <f t="shared" si="173"/>
        <v>343</v>
      </c>
      <c r="C11111" t="s">
        <v>1799</v>
      </c>
      <c r="D11111" t="s">
        <v>1</v>
      </c>
      <c r="E11111" t="s">
        <v>1796</v>
      </c>
      <c r="F11111" t="s">
        <v>3</v>
      </c>
      <c r="G11111" s="3">
        <v>45054</v>
      </c>
      <c r="H11111" s="4">
        <v>0</v>
      </c>
      <c r="I11111" s="4">
        <v>5576380</v>
      </c>
      <c r="J11111" s="4">
        <v>5576380</v>
      </c>
      <c r="K11111" s="4">
        <v>0</v>
      </c>
      <c r="L11111" s="4">
        <v>0</v>
      </c>
      <c r="M11111" s="4">
        <v>0</v>
      </c>
      <c r="N11111" s="4">
        <v>0</v>
      </c>
      <c r="O11111" s="4">
        <v>0</v>
      </c>
      <c r="P11111" s="4">
        <v>0</v>
      </c>
      <c r="Q11111" s="4">
        <v>0</v>
      </c>
    </row>
    <row r="11112" spans="1:17" outlineLevel="2" x14ac:dyDescent="0.25">
      <c r="A11112" s="2">
        <v>1</v>
      </c>
      <c r="B11112" s="2" t="str">
        <f t="shared" si="173"/>
        <v>343</v>
      </c>
      <c r="C11112" t="s">
        <v>1799</v>
      </c>
      <c r="D11112" t="s">
        <v>1</v>
      </c>
      <c r="E11112" t="s">
        <v>10</v>
      </c>
      <c r="F11112" t="s">
        <v>8</v>
      </c>
      <c r="G11112" s="3">
        <v>45054</v>
      </c>
      <c r="H11112" s="4">
        <v>0</v>
      </c>
      <c r="I11112" s="4">
        <v>800000</v>
      </c>
      <c r="J11112" s="4">
        <v>800000</v>
      </c>
      <c r="K11112" s="4">
        <v>0</v>
      </c>
      <c r="L11112" s="4">
        <v>0</v>
      </c>
      <c r="M11112" s="4">
        <v>0</v>
      </c>
      <c r="N11112" s="4">
        <v>0</v>
      </c>
      <c r="O11112" s="4">
        <v>1161200</v>
      </c>
      <c r="P11112" s="4">
        <v>0</v>
      </c>
      <c r="Q11112" s="4">
        <v>0</v>
      </c>
    </row>
    <row r="11113" spans="1:17" outlineLevel="2" x14ac:dyDescent="0.25">
      <c r="A11113" s="2">
        <v>1</v>
      </c>
      <c r="B11113" s="2" t="str">
        <f t="shared" si="173"/>
        <v>343</v>
      </c>
      <c r="C11113" t="s">
        <v>1799</v>
      </c>
      <c r="D11113" t="s">
        <v>1</v>
      </c>
      <c r="E11113" t="s">
        <v>1796</v>
      </c>
      <c r="F11113" t="s">
        <v>8</v>
      </c>
      <c r="G11113" s="3">
        <v>45054</v>
      </c>
      <c r="H11113" s="4">
        <v>0</v>
      </c>
      <c r="I11113" s="4">
        <v>1600000</v>
      </c>
      <c r="J11113" s="4">
        <v>1600000</v>
      </c>
      <c r="K11113" s="4">
        <v>0</v>
      </c>
      <c r="L11113" s="4">
        <v>0</v>
      </c>
      <c r="M11113" s="4">
        <v>0</v>
      </c>
      <c r="N11113" s="4">
        <v>0</v>
      </c>
      <c r="O11113" s="4">
        <v>4068809</v>
      </c>
      <c r="P11113" s="4">
        <v>0</v>
      </c>
      <c r="Q11113" s="4">
        <v>0</v>
      </c>
    </row>
    <row r="11114" spans="1:17" outlineLevel="2" x14ac:dyDescent="0.25">
      <c r="A11114" s="2">
        <v>1</v>
      </c>
      <c r="B11114" s="2" t="str">
        <f t="shared" si="173"/>
        <v>343</v>
      </c>
      <c r="C11114" t="s">
        <v>1800</v>
      </c>
      <c r="D11114" t="s">
        <v>1</v>
      </c>
      <c r="E11114" t="s">
        <v>10</v>
      </c>
      <c r="F11114" t="s">
        <v>3</v>
      </c>
      <c r="G11114" s="3">
        <v>45054</v>
      </c>
      <c r="H11114" s="4">
        <v>0</v>
      </c>
      <c r="I11114" s="4">
        <v>4472923</v>
      </c>
      <c r="J11114" s="4">
        <v>4472923</v>
      </c>
      <c r="K11114" s="4">
        <v>0</v>
      </c>
      <c r="L11114" s="4">
        <v>0</v>
      </c>
      <c r="M11114" s="4">
        <v>0</v>
      </c>
      <c r="N11114" s="4">
        <v>0</v>
      </c>
      <c r="O11114" s="4">
        <v>782000</v>
      </c>
      <c r="P11114" s="4">
        <v>0</v>
      </c>
      <c r="Q11114" s="4">
        <v>0</v>
      </c>
    </row>
    <row r="11115" spans="1:17" outlineLevel="2" x14ac:dyDescent="0.25">
      <c r="A11115" s="2">
        <v>1</v>
      </c>
      <c r="B11115" s="2" t="str">
        <f t="shared" si="173"/>
        <v>343</v>
      </c>
      <c r="C11115" t="s">
        <v>1800</v>
      </c>
      <c r="D11115" t="s">
        <v>1</v>
      </c>
      <c r="E11115" t="s">
        <v>1796</v>
      </c>
      <c r="F11115" t="s">
        <v>3</v>
      </c>
      <c r="G11115" s="3">
        <v>45054</v>
      </c>
      <c r="H11115" s="4">
        <v>0</v>
      </c>
      <c r="I11115" s="4">
        <v>6886534</v>
      </c>
      <c r="J11115" s="4">
        <v>6886534</v>
      </c>
      <c r="K11115" s="4">
        <v>0</v>
      </c>
      <c r="L11115" s="4">
        <v>0</v>
      </c>
      <c r="M11115" s="4">
        <v>0</v>
      </c>
      <c r="N11115" s="4">
        <v>0</v>
      </c>
      <c r="O11115" s="4">
        <v>10516244.4</v>
      </c>
      <c r="P11115" s="4">
        <v>0</v>
      </c>
      <c r="Q11115" s="4">
        <v>0</v>
      </c>
    </row>
    <row r="11116" spans="1:17" outlineLevel="2" x14ac:dyDescent="0.25">
      <c r="A11116" s="2">
        <v>1</v>
      </c>
      <c r="B11116" s="2" t="str">
        <f t="shared" si="173"/>
        <v>343</v>
      </c>
      <c r="C11116" t="s">
        <v>1800</v>
      </c>
      <c r="D11116" t="s">
        <v>1</v>
      </c>
      <c r="E11116" t="s">
        <v>1796</v>
      </c>
      <c r="F11116" t="s">
        <v>8</v>
      </c>
      <c r="G11116" s="3">
        <v>45054</v>
      </c>
      <c r="H11116" s="4">
        <v>0</v>
      </c>
      <c r="I11116" s="4">
        <v>12000000</v>
      </c>
      <c r="J11116" s="4">
        <v>12000000</v>
      </c>
      <c r="K11116" s="4">
        <v>0</v>
      </c>
      <c r="L11116" s="4">
        <v>0</v>
      </c>
      <c r="M11116" s="4">
        <v>0</v>
      </c>
      <c r="N11116" s="4">
        <v>0</v>
      </c>
      <c r="O11116" s="4">
        <v>10165439.369999999</v>
      </c>
      <c r="P11116" s="4">
        <v>0</v>
      </c>
      <c r="Q11116" s="4">
        <v>0</v>
      </c>
    </row>
    <row r="11117" spans="1:17" outlineLevel="2" x14ac:dyDescent="0.25">
      <c r="A11117" s="2">
        <v>1</v>
      </c>
      <c r="B11117" s="2" t="str">
        <f t="shared" si="173"/>
        <v>343</v>
      </c>
      <c r="C11117" t="s">
        <v>1801</v>
      </c>
      <c r="D11117" t="s">
        <v>1</v>
      </c>
      <c r="E11117" t="s">
        <v>10</v>
      </c>
      <c r="F11117" t="s">
        <v>3</v>
      </c>
      <c r="G11117" s="3">
        <v>45054</v>
      </c>
      <c r="H11117" s="4">
        <v>0</v>
      </c>
      <c r="I11117" s="4">
        <v>500000</v>
      </c>
      <c r="J11117" s="4">
        <v>500000</v>
      </c>
      <c r="K11117" s="4">
        <v>0</v>
      </c>
      <c r="L11117" s="4">
        <v>0</v>
      </c>
      <c r="M11117" s="4">
        <v>0</v>
      </c>
      <c r="N11117" s="4">
        <v>0</v>
      </c>
      <c r="O11117" s="4">
        <v>0</v>
      </c>
      <c r="P11117" s="4">
        <v>0</v>
      </c>
      <c r="Q11117" s="4">
        <v>0</v>
      </c>
    </row>
    <row r="11118" spans="1:17" outlineLevel="2" x14ac:dyDescent="0.25">
      <c r="A11118" s="2">
        <v>1</v>
      </c>
      <c r="B11118" s="2" t="str">
        <f t="shared" si="173"/>
        <v>343</v>
      </c>
      <c r="C11118" t="s">
        <v>1801</v>
      </c>
      <c r="D11118" t="s">
        <v>1</v>
      </c>
      <c r="E11118" t="s">
        <v>1796</v>
      </c>
      <c r="F11118" t="s">
        <v>3</v>
      </c>
      <c r="G11118" s="3">
        <v>45054</v>
      </c>
      <c r="H11118" s="4">
        <v>0</v>
      </c>
      <c r="I11118" s="4">
        <v>2600000</v>
      </c>
      <c r="J11118" s="4">
        <v>2600000</v>
      </c>
      <c r="K11118" s="4">
        <v>0</v>
      </c>
      <c r="L11118" s="4">
        <v>0</v>
      </c>
      <c r="M11118" s="4">
        <v>0</v>
      </c>
      <c r="N11118" s="4">
        <v>0</v>
      </c>
      <c r="O11118" s="4">
        <v>1920345</v>
      </c>
      <c r="P11118" s="4">
        <v>0</v>
      </c>
      <c r="Q11118" s="4">
        <v>0</v>
      </c>
    </row>
    <row r="11119" spans="1:17" outlineLevel="2" x14ac:dyDescent="0.25">
      <c r="A11119" s="2">
        <v>1</v>
      </c>
      <c r="B11119" s="2" t="str">
        <f t="shared" si="173"/>
        <v>343</v>
      </c>
      <c r="C11119" t="s">
        <v>1802</v>
      </c>
      <c r="D11119" t="s">
        <v>1</v>
      </c>
      <c r="E11119" t="s">
        <v>10</v>
      </c>
      <c r="F11119" t="s">
        <v>3</v>
      </c>
      <c r="G11119" s="3">
        <v>45054</v>
      </c>
      <c r="H11119" s="4">
        <v>0</v>
      </c>
      <c r="I11119" s="4">
        <v>64576</v>
      </c>
      <c r="J11119" s="4">
        <v>64576</v>
      </c>
      <c r="K11119" s="4">
        <v>0</v>
      </c>
      <c r="L11119" s="4">
        <v>0</v>
      </c>
      <c r="M11119" s="4">
        <v>0</v>
      </c>
      <c r="N11119" s="4">
        <v>0</v>
      </c>
      <c r="O11119" s="4">
        <v>0</v>
      </c>
      <c r="P11119" s="4">
        <v>0</v>
      </c>
      <c r="Q11119" s="4">
        <v>0</v>
      </c>
    </row>
    <row r="11120" spans="1:17" outlineLevel="2" x14ac:dyDescent="0.25">
      <c r="A11120" s="2">
        <v>1</v>
      </c>
      <c r="B11120" s="2" t="str">
        <f t="shared" si="173"/>
        <v>343</v>
      </c>
      <c r="C11120" t="s">
        <v>1802</v>
      </c>
      <c r="D11120" t="s">
        <v>1</v>
      </c>
      <c r="E11120" t="s">
        <v>1796</v>
      </c>
      <c r="F11120" t="s">
        <v>3</v>
      </c>
      <c r="G11120" s="3">
        <v>45054</v>
      </c>
      <c r="H11120" s="4">
        <v>0</v>
      </c>
      <c r="I11120" s="4">
        <v>2205061</v>
      </c>
      <c r="J11120" s="4">
        <v>2205061</v>
      </c>
      <c r="K11120" s="4">
        <v>0</v>
      </c>
      <c r="L11120" s="4">
        <v>0</v>
      </c>
      <c r="M11120" s="4">
        <v>0</v>
      </c>
      <c r="N11120" s="4">
        <v>0</v>
      </c>
      <c r="O11120" s="4">
        <v>0</v>
      </c>
      <c r="P11120" s="4">
        <v>0</v>
      </c>
      <c r="Q11120" s="4">
        <v>0</v>
      </c>
    </row>
    <row r="11121" spans="1:17" outlineLevel="2" x14ac:dyDescent="0.25">
      <c r="A11121" s="2">
        <v>1</v>
      </c>
      <c r="B11121" s="2" t="str">
        <f t="shared" si="173"/>
        <v>343</v>
      </c>
      <c r="C11121" t="s">
        <v>1803</v>
      </c>
      <c r="D11121" t="s">
        <v>1</v>
      </c>
      <c r="E11121" t="s">
        <v>10</v>
      </c>
      <c r="F11121" t="s">
        <v>3</v>
      </c>
      <c r="G11121" s="3">
        <v>45054</v>
      </c>
      <c r="H11121" s="4">
        <v>0</v>
      </c>
      <c r="I11121" s="4">
        <v>3464933</v>
      </c>
      <c r="J11121" s="4">
        <v>3464933</v>
      </c>
      <c r="K11121" s="4">
        <v>0</v>
      </c>
      <c r="L11121" s="4">
        <v>0</v>
      </c>
      <c r="M11121" s="4">
        <v>0</v>
      </c>
      <c r="N11121" s="4">
        <v>0</v>
      </c>
      <c r="O11121" s="4">
        <v>5227206.62</v>
      </c>
      <c r="P11121" s="4">
        <v>0</v>
      </c>
      <c r="Q11121" s="4">
        <v>0</v>
      </c>
    </row>
    <row r="11122" spans="1:17" outlineLevel="2" x14ac:dyDescent="0.25">
      <c r="A11122" s="2">
        <v>1</v>
      </c>
      <c r="B11122" s="2" t="str">
        <f t="shared" si="173"/>
        <v>343</v>
      </c>
      <c r="C11122" t="s">
        <v>1804</v>
      </c>
      <c r="D11122" t="s">
        <v>1</v>
      </c>
      <c r="E11122" t="s">
        <v>1796</v>
      </c>
      <c r="F11122" t="s">
        <v>3</v>
      </c>
      <c r="G11122" s="3">
        <v>45054</v>
      </c>
      <c r="H11122" s="4">
        <v>0</v>
      </c>
      <c r="I11122" s="4">
        <v>2669583</v>
      </c>
      <c r="J11122" s="4">
        <v>2669583</v>
      </c>
      <c r="K11122" s="4">
        <v>0</v>
      </c>
      <c r="L11122" s="4">
        <v>0</v>
      </c>
      <c r="M11122" s="4">
        <v>0</v>
      </c>
      <c r="N11122" s="4">
        <v>0</v>
      </c>
      <c r="O11122" s="4">
        <v>1813134.48</v>
      </c>
      <c r="P11122" s="4">
        <v>0</v>
      </c>
      <c r="Q11122" s="4">
        <v>0</v>
      </c>
    </row>
    <row r="11123" spans="1:17" outlineLevel="2" x14ac:dyDescent="0.25">
      <c r="A11123" s="2">
        <v>1</v>
      </c>
      <c r="B11123" s="2" t="str">
        <f t="shared" si="173"/>
        <v>343</v>
      </c>
      <c r="C11123" t="s">
        <v>1804</v>
      </c>
      <c r="D11123" t="s">
        <v>1</v>
      </c>
      <c r="E11123" t="s">
        <v>1796</v>
      </c>
      <c r="F11123" t="s">
        <v>8</v>
      </c>
      <c r="G11123" s="3">
        <v>45054</v>
      </c>
      <c r="H11123" s="4">
        <v>0</v>
      </c>
      <c r="I11123" s="4">
        <v>1265000</v>
      </c>
      <c r="J11123" s="4">
        <v>1265000</v>
      </c>
      <c r="K11123" s="4">
        <v>0</v>
      </c>
      <c r="L11123" s="4">
        <v>0</v>
      </c>
      <c r="M11123" s="4">
        <v>0</v>
      </c>
      <c r="N11123" s="4">
        <v>0</v>
      </c>
      <c r="O11123" s="4">
        <v>0</v>
      </c>
      <c r="P11123" s="4">
        <v>0</v>
      </c>
      <c r="Q11123" s="4">
        <v>0</v>
      </c>
    </row>
    <row r="11124" spans="1:17" outlineLevel="2" x14ac:dyDescent="0.25">
      <c r="A11124" s="2">
        <v>1</v>
      </c>
      <c r="B11124" s="2" t="str">
        <f t="shared" si="173"/>
        <v>343</v>
      </c>
      <c r="C11124" t="s">
        <v>1805</v>
      </c>
      <c r="D11124" t="s">
        <v>1</v>
      </c>
      <c r="E11124" t="s">
        <v>1796</v>
      </c>
      <c r="F11124" t="s">
        <v>3</v>
      </c>
      <c r="G11124" s="3">
        <v>45054</v>
      </c>
      <c r="H11124" s="4">
        <v>0</v>
      </c>
      <c r="I11124" s="4">
        <v>3612055</v>
      </c>
      <c r="J11124" s="4">
        <v>3612055</v>
      </c>
      <c r="K11124" s="4">
        <v>0</v>
      </c>
      <c r="L11124" s="4">
        <v>0</v>
      </c>
      <c r="M11124" s="4">
        <v>0</v>
      </c>
      <c r="N11124" s="4">
        <v>0</v>
      </c>
      <c r="O11124" s="4">
        <v>593663.51</v>
      </c>
      <c r="P11124" s="4">
        <v>0</v>
      </c>
      <c r="Q11124" s="4">
        <v>0</v>
      </c>
    </row>
    <row r="11125" spans="1:17" outlineLevel="2" x14ac:dyDescent="0.25">
      <c r="A11125" s="2">
        <v>1</v>
      </c>
      <c r="B11125" s="2" t="str">
        <f t="shared" si="173"/>
        <v>343</v>
      </c>
      <c r="C11125" t="s">
        <v>1805</v>
      </c>
      <c r="D11125" t="s">
        <v>1</v>
      </c>
      <c r="E11125" t="s">
        <v>1796</v>
      </c>
      <c r="F11125" t="s">
        <v>8</v>
      </c>
      <c r="G11125" s="3">
        <v>45054</v>
      </c>
      <c r="H11125" s="4">
        <v>0</v>
      </c>
      <c r="I11125" s="4">
        <v>720000</v>
      </c>
      <c r="J11125" s="4">
        <v>720000</v>
      </c>
      <c r="K11125" s="4">
        <v>0</v>
      </c>
      <c r="L11125" s="4">
        <v>0</v>
      </c>
      <c r="M11125" s="4">
        <v>0</v>
      </c>
      <c r="N11125" s="4">
        <v>0</v>
      </c>
      <c r="O11125" s="4">
        <v>0</v>
      </c>
      <c r="P11125" s="4">
        <v>0</v>
      </c>
      <c r="Q11125" s="4">
        <v>0</v>
      </c>
    </row>
    <row r="11126" spans="1:17" outlineLevel="2" x14ac:dyDescent="0.25">
      <c r="A11126" s="2">
        <v>1</v>
      </c>
      <c r="B11126" s="2" t="str">
        <f t="shared" si="173"/>
        <v>343</v>
      </c>
      <c r="C11126" t="s">
        <v>1806</v>
      </c>
      <c r="D11126" t="s">
        <v>1</v>
      </c>
      <c r="E11126" t="s">
        <v>10</v>
      </c>
      <c r="F11126" t="s">
        <v>3</v>
      </c>
      <c r="G11126" s="3">
        <v>45054</v>
      </c>
      <c r="H11126" s="4">
        <v>0</v>
      </c>
      <c r="I11126" s="4">
        <v>81706</v>
      </c>
      <c r="J11126" s="4">
        <v>81706</v>
      </c>
      <c r="K11126" s="4">
        <v>0</v>
      </c>
      <c r="L11126" s="4">
        <v>0</v>
      </c>
      <c r="M11126" s="4">
        <v>0</v>
      </c>
      <c r="N11126" s="4">
        <v>0</v>
      </c>
      <c r="O11126" s="4">
        <v>0</v>
      </c>
      <c r="P11126" s="4">
        <v>0</v>
      </c>
      <c r="Q11126" s="4">
        <v>0</v>
      </c>
    </row>
    <row r="11127" spans="1:17" outlineLevel="2" x14ac:dyDescent="0.25">
      <c r="A11127" s="2">
        <v>1</v>
      </c>
      <c r="B11127" s="2" t="str">
        <f t="shared" si="173"/>
        <v>343</v>
      </c>
      <c r="C11127" t="s">
        <v>1806</v>
      </c>
      <c r="D11127" t="s">
        <v>1</v>
      </c>
      <c r="E11127" t="s">
        <v>1796</v>
      </c>
      <c r="F11127" t="s">
        <v>3</v>
      </c>
      <c r="G11127" s="3">
        <v>45054</v>
      </c>
      <c r="H11127" s="4">
        <v>0</v>
      </c>
      <c r="I11127" s="4">
        <v>2605230</v>
      </c>
      <c r="J11127" s="4">
        <v>2605230</v>
      </c>
      <c r="K11127" s="4">
        <v>0</v>
      </c>
      <c r="L11127" s="4">
        <v>0</v>
      </c>
      <c r="M11127" s="4">
        <v>0</v>
      </c>
      <c r="N11127" s="4">
        <v>0</v>
      </c>
      <c r="O11127" s="4">
        <v>0</v>
      </c>
      <c r="P11127" s="4">
        <v>0</v>
      </c>
      <c r="Q11127" s="4">
        <v>0</v>
      </c>
    </row>
    <row r="11128" spans="1:17" outlineLevel="2" x14ac:dyDescent="0.25">
      <c r="A11128" s="2">
        <v>1</v>
      </c>
      <c r="B11128" s="2" t="str">
        <f t="shared" si="173"/>
        <v>343</v>
      </c>
      <c r="C11128" t="s">
        <v>1807</v>
      </c>
      <c r="D11128" t="s">
        <v>1</v>
      </c>
      <c r="E11128" t="s">
        <v>10</v>
      </c>
      <c r="F11128" t="s">
        <v>3</v>
      </c>
      <c r="G11128" s="3">
        <v>45054</v>
      </c>
      <c r="H11128" s="4">
        <v>0</v>
      </c>
      <c r="I11128" s="4">
        <v>572614</v>
      </c>
      <c r="J11128" s="4">
        <v>572614</v>
      </c>
      <c r="K11128" s="4">
        <v>0</v>
      </c>
      <c r="L11128" s="4">
        <v>0</v>
      </c>
      <c r="M11128" s="4">
        <v>0</v>
      </c>
      <c r="N11128" s="4">
        <v>0</v>
      </c>
      <c r="O11128" s="4">
        <v>0</v>
      </c>
      <c r="P11128" s="4">
        <v>0</v>
      </c>
      <c r="Q11128" s="4">
        <v>0</v>
      </c>
    </row>
    <row r="11129" spans="1:17" outlineLevel="2" x14ac:dyDescent="0.25">
      <c r="A11129" s="2">
        <v>1</v>
      </c>
      <c r="B11129" s="2" t="str">
        <f t="shared" si="173"/>
        <v>343</v>
      </c>
      <c r="C11129" t="s">
        <v>1807</v>
      </c>
      <c r="D11129" t="s">
        <v>1</v>
      </c>
      <c r="E11129" t="s">
        <v>1796</v>
      </c>
      <c r="F11129" t="s">
        <v>3</v>
      </c>
      <c r="G11129" s="3">
        <v>45054</v>
      </c>
      <c r="H11129" s="4">
        <v>0</v>
      </c>
      <c r="I11129" s="4">
        <v>2227963</v>
      </c>
      <c r="J11129" s="4">
        <v>2227963</v>
      </c>
      <c r="K11129" s="4">
        <v>0</v>
      </c>
      <c r="L11129" s="4">
        <v>0</v>
      </c>
      <c r="M11129" s="4">
        <v>0</v>
      </c>
      <c r="N11129" s="4">
        <v>0</v>
      </c>
      <c r="O11129" s="4">
        <v>0</v>
      </c>
      <c r="P11129" s="4">
        <v>0</v>
      </c>
      <c r="Q11129" s="4">
        <v>0</v>
      </c>
    </row>
    <row r="11130" spans="1:17" outlineLevel="2" x14ac:dyDescent="0.25">
      <c r="A11130" s="2">
        <v>1</v>
      </c>
      <c r="B11130" s="2" t="str">
        <f t="shared" si="173"/>
        <v>343</v>
      </c>
      <c r="C11130" t="s">
        <v>1808</v>
      </c>
      <c r="D11130" t="s">
        <v>1</v>
      </c>
      <c r="E11130" t="s">
        <v>10</v>
      </c>
      <c r="F11130" t="s">
        <v>3</v>
      </c>
      <c r="G11130" s="3">
        <v>45054</v>
      </c>
      <c r="H11130" s="4">
        <v>0</v>
      </c>
      <c r="I11130" s="4">
        <v>89970</v>
      </c>
      <c r="J11130" s="4">
        <v>89970</v>
      </c>
      <c r="K11130" s="4">
        <v>0</v>
      </c>
      <c r="L11130" s="4">
        <v>0</v>
      </c>
      <c r="M11130" s="4">
        <v>0</v>
      </c>
      <c r="N11130" s="4">
        <v>0</v>
      </c>
      <c r="O11130" s="4">
        <v>0</v>
      </c>
      <c r="P11130" s="4">
        <v>0</v>
      </c>
      <c r="Q11130" s="4">
        <v>0</v>
      </c>
    </row>
    <row r="11131" spans="1:17" outlineLevel="2" x14ac:dyDescent="0.25">
      <c r="A11131" s="2">
        <v>1</v>
      </c>
      <c r="B11131" s="2" t="str">
        <f t="shared" si="173"/>
        <v>343</v>
      </c>
      <c r="C11131" t="s">
        <v>1808</v>
      </c>
      <c r="D11131" t="s">
        <v>1</v>
      </c>
      <c r="E11131" t="s">
        <v>1796</v>
      </c>
      <c r="F11131" t="s">
        <v>3</v>
      </c>
      <c r="G11131" s="3">
        <v>45054</v>
      </c>
      <c r="H11131" s="4">
        <v>0</v>
      </c>
      <c r="I11131" s="4">
        <v>2592333</v>
      </c>
      <c r="J11131" s="4">
        <v>2592333</v>
      </c>
      <c r="K11131" s="4">
        <v>0</v>
      </c>
      <c r="L11131" s="4">
        <v>0</v>
      </c>
      <c r="M11131" s="4">
        <v>0</v>
      </c>
      <c r="N11131" s="4">
        <v>0</v>
      </c>
      <c r="O11131" s="4">
        <v>778366.6</v>
      </c>
      <c r="P11131" s="4">
        <v>0</v>
      </c>
      <c r="Q11131" s="4">
        <v>0</v>
      </c>
    </row>
    <row r="11132" spans="1:17" outlineLevel="2" x14ac:dyDescent="0.25">
      <c r="A11132" s="2">
        <v>1</v>
      </c>
      <c r="B11132" s="2" t="str">
        <f t="shared" si="173"/>
        <v>343</v>
      </c>
      <c r="C11132" t="s">
        <v>1809</v>
      </c>
      <c r="D11132" t="s">
        <v>1</v>
      </c>
      <c r="E11132" t="s">
        <v>10</v>
      </c>
      <c r="F11132" t="s">
        <v>3</v>
      </c>
      <c r="G11132" s="3">
        <v>45054</v>
      </c>
      <c r="H11132" s="4">
        <v>0</v>
      </c>
      <c r="I11132" s="4">
        <v>120493</v>
      </c>
      <c r="J11132" s="4">
        <v>120493</v>
      </c>
      <c r="K11132" s="4">
        <v>0</v>
      </c>
      <c r="L11132" s="4">
        <v>0</v>
      </c>
      <c r="M11132" s="4">
        <v>0</v>
      </c>
      <c r="N11132" s="4">
        <v>0</v>
      </c>
      <c r="O11132" s="4">
        <v>0</v>
      </c>
      <c r="P11132" s="4">
        <v>0</v>
      </c>
      <c r="Q11132" s="4">
        <v>0</v>
      </c>
    </row>
    <row r="11133" spans="1:17" outlineLevel="2" x14ac:dyDescent="0.25">
      <c r="A11133" s="2">
        <v>1</v>
      </c>
      <c r="B11133" s="2" t="str">
        <f t="shared" si="173"/>
        <v>343</v>
      </c>
      <c r="C11133" t="s">
        <v>1809</v>
      </c>
      <c r="D11133" t="s">
        <v>1</v>
      </c>
      <c r="E11133" t="s">
        <v>1796</v>
      </c>
      <c r="F11133" t="s">
        <v>3</v>
      </c>
      <c r="G11133" s="3">
        <v>45054</v>
      </c>
      <c r="H11133" s="4">
        <v>0</v>
      </c>
      <c r="I11133" s="4">
        <v>3138000</v>
      </c>
      <c r="J11133" s="4">
        <v>3138000</v>
      </c>
      <c r="K11133" s="4">
        <v>0</v>
      </c>
      <c r="L11133" s="4">
        <v>0</v>
      </c>
      <c r="M11133" s="4">
        <v>0</v>
      </c>
      <c r="N11133" s="4">
        <v>0</v>
      </c>
      <c r="O11133" s="4">
        <v>5069360.6399999997</v>
      </c>
      <c r="P11133" s="4">
        <v>0</v>
      </c>
      <c r="Q11133" s="4">
        <v>0</v>
      </c>
    </row>
    <row r="11134" spans="1:17" outlineLevel="2" x14ac:dyDescent="0.25">
      <c r="A11134" s="2">
        <v>1</v>
      </c>
      <c r="B11134" s="2" t="str">
        <f t="shared" si="173"/>
        <v>343</v>
      </c>
      <c r="C11134" t="s">
        <v>1810</v>
      </c>
      <c r="D11134" t="s">
        <v>1</v>
      </c>
      <c r="E11134" t="s">
        <v>1796</v>
      </c>
      <c r="F11134" t="s">
        <v>3</v>
      </c>
      <c r="G11134" s="3">
        <v>45054</v>
      </c>
      <c r="H11134" s="4">
        <v>0</v>
      </c>
      <c r="I11134" s="4">
        <v>1375000</v>
      </c>
      <c r="J11134" s="4">
        <v>1375000</v>
      </c>
      <c r="K11134" s="4">
        <v>0</v>
      </c>
      <c r="L11134" s="4">
        <v>0</v>
      </c>
      <c r="M11134" s="4">
        <v>0</v>
      </c>
      <c r="N11134" s="4">
        <v>0</v>
      </c>
      <c r="O11134" s="4">
        <v>644360</v>
      </c>
      <c r="P11134" s="4">
        <v>0</v>
      </c>
      <c r="Q11134" s="4">
        <v>0</v>
      </c>
    </row>
    <row r="11135" spans="1:17" outlineLevel="2" x14ac:dyDescent="0.25">
      <c r="A11135" s="2">
        <v>1</v>
      </c>
      <c r="B11135" s="2" t="str">
        <f t="shared" si="173"/>
        <v>343</v>
      </c>
      <c r="C11135" t="s">
        <v>1811</v>
      </c>
      <c r="D11135" t="s">
        <v>1</v>
      </c>
      <c r="E11135" t="s">
        <v>10</v>
      </c>
      <c r="F11135" t="s">
        <v>3</v>
      </c>
      <c r="G11135" s="3">
        <v>45054</v>
      </c>
      <c r="H11135" s="4">
        <v>0</v>
      </c>
      <c r="I11135" s="4">
        <v>100003</v>
      </c>
      <c r="J11135" s="4">
        <v>100003</v>
      </c>
      <c r="K11135" s="4">
        <v>0</v>
      </c>
      <c r="L11135" s="4">
        <v>0</v>
      </c>
      <c r="M11135" s="4">
        <v>0</v>
      </c>
      <c r="N11135" s="4">
        <v>0</v>
      </c>
      <c r="O11135" s="4">
        <v>0</v>
      </c>
      <c r="P11135" s="4">
        <v>0</v>
      </c>
      <c r="Q11135" s="4">
        <v>0</v>
      </c>
    </row>
    <row r="11136" spans="1:17" outlineLevel="2" x14ac:dyDescent="0.25">
      <c r="A11136" s="2">
        <v>1</v>
      </c>
      <c r="B11136" s="2" t="str">
        <f t="shared" si="173"/>
        <v>343</v>
      </c>
      <c r="C11136" t="s">
        <v>1811</v>
      </c>
      <c r="D11136" t="s">
        <v>1</v>
      </c>
      <c r="E11136" t="s">
        <v>1796</v>
      </c>
      <c r="F11136" t="s">
        <v>3</v>
      </c>
      <c r="G11136" s="3">
        <v>45054</v>
      </c>
      <c r="H11136" s="4">
        <v>0</v>
      </c>
      <c r="I11136" s="4">
        <v>1449994</v>
      </c>
      <c r="J11136" s="4">
        <v>1449994</v>
      </c>
      <c r="K11136" s="4">
        <v>0</v>
      </c>
      <c r="L11136" s="4">
        <v>0</v>
      </c>
      <c r="M11136" s="4">
        <v>0</v>
      </c>
      <c r="N11136" s="4">
        <v>0</v>
      </c>
      <c r="O11136" s="4">
        <v>0</v>
      </c>
      <c r="P11136" s="4">
        <v>0</v>
      </c>
      <c r="Q11136" s="4">
        <v>0</v>
      </c>
    </row>
    <row r="11137" spans="1:17" outlineLevel="2" x14ac:dyDescent="0.25">
      <c r="A11137" s="2">
        <v>1</v>
      </c>
      <c r="B11137" s="2" t="str">
        <f t="shared" si="173"/>
        <v>343</v>
      </c>
      <c r="C11137" t="s">
        <v>1812</v>
      </c>
      <c r="D11137" t="s">
        <v>1</v>
      </c>
      <c r="E11137" t="s">
        <v>1796</v>
      </c>
      <c r="F11137" t="s">
        <v>3</v>
      </c>
      <c r="G11137" s="3">
        <v>45054</v>
      </c>
      <c r="H11137" s="4">
        <v>0</v>
      </c>
      <c r="I11137" s="4">
        <v>1396333</v>
      </c>
      <c r="J11137" s="4">
        <v>1396333</v>
      </c>
      <c r="K11137" s="4">
        <v>0</v>
      </c>
      <c r="L11137" s="4">
        <v>0</v>
      </c>
      <c r="M11137" s="4">
        <v>0</v>
      </c>
      <c r="N11137" s="4">
        <v>0</v>
      </c>
      <c r="O11137" s="4">
        <v>749714.6</v>
      </c>
      <c r="P11137" s="4">
        <v>0</v>
      </c>
      <c r="Q11137" s="4">
        <v>0</v>
      </c>
    </row>
    <row r="11138" spans="1:17" outlineLevel="2" x14ac:dyDescent="0.25">
      <c r="A11138" s="2">
        <v>1</v>
      </c>
      <c r="B11138" s="2" t="str">
        <f t="shared" si="173"/>
        <v>343</v>
      </c>
      <c r="C11138" t="s">
        <v>1813</v>
      </c>
      <c r="D11138" t="s">
        <v>1</v>
      </c>
      <c r="E11138" t="s">
        <v>1796</v>
      </c>
      <c r="F11138" t="s">
        <v>3</v>
      </c>
      <c r="G11138" s="3">
        <v>45054</v>
      </c>
      <c r="H11138" s="4">
        <v>0</v>
      </c>
      <c r="I11138" s="4">
        <v>1438167</v>
      </c>
      <c r="J11138" s="4">
        <v>1438167</v>
      </c>
      <c r="K11138" s="4">
        <v>0</v>
      </c>
      <c r="L11138" s="4">
        <v>0</v>
      </c>
      <c r="M11138" s="4">
        <v>0</v>
      </c>
      <c r="N11138" s="4">
        <v>0</v>
      </c>
      <c r="O11138" s="4">
        <v>1750819.71</v>
      </c>
      <c r="P11138" s="4">
        <v>0</v>
      </c>
      <c r="Q11138" s="4">
        <v>0</v>
      </c>
    </row>
    <row r="11139" spans="1:17" outlineLevel="2" x14ac:dyDescent="0.25">
      <c r="A11139" s="2">
        <v>1</v>
      </c>
      <c r="B11139" s="2" t="str">
        <f t="shared" ref="B11139:B11202" si="174">LEFT(C11139,3)</f>
        <v>343</v>
      </c>
      <c r="C11139" t="s">
        <v>1814</v>
      </c>
      <c r="D11139" t="s">
        <v>1</v>
      </c>
      <c r="E11139" t="s">
        <v>10</v>
      </c>
      <c r="F11139" t="s">
        <v>3</v>
      </c>
      <c r="G11139" s="3">
        <v>45054</v>
      </c>
      <c r="H11139" s="4">
        <v>0</v>
      </c>
      <c r="I11139" s="4">
        <v>570051</v>
      </c>
      <c r="J11139" s="4">
        <v>570051</v>
      </c>
      <c r="K11139" s="4">
        <v>0</v>
      </c>
      <c r="L11139" s="4">
        <v>0</v>
      </c>
      <c r="M11139" s="4">
        <v>0</v>
      </c>
      <c r="N11139" s="4">
        <v>0</v>
      </c>
      <c r="O11139" s="4">
        <v>194604.63</v>
      </c>
      <c r="P11139" s="4">
        <v>0</v>
      </c>
      <c r="Q11139" s="4">
        <v>0</v>
      </c>
    </row>
    <row r="11140" spans="1:17" outlineLevel="2" x14ac:dyDescent="0.25">
      <c r="A11140" s="2">
        <v>1</v>
      </c>
      <c r="B11140" s="2" t="str">
        <f t="shared" si="174"/>
        <v>343</v>
      </c>
      <c r="C11140" t="s">
        <v>1814</v>
      </c>
      <c r="D11140" t="s">
        <v>1</v>
      </c>
      <c r="E11140" t="s">
        <v>1796</v>
      </c>
      <c r="F11140" t="s">
        <v>3</v>
      </c>
      <c r="G11140" s="3">
        <v>45054</v>
      </c>
      <c r="H11140" s="4">
        <v>0</v>
      </c>
      <c r="I11140" s="4">
        <v>1075667</v>
      </c>
      <c r="J11140" s="4">
        <v>1075667</v>
      </c>
      <c r="K11140" s="4">
        <v>0</v>
      </c>
      <c r="L11140" s="4">
        <v>0</v>
      </c>
      <c r="M11140" s="4">
        <v>0</v>
      </c>
      <c r="N11140" s="4">
        <v>0</v>
      </c>
      <c r="O11140" s="4">
        <v>297338.67</v>
      </c>
      <c r="P11140" s="4">
        <v>0</v>
      </c>
      <c r="Q11140" s="4">
        <v>0</v>
      </c>
    </row>
    <row r="11141" spans="1:17" outlineLevel="2" x14ac:dyDescent="0.25">
      <c r="A11141" s="2">
        <v>1</v>
      </c>
      <c r="B11141" s="2" t="str">
        <f t="shared" si="174"/>
        <v>343</v>
      </c>
      <c r="C11141" t="s">
        <v>1815</v>
      </c>
      <c r="D11141" t="s">
        <v>1</v>
      </c>
      <c r="E11141" t="s">
        <v>1796</v>
      </c>
      <c r="F11141" t="s">
        <v>3</v>
      </c>
      <c r="G11141" s="3">
        <v>45054</v>
      </c>
      <c r="H11141" s="4">
        <v>0</v>
      </c>
      <c r="I11141" s="4">
        <v>1421667</v>
      </c>
      <c r="J11141" s="4">
        <v>1421667</v>
      </c>
      <c r="K11141" s="4">
        <v>0</v>
      </c>
      <c r="L11141" s="4">
        <v>0</v>
      </c>
      <c r="M11141" s="4">
        <v>0</v>
      </c>
      <c r="N11141" s="4">
        <v>0</v>
      </c>
      <c r="O11141" s="4">
        <v>441766</v>
      </c>
      <c r="P11141" s="4">
        <v>0</v>
      </c>
      <c r="Q11141" s="4">
        <v>0</v>
      </c>
    </row>
    <row r="11142" spans="1:17" outlineLevel="2" x14ac:dyDescent="0.25">
      <c r="A11142" s="2">
        <v>1</v>
      </c>
      <c r="B11142" s="2" t="str">
        <f t="shared" si="174"/>
        <v>343</v>
      </c>
      <c r="C11142" t="s">
        <v>1816</v>
      </c>
      <c r="D11142" t="s">
        <v>1</v>
      </c>
      <c r="E11142" t="s">
        <v>10</v>
      </c>
      <c r="F11142" t="s">
        <v>3</v>
      </c>
      <c r="G11142" s="3">
        <v>45054</v>
      </c>
      <c r="H11142" s="4">
        <v>0</v>
      </c>
      <c r="I11142" s="4">
        <v>57485</v>
      </c>
      <c r="J11142" s="4">
        <v>57485</v>
      </c>
      <c r="K11142" s="4">
        <v>0</v>
      </c>
      <c r="L11142" s="4">
        <v>0</v>
      </c>
      <c r="M11142" s="4">
        <v>0</v>
      </c>
      <c r="N11142" s="4">
        <v>0</v>
      </c>
      <c r="O11142" s="4">
        <v>0</v>
      </c>
      <c r="P11142" s="4">
        <v>0</v>
      </c>
      <c r="Q11142" s="4">
        <v>0</v>
      </c>
    </row>
    <row r="11143" spans="1:17" outlineLevel="2" x14ac:dyDescent="0.25">
      <c r="A11143" s="2">
        <v>1</v>
      </c>
      <c r="B11143" s="2" t="str">
        <f t="shared" si="174"/>
        <v>343</v>
      </c>
      <c r="C11143" t="s">
        <v>1816</v>
      </c>
      <c r="D11143" t="s">
        <v>1</v>
      </c>
      <c r="E11143" t="s">
        <v>1796</v>
      </c>
      <c r="F11143" t="s">
        <v>3</v>
      </c>
      <c r="G11143" s="3">
        <v>45054</v>
      </c>
      <c r="H11143" s="4">
        <v>0</v>
      </c>
      <c r="I11143" s="4">
        <v>1659500</v>
      </c>
      <c r="J11143" s="4">
        <v>1659500</v>
      </c>
      <c r="K11143" s="4">
        <v>0</v>
      </c>
      <c r="L11143" s="4">
        <v>0</v>
      </c>
      <c r="M11143" s="4">
        <v>0</v>
      </c>
      <c r="N11143" s="4">
        <v>0</v>
      </c>
      <c r="O11143" s="4">
        <v>1363242.02</v>
      </c>
      <c r="P11143" s="4">
        <v>0</v>
      </c>
      <c r="Q11143" s="4">
        <v>0</v>
      </c>
    </row>
    <row r="11144" spans="1:17" outlineLevel="2" x14ac:dyDescent="0.25">
      <c r="A11144" s="2">
        <v>1</v>
      </c>
      <c r="B11144" s="2" t="str">
        <f t="shared" si="174"/>
        <v>343</v>
      </c>
      <c r="C11144" t="s">
        <v>1817</v>
      </c>
      <c r="D11144" t="s">
        <v>1</v>
      </c>
      <c r="E11144" t="s">
        <v>10</v>
      </c>
      <c r="F11144" t="s">
        <v>3</v>
      </c>
      <c r="G11144" s="3">
        <v>45054</v>
      </c>
      <c r="H11144" s="4">
        <v>0</v>
      </c>
      <c r="I11144" s="4">
        <v>33502</v>
      </c>
      <c r="J11144" s="4">
        <v>33502</v>
      </c>
      <c r="K11144" s="4">
        <v>0</v>
      </c>
      <c r="L11144" s="4">
        <v>0</v>
      </c>
      <c r="M11144" s="4">
        <v>0</v>
      </c>
      <c r="N11144" s="4">
        <v>0</v>
      </c>
      <c r="O11144" s="4">
        <v>0</v>
      </c>
      <c r="P11144" s="4">
        <v>0</v>
      </c>
      <c r="Q11144" s="4">
        <v>0</v>
      </c>
    </row>
    <row r="11145" spans="1:17" outlineLevel="2" x14ac:dyDescent="0.25">
      <c r="A11145" s="2">
        <v>1</v>
      </c>
      <c r="B11145" s="2" t="str">
        <f t="shared" si="174"/>
        <v>343</v>
      </c>
      <c r="C11145" t="s">
        <v>1817</v>
      </c>
      <c r="D11145" t="s">
        <v>1</v>
      </c>
      <c r="E11145" t="s">
        <v>1796</v>
      </c>
      <c r="F11145" t="s">
        <v>3</v>
      </c>
      <c r="G11145" s="3">
        <v>45054</v>
      </c>
      <c r="H11145" s="4">
        <v>0</v>
      </c>
      <c r="I11145" s="4">
        <v>2165000</v>
      </c>
      <c r="J11145" s="4">
        <v>2165000</v>
      </c>
      <c r="K11145" s="4">
        <v>0</v>
      </c>
      <c r="L11145" s="4">
        <v>0</v>
      </c>
      <c r="M11145" s="4">
        <v>0</v>
      </c>
      <c r="N11145" s="4">
        <v>0</v>
      </c>
      <c r="O11145" s="4">
        <v>0</v>
      </c>
      <c r="P11145" s="4">
        <v>0</v>
      </c>
      <c r="Q11145" s="4">
        <v>0</v>
      </c>
    </row>
    <row r="11146" spans="1:17" outlineLevel="2" x14ac:dyDescent="0.25">
      <c r="A11146" s="2">
        <v>1</v>
      </c>
      <c r="B11146" s="2" t="str">
        <f t="shared" si="174"/>
        <v>343</v>
      </c>
      <c r="C11146" t="s">
        <v>1817</v>
      </c>
      <c r="D11146" t="s">
        <v>1</v>
      </c>
      <c r="E11146" t="s">
        <v>1796</v>
      </c>
      <c r="F11146" t="s">
        <v>8</v>
      </c>
      <c r="G11146" s="3">
        <v>45054</v>
      </c>
      <c r="H11146" s="4">
        <v>0</v>
      </c>
      <c r="I11146" s="4">
        <v>2727000</v>
      </c>
      <c r="J11146" s="4">
        <v>2727000</v>
      </c>
      <c r="K11146" s="4">
        <v>0</v>
      </c>
      <c r="L11146" s="4">
        <v>0</v>
      </c>
      <c r="M11146" s="4">
        <v>0</v>
      </c>
      <c r="N11146" s="4">
        <v>0</v>
      </c>
      <c r="O11146" s="4">
        <v>0</v>
      </c>
      <c r="P11146" s="4">
        <v>0</v>
      </c>
      <c r="Q11146" s="4">
        <v>0</v>
      </c>
    </row>
    <row r="11147" spans="1:17" outlineLevel="2" x14ac:dyDescent="0.25">
      <c r="A11147" s="2">
        <v>1</v>
      </c>
      <c r="B11147" s="2" t="str">
        <f t="shared" si="174"/>
        <v>343</v>
      </c>
      <c r="C11147" t="s">
        <v>1818</v>
      </c>
      <c r="D11147" t="s">
        <v>1</v>
      </c>
      <c r="E11147" t="s">
        <v>10</v>
      </c>
      <c r="F11147" t="s">
        <v>3</v>
      </c>
      <c r="G11147" s="3">
        <v>45054</v>
      </c>
      <c r="H11147" s="4">
        <v>0</v>
      </c>
      <c r="I11147" s="4">
        <v>97103</v>
      </c>
      <c r="J11147" s="4">
        <v>97103</v>
      </c>
      <c r="K11147" s="4">
        <v>0</v>
      </c>
      <c r="L11147" s="4">
        <v>0</v>
      </c>
      <c r="M11147" s="4">
        <v>0</v>
      </c>
      <c r="N11147" s="4">
        <v>0</v>
      </c>
      <c r="O11147" s="4">
        <v>0</v>
      </c>
      <c r="P11147" s="4">
        <v>0</v>
      </c>
      <c r="Q11147" s="4">
        <v>0</v>
      </c>
    </row>
    <row r="11148" spans="1:17" outlineLevel="2" x14ac:dyDescent="0.25">
      <c r="A11148" s="2">
        <v>1</v>
      </c>
      <c r="B11148" s="2" t="str">
        <f t="shared" si="174"/>
        <v>343</v>
      </c>
      <c r="C11148" t="s">
        <v>1818</v>
      </c>
      <c r="D11148" t="s">
        <v>1</v>
      </c>
      <c r="E11148" t="s">
        <v>1796</v>
      </c>
      <c r="F11148" t="s">
        <v>3</v>
      </c>
      <c r="G11148" s="3">
        <v>45054</v>
      </c>
      <c r="H11148" s="4">
        <v>0</v>
      </c>
      <c r="I11148" s="4">
        <v>2333263</v>
      </c>
      <c r="J11148" s="4">
        <v>2333263</v>
      </c>
      <c r="K11148" s="4">
        <v>0</v>
      </c>
      <c r="L11148" s="4">
        <v>0</v>
      </c>
      <c r="M11148" s="4">
        <v>0</v>
      </c>
      <c r="N11148" s="4">
        <v>0</v>
      </c>
      <c r="O11148" s="4">
        <v>0</v>
      </c>
      <c r="P11148" s="4">
        <v>0</v>
      </c>
      <c r="Q11148" s="4">
        <v>0</v>
      </c>
    </row>
    <row r="11149" spans="1:17" outlineLevel="2" x14ac:dyDescent="0.25">
      <c r="A11149" s="2">
        <v>1</v>
      </c>
      <c r="B11149" s="2" t="str">
        <f t="shared" si="174"/>
        <v>343</v>
      </c>
      <c r="C11149" t="s">
        <v>1819</v>
      </c>
      <c r="D11149" t="s">
        <v>1</v>
      </c>
      <c r="E11149" t="s">
        <v>10</v>
      </c>
      <c r="F11149" t="s">
        <v>3</v>
      </c>
      <c r="G11149" s="3">
        <v>45054</v>
      </c>
      <c r="H11149" s="4">
        <v>0</v>
      </c>
      <c r="I11149" s="4">
        <v>46152</v>
      </c>
      <c r="J11149" s="4">
        <v>46152</v>
      </c>
      <c r="K11149" s="4">
        <v>0</v>
      </c>
      <c r="L11149" s="4">
        <v>0</v>
      </c>
      <c r="M11149" s="4">
        <v>0</v>
      </c>
      <c r="N11149" s="4">
        <v>0</v>
      </c>
      <c r="O11149" s="4">
        <v>0</v>
      </c>
      <c r="P11149" s="4">
        <v>0</v>
      </c>
      <c r="Q11149" s="4">
        <v>0</v>
      </c>
    </row>
    <row r="11150" spans="1:17" outlineLevel="2" x14ac:dyDescent="0.25">
      <c r="A11150" s="2">
        <v>1</v>
      </c>
      <c r="B11150" s="2" t="str">
        <f t="shared" si="174"/>
        <v>343</v>
      </c>
      <c r="C11150" t="s">
        <v>1819</v>
      </c>
      <c r="D11150" t="s">
        <v>1</v>
      </c>
      <c r="E11150" t="s">
        <v>1796</v>
      </c>
      <c r="F11150" t="s">
        <v>3</v>
      </c>
      <c r="G11150" s="3">
        <v>45054</v>
      </c>
      <c r="H11150" s="4">
        <v>0</v>
      </c>
      <c r="I11150" s="4">
        <v>1500000</v>
      </c>
      <c r="J11150" s="4">
        <v>1500000</v>
      </c>
      <c r="K11150" s="4">
        <v>0</v>
      </c>
      <c r="L11150" s="4">
        <v>0</v>
      </c>
      <c r="M11150" s="4">
        <v>0</v>
      </c>
      <c r="N11150" s="4">
        <v>0</v>
      </c>
      <c r="O11150" s="4">
        <v>387200</v>
      </c>
      <c r="P11150" s="4">
        <v>0</v>
      </c>
      <c r="Q11150" s="4">
        <v>0</v>
      </c>
    </row>
    <row r="11151" spans="1:17" outlineLevel="2" x14ac:dyDescent="0.25">
      <c r="A11151" s="2">
        <v>1</v>
      </c>
      <c r="B11151" s="2" t="str">
        <f t="shared" si="174"/>
        <v>510</v>
      </c>
      <c r="C11151" t="s">
        <v>1532</v>
      </c>
      <c r="D11151" t="s">
        <v>1</v>
      </c>
      <c r="E11151" t="s">
        <v>10</v>
      </c>
      <c r="F11151" t="s">
        <v>3</v>
      </c>
      <c r="G11151" s="3">
        <v>45055</v>
      </c>
      <c r="H11151" s="4">
        <v>0</v>
      </c>
      <c r="I11151" s="4">
        <v>171854308</v>
      </c>
      <c r="J11151" s="4">
        <v>171854308</v>
      </c>
      <c r="K11151" s="4">
        <v>0</v>
      </c>
      <c r="L11151" s="4">
        <v>0</v>
      </c>
      <c r="M11151" s="4">
        <v>0</v>
      </c>
      <c r="N11151" s="4">
        <v>0</v>
      </c>
      <c r="O11151" s="4">
        <v>2690858.77</v>
      </c>
      <c r="P11151" s="4">
        <v>0</v>
      </c>
      <c r="Q11151" s="4">
        <v>0</v>
      </c>
    </row>
    <row r="11152" spans="1:17" outlineLevel="2" x14ac:dyDescent="0.25">
      <c r="A11152" s="2">
        <v>1</v>
      </c>
      <c r="B11152" s="2" t="str">
        <f t="shared" si="174"/>
        <v>510</v>
      </c>
      <c r="C11152" t="s">
        <v>1532</v>
      </c>
      <c r="D11152" t="s">
        <v>1</v>
      </c>
      <c r="E11152" t="s">
        <v>10</v>
      </c>
      <c r="F11152" t="s">
        <v>7</v>
      </c>
      <c r="G11152" s="3">
        <v>45055</v>
      </c>
      <c r="H11152" s="4">
        <v>16150000</v>
      </c>
      <c r="I11152" s="4">
        <v>20150000</v>
      </c>
      <c r="J11152" s="4">
        <v>20150000</v>
      </c>
      <c r="K11152" s="4">
        <v>0</v>
      </c>
      <c r="L11152" s="4">
        <v>7000000</v>
      </c>
      <c r="M11152" s="4">
        <v>13150000</v>
      </c>
      <c r="N11152" s="4">
        <v>0</v>
      </c>
      <c r="O11152" s="4">
        <v>0</v>
      </c>
      <c r="P11152" s="4">
        <v>7000000</v>
      </c>
      <c r="Q11152" s="4">
        <v>-4000000</v>
      </c>
    </row>
    <row r="11153" spans="1:17" outlineLevel="2" x14ac:dyDescent="0.25">
      <c r="A11153" s="2">
        <v>1</v>
      </c>
      <c r="B11153" s="2" t="str">
        <f t="shared" si="174"/>
        <v>510</v>
      </c>
      <c r="C11153" t="s">
        <v>1532</v>
      </c>
      <c r="D11153" t="s">
        <v>1</v>
      </c>
      <c r="E11153" t="s">
        <v>10</v>
      </c>
      <c r="F11153" t="s">
        <v>8</v>
      </c>
      <c r="G11153" s="3">
        <v>45055</v>
      </c>
      <c r="H11153" s="4">
        <v>0</v>
      </c>
      <c r="I11153" s="4">
        <v>3091000</v>
      </c>
      <c r="J11153" s="4">
        <v>3091000</v>
      </c>
      <c r="K11153" s="4">
        <v>0</v>
      </c>
      <c r="L11153" s="4">
        <v>0</v>
      </c>
      <c r="M11153" s="4">
        <v>0</v>
      </c>
      <c r="N11153" s="4">
        <v>0</v>
      </c>
      <c r="O11153" s="4">
        <v>0</v>
      </c>
      <c r="P11153" s="4">
        <v>0</v>
      </c>
      <c r="Q11153" s="4">
        <v>0</v>
      </c>
    </row>
    <row r="11154" spans="1:17" outlineLevel="2" x14ac:dyDescent="0.25">
      <c r="A11154" s="2">
        <v>1</v>
      </c>
      <c r="B11154" s="2" t="str">
        <f t="shared" si="174"/>
        <v>510</v>
      </c>
      <c r="C11154" t="s">
        <v>1532</v>
      </c>
      <c r="D11154" t="s">
        <v>1</v>
      </c>
      <c r="E11154" t="s">
        <v>1533</v>
      </c>
      <c r="F11154" t="s">
        <v>3</v>
      </c>
      <c r="G11154" s="3">
        <v>45055</v>
      </c>
      <c r="H11154" s="4">
        <v>0</v>
      </c>
      <c r="I11154" s="4">
        <v>138545306</v>
      </c>
      <c r="J11154" s="4">
        <v>138545306</v>
      </c>
      <c r="K11154" s="4">
        <v>0</v>
      </c>
      <c r="L11154" s="4">
        <v>0</v>
      </c>
      <c r="M11154" s="4">
        <v>0</v>
      </c>
      <c r="N11154" s="4">
        <v>0</v>
      </c>
      <c r="O11154" s="4">
        <v>3947673.7</v>
      </c>
      <c r="P11154" s="4">
        <v>0</v>
      </c>
      <c r="Q11154" s="4">
        <v>0</v>
      </c>
    </row>
    <row r="11155" spans="1:17" outlineLevel="2" x14ac:dyDescent="0.25">
      <c r="A11155" s="2">
        <v>1</v>
      </c>
      <c r="B11155" s="2" t="str">
        <f t="shared" si="174"/>
        <v>510</v>
      </c>
      <c r="C11155" t="s">
        <v>1532</v>
      </c>
      <c r="D11155" t="s">
        <v>1</v>
      </c>
      <c r="E11155" t="s">
        <v>1533</v>
      </c>
      <c r="F11155" t="s">
        <v>65</v>
      </c>
      <c r="G11155" s="3">
        <v>45055</v>
      </c>
      <c r="H11155" s="4">
        <v>0</v>
      </c>
      <c r="I11155" s="4">
        <v>1250000</v>
      </c>
      <c r="J11155" s="4">
        <v>1250000</v>
      </c>
      <c r="K11155" s="4">
        <v>0</v>
      </c>
      <c r="L11155" s="4">
        <v>0</v>
      </c>
      <c r="M11155" s="4">
        <v>0</v>
      </c>
      <c r="N11155" s="4">
        <v>0</v>
      </c>
      <c r="O11155" s="4">
        <v>0</v>
      </c>
      <c r="P11155" s="4">
        <v>0</v>
      </c>
      <c r="Q11155" s="4">
        <v>0</v>
      </c>
    </row>
    <row r="11156" spans="1:17" outlineLevel="2" x14ac:dyDescent="0.25">
      <c r="A11156" s="2">
        <v>1</v>
      </c>
      <c r="B11156" s="2" t="str">
        <f t="shared" si="174"/>
        <v>510</v>
      </c>
      <c r="C11156" t="s">
        <v>1532</v>
      </c>
      <c r="D11156" t="s">
        <v>1</v>
      </c>
      <c r="E11156" t="s">
        <v>1533</v>
      </c>
      <c r="F11156" t="s">
        <v>7</v>
      </c>
      <c r="G11156" s="3">
        <v>45055</v>
      </c>
      <c r="H11156" s="4">
        <v>0</v>
      </c>
      <c r="I11156" s="4">
        <v>37000000</v>
      </c>
      <c r="J11156" s="4">
        <v>37000000</v>
      </c>
      <c r="K11156" s="4">
        <v>0</v>
      </c>
      <c r="L11156" s="4">
        <v>0</v>
      </c>
      <c r="M11156" s="4">
        <v>0</v>
      </c>
      <c r="N11156" s="4">
        <v>0</v>
      </c>
      <c r="O11156" s="4">
        <v>0</v>
      </c>
      <c r="P11156" s="4">
        <v>0</v>
      </c>
      <c r="Q11156" s="4">
        <v>0</v>
      </c>
    </row>
    <row r="11157" spans="1:17" outlineLevel="2" x14ac:dyDescent="0.25">
      <c r="A11157" s="2">
        <v>1</v>
      </c>
      <c r="B11157" s="2" t="str">
        <f t="shared" si="174"/>
        <v>510</v>
      </c>
      <c r="C11157" t="s">
        <v>1532</v>
      </c>
      <c r="D11157" t="s">
        <v>1</v>
      </c>
      <c r="E11157" t="s">
        <v>1533</v>
      </c>
      <c r="F11157" t="s">
        <v>8</v>
      </c>
      <c r="G11157" s="3">
        <v>45055</v>
      </c>
      <c r="H11157" s="4">
        <v>0</v>
      </c>
      <c r="I11157" s="4">
        <v>5400000</v>
      </c>
      <c r="J11157" s="4">
        <v>5400000</v>
      </c>
      <c r="K11157" s="4">
        <v>0</v>
      </c>
      <c r="L11157" s="4">
        <v>0</v>
      </c>
      <c r="M11157" s="4">
        <v>0</v>
      </c>
      <c r="N11157" s="4">
        <v>0</v>
      </c>
      <c r="O11157" s="4">
        <v>0</v>
      </c>
      <c r="P11157" s="4">
        <v>0</v>
      </c>
      <c r="Q11157" s="4">
        <v>0</v>
      </c>
    </row>
    <row r="11158" spans="1:17" outlineLevel="2" x14ac:dyDescent="0.25">
      <c r="A11158" s="2">
        <v>1</v>
      </c>
      <c r="B11158" s="2" t="str">
        <f t="shared" si="174"/>
        <v>510</v>
      </c>
      <c r="C11158" t="s">
        <v>1532</v>
      </c>
      <c r="D11158" t="s">
        <v>1</v>
      </c>
      <c r="E11158" t="s">
        <v>1820</v>
      </c>
      <c r="F11158" t="s">
        <v>3</v>
      </c>
      <c r="G11158" s="3">
        <v>45055</v>
      </c>
      <c r="H11158" s="4">
        <v>0</v>
      </c>
      <c r="I11158" s="4">
        <v>138674205</v>
      </c>
      <c r="J11158" s="4">
        <v>138674205</v>
      </c>
      <c r="K11158" s="4">
        <v>0</v>
      </c>
      <c r="L11158" s="4">
        <v>0</v>
      </c>
      <c r="M11158" s="4">
        <v>0</v>
      </c>
      <c r="N11158" s="4">
        <v>0</v>
      </c>
      <c r="O11158" s="4">
        <v>0.01</v>
      </c>
      <c r="P11158" s="4">
        <v>0</v>
      </c>
      <c r="Q11158" s="4">
        <v>0</v>
      </c>
    </row>
    <row r="11159" spans="1:17" outlineLevel="2" x14ac:dyDescent="0.25">
      <c r="A11159" s="2">
        <v>1</v>
      </c>
      <c r="B11159" s="2" t="str">
        <f t="shared" si="174"/>
        <v>510</v>
      </c>
      <c r="C11159" t="s">
        <v>1821</v>
      </c>
      <c r="D11159" t="s">
        <v>1</v>
      </c>
      <c r="E11159" t="s">
        <v>10</v>
      </c>
      <c r="F11159" t="s">
        <v>3</v>
      </c>
      <c r="G11159" s="3">
        <v>45055</v>
      </c>
      <c r="H11159" s="4">
        <v>0</v>
      </c>
      <c r="I11159" s="4">
        <v>67162400</v>
      </c>
      <c r="J11159" s="4">
        <v>67162400</v>
      </c>
      <c r="K11159" s="4">
        <v>0</v>
      </c>
      <c r="L11159" s="4">
        <v>0</v>
      </c>
      <c r="M11159" s="4">
        <v>0</v>
      </c>
      <c r="N11159" s="4">
        <v>0</v>
      </c>
      <c r="O11159" s="4">
        <v>14134876.869999999</v>
      </c>
      <c r="P11159" s="4">
        <v>0</v>
      </c>
      <c r="Q11159" s="4">
        <v>0</v>
      </c>
    </row>
    <row r="11160" spans="1:17" outlineLevel="2" x14ac:dyDescent="0.25">
      <c r="A11160" s="2">
        <v>1</v>
      </c>
      <c r="B11160" s="2" t="str">
        <f t="shared" si="174"/>
        <v>510</v>
      </c>
      <c r="C11160" t="s">
        <v>1821</v>
      </c>
      <c r="D11160" t="s">
        <v>1</v>
      </c>
      <c r="E11160" t="s">
        <v>10</v>
      </c>
      <c r="F11160" t="s">
        <v>7</v>
      </c>
      <c r="G11160" s="3">
        <v>45055</v>
      </c>
      <c r="H11160" s="4">
        <v>5114822.54</v>
      </c>
      <c r="I11160" s="4">
        <v>7000000</v>
      </c>
      <c r="J11160" s="4">
        <v>7000000</v>
      </c>
      <c r="K11160" s="4">
        <v>0</v>
      </c>
      <c r="L11160" s="4">
        <v>5114566</v>
      </c>
      <c r="M11160" s="4">
        <v>1885434</v>
      </c>
      <c r="N11160" s="4">
        <v>0</v>
      </c>
      <c r="O11160" s="4">
        <v>0</v>
      </c>
      <c r="P11160" s="4">
        <v>5114566</v>
      </c>
      <c r="Q11160" s="4">
        <v>-1885177.46</v>
      </c>
    </row>
    <row r="11161" spans="1:17" outlineLevel="2" x14ac:dyDescent="0.25">
      <c r="A11161" s="2">
        <v>1</v>
      </c>
      <c r="B11161" s="2" t="str">
        <f t="shared" si="174"/>
        <v>510</v>
      </c>
      <c r="C11161" t="s">
        <v>1821</v>
      </c>
      <c r="D11161" t="s">
        <v>1</v>
      </c>
      <c r="E11161" t="s">
        <v>1533</v>
      </c>
      <c r="F11161" t="s">
        <v>3</v>
      </c>
      <c r="G11161" s="3">
        <v>45055</v>
      </c>
      <c r="H11161" s="4">
        <v>0</v>
      </c>
      <c r="I11161" s="4">
        <v>39406217</v>
      </c>
      <c r="J11161" s="4">
        <v>39406217</v>
      </c>
      <c r="K11161" s="4">
        <v>0</v>
      </c>
      <c r="L11161" s="4">
        <v>0</v>
      </c>
      <c r="M11161" s="4">
        <v>0</v>
      </c>
      <c r="N11161" s="4">
        <v>0</v>
      </c>
      <c r="O11161" s="4">
        <v>1093600</v>
      </c>
      <c r="P11161" s="4">
        <v>0</v>
      </c>
      <c r="Q11161" s="4">
        <v>0</v>
      </c>
    </row>
    <row r="11162" spans="1:17" outlineLevel="2" x14ac:dyDescent="0.25">
      <c r="A11162" s="2">
        <v>1</v>
      </c>
      <c r="B11162" s="2" t="str">
        <f t="shared" si="174"/>
        <v>510</v>
      </c>
      <c r="C11162" t="s">
        <v>1821</v>
      </c>
      <c r="D11162" t="s">
        <v>1</v>
      </c>
      <c r="E11162" t="s">
        <v>1820</v>
      </c>
      <c r="F11162" t="s">
        <v>3</v>
      </c>
      <c r="G11162" s="3">
        <v>45055</v>
      </c>
      <c r="H11162" s="4">
        <v>0</v>
      </c>
      <c r="I11162" s="4">
        <v>33658599</v>
      </c>
      <c r="J11162" s="4">
        <v>33658599</v>
      </c>
      <c r="K11162" s="4">
        <v>0</v>
      </c>
      <c r="L11162" s="4">
        <v>0</v>
      </c>
      <c r="M11162" s="4">
        <v>0</v>
      </c>
      <c r="N11162" s="4">
        <v>0</v>
      </c>
      <c r="O11162" s="4">
        <v>0</v>
      </c>
      <c r="P11162" s="4">
        <v>0</v>
      </c>
      <c r="Q11162" s="4">
        <v>0</v>
      </c>
    </row>
    <row r="11163" spans="1:17" outlineLevel="2" x14ac:dyDescent="0.25">
      <c r="A11163" s="2">
        <v>1</v>
      </c>
      <c r="B11163" s="2" t="str">
        <f t="shared" si="174"/>
        <v>510</v>
      </c>
      <c r="C11163" t="s">
        <v>1822</v>
      </c>
      <c r="D11163" t="s">
        <v>1</v>
      </c>
      <c r="E11163" t="s">
        <v>10</v>
      </c>
      <c r="F11163" t="s">
        <v>3</v>
      </c>
      <c r="G11163" s="3">
        <v>45055</v>
      </c>
      <c r="H11163" s="4">
        <v>0</v>
      </c>
      <c r="I11163" s="4">
        <v>76151155</v>
      </c>
      <c r="J11163" s="4">
        <v>76151155</v>
      </c>
      <c r="K11163" s="4">
        <v>0</v>
      </c>
      <c r="L11163" s="4">
        <v>0</v>
      </c>
      <c r="M11163" s="4">
        <v>0</v>
      </c>
      <c r="N11163" s="4">
        <v>0</v>
      </c>
      <c r="O11163" s="4">
        <v>1879105.6</v>
      </c>
      <c r="P11163" s="4">
        <v>0</v>
      </c>
      <c r="Q11163" s="4">
        <v>0</v>
      </c>
    </row>
    <row r="11164" spans="1:17" outlineLevel="2" x14ac:dyDescent="0.25">
      <c r="A11164" s="2">
        <v>1</v>
      </c>
      <c r="B11164" s="2" t="str">
        <f t="shared" si="174"/>
        <v>510</v>
      </c>
      <c r="C11164" t="s">
        <v>1822</v>
      </c>
      <c r="D11164" t="s">
        <v>1</v>
      </c>
      <c r="E11164" t="s">
        <v>10</v>
      </c>
      <c r="F11164" t="s">
        <v>7</v>
      </c>
      <c r="G11164" s="3">
        <v>45055</v>
      </c>
      <c r="H11164" s="4">
        <v>7520000</v>
      </c>
      <c r="I11164" s="4">
        <v>3500000</v>
      </c>
      <c r="J11164" s="4">
        <v>3500000</v>
      </c>
      <c r="K11164" s="4">
        <v>0</v>
      </c>
      <c r="L11164" s="4">
        <v>2622691.09</v>
      </c>
      <c r="M11164" s="4">
        <v>877308.91</v>
      </c>
      <c r="N11164" s="4">
        <v>0</v>
      </c>
      <c r="O11164" s="4">
        <v>0</v>
      </c>
      <c r="P11164" s="4">
        <v>2622691.09</v>
      </c>
      <c r="Q11164" s="4">
        <v>4020000</v>
      </c>
    </row>
    <row r="11165" spans="1:17" outlineLevel="2" x14ac:dyDescent="0.25">
      <c r="A11165" s="2">
        <v>1</v>
      </c>
      <c r="B11165" s="2" t="str">
        <f t="shared" si="174"/>
        <v>510</v>
      </c>
      <c r="C11165" t="s">
        <v>1822</v>
      </c>
      <c r="D11165" t="s">
        <v>1</v>
      </c>
      <c r="E11165" t="s">
        <v>10</v>
      </c>
      <c r="F11165" t="s">
        <v>8</v>
      </c>
      <c r="G11165" s="3">
        <v>45055</v>
      </c>
      <c r="H11165" s="4">
        <v>0</v>
      </c>
      <c r="I11165" s="4">
        <v>135000</v>
      </c>
      <c r="J11165" s="4">
        <v>135000</v>
      </c>
      <c r="K11165" s="4">
        <v>0</v>
      </c>
      <c r="L11165" s="4">
        <v>0</v>
      </c>
      <c r="M11165" s="4">
        <v>0</v>
      </c>
      <c r="N11165" s="4">
        <v>0</v>
      </c>
      <c r="O11165" s="4">
        <v>0</v>
      </c>
      <c r="P11165" s="4">
        <v>0</v>
      </c>
      <c r="Q11165" s="4">
        <v>0</v>
      </c>
    </row>
    <row r="11166" spans="1:17" outlineLevel="2" x14ac:dyDescent="0.25">
      <c r="A11166" s="2">
        <v>1</v>
      </c>
      <c r="B11166" s="2" t="str">
        <f t="shared" si="174"/>
        <v>510</v>
      </c>
      <c r="C11166" t="s">
        <v>1822</v>
      </c>
      <c r="D11166" t="s">
        <v>1</v>
      </c>
      <c r="E11166" t="s">
        <v>1533</v>
      </c>
      <c r="F11166" t="s">
        <v>3</v>
      </c>
      <c r="G11166" s="3">
        <v>45055</v>
      </c>
      <c r="H11166" s="4">
        <v>0</v>
      </c>
      <c r="I11166" s="4">
        <v>23719218</v>
      </c>
      <c r="J11166" s="4">
        <v>23719218</v>
      </c>
      <c r="K11166" s="4">
        <v>0</v>
      </c>
      <c r="L11166" s="4">
        <v>0</v>
      </c>
      <c r="M11166" s="4">
        <v>0</v>
      </c>
      <c r="N11166" s="4">
        <v>0</v>
      </c>
      <c r="O11166" s="4">
        <v>0</v>
      </c>
      <c r="P11166" s="4">
        <v>0</v>
      </c>
      <c r="Q11166" s="4">
        <v>0</v>
      </c>
    </row>
    <row r="11167" spans="1:17" outlineLevel="2" x14ac:dyDescent="0.25">
      <c r="A11167" s="2">
        <v>1</v>
      </c>
      <c r="B11167" s="2" t="str">
        <f t="shared" si="174"/>
        <v>510</v>
      </c>
      <c r="C11167" t="s">
        <v>1822</v>
      </c>
      <c r="D11167" t="s">
        <v>1</v>
      </c>
      <c r="E11167" t="s">
        <v>1533</v>
      </c>
      <c r="F11167" t="s">
        <v>8</v>
      </c>
      <c r="G11167" s="3">
        <v>45055</v>
      </c>
      <c r="H11167" s="4">
        <v>0</v>
      </c>
      <c r="I11167" s="4">
        <v>465000</v>
      </c>
      <c r="J11167" s="4">
        <v>465000</v>
      </c>
      <c r="K11167" s="4">
        <v>0</v>
      </c>
      <c r="L11167" s="4">
        <v>0</v>
      </c>
      <c r="M11167" s="4">
        <v>0</v>
      </c>
      <c r="N11167" s="4">
        <v>0</v>
      </c>
      <c r="O11167" s="4">
        <v>6912319.3799999999</v>
      </c>
      <c r="P11167" s="4">
        <v>0</v>
      </c>
      <c r="Q11167" s="4">
        <v>0</v>
      </c>
    </row>
    <row r="11168" spans="1:17" outlineLevel="2" x14ac:dyDescent="0.25">
      <c r="A11168" s="2">
        <v>1</v>
      </c>
      <c r="B11168" s="2" t="str">
        <f t="shared" si="174"/>
        <v>510</v>
      </c>
      <c r="C11168" t="s">
        <v>1822</v>
      </c>
      <c r="D11168" t="s">
        <v>1</v>
      </c>
      <c r="E11168" t="s">
        <v>1820</v>
      </c>
      <c r="F11168" t="s">
        <v>3</v>
      </c>
      <c r="G11168" s="3">
        <v>45055</v>
      </c>
      <c r="H11168" s="4">
        <v>0</v>
      </c>
      <c r="I11168" s="4">
        <v>24437897</v>
      </c>
      <c r="J11168" s="4">
        <v>24437897</v>
      </c>
      <c r="K11168" s="4">
        <v>0</v>
      </c>
      <c r="L11168" s="4">
        <v>0</v>
      </c>
      <c r="M11168" s="4">
        <v>0</v>
      </c>
      <c r="N11168" s="4">
        <v>0</v>
      </c>
      <c r="O11168" s="4">
        <v>2095758.83</v>
      </c>
      <c r="P11168" s="4">
        <v>0</v>
      </c>
      <c r="Q11168" s="4">
        <v>0</v>
      </c>
    </row>
    <row r="11169" spans="1:17" outlineLevel="2" x14ac:dyDescent="0.25">
      <c r="A11169" s="2">
        <v>1</v>
      </c>
      <c r="B11169" s="2" t="str">
        <f t="shared" si="174"/>
        <v>510</v>
      </c>
      <c r="C11169" t="s">
        <v>1822</v>
      </c>
      <c r="D11169" t="s">
        <v>1</v>
      </c>
      <c r="E11169" t="s">
        <v>1820</v>
      </c>
      <c r="F11169" t="s">
        <v>8</v>
      </c>
      <c r="G11169" s="3">
        <v>45055</v>
      </c>
      <c r="H11169" s="4">
        <v>0</v>
      </c>
      <c r="I11169" s="4">
        <v>305000</v>
      </c>
      <c r="J11169" s="4">
        <v>305000</v>
      </c>
      <c r="K11169" s="4">
        <v>0</v>
      </c>
      <c r="L11169" s="4">
        <v>0</v>
      </c>
      <c r="M11169" s="4">
        <v>0</v>
      </c>
      <c r="N11169" s="4">
        <v>0</v>
      </c>
      <c r="O11169" s="4">
        <v>0</v>
      </c>
      <c r="P11169" s="4">
        <v>0</v>
      </c>
      <c r="Q11169" s="4">
        <v>0</v>
      </c>
    </row>
    <row r="11170" spans="1:17" outlineLevel="2" x14ac:dyDescent="0.25">
      <c r="A11170" s="2">
        <v>1</v>
      </c>
      <c r="B11170" s="2" t="str">
        <f t="shared" si="174"/>
        <v>510</v>
      </c>
      <c r="C11170" t="s">
        <v>1823</v>
      </c>
      <c r="D11170" t="s">
        <v>1</v>
      </c>
      <c r="E11170" t="s">
        <v>10</v>
      </c>
      <c r="F11170" t="s">
        <v>3</v>
      </c>
      <c r="G11170" s="3">
        <v>45055</v>
      </c>
      <c r="H11170" s="4">
        <v>0</v>
      </c>
      <c r="I11170" s="4">
        <v>52323258</v>
      </c>
      <c r="J11170" s="4">
        <v>52323258</v>
      </c>
      <c r="K11170" s="4">
        <v>0</v>
      </c>
      <c r="L11170" s="4">
        <v>0</v>
      </c>
      <c r="M11170" s="4">
        <v>0</v>
      </c>
      <c r="N11170" s="4">
        <v>0</v>
      </c>
      <c r="O11170" s="4">
        <v>543215.42000000004</v>
      </c>
      <c r="P11170" s="4">
        <v>0</v>
      </c>
      <c r="Q11170" s="4">
        <v>0</v>
      </c>
    </row>
    <row r="11171" spans="1:17" outlineLevel="2" x14ac:dyDescent="0.25">
      <c r="A11171" s="2">
        <v>1</v>
      </c>
      <c r="B11171" s="2" t="str">
        <f t="shared" si="174"/>
        <v>510</v>
      </c>
      <c r="C11171" t="s">
        <v>1823</v>
      </c>
      <c r="D11171" t="s">
        <v>1</v>
      </c>
      <c r="E11171" t="s">
        <v>10</v>
      </c>
      <c r="F11171" t="s">
        <v>7</v>
      </c>
      <c r="G11171" s="3">
        <v>45055</v>
      </c>
      <c r="H11171" s="4">
        <v>2700000</v>
      </c>
      <c r="I11171" s="4">
        <v>2000000</v>
      </c>
      <c r="J11171" s="4">
        <v>2000000</v>
      </c>
      <c r="K11171" s="4">
        <v>0</v>
      </c>
      <c r="L11171" s="4">
        <v>2000000</v>
      </c>
      <c r="M11171" s="4">
        <v>0</v>
      </c>
      <c r="N11171" s="4">
        <v>0</v>
      </c>
      <c r="O11171" s="4">
        <v>0</v>
      </c>
      <c r="P11171" s="4">
        <v>2000000</v>
      </c>
      <c r="Q11171" s="4">
        <v>700000</v>
      </c>
    </row>
    <row r="11172" spans="1:17" outlineLevel="2" x14ac:dyDescent="0.25">
      <c r="A11172" s="2">
        <v>1</v>
      </c>
      <c r="B11172" s="2" t="str">
        <f t="shared" si="174"/>
        <v>510</v>
      </c>
      <c r="C11172" t="s">
        <v>1823</v>
      </c>
      <c r="D11172" t="s">
        <v>1</v>
      </c>
      <c r="E11172" t="s">
        <v>10</v>
      </c>
      <c r="F11172" t="s">
        <v>8</v>
      </c>
      <c r="G11172" s="3">
        <v>45055</v>
      </c>
      <c r="H11172" s="4">
        <v>0</v>
      </c>
      <c r="I11172" s="4">
        <v>420000</v>
      </c>
      <c r="J11172" s="4">
        <v>420000</v>
      </c>
      <c r="K11172" s="4">
        <v>0</v>
      </c>
      <c r="L11172" s="4">
        <v>0</v>
      </c>
      <c r="M11172" s="4">
        <v>0</v>
      </c>
      <c r="N11172" s="4">
        <v>0</v>
      </c>
      <c r="O11172" s="4">
        <v>0</v>
      </c>
      <c r="P11172" s="4">
        <v>0</v>
      </c>
      <c r="Q11172" s="4">
        <v>0</v>
      </c>
    </row>
    <row r="11173" spans="1:17" outlineLevel="2" x14ac:dyDescent="0.25">
      <c r="A11173" s="2">
        <v>1</v>
      </c>
      <c r="B11173" s="2" t="str">
        <f t="shared" si="174"/>
        <v>510</v>
      </c>
      <c r="C11173" t="s">
        <v>1823</v>
      </c>
      <c r="D11173" t="s">
        <v>1</v>
      </c>
      <c r="E11173" t="s">
        <v>1533</v>
      </c>
      <c r="F11173" t="s">
        <v>3</v>
      </c>
      <c r="G11173" s="3">
        <v>45055</v>
      </c>
      <c r="H11173" s="4">
        <v>0</v>
      </c>
      <c r="I11173" s="4">
        <v>17497810</v>
      </c>
      <c r="J11173" s="4">
        <v>17497810</v>
      </c>
      <c r="K11173" s="4">
        <v>0</v>
      </c>
      <c r="L11173" s="4">
        <v>0</v>
      </c>
      <c r="M11173" s="4">
        <v>0</v>
      </c>
      <c r="N11173" s="4">
        <v>0</v>
      </c>
      <c r="O11173" s="4">
        <v>0</v>
      </c>
      <c r="P11173" s="4">
        <v>0</v>
      </c>
      <c r="Q11173" s="4">
        <v>0</v>
      </c>
    </row>
    <row r="11174" spans="1:17" outlineLevel="2" x14ac:dyDescent="0.25">
      <c r="A11174" s="2">
        <v>1</v>
      </c>
      <c r="B11174" s="2" t="str">
        <f t="shared" si="174"/>
        <v>510</v>
      </c>
      <c r="C11174" t="s">
        <v>1823</v>
      </c>
      <c r="D11174" t="s">
        <v>1</v>
      </c>
      <c r="E11174" t="s">
        <v>1533</v>
      </c>
      <c r="F11174" t="s">
        <v>8</v>
      </c>
      <c r="G11174" s="3">
        <v>45055</v>
      </c>
      <c r="H11174" s="4">
        <v>0</v>
      </c>
      <c r="I11174" s="4">
        <v>1650000</v>
      </c>
      <c r="J11174" s="4">
        <v>1650000</v>
      </c>
      <c r="K11174" s="4">
        <v>0</v>
      </c>
      <c r="L11174" s="4">
        <v>0</v>
      </c>
      <c r="M11174" s="4">
        <v>0</v>
      </c>
      <c r="N11174" s="4">
        <v>0</v>
      </c>
      <c r="O11174" s="4">
        <v>0</v>
      </c>
      <c r="P11174" s="4">
        <v>0</v>
      </c>
      <c r="Q11174" s="4">
        <v>0</v>
      </c>
    </row>
    <row r="11175" spans="1:17" outlineLevel="2" x14ac:dyDescent="0.25">
      <c r="A11175" s="2">
        <v>1</v>
      </c>
      <c r="B11175" s="2" t="str">
        <f t="shared" si="174"/>
        <v>510</v>
      </c>
      <c r="C11175" t="s">
        <v>1823</v>
      </c>
      <c r="D11175" t="s">
        <v>1</v>
      </c>
      <c r="E11175" t="s">
        <v>1820</v>
      </c>
      <c r="F11175" t="s">
        <v>3</v>
      </c>
      <c r="G11175" s="3">
        <v>45055</v>
      </c>
      <c r="H11175" s="4">
        <v>0</v>
      </c>
      <c r="I11175" s="4">
        <v>23633064</v>
      </c>
      <c r="J11175" s="4">
        <v>23633064</v>
      </c>
      <c r="K11175" s="4">
        <v>0</v>
      </c>
      <c r="L11175" s="4">
        <v>0</v>
      </c>
      <c r="M11175" s="4">
        <v>0</v>
      </c>
      <c r="N11175" s="4">
        <v>0</v>
      </c>
      <c r="O11175" s="4">
        <v>0</v>
      </c>
      <c r="P11175" s="4">
        <v>0</v>
      </c>
      <c r="Q11175" s="4">
        <v>0</v>
      </c>
    </row>
    <row r="11176" spans="1:17" outlineLevel="2" x14ac:dyDescent="0.25">
      <c r="A11176" s="2">
        <v>1</v>
      </c>
      <c r="B11176" s="2" t="str">
        <f t="shared" si="174"/>
        <v>510</v>
      </c>
      <c r="C11176" t="s">
        <v>1823</v>
      </c>
      <c r="D11176" t="s">
        <v>1</v>
      </c>
      <c r="E11176" t="s">
        <v>1820</v>
      </c>
      <c r="F11176" t="s">
        <v>8</v>
      </c>
      <c r="G11176" s="3">
        <v>45055</v>
      </c>
      <c r="H11176" s="4">
        <v>0</v>
      </c>
      <c r="I11176" s="4">
        <v>3272052</v>
      </c>
      <c r="J11176" s="4">
        <v>3272052</v>
      </c>
      <c r="K11176" s="4">
        <v>0</v>
      </c>
      <c r="L11176" s="4">
        <v>0</v>
      </c>
      <c r="M11176" s="4">
        <v>0</v>
      </c>
      <c r="N11176" s="4">
        <v>0</v>
      </c>
      <c r="O11176" s="4">
        <v>0</v>
      </c>
      <c r="P11176" s="4">
        <v>0</v>
      </c>
      <c r="Q11176" s="4">
        <v>0</v>
      </c>
    </row>
    <row r="11177" spans="1:17" outlineLevel="2" x14ac:dyDescent="0.25">
      <c r="A11177" s="2">
        <v>1</v>
      </c>
      <c r="B11177" s="2" t="str">
        <f t="shared" si="174"/>
        <v>310</v>
      </c>
      <c r="C11177" t="s">
        <v>1535</v>
      </c>
      <c r="D11177" t="s">
        <v>1</v>
      </c>
      <c r="E11177" t="s">
        <v>15</v>
      </c>
      <c r="F11177" t="s">
        <v>3</v>
      </c>
      <c r="G11177" s="3">
        <v>45055</v>
      </c>
      <c r="H11177" s="4">
        <v>0</v>
      </c>
      <c r="I11177" s="4">
        <v>349380745</v>
      </c>
      <c r="J11177" s="4">
        <v>506237175.94999999</v>
      </c>
      <c r="K11177" s="4">
        <v>0</v>
      </c>
      <c r="L11177" s="4">
        <v>0</v>
      </c>
      <c r="M11177" s="4">
        <v>0</v>
      </c>
      <c r="N11177" s="4">
        <v>0</v>
      </c>
      <c r="O11177" s="4">
        <v>14327380.439999999</v>
      </c>
      <c r="P11177" s="4">
        <v>0</v>
      </c>
      <c r="Q11177" s="4">
        <v>0</v>
      </c>
    </row>
    <row r="11178" spans="1:17" outlineLevel="2" x14ac:dyDescent="0.25">
      <c r="A11178" s="2">
        <v>1</v>
      </c>
      <c r="B11178" s="2" t="str">
        <f t="shared" si="174"/>
        <v>310</v>
      </c>
      <c r="C11178" t="s">
        <v>1535</v>
      </c>
      <c r="D11178" t="s">
        <v>1</v>
      </c>
      <c r="E11178" t="s">
        <v>15</v>
      </c>
      <c r="F11178" t="s">
        <v>7</v>
      </c>
      <c r="G11178" s="3">
        <v>45055</v>
      </c>
      <c r="H11178" s="4">
        <v>72000000</v>
      </c>
      <c r="I11178" s="4">
        <v>72000000</v>
      </c>
      <c r="J11178" s="4">
        <v>72000000</v>
      </c>
      <c r="K11178" s="4">
        <v>0</v>
      </c>
      <c r="L11178" s="4">
        <v>72000000</v>
      </c>
      <c r="M11178" s="4">
        <v>0</v>
      </c>
      <c r="N11178" s="4">
        <v>0</v>
      </c>
      <c r="O11178" s="4">
        <v>0</v>
      </c>
      <c r="P11178" s="4">
        <v>72000000</v>
      </c>
      <c r="Q11178" s="4">
        <v>0</v>
      </c>
    </row>
    <row r="11179" spans="1:17" outlineLevel="2" x14ac:dyDescent="0.25">
      <c r="A11179" s="2">
        <v>1</v>
      </c>
      <c r="B11179" s="2" t="str">
        <f t="shared" si="174"/>
        <v>310</v>
      </c>
      <c r="C11179" t="s">
        <v>1535</v>
      </c>
      <c r="D11179" t="s">
        <v>1</v>
      </c>
      <c r="E11179" t="s">
        <v>15</v>
      </c>
      <c r="F11179" t="s">
        <v>8</v>
      </c>
      <c r="G11179" s="3">
        <v>45055</v>
      </c>
      <c r="H11179" s="4">
        <v>0</v>
      </c>
      <c r="I11179" s="4">
        <v>24431071</v>
      </c>
      <c r="J11179" s="4">
        <v>28827386</v>
      </c>
      <c r="K11179" s="4">
        <v>0</v>
      </c>
      <c r="L11179" s="4">
        <v>0</v>
      </c>
      <c r="M11179" s="4">
        <v>0</v>
      </c>
      <c r="N11179" s="4">
        <v>0</v>
      </c>
      <c r="O11179" s="4">
        <v>3998879.29</v>
      </c>
      <c r="P11179" s="4">
        <v>0</v>
      </c>
      <c r="Q11179" s="4">
        <v>0</v>
      </c>
    </row>
    <row r="11180" spans="1:17" outlineLevel="2" x14ac:dyDescent="0.25">
      <c r="A11180" s="2">
        <v>1</v>
      </c>
      <c r="B11180" s="2" t="str">
        <f t="shared" si="174"/>
        <v>310</v>
      </c>
      <c r="C11180" t="s">
        <v>1535</v>
      </c>
      <c r="D11180" t="s">
        <v>1</v>
      </c>
      <c r="E11180" t="s">
        <v>1536</v>
      </c>
      <c r="F11180" t="s">
        <v>3</v>
      </c>
      <c r="G11180" s="3">
        <v>45055</v>
      </c>
      <c r="H11180" s="4">
        <v>0</v>
      </c>
      <c r="I11180" s="4">
        <v>652330808</v>
      </c>
      <c r="J11180" s="4">
        <v>1048246632.67</v>
      </c>
      <c r="K11180" s="4">
        <v>0</v>
      </c>
      <c r="L11180" s="4">
        <v>0</v>
      </c>
      <c r="M11180" s="4">
        <v>0</v>
      </c>
      <c r="N11180" s="4">
        <v>0</v>
      </c>
      <c r="O11180" s="4">
        <v>14481662.5</v>
      </c>
      <c r="P11180" s="4">
        <v>0</v>
      </c>
      <c r="Q11180" s="4">
        <v>0</v>
      </c>
    </row>
    <row r="11181" spans="1:17" outlineLevel="2" x14ac:dyDescent="0.25">
      <c r="A11181" s="2">
        <v>1</v>
      </c>
      <c r="B11181" s="2" t="str">
        <f t="shared" si="174"/>
        <v>310</v>
      </c>
      <c r="C11181" t="s">
        <v>1535</v>
      </c>
      <c r="D11181" t="s">
        <v>1</v>
      </c>
      <c r="E11181" t="s">
        <v>1536</v>
      </c>
      <c r="F11181" t="s">
        <v>65</v>
      </c>
      <c r="G11181" s="3">
        <v>45055</v>
      </c>
      <c r="H11181" s="4">
        <v>0</v>
      </c>
      <c r="I11181" s="4">
        <v>3000000</v>
      </c>
      <c r="J11181" s="4">
        <v>4500000</v>
      </c>
      <c r="K11181" s="4">
        <v>0</v>
      </c>
      <c r="L11181" s="4">
        <v>0</v>
      </c>
      <c r="M11181" s="4">
        <v>0</v>
      </c>
      <c r="N11181" s="4">
        <v>0</v>
      </c>
      <c r="O11181" s="4">
        <v>0</v>
      </c>
      <c r="P11181" s="4">
        <v>0</v>
      </c>
      <c r="Q11181" s="4">
        <v>0</v>
      </c>
    </row>
    <row r="11182" spans="1:17" outlineLevel="2" x14ac:dyDescent="0.25">
      <c r="A11182" s="2">
        <v>1</v>
      </c>
      <c r="B11182" s="2" t="str">
        <f t="shared" si="174"/>
        <v>310</v>
      </c>
      <c r="C11182" t="s">
        <v>1535</v>
      </c>
      <c r="D11182" t="s">
        <v>1</v>
      </c>
      <c r="E11182" t="s">
        <v>1655</v>
      </c>
      <c r="F11182" t="s">
        <v>3</v>
      </c>
      <c r="G11182" s="3">
        <v>45055</v>
      </c>
      <c r="H11182" s="4">
        <v>0</v>
      </c>
      <c r="I11182" s="4">
        <v>38571000</v>
      </c>
      <c r="J11182" s="4">
        <v>51695000</v>
      </c>
      <c r="K11182" s="4">
        <v>0</v>
      </c>
      <c r="L11182" s="4">
        <v>0</v>
      </c>
      <c r="M11182" s="4">
        <v>0</v>
      </c>
      <c r="N11182" s="4">
        <v>0</v>
      </c>
      <c r="O11182" s="4">
        <v>1661355.63</v>
      </c>
      <c r="P11182" s="4">
        <v>0</v>
      </c>
      <c r="Q11182" s="4">
        <v>0</v>
      </c>
    </row>
    <row r="11183" spans="1:17" outlineLevel="2" x14ac:dyDescent="0.25">
      <c r="A11183" s="2">
        <v>1</v>
      </c>
      <c r="B11183" s="2" t="str">
        <f t="shared" si="174"/>
        <v>310</v>
      </c>
      <c r="C11183" t="s">
        <v>1535</v>
      </c>
      <c r="D11183" t="s">
        <v>1</v>
      </c>
      <c r="E11183" t="s">
        <v>1655</v>
      </c>
      <c r="F11183" t="s">
        <v>8</v>
      </c>
      <c r="G11183" s="3">
        <v>45055</v>
      </c>
      <c r="H11183" s="4">
        <v>0</v>
      </c>
      <c r="I11183" s="4">
        <v>4200000</v>
      </c>
      <c r="J11183" s="4">
        <v>4200000</v>
      </c>
      <c r="K11183" s="4">
        <v>0</v>
      </c>
      <c r="L11183" s="4">
        <v>0</v>
      </c>
      <c r="M11183" s="4">
        <v>0</v>
      </c>
      <c r="N11183" s="4">
        <v>0</v>
      </c>
      <c r="O11183" s="4">
        <v>0</v>
      </c>
      <c r="P11183" s="4">
        <v>0</v>
      </c>
      <c r="Q11183" s="4">
        <v>0</v>
      </c>
    </row>
    <row r="11184" spans="1:17" outlineLevel="2" x14ac:dyDescent="0.25">
      <c r="A11184" s="2">
        <v>1</v>
      </c>
      <c r="B11184" s="2" t="str">
        <f t="shared" si="174"/>
        <v>310</v>
      </c>
      <c r="C11184" t="s">
        <v>1535</v>
      </c>
      <c r="D11184" t="s">
        <v>1</v>
      </c>
      <c r="E11184" t="s">
        <v>345</v>
      </c>
      <c r="F11184" t="s">
        <v>3</v>
      </c>
      <c r="G11184" s="3">
        <v>45055</v>
      </c>
      <c r="H11184" s="4">
        <v>0</v>
      </c>
      <c r="I11184" s="4">
        <v>72496500</v>
      </c>
      <c r="J11184" s="4">
        <v>105000500</v>
      </c>
      <c r="K11184" s="4">
        <v>0</v>
      </c>
      <c r="L11184" s="4">
        <v>0</v>
      </c>
      <c r="M11184" s="4">
        <v>0</v>
      </c>
      <c r="N11184" s="4">
        <v>0</v>
      </c>
      <c r="O11184" s="4">
        <v>0</v>
      </c>
      <c r="P11184" s="4">
        <v>0</v>
      </c>
      <c r="Q11184" s="4">
        <v>0</v>
      </c>
    </row>
    <row r="11185" spans="1:17" outlineLevel="2" x14ac:dyDescent="0.25">
      <c r="A11185" s="2">
        <v>1</v>
      </c>
      <c r="B11185" s="2" t="str">
        <f t="shared" si="174"/>
        <v>310</v>
      </c>
      <c r="C11185" t="s">
        <v>1535</v>
      </c>
      <c r="D11185" t="s">
        <v>1</v>
      </c>
      <c r="E11185" t="s">
        <v>345</v>
      </c>
      <c r="F11185" t="s">
        <v>8</v>
      </c>
      <c r="G11185" s="3">
        <v>45055</v>
      </c>
      <c r="H11185" s="4">
        <v>0</v>
      </c>
      <c r="I11185" s="4">
        <v>18500000</v>
      </c>
      <c r="J11185" s="4">
        <v>18500000</v>
      </c>
      <c r="K11185" s="4">
        <v>0</v>
      </c>
      <c r="L11185" s="4">
        <v>0</v>
      </c>
      <c r="M11185" s="4">
        <v>0</v>
      </c>
      <c r="N11185" s="4">
        <v>0</v>
      </c>
      <c r="O11185" s="4">
        <v>0</v>
      </c>
      <c r="P11185" s="4">
        <v>0</v>
      </c>
      <c r="Q11185" s="4">
        <v>0</v>
      </c>
    </row>
    <row r="11186" spans="1:17" outlineLevel="2" x14ac:dyDescent="0.25">
      <c r="A11186" s="2">
        <v>1</v>
      </c>
      <c r="B11186" s="2" t="str">
        <f t="shared" si="174"/>
        <v>310</v>
      </c>
      <c r="C11186" t="s">
        <v>1535</v>
      </c>
      <c r="D11186" t="s">
        <v>1</v>
      </c>
      <c r="E11186" t="s">
        <v>1654</v>
      </c>
      <c r="F11186" t="s">
        <v>3</v>
      </c>
      <c r="G11186" s="3">
        <v>45055</v>
      </c>
      <c r="H11186" s="4">
        <v>0</v>
      </c>
      <c r="I11186" s="4">
        <v>30200000</v>
      </c>
      <c r="J11186" s="4">
        <v>41900000</v>
      </c>
      <c r="K11186" s="4">
        <v>0</v>
      </c>
      <c r="L11186" s="4">
        <v>0</v>
      </c>
      <c r="M11186" s="4">
        <v>0</v>
      </c>
      <c r="N11186" s="4">
        <v>0</v>
      </c>
      <c r="O11186" s="4">
        <v>0</v>
      </c>
      <c r="P11186" s="4">
        <v>0</v>
      </c>
      <c r="Q11186" s="4">
        <v>0</v>
      </c>
    </row>
    <row r="11187" spans="1:17" outlineLevel="2" x14ac:dyDescent="0.25">
      <c r="A11187" s="2">
        <v>1</v>
      </c>
      <c r="B11187" s="2" t="str">
        <f t="shared" si="174"/>
        <v>310</v>
      </c>
      <c r="C11187" t="s">
        <v>1535</v>
      </c>
      <c r="D11187" t="s">
        <v>1</v>
      </c>
      <c r="E11187" t="s">
        <v>1656</v>
      </c>
      <c r="F11187" t="s">
        <v>3</v>
      </c>
      <c r="G11187" s="3">
        <v>45055</v>
      </c>
      <c r="H11187" s="4">
        <v>0</v>
      </c>
      <c r="I11187" s="4">
        <v>32152333</v>
      </c>
      <c r="J11187" s="4">
        <v>62544999.670000002</v>
      </c>
      <c r="K11187" s="4">
        <v>0</v>
      </c>
      <c r="L11187" s="4">
        <v>0</v>
      </c>
      <c r="M11187" s="4">
        <v>0</v>
      </c>
      <c r="N11187" s="4">
        <v>0</v>
      </c>
      <c r="O11187" s="4">
        <v>2332650</v>
      </c>
      <c r="P11187" s="4">
        <v>0</v>
      </c>
      <c r="Q11187" s="4">
        <v>0</v>
      </c>
    </row>
    <row r="11188" spans="1:17" outlineLevel="2" x14ac:dyDescent="0.25">
      <c r="A11188" s="2">
        <v>1</v>
      </c>
      <c r="B11188" s="2" t="str">
        <f t="shared" si="174"/>
        <v>310</v>
      </c>
      <c r="C11188" t="s">
        <v>1537</v>
      </c>
      <c r="D11188" t="s">
        <v>1</v>
      </c>
      <c r="E11188" t="s">
        <v>15</v>
      </c>
      <c r="F11188" t="s">
        <v>3</v>
      </c>
      <c r="G11188" s="3">
        <v>45055</v>
      </c>
      <c r="H11188" s="4">
        <v>0</v>
      </c>
      <c r="I11188" s="4">
        <v>2859120</v>
      </c>
      <c r="J11188" s="4">
        <v>2859120</v>
      </c>
      <c r="K11188" s="4">
        <v>0</v>
      </c>
      <c r="L11188" s="4">
        <v>0</v>
      </c>
      <c r="M11188" s="4">
        <v>0</v>
      </c>
      <c r="N11188" s="4">
        <v>0</v>
      </c>
      <c r="O11188" s="4">
        <v>0</v>
      </c>
      <c r="P11188" s="4">
        <v>0</v>
      </c>
      <c r="Q11188" s="4">
        <v>0</v>
      </c>
    </row>
    <row r="11189" spans="1:17" outlineLevel="2" x14ac:dyDescent="0.25">
      <c r="A11189" s="2">
        <v>1</v>
      </c>
      <c r="B11189" s="2" t="str">
        <f t="shared" si="174"/>
        <v>310</v>
      </c>
      <c r="C11189" t="s">
        <v>1537</v>
      </c>
      <c r="D11189" t="s">
        <v>1</v>
      </c>
      <c r="E11189" t="s">
        <v>1536</v>
      </c>
      <c r="F11189" t="s">
        <v>3</v>
      </c>
      <c r="G11189" s="3">
        <v>45055</v>
      </c>
      <c r="H11189" s="4">
        <v>0</v>
      </c>
      <c r="I11189" s="4">
        <v>67976568</v>
      </c>
      <c r="J11189" s="4">
        <v>96823108</v>
      </c>
      <c r="K11189" s="4">
        <v>0</v>
      </c>
      <c r="L11189" s="4">
        <v>0</v>
      </c>
      <c r="M11189" s="4">
        <v>0</v>
      </c>
      <c r="N11189" s="4">
        <v>0</v>
      </c>
      <c r="O11189" s="4">
        <v>64390</v>
      </c>
      <c r="P11189" s="4">
        <v>0</v>
      </c>
      <c r="Q11189" s="4">
        <v>0</v>
      </c>
    </row>
    <row r="11190" spans="1:17" outlineLevel="2" x14ac:dyDescent="0.25">
      <c r="A11190" s="2">
        <v>1</v>
      </c>
      <c r="B11190" s="2" t="str">
        <f t="shared" si="174"/>
        <v>310</v>
      </c>
      <c r="C11190" t="s">
        <v>1537</v>
      </c>
      <c r="D11190" t="s">
        <v>1</v>
      </c>
      <c r="E11190" t="s">
        <v>1536</v>
      </c>
      <c r="F11190" t="s">
        <v>8</v>
      </c>
      <c r="G11190" s="3">
        <v>45055</v>
      </c>
      <c r="H11190" s="4">
        <v>0</v>
      </c>
      <c r="I11190" s="4">
        <v>10875000</v>
      </c>
      <c r="J11190" s="4">
        <v>13525000</v>
      </c>
      <c r="K11190" s="4">
        <v>0</v>
      </c>
      <c r="L11190" s="4">
        <v>0</v>
      </c>
      <c r="M11190" s="4">
        <v>0</v>
      </c>
      <c r="N11190" s="4">
        <v>0</v>
      </c>
      <c r="O11190" s="4">
        <v>20252534.449999999</v>
      </c>
      <c r="P11190" s="4">
        <v>0</v>
      </c>
      <c r="Q11190" s="4">
        <v>0</v>
      </c>
    </row>
    <row r="11191" spans="1:17" outlineLevel="2" x14ac:dyDescent="0.25">
      <c r="A11191" s="2">
        <v>1</v>
      </c>
      <c r="B11191" s="2" t="str">
        <f t="shared" si="174"/>
        <v>310</v>
      </c>
      <c r="C11191" t="s">
        <v>1537</v>
      </c>
      <c r="D11191" t="s">
        <v>1</v>
      </c>
      <c r="E11191" t="s">
        <v>1655</v>
      </c>
      <c r="F11191" t="s">
        <v>3</v>
      </c>
      <c r="G11191" s="3">
        <v>45055</v>
      </c>
      <c r="H11191" s="4">
        <v>0</v>
      </c>
      <c r="I11191" s="4">
        <v>1119902115</v>
      </c>
      <c r="J11191" s="4">
        <v>1665107132.6800001</v>
      </c>
      <c r="K11191" s="4">
        <v>0</v>
      </c>
      <c r="L11191" s="4">
        <v>0</v>
      </c>
      <c r="M11191" s="4">
        <v>0</v>
      </c>
      <c r="N11191" s="4">
        <v>0</v>
      </c>
      <c r="O11191" s="4">
        <v>890679162.38999999</v>
      </c>
      <c r="P11191" s="4">
        <v>0</v>
      </c>
      <c r="Q11191" s="4">
        <v>0</v>
      </c>
    </row>
    <row r="11192" spans="1:17" outlineLevel="2" x14ac:dyDescent="0.25">
      <c r="A11192" s="2">
        <v>1</v>
      </c>
      <c r="B11192" s="2" t="str">
        <f t="shared" si="174"/>
        <v>310</v>
      </c>
      <c r="C11192" t="s">
        <v>1537</v>
      </c>
      <c r="D11192" t="s">
        <v>1</v>
      </c>
      <c r="E11192" t="s">
        <v>1655</v>
      </c>
      <c r="F11192" t="s">
        <v>8</v>
      </c>
      <c r="G11192" s="3">
        <v>45055</v>
      </c>
      <c r="H11192" s="4">
        <v>0</v>
      </c>
      <c r="I11192" s="4">
        <v>15474560</v>
      </c>
      <c r="J11192" s="4">
        <v>23519560</v>
      </c>
      <c r="K11192" s="4">
        <v>0</v>
      </c>
      <c r="L11192" s="4">
        <v>0</v>
      </c>
      <c r="M11192" s="4">
        <v>0</v>
      </c>
      <c r="N11192" s="4">
        <v>0</v>
      </c>
      <c r="O11192" s="4">
        <v>12671435</v>
      </c>
      <c r="P11192" s="4">
        <v>0</v>
      </c>
      <c r="Q11192" s="4">
        <v>0</v>
      </c>
    </row>
    <row r="11193" spans="1:17" outlineLevel="2" x14ac:dyDescent="0.25">
      <c r="A11193" s="2">
        <v>1</v>
      </c>
      <c r="B11193" s="2" t="str">
        <f t="shared" si="174"/>
        <v>310</v>
      </c>
      <c r="C11193" t="s">
        <v>1537</v>
      </c>
      <c r="D11193" t="s">
        <v>1</v>
      </c>
      <c r="E11193" t="s">
        <v>345</v>
      </c>
      <c r="F11193" t="s">
        <v>3</v>
      </c>
      <c r="G11193" s="3">
        <v>45055</v>
      </c>
      <c r="H11193" s="4">
        <v>0</v>
      </c>
      <c r="I11193" s="4">
        <v>489480685</v>
      </c>
      <c r="J11193" s="4">
        <v>697536538.66999996</v>
      </c>
      <c r="K11193" s="4">
        <v>0</v>
      </c>
      <c r="L11193" s="4">
        <v>0</v>
      </c>
      <c r="M11193" s="4">
        <v>0</v>
      </c>
      <c r="N11193" s="4">
        <v>0</v>
      </c>
      <c r="O11193" s="4">
        <v>67705074.560000002</v>
      </c>
      <c r="P11193" s="4">
        <v>0</v>
      </c>
      <c r="Q11193" s="4">
        <v>0</v>
      </c>
    </row>
    <row r="11194" spans="1:17" outlineLevel="2" x14ac:dyDescent="0.25">
      <c r="A11194" s="2">
        <v>1</v>
      </c>
      <c r="B11194" s="2" t="str">
        <f t="shared" si="174"/>
        <v>310</v>
      </c>
      <c r="C11194" t="s">
        <v>1537</v>
      </c>
      <c r="D11194" t="s">
        <v>1</v>
      </c>
      <c r="E11194" t="s">
        <v>345</v>
      </c>
      <c r="F11194" t="s">
        <v>8</v>
      </c>
      <c r="G11194" s="3">
        <v>45055</v>
      </c>
      <c r="H11194" s="4">
        <v>16100000</v>
      </c>
      <c r="I11194" s="4">
        <v>42021340</v>
      </c>
      <c r="J11194" s="4">
        <v>63532010</v>
      </c>
      <c r="K11194" s="4">
        <v>0</v>
      </c>
      <c r="L11194" s="4">
        <v>16100000</v>
      </c>
      <c r="M11194" s="4">
        <v>47432010</v>
      </c>
      <c r="N11194" s="4">
        <v>0</v>
      </c>
      <c r="O11194" s="4">
        <v>2379375</v>
      </c>
      <c r="P11194" s="4">
        <v>13720625</v>
      </c>
      <c r="Q11194" s="4">
        <v>-47432010</v>
      </c>
    </row>
    <row r="11195" spans="1:17" outlineLevel="2" x14ac:dyDescent="0.25">
      <c r="A11195" s="2">
        <v>1</v>
      </c>
      <c r="B11195" s="2" t="str">
        <f t="shared" si="174"/>
        <v>310</v>
      </c>
      <c r="C11195" t="s">
        <v>1537</v>
      </c>
      <c r="D11195" t="s">
        <v>1</v>
      </c>
      <c r="E11195" t="s">
        <v>1656</v>
      </c>
      <c r="F11195" t="s">
        <v>3</v>
      </c>
      <c r="G11195" s="3">
        <v>45055</v>
      </c>
      <c r="H11195" s="4">
        <v>0</v>
      </c>
      <c r="I11195" s="4">
        <v>2570240</v>
      </c>
      <c r="J11195" s="4">
        <v>2986240</v>
      </c>
      <c r="K11195" s="4">
        <v>0</v>
      </c>
      <c r="L11195" s="4">
        <v>0</v>
      </c>
      <c r="M11195" s="4">
        <v>0</v>
      </c>
      <c r="N11195" s="4">
        <v>0</v>
      </c>
      <c r="O11195" s="4">
        <v>0</v>
      </c>
      <c r="P11195" s="4">
        <v>0</v>
      </c>
      <c r="Q11195" s="4">
        <v>0</v>
      </c>
    </row>
    <row r="11196" spans="1:17" outlineLevel="2" x14ac:dyDescent="0.25">
      <c r="A11196" s="2">
        <v>1</v>
      </c>
      <c r="B11196" s="2" t="str">
        <f t="shared" si="174"/>
        <v>310</v>
      </c>
      <c r="C11196" t="s">
        <v>1538</v>
      </c>
      <c r="D11196" t="s">
        <v>1</v>
      </c>
      <c r="E11196" t="s">
        <v>15</v>
      </c>
      <c r="F11196" t="s">
        <v>3</v>
      </c>
      <c r="G11196" s="3">
        <v>45055</v>
      </c>
      <c r="H11196" s="4">
        <v>0</v>
      </c>
      <c r="I11196" s="4">
        <v>202386970</v>
      </c>
      <c r="J11196" s="4">
        <v>359202954.85000002</v>
      </c>
      <c r="K11196" s="4">
        <v>0</v>
      </c>
      <c r="L11196" s="4">
        <v>0</v>
      </c>
      <c r="M11196" s="4">
        <v>0</v>
      </c>
      <c r="N11196" s="4">
        <v>0</v>
      </c>
      <c r="O11196" s="4">
        <v>9670615.6400000006</v>
      </c>
      <c r="P11196" s="4">
        <v>0</v>
      </c>
      <c r="Q11196" s="4">
        <v>0</v>
      </c>
    </row>
    <row r="11197" spans="1:17" outlineLevel="2" x14ac:dyDescent="0.25">
      <c r="A11197" s="2">
        <v>1</v>
      </c>
      <c r="B11197" s="2" t="str">
        <f t="shared" si="174"/>
        <v>310</v>
      </c>
      <c r="C11197" t="s">
        <v>1538</v>
      </c>
      <c r="D11197" t="s">
        <v>1</v>
      </c>
      <c r="E11197" t="s">
        <v>15</v>
      </c>
      <c r="F11197" t="s">
        <v>7</v>
      </c>
      <c r="G11197" s="3">
        <v>45055</v>
      </c>
      <c r="H11197" s="4">
        <v>15000000</v>
      </c>
      <c r="I11197" s="4">
        <v>15000000</v>
      </c>
      <c r="J11197" s="4">
        <v>15000000</v>
      </c>
      <c r="K11197" s="4">
        <v>0</v>
      </c>
      <c r="L11197" s="4">
        <v>15000000</v>
      </c>
      <c r="M11197" s="4">
        <v>0</v>
      </c>
      <c r="N11197" s="4">
        <v>0</v>
      </c>
      <c r="O11197" s="4">
        <v>0</v>
      </c>
      <c r="P11197" s="4">
        <v>15000000</v>
      </c>
      <c r="Q11197" s="4">
        <v>0</v>
      </c>
    </row>
    <row r="11198" spans="1:17" outlineLevel="2" x14ac:dyDescent="0.25">
      <c r="A11198" s="2">
        <v>1</v>
      </c>
      <c r="B11198" s="2" t="str">
        <f t="shared" si="174"/>
        <v>310</v>
      </c>
      <c r="C11198" t="s">
        <v>1538</v>
      </c>
      <c r="D11198" t="s">
        <v>1</v>
      </c>
      <c r="E11198" t="s">
        <v>15</v>
      </c>
      <c r="F11198" t="s">
        <v>8</v>
      </c>
      <c r="G11198" s="3">
        <v>45055</v>
      </c>
      <c r="H11198" s="4">
        <v>0</v>
      </c>
      <c r="I11198" s="4">
        <v>4200000</v>
      </c>
      <c r="J11198" s="4">
        <v>4200000</v>
      </c>
      <c r="K11198" s="4">
        <v>0</v>
      </c>
      <c r="L11198" s="4">
        <v>0</v>
      </c>
      <c r="M11198" s="4">
        <v>0</v>
      </c>
      <c r="N11198" s="4">
        <v>0</v>
      </c>
      <c r="O11198" s="4">
        <v>0</v>
      </c>
      <c r="P11198" s="4">
        <v>0</v>
      </c>
      <c r="Q11198" s="4">
        <v>0</v>
      </c>
    </row>
    <row r="11199" spans="1:17" outlineLevel="2" x14ac:dyDescent="0.25">
      <c r="A11199" s="2">
        <v>1</v>
      </c>
      <c r="B11199" s="2" t="str">
        <f t="shared" si="174"/>
        <v>310</v>
      </c>
      <c r="C11199" t="s">
        <v>1538</v>
      </c>
      <c r="D11199" t="s">
        <v>1</v>
      </c>
      <c r="E11199" t="s">
        <v>1536</v>
      </c>
      <c r="F11199" t="s">
        <v>3</v>
      </c>
      <c r="G11199" s="3">
        <v>45055</v>
      </c>
      <c r="H11199" s="4">
        <v>0</v>
      </c>
      <c r="I11199" s="4">
        <v>146203995</v>
      </c>
      <c r="J11199" s="4">
        <v>219070492.37</v>
      </c>
      <c r="K11199" s="4">
        <v>0</v>
      </c>
      <c r="L11199" s="4">
        <v>0</v>
      </c>
      <c r="M11199" s="4">
        <v>0</v>
      </c>
      <c r="N11199" s="4">
        <v>0</v>
      </c>
      <c r="O11199" s="4">
        <v>65603769.5</v>
      </c>
      <c r="P11199" s="4">
        <v>0</v>
      </c>
      <c r="Q11199" s="4">
        <v>0</v>
      </c>
    </row>
    <row r="11200" spans="1:17" outlineLevel="2" x14ac:dyDescent="0.25">
      <c r="A11200" s="2">
        <v>1</v>
      </c>
      <c r="B11200" s="2" t="str">
        <f t="shared" si="174"/>
        <v>310</v>
      </c>
      <c r="C11200" t="s">
        <v>1538</v>
      </c>
      <c r="D11200" t="s">
        <v>1</v>
      </c>
      <c r="E11200" t="s">
        <v>1655</v>
      </c>
      <c r="F11200" t="s">
        <v>8</v>
      </c>
      <c r="G11200" s="3">
        <v>45055</v>
      </c>
      <c r="H11200" s="4">
        <v>0</v>
      </c>
      <c r="I11200" s="4">
        <v>27163672</v>
      </c>
      <c r="J11200" s="4">
        <v>27163672</v>
      </c>
      <c r="K11200" s="4">
        <v>0</v>
      </c>
      <c r="L11200" s="4">
        <v>0</v>
      </c>
      <c r="M11200" s="4">
        <v>0</v>
      </c>
      <c r="N11200" s="4">
        <v>0</v>
      </c>
      <c r="O11200" s="4">
        <v>44482860.359999999</v>
      </c>
      <c r="P11200" s="4">
        <v>0</v>
      </c>
      <c r="Q11200" s="4">
        <v>0</v>
      </c>
    </row>
    <row r="11201" spans="1:17" outlineLevel="2" x14ac:dyDescent="0.25">
      <c r="A11201" s="2">
        <v>1</v>
      </c>
      <c r="B11201" s="2" t="str">
        <f t="shared" si="174"/>
        <v>310</v>
      </c>
      <c r="C11201" t="s">
        <v>1538</v>
      </c>
      <c r="D11201" t="s">
        <v>1</v>
      </c>
      <c r="E11201" t="s">
        <v>345</v>
      </c>
      <c r="F11201" t="s">
        <v>3</v>
      </c>
      <c r="G11201" s="3">
        <v>45055</v>
      </c>
      <c r="H11201" s="4">
        <v>0</v>
      </c>
      <c r="I11201" s="4">
        <v>384933333</v>
      </c>
      <c r="J11201" s="4">
        <v>577399999.66999996</v>
      </c>
      <c r="K11201" s="4">
        <v>0</v>
      </c>
      <c r="L11201" s="4">
        <v>0</v>
      </c>
      <c r="M11201" s="4">
        <v>0</v>
      </c>
      <c r="N11201" s="4">
        <v>0</v>
      </c>
      <c r="O11201" s="4">
        <v>426017667.87</v>
      </c>
      <c r="P11201" s="4">
        <v>0</v>
      </c>
      <c r="Q11201" s="4">
        <v>0</v>
      </c>
    </row>
    <row r="11202" spans="1:17" outlineLevel="2" x14ac:dyDescent="0.25">
      <c r="A11202" s="2">
        <v>1</v>
      </c>
      <c r="B11202" s="2" t="str">
        <f t="shared" si="174"/>
        <v>310</v>
      </c>
      <c r="C11202" t="s">
        <v>1539</v>
      </c>
      <c r="D11202" t="s">
        <v>1</v>
      </c>
      <c r="E11202" t="s">
        <v>15</v>
      </c>
      <c r="F11202" t="s">
        <v>3</v>
      </c>
      <c r="G11202" s="3">
        <v>45055</v>
      </c>
      <c r="H11202" s="4">
        <v>0</v>
      </c>
      <c r="I11202" s="4">
        <v>70511942</v>
      </c>
      <c r="J11202" s="4">
        <v>196436707.55000001</v>
      </c>
      <c r="K11202" s="4">
        <v>0</v>
      </c>
      <c r="L11202" s="4">
        <v>0</v>
      </c>
      <c r="M11202" s="4">
        <v>0</v>
      </c>
      <c r="N11202" s="4">
        <v>0</v>
      </c>
      <c r="O11202" s="4">
        <v>3827550</v>
      </c>
      <c r="P11202" s="4">
        <v>0</v>
      </c>
      <c r="Q11202" s="4">
        <v>0</v>
      </c>
    </row>
    <row r="11203" spans="1:17" outlineLevel="2" x14ac:dyDescent="0.25">
      <c r="A11203" s="2">
        <v>1</v>
      </c>
      <c r="B11203" s="2" t="str">
        <f t="shared" ref="B11203:B11266" si="175">LEFT(C11203,3)</f>
        <v>310</v>
      </c>
      <c r="C11203" t="s">
        <v>1539</v>
      </c>
      <c r="D11203" t="s">
        <v>1</v>
      </c>
      <c r="E11203" t="s">
        <v>15</v>
      </c>
      <c r="F11203" t="s">
        <v>7</v>
      </c>
      <c r="G11203" s="3">
        <v>45055</v>
      </c>
      <c r="H11203" s="4">
        <v>25900000</v>
      </c>
      <c r="I11203" s="4">
        <v>25900000</v>
      </c>
      <c r="J11203" s="4">
        <v>25900000</v>
      </c>
      <c r="K11203" s="4">
        <v>0</v>
      </c>
      <c r="L11203" s="4">
        <v>25900000</v>
      </c>
      <c r="M11203" s="4">
        <v>0</v>
      </c>
      <c r="N11203" s="4">
        <v>21744604.260000002</v>
      </c>
      <c r="O11203" s="4">
        <v>21744604.260000002</v>
      </c>
      <c r="P11203" s="4">
        <v>4155395.74</v>
      </c>
      <c r="Q11203" s="4">
        <v>0</v>
      </c>
    </row>
    <row r="11204" spans="1:17" outlineLevel="2" x14ac:dyDescent="0.25">
      <c r="A11204" s="2">
        <v>1</v>
      </c>
      <c r="B11204" s="2" t="str">
        <f t="shared" si="175"/>
        <v>310</v>
      </c>
      <c r="C11204" t="s">
        <v>1539</v>
      </c>
      <c r="D11204" t="s">
        <v>1</v>
      </c>
      <c r="E11204" t="s">
        <v>1536</v>
      </c>
      <c r="F11204" t="s">
        <v>3</v>
      </c>
      <c r="G11204" s="3">
        <v>45055</v>
      </c>
      <c r="H11204" s="4">
        <v>0</v>
      </c>
      <c r="I11204" s="4">
        <v>249811636</v>
      </c>
      <c r="J11204" s="4">
        <v>371217454.13</v>
      </c>
      <c r="K11204" s="4">
        <v>0</v>
      </c>
      <c r="L11204" s="4">
        <v>0</v>
      </c>
      <c r="M11204" s="4">
        <v>0</v>
      </c>
      <c r="N11204" s="4">
        <v>0</v>
      </c>
      <c r="O11204" s="4">
        <v>4203632</v>
      </c>
      <c r="P11204" s="4">
        <v>0</v>
      </c>
      <c r="Q11204" s="4">
        <v>0</v>
      </c>
    </row>
    <row r="11205" spans="1:17" outlineLevel="2" x14ac:dyDescent="0.25">
      <c r="A11205" s="2">
        <v>1</v>
      </c>
      <c r="B11205" s="2" t="str">
        <f t="shared" si="175"/>
        <v>310</v>
      </c>
      <c r="C11205" t="s">
        <v>1539</v>
      </c>
      <c r="D11205" t="s">
        <v>1</v>
      </c>
      <c r="E11205" t="s">
        <v>1655</v>
      </c>
      <c r="F11205" t="s">
        <v>8</v>
      </c>
      <c r="G11205" s="3">
        <v>45055</v>
      </c>
      <c r="H11205" s="4">
        <v>60400000</v>
      </c>
      <c r="I11205" s="4">
        <v>95100000</v>
      </c>
      <c r="J11205" s="4">
        <v>117450000</v>
      </c>
      <c r="K11205" s="4">
        <v>0</v>
      </c>
      <c r="L11205" s="4">
        <v>59336499.920000002</v>
      </c>
      <c r="M11205" s="4">
        <v>58113500.079999998</v>
      </c>
      <c r="N11205" s="4">
        <v>0</v>
      </c>
      <c r="O11205" s="4">
        <v>0</v>
      </c>
      <c r="P11205" s="4">
        <v>59336499.920000002</v>
      </c>
      <c r="Q11205" s="4">
        <v>-57050000</v>
      </c>
    </row>
    <row r="11206" spans="1:17" outlineLevel="2" x14ac:dyDescent="0.25">
      <c r="A11206" s="2">
        <v>1</v>
      </c>
      <c r="B11206" s="2" t="str">
        <f t="shared" si="175"/>
        <v>310</v>
      </c>
      <c r="C11206" t="s">
        <v>1540</v>
      </c>
      <c r="D11206" t="s">
        <v>1</v>
      </c>
      <c r="E11206" t="s">
        <v>15</v>
      </c>
      <c r="F11206" t="s">
        <v>3</v>
      </c>
      <c r="G11206" s="3">
        <v>45055</v>
      </c>
      <c r="H11206" s="4">
        <v>0</v>
      </c>
      <c r="I11206" s="4">
        <v>335512997</v>
      </c>
      <c r="J11206" s="4">
        <v>460144495.32999998</v>
      </c>
      <c r="K11206" s="4">
        <v>0</v>
      </c>
      <c r="L11206" s="4">
        <v>0</v>
      </c>
      <c r="M11206" s="4">
        <v>0</v>
      </c>
      <c r="N11206" s="4">
        <v>0</v>
      </c>
      <c r="O11206" s="4">
        <v>133920835.72</v>
      </c>
      <c r="P11206" s="4">
        <v>0</v>
      </c>
      <c r="Q11206" s="4">
        <v>0</v>
      </c>
    </row>
    <row r="11207" spans="1:17" outlineLevel="2" x14ac:dyDescent="0.25">
      <c r="A11207" s="2">
        <v>1</v>
      </c>
      <c r="B11207" s="2" t="str">
        <f t="shared" si="175"/>
        <v>310</v>
      </c>
      <c r="C11207" t="s">
        <v>1540</v>
      </c>
      <c r="D11207" t="s">
        <v>1</v>
      </c>
      <c r="E11207" t="s">
        <v>15</v>
      </c>
      <c r="F11207" t="s">
        <v>7</v>
      </c>
      <c r="G11207" s="3">
        <v>45055</v>
      </c>
      <c r="H11207" s="4">
        <v>50</v>
      </c>
      <c r="I11207" s="4">
        <v>8000000</v>
      </c>
      <c r="J11207" s="4">
        <v>8000000</v>
      </c>
      <c r="K11207" s="4">
        <v>0</v>
      </c>
      <c r="L11207" s="4">
        <v>0</v>
      </c>
      <c r="M11207" s="4">
        <v>8000000</v>
      </c>
      <c r="N11207" s="4">
        <v>0</v>
      </c>
      <c r="O11207" s="4">
        <v>0</v>
      </c>
      <c r="P11207" s="4">
        <v>0</v>
      </c>
      <c r="Q11207" s="4">
        <v>-7999950</v>
      </c>
    </row>
    <row r="11208" spans="1:17" outlineLevel="2" x14ac:dyDescent="0.25">
      <c r="A11208" s="2">
        <v>1</v>
      </c>
      <c r="B11208" s="2" t="str">
        <f t="shared" si="175"/>
        <v>310</v>
      </c>
      <c r="C11208" t="s">
        <v>1540</v>
      </c>
      <c r="D11208" t="s">
        <v>1</v>
      </c>
      <c r="E11208" t="s">
        <v>1536</v>
      </c>
      <c r="F11208" t="s">
        <v>3</v>
      </c>
      <c r="G11208" s="3">
        <v>45055</v>
      </c>
      <c r="H11208" s="4">
        <v>0</v>
      </c>
      <c r="I11208" s="4">
        <v>345499661</v>
      </c>
      <c r="J11208" s="4">
        <v>576948991.33000004</v>
      </c>
      <c r="K11208" s="4">
        <v>0</v>
      </c>
      <c r="L11208" s="4">
        <v>0</v>
      </c>
      <c r="M11208" s="4">
        <v>0</v>
      </c>
      <c r="N11208" s="4">
        <v>0</v>
      </c>
      <c r="O11208" s="4">
        <v>75121468.780000001</v>
      </c>
      <c r="P11208" s="4">
        <v>0</v>
      </c>
      <c r="Q11208" s="4">
        <v>0</v>
      </c>
    </row>
    <row r="11209" spans="1:17" outlineLevel="2" x14ac:dyDescent="0.25">
      <c r="A11209" s="2">
        <v>1</v>
      </c>
      <c r="B11209" s="2" t="str">
        <f t="shared" si="175"/>
        <v>310</v>
      </c>
      <c r="C11209" t="s">
        <v>1540</v>
      </c>
      <c r="D11209" t="s">
        <v>1</v>
      </c>
      <c r="E11209" t="s">
        <v>1536</v>
      </c>
      <c r="F11209" t="s">
        <v>8</v>
      </c>
      <c r="G11209" s="3">
        <v>45055</v>
      </c>
      <c r="H11209" s="4">
        <v>103620000</v>
      </c>
      <c r="I11209" s="4">
        <v>96000000</v>
      </c>
      <c r="J11209" s="4">
        <v>96000000</v>
      </c>
      <c r="K11209" s="4">
        <v>0</v>
      </c>
      <c r="L11209" s="4">
        <v>96000000</v>
      </c>
      <c r="M11209" s="4">
        <v>0</v>
      </c>
      <c r="N11209" s="4">
        <v>0</v>
      </c>
      <c r="O11209" s="4">
        <v>0</v>
      </c>
      <c r="P11209" s="4">
        <v>96000000</v>
      </c>
      <c r="Q11209" s="4">
        <v>7620000</v>
      </c>
    </row>
    <row r="11210" spans="1:17" outlineLevel="2" x14ac:dyDescent="0.25">
      <c r="A11210" s="2">
        <v>1</v>
      </c>
      <c r="B11210" s="2" t="str">
        <f t="shared" si="175"/>
        <v>310</v>
      </c>
      <c r="C11210" t="s">
        <v>1540</v>
      </c>
      <c r="D11210" t="s">
        <v>1</v>
      </c>
      <c r="E11210" t="s">
        <v>1655</v>
      </c>
      <c r="F11210" t="s">
        <v>3</v>
      </c>
      <c r="G11210" s="3">
        <v>45055</v>
      </c>
      <c r="H11210" s="4">
        <v>0</v>
      </c>
      <c r="I11210" s="4">
        <v>69674000</v>
      </c>
      <c r="J11210" s="4">
        <v>105699000</v>
      </c>
      <c r="K11210" s="4">
        <v>0</v>
      </c>
      <c r="L11210" s="4">
        <v>0</v>
      </c>
      <c r="M11210" s="4">
        <v>0</v>
      </c>
      <c r="N11210" s="4">
        <v>0</v>
      </c>
      <c r="O11210" s="4">
        <v>84407830</v>
      </c>
      <c r="P11210" s="4">
        <v>0</v>
      </c>
      <c r="Q11210" s="4">
        <v>0</v>
      </c>
    </row>
    <row r="11211" spans="1:17" outlineLevel="2" x14ac:dyDescent="0.25">
      <c r="A11211" s="2">
        <v>1</v>
      </c>
      <c r="B11211" s="2" t="str">
        <f t="shared" si="175"/>
        <v>310</v>
      </c>
      <c r="C11211" t="s">
        <v>1540</v>
      </c>
      <c r="D11211" t="s">
        <v>1</v>
      </c>
      <c r="E11211" t="s">
        <v>345</v>
      </c>
      <c r="F11211" t="s">
        <v>3</v>
      </c>
      <c r="G11211" s="3">
        <v>45055</v>
      </c>
      <c r="H11211" s="4">
        <v>0</v>
      </c>
      <c r="I11211" s="4">
        <v>710787003</v>
      </c>
      <c r="J11211" s="4">
        <v>1066180504.3099999</v>
      </c>
      <c r="K11211" s="4">
        <v>0</v>
      </c>
      <c r="L11211" s="4">
        <v>0</v>
      </c>
      <c r="M11211" s="4">
        <v>0</v>
      </c>
      <c r="N11211" s="4">
        <v>0</v>
      </c>
      <c r="O11211" s="4">
        <v>1026705095.95</v>
      </c>
      <c r="P11211" s="4">
        <v>0</v>
      </c>
      <c r="Q11211" s="4">
        <v>0</v>
      </c>
    </row>
    <row r="11212" spans="1:17" outlineLevel="2" x14ac:dyDescent="0.25">
      <c r="A11212" s="2">
        <v>1</v>
      </c>
      <c r="B11212" s="2" t="str">
        <f t="shared" si="175"/>
        <v>310</v>
      </c>
      <c r="C11212" t="s">
        <v>1540</v>
      </c>
      <c r="D11212" t="s">
        <v>1</v>
      </c>
      <c r="E11212" t="s">
        <v>1656</v>
      </c>
      <c r="F11212" t="s">
        <v>3</v>
      </c>
      <c r="G11212" s="3">
        <v>45055</v>
      </c>
      <c r="H11212" s="4">
        <v>0</v>
      </c>
      <c r="I11212" s="4">
        <v>8550000</v>
      </c>
      <c r="J11212" s="4">
        <v>8550000</v>
      </c>
      <c r="K11212" s="4">
        <v>0</v>
      </c>
      <c r="L11212" s="4">
        <v>0</v>
      </c>
      <c r="M11212" s="4">
        <v>0</v>
      </c>
      <c r="N11212" s="4">
        <v>0</v>
      </c>
      <c r="O11212" s="4">
        <v>0</v>
      </c>
      <c r="P11212" s="4">
        <v>0</v>
      </c>
      <c r="Q11212" s="4">
        <v>0</v>
      </c>
    </row>
    <row r="11213" spans="1:17" outlineLevel="2" x14ac:dyDescent="0.25">
      <c r="A11213" s="2">
        <v>1</v>
      </c>
      <c r="B11213" s="2" t="str">
        <f t="shared" si="175"/>
        <v>310</v>
      </c>
      <c r="C11213" t="s">
        <v>1541</v>
      </c>
      <c r="D11213" t="s">
        <v>1</v>
      </c>
      <c r="E11213" t="s">
        <v>15</v>
      </c>
      <c r="F11213" t="s">
        <v>3</v>
      </c>
      <c r="G11213" s="3">
        <v>45055</v>
      </c>
      <c r="H11213" s="4">
        <v>0</v>
      </c>
      <c r="I11213" s="4">
        <v>276350098</v>
      </c>
      <c r="J11213" s="4">
        <v>362969265</v>
      </c>
      <c r="K11213" s="4">
        <v>0</v>
      </c>
      <c r="L11213" s="4">
        <v>0</v>
      </c>
      <c r="M11213" s="4">
        <v>0</v>
      </c>
      <c r="N11213" s="4">
        <v>0</v>
      </c>
      <c r="O11213" s="4">
        <v>63963508.020000003</v>
      </c>
      <c r="P11213" s="4">
        <v>0</v>
      </c>
      <c r="Q11213" s="4">
        <v>0</v>
      </c>
    </row>
    <row r="11214" spans="1:17" outlineLevel="2" x14ac:dyDescent="0.25">
      <c r="A11214" s="2">
        <v>1</v>
      </c>
      <c r="B11214" s="2" t="str">
        <f t="shared" si="175"/>
        <v>310</v>
      </c>
      <c r="C11214" t="s">
        <v>1541</v>
      </c>
      <c r="D11214" t="s">
        <v>1</v>
      </c>
      <c r="E11214" t="s">
        <v>15</v>
      </c>
      <c r="F11214" t="s">
        <v>8</v>
      </c>
      <c r="G11214" s="3">
        <v>45055</v>
      </c>
      <c r="H11214" s="4">
        <v>0</v>
      </c>
      <c r="I11214" s="4">
        <v>98492900</v>
      </c>
      <c r="J11214" s="4">
        <v>105735800</v>
      </c>
      <c r="K11214" s="4">
        <v>0</v>
      </c>
      <c r="L11214" s="4">
        <v>0</v>
      </c>
      <c r="M11214" s="4">
        <v>0</v>
      </c>
      <c r="N11214" s="4">
        <v>0</v>
      </c>
      <c r="O11214" s="4">
        <v>6756250</v>
      </c>
      <c r="P11214" s="4">
        <v>0</v>
      </c>
      <c r="Q11214" s="4">
        <v>0</v>
      </c>
    </row>
    <row r="11215" spans="1:17" outlineLevel="2" x14ac:dyDescent="0.25">
      <c r="A11215" s="2">
        <v>1</v>
      </c>
      <c r="B11215" s="2" t="str">
        <f t="shared" si="175"/>
        <v>310</v>
      </c>
      <c r="C11215" t="s">
        <v>1541</v>
      </c>
      <c r="D11215" t="s">
        <v>1</v>
      </c>
      <c r="E11215" t="s">
        <v>1536</v>
      </c>
      <c r="F11215" t="s">
        <v>3</v>
      </c>
      <c r="G11215" s="3">
        <v>45055</v>
      </c>
      <c r="H11215" s="4">
        <v>0</v>
      </c>
      <c r="I11215" s="4">
        <v>72823000</v>
      </c>
      <c r="J11215" s="4">
        <v>121613450</v>
      </c>
      <c r="K11215" s="4">
        <v>0</v>
      </c>
      <c r="L11215" s="4">
        <v>0</v>
      </c>
      <c r="M11215" s="4">
        <v>0</v>
      </c>
      <c r="N11215" s="4">
        <v>0</v>
      </c>
      <c r="O11215" s="4">
        <v>16140756.720000001</v>
      </c>
      <c r="P11215" s="4">
        <v>0</v>
      </c>
      <c r="Q11215" s="4">
        <v>0</v>
      </c>
    </row>
    <row r="11216" spans="1:17" outlineLevel="2" x14ac:dyDescent="0.25">
      <c r="A11216" s="2">
        <v>1</v>
      </c>
      <c r="B11216" s="2" t="str">
        <f t="shared" si="175"/>
        <v>310</v>
      </c>
      <c r="C11216" t="s">
        <v>1541</v>
      </c>
      <c r="D11216" t="s">
        <v>1</v>
      </c>
      <c r="E11216" t="s">
        <v>1536</v>
      </c>
      <c r="F11216" t="s">
        <v>8</v>
      </c>
      <c r="G11216" s="3">
        <v>45055</v>
      </c>
      <c r="H11216" s="4">
        <v>0</v>
      </c>
      <c r="I11216" s="4">
        <v>7000000</v>
      </c>
      <c r="J11216" s="4">
        <v>7000000</v>
      </c>
      <c r="K11216" s="4">
        <v>0</v>
      </c>
      <c r="L11216" s="4">
        <v>0</v>
      </c>
      <c r="M11216" s="4">
        <v>0</v>
      </c>
      <c r="N11216" s="4">
        <v>0</v>
      </c>
      <c r="O11216" s="4">
        <v>22751039.25</v>
      </c>
      <c r="P11216" s="4">
        <v>0</v>
      </c>
      <c r="Q11216" s="4">
        <v>0</v>
      </c>
    </row>
    <row r="11217" spans="1:17" outlineLevel="2" x14ac:dyDescent="0.25">
      <c r="A11217" s="2">
        <v>1</v>
      </c>
      <c r="B11217" s="2" t="str">
        <f t="shared" si="175"/>
        <v>310</v>
      </c>
      <c r="C11217" t="s">
        <v>1541</v>
      </c>
      <c r="D11217" t="s">
        <v>1</v>
      </c>
      <c r="E11217" t="s">
        <v>1655</v>
      </c>
      <c r="F11217" t="s">
        <v>3</v>
      </c>
      <c r="G11217" s="3">
        <v>45055</v>
      </c>
      <c r="H11217" s="4">
        <v>0</v>
      </c>
      <c r="I11217" s="4">
        <v>120268527</v>
      </c>
      <c r="J11217" s="4">
        <v>155988527</v>
      </c>
      <c r="K11217" s="4">
        <v>0</v>
      </c>
      <c r="L11217" s="4">
        <v>0</v>
      </c>
      <c r="M11217" s="4">
        <v>0</v>
      </c>
      <c r="N11217" s="4">
        <v>0</v>
      </c>
      <c r="O11217" s="4">
        <v>15733602.5</v>
      </c>
      <c r="P11217" s="4">
        <v>0</v>
      </c>
      <c r="Q11217" s="4">
        <v>0</v>
      </c>
    </row>
    <row r="11218" spans="1:17" outlineLevel="2" x14ac:dyDescent="0.25">
      <c r="A11218" s="2">
        <v>1</v>
      </c>
      <c r="B11218" s="2" t="str">
        <f t="shared" si="175"/>
        <v>310</v>
      </c>
      <c r="C11218" t="s">
        <v>1541</v>
      </c>
      <c r="D11218" t="s">
        <v>1</v>
      </c>
      <c r="E11218" t="s">
        <v>1655</v>
      </c>
      <c r="F11218" t="s">
        <v>8</v>
      </c>
      <c r="G11218" s="3">
        <v>45055</v>
      </c>
      <c r="H11218" s="4">
        <v>0</v>
      </c>
      <c r="I11218" s="4">
        <v>27000000</v>
      </c>
      <c r="J11218" s="4">
        <v>27000000</v>
      </c>
      <c r="K11218" s="4">
        <v>0</v>
      </c>
      <c r="L11218" s="4">
        <v>0</v>
      </c>
      <c r="M11218" s="4">
        <v>0</v>
      </c>
      <c r="N11218" s="4">
        <v>0</v>
      </c>
      <c r="O11218" s="4">
        <v>67073595</v>
      </c>
      <c r="P11218" s="4">
        <v>0</v>
      </c>
      <c r="Q11218" s="4">
        <v>0</v>
      </c>
    </row>
    <row r="11219" spans="1:17" outlineLevel="2" x14ac:dyDescent="0.25">
      <c r="A11219" s="2">
        <v>1</v>
      </c>
      <c r="B11219" s="2" t="str">
        <f t="shared" si="175"/>
        <v>310</v>
      </c>
      <c r="C11219" t="s">
        <v>1541</v>
      </c>
      <c r="D11219" t="s">
        <v>1</v>
      </c>
      <c r="E11219" t="s">
        <v>345</v>
      </c>
      <c r="F11219" t="s">
        <v>3</v>
      </c>
      <c r="G11219" s="3">
        <v>45055</v>
      </c>
      <c r="H11219" s="4">
        <v>0</v>
      </c>
      <c r="I11219" s="4">
        <v>483333334</v>
      </c>
      <c r="J11219" s="4">
        <v>725000001</v>
      </c>
      <c r="K11219" s="4">
        <v>0</v>
      </c>
      <c r="L11219" s="4">
        <v>0</v>
      </c>
      <c r="M11219" s="4">
        <v>0</v>
      </c>
      <c r="N11219" s="4">
        <v>0</v>
      </c>
      <c r="O11219" s="4">
        <v>188703965.5</v>
      </c>
      <c r="P11219" s="4">
        <v>0</v>
      </c>
      <c r="Q11219" s="4">
        <v>0</v>
      </c>
    </row>
    <row r="11220" spans="1:17" outlineLevel="2" x14ac:dyDescent="0.25">
      <c r="A11220" s="2">
        <v>1</v>
      </c>
      <c r="B11220" s="2" t="str">
        <f t="shared" si="175"/>
        <v>310</v>
      </c>
      <c r="C11220" t="s">
        <v>1541</v>
      </c>
      <c r="D11220" t="s">
        <v>1</v>
      </c>
      <c r="E11220" t="s">
        <v>1656</v>
      </c>
      <c r="F11220" t="s">
        <v>3</v>
      </c>
      <c r="G11220" s="3">
        <v>45055</v>
      </c>
      <c r="H11220" s="4">
        <v>0</v>
      </c>
      <c r="I11220" s="4">
        <v>1690000</v>
      </c>
      <c r="J11220" s="4">
        <v>1803900</v>
      </c>
      <c r="K11220" s="4">
        <v>0</v>
      </c>
      <c r="L11220" s="4">
        <v>0</v>
      </c>
      <c r="M11220" s="4">
        <v>0</v>
      </c>
      <c r="N11220" s="4">
        <v>0</v>
      </c>
      <c r="O11220" s="4">
        <v>0</v>
      </c>
      <c r="P11220" s="4">
        <v>0</v>
      </c>
      <c r="Q11220" s="4">
        <v>0</v>
      </c>
    </row>
    <row r="11221" spans="1:17" outlineLevel="2" x14ac:dyDescent="0.25">
      <c r="A11221" s="2">
        <v>1</v>
      </c>
      <c r="B11221" s="2" t="str">
        <f t="shared" si="175"/>
        <v>310</v>
      </c>
      <c r="C11221" t="s">
        <v>1542</v>
      </c>
      <c r="D11221" t="s">
        <v>1</v>
      </c>
      <c r="E11221" t="s">
        <v>15</v>
      </c>
      <c r="F11221" t="s">
        <v>3</v>
      </c>
      <c r="G11221" s="3">
        <v>45055</v>
      </c>
      <c r="H11221" s="4">
        <v>0</v>
      </c>
      <c r="I11221" s="4">
        <v>22792745</v>
      </c>
      <c r="J11221" s="4">
        <v>30605784.09</v>
      </c>
      <c r="K11221" s="4">
        <v>0</v>
      </c>
      <c r="L11221" s="4">
        <v>0</v>
      </c>
      <c r="M11221" s="4">
        <v>0</v>
      </c>
      <c r="N11221" s="4">
        <v>0</v>
      </c>
      <c r="O11221" s="4">
        <v>997038</v>
      </c>
      <c r="P11221" s="4">
        <v>0</v>
      </c>
      <c r="Q11221" s="4">
        <v>0</v>
      </c>
    </row>
    <row r="11222" spans="1:17" outlineLevel="2" x14ac:dyDescent="0.25">
      <c r="A11222" s="2">
        <v>1</v>
      </c>
      <c r="B11222" s="2" t="str">
        <f t="shared" si="175"/>
        <v>310</v>
      </c>
      <c r="C11222" t="s">
        <v>1542</v>
      </c>
      <c r="D11222" t="s">
        <v>1</v>
      </c>
      <c r="E11222" t="s">
        <v>15</v>
      </c>
      <c r="F11222" t="s">
        <v>7</v>
      </c>
      <c r="G11222" s="3">
        <v>45055</v>
      </c>
      <c r="H11222" s="4">
        <v>0</v>
      </c>
      <c r="I11222" s="4">
        <v>150000</v>
      </c>
      <c r="J11222" s="4">
        <v>300000</v>
      </c>
      <c r="K11222" s="4">
        <v>0</v>
      </c>
      <c r="L11222" s="4">
        <v>0</v>
      </c>
      <c r="M11222" s="4">
        <v>0</v>
      </c>
      <c r="N11222" s="4">
        <v>0</v>
      </c>
      <c r="O11222" s="4">
        <v>0</v>
      </c>
      <c r="P11222" s="4">
        <v>0</v>
      </c>
      <c r="Q11222" s="4">
        <v>0</v>
      </c>
    </row>
    <row r="11223" spans="1:17" outlineLevel="2" x14ac:dyDescent="0.25">
      <c r="A11223" s="2">
        <v>1</v>
      </c>
      <c r="B11223" s="2" t="str">
        <f t="shared" si="175"/>
        <v>310</v>
      </c>
      <c r="C11223" t="s">
        <v>1542</v>
      </c>
      <c r="D11223" t="s">
        <v>1</v>
      </c>
      <c r="E11223" t="s">
        <v>15</v>
      </c>
      <c r="F11223" t="s">
        <v>8</v>
      </c>
      <c r="G11223" s="3">
        <v>45055</v>
      </c>
      <c r="H11223" s="4">
        <v>0</v>
      </c>
      <c r="I11223" s="4">
        <v>2000000</v>
      </c>
      <c r="J11223" s="4">
        <v>5000000</v>
      </c>
      <c r="K11223" s="4">
        <v>0</v>
      </c>
      <c r="L11223" s="4">
        <v>0</v>
      </c>
      <c r="M11223" s="4">
        <v>0</v>
      </c>
      <c r="N11223" s="4">
        <v>0</v>
      </c>
      <c r="O11223" s="4">
        <v>0</v>
      </c>
      <c r="P11223" s="4">
        <v>0</v>
      </c>
      <c r="Q11223" s="4">
        <v>0</v>
      </c>
    </row>
    <row r="11224" spans="1:17" outlineLevel="2" x14ac:dyDescent="0.25">
      <c r="A11224" s="2">
        <v>1</v>
      </c>
      <c r="B11224" s="2" t="str">
        <f t="shared" si="175"/>
        <v>310</v>
      </c>
      <c r="C11224" t="s">
        <v>1657</v>
      </c>
      <c r="D11224" t="s">
        <v>1</v>
      </c>
      <c r="E11224" t="s">
        <v>1536</v>
      </c>
      <c r="F11224" t="s">
        <v>3</v>
      </c>
      <c r="G11224" s="3">
        <v>45055</v>
      </c>
      <c r="H11224" s="4">
        <v>0</v>
      </c>
      <c r="I11224" s="4">
        <v>9388302</v>
      </c>
      <c r="J11224" s="4">
        <v>12971453.18</v>
      </c>
      <c r="K11224" s="4">
        <v>0</v>
      </c>
      <c r="L11224" s="4">
        <v>0</v>
      </c>
      <c r="M11224" s="4">
        <v>0</v>
      </c>
      <c r="N11224" s="4">
        <v>0</v>
      </c>
      <c r="O11224" s="4">
        <v>399583</v>
      </c>
      <c r="P11224" s="4">
        <v>0</v>
      </c>
      <c r="Q11224" s="4">
        <v>0</v>
      </c>
    </row>
    <row r="11225" spans="1:17" outlineLevel="2" x14ac:dyDescent="0.25">
      <c r="A11225" s="2">
        <v>1</v>
      </c>
      <c r="B11225" s="2" t="str">
        <f t="shared" si="175"/>
        <v>310</v>
      </c>
      <c r="C11225" t="s">
        <v>1658</v>
      </c>
      <c r="D11225" t="s">
        <v>1</v>
      </c>
      <c r="E11225" t="s">
        <v>1536</v>
      </c>
      <c r="F11225" t="s">
        <v>3</v>
      </c>
      <c r="G11225" s="3">
        <v>45055</v>
      </c>
      <c r="H11225" s="4">
        <v>0</v>
      </c>
      <c r="I11225" s="4">
        <v>5802000</v>
      </c>
      <c r="J11225" s="4">
        <v>13143863.060000001</v>
      </c>
      <c r="K11225" s="4">
        <v>0</v>
      </c>
      <c r="L11225" s="4">
        <v>0</v>
      </c>
      <c r="M11225" s="4">
        <v>0</v>
      </c>
      <c r="N11225" s="4">
        <v>0</v>
      </c>
      <c r="O11225" s="4">
        <v>0</v>
      </c>
      <c r="P11225" s="4">
        <v>0</v>
      </c>
      <c r="Q11225" s="4">
        <v>0</v>
      </c>
    </row>
    <row r="11226" spans="1:17" outlineLevel="2" x14ac:dyDescent="0.25">
      <c r="A11226" s="2">
        <v>1</v>
      </c>
      <c r="B11226" s="2" t="str">
        <f t="shared" si="175"/>
        <v>310</v>
      </c>
      <c r="C11226" t="s">
        <v>1659</v>
      </c>
      <c r="D11226" t="s">
        <v>1</v>
      </c>
      <c r="E11226" t="s">
        <v>1536</v>
      </c>
      <c r="F11226" t="s">
        <v>3</v>
      </c>
      <c r="G11226" s="3">
        <v>45055</v>
      </c>
      <c r="H11226" s="4">
        <v>0</v>
      </c>
      <c r="I11226" s="4">
        <v>2575000</v>
      </c>
      <c r="J11226" s="4">
        <v>23576298.969999999</v>
      </c>
      <c r="K11226" s="4">
        <v>0</v>
      </c>
      <c r="L11226" s="4">
        <v>0</v>
      </c>
      <c r="M11226" s="4">
        <v>0</v>
      </c>
      <c r="N11226" s="4">
        <v>0</v>
      </c>
      <c r="O11226" s="4">
        <v>0</v>
      </c>
      <c r="P11226" s="4">
        <v>0</v>
      </c>
      <c r="Q11226" s="4">
        <v>0</v>
      </c>
    </row>
    <row r="11227" spans="1:17" outlineLevel="2" x14ac:dyDescent="0.25">
      <c r="A11227" s="2">
        <v>1</v>
      </c>
      <c r="B11227" s="2" t="str">
        <f t="shared" si="175"/>
        <v>310</v>
      </c>
      <c r="C11227" t="s">
        <v>1660</v>
      </c>
      <c r="D11227" t="s">
        <v>1</v>
      </c>
      <c r="E11227" t="s">
        <v>1536</v>
      </c>
      <c r="F11227" t="s">
        <v>3</v>
      </c>
      <c r="G11227" s="3">
        <v>45055</v>
      </c>
      <c r="H11227" s="4">
        <v>0</v>
      </c>
      <c r="I11227" s="4">
        <v>11224800</v>
      </c>
      <c r="J11227" s="4">
        <v>12788400</v>
      </c>
      <c r="K11227" s="4">
        <v>0</v>
      </c>
      <c r="L11227" s="4">
        <v>0</v>
      </c>
      <c r="M11227" s="4">
        <v>0</v>
      </c>
      <c r="N11227" s="4">
        <v>0</v>
      </c>
      <c r="O11227" s="4">
        <v>302571.90000000002</v>
      </c>
      <c r="P11227" s="4">
        <v>0</v>
      </c>
      <c r="Q11227" s="4">
        <v>0</v>
      </c>
    </row>
    <row r="11228" spans="1:17" outlineLevel="2" x14ac:dyDescent="0.25">
      <c r="A11228" s="2">
        <v>1</v>
      </c>
      <c r="B11228" s="2" t="str">
        <f t="shared" si="175"/>
        <v>310</v>
      </c>
      <c r="C11228" t="s">
        <v>1660</v>
      </c>
      <c r="D11228" t="s">
        <v>1</v>
      </c>
      <c r="E11228" t="s">
        <v>1536</v>
      </c>
      <c r="F11228" t="s">
        <v>7</v>
      </c>
      <c r="G11228" s="3">
        <v>45055</v>
      </c>
      <c r="H11228" s="4">
        <v>560000</v>
      </c>
      <c r="I11228" s="4">
        <v>560000</v>
      </c>
      <c r="J11228" s="4">
        <v>560000</v>
      </c>
      <c r="K11228" s="4">
        <v>0</v>
      </c>
      <c r="L11228" s="4">
        <v>0</v>
      </c>
      <c r="M11228" s="4">
        <v>560000</v>
      </c>
      <c r="N11228" s="4">
        <v>0</v>
      </c>
      <c r="O11228" s="4">
        <v>0</v>
      </c>
      <c r="P11228" s="4">
        <v>0</v>
      </c>
      <c r="Q11228" s="4">
        <v>0</v>
      </c>
    </row>
    <row r="11229" spans="1:17" outlineLevel="2" x14ac:dyDescent="0.25">
      <c r="A11229" s="2">
        <v>1</v>
      </c>
      <c r="B11229" s="2" t="str">
        <f t="shared" si="175"/>
        <v>310</v>
      </c>
      <c r="C11229" t="s">
        <v>1660</v>
      </c>
      <c r="D11229" t="s">
        <v>1</v>
      </c>
      <c r="E11229" t="s">
        <v>1536</v>
      </c>
      <c r="F11229" t="s">
        <v>8</v>
      </c>
      <c r="G11229" s="3">
        <v>45055</v>
      </c>
      <c r="H11229" s="4">
        <v>0</v>
      </c>
      <c r="I11229" s="4">
        <v>1000000</v>
      </c>
      <c r="J11229" s="4">
        <v>1000000</v>
      </c>
      <c r="K11229" s="4">
        <v>0</v>
      </c>
      <c r="L11229" s="4">
        <v>0</v>
      </c>
      <c r="M11229" s="4">
        <v>1000000</v>
      </c>
      <c r="N11229" s="4">
        <v>0</v>
      </c>
      <c r="O11229" s="4">
        <v>0</v>
      </c>
      <c r="P11229" s="4">
        <v>0</v>
      </c>
      <c r="Q11229" s="4">
        <v>-1000000</v>
      </c>
    </row>
    <row r="11230" spans="1:17" outlineLevel="2" x14ac:dyDescent="0.25">
      <c r="A11230" s="2">
        <v>1</v>
      </c>
      <c r="B11230" s="2" t="str">
        <f t="shared" si="175"/>
        <v>310</v>
      </c>
      <c r="C11230" t="s">
        <v>1543</v>
      </c>
      <c r="D11230" t="s">
        <v>1</v>
      </c>
      <c r="E11230" t="s">
        <v>15</v>
      </c>
      <c r="F11230" t="s">
        <v>3</v>
      </c>
      <c r="G11230" s="3">
        <v>45055</v>
      </c>
      <c r="H11230" s="4">
        <v>0</v>
      </c>
      <c r="I11230" s="4">
        <v>26400000</v>
      </c>
      <c r="J11230" s="4">
        <v>58132500</v>
      </c>
      <c r="K11230" s="4">
        <v>0</v>
      </c>
      <c r="L11230" s="4">
        <v>0</v>
      </c>
      <c r="M11230" s="4">
        <v>0</v>
      </c>
      <c r="N11230" s="4">
        <v>0</v>
      </c>
      <c r="O11230" s="4">
        <v>0</v>
      </c>
      <c r="P11230" s="4">
        <v>0</v>
      </c>
      <c r="Q11230" s="4">
        <v>0</v>
      </c>
    </row>
    <row r="11231" spans="1:17" outlineLevel="2" x14ac:dyDescent="0.25">
      <c r="A11231" s="2">
        <v>1</v>
      </c>
      <c r="B11231" s="2" t="str">
        <f t="shared" si="175"/>
        <v>310</v>
      </c>
      <c r="C11231" t="s">
        <v>1543</v>
      </c>
      <c r="D11231" t="s">
        <v>1</v>
      </c>
      <c r="E11231" t="s">
        <v>1536</v>
      </c>
      <c r="F11231" t="s">
        <v>3</v>
      </c>
      <c r="G11231" s="3">
        <v>45055</v>
      </c>
      <c r="H11231" s="4">
        <v>0</v>
      </c>
      <c r="I11231" s="4">
        <v>85562500</v>
      </c>
      <c r="J11231" s="4">
        <v>121621500</v>
      </c>
      <c r="K11231" s="4">
        <v>0</v>
      </c>
      <c r="L11231" s="4">
        <v>0</v>
      </c>
      <c r="M11231" s="4">
        <v>0</v>
      </c>
      <c r="N11231" s="4">
        <v>0</v>
      </c>
      <c r="O11231" s="4">
        <v>5984250</v>
      </c>
      <c r="P11231" s="4">
        <v>0</v>
      </c>
      <c r="Q11231" s="4">
        <v>0</v>
      </c>
    </row>
    <row r="11232" spans="1:17" outlineLevel="2" x14ac:dyDescent="0.25">
      <c r="A11232" s="2">
        <v>1</v>
      </c>
      <c r="B11232" s="2" t="str">
        <f t="shared" si="175"/>
        <v>310</v>
      </c>
      <c r="C11232" t="s">
        <v>1662</v>
      </c>
      <c r="D11232" t="s">
        <v>1</v>
      </c>
      <c r="E11232" t="s">
        <v>15</v>
      </c>
      <c r="F11232" t="s">
        <v>3</v>
      </c>
      <c r="G11232" s="3">
        <v>45055</v>
      </c>
      <c r="H11232" s="4">
        <v>0</v>
      </c>
      <c r="I11232" s="4">
        <v>83800000</v>
      </c>
      <c r="J11232" s="4">
        <v>113300000</v>
      </c>
      <c r="K11232" s="4">
        <v>0</v>
      </c>
      <c r="L11232" s="4">
        <v>0</v>
      </c>
      <c r="M11232" s="4">
        <v>0</v>
      </c>
      <c r="N11232" s="4">
        <v>0</v>
      </c>
      <c r="O11232" s="4">
        <v>4561274.68</v>
      </c>
      <c r="P11232" s="4">
        <v>0</v>
      </c>
      <c r="Q11232" s="4">
        <v>0</v>
      </c>
    </row>
    <row r="11233" spans="1:17" outlineLevel="2" x14ac:dyDescent="0.25">
      <c r="A11233" s="2">
        <v>1</v>
      </c>
      <c r="B11233" s="2" t="str">
        <f t="shared" si="175"/>
        <v>310</v>
      </c>
      <c r="C11233" t="s">
        <v>1662</v>
      </c>
      <c r="D11233" t="s">
        <v>1</v>
      </c>
      <c r="E11233" t="s">
        <v>1536</v>
      </c>
      <c r="F11233" t="s">
        <v>3</v>
      </c>
      <c r="G11233" s="3">
        <v>45055</v>
      </c>
      <c r="H11233" s="4">
        <v>0</v>
      </c>
      <c r="I11233" s="4">
        <v>69733333</v>
      </c>
      <c r="J11233" s="4">
        <v>93899999.670000002</v>
      </c>
      <c r="K11233" s="4">
        <v>0</v>
      </c>
      <c r="L11233" s="4">
        <v>0</v>
      </c>
      <c r="M11233" s="4">
        <v>0</v>
      </c>
      <c r="N11233" s="4">
        <v>0</v>
      </c>
      <c r="O11233" s="4">
        <v>0</v>
      </c>
      <c r="P11233" s="4">
        <v>0</v>
      </c>
      <c r="Q11233" s="4">
        <v>0</v>
      </c>
    </row>
    <row r="11234" spans="1:17" outlineLevel="2" x14ac:dyDescent="0.25">
      <c r="A11234" s="2">
        <v>1</v>
      </c>
      <c r="B11234" s="2" t="str">
        <f t="shared" si="175"/>
        <v>490</v>
      </c>
      <c r="C11234" t="s">
        <v>1518</v>
      </c>
      <c r="D11234" t="s">
        <v>1</v>
      </c>
      <c r="E11234" t="s">
        <v>1519</v>
      </c>
      <c r="F11234" t="s">
        <v>3</v>
      </c>
      <c r="G11234" s="3">
        <v>45056</v>
      </c>
      <c r="H11234" s="4">
        <v>0</v>
      </c>
      <c r="I11234" s="4">
        <v>43677863</v>
      </c>
      <c r="J11234" s="4">
        <v>43677863</v>
      </c>
      <c r="K11234" s="4">
        <v>0</v>
      </c>
      <c r="L11234" s="4">
        <v>0</v>
      </c>
      <c r="M11234" s="4">
        <v>0</v>
      </c>
      <c r="N11234" s="4">
        <v>0</v>
      </c>
      <c r="O11234" s="4">
        <v>10444366</v>
      </c>
      <c r="P11234" s="4">
        <v>0</v>
      </c>
      <c r="Q11234" s="4">
        <v>0</v>
      </c>
    </row>
    <row r="11235" spans="1:17" outlineLevel="2" x14ac:dyDescent="0.25">
      <c r="A11235" s="2">
        <v>1</v>
      </c>
      <c r="B11235" s="2" t="str">
        <f t="shared" si="175"/>
        <v>490</v>
      </c>
      <c r="C11235" t="s">
        <v>1518</v>
      </c>
      <c r="D11235" t="s">
        <v>1</v>
      </c>
      <c r="E11235" t="s">
        <v>1824</v>
      </c>
      <c r="F11235" t="s">
        <v>3</v>
      </c>
      <c r="G11235" s="3">
        <v>45056</v>
      </c>
      <c r="H11235" s="4">
        <v>0</v>
      </c>
      <c r="I11235" s="4">
        <v>7072800</v>
      </c>
      <c r="J11235" s="4">
        <v>7072800</v>
      </c>
      <c r="K11235" s="4">
        <v>0</v>
      </c>
      <c r="L11235" s="4">
        <v>0</v>
      </c>
      <c r="M11235" s="4">
        <v>0</v>
      </c>
      <c r="N11235" s="4">
        <v>0</v>
      </c>
      <c r="O11235" s="4">
        <v>0</v>
      </c>
      <c r="P11235" s="4">
        <v>0</v>
      </c>
      <c r="Q11235" s="4">
        <v>0</v>
      </c>
    </row>
    <row r="11236" spans="1:17" outlineLevel="2" x14ac:dyDescent="0.25">
      <c r="A11236" s="2">
        <v>1</v>
      </c>
      <c r="B11236" s="2" t="str">
        <f t="shared" si="175"/>
        <v>490</v>
      </c>
      <c r="C11236" t="s">
        <v>1518</v>
      </c>
      <c r="D11236" t="s">
        <v>1</v>
      </c>
      <c r="E11236" t="s">
        <v>1825</v>
      </c>
      <c r="F11236" t="s">
        <v>3</v>
      </c>
      <c r="G11236" s="3">
        <v>45056</v>
      </c>
      <c r="H11236" s="4">
        <v>0</v>
      </c>
      <c r="I11236" s="4">
        <v>8885237</v>
      </c>
      <c r="J11236" s="4">
        <v>8885237</v>
      </c>
      <c r="K11236" s="4">
        <v>0</v>
      </c>
      <c r="L11236" s="4">
        <v>0</v>
      </c>
      <c r="M11236" s="4">
        <v>0</v>
      </c>
      <c r="N11236" s="4">
        <v>0</v>
      </c>
      <c r="O11236" s="4">
        <v>0</v>
      </c>
      <c r="P11236" s="4">
        <v>0</v>
      </c>
      <c r="Q11236" s="4">
        <v>0</v>
      </c>
    </row>
    <row r="11237" spans="1:17" outlineLevel="2" x14ac:dyDescent="0.25">
      <c r="A11237" s="2">
        <v>1</v>
      </c>
      <c r="B11237" s="2" t="str">
        <f t="shared" si="175"/>
        <v>490</v>
      </c>
      <c r="C11237" t="s">
        <v>1518</v>
      </c>
      <c r="D11237" t="s">
        <v>1</v>
      </c>
      <c r="E11237" t="s">
        <v>1826</v>
      </c>
      <c r="F11237" t="s">
        <v>3</v>
      </c>
      <c r="G11237" s="3">
        <v>45056</v>
      </c>
      <c r="H11237" s="4">
        <v>0</v>
      </c>
      <c r="I11237" s="4">
        <v>7500000</v>
      </c>
      <c r="J11237" s="4">
        <v>7500000</v>
      </c>
      <c r="K11237" s="4">
        <v>0</v>
      </c>
      <c r="L11237" s="4">
        <v>0</v>
      </c>
      <c r="M11237" s="4">
        <v>0</v>
      </c>
      <c r="N11237" s="4">
        <v>0</v>
      </c>
      <c r="O11237" s="4">
        <v>0</v>
      </c>
      <c r="P11237" s="4">
        <v>0</v>
      </c>
      <c r="Q11237" s="4">
        <v>0</v>
      </c>
    </row>
    <row r="11238" spans="1:17" outlineLevel="2" x14ac:dyDescent="0.25">
      <c r="A11238" s="2">
        <v>1</v>
      </c>
      <c r="B11238" s="2" t="str">
        <f t="shared" si="175"/>
        <v>490</v>
      </c>
      <c r="C11238" t="s">
        <v>1518</v>
      </c>
      <c r="D11238" t="s">
        <v>1</v>
      </c>
      <c r="E11238" t="s">
        <v>1827</v>
      </c>
      <c r="F11238" t="s">
        <v>3</v>
      </c>
      <c r="G11238" s="3">
        <v>45056</v>
      </c>
      <c r="H11238" s="4">
        <v>0</v>
      </c>
      <c r="I11238" s="4">
        <v>6051863</v>
      </c>
      <c r="J11238" s="4">
        <v>6051863</v>
      </c>
      <c r="K11238" s="4">
        <v>0</v>
      </c>
      <c r="L11238" s="4">
        <v>0</v>
      </c>
      <c r="M11238" s="4">
        <v>0</v>
      </c>
      <c r="N11238" s="4">
        <v>0</v>
      </c>
      <c r="O11238" s="4">
        <v>0</v>
      </c>
      <c r="P11238" s="4">
        <v>0</v>
      </c>
      <c r="Q11238" s="4">
        <v>0</v>
      </c>
    </row>
    <row r="11239" spans="1:17" outlineLevel="2" x14ac:dyDescent="0.25">
      <c r="A11239" s="2">
        <v>1</v>
      </c>
      <c r="B11239" s="2" t="str">
        <f t="shared" si="175"/>
        <v>340</v>
      </c>
      <c r="C11239" t="s">
        <v>1534</v>
      </c>
      <c r="D11239" t="s">
        <v>1</v>
      </c>
      <c r="E11239" t="s">
        <v>10</v>
      </c>
      <c r="F11239" t="s">
        <v>3</v>
      </c>
      <c r="G11239" s="3">
        <v>45057</v>
      </c>
      <c r="H11239" s="4">
        <v>0</v>
      </c>
      <c r="I11239" s="4">
        <v>85249991</v>
      </c>
      <c r="J11239" s="4">
        <v>85249991</v>
      </c>
      <c r="K11239" s="4">
        <v>0</v>
      </c>
      <c r="L11239" s="4">
        <v>0</v>
      </c>
      <c r="M11239" s="4">
        <v>0</v>
      </c>
      <c r="N11239" s="4">
        <v>0</v>
      </c>
      <c r="O11239" s="4">
        <v>4791339.09</v>
      </c>
      <c r="P11239" s="4">
        <v>0</v>
      </c>
      <c r="Q11239" s="4">
        <v>0</v>
      </c>
    </row>
    <row r="11240" spans="1:17" outlineLevel="2" x14ac:dyDescent="0.25">
      <c r="A11240" s="2">
        <v>1</v>
      </c>
      <c r="B11240" s="2" t="str">
        <f t="shared" si="175"/>
        <v>340</v>
      </c>
      <c r="C11240" t="s">
        <v>1534</v>
      </c>
      <c r="D11240" t="s">
        <v>1</v>
      </c>
      <c r="E11240" t="s">
        <v>10</v>
      </c>
      <c r="F11240" t="s">
        <v>7</v>
      </c>
      <c r="G11240" s="3">
        <v>45057</v>
      </c>
      <c r="H11240" s="4">
        <v>8243977</v>
      </c>
      <c r="I11240" s="4">
        <v>5000000</v>
      </c>
      <c r="J11240" s="4">
        <v>5000000</v>
      </c>
      <c r="K11240" s="4">
        <v>0</v>
      </c>
      <c r="L11240" s="4">
        <v>0</v>
      </c>
      <c r="M11240" s="4">
        <v>5000000</v>
      </c>
      <c r="N11240" s="4">
        <v>0</v>
      </c>
      <c r="O11240" s="4">
        <v>0</v>
      </c>
      <c r="P11240" s="4">
        <v>0</v>
      </c>
      <c r="Q11240" s="4">
        <v>3243977</v>
      </c>
    </row>
    <row r="11241" spans="1:17" outlineLevel="2" x14ac:dyDescent="0.25">
      <c r="A11241" s="2">
        <v>1</v>
      </c>
      <c r="B11241" s="2" t="str">
        <f t="shared" si="175"/>
        <v>340</v>
      </c>
      <c r="C11241" t="s">
        <v>1828</v>
      </c>
      <c r="D11241" t="s">
        <v>1</v>
      </c>
      <c r="E11241" t="s">
        <v>1829</v>
      </c>
      <c r="F11241" t="s">
        <v>3</v>
      </c>
      <c r="G11241" s="3">
        <v>45057</v>
      </c>
      <c r="H11241" s="4">
        <v>0</v>
      </c>
      <c r="I11241" s="4">
        <v>639572960</v>
      </c>
      <c r="J11241" s="4">
        <v>639572960</v>
      </c>
      <c r="K11241" s="4">
        <v>0</v>
      </c>
      <c r="L11241" s="4">
        <v>0</v>
      </c>
      <c r="M11241" s="4">
        <v>0</v>
      </c>
      <c r="N11241" s="4">
        <v>0</v>
      </c>
      <c r="O11241" s="4">
        <v>10912123.5</v>
      </c>
      <c r="P11241" s="4">
        <v>0</v>
      </c>
      <c r="Q11241" s="4">
        <v>0</v>
      </c>
    </row>
    <row r="11242" spans="1:17" outlineLevel="2" x14ac:dyDescent="0.25">
      <c r="A11242" s="2">
        <v>1</v>
      </c>
      <c r="B11242" s="2" t="str">
        <f t="shared" si="175"/>
        <v>340</v>
      </c>
      <c r="C11242" t="s">
        <v>1828</v>
      </c>
      <c r="D11242" t="s">
        <v>1</v>
      </c>
      <c r="E11242" t="s">
        <v>1829</v>
      </c>
      <c r="F11242" t="s">
        <v>8</v>
      </c>
      <c r="G11242" s="3">
        <v>45057</v>
      </c>
      <c r="H11242" s="4">
        <v>32000000</v>
      </c>
      <c r="I11242" s="4">
        <v>30500000</v>
      </c>
      <c r="J11242" s="4">
        <v>30500000</v>
      </c>
      <c r="K11242" s="4">
        <v>0</v>
      </c>
      <c r="L11242" s="4">
        <v>30249500</v>
      </c>
      <c r="M11242" s="4">
        <v>250500</v>
      </c>
      <c r="N11242" s="4">
        <v>0</v>
      </c>
      <c r="O11242" s="4">
        <v>0</v>
      </c>
      <c r="P11242" s="4">
        <v>30249500</v>
      </c>
      <c r="Q11242" s="4">
        <v>1500000</v>
      </c>
    </row>
    <row r="11243" spans="1:17" outlineLevel="2" x14ac:dyDescent="0.25">
      <c r="A11243" s="2">
        <v>1</v>
      </c>
      <c r="B11243" s="2" t="str">
        <f t="shared" si="175"/>
        <v>310</v>
      </c>
      <c r="C11243" t="s">
        <v>1535</v>
      </c>
      <c r="D11243" t="s">
        <v>1</v>
      </c>
      <c r="E11243" t="s">
        <v>1830</v>
      </c>
      <c r="F11243" t="s">
        <v>6</v>
      </c>
      <c r="G11243" s="3">
        <v>45062</v>
      </c>
      <c r="H11243" s="4">
        <v>0</v>
      </c>
      <c r="I11243" s="4">
        <v>48111807.530000001</v>
      </c>
      <c r="J11243" s="4">
        <v>293081235.52999997</v>
      </c>
      <c r="K11243" s="4">
        <v>0</v>
      </c>
      <c r="L11243" s="4">
        <v>0</v>
      </c>
      <c r="M11243" s="4">
        <v>0</v>
      </c>
      <c r="N11243" s="4">
        <v>0</v>
      </c>
      <c r="O11243" s="4">
        <v>0</v>
      </c>
      <c r="P11243" s="4">
        <v>0</v>
      </c>
      <c r="Q11243" s="4">
        <v>0</v>
      </c>
    </row>
    <row r="11244" spans="1:17" outlineLevel="2" x14ac:dyDescent="0.25">
      <c r="A11244" s="2">
        <v>1</v>
      </c>
      <c r="B11244" s="2" t="str">
        <f t="shared" si="175"/>
        <v>320</v>
      </c>
      <c r="C11244" t="s">
        <v>1573</v>
      </c>
      <c r="D11244" t="s">
        <v>1</v>
      </c>
      <c r="E11244" t="s">
        <v>324</v>
      </c>
      <c r="F11244" t="s">
        <v>6</v>
      </c>
      <c r="G11244" s="3">
        <v>45062</v>
      </c>
      <c r="H11244" s="4">
        <v>0</v>
      </c>
      <c r="I11244" s="4">
        <v>2488560.4500000002</v>
      </c>
      <c r="J11244" s="4">
        <v>159095167.44999999</v>
      </c>
      <c r="K11244" s="4">
        <v>0</v>
      </c>
      <c r="L11244" s="4">
        <v>0</v>
      </c>
      <c r="M11244" s="4">
        <v>0</v>
      </c>
      <c r="N11244" s="4">
        <v>0</v>
      </c>
      <c r="O11244" s="4">
        <v>0</v>
      </c>
      <c r="P11244" s="4">
        <v>0</v>
      </c>
      <c r="Q11244" s="4">
        <v>0</v>
      </c>
    </row>
    <row r="11245" spans="1:17" outlineLevel="2" x14ac:dyDescent="0.25">
      <c r="A11245" s="2">
        <v>1</v>
      </c>
      <c r="B11245" s="2" t="str">
        <f t="shared" si="175"/>
        <v>341</v>
      </c>
      <c r="C11245" t="s">
        <v>1522</v>
      </c>
      <c r="D11245" t="s">
        <v>1</v>
      </c>
      <c r="E11245" t="s">
        <v>1831</v>
      </c>
      <c r="F11245" t="s">
        <v>6</v>
      </c>
      <c r="G11245" s="3">
        <v>45062</v>
      </c>
      <c r="H11245" s="4">
        <v>0</v>
      </c>
      <c r="I11245" s="4">
        <v>237126</v>
      </c>
      <c r="J11245" s="4">
        <v>237126</v>
      </c>
      <c r="K11245" s="4">
        <v>0</v>
      </c>
      <c r="L11245" s="4">
        <v>0</v>
      </c>
      <c r="M11245" s="4">
        <v>0</v>
      </c>
      <c r="N11245" s="4">
        <v>0</v>
      </c>
      <c r="O11245" s="4">
        <v>0</v>
      </c>
      <c r="P11245" s="4">
        <v>0</v>
      </c>
      <c r="Q11245" s="4">
        <v>0</v>
      </c>
    </row>
    <row r="11246" spans="1:17" outlineLevel="2" x14ac:dyDescent="0.25">
      <c r="A11246" s="2">
        <v>1</v>
      </c>
      <c r="B11246" s="2" t="str">
        <f t="shared" si="175"/>
        <v>350</v>
      </c>
      <c r="C11246" t="s">
        <v>1584</v>
      </c>
      <c r="D11246" t="s">
        <v>1</v>
      </c>
      <c r="E11246" t="s">
        <v>1832</v>
      </c>
      <c r="F11246" t="s">
        <v>6</v>
      </c>
      <c r="G11246" s="3">
        <v>45062</v>
      </c>
      <c r="H11246" s="4">
        <v>0</v>
      </c>
      <c r="I11246" s="4">
        <v>59598073.259999998</v>
      </c>
      <c r="J11246" s="4">
        <v>103221951.26000001</v>
      </c>
      <c r="K11246" s="4">
        <v>0</v>
      </c>
      <c r="L11246" s="4">
        <v>0</v>
      </c>
      <c r="M11246" s="4">
        <v>0</v>
      </c>
      <c r="N11246" s="4">
        <v>0</v>
      </c>
      <c r="O11246" s="4">
        <v>0</v>
      </c>
      <c r="P11246" s="4">
        <v>0</v>
      </c>
      <c r="Q11246" s="4">
        <v>0</v>
      </c>
    </row>
    <row r="11247" spans="1:17" outlineLevel="2" x14ac:dyDescent="0.25">
      <c r="A11247" s="2">
        <v>1</v>
      </c>
      <c r="B11247" s="2" t="str">
        <f t="shared" si="175"/>
        <v>354</v>
      </c>
      <c r="C11247" t="s">
        <v>1523</v>
      </c>
      <c r="D11247" t="s">
        <v>1</v>
      </c>
      <c r="E11247" t="s">
        <v>1833</v>
      </c>
      <c r="F11247" t="s">
        <v>6</v>
      </c>
      <c r="G11247" s="3">
        <v>45062</v>
      </c>
      <c r="H11247" s="4">
        <v>0</v>
      </c>
      <c r="I11247" s="4">
        <v>6000000</v>
      </c>
      <c r="J11247" s="4">
        <v>26001735</v>
      </c>
      <c r="K11247" s="4">
        <v>0</v>
      </c>
      <c r="L11247" s="4">
        <v>0</v>
      </c>
      <c r="M11247" s="4">
        <v>0</v>
      </c>
      <c r="N11247" s="4">
        <v>0</v>
      </c>
      <c r="O11247" s="4">
        <v>0</v>
      </c>
      <c r="P11247" s="4">
        <v>0</v>
      </c>
      <c r="Q11247" s="4">
        <v>0</v>
      </c>
    </row>
    <row r="11248" spans="1:17" outlineLevel="2" x14ac:dyDescent="0.25">
      <c r="A11248" s="2">
        <v>1</v>
      </c>
      <c r="B11248" s="2" t="str">
        <f t="shared" si="175"/>
        <v>370</v>
      </c>
      <c r="C11248" t="s">
        <v>1516</v>
      </c>
      <c r="D11248" t="s">
        <v>1</v>
      </c>
      <c r="E11248" t="s">
        <v>324</v>
      </c>
      <c r="F11248" t="s">
        <v>6</v>
      </c>
      <c r="G11248" s="3">
        <v>45062</v>
      </c>
      <c r="H11248" s="4">
        <v>0</v>
      </c>
      <c r="I11248" s="4">
        <v>18720000</v>
      </c>
      <c r="J11248" s="4">
        <v>18720000</v>
      </c>
      <c r="K11248" s="4">
        <v>0</v>
      </c>
      <c r="L11248" s="4">
        <v>0</v>
      </c>
      <c r="M11248" s="4">
        <v>0</v>
      </c>
      <c r="N11248" s="4">
        <v>0</v>
      </c>
      <c r="O11248" s="4">
        <v>0</v>
      </c>
      <c r="P11248" s="4">
        <v>0</v>
      </c>
      <c r="Q11248" s="4">
        <v>0</v>
      </c>
    </row>
    <row r="11249" spans="1:17" outlineLevel="2" x14ac:dyDescent="0.25">
      <c r="A11249" s="2">
        <v>1</v>
      </c>
      <c r="B11249" s="2" t="str">
        <f t="shared" si="175"/>
        <v>901</v>
      </c>
      <c r="C11249" t="s">
        <v>1580</v>
      </c>
      <c r="D11249" t="s">
        <v>1</v>
      </c>
      <c r="E11249" t="s">
        <v>1834</v>
      </c>
      <c r="F11249" t="s">
        <v>6</v>
      </c>
      <c r="G11249" s="3">
        <v>45062</v>
      </c>
      <c r="H11249" s="4">
        <v>0</v>
      </c>
      <c r="I11249" s="4">
        <v>2912316.41</v>
      </c>
      <c r="J11249" s="4">
        <v>847025902.40999997</v>
      </c>
      <c r="K11249" s="4">
        <v>0</v>
      </c>
      <c r="L11249" s="4">
        <v>0</v>
      </c>
      <c r="M11249" s="4">
        <v>0</v>
      </c>
      <c r="N11249" s="4">
        <v>0</v>
      </c>
      <c r="O11249" s="4">
        <v>0</v>
      </c>
      <c r="P11249" s="4">
        <v>0</v>
      </c>
      <c r="Q11249" s="4">
        <v>0</v>
      </c>
    </row>
    <row r="11250" spans="1:17" outlineLevel="2" x14ac:dyDescent="0.25">
      <c r="A11250" s="2">
        <v>1</v>
      </c>
      <c r="B11250" s="2" t="str">
        <f t="shared" si="175"/>
        <v>906</v>
      </c>
      <c r="C11250" t="s">
        <v>1553</v>
      </c>
      <c r="D11250" t="s">
        <v>1</v>
      </c>
      <c r="E11250" t="s">
        <v>1834</v>
      </c>
      <c r="F11250" t="s">
        <v>6</v>
      </c>
      <c r="G11250" s="3">
        <v>45062</v>
      </c>
      <c r="H11250" s="4">
        <v>0</v>
      </c>
      <c r="I11250" s="4">
        <v>2000639.8</v>
      </c>
      <c r="J11250" s="4">
        <v>1211397279.45</v>
      </c>
      <c r="K11250" s="4">
        <v>0</v>
      </c>
      <c r="L11250" s="4">
        <v>0</v>
      </c>
      <c r="M11250" s="4">
        <v>0</v>
      </c>
      <c r="N11250" s="4">
        <v>0</v>
      </c>
      <c r="O11250" s="4">
        <v>0</v>
      </c>
      <c r="P11250" s="4">
        <v>0</v>
      </c>
      <c r="Q11250" s="4">
        <v>0</v>
      </c>
    </row>
    <row r="11251" spans="1:17" outlineLevel="2" x14ac:dyDescent="0.25">
      <c r="A11251" s="2">
        <v>1</v>
      </c>
      <c r="B11251" s="2" t="str">
        <f t="shared" si="175"/>
        <v>911</v>
      </c>
      <c r="C11251" t="s">
        <v>1560</v>
      </c>
      <c r="D11251" t="s">
        <v>1</v>
      </c>
      <c r="E11251" t="s">
        <v>1834</v>
      </c>
      <c r="F11251" t="s">
        <v>6</v>
      </c>
      <c r="G11251" s="3">
        <v>45062</v>
      </c>
      <c r="H11251" s="4">
        <v>0</v>
      </c>
      <c r="I11251" s="4">
        <v>272470</v>
      </c>
      <c r="J11251" s="4">
        <v>3574165645</v>
      </c>
      <c r="K11251" s="4">
        <v>0</v>
      </c>
      <c r="L11251" s="4">
        <v>0</v>
      </c>
      <c r="M11251" s="4">
        <v>0</v>
      </c>
      <c r="N11251" s="4">
        <v>0</v>
      </c>
      <c r="O11251" s="4">
        <v>0</v>
      </c>
      <c r="P11251" s="4">
        <v>0</v>
      </c>
      <c r="Q11251" s="4">
        <v>0</v>
      </c>
    </row>
    <row r="11252" spans="1:17" outlineLevel="2" x14ac:dyDescent="0.25">
      <c r="A11252" s="2">
        <v>1</v>
      </c>
      <c r="B11252" s="2" t="str">
        <f t="shared" si="175"/>
        <v>915</v>
      </c>
      <c r="C11252" t="s">
        <v>1835</v>
      </c>
      <c r="D11252" t="s">
        <v>1</v>
      </c>
      <c r="E11252" t="s">
        <v>1201</v>
      </c>
      <c r="F11252" t="s">
        <v>6</v>
      </c>
      <c r="G11252" s="3">
        <v>45062</v>
      </c>
      <c r="H11252" s="4">
        <v>0</v>
      </c>
      <c r="I11252" s="4">
        <v>14912976.699999999</v>
      </c>
      <c r="J11252" s="4">
        <v>14912976.699999999</v>
      </c>
      <c r="K11252" s="4">
        <v>0</v>
      </c>
      <c r="L11252" s="4">
        <v>0</v>
      </c>
      <c r="M11252" s="4">
        <v>0</v>
      </c>
      <c r="N11252" s="4">
        <v>0</v>
      </c>
      <c r="O11252" s="4">
        <v>0</v>
      </c>
      <c r="P11252" s="4">
        <v>0</v>
      </c>
      <c r="Q11252" s="4">
        <v>0</v>
      </c>
    </row>
    <row r="11253" spans="1:17" outlineLevel="2" x14ac:dyDescent="0.25">
      <c r="A11253" s="2">
        <v>1</v>
      </c>
      <c r="B11253" s="2" t="str">
        <f t="shared" si="175"/>
        <v>917</v>
      </c>
      <c r="C11253" t="s">
        <v>1564</v>
      </c>
      <c r="D11253" t="s">
        <v>1</v>
      </c>
      <c r="E11253" t="s">
        <v>323</v>
      </c>
      <c r="F11253" t="s">
        <v>6</v>
      </c>
      <c r="G11253" s="3">
        <v>45062</v>
      </c>
      <c r="H11253" s="4">
        <v>0</v>
      </c>
      <c r="I11253" s="4">
        <v>3009029.71</v>
      </c>
      <c r="J11253" s="4">
        <v>361680632.20999998</v>
      </c>
      <c r="K11253" s="4">
        <v>0</v>
      </c>
      <c r="L11253" s="4">
        <v>0</v>
      </c>
      <c r="M11253" s="4">
        <v>0</v>
      </c>
      <c r="N11253" s="4">
        <v>0</v>
      </c>
      <c r="O11253" s="4">
        <v>0</v>
      </c>
      <c r="P11253" s="4">
        <v>0</v>
      </c>
      <c r="Q11253" s="4">
        <v>0</v>
      </c>
    </row>
    <row r="11254" spans="1:17" outlineLevel="2" x14ac:dyDescent="0.25">
      <c r="A11254" s="2">
        <v>1</v>
      </c>
      <c r="B11254" s="2" t="str">
        <f t="shared" si="175"/>
        <v>919</v>
      </c>
      <c r="C11254" t="s">
        <v>1565</v>
      </c>
      <c r="D11254" t="s">
        <v>1</v>
      </c>
      <c r="E11254" t="s">
        <v>1834</v>
      </c>
      <c r="F11254" t="s">
        <v>6</v>
      </c>
      <c r="G11254" s="3">
        <v>45062</v>
      </c>
      <c r="H11254" s="4">
        <v>0</v>
      </c>
      <c r="I11254" s="4">
        <v>3926960.97</v>
      </c>
      <c r="J11254" s="4">
        <v>706223030.97000003</v>
      </c>
      <c r="K11254" s="4">
        <v>0</v>
      </c>
      <c r="L11254" s="4">
        <v>0</v>
      </c>
      <c r="M11254" s="4">
        <v>0</v>
      </c>
      <c r="N11254" s="4">
        <v>0</v>
      </c>
      <c r="O11254" s="4">
        <v>0</v>
      </c>
      <c r="P11254" s="4">
        <v>0</v>
      </c>
      <c r="Q11254" s="4">
        <v>0</v>
      </c>
    </row>
    <row r="11255" spans="1:17" outlineLevel="2" x14ac:dyDescent="0.25">
      <c r="A11255" s="2">
        <v>1</v>
      </c>
      <c r="B11255" s="2" t="str">
        <f t="shared" si="175"/>
        <v>928</v>
      </c>
      <c r="C11255" t="s">
        <v>1572</v>
      </c>
      <c r="D11255" t="s">
        <v>1</v>
      </c>
      <c r="E11255" t="s">
        <v>324</v>
      </c>
      <c r="F11255" t="s">
        <v>6</v>
      </c>
      <c r="G11255" s="3">
        <v>45062</v>
      </c>
      <c r="H11255" s="4">
        <v>0</v>
      </c>
      <c r="I11255" s="4">
        <v>6963252.1399999997</v>
      </c>
      <c r="J11255" s="4">
        <v>1628864035.8099999</v>
      </c>
      <c r="K11255" s="4">
        <v>0</v>
      </c>
      <c r="L11255" s="4">
        <v>0</v>
      </c>
      <c r="M11255" s="4">
        <v>0</v>
      </c>
      <c r="N11255" s="4">
        <v>0</v>
      </c>
      <c r="O11255" s="4">
        <v>0</v>
      </c>
      <c r="P11255" s="4">
        <v>0</v>
      </c>
      <c r="Q11255" s="4">
        <v>0</v>
      </c>
    </row>
    <row r="11256" spans="1:17" outlineLevel="2" x14ac:dyDescent="0.25">
      <c r="A11256" s="2">
        <v>1</v>
      </c>
      <c r="B11256" s="2" t="str">
        <f t="shared" si="175"/>
        <v>353</v>
      </c>
      <c r="C11256" t="s">
        <v>1582</v>
      </c>
      <c r="D11256" t="s">
        <v>1</v>
      </c>
      <c r="E11256" t="s">
        <v>10</v>
      </c>
      <c r="F11256" t="s">
        <v>3</v>
      </c>
      <c r="G11256" s="3">
        <v>45064</v>
      </c>
      <c r="H11256" s="4">
        <v>0</v>
      </c>
      <c r="I11256" s="4">
        <v>8106455</v>
      </c>
      <c r="J11256" s="4">
        <v>8106455</v>
      </c>
      <c r="K11256" s="4">
        <v>0</v>
      </c>
      <c r="L11256" s="4">
        <v>0</v>
      </c>
      <c r="M11256" s="4">
        <v>0</v>
      </c>
      <c r="N11256" s="4">
        <v>0</v>
      </c>
      <c r="O11256" s="4">
        <v>0</v>
      </c>
      <c r="P11256" s="4">
        <v>0</v>
      </c>
      <c r="Q11256" s="4">
        <v>0</v>
      </c>
    </row>
    <row r="11257" spans="1:17" outlineLevel="2" x14ac:dyDescent="0.25">
      <c r="A11257" s="2">
        <v>1</v>
      </c>
      <c r="B11257" s="2" t="str">
        <f t="shared" si="175"/>
        <v>353</v>
      </c>
      <c r="C11257" t="s">
        <v>1582</v>
      </c>
      <c r="D11257" t="s">
        <v>1</v>
      </c>
      <c r="E11257" t="s">
        <v>1583</v>
      </c>
      <c r="F11257" t="s">
        <v>3</v>
      </c>
      <c r="G11257" s="3">
        <v>45064</v>
      </c>
      <c r="H11257" s="4">
        <v>0</v>
      </c>
      <c r="I11257" s="4">
        <v>4010313</v>
      </c>
      <c r="J11257" s="4">
        <v>4010313</v>
      </c>
      <c r="K11257" s="4">
        <v>0</v>
      </c>
      <c r="L11257" s="4">
        <v>0</v>
      </c>
      <c r="M11257" s="4">
        <v>0</v>
      </c>
      <c r="N11257" s="4">
        <v>0</v>
      </c>
      <c r="O11257" s="4">
        <v>0</v>
      </c>
      <c r="P11257" s="4">
        <v>0</v>
      </c>
      <c r="Q11257" s="4">
        <v>0</v>
      </c>
    </row>
    <row r="11258" spans="1:17" outlineLevel="2" x14ac:dyDescent="0.25">
      <c r="A11258" s="2">
        <v>1</v>
      </c>
      <c r="B11258" s="2" t="str">
        <f t="shared" si="175"/>
        <v>353</v>
      </c>
      <c r="C11258" t="s">
        <v>1836</v>
      </c>
      <c r="D11258" t="s">
        <v>1</v>
      </c>
      <c r="E11258" t="s">
        <v>10</v>
      </c>
      <c r="F11258" t="s">
        <v>3</v>
      </c>
      <c r="G11258" s="3">
        <v>45064</v>
      </c>
      <c r="H11258" s="4">
        <v>0</v>
      </c>
      <c r="I11258" s="4">
        <v>6332574</v>
      </c>
      <c r="J11258" s="4">
        <v>6332574</v>
      </c>
      <c r="K11258" s="4">
        <v>0</v>
      </c>
      <c r="L11258" s="4">
        <v>0</v>
      </c>
      <c r="M11258" s="4">
        <v>0</v>
      </c>
      <c r="N11258" s="4">
        <v>0</v>
      </c>
      <c r="O11258" s="4">
        <v>0</v>
      </c>
      <c r="P11258" s="4">
        <v>0</v>
      </c>
      <c r="Q11258" s="4">
        <v>0</v>
      </c>
    </row>
    <row r="11259" spans="1:17" outlineLevel="2" x14ac:dyDescent="0.25">
      <c r="A11259" s="2">
        <v>1</v>
      </c>
      <c r="B11259" s="2" t="str">
        <f t="shared" si="175"/>
        <v>353</v>
      </c>
      <c r="C11259" t="s">
        <v>1836</v>
      </c>
      <c r="D11259" t="s">
        <v>1</v>
      </c>
      <c r="E11259" t="s">
        <v>1583</v>
      </c>
      <c r="F11259" t="s">
        <v>3</v>
      </c>
      <c r="G11259" s="3">
        <v>45064</v>
      </c>
      <c r="H11259" s="4">
        <v>0</v>
      </c>
      <c r="I11259" s="4">
        <v>1400500</v>
      </c>
      <c r="J11259" s="4">
        <v>1400500</v>
      </c>
      <c r="K11259" s="4">
        <v>0</v>
      </c>
      <c r="L11259" s="4">
        <v>0</v>
      </c>
      <c r="M11259" s="4">
        <v>0</v>
      </c>
      <c r="N11259" s="4">
        <v>0</v>
      </c>
      <c r="O11259" s="4">
        <v>0</v>
      </c>
      <c r="P11259" s="4">
        <v>0</v>
      </c>
      <c r="Q11259" s="4">
        <v>0</v>
      </c>
    </row>
    <row r="11260" spans="1:17" outlineLevel="2" x14ac:dyDescent="0.25">
      <c r="A11260" s="2">
        <v>1</v>
      </c>
      <c r="B11260" s="2" t="str">
        <f t="shared" si="175"/>
        <v>353</v>
      </c>
      <c r="C11260" t="s">
        <v>1837</v>
      </c>
      <c r="D11260" t="s">
        <v>1</v>
      </c>
      <c r="E11260" t="s">
        <v>10</v>
      </c>
      <c r="F11260" t="s">
        <v>3</v>
      </c>
      <c r="G11260" s="3">
        <v>45064</v>
      </c>
      <c r="H11260" s="4">
        <v>0</v>
      </c>
      <c r="I11260" s="4">
        <v>5752500</v>
      </c>
      <c r="J11260" s="4">
        <v>5752500</v>
      </c>
      <c r="K11260" s="4">
        <v>0</v>
      </c>
      <c r="L11260" s="4">
        <v>0</v>
      </c>
      <c r="M11260" s="4">
        <v>0</v>
      </c>
      <c r="N11260" s="4">
        <v>0</v>
      </c>
      <c r="O11260" s="4">
        <v>3991140.01</v>
      </c>
      <c r="P11260" s="4">
        <v>0</v>
      </c>
      <c r="Q11260" s="4">
        <v>0</v>
      </c>
    </row>
    <row r="11261" spans="1:17" outlineLevel="2" x14ac:dyDescent="0.25">
      <c r="A11261" s="2">
        <v>1</v>
      </c>
      <c r="B11261" s="2" t="str">
        <f t="shared" si="175"/>
        <v>353</v>
      </c>
      <c r="C11261" t="s">
        <v>1837</v>
      </c>
      <c r="D11261" t="s">
        <v>1</v>
      </c>
      <c r="E11261" t="s">
        <v>1583</v>
      </c>
      <c r="F11261" t="s">
        <v>3</v>
      </c>
      <c r="G11261" s="3">
        <v>45064</v>
      </c>
      <c r="H11261" s="4">
        <v>0</v>
      </c>
      <c r="I11261" s="4">
        <v>1666000</v>
      </c>
      <c r="J11261" s="4">
        <v>1666000</v>
      </c>
      <c r="K11261" s="4">
        <v>0</v>
      </c>
      <c r="L11261" s="4">
        <v>0</v>
      </c>
      <c r="M11261" s="4">
        <v>0</v>
      </c>
      <c r="N11261" s="4">
        <v>0</v>
      </c>
      <c r="O11261" s="4">
        <v>2082893.82</v>
      </c>
      <c r="P11261" s="4">
        <v>0</v>
      </c>
      <c r="Q11261" s="4">
        <v>0</v>
      </c>
    </row>
    <row r="11262" spans="1:17" outlineLevel="2" x14ac:dyDescent="0.25">
      <c r="A11262" s="2">
        <v>1</v>
      </c>
      <c r="B11262" s="2" t="str">
        <f t="shared" si="175"/>
        <v>400</v>
      </c>
      <c r="C11262" t="s">
        <v>1585</v>
      </c>
      <c r="D11262" t="s">
        <v>1</v>
      </c>
      <c r="E11262" t="s">
        <v>1519</v>
      </c>
      <c r="F11262" t="s">
        <v>3</v>
      </c>
      <c r="G11262" s="3">
        <v>45064</v>
      </c>
      <c r="H11262" s="4">
        <v>0</v>
      </c>
      <c r="I11262" s="4">
        <v>43466324</v>
      </c>
      <c r="J11262" s="4">
        <v>43466324</v>
      </c>
      <c r="K11262" s="4">
        <v>0</v>
      </c>
      <c r="L11262" s="4">
        <v>0</v>
      </c>
      <c r="M11262" s="4">
        <v>0</v>
      </c>
      <c r="N11262" s="4">
        <v>0</v>
      </c>
      <c r="O11262" s="4">
        <v>1000000</v>
      </c>
      <c r="P11262" s="4">
        <v>0</v>
      </c>
      <c r="Q11262" s="4">
        <v>0</v>
      </c>
    </row>
    <row r="11263" spans="1:17" outlineLevel="2" x14ac:dyDescent="0.25">
      <c r="A11263" s="2">
        <v>1</v>
      </c>
      <c r="B11263" s="2" t="str">
        <f t="shared" si="175"/>
        <v>400</v>
      </c>
      <c r="C11263" t="s">
        <v>1838</v>
      </c>
      <c r="D11263" t="s">
        <v>1</v>
      </c>
      <c r="E11263" t="s">
        <v>1839</v>
      </c>
      <c r="F11263" t="s">
        <v>3</v>
      </c>
      <c r="G11263" s="3">
        <v>45064</v>
      </c>
      <c r="H11263" s="4">
        <v>0</v>
      </c>
      <c r="I11263" s="4">
        <v>2624164</v>
      </c>
      <c r="J11263" s="4">
        <v>2624164</v>
      </c>
      <c r="K11263" s="4">
        <v>0</v>
      </c>
      <c r="L11263" s="4">
        <v>0</v>
      </c>
      <c r="M11263" s="4">
        <v>0</v>
      </c>
      <c r="N11263" s="4">
        <v>0</v>
      </c>
      <c r="O11263" s="4">
        <v>0</v>
      </c>
      <c r="P11263" s="4">
        <v>0</v>
      </c>
      <c r="Q11263" s="4">
        <v>0</v>
      </c>
    </row>
    <row r="11264" spans="1:17" outlineLevel="2" x14ac:dyDescent="0.25">
      <c r="A11264" s="2">
        <v>1</v>
      </c>
      <c r="B11264" s="2" t="str">
        <f t="shared" si="175"/>
        <v>400</v>
      </c>
      <c r="C11264" t="s">
        <v>1840</v>
      </c>
      <c r="D11264" t="s">
        <v>1</v>
      </c>
      <c r="E11264" t="s">
        <v>1519</v>
      </c>
      <c r="F11264" t="s">
        <v>3</v>
      </c>
      <c r="G11264" s="3">
        <v>45064</v>
      </c>
      <c r="H11264" s="4">
        <v>0</v>
      </c>
      <c r="I11264" s="4">
        <v>814167</v>
      </c>
      <c r="J11264" s="4">
        <v>814167</v>
      </c>
      <c r="K11264" s="4">
        <v>0</v>
      </c>
      <c r="L11264" s="4">
        <v>0</v>
      </c>
      <c r="M11264" s="4">
        <v>0</v>
      </c>
      <c r="N11264" s="4">
        <v>0</v>
      </c>
      <c r="O11264" s="4">
        <v>0</v>
      </c>
      <c r="P11264" s="4">
        <v>0</v>
      </c>
      <c r="Q11264" s="4">
        <v>0</v>
      </c>
    </row>
    <row r="11265" spans="1:17" outlineLevel="2" x14ac:dyDescent="0.25">
      <c r="A11265" s="2">
        <v>1</v>
      </c>
      <c r="B11265" s="2" t="str">
        <f t="shared" si="175"/>
        <v>400</v>
      </c>
      <c r="C11265" t="s">
        <v>1840</v>
      </c>
      <c r="D11265" t="s">
        <v>1</v>
      </c>
      <c r="E11265" t="s">
        <v>1839</v>
      </c>
      <c r="F11265" t="s">
        <v>3</v>
      </c>
      <c r="G11265" s="3">
        <v>45064</v>
      </c>
      <c r="H11265" s="4">
        <v>0</v>
      </c>
      <c r="I11265" s="4">
        <v>935000</v>
      </c>
      <c r="J11265" s="4">
        <v>935000</v>
      </c>
      <c r="K11265" s="4">
        <v>0</v>
      </c>
      <c r="L11265" s="4">
        <v>0</v>
      </c>
      <c r="M11265" s="4">
        <v>0</v>
      </c>
      <c r="N11265" s="4">
        <v>0</v>
      </c>
      <c r="O11265" s="4">
        <v>0</v>
      </c>
      <c r="P11265" s="4">
        <v>0</v>
      </c>
      <c r="Q11265" s="4">
        <v>0</v>
      </c>
    </row>
    <row r="11266" spans="1:17" outlineLevel="2" x14ac:dyDescent="0.25">
      <c r="A11266" s="2">
        <v>1</v>
      </c>
      <c r="B11266" s="2" t="str">
        <f t="shared" si="175"/>
        <v>400</v>
      </c>
      <c r="C11266" t="s">
        <v>1841</v>
      </c>
      <c r="D11266" t="s">
        <v>1</v>
      </c>
      <c r="E11266" t="s">
        <v>1519</v>
      </c>
      <c r="F11266" t="s">
        <v>3</v>
      </c>
      <c r="G11266" s="3">
        <v>45064</v>
      </c>
      <c r="H11266" s="4">
        <v>0</v>
      </c>
      <c r="I11266" s="4">
        <v>1727600</v>
      </c>
      <c r="J11266" s="4">
        <v>1727600</v>
      </c>
      <c r="K11266" s="4">
        <v>0</v>
      </c>
      <c r="L11266" s="4">
        <v>0</v>
      </c>
      <c r="M11266" s="4">
        <v>0</v>
      </c>
      <c r="N11266" s="4">
        <v>0</v>
      </c>
      <c r="O11266" s="4">
        <v>0</v>
      </c>
      <c r="P11266" s="4">
        <v>0</v>
      </c>
      <c r="Q11266" s="4">
        <v>0</v>
      </c>
    </row>
    <row r="11267" spans="1:17" outlineLevel="2" x14ac:dyDescent="0.25">
      <c r="A11267" s="2">
        <v>1</v>
      </c>
      <c r="B11267" s="2" t="str">
        <f t="shared" ref="B11267:B11330" si="176">LEFT(C11267,3)</f>
        <v>400</v>
      </c>
      <c r="C11267" t="s">
        <v>1841</v>
      </c>
      <c r="D11267" t="s">
        <v>1</v>
      </c>
      <c r="E11267" t="s">
        <v>1839</v>
      </c>
      <c r="F11267" t="s">
        <v>3</v>
      </c>
      <c r="G11267" s="3">
        <v>45064</v>
      </c>
      <c r="H11267" s="4">
        <v>0</v>
      </c>
      <c r="I11267" s="4">
        <v>650000</v>
      </c>
      <c r="J11267" s="4">
        <v>650000</v>
      </c>
      <c r="K11267" s="4">
        <v>0</v>
      </c>
      <c r="L11267" s="4">
        <v>0</v>
      </c>
      <c r="M11267" s="4">
        <v>0</v>
      </c>
      <c r="N11267" s="4">
        <v>0</v>
      </c>
      <c r="O11267" s="4">
        <v>0</v>
      </c>
      <c r="P11267" s="4">
        <v>0</v>
      </c>
      <c r="Q11267" s="4">
        <v>0</v>
      </c>
    </row>
    <row r="11268" spans="1:17" outlineLevel="2" x14ac:dyDescent="0.25">
      <c r="A11268" s="2">
        <v>1</v>
      </c>
      <c r="B11268" s="2" t="str">
        <f t="shared" si="176"/>
        <v>400</v>
      </c>
      <c r="C11268" t="s">
        <v>1842</v>
      </c>
      <c r="D11268" t="s">
        <v>1</v>
      </c>
      <c r="E11268" t="s">
        <v>1519</v>
      </c>
      <c r="F11268" t="s">
        <v>3</v>
      </c>
      <c r="G11268" s="3">
        <v>45064</v>
      </c>
      <c r="H11268" s="4">
        <v>0</v>
      </c>
      <c r="I11268" s="4">
        <v>1806667</v>
      </c>
      <c r="J11268" s="4">
        <v>1806667</v>
      </c>
      <c r="K11268" s="4">
        <v>0</v>
      </c>
      <c r="L11268" s="4">
        <v>0</v>
      </c>
      <c r="M11268" s="4">
        <v>0</v>
      </c>
      <c r="N11268" s="4">
        <v>0</v>
      </c>
      <c r="O11268" s="4">
        <v>0</v>
      </c>
      <c r="P11268" s="4">
        <v>0</v>
      </c>
      <c r="Q11268" s="4">
        <v>0</v>
      </c>
    </row>
    <row r="11269" spans="1:17" outlineLevel="2" x14ac:dyDescent="0.25">
      <c r="A11269" s="2">
        <v>1</v>
      </c>
      <c r="B11269" s="2" t="str">
        <f t="shared" si="176"/>
        <v>400</v>
      </c>
      <c r="C11269" t="s">
        <v>1842</v>
      </c>
      <c r="D11269" t="s">
        <v>1</v>
      </c>
      <c r="E11269" t="s">
        <v>1519</v>
      </c>
      <c r="F11269" t="s">
        <v>7</v>
      </c>
      <c r="G11269" s="3">
        <v>45064</v>
      </c>
      <c r="H11269" s="4">
        <v>0</v>
      </c>
      <c r="I11269" s="4">
        <v>160000</v>
      </c>
      <c r="J11269" s="4">
        <v>160000</v>
      </c>
      <c r="K11269" s="4">
        <v>0</v>
      </c>
      <c r="L11269" s="4">
        <v>0</v>
      </c>
      <c r="M11269" s="4">
        <v>0</v>
      </c>
      <c r="N11269" s="4">
        <v>0</v>
      </c>
      <c r="O11269" s="4">
        <v>0</v>
      </c>
      <c r="P11269" s="4">
        <v>0</v>
      </c>
      <c r="Q11269" s="4">
        <v>0</v>
      </c>
    </row>
    <row r="11270" spans="1:17" outlineLevel="2" x14ac:dyDescent="0.25">
      <c r="A11270" s="2">
        <v>1</v>
      </c>
      <c r="B11270" s="2" t="str">
        <f t="shared" si="176"/>
        <v>400</v>
      </c>
      <c r="C11270" t="s">
        <v>1842</v>
      </c>
      <c r="D11270" t="s">
        <v>1</v>
      </c>
      <c r="E11270" t="s">
        <v>1839</v>
      </c>
      <c r="F11270" t="s">
        <v>3</v>
      </c>
      <c r="G11270" s="3">
        <v>45064</v>
      </c>
      <c r="H11270" s="4">
        <v>0</v>
      </c>
      <c r="I11270" s="4">
        <v>946000</v>
      </c>
      <c r="J11270" s="4">
        <v>946000</v>
      </c>
      <c r="K11270" s="4">
        <v>0</v>
      </c>
      <c r="L11270" s="4">
        <v>0</v>
      </c>
      <c r="M11270" s="4">
        <v>0</v>
      </c>
      <c r="N11270" s="4">
        <v>0</v>
      </c>
      <c r="O11270" s="4">
        <v>0</v>
      </c>
      <c r="P11270" s="4">
        <v>0</v>
      </c>
      <c r="Q11270" s="4">
        <v>0</v>
      </c>
    </row>
    <row r="11271" spans="1:17" outlineLevel="2" x14ac:dyDescent="0.25">
      <c r="A11271" s="2">
        <v>1</v>
      </c>
      <c r="B11271" s="2" t="str">
        <f t="shared" si="176"/>
        <v>400</v>
      </c>
      <c r="C11271" t="s">
        <v>1843</v>
      </c>
      <c r="D11271" t="s">
        <v>1</v>
      </c>
      <c r="E11271" t="s">
        <v>1519</v>
      </c>
      <c r="F11271" t="s">
        <v>3</v>
      </c>
      <c r="G11271" s="3">
        <v>45064</v>
      </c>
      <c r="H11271" s="4">
        <v>0</v>
      </c>
      <c r="I11271" s="4">
        <v>696398</v>
      </c>
      <c r="J11271" s="4">
        <v>696398</v>
      </c>
      <c r="K11271" s="4">
        <v>0</v>
      </c>
      <c r="L11271" s="4">
        <v>0</v>
      </c>
      <c r="M11271" s="4">
        <v>0</v>
      </c>
      <c r="N11271" s="4">
        <v>0</v>
      </c>
      <c r="O11271" s="4">
        <v>0</v>
      </c>
      <c r="P11271" s="4">
        <v>0</v>
      </c>
      <c r="Q11271" s="4">
        <v>0</v>
      </c>
    </row>
    <row r="11272" spans="1:17" outlineLevel="2" x14ac:dyDescent="0.25">
      <c r="A11272" s="2">
        <v>1</v>
      </c>
      <c r="B11272" s="2" t="str">
        <f t="shared" si="176"/>
        <v>400</v>
      </c>
      <c r="C11272" t="s">
        <v>1843</v>
      </c>
      <c r="D11272" t="s">
        <v>1</v>
      </c>
      <c r="E11272" t="s">
        <v>1519</v>
      </c>
      <c r="F11272" t="s">
        <v>7</v>
      </c>
      <c r="G11272" s="3">
        <v>45064</v>
      </c>
      <c r="H11272" s="4">
        <v>0</v>
      </c>
      <c r="I11272" s="4">
        <v>120000</v>
      </c>
      <c r="J11272" s="4">
        <v>120000</v>
      </c>
      <c r="K11272" s="4">
        <v>0</v>
      </c>
      <c r="L11272" s="4">
        <v>0</v>
      </c>
      <c r="M11272" s="4">
        <v>0</v>
      </c>
      <c r="N11272" s="4">
        <v>0</v>
      </c>
      <c r="O11272" s="4">
        <v>0</v>
      </c>
      <c r="P11272" s="4">
        <v>0</v>
      </c>
      <c r="Q11272" s="4">
        <v>0</v>
      </c>
    </row>
    <row r="11273" spans="1:17" outlineLevel="2" x14ac:dyDescent="0.25">
      <c r="A11273" s="2">
        <v>1</v>
      </c>
      <c r="B11273" s="2" t="str">
        <f t="shared" si="176"/>
        <v>400</v>
      </c>
      <c r="C11273" t="s">
        <v>1843</v>
      </c>
      <c r="D11273" t="s">
        <v>1</v>
      </c>
      <c r="E11273" t="s">
        <v>1839</v>
      </c>
      <c r="F11273" t="s">
        <v>3</v>
      </c>
      <c r="G11273" s="3">
        <v>45064</v>
      </c>
      <c r="H11273" s="4">
        <v>0</v>
      </c>
      <c r="I11273" s="4">
        <v>1291667</v>
      </c>
      <c r="J11273" s="4">
        <v>1291667</v>
      </c>
      <c r="K11273" s="4">
        <v>0</v>
      </c>
      <c r="L11273" s="4">
        <v>0</v>
      </c>
      <c r="M11273" s="4">
        <v>0</v>
      </c>
      <c r="N11273" s="4">
        <v>0</v>
      </c>
      <c r="O11273" s="4">
        <v>0</v>
      </c>
      <c r="P11273" s="4">
        <v>0</v>
      </c>
      <c r="Q11273" s="4">
        <v>0</v>
      </c>
    </row>
    <row r="11274" spans="1:17" outlineLevel="2" x14ac:dyDescent="0.25">
      <c r="A11274" s="2">
        <v>1</v>
      </c>
      <c r="B11274" s="2" t="str">
        <f t="shared" si="176"/>
        <v>400</v>
      </c>
      <c r="C11274" t="s">
        <v>1844</v>
      </c>
      <c r="D11274" t="s">
        <v>1</v>
      </c>
      <c r="E11274" t="s">
        <v>1519</v>
      </c>
      <c r="F11274" t="s">
        <v>3</v>
      </c>
      <c r="G11274" s="3">
        <v>45064</v>
      </c>
      <c r="H11274" s="4">
        <v>0</v>
      </c>
      <c r="I11274" s="4">
        <v>596409</v>
      </c>
      <c r="J11274" s="4">
        <v>596409</v>
      </c>
      <c r="K11274" s="4">
        <v>0</v>
      </c>
      <c r="L11274" s="4">
        <v>0</v>
      </c>
      <c r="M11274" s="4">
        <v>0</v>
      </c>
      <c r="N11274" s="4">
        <v>0</v>
      </c>
      <c r="O11274" s="4">
        <v>0</v>
      </c>
      <c r="P11274" s="4">
        <v>0</v>
      </c>
      <c r="Q11274" s="4">
        <v>0</v>
      </c>
    </row>
    <row r="11275" spans="1:17" outlineLevel="2" x14ac:dyDescent="0.25">
      <c r="A11275" s="2">
        <v>1</v>
      </c>
      <c r="B11275" s="2" t="str">
        <f t="shared" si="176"/>
        <v>400</v>
      </c>
      <c r="C11275" t="s">
        <v>1844</v>
      </c>
      <c r="D11275" t="s">
        <v>1</v>
      </c>
      <c r="E11275" t="s">
        <v>1519</v>
      </c>
      <c r="F11275" t="s">
        <v>7</v>
      </c>
      <c r="G11275" s="3">
        <v>45064</v>
      </c>
      <c r="H11275" s="4">
        <v>0</v>
      </c>
      <c r="I11275" s="4">
        <v>120000</v>
      </c>
      <c r="J11275" s="4">
        <v>120000</v>
      </c>
      <c r="K11275" s="4">
        <v>0</v>
      </c>
      <c r="L11275" s="4">
        <v>0</v>
      </c>
      <c r="M11275" s="4">
        <v>0</v>
      </c>
      <c r="N11275" s="4">
        <v>0</v>
      </c>
      <c r="O11275" s="4">
        <v>0</v>
      </c>
      <c r="P11275" s="4">
        <v>0</v>
      </c>
      <c r="Q11275" s="4">
        <v>0</v>
      </c>
    </row>
    <row r="11276" spans="1:17" outlineLevel="2" x14ac:dyDescent="0.25">
      <c r="A11276" s="2">
        <v>1</v>
      </c>
      <c r="B11276" s="2" t="str">
        <f t="shared" si="176"/>
        <v>400</v>
      </c>
      <c r="C11276" t="s">
        <v>1844</v>
      </c>
      <c r="D11276" t="s">
        <v>1</v>
      </c>
      <c r="E11276" t="s">
        <v>1839</v>
      </c>
      <c r="F11276" t="s">
        <v>3</v>
      </c>
      <c r="G11276" s="3">
        <v>45064</v>
      </c>
      <c r="H11276" s="4">
        <v>0</v>
      </c>
      <c r="I11276" s="4">
        <v>1280000</v>
      </c>
      <c r="J11276" s="4">
        <v>1280000</v>
      </c>
      <c r="K11276" s="4">
        <v>0</v>
      </c>
      <c r="L11276" s="4">
        <v>0</v>
      </c>
      <c r="M11276" s="4">
        <v>0</v>
      </c>
      <c r="N11276" s="4">
        <v>0</v>
      </c>
      <c r="O11276" s="4">
        <v>0</v>
      </c>
      <c r="P11276" s="4">
        <v>0</v>
      </c>
      <c r="Q11276" s="4">
        <v>0</v>
      </c>
    </row>
    <row r="11277" spans="1:17" outlineLevel="2" x14ac:dyDescent="0.25">
      <c r="A11277" s="2">
        <v>1</v>
      </c>
      <c r="B11277" s="2" t="str">
        <f t="shared" si="176"/>
        <v>400</v>
      </c>
      <c r="C11277" t="s">
        <v>1845</v>
      </c>
      <c r="D11277" t="s">
        <v>1</v>
      </c>
      <c r="E11277" t="s">
        <v>1839</v>
      </c>
      <c r="F11277" t="s">
        <v>3</v>
      </c>
      <c r="G11277" s="3">
        <v>45064</v>
      </c>
      <c r="H11277" s="4">
        <v>0</v>
      </c>
      <c r="I11277" s="4">
        <v>15250000</v>
      </c>
      <c r="J11277" s="4">
        <v>15250000</v>
      </c>
      <c r="K11277" s="4">
        <v>0</v>
      </c>
      <c r="L11277" s="4">
        <v>0</v>
      </c>
      <c r="M11277" s="4">
        <v>0</v>
      </c>
      <c r="N11277" s="4">
        <v>0</v>
      </c>
      <c r="O11277" s="4">
        <v>0</v>
      </c>
      <c r="P11277" s="4">
        <v>0</v>
      </c>
      <c r="Q11277" s="4">
        <v>0</v>
      </c>
    </row>
    <row r="11278" spans="1:17" outlineLevel="2" x14ac:dyDescent="0.25">
      <c r="A11278" s="2">
        <v>1</v>
      </c>
      <c r="B11278" s="2" t="str">
        <f t="shared" si="176"/>
        <v>400</v>
      </c>
      <c r="C11278" t="s">
        <v>1846</v>
      </c>
      <c r="D11278" t="s">
        <v>1</v>
      </c>
      <c r="E11278" t="s">
        <v>1839</v>
      </c>
      <c r="F11278" t="s">
        <v>3</v>
      </c>
      <c r="G11278" s="3">
        <v>45064</v>
      </c>
      <c r="H11278" s="4">
        <v>0</v>
      </c>
      <c r="I11278" s="4">
        <v>37075167</v>
      </c>
      <c r="J11278" s="4">
        <v>37075167</v>
      </c>
      <c r="K11278" s="4">
        <v>0</v>
      </c>
      <c r="L11278" s="4">
        <v>0</v>
      </c>
      <c r="M11278" s="4">
        <v>0</v>
      </c>
      <c r="N11278" s="4">
        <v>0</v>
      </c>
      <c r="O11278" s="4">
        <v>199279.05</v>
      </c>
      <c r="P11278" s="4">
        <v>0</v>
      </c>
      <c r="Q11278" s="4">
        <v>0</v>
      </c>
    </row>
    <row r="11279" spans="1:17" outlineLevel="2" x14ac:dyDescent="0.25">
      <c r="A11279" s="2">
        <v>1</v>
      </c>
      <c r="B11279" s="2" t="str">
        <f t="shared" si="176"/>
        <v>400</v>
      </c>
      <c r="C11279" t="s">
        <v>1846</v>
      </c>
      <c r="D11279" t="s">
        <v>1</v>
      </c>
      <c r="E11279" t="s">
        <v>1839</v>
      </c>
      <c r="F11279" t="s">
        <v>7</v>
      </c>
      <c r="G11279" s="3">
        <v>45064</v>
      </c>
      <c r="H11279" s="4">
        <v>0</v>
      </c>
      <c r="I11279" s="4">
        <v>5000000</v>
      </c>
      <c r="J11279" s="4">
        <v>5000000</v>
      </c>
      <c r="K11279" s="4">
        <v>0</v>
      </c>
      <c r="L11279" s="4">
        <v>0</v>
      </c>
      <c r="M11279" s="4">
        <v>0</v>
      </c>
      <c r="N11279" s="4">
        <v>0</v>
      </c>
      <c r="O11279" s="4">
        <v>0</v>
      </c>
      <c r="P11279" s="4">
        <v>0</v>
      </c>
      <c r="Q11279" s="4">
        <v>0</v>
      </c>
    </row>
    <row r="11280" spans="1:17" outlineLevel="2" x14ac:dyDescent="0.25">
      <c r="A11280" s="2">
        <v>1</v>
      </c>
      <c r="B11280" s="2" t="str">
        <f t="shared" si="176"/>
        <v>400</v>
      </c>
      <c r="C11280" t="s">
        <v>1846</v>
      </c>
      <c r="D11280" t="s">
        <v>1</v>
      </c>
      <c r="E11280" t="s">
        <v>1839</v>
      </c>
      <c r="F11280" t="s">
        <v>8</v>
      </c>
      <c r="G11280" s="3">
        <v>45064</v>
      </c>
      <c r="H11280" s="4">
        <v>0</v>
      </c>
      <c r="I11280" s="4">
        <v>1000000</v>
      </c>
      <c r="J11280" s="4">
        <v>1000000</v>
      </c>
      <c r="K11280" s="4">
        <v>0</v>
      </c>
      <c r="L11280" s="4">
        <v>0</v>
      </c>
      <c r="M11280" s="4">
        <v>0</v>
      </c>
      <c r="N11280" s="4">
        <v>0</v>
      </c>
      <c r="O11280" s="4">
        <v>0</v>
      </c>
      <c r="P11280" s="4">
        <v>0</v>
      </c>
      <c r="Q11280" s="4">
        <v>0</v>
      </c>
    </row>
    <row r="11281" spans="1:17" outlineLevel="2" x14ac:dyDescent="0.25">
      <c r="A11281" s="2">
        <v>1</v>
      </c>
      <c r="B11281" s="2" t="str">
        <f t="shared" si="176"/>
        <v>400</v>
      </c>
      <c r="C11281" t="s">
        <v>1847</v>
      </c>
      <c r="D11281" t="s">
        <v>1</v>
      </c>
      <c r="E11281" t="s">
        <v>1839</v>
      </c>
      <c r="F11281" t="s">
        <v>3</v>
      </c>
      <c r="G11281" s="3">
        <v>45064</v>
      </c>
      <c r="H11281" s="4">
        <v>0</v>
      </c>
      <c r="I11281" s="4">
        <v>34573667</v>
      </c>
      <c r="J11281" s="4">
        <v>34573667</v>
      </c>
      <c r="K11281" s="4">
        <v>0</v>
      </c>
      <c r="L11281" s="4">
        <v>0</v>
      </c>
      <c r="M11281" s="4">
        <v>0</v>
      </c>
      <c r="N11281" s="4">
        <v>0</v>
      </c>
      <c r="O11281" s="4">
        <v>8966254.5</v>
      </c>
      <c r="P11281" s="4">
        <v>0</v>
      </c>
      <c r="Q11281" s="4">
        <v>0</v>
      </c>
    </row>
    <row r="11282" spans="1:17" outlineLevel="2" x14ac:dyDescent="0.25">
      <c r="A11282" s="2">
        <v>1</v>
      </c>
      <c r="B11282" s="2" t="str">
        <f t="shared" si="176"/>
        <v>400</v>
      </c>
      <c r="C11282" t="s">
        <v>1847</v>
      </c>
      <c r="D11282" t="s">
        <v>1</v>
      </c>
      <c r="E11282" t="s">
        <v>1839</v>
      </c>
      <c r="F11282" t="s">
        <v>7</v>
      </c>
      <c r="G11282" s="3">
        <v>45064</v>
      </c>
      <c r="H11282" s="4">
        <v>0</v>
      </c>
      <c r="I11282" s="4">
        <v>5000000</v>
      </c>
      <c r="J11282" s="4">
        <v>5000000</v>
      </c>
      <c r="K11282" s="4">
        <v>0</v>
      </c>
      <c r="L11282" s="4">
        <v>0</v>
      </c>
      <c r="M11282" s="4">
        <v>0</v>
      </c>
      <c r="N11282" s="4">
        <v>0</v>
      </c>
      <c r="O11282" s="4">
        <v>0</v>
      </c>
      <c r="P11282" s="4">
        <v>0</v>
      </c>
      <c r="Q11282" s="4">
        <v>0</v>
      </c>
    </row>
    <row r="11283" spans="1:17" outlineLevel="2" x14ac:dyDescent="0.25">
      <c r="A11283" s="2">
        <v>1</v>
      </c>
      <c r="B11283" s="2" t="str">
        <f t="shared" si="176"/>
        <v>400</v>
      </c>
      <c r="C11283" t="s">
        <v>1847</v>
      </c>
      <c r="D11283" t="s">
        <v>1</v>
      </c>
      <c r="E11283" t="s">
        <v>1839</v>
      </c>
      <c r="F11283" t="s">
        <v>8</v>
      </c>
      <c r="G11283" s="3">
        <v>45064</v>
      </c>
      <c r="H11283" s="4">
        <v>4000000</v>
      </c>
      <c r="I11283" s="4">
        <v>4000000</v>
      </c>
      <c r="J11283" s="4">
        <v>4000000</v>
      </c>
      <c r="K11283" s="4">
        <v>0</v>
      </c>
      <c r="L11283" s="4">
        <v>4000000</v>
      </c>
      <c r="M11283" s="4">
        <v>0</v>
      </c>
      <c r="N11283" s="4">
        <v>0</v>
      </c>
      <c r="O11283" s="4">
        <v>0</v>
      </c>
      <c r="P11283" s="4">
        <v>4000000</v>
      </c>
      <c r="Q11283" s="4">
        <v>0</v>
      </c>
    </row>
    <row r="11284" spans="1:17" outlineLevel="2" x14ac:dyDescent="0.25">
      <c r="A11284" s="2">
        <v>1</v>
      </c>
      <c r="B11284" s="2" t="str">
        <f t="shared" si="176"/>
        <v>400</v>
      </c>
      <c r="C11284" t="s">
        <v>1848</v>
      </c>
      <c r="D11284" t="s">
        <v>1</v>
      </c>
      <c r="E11284" t="s">
        <v>1839</v>
      </c>
      <c r="F11284" t="s">
        <v>3</v>
      </c>
      <c r="G11284" s="3">
        <v>45064</v>
      </c>
      <c r="H11284" s="4">
        <v>0</v>
      </c>
      <c r="I11284" s="4">
        <v>12616667</v>
      </c>
      <c r="J11284" s="4">
        <v>12616667</v>
      </c>
      <c r="K11284" s="4">
        <v>0</v>
      </c>
      <c r="L11284" s="4">
        <v>0</v>
      </c>
      <c r="M11284" s="4">
        <v>0</v>
      </c>
      <c r="N11284" s="4">
        <v>0</v>
      </c>
      <c r="O11284" s="4">
        <v>0</v>
      </c>
      <c r="P11284" s="4">
        <v>0</v>
      </c>
      <c r="Q11284" s="4">
        <v>0</v>
      </c>
    </row>
    <row r="11285" spans="1:17" outlineLevel="2" x14ac:dyDescent="0.25">
      <c r="A11285" s="2">
        <v>1</v>
      </c>
      <c r="B11285" s="2" t="str">
        <f t="shared" si="176"/>
        <v>400</v>
      </c>
      <c r="C11285" t="s">
        <v>1848</v>
      </c>
      <c r="D11285" t="s">
        <v>1</v>
      </c>
      <c r="E11285" t="s">
        <v>1839</v>
      </c>
      <c r="F11285" t="s">
        <v>7</v>
      </c>
      <c r="G11285" s="3">
        <v>45064</v>
      </c>
      <c r="H11285" s="4">
        <v>800000</v>
      </c>
      <c r="I11285" s="4">
        <v>800000</v>
      </c>
      <c r="J11285" s="4">
        <v>800000</v>
      </c>
      <c r="K11285" s="4">
        <v>0</v>
      </c>
      <c r="L11285" s="4">
        <v>279200</v>
      </c>
      <c r="M11285" s="4">
        <v>520800</v>
      </c>
      <c r="N11285" s="4">
        <v>0</v>
      </c>
      <c r="O11285" s="4">
        <v>0</v>
      </c>
      <c r="P11285" s="4">
        <v>279200</v>
      </c>
      <c r="Q11285" s="4">
        <v>0</v>
      </c>
    </row>
    <row r="11286" spans="1:17" outlineLevel="2" x14ac:dyDescent="0.25">
      <c r="A11286" s="2">
        <v>1</v>
      </c>
      <c r="B11286" s="2" t="str">
        <f t="shared" si="176"/>
        <v>400</v>
      </c>
      <c r="C11286" t="s">
        <v>1849</v>
      </c>
      <c r="D11286" t="s">
        <v>1</v>
      </c>
      <c r="E11286" t="s">
        <v>1839</v>
      </c>
      <c r="F11286" t="s">
        <v>3</v>
      </c>
      <c r="G11286" s="3">
        <v>45064</v>
      </c>
      <c r="H11286" s="4">
        <v>0</v>
      </c>
      <c r="I11286" s="4">
        <v>13873867</v>
      </c>
      <c r="J11286" s="4">
        <v>13873867</v>
      </c>
      <c r="K11286" s="4">
        <v>0</v>
      </c>
      <c r="L11286" s="4">
        <v>0</v>
      </c>
      <c r="M11286" s="4">
        <v>0</v>
      </c>
      <c r="N11286" s="4">
        <v>0</v>
      </c>
      <c r="O11286" s="4">
        <v>200186</v>
      </c>
      <c r="P11286" s="4">
        <v>0</v>
      </c>
      <c r="Q11286" s="4">
        <v>0</v>
      </c>
    </row>
    <row r="11287" spans="1:17" outlineLevel="2" x14ac:dyDescent="0.25">
      <c r="A11287" s="2">
        <v>1</v>
      </c>
      <c r="B11287" s="2" t="str">
        <f t="shared" si="176"/>
        <v>400</v>
      </c>
      <c r="C11287" t="s">
        <v>1850</v>
      </c>
      <c r="D11287" t="s">
        <v>1</v>
      </c>
      <c r="E11287" t="s">
        <v>1519</v>
      </c>
      <c r="F11287" t="s">
        <v>3</v>
      </c>
      <c r="G11287" s="3">
        <v>45064</v>
      </c>
      <c r="H11287" s="4">
        <v>0</v>
      </c>
      <c r="I11287" s="4">
        <v>8670000</v>
      </c>
      <c r="J11287" s="4">
        <v>8670000</v>
      </c>
      <c r="K11287" s="4">
        <v>0</v>
      </c>
      <c r="L11287" s="4">
        <v>0</v>
      </c>
      <c r="M11287" s="4">
        <v>0</v>
      </c>
      <c r="N11287" s="4">
        <v>0</v>
      </c>
      <c r="O11287" s="4">
        <v>0</v>
      </c>
      <c r="P11287" s="4">
        <v>0</v>
      </c>
      <c r="Q11287" s="4">
        <v>0</v>
      </c>
    </row>
    <row r="11288" spans="1:17" outlineLevel="2" x14ac:dyDescent="0.25">
      <c r="A11288" s="2">
        <v>1</v>
      </c>
      <c r="B11288" s="2" t="str">
        <f t="shared" si="176"/>
        <v>400</v>
      </c>
      <c r="C11288" t="s">
        <v>1850</v>
      </c>
      <c r="D11288" t="s">
        <v>1</v>
      </c>
      <c r="E11288" t="s">
        <v>1519</v>
      </c>
      <c r="F11288" t="s">
        <v>7</v>
      </c>
      <c r="G11288" s="3">
        <v>45064</v>
      </c>
      <c r="H11288" s="4">
        <v>0</v>
      </c>
      <c r="I11288" s="4">
        <v>150000</v>
      </c>
      <c r="J11288" s="4">
        <v>150000</v>
      </c>
      <c r="K11288" s="4">
        <v>0</v>
      </c>
      <c r="L11288" s="4">
        <v>0</v>
      </c>
      <c r="M11288" s="4">
        <v>0</v>
      </c>
      <c r="N11288" s="4">
        <v>0</v>
      </c>
      <c r="O11288" s="4">
        <v>0</v>
      </c>
      <c r="P11288" s="4">
        <v>0</v>
      </c>
      <c r="Q11288" s="4">
        <v>0</v>
      </c>
    </row>
    <row r="11289" spans="1:17" outlineLevel="2" x14ac:dyDescent="0.25">
      <c r="A11289" s="2">
        <v>1</v>
      </c>
      <c r="B11289" s="2" t="str">
        <f t="shared" si="176"/>
        <v>400</v>
      </c>
      <c r="C11289" t="s">
        <v>1851</v>
      </c>
      <c r="D11289" t="s">
        <v>1</v>
      </c>
      <c r="E11289" t="s">
        <v>1519</v>
      </c>
      <c r="F11289" t="s">
        <v>3</v>
      </c>
      <c r="G11289" s="3">
        <v>45064</v>
      </c>
      <c r="H11289" s="4">
        <v>0</v>
      </c>
      <c r="I11289" s="4">
        <v>2245000</v>
      </c>
      <c r="J11289" s="4">
        <v>2245000</v>
      </c>
      <c r="K11289" s="4">
        <v>0</v>
      </c>
      <c r="L11289" s="4">
        <v>0</v>
      </c>
      <c r="M11289" s="4">
        <v>0</v>
      </c>
      <c r="N11289" s="4">
        <v>0</v>
      </c>
      <c r="O11289" s="4">
        <v>0</v>
      </c>
      <c r="P11289" s="4">
        <v>0</v>
      </c>
      <c r="Q11289" s="4">
        <v>0</v>
      </c>
    </row>
    <row r="11290" spans="1:17" outlineLevel="2" x14ac:dyDescent="0.25">
      <c r="A11290" s="2">
        <v>1</v>
      </c>
      <c r="B11290" s="2" t="str">
        <f t="shared" si="176"/>
        <v>400</v>
      </c>
      <c r="C11290" t="s">
        <v>1851</v>
      </c>
      <c r="D11290" t="s">
        <v>1</v>
      </c>
      <c r="E11290" t="s">
        <v>1839</v>
      </c>
      <c r="F11290" t="s">
        <v>3</v>
      </c>
      <c r="G11290" s="3">
        <v>45064</v>
      </c>
      <c r="H11290" s="4">
        <v>0</v>
      </c>
      <c r="I11290" s="4">
        <v>3331987</v>
      </c>
      <c r="J11290" s="4">
        <v>3331987</v>
      </c>
      <c r="K11290" s="4">
        <v>0</v>
      </c>
      <c r="L11290" s="4">
        <v>0</v>
      </c>
      <c r="M11290" s="4">
        <v>0</v>
      </c>
      <c r="N11290" s="4">
        <v>0</v>
      </c>
      <c r="O11290" s="4">
        <v>0</v>
      </c>
      <c r="P11290" s="4">
        <v>0</v>
      </c>
      <c r="Q11290" s="4">
        <v>0</v>
      </c>
    </row>
    <row r="11291" spans="1:17" outlineLevel="2" x14ac:dyDescent="0.25">
      <c r="A11291" s="2">
        <v>1</v>
      </c>
      <c r="B11291" s="2" t="str">
        <f t="shared" si="176"/>
        <v>400</v>
      </c>
      <c r="C11291" t="s">
        <v>1851</v>
      </c>
      <c r="D11291" t="s">
        <v>1</v>
      </c>
      <c r="E11291" t="s">
        <v>1839</v>
      </c>
      <c r="F11291" t="s">
        <v>7</v>
      </c>
      <c r="G11291" s="3">
        <v>45064</v>
      </c>
      <c r="H11291" s="4">
        <v>400000</v>
      </c>
      <c r="I11291" s="4">
        <v>400000</v>
      </c>
      <c r="J11291" s="4">
        <v>400000</v>
      </c>
      <c r="K11291" s="4">
        <v>0</v>
      </c>
      <c r="L11291" s="4">
        <v>0</v>
      </c>
      <c r="M11291" s="4">
        <v>400000</v>
      </c>
      <c r="N11291" s="4">
        <v>0</v>
      </c>
      <c r="O11291" s="4">
        <v>0</v>
      </c>
      <c r="P11291" s="4">
        <v>0</v>
      </c>
      <c r="Q11291" s="4">
        <v>0</v>
      </c>
    </row>
    <row r="11292" spans="1:17" outlineLevel="2" x14ac:dyDescent="0.25">
      <c r="A11292" s="2">
        <v>1</v>
      </c>
      <c r="B11292" s="2" t="str">
        <f t="shared" si="176"/>
        <v>400</v>
      </c>
      <c r="C11292" t="s">
        <v>1851</v>
      </c>
      <c r="D11292" t="s">
        <v>1</v>
      </c>
      <c r="E11292" t="s">
        <v>1839</v>
      </c>
      <c r="F11292" t="s">
        <v>8</v>
      </c>
      <c r="G11292" s="3">
        <v>45064</v>
      </c>
      <c r="H11292" s="4">
        <v>0</v>
      </c>
      <c r="I11292" s="4">
        <v>1700000</v>
      </c>
      <c r="J11292" s="4">
        <v>1700000</v>
      </c>
      <c r="K11292" s="4">
        <v>0</v>
      </c>
      <c r="L11292" s="4">
        <v>0</v>
      </c>
      <c r="M11292" s="4">
        <v>0</v>
      </c>
      <c r="N11292" s="4">
        <v>0</v>
      </c>
      <c r="O11292" s="4">
        <v>0</v>
      </c>
      <c r="P11292" s="4">
        <v>0</v>
      </c>
      <c r="Q11292" s="4">
        <v>0</v>
      </c>
    </row>
    <row r="11293" spans="1:17" outlineLevel="2" x14ac:dyDescent="0.25">
      <c r="A11293" s="2">
        <v>1</v>
      </c>
      <c r="B11293" s="2" t="str">
        <f t="shared" si="176"/>
        <v>400</v>
      </c>
      <c r="C11293" t="s">
        <v>1852</v>
      </c>
      <c r="D11293" t="s">
        <v>1</v>
      </c>
      <c r="E11293" t="s">
        <v>1839</v>
      </c>
      <c r="F11293" t="s">
        <v>3</v>
      </c>
      <c r="G11293" s="3">
        <v>45064</v>
      </c>
      <c r="H11293" s="4">
        <v>0</v>
      </c>
      <c r="I11293" s="4">
        <v>2526250</v>
      </c>
      <c r="J11293" s="4">
        <v>2526250</v>
      </c>
      <c r="K11293" s="4">
        <v>0</v>
      </c>
      <c r="L11293" s="4">
        <v>0</v>
      </c>
      <c r="M11293" s="4">
        <v>0</v>
      </c>
      <c r="N11293" s="4">
        <v>0</v>
      </c>
      <c r="O11293" s="4">
        <v>34000</v>
      </c>
      <c r="P11293" s="4">
        <v>0</v>
      </c>
      <c r="Q11293" s="4">
        <v>0</v>
      </c>
    </row>
    <row r="11294" spans="1:17" outlineLevel="2" x14ac:dyDescent="0.25">
      <c r="A11294" s="2">
        <v>1</v>
      </c>
      <c r="B11294" s="2" t="str">
        <f t="shared" si="176"/>
        <v>400</v>
      </c>
      <c r="C11294" t="s">
        <v>1853</v>
      </c>
      <c r="D11294" t="s">
        <v>1</v>
      </c>
      <c r="E11294" t="s">
        <v>1839</v>
      </c>
      <c r="F11294" t="s">
        <v>3</v>
      </c>
      <c r="G11294" s="3">
        <v>45064</v>
      </c>
      <c r="H11294" s="4">
        <v>0</v>
      </c>
      <c r="I11294" s="4">
        <v>4361227</v>
      </c>
      <c r="J11294" s="4">
        <v>4361227</v>
      </c>
      <c r="K11294" s="4">
        <v>0</v>
      </c>
      <c r="L11294" s="4">
        <v>0</v>
      </c>
      <c r="M11294" s="4">
        <v>0</v>
      </c>
      <c r="N11294" s="4">
        <v>0</v>
      </c>
      <c r="O11294" s="4">
        <v>0</v>
      </c>
      <c r="P11294" s="4">
        <v>0</v>
      </c>
      <c r="Q11294" s="4">
        <v>0</v>
      </c>
    </row>
    <row r="11295" spans="1:17" outlineLevel="2" x14ac:dyDescent="0.25">
      <c r="A11295" s="2">
        <v>1</v>
      </c>
      <c r="B11295" s="2" t="str">
        <f t="shared" si="176"/>
        <v>400</v>
      </c>
      <c r="C11295" t="s">
        <v>1854</v>
      </c>
      <c r="D11295" t="s">
        <v>1</v>
      </c>
      <c r="E11295" t="s">
        <v>1839</v>
      </c>
      <c r="F11295" t="s">
        <v>3</v>
      </c>
      <c r="G11295" s="3">
        <v>45064</v>
      </c>
      <c r="H11295" s="4">
        <v>0</v>
      </c>
      <c r="I11295" s="4">
        <v>2608000</v>
      </c>
      <c r="J11295" s="4">
        <v>2608000</v>
      </c>
      <c r="K11295" s="4">
        <v>0</v>
      </c>
      <c r="L11295" s="4">
        <v>0</v>
      </c>
      <c r="M11295" s="4">
        <v>0</v>
      </c>
      <c r="N11295" s="4">
        <v>0</v>
      </c>
      <c r="O11295" s="4">
        <v>0</v>
      </c>
      <c r="P11295" s="4">
        <v>0</v>
      </c>
      <c r="Q11295" s="4">
        <v>0</v>
      </c>
    </row>
    <row r="11296" spans="1:17" outlineLevel="2" x14ac:dyDescent="0.25">
      <c r="A11296" s="2">
        <v>1</v>
      </c>
      <c r="B11296" s="2" t="str">
        <f t="shared" si="176"/>
        <v>400</v>
      </c>
      <c r="C11296" t="s">
        <v>1855</v>
      </c>
      <c r="D11296" t="s">
        <v>1</v>
      </c>
      <c r="E11296" t="s">
        <v>1839</v>
      </c>
      <c r="F11296" t="s">
        <v>3</v>
      </c>
      <c r="G11296" s="3">
        <v>45064</v>
      </c>
      <c r="H11296" s="4">
        <v>0</v>
      </c>
      <c r="I11296" s="4">
        <v>83365000</v>
      </c>
      <c r="J11296" s="4">
        <v>83365000</v>
      </c>
      <c r="K11296" s="4">
        <v>0</v>
      </c>
      <c r="L11296" s="4">
        <v>0</v>
      </c>
      <c r="M11296" s="4">
        <v>0</v>
      </c>
      <c r="N11296" s="4">
        <v>0</v>
      </c>
      <c r="O11296" s="4">
        <v>15584431.539999999</v>
      </c>
      <c r="P11296" s="4">
        <v>0</v>
      </c>
      <c r="Q11296" s="4">
        <v>0</v>
      </c>
    </row>
    <row r="11297" spans="1:17" outlineLevel="2" x14ac:dyDescent="0.25">
      <c r="A11297" s="2">
        <v>1</v>
      </c>
      <c r="B11297" s="2" t="str">
        <f t="shared" si="176"/>
        <v>400</v>
      </c>
      <c r="C11297" t="s">
        <v>1856</v>
      </c>
      <c r="D11297" t="s">
        <v>1</v>
      </c>
      <c r="E11297" t="s">
        <v>1839</v>
      </c>
      <c r="F11297" t="s">
        <v>3</v>
      </c>
      <c r="G11297" s="3">
        <v>45064</v>
      </c>
      <c r="H11297" s="4">
        <v>0</v>
      </c>
      <c r="I11297" s="4">
        <v>1210000</v>
      </c>
      <c r="J11297" s="4">
        <v>1210000</v>
      </c>
      <c r="K11297" s="4">
        <v>0</v>
      </c>
      <c r="L11297" s="4">
        <v>0</v>
      </c>
      <c r="M11297" s="4">
        <v>0</v>
      </c>
      <c r="N11297" s="4">
        <v>0</v>
      </c>
      <c r="O11297" s="4">
        <v>0</v>
      </c>
      <c r="P11297" s="4">
        <v>0</v>
      </c>
      <c r="Q11297" s="4">
        <v>0</v>
      </c>
    </row>
    <row r="11298" spans="1:17" outlineLevel="2" x14ac:dyDescent="0.25">
      <c r="A11298" s="2">
        <v>1</v>
      </c>
      <c r="B11298" s="2" t="str">
        <f t="shared" si="176"/>
        <v>400</v>
      </c>
      <c r="C11298" t="s">
        <v>1857</v>
      </c>
      <c r="D11298" t="s">
        <v>1</v>
      </c>
      <c r="E11298" t="s">
        <v>1839</v>
      </c>
      <c r="F11298" t="s">
        <v>3</v>
      </c>
      <c r="G11298" s="3">
        <v>45064</v>
      </c>
      <c r="H11298" s="4">
        <v>0</v>
      </c>
      <c r="I11298" s="4">
        <v>1710000</v>
      </c>
      <c r="J11298" s="4">
        <v>1710000</v>
      </c>
      <c r="K11298" s="4">
        <v>0</v>
      </c>
      <c r="L11298" s="4">
        <v>0</v>
      </c>
      <c r="M11298" s="4">
        <v>0</v>
      </c>
      <c r="N11298" s="4">
        <v>0</v>
      </c>
      <c r="O11298" s="4">
        <v>899920</v>
      </c>
      <c r="P11298" s="4">
        <v>0</v>
      </c>
      <c r="Q11298" s="4">
        <v>0</v>
      </c>
    </row>
    <row r="11299" spans="1:17" outlineLevel="2" x14ac:dyDescent="0.25">
      <c r="A11299" s="2">
        <v>1</v>
      </c>
      <c r="B11299" s="2" t="str">
        <f t="shared" si="176"/>
        <v>400</v>
      </c>
      <c r="C11299" t="s">
        <v>1858</v>
      </c>
      <c r="D11299" t="s">
        <v>1</v>
      </c>
      <c r="E11299" t="s">
        <v>1839</v>
      </c>
      <c r="F11299" t="s">
        <v>3</v>
      </c>
      <c r="G11299" s="3">
        <v>45064</v>
      </c>
      <c r="H11299" s="4">
        <v>0</v>
      </c>
      <c r="I11299" s="4">
        <v>1970000</v>
      </c>
      <c r="J11299" s="4">
        <v>1970000</v>
      </c>
      <c r="K11299" s="4">
        <v>0</v>
      </c>
      <c r="L11299" s="4">
        <v>0</v>
      </c>
      <c r="M11299" s="4">
        <v>0</v>
      </c>
      <c r="N11299" s="4">
        <v>0</v>
      </c>
      <c r="O11299" s="4">
        <v>1075556</v>
      </c>
      <c r="P11299" s="4">
        <v>0</v>
      </c>
      <c r="Q11299" s="4">
        <v>0</v>
      </c>
    </row>
    <row r="11300" spans="1:17" outlineLevel="2" x14ac:dyDescent="0.25">
      <c r="A11300" s="2">
        <v>1</v>
      </c>
      <c r="B11300" s="2" t="str">
        <f t="shared" si="176"/>
        <v>400</v>
      </c>
      <c r="C11300" t="s">
        <v>1859</v>
      </c>
      <c r="D11300" t="s">
        <v>1</v>
      </c>
      <c r="E11300" t="s">
        <v>1519</v>
      </c>
      <c r="F11300" t="s">
        <v>3</v>
      </c>
      <c r="G11300" s="3">
        <v>45064</v>
      </c>
      <c r="H11300" s="4">
        <v>0</v>
      </c>
      <c r="I11300" s="4">
        <v>8350000</v>
      </c>
      <c r="J11300" s="4">
        <v>8350000</v>
      </c>
      <c r="K11300" s="4">
        <v>0</v>
      </c>
      <c r="L11300" s="4">
        <v>0</v>
      </c>
      <c r="M11300" s="4">
        <v>0</v>
      </c>
      <c r="N11300" s="4">
        <v>0</v>
      </c>
      <c r="O11300" s="4">
        <v>0</v>
      </c>
      <c r="P11300" s="4">
        <v>0</v>
      </c>
      <c r="Q11300" s="4">
        <v>0</v>
      </c>
    </row>
    <row r="11301" spans="1:17" outlineLevel="2" x14ac:dyDescent="0.25">
      <c r="A11301" s="2">
        <v>1</v>
      </c>
      <c r="B11301" s="2" t="str">
        <f t="shared" si="176"/>
        <v>360</v>
      </c>
      <c r="C11301" t="s">
        <v>1525</v>
      </c>
      <c r="D11301" t="s">
        <v>1</v>
      </c>
      <c r="E11301" t="s">
        <v>25</v>
      </c>
      <c r="F11301" t="s">
        <v>3</v>
      </c>
      <c r="G11301" s="3">
        <v>45064</v>
      </c>
      <c r="H11301" s="4">
        <v>0</v>
      </c>
      <c r="I11301" s="4">
        <v>58199809</v>
      </c>
      <c r="J11301" s="4">
        <v>58199809</v>
      </c>
      <c r="K11301" s="4">
        <v>0</v>
      </c>
      <c r="L11301" s="4">
        <v>0</v>
      </c>
      <c r="M11301" s="4">
        <v>0</v>
      </c>
      <c r="N11301" s="4">
        <v>0</v>
      </c>
      <c r="O11301" s="4">
        <v>11527475.98</v>
      </c>
      <c r="P11301" s="4">
        <v>0</v>
      </c>
      <c r="Q11301" s="4">
        <v>0</v>
      </c>
    </row>
    <row r="11302" spans="1:17" outlineLevel="2" x14ac:dyDescent="0.25">
      <c r="A11302" s="2">
        <v>1</v>
      </c>
      <c r="B11302" s="2" t="str">
        <f t="shared" si="176"/>
        <v>360</v>
      </c>
      <c r="C11302" t="s">
        <v>1525</v>
      </c>
      <c r="D11302" t="s">
        <v>1</v>
      </c>
      <c r="E11302" t="s">
        <v>25</v>
      </c>
      <c r="F11302" t="s">
        <v>8</v>
      </c>
      <c r="G11302" s="3">
        <v>45064</v>
      </c>
      <c r="H11302" s="4">
        <v>0</v>
      </c>
      <c r="I11302" s="4">
        <v>3000000</v>
      </c>
      <c r="J11302" s="4">
        <v>3000000</v>
      </c>
      <c r="K11302" s="4">
        <v>0</v>
      </c>
      <c r="L11302" s="4">
        <v>0</v>
      </c>
      <c r="M11302" s="4">
        <v>0</v>
      </c>
      <c r="N11302" s="4">
        <v>0</v>
      </c>
      <c r="O11302" s="4">
        <v>0</v>
      </c>
      <c r="P11302" s="4">
        <v>0</v>
      </c>
      <c r="Q11302" s="4">
        <v>0</v>
      </c>
    </row>
    <row r="11303" spans="1:17" outlineLevel="2" x14ac:dyDescent="0.25">
      <c r="A11303" s="2">
        <v>1</v>
      </c>
      <c r="B11303" s="2" t="str">
        <f t="shared" si="176"/>
        <v>360</v>
      </c>
      <c r="C11303" t="s">
        <v>1860</v>
      </c>
      <c r="D11303" t="s">
        <v>1</v>
      </c>
      <c r="E11303" t="s">
        <v>141</v>
      </c>
      <c r="F11303" t="s">
        <v>3</v>
      </c>
      <c r="G11303" s="3">
        <v>45064</v>
      </c>
      <c r="H11303" s="4">
        <v>0</v>
      </c>
      <c r="I11303" s="4">
        <v>15571066</v>
      </c>
      <c r="J11303" s="4">
        <v>15571066</v>
      </c>
      <c r="K11303" s="4">
        <v>0</v>
      </c>
      <c r="L11303" s="4">
        <v>0</v>
      </c>
      <c r="M11303" s="4">
        <v>0</v>
      </c>
      <c r="N11303" s="4">
        <v>0</v>
      </c>
      <c r="O11303" s="4">
        <v>4659000</v>
      </c>
      <c r="P11303" s="4">
        <v>0</v>
      </c>
      <c r="Q11303" s="4">
        <v>0</v>
      </c>
    </row>
    <row r="11304" spans="1:17" outlineLevel="2" x14ac:dyDescent="0.25">
      <c r="A11304" s="2">
        <v>1</v>
      </c>
      <c r="B11304" s="2" t="str">
        <f t="shared" si="176"/>
        <v>360</v>
      </c>
      <c r="C11304" t="s">
        <v>1861</v>
      </c>
      <c r="D11304" t="s">
        <v>1</v>
      </c>
      <c r="E11304" t="s">
        <v>141</v>
      </c>
      <c r="F11304" t="s">
        <v>3</v>
      </c>
      <c r="G11304" s="3">
        <v>45064</v>
      </c>
      <c r="H11304" s="4">
        <v>0</v>
      </c>
      <c r="I11304" s="4">
        <v>4175558</v>
      </c>
      <c r="J11304" s="4">
        <v>4175558</v>
      </c>
      <c r="K11304" s="4">
        <v>0</v>
      </c>
      <c r="L11304" s="4">
        <v>0</v>
      </c>
      <c r="M11304" s="4">
        <v>0</v>
      </c>
      <c r="N11304" s="4">
        <v>0</v>
      </c>
      <c r="O11304" s="4">
        <v>1134344.74</v>
      </c>
      <c r="P11304" s="4">
        <v>0</v>
      </c>
      <c r="Q11304" s="4">
        <v>0</v>
      </c>
    </row>
    <row r="11305" spans="1:17" outlineLevel="2" x14ac:dyDescent="0.25">
      <c r="A11305" s="2">
        <v>1</v>
      </c>
      <c r="B11305" s="2" t="str">
        <f t="shared" si="176"/>
        <v>360</v>
      </c>
      <c r="C11305" t="s">
        <v>1862</v>
      </c>
      <c r="D11305" t="s">
        <v>1</v>
      </c>
      <c r="E11305" t="s">
        <v>141</v>
      </c>
      <c r="F11305" t="s">
        <v>3</v>
      </c>
      <c r="G11305" s="3">
        <v>45064</v>
      </c>
      <c r="H11305" s="4">
        <v>0</v>
      </c>
      <c r="I11305" s="4">
        <v>2570000</v>
      </c>
      <c r="J11305" s="4">
        <v>2570000</v>
      </c>
      <c r="K11305" s="4">
        <v>0</v>
      </c>
      <c r="L11305" s="4">
        <v>0</v>
      </c>
      <c r="M11305" s="4">
        <v>0</v>
      </c>
      <c r="N11305" s="4">
        <v>0</v>
      </c>
      <c r="O11305" s="4">
        <v>359760</v>
      </c>
      <c r="P11305" s="4">
        <v>0</v>
      </c>
      <c r="Q11305" s="4">
        <v>0</v>
      </c>
    </row>
    <row r="11306" spans="1:17" outlineLevel="2" x14ac:dyDescent="0.25">
      <c r="A11306" s="2">
        <v>1</v>
      </c>
      <c r="B11306" s="2" t="str">
        <f t="shared" si="176"/>
        <v>360</v>
      </c>
      <c r="C11306" t="s">
        <v>1862</v>
      </c>
      <c r="D11306" t="s">
        <v>1</v>
      </c>
      <c r="E11306" t="s">
        <v>141</v>
      </c>
      <c r="F11306" t="s">
        <v>8</v>
      </c>
      <c r="G11306" s="3">
        <v>45064</v>
      </c>
      <c r="H11306" s="4">
        <v>0</v>
      </c>
      <c r="I11306" s="4">
        <v>397999</v>
      </c>
      <c r="J11306" s="4">
        <v>397999</v>
      </c>
      <c r="K11306" s="4">
        <v>0</v>
      </c>
      <c r="L11306" s="4">
        <v>0</v>
      </c>
      <c r="M11306" s="4">
        <v>0</v>
      </c>
      <c r="N11306" s="4">
        <v>0</v>
      </c>
      <c r="O11306" s="4">
        <v>0</v>
      </c>
      <c r="P11306" s="4">
        <v>0</v>
      </c>
      <c r="Q11306" s="4">
        <v>0</v>
      </c>
    </row>
    <row r="11307" spans="1:17" outlineLevel="2" x14ac:dyDescent="0.25">
      <c r="A11307" s="2">
        <v>1</v>
      </c>
      <c r="B11307" s="2" t="str">
        <f t="shared" si="176"/>
        <v>360</v>
      </c>
      <c r="C11307" t="s">
        <v>1863</v>
      </c>
      <c r="D11307" t="s">
        <v>1</v>
      </c>
      <c r="E11307" t="s">
        <v>141</v>
      </c>
      <c r="F11307" t="s">
        <v>3</v>
      </c>
      <c r="G11307" s="3">
        <v>45064</v>
      </c>
      <c r="H11307" s="4">
        <v>0</v>
      </c>
      <c r="I11307" s="4">
        <v>5010880</v>
      </c>
      <c r="J11307" s="4">
        <v>5010880</v>
      </c>
      <c r="K11307" s="4">
        <v>0</v>
      </c>
      <c r="L11307" s="4">
        <v>0</v>
      </c>
      <c r="M11307" s="4">
        <v>0</v>
      </c>
      <c r="N11307" s="4">
        <v>0</v>
      </c>
      <c r="O11307" s="4">
        <v>1367884</v>
      </c>
      <c r="P11307" s="4">
        <v>0</v>
      </c>
      <c r="Q11307" s="4">
        <v>0</v>
      </c>
    </row>
    <row r="11308" spans="1:17" outlineLevel="2" x14ac:dyDescent="0.25">
      <c r="A11308" s="2">
        <v>1</v>
      </c>
      <c r="B11308" s="2" t="str">
        <f t="shared" si="176"/>
        <v>360</v>
      </c>
      <c r="C11308" t="s">
        <v>1863</v>
      </c>
      <c r="D11308" t="s">
        <v>1</v>
      </c>
      <c r="E11308" t="s">
        <v>141</v>
      </c>
      <c r="F11308" t="s">
        <v>7</v>
      </c>
      <c r="G11308" s="3">
        <v>45064</v>
      </c>
      <c r="H11308" s="4">
        <v>500000</v>
      </c>
      <c r="I11308" s="4">
        <v>500000</v>
      </c>
      <c r="J11308" s="4">
        <v>500000</v>
      </c>
      <c r="K11308" s="4">
        <v>0</v>
      </c>
      <c r="L11308" s="4">
        <v>500000</v>
      </c>
      <c r="M11308" s="4">
        <v>0</v>
      </c>
      <c r="N11308" s="4">
        <v>0</v>
      </c>
      <c r="O11308" s="4">
        <v>0</v>
      </c>
      <c r="P11308" s="4">
        <v>500000</v>
      </c>
      <c r="Q11308" s="4">
        <v>0</v>
      </c>
    </row>
    <row r="11309" spans="1:17" outlineLevel="2" x14ac:dyDescent="0.25">
      <c r="A11309" s="2">
        <v>1</v>
      </c>
      <c r="B11309" s="2" t="str">
        <f t="shared" si="176"/>
        <v>360</v>
      </c>
      <c r="C11309" t="s">
        <v>1863</v>
      </c>
      <c r="D11309" t="s">
        <v>1</v>
      </c>
      <c r="E11309" t="s">
        <v>141</v>
      </c>
      <c r="F11309" t="s">
        <v>8</v>
      </c>
      <c r="G11309" s="3">
        <v>45064</v>
      </c>
      <c r="H11309" s="4">
        <v>0</v>
      </c>
      <c r="I11309" s="4">
        <v>585110</v>
      </c>
      <c r="J11309" s="4">
        <v>585110</v>
      </c>
      <c r="K11309" s="4">
        <v>0</v>
      </c>
      <c r="L11309" s="4">
        <v>0</v>
      </c>
      <c r="M11309" s="4">
        <v>0</v>
      </c>
      <c r="N11309" s="4">
        <v>0</v>
      </c>
      <c r="O11309" s="4">
        <v>0</v>
      </c>
      <c r="P11309" s="4">
        <v>0</v>
      </c>
      <c r="Q11309" s="4">
        <v>0</v>
      </c>
    </row>
    <row r="11310" spans="1:17" outlineLevel="2" x14ac:dyDescent="0.25">
      <c r="A11310" s="2">
        <v>1</v>
      </c>
      <c r="B11310" s="2" t="str">
        <f t="shared" si="176"/>
        <v>360</v>
      </c>
      <c r="C11310" t="s">
        <v>1864</v>
      </c>
      <c r="D11310" t="s">
        <v>1</v>
      </c>
      <c r="E11310" t="s">
        <v>141</v>
      </c>
      <c r="F11310" t="s">
        <v>3</v>
      </c>
      <c r="G11310" s="3">
        <v>45064</v>
      </c>
      <c r="H11310" s="4">
        <v>0</v>
      </c>
      <c r="I11310" s="4">
        <v>5348953</v>
      </c>
      <c r="J11310" s="4">
        <v>5348953</v>
      </c>
      <c r="K11310" s="4">
        <v>0</v>
      </c>
      <c r="L11310" s="4">
        <v>0</v>
      </c>
      <c r="M11310" s="4">
        <v>0</v>
      </c>
      <c r="N11310" s="4">
        <v>0</v>
      </c>
      <c r="O11310" s="4">
        <v>2390620.96</v>
      </c>
      <c r="P11310" s="4">
        <v>0</v>
      </c>
      <c r="Q11310" s="4">
        <v>0</v>
      </c>
    </row>
    <row r="11311" spans="1:17" outlineLevel="2" x14ac:dyDescent="0.25">
      <c r="A11311" s="2">
        <v>1</v>
      </c>
      <c r="B11311" s="2" t="str">
        <f t="shared" si="176"/>
        <v>360</v>
      </c>
      <c r="C11311" t="s">
        <v>1865</v>
      </c>
      <c r="D11311" t="s">
        <v>1</v>
      </c>
      <c r="E11311" t="s">
        <v>141</v>
      </c>
      <c r="F11311" t="s">
        <v>3</v>
      </c>
      <c r="G11311" s="3">
        <v>45064</v>
      </c>
      <c r="H11311" s="4">
        <v>0</v>
      </c>
      <c r="I11311" s="4">
        <v>11534166</v>
      </c>
      <c r="J11311" s="4">
        <v>11534166</v>
      </c>
      <c r="K11311" s="4">
        <v>0</v>
      </c>
      <c r="L11311" s="4">
        <v>0</v>
      </c>
      <c r="M11311" s="4">
        <v>0</v>
      </c>
      <c r="N11311" s="4">
        <v>0</v>
      </c>
      <c r="O11311" s="4">
        <v>2688000</v>
      </c>
      <c r="P11311" s="4">
        <v>0</v>
      </c>
      <c r="Q11311" s="4">
        <v>0</v>
      </c>
    </row>
    <row r="11312" spans="1:17" outlineLevel="2" x14ac:dyDescent="0.25">
      <c r="A11312" s="2">
        <v>1</v>
      </c>
      <c r="B11312" s="2" t="str">
        <f t="shared" si="176"/>
        <v>360</v>
      </c>
      <c r="C11312" t="s">
        <v>1866</v>
      </c>
      <c r="D11312" t="s">
        <v>1</v>
      </c>
      <c r="E11312" t="s">
        <v>141</v>
      </c>
      <c r="F11312" t="s">
        <v>3</v>
      </c>
      <c r="G11312" s="3">
        <v>45064</v>
      </c>
      <c r="H11312" s="4">
        <v>0</v>
      </c>
      <c r="I11312" s="4">
        <v>3884729</v>
      </c>
      <c r="J11312" s="4">
        <v>3884729</v>
      </c>
      <c r="K11312" s="4">
        <v>0</v>
      </c>
      <c r="L11312" s="4">
        <v>0</v>
      </c>
      <c r="M11312" s="4">
        <v>0</v>
      </c>
      <c r="N11312" s="4">
        <v>0</v>
      </c>
      <c r="O11312" s="4">
        <v>0</v>
      </c>
      <c r="P11312" s="4">
        <v>0</v>
      </c>
      <c r="Q11312" s="4">
        <v>0</v>
      </c>
    </row>
    <row r="11313" spans="1:17" outlineLevel="2" x14ac:dyDescent="0.25">
      <c r="A11313" s="2">
        <v>1</v>
      </c>
      <c r="B11313" s="2" t="str">
        <f t="shared" si="176"/>
        <v>360</v>
      </c>
      <c r="C11313" t="s">
        <v>1867</v>
      </c>
      <c r="D11313" t="s">
        <v>1</v>
      </c>
      <c r="E11313" t="s">
        <v>141</v>
      </c>
      <c r="F11313" t="s">
        <v>3</v>
      </c>
      <c r="G11313" s="3">
        <v>45064</v>
      </c>
      <c r="H11313" s="4">
        <v>0</v>
      </c>
      <c r="I11313" s="4">
        <v>5394746</v>
      </c>
      <c r="J11313" s="4">
        <v>5394746</v>
      </c>
      <c r="K11313" s="4">
        <v>0</v>
      </c>
      <c r="L11313" s="4">
        <v>0</v>
      </c>
      <c r="M11313" s="4">
        <v>0</v>
      </c>
      <c r="N11313" s="4">
        <v>0</v>
      </c>
      <c r="O11313" s="4">
        <v>0</v>
      </c>
      <c r="P11313" s="4">
        <v>0</v>
      </c>
      <c r="Q11313" s="4">
        <v>0</v>
      </c>
    </row>
    <row r="11314" spans="1:17" outlineLevel="2" x14ac:dyDescent="0.25">
      <c r="A11314" s="2">
        <v>1</v>
      </c>
      <c r="B11314" s="2" t="str">
        <f t="shared" si="176"/>
        <v>360</v>
      </c>
      <c r="C11314" t="s">
        <v>1868</v>
      </c>
      <c r="D11314" t="s">
        <v>1</v>
      </c>
      <c r="E11314" t="s">
        <v>141</v>
      </c>
      <c r="F11314" t="s">
        <v>3</v>
      </c>
      <c r="G11314" s="3">
        <v>45064</v>
      </c>
      <c r="H11314" s="4">
        <v>0</v>
      </c>
      <c r="I11314" s="4">
        <v>4364589</v>
      </c>
      <c r="J11314" s="4">
        <v>4364589</v>
      </c>
      <c r="K11314" s="4">
        <v>0</v>
      </c>
      <c r="L11314" s="4">
        <v>0</v>
      </c>
      <c r="M11314" s="4">
        <v>0</v>
      </c>
      <c r="N11314" s="4">
        <v>0</v>
      </c>
      <c r="O11314" s="4">
        <v>0</v>
      </c>
      <c r="P11314" s="4">
        <v>0</v>
      </c>
      <c r="Q11314" s="4">
        <v>0</v>
      </c>
    </row>
    <row r="11315" spans="1:17" outlineLevel="2" x14ac:dyDescent="0.25">
      <c r="A11315" s="2">
        <v>1</v>
      </c>
      <c r="B11315" s="2" t="str">
        <f t="shared" si="176"/>
        <v>360</v>
      </c>
      <c r="C11315" t="s">
        <v>1869</v>
      </c>
      <c r="D11315" t="s">
        <v>1</v>
      </c>
      <c r="E11315" t="s">
        <v>141</v>
      </c>
      <c r="F11315" t="s">
        <v>3</v>
      </c>
      <c r="G11315" s="3">
        <v>45064</v>
      </c>
      <c r="H11315" s="4">
        <v>0</v>
      </c>
      <c r="I11315" s="4">
        <v>1310000</v>
      </c>
      <c r="J11315" s="4">
        <v>1310000</v>
      </c>
      <c r="K11315" s="4">
        <v>0</v>
      </c>
      <c r="L11315" s="4">
        <v>0</v>
      </c>
      <c r="M11315" s="4">
        <v>0</v>
      </c>
      <c r="N11315" s="4">
        <v>0</v>
      </c>
      <c r="O11315" s="4">
        <v>0</v>
      </c>
      <c r="P11315" s="4">
        <v>0</v>
      </c>
      <c r="Q11315" s="4">
        <v>0</v>
      </c>
    </row>
    <row r="11316" spans="1:17" outlineLevel="2" x14ac:dyDescent="0.25">
      <c r="A11316" s="2">
        <v>1</v>
      </c>
      <c r="B11316" s="2" t="str">
        <f t="shared" si="176"/>
        <v>330</v>
      </c>
      <c r="C11316" t="s">
        <v>1692</v>
      </c>
      <c r="D11316" t="s">
        <v>1</v>
      </c>
      <c r="E11316" t="s">
        <v>1693</v>
      </c>
      <c r="F11316" t="s">
        <v>6</v>
      </c>
      <c r="G11316" s="3">
        <v>45064</v>
      </c>
      <c r="H11316" s="4">
        <v>0</v>
      </c>
      <c r="I11316" s="4">
        <v>168544503</v>
      </c>
      <c r="J11316" s="4">
        <v>168544503</v>
      </c>
      <c r="K11316" s="4">
        <v>0</v>
      </c>
      <c r="L11316" s="4">
        <v>0</v>
      </c>
      <c r="M11316" s="4">
        <v>0</v>
      </c>
      <c r="N11316" s="4">
        <v>0</v>
      </c>
      <c r="O11316" s="4">
        <v>0</v>
      </c>
      <c r="P11316" s="4">
        <v>0</v>
      </c>
      <c r="Q11316" s="4">
        <v>0</v>
      </c>
    </row>
    <row r="11317" spans="1:17" outlineLevel="2" x14ac:dyDescent="0.25">
      <c r="A11317" s="2">
        <v>1</v>
      </c>
      <c r="B11317" s="2" t="str">
        <f t="shared" si="176"/>
        <v>341</v>
      </c>
      <c r="C11317" t="s">
        <v>1522</v>
      </c>
      <c r="D11317" t="s">
        <v>1</v>
      </c>
      <c r="E11317" t="s">
        <v>1586</v>
      </c>
      <c r="F11317" t="s">
        <v>6</v>
      </c>
      <c r="G11317" s="3">
        <v>45064</v>
      </c>
      <c r="H11317" s="4">
        <v>0</v>
      </c>
      <c r="I11317" s="4">
        <v>6306259844.8400002</v>
      </c>
      <c r="J11317" s="4">
        <v>6306496970.8400002</v>
      </c>
      <c r="K11317" s="4">
        <v>0</v>
      </c>
      <c r="L11317" s="4">
        <v>0</v>
      </c>
      <c r="M11317" s="4">
        <v>0</v>
      </c>
      <c r="N11317" s="4">
        <v>0</v>
      </c>
      <c r="O11317" s="4">
        <v>0</v>
      </c>
      <c r="P11317" s="4">
        <v>0</v>
      </c>
      <c r="Q11317" s="4">
        <v>0</v>
      </c>
    </row>
    <row r="11318" spans="1:17" outlineLevel="2" x14ac:dyDescent="0.25">
      <c r="A11318" s="2">
        <v>1</v>
      </c>
      <c r="B11318" s="2" t="str">
        <f t="shared" si="176"/>
        <v>350</v>
      </c>
      <c r="C11318" t="s">
        <v>1584</v>
      </c>
      <c r="D11318" t="s">
        <v>1</v>
      </c>
      <c r="E11318" t="s">
        <v>10</v>
      </c>
      <c r="F11318" t="s">
        <v>6</v>
      </c>
      <c r="G11318" s="3">
        <v>45064</v>
      </c>
      <c r="H11318" s="4">
        <v>0</v>
      </c>
      <c r="I11318" s="4">
        <v>53632618</v>
      </c>
      <c r="J11318" s="4">
        <v>156854569.25999999</v>
      </c>
      <c r="K11318" s="4">
        <v>0</v>
      </c>
      <c r="L11318" s="4">
        <v>0</v>
      </c>
      <c r="M11318" s="4">
        <v>0</v>
      </c>
      <c r="N11318" s="4">
        <v>0</v>
      </c>
      <c r="O11318" s="4">
        <v>0</v>
      </c>
      <c r="P11318" s="4">
        <v>0</v>
      </c>
      <c r="Q11318" s="4">
        <v>0</v>
      </c>
    </row>
    <row r="11319" spans="1:17" outlineLevel="2" x14ac:dyDescent="0.25">
      <c r="A11319" s="2">
        <v>1</v>
      </c>
      <c r="B11319" s="2" t="str">
        <f t="shared" si="176"/>
        <v>343</v>
      </c>
      <c r="C11319" t="s">
        <v>1512</v>
      </c>
      <c r="D11319" t="s">
        <v>1</v>
      </c>
      <c r="E11319" t="s">
        <v>10</v>
      </c>
      <c r="F11319" t="s">
        <v>6</v>
      </c>
      <c r="G11319" s="3">
        <v>45064</v>
      </c>
      <c r="H11319" s="4">
        <v>0</v>
      </c>
      <c r="I11319" s="4">
        <v>397009372</v>
      </c>
      <c r="J11319" s="4">
        <v>700599114</v>
      </c>
      <c r="K11319" s="4">
        <v>0</v>
      </c>
      <c r="L11319" s="4">
        <v>0</v>
      </c>
      <c r="M11319" s="4">
        <v>0</v>
      </c>
      <c r="N11319" s="4">
        <v>0</v>
      </c>
      <c r="O11319" s="4">
        <v>0</v>
      </c>
      <c r="P11319" s="4">
        <v>0</v>
      </c>
      <c r="Q11319" s="4">
        <v>0</v>
      </c>
    </row>
    <row r="11320" spans="1:17" outlineLevel="2" x14ac:dyDescent="0.25">
      <c r="A11320" s="2">
        <v>1</v>
      </c>
      <c r="B11320" s="2" t="str">
        <f t="shared" si="176"/>
        <v>430</v>
      </c>
      <c r="C11320" t="s">
        <v>1570</v>
      </c>
      <c r="D11320" t="s">
        <v>1</v>
      </c>
      <c r="E11320" t="s">
        <v>10</v>
      </c>
      <c r="F11320" t="s">
        <v>6</v>
      </c>
      <c r="G11320" s="3">
        <v>45064</v>
      </c>
      <c r="H11320" s="4">
        <v>0</v>
      </c>
      <c r="I11320" s="4">
        <v>74821937.280000001</v>
      </c>
      <c r="J11320" s="4">
        <v>143611833</v>
      </c>
      <c r="K11320" s="4">
        <v>0</v>
      </c>
      <c r="L11320" s="4">
        <v>0</v>
      </c>
      <c r="M11320" s="4">
        <v>0</v>
      </c>
      <c r="N11320" s="4">
        <v>0</v>
      </c>
      <c r="O11320" s="4">
        <v>0</v>
      </c>
      <c r="P11320" s="4">
        <v>0</v>
      </c>
      <c r="Q11320" s="4">
        <v>0</v>
      </c>
    </row>
    <row r="11321" spans="1:17" outlineLevel="2" x14ac:dyDescent="0.25">
      <c r="A11321" s="2">
        <v>1</v>
      </c>
      <c r="B11321" s="2" t="str">
        <f t="shared" si="176"/>
        <v>390</v>
      </c>
      <c r="C11321" t="s">
        <v>1574</v>
      </c>
      <c r="D11321" t="s">
        <v>1</v>
      </c>
      <c r="E11321" t="s">
        <v>1575</v>
      </c>
      <c r="F11321" t="s">
        <v>6</v>
      </c>
      <c r="G11321" s="3">
        <v>45064</v>
      </c>
      <c r="H11321" s="4">
        <v>0</v>
      </c>
      <c r="I11321" s="4">
        <v>90935560</v>
      </c>
      <c r="J11321" s="4">
        <v>163061424</v>
      </c>
      <c r="K11321" s="4">
        <v>0</v>
      </c>
      <c r="L11321" s="4">
        <v>0</v>
      </c>
      <c r="M11321" s="4">
        <v>0</v>
      </c>
      <c r="N11321" s="4">
        <v>0</v>
      </c>
      <c r="O11321" s="4">
        <v>0</v>
      </c>
      <c r="P11321" s="4">
        <v>0</v>
      </c>
      <c r="Q11321" s="4">
        <v>0</v>
      </c>
    </row>
    <row r="11322" spans="1:17" outlineLevel="2" x14ac:dyDescent="0.25">
      <c r="A11322" s="2">
        <v>1</v>
      </c>
      <c r="B11322" s="2" t="str">
        <f t="shared" si="176"/>
        <v>360</v>
      </c>
      <c r="C11322" t="s">
        <v>1860</v>
      </c>
      <c r="D11322" t="s">
        <v>1</v>
      </c>
      <c r="E11322" t="s">
        <v>25</v>
      </c>
      <c r="F11322" t="s">
        <v>6</v>
      </c>
      <c r="G11322" s="3">
        <v>45064</v>
      </c>
      <c r="H11322" s="4">
        <v>0</v>
      </c>
      <c r="I11322" s="4">
        <v>251061560.5</v>
      </c>
      <c r="J11322" s="4">
        <v>251061560.5</v>
      </c>
      <c r="K11322" s="4">
        <v>0</v>
      </c>
      <c r="L11322" s="4">
        <v>0</v>
      </c>
      <c r="M11322" s="4">
        <v>0</v>
      </c>
      <c r="N11322" s="4">
        <v>0</v>
      </c>
      <c r="O11322" s="4">
        <v>0</v>
      </c>
      <c r="P11322" s="4">
        <v>0</v>
      </c>
      <c r="Q11322" s="4">
        <v>0</v>
      </c>
    </row>
    <row r="11323" spans="1:17" outlineLevel="2" x14ac:dyDescent="0.25">
      <c r="A11323" s="2">
        <v>1</v>
      </c>
      <c r="B11323" s="2" t="str">
        <f t="shared" si="176"/>
        <v>370</v>
      </c>
      <c r="C11323" t="s">
        <v>1516</v>
      </c>
      <c r="D11323" t="s">
        <v>1</v>
      </c>
      <c r="E11323" t="s">
        <v>1663</v>
      </c>
      <c r="F11323" t="s">
        <v>6</v>
      </c>
      <c r="G11323" s="3">
        <v>45064</v>
      </c>
      <c r="H11323" s="4">
        <v>0</v>
      </c>
      <c r="I11323" s="4">
        <v>483043336</v>
      </c>
      <c r="J11323" s="4">
        <v>483043336</v>
      </c>
      <c r="K11323" s="4">
        <v>0</v>
      </c>
      <c r="L11323" s="4">
        <v>0</v>
      </c>
      <c r="M11323" s="4">
        <v>0</v>
      </c>
      <c r="N11323" s="4">
        <v>0</v>
      </c>
      <c r="O11323" s="4">
        <v>0</v>
      </c>
      <c r="P11323" s="4">
        <v>0</v>
      </c>
      <c r="Q11323" s="4">
        <v>0</v>
      </c>
    </row>
    <row r="11324" spans="1:17" outlineLevel="2" x14ac:dyDescent="0.25">
      <c r="A11324" s="2">
        <v>1</v>
      </c>
      <c r="B11324" s="2" t="str">
        <f t="shared" si="176"/>
        <v>470</v>
      </c>
      <c r="C11324" t="s">
        <v>1548</v>
      </c>
      <c r="D11324" t="s">
        <v>1</v>
      </c>
      <c r="E11324" t="s">
        <v>1549</v>
      </c>
      <c r="F11324" t="s">
        <v>6</v>
      </c>
      <c r="G11324" s="3">
        <v>45064</v>
      </c>
      <c r="H11324" s="4">
        <v>0</v>
      </c>
      <c r="I11324" s="4">
        <v>792003948.78999996</v>
      </c>
      <c r="J11324" s="4">
        <v>1021522227.79</v>
      </c>
      <c r="K11324" s="4">
        <v>0</v>
      </c>
      <c r="L11324" s="4">
        <v>0</v>
      </c>
      <c r="M11324" s="4">
        <v>0</v>
      </c>
      <c r="N11324" s="4">
        <v>0</v>
      </c>
      <c r="O11324" s="4">
        <v>0</v>
      </c>
      <c r="P11324" s="4">
        <v>0</v>
      </c>
      <c r="Q11324" s="4">
        <v>0</v>
      </c>
    </row>
    <row r="11325" spans="1:17" outlineLevel="2" x14ac:dyDescent="0.25">
      <c r="A11325" s="2">
        <v>1</v>
      </c>
      <c r="B11325" s="2" t="str">
        <f t="shared" si="176"/>
        <v>490</v>
      </c>
      <c r="C11325" t="s">
        <v>1518</v>
      </c>
      <c r="D11325" t="s">
        <v>1</v>
      </c>
      <c r="E11325" t="s">
        <v>1519</v>
      </c>
      <c r="F11325" t="s">
        <v>6</v>
      </c>
      <c r="G11325" s="3">
        <v>45064</v>
      </c>
      <c r="H11325" s="4">
        <v>0</v>
      </c>
      <c r="I11325" s="4">
        <v>50060653</v>
      </c>
      <c r="J11325" s="4">
        <v>88876078</v>
      </c>
      <c r="K11325" s="4">
        <v>0</v>
      </c>
      <c r="L11325" s="4">
        <v>0</v>
      </c>
      <c r="M11325" s="4">
        <v>0</v>
      </c>
      <c r="N11325" s="4">
        <v>0</v>
      </c>
      <c r="O11325" s="4">
        <v>0</v>
      </c>
      <c r="P11325" s="4">
        <v>0</v>
      </c>
      <c r="Q11325" s="4">
        <v>0</v>
      </c>
    </row>
    <row r="11326" spans="1:17" outlineLevel="2" x14ac:dyDescent="0.25">
      <c r="A11326" s="2">
        <v>1</v>
      </c>
      <c r="B11326" s="2" t="str">
        <f t="shared" si="176"/>
        <v>510</v>
      </c>
      <c r="C11326" t="s">
        <v>1532</v>
      </c>
      <c r="D11326" t="s">
        <v>1</v>
      </c>
      <c r="E11326" t="s">
        <v>10</v>
      </c>
      <c r="F11326" t="s">
        <v>6</v>
      </c>
      <c r="G11326" s="3">
        <v>45064</v>
      </c>
      <c r="H11326" s="4">
        <v>0</v>
      </c>
      <c r="I11326" s="4">
        <v>333949638.25999999</v>
      </c>
      <c r="J11326" s="4">
        <v>333949638.25999999</v>
      </c>
      <c r="K11326" s="4">
        <v>0</v>
      </c>
      <c r="L11326" s="4">
        <v>0</v>
      </c>
      <c r="M11326" s="4">
        <v>0</v>
      </c>
      <c r="N11326" s="4">
        <v>0</v>
      </c>
      <c r="O11326" s="4">
        <v>0</v>
      </c>
      <c r="P11326" s="4">
        <v>0</v>
      </c>
      <c r="Q11326" s="4">
        <v>0</v>
      </c>
    </row>
    <row r="11327" spans="1:17" outlineLevel="2" x14ac:dyDescent="0.25">
      <c r="A11327" s="2">
        <v>1</v>
      </c>
      <c r="B11327" s="2" t="str">
        <f t="shared" si="176"/>
        <v>354</v>
      </c>
      <c r="C11327" t="s">
        <v>1523</v>
      </c>
      <c r="D11327" t="s">
        <v>1</v>
      </c>
      <c r="E11327" t="s">
        <v>1524</v>
      </c>
      <c r="F11327" t="s">
        <v>6</v>
      </c>
      <c r="G11327" s="3">
        <v>45064</v>
      </c>
      <c r="H11327" s="4">
        <v>0</v>
      </c>
      <c r="I11327" s="4">
        <v>20366924</v>
      </c>
      <c r="J11327" s="4">
        <v>46368659</v>
      </c>
      <c r="K11327" s="4">
        <v>0</v>
      </c>
      <c r="L11327" s="4">
        <v>0</v>
      </c>
      <c r="M11327" s="4">
        <v>0</v>
      </c>
      <c r="N11327" s="4">
        <v>0</v>
      </c>
      <c r="O11327" s="4">
        <v>0</v>
      </c>
      <c r="P11327" s="4">
        <v>0</v>
      </c>
      <c r="Q11327" s="4">
        <v>0</v>
      </c>
    </row>
    <row r="11328" spans="1:17" outlineLevel="2" x14ac:dyDescent="0.25">
      <c r="A11328" s="2">
        <v>1</v>
      </c>
      <c r="B11328" s="2" t="str">
        <f t="shared" si="176"/>
        <v>353</v>
      </c>
      <c r="C11328" t="s">
        <v>1582</v>
      </c>
      <c r="D11328" t="s">
        <v>1</v>
      </c>
      <c r="E11328" t="s">
        <v>10</v>
      </c>
      <c r="F11328" t="s">
        <v>6</v>
      </c>
      <c r="G11328" s="3">
        <v>45064</v>
      </c>
      <c r="H11328" s="4">
        <v>0</v>
      </c>
      <c r="I11328" s="4">
        <v>30954785.32</v>
      </c>
      <c r="J11328" s="4">
        <v>30954785.32</v>
      </c>
      <c r="K11328" s="4">
        <v>0</v>
      </c>
      <c r="L11328" s="4">
        <v>0</v>
      </c>
      <c r="M11328" s="4">
        <v>0</v>
      </c>
      <c r="N11328" s="4">
        <v>0</v>
      </c>
      <c r="O11328" s="4">
        <v>0</v>
      </c>
      <c r="P11328" s="4">
        <v>0</v>
      </c>
      <c r="Q11328" s="4">
        <v>0</v>
      </c>
    </row>
    <row r="11329" spans="1:17" outlineLevel="2" x14ac:dyDescent="0.25">
      <c r="A11329" s="2">
        <v>1</v>
      </c>
      <c r="B11329" s="2" t="str">
        <f t="shared" si="176"/>
        <v>351</v>
      </c>
      <c r="C11329" t="s">
        <v>1791</v>
      </c>
      <c r="D11329" t="s">
        <v>1</v>
      </c>
      <c r="E11329" t="s">
        <v>1514</v>
      </c>
      <c r="F11329" t="s">
        <v>6</v>
      </c>
      <c r="G11329" s="3">
        <v>45064</v>
      </c>
      <c r="H11329" s="4">
        <v>0</v>
      </c>
      <c r="I11329" s="4">
        <v>47299185</v>
      </c>
      <c r="J11329" s="4">
        <v>47299185</v>
      </c>
      <c r="K11329" s="4">
        <v>0</v>
      </c>
      <c r="L11329" s="4">
        <v>0</v>
      </c>
      <c r="M11329" s="4">
        <v>0</v>
      </c>
      <c r="N11329" s="4">
        <v>0</v>
      </c>
      <c r="O11329" s="4">
        <v>0</v>
      </c>
      <c r="P11329" s="4">
        <v>0</v>
      </c>
      <c r="Q11329" s="4">
        <v>0</v>
      </c>
    </row>
    <row r="11330" spans="1:17" outlineLevel="2" x14ac:dyDescent="0.25">
      <c r="A11330" s="2">
        <v>1</v>
      </c>
      <c r="B11330" s="2" t="str">
        <f t="shared" si="176"/>
        <v>919</v>
      </c>
      <c r="C11330" t="s">
        <v>1870</v>
      </c>
      <c r="D11330" t="s">
        <v>1</v>
      </c>
      <c r="E11330" t="s">
        <v>1536</v>
      </c>
      <c r="F11330" t="s">
        <v>6</v>
      </c>
      <c r="G11330" s="3">
        <v>45064</v>
      </c>
      <c r="H11330" s="4">
        <v>0</v>
      </c>
      <c r="I11330" s="4">
        <v>868673195</v>
      </c>
      <c r="J11330" s="4">
        <v>868673195</v>
      </c>
      <c r="K11330" s="4">
        <v>0</v>
      </c>
      <c r="L11330" s="4">
        <v>0</v>
      </c>
      <c r="M11330" s="4">
        <v>0</v>
      </c>
      <c r="N11330" s="4">
        <v>0</v>
      </c>
      <c r="O11330" s="4">
        <v>0</v>
      </c>
      <c r="P11330" s="4">
        <v>0</v>
      </c>
      <c r="Q11330" s="4">
        <v>0</v>
      </c>
    </row>
    <row r="11331" spans="1:17" outlineLevel="2" x14ac:dyDescent="0.25">
      <c r="A11331" s="2">
        <v>1</v>
      </c>
      <c r="B11331" s="2" t="str">
        <f t="shared" ref="B11331:B11394" si="177">LEFT(C11331,3)</f>
        <v>921</v>
      </c>
      <c r="C11331" t="s">
        <v>1578</v>
      </c>
      <c r="D11331" t="s">
        <v>1</v>
      </c>
      <c r="E11331" t="s">
        <v>15</v>
      </c>
      <c r="F11331" t="s">
        <v>6</v>
      </c>
      <c r="G11331" s="3">
        <v>45064</v>
      </c>
      <c r="H11331" s="4">
        <v>0</v>
      </c>
      <c r="I11331" s="4">
        <v>859053704</v>
      </c>
      <c r="J11331" s="4">
        <v>1516004255</v>
      </c>
      <c r="K11331" s="4">
        <v>0</v>
      </c>
      <c r="L11331" s="4">
        <v>0</v>
      </c>
      <c r="M11331" s="4">
        <v>0</v>
      </c>
      <c r="N11331" s="4">
        <v>0</v>
      </c>
      <c r="O11331" s="4">
        <v>0</v>
      </c>
      <c r="P11331" s="4">
        <v>0</v>
      </c>
      <c r="Q11331" s="4">
        <v>0</v>
      </c>
    </row>
    <row r="11332" spans="1:17" outlineLevel="2" x14ac:dyDescent="0.25">
      <c r="A11332" s="2">
        <v>1</v>
      </c>
      <c r="B11332" s="2" t="str">
        <f t="shared" si="177"/>
        <v>922</v>
      </c>
      <c r="C11332" t="s">
        <v>1577</v>
      </c>
      <c r="D11332" t="s">
        <v>1</v>
      </c>
      <c r="E11332" t="s">
        <v>28</v>
      </c>
      <c r="F11332" t="s">
        <v>6</v>
      </c>
      <c r="G11332" s="3">
        <v>45064</v>
      </c>
      <c r="H11332" s="4">
        <v>0</v>
      </c>
      <c r="I11332" s="4">
        <v>1411209694</v>
      </c>
      <c r="J11332" s="4">
        <v>2496706031</v>
      </c>
      <c r="K11332" s="4">
        <v>0</v>
      </c>
      <c r="L11332" s="4">
        <v>0</v>
      </c>
      <c r="M11332" s="4">
        <v>0</v>
      </c>
      <c r="N11332" s="4">
        <v>0</v>
      </c>
      <c r="O11332" s="4">
        <v>0</v>
      </c>
      <c r="P11332" s="4">
        <v>0</v>
      </c>
      <c r="Q11332" s="4">
        <v>0</v>
      </c>
    </row>
    <row r="11333" spans="1:17" outlineLevel="2" x14ac:dyDescent="0.25">
      <c r="A11333" s="2">
        <v>1</v>
      </c>
      <c r="B11333" s="2" t="str">
        <f t="shared" si="177"/>
        <v>923</v>
      </c>
      <c r="C11333" t="s">
        <v>1871</v>
      </c>
      <c r="D11333" t="s">
        <v>1</v>
      </c>
      <c r="E11333" t="s">
        <v>15</v>
      </c>
      <c r="F11333" t="s">
        <v>6</v>
      </c>
      <c r="G11333" s="3">
        <v>45064</v>
      </c>
      <c r="H11333" s="4">
        <v>0</v>
      </c>
      <c r="I11333" s="4">
        <v>835043495.75</v>
      </c>
      <c r="J11333" s="4">
        <v>835043495.75</v>
      </c>
      <c r="K11333" s="4">
        <v>0</v>
      </c>
      <c r="L11333" s="4">
        <v>0</v>
      </c>
      <c r="M11333" s="4">
        <v>0</v>
      </c>
      <c r="N11333" s="4">
        <v>0</v>
      </c>
      <c r="O11333" s="4">
        <v>0</v>
      </c>
      <c r="P11333" s="4">
        <v>0</v>
      </c>
      <c r="Q11333" s="4">
        <v>0</v>
      </c>
    </row>
    <row r="11334" spans="1:17" outlineLevel="2" x14ac:dyDescent="0.25">
      <c r="A11334" s="2">
        <v>1</v>
      </c>
      <c r="B11334" s="2" t="str">
        <f t="shared" si="177"/>
        <v>925</v>
      </c>
      <c r="C11334" t="s">
        <v>1872</v>
      </c>
      <c r="D11334" t="s">
        <v>1</v>
      </c>
      <c r="E11334" t="s">
        <v>15</v>
      </c>
      <c r="F11334" t="s">
        <v>6</v>
      </c>
      <c r="G11334" s="3">
        <v>45064</v>
      </c>
      <c r="H11334" s="4">
        <v>0</v>
      </c>
      <c r="I11334" s="4">
        <v>776328600</v>
      </c>
      <c r="J11334" s="4">
        <v>776328600</v>
      </c>
      <c r="K11334" s="4">
        <v>0</v>
      </c>
      <c r="L11334" s="4">
        <v>0</v>
      </c>
      <c r="M11334" s="4">
        <v>0</v>
      </c>
      <c r="N11334" s="4">
        <v>0</v>
      </c>
      <c r="O11334" s="4">
        <v>0</v>
      </c>
      <c r="P11334" s="4">
        <v>0</v>
      </c>
      <c r="Q11334" s="4">
        <v>0</v>
      </c>
    </row>
    <row r="11335" spans="1:17" outlineLevel="2" x14ac:dyDescent="0.25">
      <c r="A11335" s="2">
        <v>1</v>
      </c>
      <c r="B11335" s="2" t="str">
        <f t="shared" si="177"/>
        <v>901</v>
      </c>
      <c r="C11335" t="s">
        <v>1580</v>
      </c>
      <c r="D11335" t="s">
        <v>1</v>
      </c>
      <c r="E11335" t="s">
        <v>478</v>
      </c>
      <c r="F11335" t="s">
        <v>6</v>
      </c>
      <c r="G11335" s="3">
        <v>45064</v>
      </c>
      <c r="H11335" s="4">
        <v>0</v>
      </c>
      <c r="I11335" s="4">
        <v>1112065164.5599999</v>
      </c>
      <c r="J11335" s="4">
        <v>1959091066.97</v>
      </c>
      <c r="K11335" s="4">
        <v>0</v>
      </c>
      <c r="L11335" s="4">
        <v>0</v>
      </c>
      <c r="M11335" s="4">
        <v>0</v>
      </c>
      <c r="N11335" s="4">
        <v>0</v>
      </c>
      <c r="O11335" s="4">
        <v>0</v>
      </c>
      <c r="P11335" s="4">
        <v>0</v>
      </c>
      <c r="Q11335" s="4">
        <v>0</v>
      </c>
    </row>
    <row r="11336" spans="1:17" outlineLevel="2" x14ac:dyDescent="0.25">
      <c r="A11336" s="2">
        <v>1</v>
      </c>
      <c r="B11336" s="2" t="str">
        <f t="shared" si="177"/>
        <v>902</v>
      </c>
      <c r="C11336" t="s">
        <v>1550</v>
      </c>
      <c r="D11336" t="s">
        <v>1</v>
      </c>
      <c r="E11336" t="s">
        <v>15</v>
      </c>
      <c r="F11336" t="s">
        <v>6</v>
      </c>
      <c r="G11336" s="3">
        <v>45064</v>
      </c>
      <c r="H11336" s="4">
        <v>0</v>
      </c>
      <c r="I11336" s="4">
        <v>2241770399.5</v>
      </c>
      <c r="J11336" s="4">
        <v>3961512136.5</v>
      </c>
      <c r="K11336" s="4">
        <v>0</v>
      </c>
      <c r="L11336" s="4">
        <v>0</v>
      </c>
      <c r="M11336" s="4">
        <v>0</v>
      </c>
      <c r="N11336" s="4">
        <v>0</v>
      </c>
      <c r="O11336" s="4">
        <v>0</v>
      </c>
      <c r="P11336" s="4">
        <v>0</v>
      </c>
      <c r="Q11336" s="4">
        <v>0</v>
      </c>
    </row>
    <row r="11337" spans="1:17" outlineLevel="2" x14ac:dyDescent="0.25">
      <c r="A11337" s="2">
        <v>1</v>
      </c>
      <c r="B11337" s="2" t="str">
        <f t="shared" si="177"/>
        <v>927</v>
      </c>
      <c r="C11337" t="s">
        <v>1873</v>
      </c>
      <c r="D11337" t="s">
        <v>1</v>
      </c>
      <c r="E11337" t="s">
        <v>15</v>
      </c>
      <c r="F11337" t="s">
        <v>6</v>
      </c>
      <c r="G11337" s="3">
        <v>45064</v>
      </c>
      <c r="H11337" s="4">
        <v>0</v>
      </c>
      <c r="I11337" s="4">
        <v>1524730873</v>
      </c>
      <c r="J11337" s="4">
        <v>1524730873</v>
      </c>
      <c r="K11337" s="4">
        <v>0</v>
      </c>
      <c r="L11337" s="4">
        <v>0</v>
      </c>
      <c r="M11337" s="4">
        <v>0</v>
      </c>
      <c r="N11337" s="4">
        <v>0</v>
      </c>
      <c r="O11337" s="4">
        <v>0</v>
      </c>
      <c r="P11337" s="4">
        <v>0</v>
      </c>
      <c r="Q11337" s="4">
        <v>0</v>
      </c>
    </row>
    <row r="11338" spans="1:17" outlineLevel="2" x14ac:dyDescent="0.25">
      <c r="A11338" s="2">
        <v>1</v>
      </c>
      <c r="B11338" s="2" t="str">
        <f t="shared" si="177"/>
        <v>907</v>
      </c>
      <c r="C11338" t="s">
        <v>1874</v>
      </c>
      <c r="D11338" t="s">
        <v>1</v>
      </c>
      <c r="E11338" t="s">
        <v>15</v>
      </c>
      <c r="F11338" t="s">
        <v>6</v>
      </c>
      <c r="G11338" s="3">
        <v>45064</v>
      </c>
      <c r="H11338" s="4">
        <v>0</v>
      </c>
      <c r="I11338" s="4">
        <v>1478527194</v>
      </c>
      <c r="J11338" s="4">
        <v>1478527194</v>
      </c>
      <c r="K11338" s="4">
        <v>0</v>
      </c>
      <c r="L11338" s="4">
        <v>0</v>
      </c>
      <c r="M11338" s="4">
        <v>0</v>
      </c>
      <c r="N11338" s="4">
        <v>0</v>
      </c>
      <c r="O11338" s="4">
        <v>0</v>
      </c>
      <c r="P11338" s="4">
        <v>0</v>
      </c>
      <c r="Q11338" s="4">
        <v>0</v>
      </c>
    </row>
    <row r="11339" spans="1:17" outlineLevel="2" x14ac:dyDescent="0.25">
      <c r="A11339" s="2">
        <v>1</v>
      </c>
      <c r="B11339" s="2" t="str">
        <f t="shared" si="177"/>
        <v>905</v>
      </c>
      <c r="C11339" t="s">
        <v>1559</v>
      </c>
      <c r="D11339" t="s">
        <v>1</v>
      </c>
      <c r="E11339" t="s">
        <v>478</v>
      </c>
      <c r="F11339" t="s">
        <v>6</v>
      </c>
      <c r="G11339" s="3">
        <v>45064</v>
      </c>
      <c r="H11339" s="4">
        <v>0</v>
      </c>
      <c r="I11339" s="4">
        <v>762203070.37</v>
      </c>
      <c r="J11339" s="4">
        <v>1348259962.3699999</v>
      </c>
      <c r="K11339" s="4">
        <v>0</v>
      </c>
      <c r="L11339" s="4">
        <v>0</v>
      </c>
      <c r="M11339" s="4">
        <v>0</v>
      </c>
      <c r="N11339" s="4">
        <v>0</v>
      </c>
      <c r="O11339" s="4">
        <v>0</v>
      </c>
      <c r="P11339" s="4">
        <v>0</v>
      </c>
      <c r="Q11339" s="4">
        <v>0</v>
      </c>
    </row>
    <row r="11340" spans="1:17" outlineLevel="2" x14ac:dyDescent="0.25">
      <c r="A11340" s="2">
        <v>1</v>
      </c>
      <c r="B11340" s="2" t="str">
        <f t="shared" si="177"/>
        <v>912</v>
      </c>
      <c r="C11340" t="s">
        <v>1875</v>
      </c>
      <c r="D11340" t="s">
        <v>1</v>
      </c>
      <c r="E11340" t="s">
        <v>15</v>
      </c>
      <c r="F11340" t="s">
        <v>6</v>
      </c>
      <c r="G11340" s="3">
        <v>45064</v>
      </c>
      <c r="H11340" s="4">
        <v>0</v>
      </c>
      <c r="I11340" s="4">
        <v>1468280196.03</v>
      </c>
      <c r="J11340" s="4">
        <v>1468280196.03</v>
      </c>
      <c r="K11340" s="4">
        <v>0</v>
      </c>
      <c r="L11340" s="4">
        <v>0</v>
      </c>
      <c r="M11340" s="4">
        <v>0</v>
      </c>
      <c r="N11340" s="4">
        <v>0</v>
      </c>
      <c r="O11340" s="4">
        <v>0</v>
      </c>
      <c r="P11340" s="4">
        <v>0</v>
      </c>
      <c r="Q11340" s="4">
        <v>0</v>
      </c>
    </row>
    <row r="11341" spans="1:17" outlineLevel="2" x14ac:dyDescent="0.25">
      <c r="A11341" s="2">
        <v>1</v>
      </c>
      <c r="B11341" s="2" t="str">
        <f t="shared" si="177"/>
        <v>924</v>
      </c>
      <c r="C11341" t="s">
        <v>1876</v>
      </c>
      <c r="D11341" t="s">
        <v>1</v>
      </c>
      <c r="E11341" t="s">
        <v>1536</v>
      </c>
      <c r="F11341" t="s">
        <v>6</v>
      </c>
      <c r="G11341" s="3">
        <v>45064</v>
      </c>
      <c r="H11341" s="4">
        <v>0</v>
      </c>
      <c r="I11341" s="4">
        <v>958257569</v>
      </c>
      <c r="J11341" s="4">
        <v>958257569</v>
      </c>
      <c r="K11341" s="4">
        <v>0</v>
      </c>
      <c r="L11341" s="4">
        <v>0</v>
      </c>
      <c r="M11341" s="4">
        <v>0</v>
      </c>
      <c r="N11341" s="4">
        <v>0</v>
      </c>
      <c r="O11341" s="4">
        <v>0</v>
      </c>
      <c r="P11341" s="4">
        <v>0</v>
      </c>
      <c r="Q11341" s="4">
        <v>0</v>
      </c>
    </row>
    <row r="11342" spans="1:17" outlineLevel="2" x14ac:dyDescent="0.25">
      <c r="A11342" s="2">
        <v>1</v>
      </c>
      <c r="B11342" s="2" t="str">
        <f t="shared" si="177"/>
        <v>911</v>
      </c>
      <c r="C11342" t="s">
        <v>1877</v>
      </c>
      <c r="D11342" t="s">
        <v>1</v>
      </c>
      <c r="E11342" t="s">
        <v>1536</v>
      </c>
      <c r="F11342" t="s">
        <v>6</v>
      </c>
      <c r="G11342" s="3">
        <v>45064</v>
      </c>
      <c r="H11342" s="4">
        <v>0</v>
      </c>
      <c r="I11342" s="4">
        <v>4685069567</v>
      </c>
      <c r="J11342" s="4">
        <v>4685069567</v>
      </c>
      <c r="K11342" s="4">
        <v>0</v>
      </c>
      <c r="L11342" s="4">
        <v>0</v>
      </c>
      <c r="M11342" s="4">
        <v>0</v>
      </c>
      <c r="N11342" s="4">
        <v>0</v>
      </c>
      <c r="O11342" s="4">
        <v>0</v>
      </c>
      <c r="P11342" s="4">
        <v>0</v>
      </c>
      <c r="Q11342" s="4">
        <v>0</v>
      </c>
    </row>
    <row r="11343" spans="1:17" outlineLevel="2" x14ac:dyDescent="0.25">
      <c r="A11343" s="2">
        <v>1</v>
      </c>
      <c r="B11343" s="2" t="str">
        <f t="shared" si="177"/>
        <v>352</v>
      </c>
      <c r="C11343" t="s">
        <v>1515</v>
      </c>
      <c r="D11343" t="s">
        <v>1</v>
      </c>
      <c r="E11343" t="s">
        <v>1793</v>
      </c>
      <c r="F11343" t="s">
        <v>6</v>
      </c>
      <c r="G11343" s="3">
        <v>45064</v>
      </c>
      <c r="H11343" s="4">
        <v>0</v>
      </c>
      <c r="I11343" s="4">
        <v>34957117</v>
      </c>
      <c r="J11343" s="4">
        <v>34957117</v>
      </c>
      <c r="K11343" s="4">
        <v>0</v>
      </c>
      <c r="L11343" s="4">
        <v>0</v>
      </c>
      <c r="M11343" s="4">
        <v>0</v>
      </c>
      <c r="N11343" s="4">
        <v>0</v>
      </c>
      <c r="O11343" s="4">
        <v>0</v>
      </c>
      <c r="P11343" s="4">
        <v>0</v>
      </c>
      <c r="Q11343" s="4">
        <v>0</v>
      </c>
    </row>
    <row r="11344" spans="1:17" outlineLevel="2" x14ac:dyDescent="0.25">
      <c r="A11344" s="2">
        <v>1</v>
      </c>
      <c r="B11344" s="2" t="str">
        <f t="shared" si="177"/>
        <v>914</v>
      </c>
      <c r="C11344" t="s">
        <v>1561</v>
      </c>
      <c r="D11344" t="s">
        <v>1</v>
      </c>
      <c r="E11344" t="s">
        <v>15</v>
      </c>
      <c r="F11344" t="s">
        <v>6</v>
      </c>
      <c r="G11344" s="3">
        <v>45064</v>
      </c>
      <c r="H11344" s="4">
        <v>0</v>
      </c>
      <c r="I11344" s="4">
        <v>1344751138</v>
      </c>
      <c r="J11344" s="4">
        <v>2366792959</v>
      </c>
      <c r="K11344" s="4">
        <v>0</v>
      </c>
      <c r="L11344" s="4">
        <v>0</v>
      </c>
      <c r="M11344" s="4">
        <v>0</v>
      </c>
      <c r="N11344" s="4">
        <v>0</v>
      </c>
      <c r="O11344" s="4">
        <v>0</v>
      </c>
      <c r="P11344" s="4">
        <v>0</v>
      </c>
      <c r="Q11344" s="4">
        <v>0</v>
      </c>
    </row>
    <row r="11345" spans="1:17" outlineLevel="2" x14ac:dyDescent="0.25">
      <c r="A11345" s="2">
        <v>1</v>
      </c>
      <c r="B11345" s="2" t="str">
        <f t="shared" si="177"/>
        <v>918</v>
      </c>
      <c r="C11345" t="s">
        <v>1566</v>
      </c>
      <c r="D11345" t="s">
        <v>1</v>
      </c>
      <c r="E11345" t="s">
        <v>478</v>
      </c>
      <c r="F11345" t="s">
        <v>6</v>
      </c>
      <c r="G11345" s="3">
        <v>45064</v>
      </c>
      <c r="H11345" s="4">
        <v>0</v>
      </c>
      <c r="I11345" s="4">
        <v>496795698</v>
      </c>
      <c r="J11345" s="4">
        <v>876865910.89999998</v>
      </c>
      <c r="K11345" s="4">
        <v>0</v>
      </c>
      <c r="L11345" s="4">
        <v>0</v>
      </c>
      <c r="M11345" s="4">
        <v>0</v>
      </c>
      <c r="N11345" s="4">
        <v>0</v>
      </c>
      <c r="O11345" s="4">
        <v>0</v>
      </c>
      <c r="P11345" s="4">
        <v>0</v>
      </c>
      <c r="Q11345" s="4">
        <v>0</v>
      </c>
    </row>
    <row r="11346" spans="1:17" outlineLevel="2" x14ac:dyDescent="0.25">
      <c r="A11346" s="2">
        <v>1</v>
      </c>
      <c r="B11346" s="2" t="str">
        <f t="shared" si="177"/>
        <v>400</v>
      </c>
      <c r="C11346" t="s">
        <v>1585</v>
      </c>
      <c r="D11346" t="s">
        <v>1</v>
      </c>
      <c r="E11346" t="s">
        <v>1519</v>
      </c>
      <c r="F11346" t="s">
        <v>6</v>
      </c>
      <c r="G11346" s="3">
        <v>45064</v>
      </c>
      <c r="H11346" s="4">
        <v>0</v>
      </c>
      <c r="I11346" s="4">
        <v>514707834</v>
      </c>
      <c r="J11346" s="4">
        <v>928936306</v>
      </c>
      <c r="K11346" s="4">
        <v>0</v>
      </c>
      <c r="L11346" s="4">
        <v>0</v>
      </c>
      <c r="M11346" s="4">
        <v>0</v>
      </c>
      <c r="N11346" s="4">
        <v>0</v>
      </c>
      <c r="O11346" s="4">
        <v>0</v>
      </c>
      <c r="P11346" s="4">
        <v>0</v>
      </c>
      <c r="Q11346" s="4">
        <v>0</v>
      </c>
    </row>
    <row r="11347" spans="1:17" outlineLevel="2" x14ac:dyDescent="0.25">
      <c r="A11347" s="2">
        <v>1</v>
      </c>
      <c r="B11347" s="2" t="str">
        <f t="shared" si="177"/>
        <v>460</v>
      </c>
      <c r="C11347" t="s">
        <v>1529</v>
      </c>
      <c r="D11347" t="s">
        <v>1</v>
      </c>
      <c r="E11347" t="s">
        <v>10</v>
      </c>
      <c r="F11347" t="s">
        <v>6</v>
      </c>
      <c r="G11347" s="3">
        <v>45064</v>
      </c>
      <c r="H11347" s="4">
        <v>0</v>
      </c>
      <c r="I11347" s="4">
        <v>230014104.63999999</v>
      </c>
      <c r="J11347" s="4">
        <v>432907598.05000001</v>
      </c>
      <c r="K11347" s="4">
        <v>0</v>
      </c>
      <c r="L11347" s="4">
        <v>0</v>
      </c>
      <c r="M11347" s="4">
        <v>0</v>
      </c>
      <c r="N11347" s="4">
        <v>0</v>
      </c>
      <c r="O11347" s="4">
        <v>0</v>
      </c>
      <c r="P11347" s="4">
        <v>0</v>
      </c>
      <c r="Q11347" s="4">
        <v>0</v>
      </c>
    </row>
    <row r="11348" spans="1:17" outlineLevel="2" x14ac:dyDescent="0.25">
      <c r="A11348" s="2">
        <v>1</v>
      </c>
      <c r="B11348" s="2" t="str">
        <f t="shared" si="177"/>
        <v>480</v>
      </c>
      <c r="C11348" t="s">
        <v>1685</v>
      </c>
      <c r="D11348" t="s">
        <v>1</v>
      </c>
      <c r="E11348" t="s">
        <v>1686</v>
      </c>
      <c r="F11348" t="s">
        <v>6</v>
      </c>
      <c r="G11348" s="3">
        <v>45064</v>
      </c>
      <c r="H11348" s="4">
        <v>0</v>
      </c>
      <c r="I11348" s="4">
        <v>95070987</v>
      </c>
      <c r="J11348" s="4">
        <v>95070987</v>
      </c>
      <c r="K11348" s="4">
        <v>0</v>
      </c>
      <c r="L11348" s="4">
        <v>0</v>
      </c>
      <c r="M11348" s="4">
        <v>0</v>
      </c>
      <c r="N11348" s="4">
        <v>0</v>
      </c>
      <c r="O11348" s="4">
        <v>0</v>
      </c>
      <c r="P11348" s="4">
        <v>0</v>
      </c>
      <c r="Q11348" s="4">
        <v>0</v>
      </c>
    </row>
    <row r="11349" spans="1:17" outlineLevel="2" x14ac:dyDescent="0.25">
      <c r="A11349" s="2">
        <v>1</v>
      </c>
      <c r="B11349" s="2" t="str">
        <f t="shared" si="177"/>
        <v>560</v>
      </c>
      <c r="C11349" t="s">
        <v>1520</v>
      </c>
      <c r="D11349" t="s">
        <v>1</v>
      </c>
      <c r="E11349" t="s">
        <v>10</v>
      </c>
      <c r="F11349" t="s">
        <v>6</v>
      </c>
      <c r="G11349" s="3">
        <v>45064</v>
      </c>
      <c r="H11349" s="4">
        <v>0</v>
      </c>
      <c r="I11349" s="4">
        <v>45777341.759999998</v>
      </c>
      <c r="J11349" s="4">
        <v>84919425.790000007</v>
      </c>
      <c r="K11349" s="4">
        <v>0</v>
      </c>
      <c r="L11349" s="4">
        <v>0</v>
      </c>
      <c r="M11349" s="4">
        <v>0</v>
      </c>
      <c r="N11349" s="4">
        <v>0</v>
      </c>
      <c r="O11349" s="4">
        <v>0</v>
      </c>
      <c r="P11349" s="4">
        <v>0</v>
      </c>
      <c r="Q11349" s="4">
        <v>0</v>
      </c>
    </row>
    <row r="11350" spans="1:17" outlineLevel="2" x14ac:dyDescent="0.25">
      <c r="A11350" s="2">
        <v>1</v>
      </c>
      <c r="B11350" s="2" t="str">
        <f t="shared" si="177"/>
        <v>550</v>
      </c>
      <c r="C11350" t="s">
        <v>1527</v>
      </c>
      <c r="D11350" t="s">
        <v>1</v>
      </c>
      <c r="E11350" t="s">
        <v>1701</v>
      </c>
      <c r="F11350" t="s">
        <v>6</v>
      </c>
      <c r="G11350" s="3">
        <v>45064</v>
      </c>
      <c r="H11350" s="4">
        <v>0</v>
      </c>
      <c r="I11350" s="4">
        <v>76590456.079999998</v>
      </c>
      <c r="J11350" s="4">
        <v>76590456.079999998</v>
      </c>
      <c r="K11350" s="4">
        <v>0</v>
      </c>
      <c r="L11350" s="4">
        <v>0</v>
      </c>
      <c r="M11350" s="4">
        <v>0</v>
      </c>
      <c r="N11350" s="4">
        <v>0</v>
      </c>
      <c r="O11350" s="4">
        <v>0</v>
      </c>
      <c r="P11350" s="4">
        <v>0</v>
      </c>
      <c r="Q11350" s="4">
        <v>0</v>
      </c>
    </row>
    <row r="11351" spans="1:17" outlineLevel="2" x14ac:dyDescent="0.25">
      <c r="A11351" s="2">
        <v>1</v>
      </c>
      <c r="B11351" s="2" t="str">
        <f t="shared" si="177"/>
        <v>520</v>
      </c>
      <c r="C11351" t="s">
        <v>1526</v>
      </c>
      <c r="D11351" t="s">
        <v>1</v>
      </c>
      <c r="E11351" t="s">
        <v>1680</v>
      </c>
      <c r="F11351" t="s">
        <v>6</v>
      </c>
      <c r="G11351" s="3">
        <v>45064</v>
      </c>
      <c r="H11351" s="4">
        <v>0</v>
      </c>
      <c r="I11351" s="4">
        <v>134451219.80000001</v>
      </c>
      <c r="J11351" s="4">
        <v>134451219.80000001</v>
      </c>
      <c r="K11351" s="4">
        <v>0</v>
      </c>
      <c r="L11351" s="4">
        <v>0</v>
      </c>
      <c r="M11351" s="4">
        <v>0</v>
      </c>
      <c r="N11351" s="4">
        <v>0</v>
      </c>
      <c r="O11351" s="4">
        <v>0</v>
      </c>
      <c r="P11351" s="4">
        <v>0</v>
      </c>
      <c r="Q11351" s="4">
        <v>0</v>
      </c>
    </row>
    <row r="11352" spans="1:17" outlineLevel="2" x14ac:dyDescent="0.25">
      <c r="A11352" s="2">
        <v>1</v>
      </c>
      <c r="B11352" s="2" t="str">
        <f t="shared" si="177"/>
        <v>904</v>
      </c>
      <c r="C11352" t="s">
        <v>1552</v>
      </c>
      <c r="D11352" t="s">
        <v>1</v>
      </c>
      <c r="E11352" t="s">
        <v>478</v>
      </c>
      <c r="F11352" t="s">
        <v>6</v>
      </c>
      <c r="G11352" s="3">
        <v>45065</v>
      </c>
      <c r="H11352" s="4">
        <v>0</v>
      </c>
      <c r="I11352" s="4">
        <v>943871269.39999998</v>
      </c>
      <c r="J11352" s="4">
        <v>1675253144.24</v>
      </c>
      <c r="K11352" s="4">
        <v>0</v>
      </c>
      <c r="L11352" s="4">
        <v>0</v>
      </c>
      <c r="M11352" s="4">
        <v>0</v>
      </c>
      <c r="N11352" s="4">
        <v>0</v>
      </c>
      <c r="O11352" s="4">
        <v>0</v>
      </c>
      <c r="P11352" s="4">
        <v>0</v>
      </c>
      <c r="Q11352" s="4">
        <v>0</v>
      </c>
    </row>
    <row r="11353" spans="1:17" outlineLevel="2" x14ac:dyDescent="0.25">
      <c r="A11353" s="2">
        <v>1</v>
      </c>
      <c r="B11353" s="2" t="str">
        <f t="shared" si="177"/>
        <v>906</v>
      </c>
      <c r="C11353" t="s">
        <v>1553</v>
      </c>
      <c r="D11353" t="s">
        <v>1</v>
      </c>
      <c r="E11353" t="s">
        <v>478</v>
      </c>
      <c r="F11353" t="s">
        <v>6</v>
      </c>
      <c r="G11353" s="3">
        <v>45065</v>
      </c>
      <c r="H11353" s="4">
        <v>0</v>
      </c>
      <c r="I11353" s="4">
        <v>1587105008</v>
      </c>
      <c r="J11353" s="4">
        <v>2798502287.4499998</v>
      </c>
      <c r="K11353" s="4">
        <v>0</v>
      </c>
      <c r="L11353" s="4">
        <v>0</v>
      </c>
      <c r="M11353" s="4">
        <v>0</v>
      </c>
      <c r="N11353" s="4">
        <v>0</v>
      </c>
      <c r="O11353" s="4">
        <v>0</v>
      </c>
      <c r="P11353" s="4">
        <v>0</v>
      </c>
      <c r="Q11353" s="4">
        <v>0</v>
      </c>
    </row>
    <row r="11354" spans="1:17" outlineLevel="2" x14ac:dyDescent="0.25">
      <c r="A11354" s="2">
        <v>1</v>
      </c>
      <c r="B11354" s="2" t="str">
        <f t="shared" si="177"/>
        <v>908</v>
      </c>
      <c r="C11354" t="s">
        <v>1555</v>
      </c>
      <c r="D11354" t="s">
        <v>1</v>
      </c>
      <c r="E11354" t="s">
        <v>478</v>
      </c>
      <c r="F11354" t="s">
        <v>6</v>
      </c>
      <c r="G11354" s="3">
        <v>45065</v>
      </c>
      <c r="H11354" s="4">
        <v>0</v>
      </c>
      <c r="I11354" s="4">
        <v>981766812.5</v>
      </c>
      <c r="J11354" s="4">
        <v>1736543303</v>
      </c>
      <c r="K11354" s="4">
        <v>0</v>
      </c>
      <c r="L11354" s="4">
        <v>0</v>
      </c>
      <c r="M11354" s="4">
        <v>0</v>
      </c>
      <c r="N11354" s="4">
        <v>0</v>
      </c>
      <c r="O11354" s="4">
        <v>0</v>
      </c>
      <c r="P11354" s="4">
        <v>0</v>
      </c>
      <c r="Q11354" s="4">
        <v>0</v>
      </c>
    </row>
    <row r="11355" spans="1:17" outlineLevel="2" x14ac:dyDescent="0.25">
      <c r="A11355" s="2">
        <v>1</v>
      </c>
      <c r="B11355" s="2" t="str">
        <f t="shared" si="177"/>
        <v>915</v>
      </c>
      <c r="C11355" t="s">
        <v>1562</v>
      </c>
      <c r="D11355" t="s">
        <v>1</v>
      </c>
      <c r="E11355" t="s">
        <v>15</v>
      </c>
      <c r="F11355" t="s">
        <v>6</v>
      </c>
      <c r="G11355" s="3">
        <v>45065</v>
      </c>
      <c r="H11355" s="4">
        <v>0</v>
      </c>
      <c r="I11355" s="4">
        <v>2788625703.5</v>
      </c>
      <c r="J11355" s="4">
        <v>4921410439</v>
      </c>
      <c r="K11355" s="4">
        <v>0</v>
      </c>
      <c r="L11355" s="4">
        <v>0</v>
      </c>
      <c r="M11355" s="4">
        <v>0</v>
      </c>
      <c r="N11355" s="4">
        <v>0</v>
      </c>
      <c r="O11355" s="4">
        <v>0</v>
      </c>
      <c r="P11355" s="4">
        <v>0</v>
      </c>
      <c r="Q11355" s="4">
        <v>0</v>
      </c>
    </row>
    <row r="11356" spans="1:17" outlineLevel="2" x14ac:dyDescent="0.25">
      <c r="A11356" s="2">
        <v>1</v>
      </c>
      <c r="B11356" s="2" t="str">
        <f t="shared" si="177"/>
        <v>917</v>
      </c>
      <c r="C11356" t="s">
        <v>1564</v>
      </c>
      <c r="D11356" t="s">
        <v>1</v>
      </c>
      <c r="E11356" t="s">
        <v>15</v>
      </c>
      <c r="F11356" t="s">
        <v>6</v>
      </c>
      <c r="G11356" s="3">
        <v>45065</v>
      </c>
      <c r="H11356" s="4">
        <v>0</v>
      </c>
      <c r="I11356" s="4">
        <v>462841282.5</v>
      </c>
      <c r="J11356" s="4">
        <v>824521914.71000004</v>
      </c>
      <c r="K11356" s="4">
        <v>0</v>
      </c>
      <c r="L11356" s="4">
        <v>0</v>
      </c>
      <c r="M11356" s="4">
        <v>0</v>
      </c>
      <c r="N11356" s="4">
        <v>0</v>
      </c>
      <c r="O11356" s="4">
        <v>0</v>
      </c>
      <c r="P11356" s="4">
        <v>0</v>
      </c>
      <c r="Q11356" s="4">
        <v>0</v>
      </c>
    </row>
    <row r="11357" spans="1:17" outlineLevel="2" x14ac:dyDescent="0.25">
      <c r="A11357" s="2">
        <v>1</v>
      </c>
      <c r="B11357" s="2" t="str">
        <f t="shared" si="177"/>
        <v>920</v>
      </c>
      <c r="C11357" t="s">
        <v>1567</v>
      </c>
      <c r="D11357" t="s">
        <v>1</v>
      </c>
      <c r="E11357" t="s">
        <v>478</v>
      </c>
      <c r="F11357" t="s">
        <v>6</v>
      </c>
      <c r="G11357" s="3">
        <v>45065</v>
      </c>
      <c r="H11357" s="4">
        <v>0</v>
      </c>
      <c r="I11357" s="4">
        <v>1010313813.1900001</v>
      </c>
      <c r="J11357" s="4">
        <v>1793250477.4400001</v>
      </c>
      <c r="K11357" s="4">
        <v>0</v>
      </c>
      <c r="L11357" s="4">
        <v>0</v>
      </c>
      <c r="M11357" s="4">
        <v>0</v>
      </c>
      <c r="N11357" s="4">
        <v>0</v>
      </c>
      <c r="O11357" s="4">
        <v>0</v>
      </c>
      <c r="P11357" s="4">
        <v>0</v>
      </c>
      <c r="Q11357" s="4">
        <v>0</v>
      </c>
    </row>
    <row r="11358" spans="1:17" outlineLevel="2" x14ac:dyDescent="0.25">
      <c r="A11358" s="2">
        <v>1</v>
      </c>
      <c r="B11358" s="2" t="str">
        <f t="shared" si="177"/>
        <v>926</v>
      </c>
      <c r="C11358" t="s">
        <v>1581</v>
      </c>
      <c r="D11358" t="s">
        <v>1</v>
      </c>
      <c r="E11358" t="s">
        <v>15</v>
      </c>
      <c r="F11358" t="s">
        <v>6</v>
      </c>
      <c r="G11358" s="3">
        <v>45065</v>
      </c>
      <c r="H11358" s="4">
        <v>0</v>
      </c>
      <c r="I11358" s="4">
        <v>1140693436</v>
      </c>
      <c r="J11358" s="4">
        <v>2019106610</v>
      </c>
      <c r="K11358" s="4">
        <v>0</v>
      </c>
      <c r="L11358" s="4">
        <v>0</v>
      </c>
      <c r="M11358" s="4">
        <v>0</v>
      </c>
      <c r="N11358" s="4">
        <v>0</v>
      </c>
      <c r="O11358" s="4">
        <v>0</v>
      </c>
      <c r="P11358" s="4">
        <v>0</v>
      </c>
      <c r="Q11358" s="4">
        <v>0</v>
      </c>
    </row>
    <row r="11359" spans="1:17" outlineLevel="2" x14ac:dyDescent="0.25">
      <c r="A11359" s="2">
        <v>1</v>
      </c>
      <c r="B11359" s="2" t="str">
        <f t="shared" si="177"/>
        <v>928</v>
      </c>
      <c r="C11359" t="s">
        <v>1572</v>
      </c>
      <c r="D11359" t="s">
        <v>1</v>
      </c>
      <c r="E11359" t="s">
        <v>15</v>
      </c>
      <c r="F11359" t="s">
        <v>6</v>
      </c>
      <c r="G11359" s="3">
        <v>45065</v>
      </c>
      <c r="H11359" s="4">
        <v>0</v>
      </c>
      <c r="I11359" s="4">
        <v>2119860121</v>
      </c>
      <c r="J11359" s="4">
        <v>3748724156.8099999</v>
      </c>
      <c r="K11359" s="4">
        <v>0</v>
      </c>
      <c r="L11359" s="4">
        <v>0</v>
      </c>
      <c r="M11359" s="4">
        <v>0</v>
      </c>
      <c r="N11359" s="4">
        <v>0</v>
      </c>
      <c r="O11359" s="4">
        <v>0</v>
      </c>
      <c r="P11359" s="4">
        <v>0</v>
      </c>
      <c r="Q11359" s="4">
        <v>0</v>
      </c>
    </row>
    <row r="11360" spans="1:17" outlineLevel="2" x14ac:dyDescent="0.25">
      <c r="A11360" s="2">
        <v>1</v>
      </c>
      <c r="B11360" s="2" t="str">
        <f t="shared" si="177"/>
        <v>903</v>
      </c>
      <c r="C11360" t="s">
        <v>1551</v>
      </c>
      <c r="D11360" t="s">
        <v>1</v>
      </c>
      <c r="E11360" t="s">
        <v>15</v>
      </c>
      <c r="F11360" t="s">
        <v>6</v>
      </c>
      <c r="G11360" s="3">
        <v>45065</v>
      </c>
      <c r="H11360" s="4">
        <v>0</v>
      </c>
      <c r="I11360" s="4">
        <v>1255883534.4200001</v>
      </c>
      <c r="J11360" s="4">
        <v>2214316358.8400002</v>
      </c>
      <c r="K11360" s="4">
        <v>0</v>
      </c>
      <c r="L11360" s="4">
        <v>0</v>
      </c>
      <c r="M11360" s="4">
        <v>0</v>
      </c>
      <c r="N11360" s="4">
        <v>0</v>
      </c>
      <c r="O11360" s="4">
        <v>0</v>
      </c>
      <c r="P11360" s="4">
        <v>0</v>
      </c>
      <c r="Q11360" s="4">
        <v>0</v>
      </c>
    </row>
    <row r="11361" spans="1:17" outlineLevel="2" x14ac:dyDescent="0.25">
      <c r="A11361" s="2">
        <v>1</v>
      </c>
      <c r="B11361" s="2" t="str">
        <f t="shared" si="177"/>
        <v>909</v>
      </c>
      <c r="C11361" t="s">
        <v>1556</v>
      </c>
      <c r="D11361" t="s">
        <v>1</v>
      </c>
      <c r="E11361" t="s">
        <v>478</v>
      </c>
      <c r="F11361" t="s">
        <v>6</v>
      </c>
      <c r="G11361" s="3">
        <v>45065</v>
      </c>
      <c r="H11361" s="4">
        <v>0</v>
      </c>
      <c r="I11361" s="4">
        <v>1975529963.2</v>
      </c>
      <c r="J11361" s="4">
        <v>3509198031.0900002</v>
      </c>
      <c r="K11361" s="4">
        <v>0</v>
      </c>
      <c r="L11361" s="4">
        <v>0</v>
      </c>
      <c r="M11361" s="4">
        <v>0</v>
      </c>
      <c r="N11361" s="4">
        <v>0</v>
      </c>
      <c r="O11361" s="4">
        <v>0</v>
      </c>
      <c r="P11361" s="4">
        <v>0</v>
      </c>
      <c r="Q11361" s="4">
        <v>0</v>
      </c>
    </row>
    <row r="11362" spans="1:17" outlineLevel="2" x14ac:dyDescent="0.25">
      <c r="A11362" s="2">
        <v>1</v>
      </c>
      <c r="B11362" s="2" t="str">
        <f t="shared" si="177"/>
        <v>910</v>
      </c>
      <c r="C11362" t="s">
        <v>1557</v>
      </c>
      <c r="D11362" t="s">
        <v>1</v>
      </c>
      <c r="E11362" t="s">
        <v>15</v>
      </c>
      <c r="F11362" t="s">
        <v>6</v>
      </c>
      <c r="G11362" s="3">
        <v>45065</v>
      </c>
      <c r="H11362" s="4">
        <v>0</v>
      </c>
      <c r="I11362" s="4">
        <v>76914742</v>
      </c>
      <c r="J11362" s="4">
        <v>137324210</v>
      </c>
      <c r="K11362" s="4">
        <v>0</v>
      </c>
      <c r="L11362" s="4">
        <v>0</v>
      </c>
      <c r="M11362" s="4">
        <v>0</v>
      </c>
      <c r="N11362" s="4">
        <v>0</v>
      </c>
      <c r="O11362" s="4">
        <v>0</v>
      </c>
      <c r="P11362" s="4">
        <v>0</v>
      </c>
      <c r="Q11362" s="4">
        <v>0</v>
      </c>
    </row>
    <row r="11363" spans="1:17" outlineLevel="2" x14ac:dyDescent="0.25">
      <c r="A11363" s="2">
        <v>1</v>
      </c>
      <c r="B11363" s="2" t="str">
        <f t="shared" si="177"/>
        <v>913</v>
      </c>
      <c r="C11363" t="s">
        <v>1579</v>
      </c>
      <c r="D11363" t="s">
        <v>1</v>
      </c>
      <c r="E11363" t="s">
        <v>478</v>
      </c>
      <c r="F11363" t="s">
        <v>6</v>
      </c>
      <c r="G11363" s="3">
        <v>45065</v>
      </c>
      <c r="H11363" s="4">
        <v>0</v>
      </c>
      <c r="I11363" s="4">
        <v>2196142035.5</v>
      </c>
      <c r="J11363" s="4">
        <v>3874776707.8600001</v>
      </c>
      <c r="K11363" s="4">
        <v>0</v>
      </c>
      <c r="L11363" s="4">
        <v>0</v>
      </c>
      <c r="M11363" s="4">
        <v>0</v>
      </c>
      <c r="N11363" s="4">
        <v>0</v>
      </c>
      <c r="O11363" s="4">
        <v>0</v>
      </c>
      <c r="P11363" s="4">
        <v>0</v>
      </c>
      <c r="Q11363" s="4">
        <v>0</v>
      </c>
    </row>
    <row r="11364" spans="1:17" outlineLevel="2" x14ac:dyDescent="0.25">
      <c r="A11364" s="2">
        <v>1</v>
      </c>
      <c r="B11364" s="2" t="str">
        <f t="shared" si="177"/>
        <v>342</v>
      </c>
      <c r="C11364" t="s">
        <v>1739</v>
      </c>
      <c r="D11364" t="s">
        <v>1</v>
      </c>
      <c r="E11364" t="s">
        <v>1732</v>
      </c>
      <c r="F11364" t="s">
        <v>6</v>
      </c>
      <c r="G11364" s="3">
        <v>45065</v>
      </c>
      <c r="H11364" s="4">
        <v>0</v>
      </c>
      <c r="I11364" s="4">
        <v>1143963433.1300001</v>
      </c>
      <c r="J11364" s="4">
        <v>1143963433.1300001</v>
      </c>
      <c r="K11364" s="4">
        <v>0</v>
      </c>
      <c r="L11364" s="4">
        <v>0</v>
      </c>
      <c r="M11364" s="4">
        <v>0</v>
      </c>
      <c r="N11364" s="4">
        <v>0</v>
      </c>
      <c r="O11364" s="4">
        <v>0</v>
      </c>
      <c r="P11364" s="4">
        <v>0</v>
      </c>
      <c r="Q11364" s="4">
        <v>0</v>
      </c>
    </row>
    <row r="11365" spans="1:17" outlineLevel="2" x14ac:dyDescent="0.25">
      <c r="A11365" s="2">
        <v>1</v>
      </c>
      <c r="B11365" s="2" t="str">
        <f t="shared" si="177"/>
        <v>916</v>
      </c>
      <c r="C11365" t="s">
        <v>1563</v>
      </c>
      <c r="D11365" t="s">
        <v>1</v>
      </c>
      <c r="E11365" t="s">
        <v>15</v>
      </c>
      <c r="F11365" t="s">
        <v>6</v>
      </c>
      <c r="G11365" s="3">
        <v>45065</v>
      </c>
      <c r="H11365" s="4">
        <v>0</v>
      </c>
      <c r="I11365" s="4">
        <v>1537128974</v>
      </c>
      <c r="J11365" s="4">
        <v>2714989470</v>
      </c>
      <c r="K11365" s="4">
        <v>0</v>
      </c>
      <c r="L11365" s="4">
        <v>0</v>
      </c>
      <c r="M11365" s="4">
        <v>0</v>
      </c>
      <c r="N11365" s="4">
        <v>0</v>
      </c>
      <c r="O11365" s="4">
        <v>0</v>
      </c>
      <c r="P11365" s="4">
        <v>0</v>
      </c>
      <c r="Q11365" s="4">
        <v>0</v>
      </c>
    </row>
    <row r="11366" spans="1:17" outlineLevel="2" x14ac:dyDescent="0.25">
      <c r="A11366" s="2">
        <v>1</v>
      </c>
      <c r="B11366" s="2" t="str">
        <f t="shared" si="177"/>
        <v>320</v>
      </c>
      <c r="C11366" t="s">
        <v>1573</v>
      </c>
      <c r="D11366" t="s">
        <v>1</v>
      </c>
      <c r="E11366" t="s">
        <v>15</v>
      </c>
      <c r="F11366" t="s">
        <v>6</v>
      </c>
      <c r="G11366" s="3">
        <v>45065</v>
      </c>
      <c r="H11366" s="4">
        <v>0</v>
      </c>
      <c r="I11366" s="4">
        <v>204591281</v>
      </c>
      <c r="J11366" s="4">
        <v>363686448.44999999</v>
      </c>
      <c r="K11366" s="4">
        <v>0</v>
      </c>
      <c r="L11366" s="4">
        <v>0</v>
      </c>
      <c r="M11366" s="4">
        <v>0</v>
      </c>
      <c r="N11366" s="4">
        <v>0</v>
      </c>
      <c r="O11366" s="4">
        <v>0</v>
      </c>
      <c r="P11366" s="4">
        <v>0</v>
      </c>
      <c r="Q11366" s="4">
        <v>0</v>
      </c>
    </row>
    <row r="11367" spans="1:17" outlineLevel="2" x14ac:dyDescent="0.25">
      <c r="A11367" s="2">
        <v>1</v>
      </c>
      <c r="B11367" s="2" t="str">
        <f t="shared" si="177"/>
        <v>340</v>
      </c>
      <c r="C11367" t="s">
        <v>1534</v>
      </c>
      <c r="D11367" t="s">
        <v>1</v>
      </c>
      <c r="E11367" t="s">
        <v>10</v>
      </c>
      <c r="F11367" t="s">
        <v>6</v>
      </c>
      <c r="G11367" s="3">
        <v>45068</v>
      </c>
      <c r="H11367" s="4">
        <v>0</v>
      </c>
      <c r="I11367" s="4">
        <v>217030650.36000001</v>
      </c>
      <c r="J11367" s="4">
        <v>379423785.72000003</v>
      </c>
      <c r="K11367" s="4">
        <v>0</v>
      </c>
      <c r="L11367" s="4">
        <v>0</v>
      </c>
      <c r="M11367" s="4">
        <v>0</v>
      </c>
      <c r="N11367" s="4">
        <v>0</v>
      </c>
      <c r="O11367" s="4">
        <v>0</v>
      </c>
      <c r="P11367" s="4">
        <v>0</v>
      </c>
      <c r="Q11367" s="4">
        <v>0</v>
      </c>
    </row>
    <row r="11368" spans="1:17" outlineLevel="2" x14ac:dyDescent="0.25">
      <c r="A11368" s="2">
        <v>1</v>
      </c>
      <c r="B11368" s="2" t="str">
        <f t="shared" si="177"/>
        <v>310</v>
      </c>
      <c r="C11368" t="s">
        <v>1535</v>
      </c>
      <c r="D11368" t="s">
        <v>1</v>
      </c>
      <c r="E11368" t="s">
        <v>1536</v>
      </c>
      <c r="F11368" t="s">
        <v>6</v>
      </c>
      <c r="G11368" s="3">
        <v>45070</v>
      </c>
      <c r="H11368" s="4">
        <v>0</v>
      </c>
      <c r="I11368" s="4">
        <v>302205612.67000002</v>
      </c>
      <c r="J11368" s="4">
        <v>595286848.20000005</v>
      </c>
      <c r="K11368" s="4">
        <v>0</v>
      </c>
      <c r="L11368" s="4">
        <v>0</v>
      </c>
      <c r="M11368" s="4">
        <v>0</v>
      </c>
      <c r="N11368" s="4">
        <v>0</v>
      </c>
      <c r="O11368" s="4">
        <v>0</v>
      </c>
      <c r="P11368" s="4">
        <v>0</v>
      </c>
      <c r="Q11368" s="4">
        <v>0</v>
      </c>
    </row>
    <row r="11369" spans="1:17" outlineLevel="2" x14ac:dyDescent="0.25">
      <c r="A11369" s="2">
        <v>1</v>
      </c>
      <c r="B11369" s="2" t="str">
        <f t="shared" si="177"/>
        <v>310</v>
      </c>
      <c r="C11369" t="s">
        <v>1537</v>
      </c>
      <c r="D11369" t="s">
        <v>1</v>
      </c>
      <c r="E11369" t="s">
        <v>1536</v>
      </c>
      <c r="F11369" t="s">
        <v>6</v>
      </c>
      <c r="G11369" s="3">
        <v>45070</v>
      </c>
      <c r="H11369" s="4">
        <v>0</v>
      </c>
      <c r="I11369" s="4">
        <v>745596912</v>
      </c>
      <c r="J11369" s="4">
        <v>1381593215</v>
      </c>
      <c r="K11369" s="4">
        <v>0</v>
      </c>
      <c r="L11369" s="4">
        <v>0</v>
      </c>
      <c r="M11369" s="4">
        <v>0</v>
      </c>
      <c r="N11369" s="4">
        <v>0</v>
      </c>
      <c r="O11369" s="4">
        <v>0</v>
      </c>
      <c r="P11369" s="4">
        <v>0</v>
      </c>
      <c r="Q11369" s="4">
        <v>0</v>
      </c>
    </row>
    <row r="11370" spans="1:17" outlineLevel="2" x14ac:dyDescent="0.25">
      <c r="A11370" s="2">
        <v>1</v>
      </c>
      <c r="B11370" s="2" t="str">
        <f t="shared" si="177"/>
        <v>310</v>
      </c>
      <c r="C11370" t="s">
        <v>1538</v>
      </c>
      <c r="D11370" t="s">
        <v>1</v>
      </c>
      <c r="E11370" t="s">
        <v>1536</v>
      </c>
      <c r="F11370" t="s">
        <v>6</v>
      </c>
      <c r="G11370" s="3">
        <v>45070</v>
      </c>
      <c r="H11370" s="4">
        <v>0</v>
      </c>
      <c r="I11370" s="4">
        <v>377195579</v>
      </c>
      <c r="J11370" s="4">
        <v>694628793</v>
      </c>
      <c r="K11370" s="4">
        <v>0</v>
      </c>
      <c r="L11370" s="4">
        <v>0</v>
      </c>
      <c r="M11370" s="4">
        <v>0</v>
      </c>
      <c r="N11370" s="4">
        <v>0</v>
      </c>
      <c r="O11370" s="4">
        <v>0</v>
      </c>
      <c r="P11370" s="4">
        <v>0</v>
      </c>
      <c r="Q11370" s="4">
        <v>0</v>
      </c>
    </row>
    <row r="11371" spans="1:17" outlineLevel="2" x14ac:dyDescent="0.25">
      <c r="A11371" s="2">
        <v>1</v>
      </c>
      <c r="B11371" s="2" t="str">
        <f t="shared" si="177"/>
        <v>310</v>
      </c>
      <c r="C11371" t="s">
        <v>1539</v>
      </c>
      <c r="D11371" t="s">
        <v>1</v>
      </c>
      <c r="E11371" t="s">
        <v>1536</v>
      </c>
      <c r="F11371" t="s">
        <v>6</v>
      </c>
      <c r="G11371" s="3">
        <v>45070</v>
      </c>
      <c r="H11371" s="4">
        <v>0</v>
      </c>
      <c r="I11371" s="4">
        <v>95103743</v>
      </c>
      <c r="J11371" s="4">
        <v>169650247</v>
      </c>
      <c r="K11371" s="4">
        <v>0</v>
      </c>
      <c r="L11371" s="4">
        <v>0</v>
      </c>
      <c r="M11371" s="4">
        <v>0</v>
      </c>
      <c r="N11371" s="4">
        <v>0</v>
      </c>
      <c r="O11371" s="4">
        <v>0</v>
      </c>
      <c r="P11371" s="4">
        <v>0</v>
      </c>
      <c r="Q11371" s="4">
        <v>0</v>
      </c>
    </row>
    <row r="11372" spans="1:17" outlineLevel="2" x14ac:dyDescent="0.25">
      <c r="A11372" s="2">
        <v>1</v>
      </c>
      <c r="B11372" s="2" t="str">
        <f t="shared" si="177"/>
        <v>310</v>
      </c>
      <c r="C11372" t="s">
        <v>1540</v>
      </c>
      <c r="D11372" t="s">
        <v>1</v>
      </c>
      <c r="E11372" t="s">
        <v>1536</v>
      </c>
      <c r="F11372" t="s">
        <v>6</v>
      </c>
      <c r="G11372" s="3">
        <v>45070</v>
      </c>
      <c r="H11372" s="4">
        <v>0</v>
      </c>
      <c r="I11372" s="4">
        <v>858759411.5</v>
      </c>
      <c r="J11372" s="4">
        <v>1583785914.8299999</v>
      </c>
      <c r="K11372" s="4">
        <v>0</v>
      </c>
      <c r="L11372" s="4">
        <v>0</v>
      </c>
      <c r="M11372" s="4">
        <v>0</v>
      </c>
      <c r="N11372" s="4">
        <v>0</v>
      </c>
      <c r="O11372" s="4">
        <v>0</v>
      </c>
      <c r="P11372" s="4">
        <v>0</v>
      </c>
      <c r="Q11372" s="4">
        <v>0</v>
      </c>
    </row>
    <row r="11373" spans="1:17" outlineLevel="2" x14ac:dyDescent="0.25">
      <c r="A11373" s="2">
        <v>1</v>
      </c>
      <c r="B11373" s="2" t="str">
        <f t="shared" si="177"/>
        <v>310</v>
      </c>
      <c r="C11373" t="s">
        <v>1541</v>
      </c>
      <c r="D11373" t="s">
        <v>1</v>
      </c>
      <c r="E11373" t="s">
        <v>1536</v>
      </c>
      <c r="F11373" t="s">
        <v>6</v>
      </c>
      <c r="G11373" s="3">
        <v>45070</v>
      </c>
      <c r="H11373" s="4">
        <v>0</v>
      </c>
      <c r="I11373" s="4">
        <v>438731140</v>
      </c>
      <c r="J11373" s="4">
        <v>811781495</v>
      </c>
      <c r="K11373" s="4">
        <v>0</v>
      </c>
      <c r="L11373" s="4">
        <v>0</v>
      </c>
      <c r="M11373" s="4">
        <v>0</v>
      </c>
      <c r="N11373" s="4">
        <v>0</v>
      </c>
      <c r="O11373" s="4">
        <v>0</v>
      </c>
      <c r="P11373" s="4">
        <v>0</v>
      </c>
      <c r="Q11373" s="4">
        <v>0</v>
      </c>
    </row>
    <row r="11374" spans="1:17" outlineLevel="2" x14ac:dyDescent="0.25">
      <c r="A11374" s="2">
        <v>1</v>
      </c>
      <c r="B11374" s="2" t="str">
        <f t="shared" si="177"/>
        <v>310</v>
      </c>
      <c r="C11374" t="s">
        <v>1542</v>
      </c>
      <c r="D11374" t="s">
        <v>1</v>
      </c>
      <c r="E11374" t="s">
        <v>1536</v>
      </c>
      <c r="F11374" t="s">
        <v>6</v>
      </c>
      <c r="G11374" s="3">
        <v>45070</v>
      </c>
      <c r="H11374" s="4">
        <v>96071014</v>
      </c>
      <c r="I11374" s="4">
        <v>10688879</v>
      </c>
      <c r="J11374" s="4">
        <v>19041352</v>
      </c>
      <c r="K11374" s="4">
        <v>0</v>
      </c>
      <c r="L11374" s="4">
        <v>19041352</v>
      </c>
      <c r="M11374" s="4">
        <v>0</v>
      </c>
      <c r="N11374" s="4">
        <v>0</v>
      </c>
      <c r="O11374" s="4">
        <v>0</v>
      </c>
      <c r="P11374" s="4">
        <v>19041352</v>
      </c>
      <c r="Q11374" s="4">
        <v>77029662</v>
      </c>
    </row>
    <row r="11375" spans="1:17" outlineLevel="2" x14ac:dyDescent="0.25">
      <c r="A11375" s="2">
        <v>1</v>
      </c>
      <c r="B11375" s="2" t="str">
        <f t="shared" si="177"/>
        <v>310</v>
      </c>
      <c r="C11375" t="s">
        <v>1543</v>
      </c>
      <c r="D11375" t="s">
        <v>1</v>
      </c>
      <c r="E11375" t="s">
        <v>1536</v>
      </c>
      <c r="F11375" t="s">
        <v>6</v>
      </c>
      <c r="G11375" s="3">
        <v>45070</v>
      </c>
      <c r="H11375" s="4">
        <v>0</v>
      </c>
      <c r="I11375" s="4">
        <v>33152572.5</v>
      </c>
      <c r="J11375" s="4">
        <v>63519880.5</v>
      </c>
      <c r="K11375" s="4">
        <v>0</v>
      </c>
      <c r="L11375" s="4">
        <v>0</v>
      </c>
      <c r="M11375" s="4">
        <v>0</v>
      </c>
      <c r="N11375" s="4">
        <v>0</v>
      </c>
      <c r="O11375" s="4">
        <v>0</v>
      </c>
      <c r="P11375" s="4">
        <v>0</v>
      </c>
      <c r="Q11375" s="4">
        <v>0</v>
      </c>
    </row>
    <row r="11376" spans="1:17" outlineLevel="2" x14ac:dyDescent="0.25">
      <c r="A11376" s="2">
        <v>1</v>
      </c>
      <c r="B11376" s="2" t="str">
        <f t="shared" si="177"/>
        <v>310</v>
      </c>
      <c r="C11376" t="s">
        <v>1544</v>
      </c>
      <c r="D11376" t="s">
        <v>1</v>
      </c>
      <c r="E11376" t="s">
        <v>1536</v>
      </c>
      <c r="F11376" t="s">
        <v>6</v>
      </c>
      <c r="G11376" s="3">
        <v>45070</v>
      </c>
      <c r="H11376" s="4">
        <v>0</v>
      </c>
      <c r="I11376" s="4">
        <v>76545674</v>
      </c>
      <c r="J11376" s="4">
        <v>143112780</v>
      </c>
      <c r="K11376" s="4">
        <v>0</v>
      </c>
      <c r="L11376" s="4">
        <v>0</v>
      </c>
      <c r="M11376" s="4">
        <v>0</v>
      </c>
      <c r="N11376" s="4">
        <v>0</v>
      </c>
      <c r="O11376" s="4">
        <v>0</v>
      </c>
      <c r="P11376" s="4">
        <v>0</v>
      </c>
      <c r="Q11376" s="4">
        <v>0</v>
      </c>
    </row>
    <row r="11377" spans="1:17" outlineLevel="2" x14ac:dyDescent="0.25">
      <c r="A11377" s="2">
        <v>1</v>
      </c>
      <c r="B11377" s="2" t="str">
        <f t="shared" si="177"/>
        <v>310</v>
      </c>
      <c r="C11377" t="s">
        <v>1545</v>
      </c>
      <c r="D11377" t="s">
        <v>1</v>
      </c>
      <c r="E11377" t="s">
        <v>1536</v>
      </c>
      <c r="F11377" t="s">
        <v>6</v>
      </c>
      <c r="G11377" s="3">
        <v>45070</v>
      </c>
      <c r="H11377" s="4">
        <v>0</v>
      </c>
      <c r="I11377" s="4">
        <v>3255140644</v>
      </c>
      <c r="J11377" s="4">
        <v>6251434277.5</v>
      </c>
      <c r="K11377" s="4">
        <v>0</v>
      </c>
      <c r="L11377" s="4">
        <v>0</v>
      </c>
      <c r="M11377" s="4">
        <v>0</v>
      </c>
      <c r="N11377" s="4">
        <v>0</v>
      </c>
      <c r="O11377" s="4">
        <v>0</v>
      </c>
      <c r="P11377" s="4">
        <v>0</v>
      </c>
      <c r="Q11377" s="4">
        <v>0</v>
      </c>
    </row>
    <row r="11378" spans="1:17" outlineLevel="2" x14ac:dyDescent="0.25">
      <c r="A11378" s="2">
        <v>1</v>
      </c>
      <c r="B11378" s="2" t="str">
        <f t="shared" si="177"/>
        <v>470</v>
      </c>
      <c r="C11378" t="s">
        <v>1716</v>
      </c>
      <c r="D11378" t="s">
        <v>188</v>
      </c>
      <c r="E11378" t="s">
        <v>1878</v>
      </c>
      <c r="F11378" t="s">
        <v>3</v>
      </c>
      <c r="G11378" s="3">
        <v>45072</v>
      </c>
      <c r="H11378" s="4">
        <v>0</v>
      </c>
      <c r="I11378" s="4">
        <v>75512500</v>
      </c>
      <c r="J11378" s="4">
        <v>75512500</v>
      </c>
      <c r="K11378" s="4">
        <v>0</v>
      </c>
      <c r="L11378" s="4">
        <v>0</v>
      </c>
      <c r="M11378" s="4">
        <v>0</v>
      </c>
      <c r="N11378" s="4">
        <v>0</v>
      </c>
      <c r="O11378" s="4">
        <v>29055387.5</v>
      </c>
      <c r="P11378" s="4">
        <v>0</v>
      </c>
      <c r="Q11378" s="4">
        <v>0</v>
      </c>
    </row>
    <row r="11379" spans="1:17" outlineLevel="2" x14ac:dyDescent="0.25">
      <c r="A11379" s="2">
        <v>1</v>
      </c>
      <c r="B11379" s="2" t="str">
        <f t="shared" si="177"/>
        <v>470</v>
      </c>
      <c r="C11379" t="s">
        <v>1716</v>
      </c>
      <c r="D11379" t="s">
        <v>188</v>
      </c>
      <c r="E11379" t="s">
        <v>1878</v>
      </c>
      <c r="F11379" t="s">
        <v>8</v>
      </c>
      <c r="G11379" s="3">
        <v>45072</v>
      </c>
      <c r="H11379" s="4">
        <v>0</v>
      </c>
      <c r="I11379" s="4">
        <v>30000000</v>
      </c>
      <c r="J11379" s="4">
        <v>30000000</v>
      </c>
      <c r="K11379" s="4">
        <v>0</v>
      </c>
      <c r="L11379" s="4">
        <v>0</v>
      </c>
      <c r="M11379" s="4">
        <v>0</v>
      </c>
      <c r="N11379" s="4">
        <v>0</v>
      </c>
      <c r="O11379" s="4">
        <v>0</v>
      </c>
      <c r="P11379" s="4">
        <v>0</v>
      </c>
      <c r="Q11379" s="4">
        <v>0</v>
      </c>
    </row>
    <row r="11380" spans="1:17" outlineLevel="2" x14ac:dyDescent="0.25">
      <c r="A11380" s="2">
        <v>1</v>
      </c>
      <c r="B11380" s="2" t="str">
        <f t="shared" si="177"/>
        <v>470</v>
      </c>
      <c r="C11380" t="s">
        <v>1716</v>
      </c>
      <c r="D11380" t="s">
        <v>188</v>
      </c>
      <c r="E11380" t="s">
        <v>1879</v>
      </c>
      <c r="F11380" t="s">
        <v>3</v>
      </c>
      <c r="G11380" s="3">
        <v>45072</v>
      </c>
      <c r="H11380" s="4">
        <v>0</v>
      </c>
      <c r="I11380" s="4">
        <v>150865000</v>
      </c>
      <c r="J11380" s="4">
        <v>150865000</v>
      </c>
      <c r="K11380" s="4">
        <v>0</v>
      </c>
      <c r="L11380" s="4">
        <v>0</v>
      </c>
      <c r="M11380" s="4">
        <v>0</v>
      </c>
      <c r="N11380" s="4">
        <v>0</v>
      </c>
      <c r="O11380" s="4">
        <v>11207880</v>
      </c>
      <c r="P11380" s="4">
        <v>0</v>
      </c>
      <c r="Q11380" s="4">
        <v>0</v>
      </c>
    </row>
    <row r="11381" spans="1:17" outlineLevel="2" x14ac:dyDescent="0.25">
      <c r="A11381" s="2">
        <v>1</v>
      </c>
      <c r="B11381" s="2" t="str">
        <f t="shared" si="177"/>
        <v>470</v>
      </c>
      <c r="C11381" t="s">
        <v>1716</v>
      </c>
      <c r="D11381" t="s">
        <v>188</v>
      </c>
      <c r="E11381" t="s">
        <v>1879</v>
      </c>
      <c r="F11381" t="s">
        <v>8</v>
      </c>
      <c r="G11381" s="3">
        <v>45072</v>
      </c>
      <c r="H11381" s="4">
        <v>0</v>
      </c>
      <c r="I11381" s="4">
        <v>49000000</v>
      </c>
      <c r="J11381" s="4">
        <v>49000000</v>
      </c>
      <c r="K11381" s="4">
        <v>0</v>
      </c>
      <c r="L11381" s="4">
        <v>0</v>
      </c>
      <c r="M11381" s="4">
        <v>0</v>
      </c>
      <c r="N11381" s="4">
        <v>0</v>
      </c>
      <c r="O11381" s="4">
        <v>0</v>
      </c>
      <c r="P11381" s="4">
        <v>0</v>
      </c>
      <c r="Q11381" s="4">
        <v>0</v>
      </c>
    </row>
    <row r="11382" spans="1:17" outlineLevel="2" x14ac:dyDescent="0.25">
      <c r="A11382" s="2">
        <v>1</v>
      </c>
      <c r="B11382" s="2" t="str">
        <f t="shared" si="177"/>
        <v>330</v>
      </c>
      <c r="C11382" t="s">
        <v>1521</v>
      </c>
      <c r="D11382" t="s">
        <v>1</v>
      </c>
      <c r="E11382" t="s">
        <v>1519</v>
      </c>
      <c r="F11382" t="s">
        <v>3</v>
      </c>
      <c r="G11382" s="3">
        <v>45076</v>
      </c>
      <c r="H11382" s="4">
        <v>0</v>
      </c>
      <c r="I11382" s="4">
        <v>42760715</v>
      </c>
      <c r="J11382" s="4">
        <v>83571909.040000007</v>
      </c>
      <c r="K11382" s="4">
        <v>0</v>
      </c>
      <c r="L11382" s="4">
        <v>0</v>
      </c>
      <c r="M11382" s="4">
        <v>0</v>
      </c>
      <c r="N11382" s="4">
        <v>0</v>
      </c>
      <c r="O11382" s="4">
        <v>1826000</v>
      </c>
      <c r="P11382" s="4">
        <v>0</v>
      </c>
      <c r="Q11382" s="4">
        <v>0</v>
      </c>
    </row>
    <row r="11383" spans="1:17" outlineLevel="2" x14ac:dyDescent="0.25">
      <c r="A11383" s="2">
        <v>1</v>
      </c>
      <c r="B11383" s="2" t="str">
        <f t="shared" si="177"/>
        <v>330</v>
      </c>
      <c r="C11383" t="s">
        <v>1521</v>
      </c>
      <c r="D11383" t="s">
        <v>1</v>
      </c>
      <c r="E11383" t="s">
        <v>1519</v>
      </c>
      <c r="F11383" t="s">
        <v>8</v>
      </c>
      <c r="G11383" s="3">
        <v>45076</v>
      </c>
      <c r="H11383" s="4">
        <v>0</v>
      </c>
      <c r="I11383" s="4">
        <v>19722124</v>
      </c>
      <c r="J11383" s="4">
        <v>26038248.09</v>
      </c>
      <c r="K11383" s="4">
        <v>0</v>
      </c>
      <c r="L11383" s="4">
        <v>0</v>
      </c>
      <c r="M11383" s="4">
        <v>0</v>
      </c>
      <c r="N11383" s="4">
        <v>0</v>
      </c>
      <c r="O11383" s="4">
        <v>0</v>
      </c>
      <c r="P11383" s="4">
        <v>0</v>
      </c>
      <c r="Q11383" s="4">
        <v>0</v>
      </c>
    </row>
    <row r="11384" spans="1:17" outlineLevel="2" x14ac:dyDescent="0.25">
      <c r="A11384" s="2">
        <v>1</v>
      </c>
      <c r="B11384" s="2" t="str">
        <f t="shared" si="177"/>
        <v>330</v>
      </c>
      <c r="C11384" t="s">
        <v>1521</v>
      </c>
      <c r="D11384" t="s">
        <v>1</v>
      </c>
      <c r="E11384" t="s">
        <v>1695</v>
      </c>
      <c r="F11384" t="s">
        <v>3</v>
      </c>
      <c r="G11384" s="3">
        <v>45076</v>
      </c>
      <c r="H11384" s="4">
        <v>0</v>
      </c>
      <c r="I11384" s="4">
        <v>889600</v>
      </c>
      <c r="J11384" s="4">
        <v>1842200</v>
      </c>
      <c r="K11384" s="4">
        <v>0</v>
      </c>
      <c r="L11384" s="4">
        <v>0</v>
      </c>
      <c r="M11384" s="4">
        <v>0</v>
      </c>
      <c r="N11384" s="4">
        <v>0</v>
      </c>
      <c r="O11384" s="4">
        <v>0</v>
      </c>
      <c r="P11384" s="4">
        <v>0</v>
      </c>
      <c r="Q11384" s="4">
        <v>0</v>
      </c>
    </row>
    <row r="11385" spans="1:17" outlineLevel="2" x14ac:dyDescent="0.25">
      <c r="A11385" s="2">
        <v>1</v>
      </c>
      <c r="B11385" s="2" t="str">
        <f t="shared" si="177"/>
        <v>330</v>
      </c>
      <c r="C11385" t="s">
        <v>1692</v>
      </c>
      <c r="D11385" t="s">
        <v>1</v>
      </c>
      <c r="E11385" t="s">
        <v>1693</v>
      </c>
      <c r="F11385" t="s">
        <v>3</v>
      </c>
      <c r="G11385" s="3">
        <v>45076</v>
      </c>
      <c r="H11385" s="4">
        <v>0</v>
      </c>
      <c r="I11385" s="4">
        <v>46820234</v>
      </c>
      <c r="J11385" s="4">
        <v>90369254.560000002</v>
      </c>
      <c r="K11385" s="4">
        <v>0</v>
      </c>
      <c r="L11385" s="4">
        <v>0</v>
      </c>
      <c r="M11385" s="4">
        <v>0</v>
      </c>
      <c r="N11385" s="4">
        <v>0</v>
      </c>
      <c r="O11385" s="4">
        <v>8403243</v>
      </c>
      <c r="P11385" s="4">
        <v>0</v>
      </c>
      <c r="Q11385" s="4">
        <v>0</v>
      </c>
    </row>
    <row r="11386" spans="1:17" outlineLevel="2" x14ac:dyDescent="0.25">
      <c r="A11386" s="2">
        <v>1</v>
      </c>
      <c r="B11386" s="2" t="str">
        <f t="shared" si="177"/>
        <v>330</v>
      </c>
      <c r="C11386" t="s">
        <v>1698</v>
      </c>
      <c r="D11386" t="s">
        <v>1</v>
      </c>
      <c r="E11386" t="s">
        <v>1693</v>
      </c>
      <c r="F11386" t="s">
        <v>3</v>
      </c>
      <c r="G11386" s="3">
        <v>45076</v>
      </c>
      <c r="H11386" s="4">
        <v>0</v>
      </c>
      <c r="I11386" s="4">
        <v>4276153</v>
      </c>
      <c r="J11386" s="4">
        <v>9194306.4199999999</v>
      </c>
      <c r="K11386" s="4">
        <v>0</v>
      </c>
      <c r="L11386" s="4">
        <v>0</v>
      </c>
      <c r="M11386" s="4">
        <v>0</v>
      </c>
      <c r="N11386" s="4">
        <v>0</v>
      </c>
      <c r="O11386" s="4">
        <v>0</v>
      </c>
      <c r="P11386" s="4">
        <v>0</v>
      </c>
      <c r="Q11386" s="4">
        <v>0</v>
      </c>
    </row>
    <row r="11387" spans="1:17" outlineLevel="2" x14ac:dyDescent="0.25">
      <c r="A11387" s="2">
        <v>1</v>
      </c>
      <c r="B11387" s="2" t="str">
        <f t="shared" si="177"/>
        <v>330</v>
      </c>
      <c r="C11387" t="s">
        <v>1698</v>
      </c>
      <c r="D11387" t="s">
        <v>1</v>
      </c>
      <c r="E11387" t="s">
        <v>1693</v>
      </c>
      <c r="F11387" t="s">
        <v>8</v>
      </c>
      <c r="G11387" s="3">
        <v>45076</v>
      </c>
      <c r="H11387" s="4">
        <v>0</v>
      </c>
      <c r="I11387" s="4">
        <v>219000</v>
      </c>
      <c r="J11387" s="4">
        <v>438000</v>
      </c>
      <c r="K11387" s="4">
        <v>0</v>
      </c>
      <c r="L11387" s="4">
        <v>0</v>
      </c>
      <c r="M11387" s="4">
        <v>0</v>
      </c>
      <c r="N11387" s="4">
        <v>0</v>
      </c>
      <c r="O11387" s="4">
        <v>0</v>
      </c>
      <c r="P11387" s="4">
        <v>0</v>
      </c>
      <c r="Q11387" s="4">
        <v>0</v>
      </c>
    </row>
    <row r="11388" spans="1:17" outlineLevel="2" x14ac:dyDescent="0.25">
      <c r="A11388" s="2">
        <v>1</v>
      </c>
      <c r="B11388" s="2" t="str">
        <f t="shared" si="177"/>
        <v>330</v>
      </c>
      <c r="C11388" t="s">
        <v>1700</v>
      </c>
      <c r="D11388" t="s">
        <v>1</v>
      </c>
      <c r="E11388" t="s">
        <v>1693</v>
      </c>
      <c r="F11388" t="s">
        <v>3</v>
      </c>
      <c r="G11388" s="3">
        <v>45076</v>
      </c>
      <c r="H11388" s="4">
        <v>0</v>
      </c>
      <c r="I11388" s="4">
        <v>5303933</v>
      </c>
      <c r="J11388" s="4">
        <v>8115409.3300000001</v>
      </c>
      <c r="K11388" s="4">
        <v>0</v>
      </c>
      <c r="L11388" s="4">
        <v>0</v>
      </c>
      <c r="M11388" s="4">
        <v>0</v>
      </c>
      <c r="N11388" s="4">
        <v>0</v>
      </c>
      <c r="O11388" s="4">
        <v>252500</v>
      </c>
      <c r="P11388" s="4">
        <v>0</v>
      </c>
      <c r="Q11388" s="4">
        <v>0</v>
      </c>
    </row>
    <row r="11389" spans="1:17" outlineLevel="2" x14ac:dyDescent="0.25">
      <c r="A11389" s="2">
        <v>1</v>
      </c>
      <c r="B11389" s="2" t="str">
        <f t="shared" si="177"/>
        <v>330</v>
      </c>
      <c r="C11389" t="s">
        <v>1699</v>
      </c>
      <c r="D11389" t="s">
        <v>1</v>
      </c>
      <c r="E11389" t="s">
        <v>1693</v>
      </c>
      <c r="F11389" t="s">
        <v>3</v>
      </c>
      <c r="G11389" s="3">
        <v>45076</v>
      </c>
      <c r="H11389" s="4">
        <v>0</v>
      </c>
      <c r="I11389" s="4">
        <v>5110457</v>
      </c>
      <c r="J11389" s="4">
        <v>10227666.279999999</v>
      </c>
      <c r="K11389" s="4">
        <v>0</v>
      </c>
      <c r="L11389" s="4">
        <v>0</v>
      </c>
      <c r="M11389" s="4">
        <v>0</v>
      </c>
      <c r="N11389" s="4">
        <v>0</v>
      </c>
      <c r="O11389" s="4">
        <v>508671</v>
      </c>
      <c r="P11389" s="4">
        <v>0</v>
      </c>
      <c r="Q11389" s="4">
        <v>0</v>
      </c>
    </row>
    <row r="11390" spans="1:17" outlineLevel="2" x14ac:dyDescent="0.25">
      <c r="A11390" s="2">
        <v>1</v>
      </c>
      <c r="B11390" s="2" t="str">
        <f t="shared" si="177"/>
        <v>330</v>
      </c>
      <c r="C11390" t="s">
        <v>1696</v>
      </c>
      <c r="D11390" t="s">
        <v>1</v>
      </c>
      <c r="E11390" t="s">
        <v>1693</v>
      </c>
      <c r="F11390" t="s">
        <v>3</v>
      </c>
      <c r="G11390" s="3">
        <v>45076</v>
      </c>
      <c r="H11390" s="4">
        <v>0</v>
      </c>
      <c r="I11390" s="4">
        <v>17165300</v>
      </c>
      <c r="J11390" s="4">
        <v>28172800.370000001</v>
      </c>
      <c r="K11390" s="4">
        <v>0</v>
      </c>
      <c r="L11390" s="4">
        <v>0</v>
      </c>
      <c r="M11390" s="4">
        <v>0</v>
      </c>
      <c r="N11390" s="4">
        <v>0</v>
      </c>
      <c r="O11390" s="4">
        <v>2012587.5</v>
      </c>
      <c r="P11390" s="4">
        <v>0</v>
      </c>
      <c r="Q11390" s="4">
        <v>0</v>
      </c>
    </row>
    <row r="11391" spans="1:17" outlineLevel="2" x14ac:dyDescent="0.25">
      <c r="A11391" s="2">
        <v>1</v>
      </c>
      <c r="B11391" s="2" t="str">
        <f t="shared" si="177"/>
        <v>330</v>
      </c>
      <c r="C11391" t="s">
        <v>1696</v>
      </c>
      <c r="D11391" t="s">
        <v>1</v>
      </c>
      <c r="E11391" t="s">
        <v>1693</v>
      </c>
      <c r="F11391" t="s">
        <v>8</v>
      </c>
      <c r="G11391" s="3">
        <v>45076</v>
      </c>
      <c r="H11391" s="4">
        <v>0</v>
      </c>
      <c r="I11391" s="4">
        <v>2902181</v>
      </c>
      <c r="J11391" s="4">
        <v>3502181</v>
      </c>
      <c r="K11391" s="4">
        <v>0</v>
      </c>
      <c r="L11391" s="4">
        <v>0</v>
      </c>
      <c r="M11391" s="4">
        <v>0</v>
      </c>
      <c r="N11391" s="4">
        <v>0</v>
      </c>
      <c r="O11391" s="4">
        <v>0</v>
      </c>
      <c r="P11391" s="4">
        <v>0</v>
      </c>
      <c r="Q11391" s="4">
        <v>0</v>
      </c>
    </row>
    <row r="11392" spans="1:17" outlineLevel="2" x14ac:dyDescent="0.25">
      <c r="A11392" s="2">
        <v>1</v>
      </c>
      <c r="B11392" s="2" t="str">
        <f t="shared" si="177"/>
        <v>330</v>
      </c>
      <c r="C11392" t="s">
        <v>1697</v>
      </c>
      <c r="D11392" t="s">
        <v>1</v>
      </c>
      <c r="E11392" t="s">
        <v>1693</v>
      </c>
      <c r="F11392" t="s">
        <v>3</v>
      </c>
      <c r="G11392" s="3">
        <v>45076</v>
      </c>
      <c r="H11392" s="4">
        <v>0</v>
      </c>
      <c r="I11392" s="4">
        <v>10123267</v>
      </c>
      <c r="J11392" s="4">
        <v>23048691.670000002</v>
      </c>
      <c r="K11392" s="4">
        <v>0</v>
      </c>
      <c r="L11392" s="4">
        <v>0</v>
      </c>
      <c r="M11392" s="4">
        <v>0</v>
      </c>
      <c r="N11392" s="4">
        <v>0</v>
      </c>
      <c r="O11392" s="4">
        <v>0</v>
      </c>
      <c r="P11392" s="4">
        <v>0</v>
      </c>
      <c r="Q11392" s="4">
        <v>0</v>
      </c>
    </row>
    <row r="11393" spans="1:17" outlineLevel="2" x14ac:dyDescent="0.25">
      <c r="A11393" s="2">
        <v>1</v>
      </c>
      <c r="B11393" s="2" t="str">
        <f t="shared" si="177"/>
        <v>330</v>
      </c>
      <c r="C11393" t="s">
        <v>1697</v>
      </c>
      <c r="D11393" t="s">
        <v>1</v>
      </c>
      <c r="E11393" t="s">
        <v>1693</v>
      </c>
      <c r="F11393" t="s">
        <v>8</v>
      </c>
      <c r="G11393" s="3">
        <v>45076</v>
      </c>
      <c r="H11393" s="4">
        <v>0</v>
      </c>
      <c r="I11393" s="4">
        <v>7040500</v>
      </c>
      <c r="J11393" s="4">
        <v>23421000</v>
      </c>
      <c r="K11393" s="4">
        <v>0</v>
      </c>
      <c r="L11393" s="4">
        <v>0</v>
      </c>
      <c r="M11393" s="4">
        <v>0</v>
      </c>
      <c r="N11393" s="4">
        <v>0</v>
      </c>
      <c r="O11393" s="4">
        <v>0</v>
      </c>
      <c r="P11393" s="4">
        <v>0</v>
      </c>
      <c r="Q11393" s="4">
        <v>0</v>
      </c>
    </row>
    <row r="11394" spans="1:17" outlineLevel="2" x14ac:dyDescent="0.25">
      <c r="A11394" s="2">
        <v>1</v>
      </c>
      <c r="B11394" s="2" t="str">
        <f t="shared" si="177"/>
        <v>330</v>
      </c>
      <c r="C11394" t="s">
        <v>1694</v>
      </c>
      <c r="D11394" t="s">
        <v>1</v>
      </c>
      <c r="E11394" t="s">
        <v>1695</v>
      </c>
      <c r="F11394" t="s">
        <v>3</v>
      </c>
      <c r="G11394" s="3">
        <v>45076</v>
      </c>
      <c r="H11394" s="4">
        <v>0</v>
      </c>
      <c r="I11394" s="4">
        <v>63399250</v>
      </c>
      <c r="J11394" s="4">
        <v>152655561</v>
      </c>
      <c r="K11394" s="4">
        <v>0</v>
      </c>
      <c r="L11394" s="4">
        <v>0</v>
      </c>
      <c r="M11394" s="4">
        <v>0</v>
      </c>
      <c r="N11394" s="4">
        <v>0</v>
      </c>
      <c r="O11394" s="4">
        <v>0</v>
      </c>
      <c r="P11394" s="4">
        <v>0</v>
      </c>
      <c r="Q11394" s="4">
        <v>0</v>
      </c>
    </row>
    <row r="11395" spans="1:17" outlineLevel="2" x14ac:dyDescent="0.25">
      <c r="A11395" s="2">
        <v>1</v>
      </c>
      <c r="B11395" s="2" t="str">
        <f t="shared" ref="B11395:B11458" si="178">LEFT(C11395,3)</f>
        <v>330</v>
      </c>
      <c r="C11395" t="s">
        <v>1694</v>
      </c>
      <c r="D11395" t="s">
        <v>1</v>
      </c>
      <c r="E11395" t="s">
        <v>1695</v>
      </c>
      <c r="F11395" t="s">
        <v>8</v>
      </c>
      <c r="G11395" s="3">
        <v>45076</v>
      </c>
      <c r="H11395" s="4">
        <v>0</v>
      </c>
      <c r="I11395" s="4">
        <v>7400000</v>
      </c>
      <c r="J11395" s="4">
        <v>17400000</v>
      </c>
      <c r="K11395" s="4">
        <v>0</v>
      </c>
      <c r="L11395" s="4">
        <v>0</v>
      </c>
      <c r="M11395" s="4">
        <v>0</v>
      </c>
      <c r="N11395" s="4">
        <v>0</v>
      </c>
      <c r="O11395" s="4">
        <v>0</v>
      </c>
      <c r="P11395" s="4">
        <v>0</v>
      </c>
      <c r="Q11395" s="4">
        <v>0</v>
      </c>
    </row>
    <row r="11396" spans="1:17" outlineLevel="2" x14ac:dyDescent="0.25">
      <c r="A11396" s="2">
        <v>1</v>
      </c>
      <c r="B11396" s="2" t="str">
        <f t="shared" si="178"/>
        <v>340</v>
      </c>
      <c r="C11396" t="s">
        <v>1534</v>
      </c>
      <c r="D11396" t="s">
        <v>1</v>
      </c>
      <c r="E11396" t="s">
        <v>10</v>
      </c>
      <c r="F11396" t="s">
        <v>3</v>
      </c>
      <c r="G11396" s="3">
        <v>45076</v>
      </c>
      <c r="H11396" s="4">
        <v>0</v>
      </c>
      <c r="I11396" s="4">
        <v>25274540</v>
      </c>
      <c r="J11396" s="4">
        <v>110524531</v>
      </c>
      <c r="K11396" s="4">
        <v>0</v>
      </c>
      <c r="L11396" s="4">
        <v>0</v>
      </c>
      <c r="M11396" s="4">
        <v>0</v>
      </c>
      <c r="N11396" s="4">
        <v>0</v>
      </c>
      <c r="O11396" s="4">
        <v>4791339.09</v>
      </c>
      <c r="P11396" s="4">
        <v>0</v>
      </c>
      <c r="Q11396" s="4">
        <v>0</v>
      </c>
    </row>
    <row r="11397" spans="1:17" outlineLevel="2" x14ac:dyDescent="0.25">
      <c r="A11397" s="2">
        <v>1</v>
      </c>
      <c r="B11397" s="2" t="str">
        <f t="shared" si="178"/>
        <v>340</v>
      </c>
      <c r="C11397" t="s">
        <v>1534</v>
      </c>
      <c r="D11397" t="s">
        <v>1</v>
      </c>
      <c r="E11397" t="s">
        <v>10</v>
      </c>
      <c r="F11397" t="s">
        <v>8</v>
      </c>
      <c r="G11397" s="3">
        <v>45076</v>
      </c>
      <c r="H11397" s="4">
        <v>0</v>
      </c>
      <c r="I11397" s="4">
        <v>600000</v>
      </c>
      <c r="J11397" s="4">
        <v>600000</v>
      </c>
      <c r="K11397" s="4">
        <v>0</v>
      </c>
      <c r="L11397" s="4">
        <v>0</v>
      </c>
      <c r="M11397" s="4">
        <v>0</v>
      </c>
      <c r="N11397" s="4">
        <v>0</v>
      </c>
      <c r="O11397" s="4">
        <v>0</v>
      </c>
      <c r="P11397" s="4">
        <v>0</v>
      </c>
      <c r="Q11397" s="4">
        <v>0</v>
      </c>
    </row>
    <row r="11398" spans="1:17" outlineLevel="2" x14ac:dyDescent="0.25">
      <c r="A11398" s="2">
        <v>1</v>
      </c>
      <c r="B11398" s="2" t="str">
        <f t="shared" si="178"/>
        <v>340</v>
      </c>
      <c r="C11398" t="s">
        <v>1534</v>
      </c>
      <c r="D11398" t="s">
        <v>1</v>
      </c>
      <c r="E11398" t="s">
        <v>1829</v>
      </c>
      <c r="F11398" t="s">
        <v>3</v>
      </c>
      <c r="G11398" s="3">
        <v>45076</v>
      </c>
      <c r="H11398" s="4">
        <v>0</v>
      </c>
      <c r="I11398" s="4">
        <v>184843456</v>
      </c>
      <c r="J11398" s="4">
        <v>184843456</v>
      </c>
      <c r="K11398" s="4">
        <v>0</v>
      </c>
      <c r="L11398" s="4">
        <v>0</v>
      </c>
      <c r="M11398" s="4">
        <v>0</v>
      </c>
      <c r="N11398" s="4">
        <v>0</v>
      </c>
      <c r="O11398" s="4">
        <v>17188608.300000001</v>
      </c>
      <c r="P11398" s="4">
        <v>0</v>
      </c>
      <c r="Q11398" s="4">
        <v>0</v>
      </c>
    </row>
    <row r="11399" spans="1:17" outlineLevel="2" x14ac:dyDescent="0.25">
      <c r="A11399" s="2">
        <v>1</v>
      </c>
      <c r="B11399" s="2" t="str">
        <f t="shared" si="178"/>
        <v>340</v>
      </c>
      <c r="C11399" t="s">
        <v>1534</v>
      </c>
      <c r="D11399" t="s">
        <v>1</v>
      </c>
      <c r="E11399" t="s">
        <v>1829</v>
      </c>
      <c r="F11399" t="s">
        <v>7</v>
      </c>
      <c r="G11399" s="3">
        <v>45076</v>
      </c>
      <c r="H11399" s="4">
        <v>2000000</v>
      </c>
      <c r="I11399" s="4">
        <v>2000000</v>
      </c>
      <c r="J11399" s="4">
        <v>2000000</v>
      </c>
      <c r="K11399" s="4">
        <v>0</v>
      </c>
      <c r="L11399" s="4">
        <v>0</v>
      </c>
      <c r="M11399" s="4">
        <v>2000000</v>
      </c>
      <c r="N11399" s="4">
        <v>0</v>
      </c>
      <c r="O11399" s="4">
        <v>0</v>
      </c>
      <c r="P11399" s="4">
        <v>0</v>
      </c>
      <c r="Q11399" s="4">
        <v>0</v>
      </c>
    </row>
    <row r="11400" spans="1:17" outlineLevel="2" x14ac:dyDescent="0.25">
      <c r="A11400" s="2">
        <v>1</v>
      </c>
      <c r="B11400" s="2" t="str">
        <f t="shared" si="178"/>
        <v>340</v>
      </c>
      <c r="C11400" t="s">
        <v>1534</v>
      </c>
      <c r="D11400" t="s">
        <v>1</v>
      </c>
      <c r="E11400" t="s">
        <v>1829</v>
      </c>
      <c r="F11400" t="s">
        <v>8</v>
      </c>
      <c r="G11400" s="3">
        <v>45076</v>
      </c>
      <c r="H11400" s="4">
        <v>0</v>
      </c>
      <c r="I11400" s="4">
        <v>9250000</v>
      </c>
      <c r="J11400" s="4">
        <v>9250000</v>
      </c>
      <c r="K11400" s="4">
        <v>0</v>
      </c>
      <c r="L11400" s="4">
        <v>0</v>
      </c>
      <c r="M11400" s="4">
        <v>0</v>
      </c>
      <c r="N11400" s="4">
        <v>0</v>
      </c>
      <c r="O11400" s="4">
        <v>0</v>
      </c>
      <c r="P11400" s="4">
        <v>0</v>
      </c>
      <c r="Q11400" s="4">
        <v>0</v>
      </c>
    </row>
    <row r="11401" spans="1:17" outlineLevel="2" x14ac:dyDescent="0.25">
      <c r="A11401" s="2">
        <v>1</v>
      </c>
      <c r="B11401" s="2" t="str">
        <f t="shared" si="178"/>
        <v>340</v>
      </c>
      <c r="C11401" t="s">
        <v>1828</v>
      </c>
      <c r="D11401" t="s">
        <v>1</v>
      </c>
      <c r="E11401" t="s">
        <v>1829</v>
      </c>
      <c r="F11401" t="s">
        <v>3</v>
      </c>
      <c r="G11401" s="3">
        <v>45076</v>
      </c>
      <c r="H11401" s="4">
        <v>0</v>
      </c>
      <c r="I11401" s="4">
        <v>50836920</v>
      </c>
      <c r="J11401" s="4">
        <v>690409880</v>
      </c>
      <c r="K11401" s="4">
        <v>0</v>
      </c>
      <c r="L11401" s="4">
        <v>0</v>
      </c>
      <c r="M11401" s="4">
        <v>0</v>
      </c>
      <c r="N11401" s="4">
        <v>0</v>
      </c>
      <c r="O11401" s="4">
        <v>10912123.5</v>
      </c>
      <c r="P11401" s="4">
        <v>0</v>
      </c>
      <c r="Q11401" s="4">
        <v>0</v>
      </c>
    </row>
    <row r="11402" spans="1:17" outlineLevel="2" x14ac:dyDescent="0.25">
      <c r="A11402" s="2">
        <v>1</v>
      </c>
      <c r="B11402" s="2" t="str">
        <f t="shared" si="178"/>
        <v>341</v>
      </c>
      <c r="C11402" t="s">
        <v>1522</v>
      </c>
      <c r="D11402" t="s">
        <v>1</v>
      </c>
      <c r="E11402" t="s">
        <v>10</v>
      </c>
      <c r="F11402" t="s">
        <v>3</v>
      </c>
      <c r="G11402" s="3">
        <v>45076</v>
      </c>
      <c r="H11402" s="4">
        <v>0</v>
      </c>
      <c r="I11402" s="4">
        <v>650051490</v>
      </c>
      <c r="J11402" s="4">
        <v>1865361833</v>
      </c>
      <c r="K11402" s="4">
        <v>0</v>
      </c>
      <c r="L11402" s="4">
        <v>0</v>
      </c>
      <c r="M11402" s="4">
        <v>0</v>
      </c>
      <c r="N11402" s="4">
        <v>0</v>
      </c>
      <c r="O11402" s="4">
        <v>54819748.25</v>
      </c>
      <c r="P11402" s="4">
        <v>0</v>
      </c>
      <c r="Q11402" s="4">
        <v>0</v>
      </c>
    </row>
    <row r="11403" spans="1:17" outlineLevel="2" x14ac:dyDescent="0.25">
      <c r="A11403" s="2">
        <v>1</v>
      </c>
      <c r="B11403" s="2" t="str">
        <f t="shared" si="178"/>
        <v>341</v>
      </c>
      <c r="C11403" t="s">
        <v>1522</v>
      </c>
      <c r="D11403" t="s">
        <v>1</v>
      </c>
      <c r="E11403" t="s">
        <v>10</v>
      </c>
      <c r="F11403" t="s">
        <v>8</v>
      </c>
      <c r="G11403" s="3">
        <v>45076</v>
      </c>
      <c r="H11403" s="4">
        <v>0</v>
      </c>
      <c r="I11403" s="4">
        <v>13484127</v>
      </c>
      <c r="J11403" s="4">
        <v>20459127</v>
      </c>
      <c r="K11403" s="4">
        <v>0</v>
      </c>
      <c r="L11403" s="4">
        <v>0</v>
      </c>
      <c r="M11403" s="4">
        <v>0</v>
      </c>
      <c r="N11403" s="4">
        <v>0</v>
      </c>
      <c r="O11403" s="4">
        <v>0</v>
      </c>
      <c r="P11403" s="4">
        <v>0</v>
      </c>
      <c r="Q11403" s="4">
        <v>0</v>
      </c>
    </row>
    <row r="11404" spans="1:17" outlineLevel="2" x14ac:dyDescent="0.25">
      <c r="A11404" s="2">
        <v>1</v>
      </c>
      <c r="B11404" s="2" t="str">
        <f t="shared" si="178"/>
        <v>341</v>
      </c>
      <c r="C11404" t="s">
        <v>1522</v>
      </c>
      <c r="D11404" t="s">
        <v>1</v>
      </c>
      <c r="E11404" t="s">
        <v>1586</v>
      </c>
      <c r="F11404" t="s">
        <v>3</v>
      </c>
      <c r="G11404" s="3">
        <v>45076</v>
      </c>
      <c r="H11404" s="4">
        <v>0</v>
      </c>
      <c r="I11404" s="4">
        <v>324179766</v>
      </c>
      <c r="J11404" s="4">
        <v>2178359532</v>
      </c>
      <c r="K11404" s="4">
        <v>0</v>
      </c>
      <c r="L11404" s="4">
        <v>0</v>
      </c>
      <c r="M11404" s="4">
        <v>0</v>
      </c>
      <c r="N11404" s="4">
        <v>0</v>
      </c>
      <c r="O11404" s="4">
        <v>801075129.02999997</v>
      </c>
      <c r="P11404" s="4">
        <v>0</v>
      </c>
      <c r="Q11404" s="4">
        <v>0</v>
      </c>
    </row>
    <row r="11405" spans="1:17" outlineLevel="2" x14ac:dyDescent="0.25">
      <c r="A11405" s="2">
        <v>1</v>
      </c>
      <c r="B11405" s="2" t="str">
        <f t="shared" si="178"/>
        <v>341</v>
      </c>
      <c r="C11405" t="s">
        <v>1522</v>
      </c>
      <c r="D11405" t="s">
        <v>1</v>
      </c>
      <c r="E11405" t="s">
        <v>1586</v>
      </c>
      <c r="F11405" t="s">
        <v>65</v>
      </c>
      <c r="G11405" s="3">
        <v>45076</v>
      </c>
      <c r="H11405" s="4">
        <v>0</v>
      </c>
      <c r="I11405" s="4">
        <v>80000000</v>
      </c>
      <c r="J11405" s="4">
        <v>160000000</v>
      </c>
      <c r="K11405" s="4">
        <v>0</v>
      </c>
      <c r="L11405" s="4">
        <v>0</v>
      </c>
      <c r="M11405" s="4">
        <v>0</v>
      </c>
      <c r="N11405" s="4">
        <v>0</v>
      </c>
      <c r="O11405" s="4">
        <v>0</v>
      </c>
      <c r="P11405" s="4">
        <v>0</v>
      </c>
      <c r="Q11405" s="4">
        <v>0</v>
      </c>
    </row>
    <row r="11406" spans="1:17" outlineLevel="2" x14ac:dyDescent="0.25">
      <c r="A11406" s="2">
        <v>1</v>
      </c>
      <c r="B11406" s="2" t="str">
        <f t="shared" si="178"/>
        <v>341</v>
      </c>
      <c r="C11406" t="s">
        <v>1522</v>
      </c>
      <c r="D11406" t="s">
        <v>1</v>
      </c>
      <c r="E11406" t="s">
        <v>1586</v>
      </c>
      <c r="F11406" t="s">
        <v>8</v>
      </c>
      <c r="G11406" s="3">
        <v>45076</v>
      </c>
      <c r="H11406" s="4">
        <v>0</v>
      </c>
      <c r="I11406" s="4">
        <v>2281065177</v>
      </c>
      <c r="J11406" s="4">
        <v>2284805177</v>
      </c>
      <c r="K11406" s="4">
        <v>0</v>
      </c>
      <c r="L11406" s="4">
        <v>0</v>
      </c>
      <c r="M11406" s="4">
        <v>0</v>
      </c>
      <c r="N11406" s="4">
        <v>0</v>
      </c>
      <c r="O11406" s="4">
        <v>460393950.92000002</v>
      </c>
      <c r="P11406" s="4">
        <v>0</v>
      </c>
      <c r="Q11406" s="4">
        <v>0</v>
      </c>
    </row>
    <row r="11407" spans="1:17" outlineLevel="2" x14ac:dyDescent="0.25">
      <c r="A11407" s="2">
        <v>1</v>
      </c>
      <c r="B11407" s="2" t="str">
        <f t="shared" si="178"/>
        <v>341</v>
      </c>
      <c r="C11407" t="s">
        <v>1587</v>
      </c>
      <c r="D11407" t="s">
        <v>1</v>
      </c>
      <c r="E11407" t="s">
        <v>10</v>
      </c>
      <c r="F11407" t="s">
        <v>3</v>
      </c>
      <c r="G11407" s="3">
        <v>45076</v>
      </c>
      <c r="H11407" s="4">
        <v>0</v>
      </c>
      <c r="I11407" s="4">
        <v>3213967</v>
      </c>
      <c r="J11407" s="4">
        <v>6427934</v>
      </c>
      <c r="K11407" s="4">
        <v>0</v>
      </c>
      <c r="L11407" s="4">
        <v>0</v>
      </c>
      <c r="M11407" s="4">
        <v>0</v>
      </c>
      <c r="N11407" s="4">
        <v>0</v>
      </c>
      <c r="O11407" s="4">
        <v>108251.91</v>
      </c>
      <c r="P11407" s="4">
        <v>0</v>
      </c>
      <c r="Q11407" s="4">
        <v>0</v>
      </c>
    </row>
    <row r="11408" spans="1:17" outlineLevel="2" x14ac:dyDescent="0.25">
      <c r="A11408" s="2">
        <v>1</v>
      </c>
      <c r="B11408" s="2" t="str">
        <f t="shared" si="178"/>
        <v>341</v>
      </c>
      <c r="C11408" t="s">
        <v>1587</v>
      </c>
      <c r="D11408" t="s">
        <v>1</v>
      </c>
      <c r="E11408" t="s">
        <v>1586</v>
      </c>
      <c r="F11408" t="s">
        <v>3</v>
      </c>
      <c r="G11408" s="3">
        <v>45076</v>
      </c>
      <c r="H11408" s="4">
        <v>0</v>
      </c>
      <c r="I11408" s="4">
        <v>7610823</v>
      </c>
      <c r="J11408" s="4">
        <v>15221646</v>
      </c>
      <c r="K11408" s="4">
        <v>0</v>
      </c>
      <c r="L11408" s="4">
        <v>0</v>
      </c>
      <c r="M11408" s="4">
        <v>0</v>
      </c>
      <c r="N11408" s="4">
        <v>0</v>
      </c>
      <c r="O11408" s="4">
        <v>0</v>
      </c>
      <c r="P11408" s="4">
        <v>0</v>
      </c>
      <c r="Q11408" s="4">
        <v>0</v>
      </c>
    </row>
    <row r="11409" spans="1:17" outlineLevel="2" x14ac:dyDescent="0.25">
      <c r="A11409" s="2">
        <v>1</v>
      </c>
      <c r="B11409" s="2" t="str">
        <f t="shared" si="178"/>
        <v>341</v>
      </c>
      <c r="C11409" t="s">
        <v>1588</v>
      </c>
      <c r="D11409" t="s">
        <v>1</v>
      </c>
      <c r="E11409" t="s">
        <v>10</v>
      </c>
      <c r="F11409" t="s">
        <v>3</v>
      </c>
      <c r="G11409" s="3">
        <v>45076</v>
      </c>
      <c r="H11409" s="4">
        <v>0</v>
      </c>
      <c r="I11409" s="4">
        <v>2763863</v>
      </c>
      <c r="J11409" s="4">
        <v>5527726</v>
      </c>
      <c r="K11409" s="4">
        <v>0</v>
      </c>
      <c r="L11409" s="4">
        <v>0</v>
      </c>
      <c r="M11409" s="4">
        <v>0</v>
      </c>
      <c r="N11409" s="4">
        <v>0</v>
      </c>
      <c r="O11409" s="4">
        <v>0</v>
      </c>
      <c r="P11409" s="4">
        <v>0</v>
      </c>
      <c r="Q11409" s="4">
        <v>0</v>
      </c>
    </row>
    <row r="11410" spans="1:17" outlineLevel="2" x14ac:dyDescent="0.25">
      <c r="A11410" s="2">
        <v>1</v>
      </c>
      <c r="B11410" s="2" t="str">
        <f t="shared" si="178"/>
        <v>341</v>
      </c>
      <c r="C11410" t="s">
        <v>1588</v>
      </c>
      <c r="D11410" t="s">
        <v>1</v>
      </c>
      <c r="E11410" t="s">
        <v>1586</v>
      </c>
      <c r="F11410" t="s">
        <v>3</v>
      </c>
      <c r="G11410" s="3">
        <v>45076</v>
      </c>
      <c r="H11410" s="4">
        <v>0</v>
      </c>
      <c r="I11410" s="4">
        <v>8976258</v>
      </c>
      <c r="J11410" s="4">
        <v>17952516</v>
      </c>
      <c r="K11410" s="4">
        <v>0</v>
      </c>
      <c r="L11410" s="4">
        <v>0</v>
      </c>
      <c r="M11410" s="4">
        <v>0</v>
      </c>
      <c r="N11410" s="4">
        <v>0</v>
      </c>
      <c r="O11410" s="4">
        <v>0</v>
      </c>
      <c r="P11410" s="4">
        <v>0</v>
      </c>
      <c r="Q11410" s="4">
        <v>0</v>
      </c>
    </row>
    <row r="11411" spans="1:17" outlineLevel="2" x14ac:dyDescent="0.25">
      <c r="A11411" s="2">
        <v>1</v>
      </c>
      <c r="B11411" s="2" t="str">
        <f t="shared" si="178"/>
        <v>341</v>
      </c>
      <c r="C11411" t="s">
        <v>1589</v>
      </c>
      <c r="D11411" t="s">
        <v>1</v>
      </c>
      <c r="E11411" t="s">
        <v>10</v>
      </c>
      <c r="F11411" t="s">
        <v>3</v>
      </c>
      <c r="G11411" s="3">
        <v>45076</v>
      </c>
      <c r="H11411" s="4">
        <v>0</v>
      </c>
      <c r="I11411" s="4">
        <v>3176678</v>
      </c>
      <c r="J11411" s="4">
        <v>6353356</v>
      </c>
      <c r="K11411" s="4">
        <v>0</v>
      </c>
      <c r="L11411" s="4">
        <v>0</v>
      </c>
      <c r="M11411" s="4">
        <v>0</v>
      </c>
      <c r="N11411" s="4">
        <v>0</v>
      </c>
      <c r="O11411" s="4">
        <v>140000</v>
      </c>
      <c r="P11411" s="4">
        <v>0</v>
      </c>
      <c r="Q11411" s="4">
        <v>0</v>
      </c>
    </row>
    <row r="11412" spans="1:17" outlineLevel="2" x14ac:dyDescent="0.25">
      <c r="A11412" s="2">
        <v>1</v>
      </c>
      <c r="B11412" s="2" t="str">
        <f t="shared" si="178"/>
        <v>341</v>
      </c>
      <c r="C11412" t="s">
        <v>1589</v>
      </c>
      <c r="D11412" t="s">
        <v>1</v>
      </c>
      <c r="E11412" t="s">
        <v>1586</v>
      </c>
      <c r="F11412" t="s">
        <v>3</v>
      </c>
      <c r="G11412" s="3">
        <v>45076</v>
      </c>
      <c r="H11412" s="4">
        <v>0</v>
      </c>
      <c r="I11412" s="4">
        <v>6848829</v>
      </c>
      <c r="J11412" s="4">
        <v>13697658</v>
      </c>
      <c r="K11412" s="4">
        <v>0</v>
      </c>
      <c r="L11412" s="4">
        <v>0</v>
      </c>
      <c r="M11412" s="4">
        <v>0</v>
      </c>
      <c r="N11412" s="4">
        <v>0</v>
      </c>
      <c r="O11412" s="4">
        <v>0</v>
      </c>
      <c r="P11412" s="4">
        <v>0</v>
      </c>
      <c r="Q11412" s="4">
        <v>0</v>
      </c>
    </row>
    <row r="11413" spans="1:17" outlineLevel="2" x14ac:dyDescent="0.25">
      <c r="A11413" s="2">
        <v>1</v>
      </c>
      <c r="B11413" s="2" t="str">
        <f t="shared" si="178"/>
        <v>341</v>
      </c>
      <c r="C11413" t="s">
        <v>1590</v>
      </c>
      <c r="D11413" t="s">
        <v>1</v>
      </c>
      <c r="E11413" t="s">
        <v>10</v>
      </c>
      <c r="F11413" t="s">
        <v>3</v>
      </c>
      <c r="G11413" s="3">
        <v>45076</v>
      </c>
      <c r="H11413" s="4">
        <v>0</v>
      </c>
      <c r="I11413" s="4">
        <v>3524543</v>
      </c>
      <c r="J11413" s="4">
        <v>7049086</v>
      </c>
      <c r="K11413" s="4">
        <v>0</v>
      </c>
      <c r="L11413" s="4">
        <v>0</v>
      </c>
      <c r="M11413" s="4">
        <v>0</v>
      </c>
      <c r="N11413" s="4">
        <v>0</v>
      </c>
      <c r="O11413" s="4">
        <v>1069180.52</v>
      </c>
      <c r="P11413" s="4">
        <v>0</v>
      </c>
      <c r="Q11413" s="4">
        <v>0</v>
      </c>
    </row>
    <row r="11414" spans="1:17" outlineLevel="2" x14ac:dyDescent="0.25">
      <c r="A11414" s="2">
        <v>1</v>
      </c>
      <c r="B11414" s="2" t="str">
        <f t="shared" si="178"/>
        <v>341</v>
      </c>
      <c r="C11414" t="s">
        <v>1590</v>
      </c>
      <c r="D11414" t="s">
        <v>1</v>
      </c>
      <c r="E11414" t="s">
        <v>1586</v>
      </c>
      <c r="F11414" t="s">
        <v>3</v>
      </c>
      <c r="G11414" s="3">
        <v>45076</v>
      </c>
      <c r="H11414" s="4">
        <v>0</v>
      </c>
      <c r="I11414" s="4">
        <v>4975152</v>
      </c>
      <c r="J11414" s="4">
        <v>9950304</v>
      </c>
      <c r="K11414" s="4">
        <v>0</v>
      </c>
      <c r="L11414" s="4">
        <v>0</v>
      </c>
      <c r="M11414" s="4">
        <v>0</v>
      </c>
      <c r="N11414" s="4">
        <v>0</v>
      </c>
      <c r="O11414" s="4">
        <v>2315942.9700000002</v>
      </c>
      <c r="P11414" s="4">
        <v>0</v>
      </c>
      <c r="Q11414" s="4">
        <v>0</v>
      </c>
    </row>
    <row r="11415" spans="1:17" outlineLevel="2" x14ac:dyDescent="0.25">
      <c r="A11415" s="2">
        <v>1</v>
      </c>
      <c r="B11415" s="2" t="str">
        <f t="shared" si="178"/>
        <v>341</v>
      </c>
      <c r="C11415" t="s">
        <v>1591</v>
      </c>
      <c r="D11415" t="s">
        <v>1</v>
      </c>
      <c r="E11415" t="s">
        <v>10</v>
      </c>
      <c r="F11415" t="s">
        <v>3</v>
      </c>
      <c r="G11415" s="3">
        <v>45076</v>
      </c>
      <c r="H11415" s="4">
        <v>0</v>
      </c>
      <c r="I11415" s="4">
        <v>2123315</v>
      </c>
      <c r="J11415" s="4">
        <v>4246630</v>
      </c>
      <c r="K11415" s="4">
        <v>0</v>
      </c>
      <c r="L11415" s="4">
        <v>0</v>
      </c>
      <c r="M11415" s="4">
        <v>0</v>
      </c>
      <c r="N11415" s="4">
        <v>0</v>
      </c>
      <c r="O11415" s="4">
        <v>0</v>
      </c>
      <c r="P11415" s="4">
        <v>0</v>
      </c>
      <c r="Q11415" s="4">
        <v>0</v>
      </c>
    </row>
    <row r="11416" spans="1:17" outlineLevel="2" x14ac:dyDescent="0.25">
      <c r="A11416" s="2">
        <v>1</v>
      </c>
      <c r="B11416" s="2" t="str">
        <f t="shared" si="178"/>
        <v>341</v>
      </c>
      <c r="C11416" t="s">
        <v>1591</v>
      </c>
      <c r="D11416" t="s">
        <v>1</v>
      </c>
      <c r="E11416" t="s">
        <v>1586</v>
      </c>
      <c r="F11416" t="s">
        <v>3</v>
      </c>
      <c r="G11416" s="3">
        <v>45076</v>
      </c>
      <c r="H11416" s="4">
        <v>0</v>
      </c>
      <c r="I11416" s="4">
        <v>6273290</v>
      </c>
      <c r="J11416" s="4">
        <v>12546580</v>
      </c>
      <c r="K11416" s="4">
        <v>0</v>
      </c>
      <c r="L11416" s="4">
        <v>0</v>
      </c>
      <c r="M11416" s="4">
        <v>0</v>
      </c>
      <c r="N11416" s="4">
        <v>0</v>
      </c>
      <c r="O11416" s="4">
        <v>0</v>
      </c>
      <c r="P11416" s="4">
        <v>0</v>
      </c>
      <c r="Q11416" s="4">
        <v>0</v>
      </c>
    </row>
    <row r="11417" spans="1:17" outlineLevel="2" x14ac:dyDescent="0.25">
      <c r="A11417" s="2">
        <v>1</v>
      </c>
      <c r="B11417" s="2" t="str">
        <f t="shared" si="178"/>
        <v>341</v>
      </c>
      <c r="C11417" t="s">
        <v>1592</v>
      </c>
      <c r="D11417" t="s">
        <v>1</v>
      </c>
      <c r="E11417" t="s">
        <v>10</v>
      </c>
      <c r="F11417" t="s">
        <v>3</v>
      </c>
      <c r="G11417" s="3">
        <v>45076</v>
      </c>
      <c r="H11417" s="4">
        <v>0</v>
      </c>
      <c r="I11417" s="4">
        <v>1584724</v>
      </c>
      <c r="J11417" s="4">
        <v>3169448</v>
      </c>
      <c r="K11417" s="4">
        <v>0</v>
      </c>
      <c r="L11417" s="4">
        <v>0</v>
      </c>
      <c r="M11417" s="4">
        <v>0</v>
      </c>
      <c r="N11417" s="4">
        <v>0</v>
      </c>
      <c r="O11417" s="4">
        <v>1000035</v>
      </c>
      <c r="P11417" s="4">
        <v>0</v>
      </c>
      <c r="Q11417" s="4">
        <v>0</v>
      </c>
    </row>
    <row r="11418" spans="1:17" outlineLevel="2" x14ac:dyDescent="0.25">
      <c r="A11418" s="2">
        <v>1</v>
      </c>
      <c r="B11418" s="2" t="str">
        <f t="shared" si="178"/>
        <v>341</v>
      </c>
      <c r="C11418" t="s">
        <v>1592</v>
      </c>
      <c r="D11418" t="s">
        <v>1</v>
      </c>
      <c r="E11418" t="s">
        <v>1586</v>
      </c>
      <c r="F11418" t="s">
        <v>3</v>
      </c>
      <c r="G11418" s="3">
        <v>45076</v>
      </c>
      <c r="H11418" s="4">
        <v>0</v>
      </c>
      <c r="I11418" s="4">
        <v>8663308</v>
      </c>
      <c r="J11418" s="4">
        <v>17326616</v>
      </c>
      <c r="K11418" s="4">
        <v>0</v>
      </c>
      <c r="L11418" s="4">
        <v>0</v>
      </c>
      <c r="M11418" s="4">
        <v>0</v>
      </c>
      <c r="N11418" s="4">
        <v>0</v>
      </c>
      <c r="O11418" s="4">
        <v>0</v>
      </c>
      <c r="P11418" s="4">
        <v>0</v>
      </c>
      <c r="Q11418" s="4">
        <v>0</v>
      </c>
    </row>
    <row r="11419" spans="1:17" outlineLevel="2" x14ac:dyDescent="0.25">
      <c r="A11419" s="2">
        <v>1</v>
      </c>
      <c r="B11419" s="2" t="str">
        <f t="shared" si="178"/>
        <v>341</v>
      </c>
      <c r="C11419" t="s">
        <v>1593</v>
      </c>
      <c r="D11419" t="s">
        <v>1</v>
      </c>
      <c r="E11419" t="s">
        <v>10</v>
      </c>
      <c r="F11419" t="s">
        <v>3</v>
      </c>
      <c r="G11419" s="3">
        <v>45076</v>
      </c>
      <c r="H11419" s="4">
        <v>0</v>
      </c>
      <c r="I11419" s="4">
        <v>843518</v>
      </c>
      <c r="J11419" s="4">
        <v>1687036</v>
      </c>
      <c r="K11419" s="4">
        <v>0</v>
      </c>
      <c r="L11419" s="4">
        <v>0</v>
      </c>
      <c r="M11419" s="4">
        <v>0</v>
      </c>
      <c r="N11419" s="4">
        <v>0</v>
      </c>
      <c r="O11419" s="4">
        <v>0</v>
      </c>
      <c r="P11419" s="4">
        <v>0</v>
      </c>
      <c r="Q11419" s="4">
        <v>0</v>
      </c>
    </row>
    <row r="11420" spans="1:17" outlineLevel="2" x14ac:dyDescent="0.25">
      <c r="A11420" s="2">
        <v>1</v>
      </c>
      <c r="B11420" s="2" t="str">
        <f t="shared" si="178"/>
        <v>341</v>
      </c>
      <c r="C11420" t="s">
        <v>1593</v>
      </c>
      <c r="D11420" t="s">
        <v>1</v>
      </c>
      <c r="E11420" t="s">
        <v>1586</v>
      </c>
      <c r="F11420" t="s">
        <v>3</v>
      </c>
      <c r="G11420" s="3">
        <v>45076</v>
      </c>
      <c r="H11420" s="4">
        <v>0</v>
      </c>
      <c r="I11420" s="4">
        <v>2002848</v>
      </c>
      <c r="J11420" s="4">
        <v>4005696</v>
      </c>
      <c r="K11420" s="4">
        <v>0</v>
      </c>
      <c r="L11420" s="4">
        <v>0</v>
      </c>
      <c r="M11420" s="4">
        <v>0</v>
      </c>
      <c r="N11420" s="4">
        <v>0</v>
      </c>
      <c r="O11420" s="4">
        <v>0</v>
      </c>
      <c r="P11420" s="4">
        <v>0</v>
      </c>
      <c r="Q11420" s="4">
        <v>0</v>
      </c>
    </row>
    <row r="11421" spans="1:17" outlineLevel="2" x14ac:dyDescent="0.25">
      <c r="A11421" s="2">
        <v>1</v>
      </c>
      <c r="B11421" s="2" t="str">
        <f t="shared" si="178"/>
        <v>341</v>
      </c>
      <c r="C11421" t="s">
        <v>1594</v>
      </c>
      <c r="D11421" t="s">
        <v>1</v>
      </c>
      <c r="E11421" t="s">
        <v>10</v>
      </c>
      <c r="F11421" t="s">
        <v>3</v>
      </c>
      <c r="G11421" s="3">
        <v>45076</v>
      </c>
      <c r="H11421" s="4">
        <v>0</v>
      </c>
      <c r="I11421" s="4">
        <v>1273853</v>
      </c>
      <c r="J11421" s="4">
        <v>2547706</v>
      </c>
      <c r="K11421" s="4">
        <v>0</v>
      </c>
      <c r="L11421" s="4">
        <v>0</v>
      </c>
      <c r="M11421" s="4">
        <v>0</v>
      </c>
      <c r="N11421" s="4">
        <v>0</v>
      </c>
      <c r="O11421" s="4">
        <v>899000</v>
      </c>
      <c r="P11421" s="4">
        <v>0</v>
      </c>
      <c r="Q11421" s="4">
        <v>0</v>
      </c>
    </row>
    <row r="11422" spans="1:17" outlineLevel="2" x14ac:dyDescent="0.25">
      <c r="A11422" s="2">
        <v>1</v>
      </c>
      <c r="B11422" s="2" t="str">
        <f t="shared" si="178"/>
        <v>341</v>
      </c>
      <c r="C11422" t="s">
        <v>1594</v>
      </c>
      <c r="D11422" t="s">
        <v>1</v>
      </c>
      <c r="E11422" t="s">
        <v>1586</v>
      </c>
      <c r="F11422" t="s">
        <v>3</v>
      </c>
      <c r="G11422" s="3">
        <v>45076</v>
      </c>
      <c r="H11422" s="4">
        <v>0</v>
      </c>
      <c r="I11422" s="4">
        <v>2458435</v>
      </c>
      <c r="J11422" s="4">
        <v>4916870</v>
      </c>
      <c r="K11422" s="4">
        <v>0</v>
      </c>
      <c r="L11422" s="4">
        <v>0</v>
      </c>
      <c r="M11422" s="4">
        <v>0</v>
      </c>
      <c r="N11422" s="4">
        <v>0</v>
      </c>
      <c r="O11422" s="4">
        <v>50932.5</v>
      </c>
      <c r="P11422" s="4">
        <v>0</v>
      </c>
      <c r="Q11422" s="4">
        <v>0</v>
      </c>
    </row>
    <row r="11423" spans="1:17" outlineLevel="2" x14ac:dyDescent="0.25">
      <c r="A11423" s="2">
        <v>1</v>
      </c>
      <c r="B11423" s="2" t="str">
        <f t="shared" si="178"/>
        <v>341</v>
      </c>
      <c r="C11423" t="s">
        <v>1595</v>
      </c>
      <c r="D11423" t="s">
        <v>1</v>
      </c>
      <c r="E11423" t="s">
        <v>10</v>
      </c>
      <c r="F11423" t="s">
        <v>3</v>
      </c>
      <c r="G11423" s="3">
        <v>45076</v>
      </c>
      <c r="H11423" s="4">
        <v>0</v>
      </c>
      <c r="I11423" s="4">
        <v>772059</v>
      </c>
      <c r="J11423" s="4">
        <v>1544118</v>
      </c>
      <c r="K11423" s="4">
        <v>0</v>
      </c>
      <c r="L11423" s="4">
        <v>0</v>
      </c>
      <c r="M11423" s="4">
        <v>0</v>
      </c>
      <c r="N11423" s="4">
        <v>0</v>
      </c>
      <c r="O11423" s="4">
        <v>0</v>
      </c>
      <c r="P11423" s="4">
        <v>0</v>
      </c>
      <c r="Q11423" s="4">
        <v>0</v>
      </c>
    </row>
    <row r="11424" spans="1:17" outlineLevel="2" x14ac:dyDescent="0.25">
      <c r="A11424" s="2">
        <v>1</v>
      </c>
      <c r="B11424" s="2" t="str">
        <f t="shared" si="178"/>
        <v>341</v>
      </c>
      <c r="C11424" t="s">
        <v>1595</v>
      </c>
      <c r="D11424" t="s">
        <v>1</v>
      </c>
      <c r="E11424" t="s">
        <v>1586</v>
      </c>
      <c r="F11424" t="s">
        <v>3</v>
      </c>
      <c r="G11424" s="3">
        <v>45076</v>
      </c>
      <c r="H11424" s="4">
        <v>0</v>
      </c>
      <c r="I11424" s="4">
        <v>3088228</v>
      </c>
      <c r="J11424" s="4">
        <v>6176456</v>
      </c>
      <c r="K11424" s="4">
        <v>0</v>
      </c>
      <c r="L11424" s="4">
        <v>0</v>
      </c>
      <c r="M11424" s="4">
        <v>0</v>
      </c>
      <c r="N11424" s="4">
        <v>0</v>
      </c>
      <c r="O11424" s="4">
        <v>0</v>
      </c>
      <c r="P11424" s="4">
        <v>0</v>
      </c>
      <c r="Q11424" s="4">
        <v>0</v>
      </c>
    </row>
    <row r="11425" spans="1:17" outlineLevel="2" x14ac:dyDescent="0.25">
      <c r="A11425" s="2">
        <v>1</v>
      </c>
      <c r="B11425" s="2" t="str">
        <f t="shared" si="178"/>
        <v>341</v>
      </c>
      <c r="C11425" t="s">
        <v>1596</v>
      </c>
      <c r="D11425" t="s">
        <v>1</v>
      </c>
      <c r="E11425" t="s">
        <v>10</v>
      </c>
      <c r="F11425" t="s">
        <v>3</v>
      </c>
      <c r="G11425" s="3">
        <v>45076</v>
      </c>
      <c r="H11425" s="4">
        <v>0</v>
      </c>
      <c r="I11425" s="4">
        <v>476454</v>
      </c>
      <c r="J11425" s="4">
        <v>952908</v>
      </c>
      <c r="K11425" s="4">
        <v>0</v>
      </c>
      <c r="L11425" s="4">
        <v>0</v>
      </c>
      <c r="M11425" s="4">
        <v>0</v>
      </c>
      <c r="N11425" s="4">
        <v>0</v>
      </c>
      <c r="O11425" s="4">
        <v>206500</v>
      </c>
      <c r="P11425" s="4">
        <v>0</v>
      </c>
      <c r="Q11425" s="4">
        <v>0</v>
      </c>
    </row>
    <row r="11426" spans="1:17" outlineLevel="2" x14ac:dyDescent="0.25">
      <c r="A11426" s="2">
        <v>1</v>
      </c>
      <c r="B11426" s="2" t="str">
        <f t="shared" si="178"/>
        <v>341</v>
      </c>
      <c r="C11426" t="s">
        <v>1596</v>
      </c>
      <c r="D11426" t="s">
        <v>1</v>
      </c>
      <c r="E11426" t="s">
        <v>1586</v>
      </c>
      <c r="F11426" t="s">
        <v>3</v>
      </c>
      <c r="G11426" s="3">
        <v>45076</v>
      </c>
      <c r="H11426" s="4">
        <v>0</v>
      </c>
      <c r="I11426" s="4">
        <v>2508948</v>
      </c>
      <c r="J11426" s="4">
        <v>5017896</v>
      </c>
      <c r="K11426" s="4">
        <v>0</v>
      </c>
      <c r="L11426" s="4">
        <v>0</v>
      </c>
      <c r="M11426" s="4">
        <v>0</v>
      </c>
      <c r="N11426" s="4">
        <v>0</v>
      </c>
      <c r="O11426" s="4">
        <v>4030275.4</v>
      </c>
      <c r="P11426" s="4">
        <v>0</v>
      </c>
      <c r="Q11426" s="4">
        <v>0</v>
      </c>
    </row>
    <row r="11427" spans="1:17" outlineLevel="2" x14ac:dyDescent="0.25">
      <c r="A11427" s="2">
        <v>1</v>
      </c>
      <c r="B11427" s="2" t="str">
        <f t="shared" si="178"/>
        <v>341</v>
      </c>
      <c r="C11427" t="s">
        <v>1597</v>
      </c>
      <c r="D11427" t="s">
        <v>1</v>
      </c>
      <c r="E11427" t="s">
        <v>10</v>
      </c>
      <c r="F11427" t="s">
        <v>3</v>
      </c>
      <c r="G11427" s="3">
        <v>45076</v>
      </c>
      <c r="H11427" s="4">
        <v>0</v>
      </c>
      <c r="I11427" s="4">
        <v>536070</v>
      </c>
      <c r="J11427" s="4">
        <v>1072140</v>
      </c>
      <c r="K11427" s="4">
        <v>0</v>
      </c>
      <c r="L11427" s="4">
        <v>0</v>
      </c>
      <c r="M11427" s="4">
        <v>0</v>
      </c>
      <c r="N11427" s="4">
        <v>0</v>
      </c>
      <c r="O11427" s="4">
        <v>0</v>
      </c>
      <c r="P11427" s="4">
        <v>0</v>
      </c>
      <c r="Q11427" s="4">
        <v>0</v>
      </c>
    </row>
    <row r="11428" spans="1:17" outlineLevel="2" x14ac:dyDescent="0.25">
      <c r="A11428" s="2">
        <v>1</v>
      </c>
      <c r="B11428" s="2" t="str">
        <f t="shared" si="178"/>
        <v>341</v>
      </c>
      <c r="C11428" t="s">
        <v>1597</v>
      </c>
      <c r="D11428" t="s">
        <v>1</v>
      </c>
      <c r="E11428" t="s">
        <v>1586</v>
      </c>
      <c r="F11428" t="s">
        <v>3</v>
      </c>
      <c r="G11428" s="3">
        <v>45076</v>
      </c>
      <c r="H11428" s="4">
        <v>0</v>
      </c>
      <c r="I11428" s="4">
        <v>2428607</v>
      </c>
      <c r="J11428" s="4">
        <v>4857214</v>
      </c>
      <c r="K11428" s="4">
        <v>0</v>
      </c>
      <c r="L11428" s="4">
        <v>0</v>
      </c>
      <c r="M11428" s="4">
        <v>0</v>
      </c>
      <c r="N11428" s="4">
        <v>0</v>
      </c>
      <c r="O11428" s="4">
        <v>0</v>
      </c>
      <c r="P11428" s="4">
        <v>0</v>
      </c>
      <c r="Q11428" s="4">
        <v>0</v>
      </c>
    </row>
    <row r="11429" spans="1:17" outlineLevel="2" x14ac:dyDescent="0.25">
      <c r="A11429" s="2">
        <v>1</v>
      </c>
      <c r="B11429" s="2" t="str">
        <f t="shared" si="178"/>
        <v>341</v>
      </c>
      <c r="C11429" t="s">
        <v>1598</v>
      </c>
      <c r="D11429" t="s">
        <v>1</v>
      </c>
      <c r="E11429" t="s">
        <v>10</v>
      </c>
      <c r="F11429" t="s">
        <v>3</v>
      </c>
      <c r="G11429" s="3">
        <v>45076</v>
      </c>
      <c r="H11429" s="4">
        <v>0</v>
      </c>
      <c r="I11429" s="4">
        <v>222440</v>
      </c>
      <c r="J11429" s="4">
        <v>444880</v>
      </c>
      <c r="K11429" s="4">
        <v>0</v>
      </c>
      <c r="L11429" s="4">
        <v>0</v>
      </c>
      <c r="M11429" s="4">
        <v>0</v>
      </c>
      <c r="N11429" s="4">
        <v>0</v>
      </c>
      <c r="O11429" s="4">
        <v>55120</v>
      </c>
      <c r="P11429" s="4">
        <v>0</v>
      </c>
      <c r="Q11429" s="4">
        <v>0</v>
      </c>
    </row>
    <row r="11430" spans="1:17" outlineLevel="2" x14ac:dyDescent="0.25">
      <c r="A11430" s="2">
        <v>1</v>
      </c>
      <c r="B11430" s="2" t="str">
        <f t="shared" si="178"/>
        <v>341</v>
      </c>
      <c r="C11430" t="s">
        <v>1598</v>
      </c>
      <c r="D11430" t="s">
        <v>1</v>
      </c>
      <c r="E11430" t="s">
        <v>1586</v>
      </c>
      <c r="F11430" t="s">
        <v>3</v>
      </c>
      <c r="G11430" s="3">
        <v>45076</v>
      </c>
      <c r="H11430" s="4">
        <v>0</v>
      </c>
      <c r="I11430" s="4">
        <v>3211696</v>
      </c>
      <c r="J11430" s="4">
        <v>6423392</v>
      </c>
      <c r="K11430" s="4">
        <v>0</v>
      </c>
      <c r="L11430" s="4">
        <v>0</v>
      </c>
      <c r="M11430" s="4">
        <v>0</v>
      </c>
      <c r="N11430" s="4">
        <v>0</v>
      </c>
      <c r="O11430" s="4">
        <v>2220880</v>
      </c>
      <c r="P11430" s="4">
        <v>0</v>
      </c>
      <c r="Q11430" s="4">
        <v>0</v>
      </c>
    </row>
    <row r="11431" spans="1:17" outlineLevel="2" x14ac:dyDescent="0.25">
      <c r="A11431" s="2">
        <v>1</v>
      </c>
      <c r="B11431" s="2" t="str">
        <f t="shared" si="178"/>
        <v>341</v>
      </c>
      <c r="C11431" t="s">
        <v>1599</v>
      </c>
      <c r="D11431" t="s">
        <v>1</v>
      </c>
      <c r="E11431" t="s">
        <v>10</v>
      </c>
      <c r="F11431" t="s">
        <v>3</v>
      </c>
      <c r="G11431" s="3">
        <v>45076</v>
      </c>
      <c r="H11431" s="4">
        <v>0</v>
      </c>
      <c r="I11431" s="4">
        <v>303881</v>
      </c>
      <c r="J11431" s="4">
        <v>607762</v>
      </c>
      <c r="K11431" s="4">
        <v>0</v>
      </c>
      <c r="L11431" s="4">
        <v>0</v>
      </c>
      <c r="M11431" s="4">
        <v>0</v>
      </c>
      <c r="N11431" s="4">
        <v>0</v>
      </c>
      <c r="O11431" s="4">
        <v>0</v>
      </c>
      <c r="P11431" s="4">
        <v>0</v>
      </c>
      <c r="Q11431" s="4">
        <v>0</v>
      </c>
    </row>
    <row r="11432" spans="1:17" outlineLevel="2" x14ac:dyDescent="0.25">
      <c r="A11432" s="2">
        <v>1</v>
      </c>
      <c r="B11432" s="2" t="str">
        <f t="shared" si="178"/>
        <v>341</v>
      </c>
      <c r="C11432" t="s">
        <v>1599</v>
      </c>
      <c r="D11432" t="s">
        <v>1</v>
      </c>
      <c r="E11432" t="s">
        <v>1586</v>
      </c>
      <c r="F11432" t="s">
        <v>3</v>
      </c>
      <c r="G11432" s="3">
        <v>45076</v>
      </c>
      <c r="H11432" s="4">
        <v>0</v>
      </c>
      <c r="I11432" s="4">
        <v>2681521</v>
      </c>
      <c r="J11432" s="4">
        <v>5363042</v>
      </c>
      <c r="K11432" s="4">
        <v>0</v>
      </c>
      <c r="L11432" s="4">
        <v>0</v>
      </c>
      <c r="M11432" s="4">
        <v>0</v>
      </c>
      <c r="N11432" s="4">
        <v>0</v>
      </c>
      <c r="O11432" s="4">
        <v>0</v>
      </c>
      <c r="P11432" s="4">
        <v>0</v>
      </c>
      <c r="Q11432" s="4">
        <v>0</v>
      </c>
    </row>
    <row r="11433" spans="1:17" outlineLevel="2" x14ac:dyDescent="0.25">
      <c r="A11433" s="2">
        <v>1</v>
      </c>
      <c r="B11433" s="2" t="str">
        <f t="shared" si="178"/>
        <v>341</v>
      </c>
      <c r="C11433" t="s">
        <v>1600</v>
      </c>
      <c r="D11433" t="s">
        <v>1</v>
      </c>
      <c r="E11433" t="s">
        <v>10</v>
      </c>
      <c r="F11433" t="s">
        <v>3</v>
      </c>
      <c r="G11433" s="3">
        <v>45076</v>
      </c>
      <c r="H11433" s="4">
        <v>0</v>
      </c>
      <c r="I11433" s="4">
        <v>1047349</v>
      </c>
      <c r="J11433" s="4">
        <v>2094698</v>
      </c>
      <c r="K11433" s="4">
        <v>0</v>
      </c>
      <c r="L11433" s="4">
        <v>0</v>
      </c>
      <c r="M11433" s="4">
        <v>0</v>
      </c>
      <c r="N11433" s="4">
        <v>0</v>
      </c>
      <c r="O11433" s="4">
        <v>0</v>
      </c>
      <c r="P11433" s="4">
        <v>0</v>
      </c>
      <c r="Q11433" s="4">
        <v>0</v>
      </c>
    </row>
    <row r="11434" spans="1:17" outlineLevel="2" x14ac:dyDescent="0.25">
      <c r="A11434" s="2">
        <v>1</v>
      </c>
      <c r="B11434" s="2" t="str">
        <f t="shared" si="178"/>
        <v>341</v>
      </c>
      <c r="C11434" t="s">
        <v>1600</v>
      </c>
      <c r="D11434" t="s">
        <v>1</v>
      </c>
      <c r="E11434" t="s">
        <v>1586</v>
      </c>
      <c r="F11434" t="s">
        <v>3</v>
      </c>
      <c r="G11434" s="3">
        <v>45076</v>
      </c>
      <c r="H11434" s="4">
        <v>0</v>
      </c>
      <c r="I11434" s="4">
        <v>2279996</v>
      </c>
      <c r="J11434" s="4">
        <v>4559992</v>
      </c>
      <c r="K11434" s="4">
        <v>0</v>
      </c>
      <c r="L11434" s="4">
        <v>0</v>
      </c>
      <c r="M11434" s="4">
        <v>0</v>
      </c>
      <c r="N11434" s="4">
        <v>0</v>
      </c>
      <c r="O11434" s="4">
        <v>0</v>
      </c>
      <c r="P11434" s="4">
        <v>0</v>
      </c>
      <c r="Q11434" s="4">
        <v>0</v>
      </c>
    </row>
    <row r="11435" spans="1:17" outlineLevel="2" x14ac:dyDescent="0.25">
      <c r="A11435" s="2">
        <v>1</v>
      </c>
      <c r="B11435" s="2" t="str">
        <f t="shared" si="178"/>
        <v>341</v>
      </c>
      <c r="C11435" t="s">
        <v>1601</v>
      </c>
      <c r="D11435" t="s">
        <v>1</v>
      </c>
      <c r="E11435" t="s">
        <v>10</v>
      </c>
      <c r="F11435" t="s">
        <v>3</v>
      </c>
      <c r="G11435" s="3">
        <v>45076</v>
      </c>
      <c r="H11435" s="4">
        <v>0</v>
      </c>
      <c r="I11435" s="4">
        <v>2485731</v>
      </c>
      <c r="J11435" s="4">
        <v>4971462</v>
      </c>
      <c r="K11435" s="4">
        <v>0</v>
      </c>
      <c r="L11435" s="4">
        <v>0</v>
      </c>
      <c r="M11435" s="4">
        <v>0</v>
      </c>
      <c r="N11435" s="4">
        <v>0</v>
      </c>
      <c r="O11435" s="4">
        <v>1150774</v>
      </c>
      <c r="P11435" s="4">
        <v>0</v>
      </c>
      <c r="Q11435" s="4">
        <v>0</v>
      </c>
    </row>
    <row r="11436" spans="1:17" outlineLevel="2" x14ac:dyDescent="0.25">
      <c r="A11436" s="2">
        <v>1</v>
      </c>
      <c r="B11436" s="2" t="str">
        <f t="shared" si="178"/>
        <v>341</v>
      </c>
      <c r="C11436" t="s">
        <v>1601</v>
      </c>
      <c r="D11436" t="s">
        <v>1</v>
      </c>
      <c r="E11436" t="s">
        <v>1586</v>
      </c>
      <c r="F11436" t="s">
        <v>3</v>
      </c>
      <c r="G11436" s="3">
        <v>45076</v>
      </c>
      <c r="H11436" s="4">
        <v>0</v>
      </c>
      <c r="I11436" s="4">
        <v>8530673</v>
      </c>
      <c r="J11436" s="4">
        <v>17061346</v>
      </c>
      <c r="K11436" s="4">
        <v>0</v>
      </c>
      <c r="L11436" s="4">
        <v>0</v>
      </c>
      <c r="M11436" s="4">
        <v>0</v>
      </c>
      <c r="N11436" s="4">
        <v>0</v>
      </c>
      <c r="O11436" s="4">
        <v>2304405.04</v>
      </c>
      <c r="P11436" s="4">
        <v>0</v>
      </c>
      <c r="Q11436" s="4">
        <v>0</v>
      </c>
    </row>
    <row r="11437" spans="1:17" outlineLevel="2" x14ac:dyDescent="0.25">
      <c r="A11437" s="2">
        <v>1</v>
      </c>
      <c r="B11437" s="2" t="str">
        <f t="shared" si="178"/>
        <v>341</v>
      </c>
      <c r="C11437" t="s">
        <v>1602</v>
      </c>
      <c r="D11437" t="s">
        <v>1</v>
      </c>
      <c r="E11437" t="s">
        <v>10</v>
      </c>
      <c r="F11437" t="s">
        <v>3</v>
      </c>
      <c r="G11437" s="3">
        <v>45076</v>
      </c>
      <c r="H11437" s="4">
        <v>0</v>
      </c>
      <c r="I11437" s="4">
        <v>1108276</v>
      </c>
      <c r="J11437" s="4">
        <v>2216552</v>
      </c>
      <c r="K11437" s="4">
        <v>0</v>
      </c>
      <c r="L11437" s="4">
        <v>0</v>
      </c>
      <c r="M11437" s="4">
        <v>0</v>
      </c>
      <c r="N11437" s="4">
        <v>0</v>
      </c>
      <c r="O11437" s="4">
        <v>1959797.26</v>
      </c>
      <c r="P11437" s="4">
        <v>0</v>
      </c>
      <c r="Q11437" s="4">
        <v>0</v>
      </c>
    </row>
    <row r="11438" spans="1:17" outlineLevel="2" x14ac:dyDescent="0.25">
      <c r="A11438" s="2">
        <v>1</v>
      </c>
      <c r="B11438" s="2" t="str">
        <f t="shared" si="178"/>
        <v>341</v>
      </c>
      <c r="C11438" t="s">
        <v>1602</v>
      </c>
      <c r="D11438" t="s">
        <v>1</v>
      </c>
      <c r="E11438" t="s">
        <v>1586</v>
      </c>
      <c r="F11438" t="s">
        <v>3</v>
      </c>
      <c r="G11438" s="3">
        <v>45076</v>
      </c>
      <c r="H11438" s="4">
        <v>0</v>
      </c>
      <c r="I11438" s="4">
        <v>2405436</v>
      </c>
      <c r="J11438" s="4">
        <v>4810872</v>
      </c>
      <c r="K11438" s="4">
        <v>0</v>
      </c>
      <c r="L11438" s="4">
        <v>0</v>
      </c>
      <c r="M11438" s="4">
        <v>0</v>
      </c>
      <c r="N11438" s="4">
        <v>0</v>
      </c>
      <c r="O11438" s="4">
        <v>4999121.6100000003</v>
      </c>
      <c r="P11438" s="4">
        <v>0</v>
      </c>
      <c r="Q11438" s="4">
        <v>0</v>
      </c>
    </row>
    <row r="11439" spans="1:17" outlineLevel="2" x14ac:dyDescent="0.25">
      <c r="A11439" s="2">
        <v>1</v>
      </c>
      <c r="B11439" s="2" t="str">
        <f t="shared" si="178"/>
        <v>341</v>
      </c>
      <c r="C11439" t="s">
        <v>1603</v>
      </c>
      <c r="D11439" t="s">
        <v>1</v>
      </c>
      <c r="E11439" t="s">
        <v>10</v>
      </c>
      <c r="F11439" t="s">
        <v>3</v>
      </c>
      <c r="G11439" s="3">
        <v>45076</v>
      </c>
      <c r="H11439" s="4">
        <v>0</v>
      </c>
      <c r="I11439" s="4">
        <v>621471</v>
      </c>
      <c r="J11439" s="4">
        <v>1242942</v>
      </c>
      <c r="K11439" s="4">
        <v>0</v>
      </c>
      <c r="L11439" s="4">
        <v>0</v>
      </c>
      <c r="M11439" s="4">
        <v>0</v>
      </c>
      <c r="N11439" s="4">
        <v>0</v>
      </c>
      <c r="O11439" s="4">
        <v>0</v>
      </c>
      <c r="P11439" s="4">
        <v>0</v>
      </c>
      <c r="Q11439" s="4">
        <v>0</v>
      </c>
    </row>
    <row r="11440" spans="1:17" outlineLevel="2" x14ac:dyDescent="0.25">
      <c r="A11440" s="2">
        <v>1</v>
      </c>
      <c r="B11440" s="2" t="str">
        <f t="shared" si="178"/>
        <v>341</v>
      </c>
      <c r="C11440" t="s">
        <v>1603</v>
      </c>
      <c r="D11440" t="s">
        <v>1</v>
      </c>
      <c r="E11440" t="s">
        <v>1586</v>
      </c>
      <c r="F11440" t="s">
        <v>3</v>
      </c>
      <c r="G11440" s="3">
        <v>45076</v>
      </c>
      <c r="H11440" s="4">
        <v>0</v>
      </c>
      <c r="I11440" s="4">
        <v>3051723</v>
      </c>
      <c r="J11440" s="4">
        <v>6103446</v>
      </c>
      <c r="K11440" s="4">
        <v>0</v>
      </c>
      <c r="L11440" s="4">
        <v>0</v>
      </c>
      <c r="M11440" s="4">
        <v>0</v>
      </c>
      <c r="N11440" s="4">
        <v>0</v>
      </c>
      <c r="O11440" s="4">
        <v>505000</v>
      </c>
      <c r="P11440" s="4">
        <v>0</v>
      </c>
      <c r="Q11440" s="4">
        <v>0</v>
      </c>
    </row>
    <row r="11441" spans="1:17" outlineLevel="2" x14ac:dyDescent="0.25">
      <c r="A11441" s="2">
        <v>1</v>
      </c>
      <c r="B11441" s="2" t="str">
        <f t="shared" si="178"/>
        <v>341</v>
      </c>
      <c r="C11441" t="s">
        <v>1604</v>
      </c>
      <c r="D11441" t="s">
        <v>1</v>
      </c>
      <c r="E11441" t="s">
        <v>10</v>
      </c>
      <c r="F11441" t="s">
        <v>3</v>
      </c>
      <c r="G11441" s="3">
        <v>45076</v>
      </c>
      <c r="H11441" s="4">
        <v>0</v>
      </c>
      <c r="I11441" s="4">
        <v>935208</v>
      </c>
      <c r="J11441" s="4">
        <v>1870416</v>
      </c>
      <c r="K11441" s="4">
        <v>0</v>
      </c>
      <c r="L11441" s="4">
        <v>0</v>
      </c>
      <c r="M11441" s="4">
        <v>0</v>
      </c>
      <c r="N11441" s="4">
        <v>0</v>
      </c>
      <c r="O11441" s="4">
        <v>342000</v>
      </c>
      <c r="P11441" s="4">
        <v>0</v>
      </c>
      <c r="Q11441" s="4">
        <v>0</v>
      </c>
    </row>
    <row r="11442" spans="1:17" outlineLevel="2" x14ac:dyDescent="0.25">
      <c r="A11442" s="2">
        <v>1</v>
      </c>
      <c r="B11442" s="2" t="str">
        <f t="shared" si="178"/>
        <v>341</v>
      </c>
      <c r="C11442" t="s">
        <v>1604</v>
      </c>
      <c r="D11442" t="s">
        <v>1</v>
      </c>
      <c r="E11442" t="s">
        <v>1586</v>
      </c>
      <c r="F11442" t="s">
        <v>3</v>
      </c>
      <c r="G11442" s="3">
        <v>45076</v>
      </c>
      <c r="H11442" s="4">
        <v>0</v>
      </c>
      <c r="I11442" s="4">
        <v>2346504</v>
      </c>
      <c r="J11442" s="4">
        <v>4693008</v>
      </c>
      <c r="K11442" s="4">
        <v>0</v>
      </c>
      <c r="L11442" s="4">
        <v>0</v>
      </c>
      <c r="M11442" s="4">
        <v>0</v>
      </c>
      <c r="N11442" s="4">
        <v>0</v>
      </c>
      <c r="O11442" s="4">
        <v>593829.5</v>
      </c>
      <c r="P11442" s="4">
        <v>0</v>
      </c>
      <c r="Q11442" s="4">
        <v>0</v>
      </c>
    </row>
    <row r="11443" spans="1:17" outlineLevel="2" x14ac:dyDescent="0.25">
      <c r="A11443" s="2">
        <v>1</v>
      </c>
      <c r="B11443" s="2" t="str">
        <f t="shared" si="178"/>
        <v>341</v>
      </c>
      <c r="C11443" t="s">
        <v>1605</v>
      </c>
      <c r="D11443" t="s">
        <v>1</v>
      </c>
      <c r="E11443" t="s">
        <v>10</v>
      </c>
      <c r="F11443" t="s">
        <v>3</v>
      </c>
      <c r="G11443" s="3">
        <v>45076</v>
      </c>
      <c r="H11443" s="4">
        <v>0</v>
      </c>
      <c r="I11443" s="4">
        <v>510210</v>
      </c>
      <c r="J11443" s="4">
        <v>1020420</v>
      </c>
      <c r="K11443" s="4">
        <v>0</v>
      </c>
      <c r="L11443" s="4">
        <v>0</v>
      </c>
      <c r="M11443" s="4">
        <v>0</v>
      </c>
      <c r="N11443" s="4">
        <v>0</v>
      </c>
      <c r="O11443" s="4">
        <v>0</v>
      </c>
      <c r="P11443" s="4">
        <v>0</v>
      </c>
      <c r="Q11443" s="4">
        <v>0</v>
      </c>
    </row>
    <row r="11444" spans="1:17" outlineLevel="2" x14ac:dyDescent="0.25">
      <c r="A11444" s="2">
        <v>1</v>
      </c>
      <c r="B11444" s="2" t="str">
        <f t="shared" si="178"/>
        <v>341</v>
      </c>
      <c r="C11444" t="s">
        <v>1605</v>
      </c>
      <c r="D11444" t="s">
        <v>1</v>
      </c>
      <c r="E11444" t="s">
        <v>1586</v>
      </c>
      <c r="F11444" t="s">
        <v>3</v>
      </c>
      <c r="G11444" s="3">
        <v>45076</v>
      </c>
      <c r="H11444" s="4">
        <v>0</v>
      </c>
      <c r="I11444" s="4">
        <v>2903333</v>
      </c>
      <c r="J11444" s="4">
        <v>5806666</v>
      </c>
      <c r="K11444" s="4">
        <v>0</v>
      </c>
      <c r="L11444" s="4">
        <v>0</v>
      </c>
      <c r="M11444" s="4">
        <v>0</v>
      </c>
      <c r="N11444" s="4">
        <v>0</v>
      </c>
      <c r="O11444" s="4">
        <v>699974.99</v>
      </c>
      <c r="P11444" s="4">
        <v>0</v>
      </c>
      <c r="Q11444" s="4">
        <v>0</v>
      </c>
    </row>
    <row r="11445" spans="1:17" outlineLevel="2" x14ac:dyDescent="0.25">
      <c r="A11445" s="2">
        <v>1</v>
      </c>
      <c r="B11445" s="2" t="str">
        <f t="shared" si="178"/>
        <v>341</v>
      </c>
      <c r="C11445" t="s">
        <v>1606</v>
      </c>
      <c r="D11445" t="s">
        <v>1</v>
      </c>
      <c r="E11445" t="s">
        <v>10</v>
      </c>
      <c r="F11445" t="s">
        <v>3</v>
      </c>
      <c r="G11445" s="3">
        <v>45076</v>
      </c>
      <c r="H11445" s="4">
        <v>0</v>
      </c>
      <c r="I11445" s="4">
        <v>1230748</v>
      </c>
      <c r="J11445" s="4">
        <v>2461496</v>
      </c>
      <c r="K11445" s="4">
        <v>0</v>
      </c>
      <c r="L11445" s="4">
        <v>0</v>
      </c>
      <c r="M11445" s="4">
        <v>0</v>
      </c>
      <c r="N11445" s="4">
        <v>0</v>
      </c>
      <c r="O11445" s="4">
        <v>1633858</v>
      </c>
      <c r="P11445" s="4">
        <v>0</v>
      </c>
      <c r="Q11445" s="4">
        <v>0</v>
      </c>
    </row>
    <row r="11446" spans="1:17" outlineLevel="2" x14ac:dyDescent="0.25">
      <c r="A11446" s="2">
        <v>1</v>
      </c>
      <c r="B11446" s="2" t="str">
        <f t="shared" si="178"/>
        <v>341</v>
      </c>
      <c r="C11446" t="s">
        <v>1606</v>
      </c>
      <c r="D11446" t="s">
        <v>1</v>
      </c>
      <c r="E11446" t="s">
        <v>1586</v>
      </c>
      <c r="F11446" t="s">
        <v>3</v>
      </c>
      <c r="G11446" s="3">
        <v>45076</v>
      </c>
      <c r="H11446" s="4">
        <v>0</v>
      </c>
      <c r="I11446" s="4">
        <v>2936858</v>
      </c>
      <c r="J11446" s="4">
        <v>5873716</v>
      </c>
      <c r="K11446" s="4">
        <v>0</v>
      </c>
      <c r="L11446" s="4">
        <v>0</v>
      </c>
      <c r="M11446" s="4">
        <v>0</v>
      </c>
      <c r="N11446" s="4">
        <v>0</v>
      </c>
      <c r="O11446" s="4">
        <v>0</v>
      </c>
      <c r="P11446" s="4">
        <v>0</v>
      </c>
      <c r="Q11446" s="4">
        <v>0</v>
      </c>
    </row>
    <row r="11447" spans="1:17" outlineLevel="2" x14ac:dyDescent="0.25">
      <c r="A11447" s="2">
        <v>1</v>
      </c>
      <c r="B11447" s="2" t="str">
        <f t="shared" si="178"/>
        <v>341</v>
      </c>
      <c r="C11447" t="s">
        <v>1607</v>
      </c>
      <c r="D11447" t="s">
        <v>1</v>
      </c>
      <c r="E11447" t="s">
        <v>10</v>
      </c>
      <c r="F11447" t="s">
        <v>3</v>
      </c>
      <c r="G11447" s="3">
        <v>45076</v>
      </c>
      <c r="H11447" s="4">
        <v>0</v>
      </c>
      <c r="I11447" s="4">
        <v>838722</v>
      </c>
      <c r="J11447" s="4">
        <v>1677444</v>
      </c>
      <c r="K11447" s="4">
        <v>0</v>
      </c>
      <c r="L11447" s="4">
        <v>0</v>
      </c>
      <c r="M11447" s="4">
        <v>0</v>
      </c>
      <c r="N11447" s="4">
        <v>0</v>
      </c>
      <c r="O11447" s="4">
        <v>0</v>
      </c>
      <c r="P11447" s="4">
        <v>0</v>
      </c>
      <c r="Q11447" s="4">
        <v>0</v>
      </c>
    </row>
    <row r="11448" spans="1:17" outlineLevel="2" x14ac:dyDescent="0.25">
      <c r="A11448" s="2">
        <v>1</v>
      </c>
      <c r="B11448" s="2" t="str">
        <f t="shared" si="178"/>
        <v>341</v>
      </c>
      <c r="C11448" t="s">
        <v>1607</v>
      </c>
      <c r="D11448" t="s">
        <v>1</v>
      </c>
      <c r="E11448" t="s">
        <v>1586</v>
      </c>
      <c r="F11448" t="s">
        <v>3</v>
      </c>
      <c r="G11448" s="3">
        <v>45076</v>
      </c>
      <c r="H11448" s="4">
        <v>0</v>
      </c>
      <c r="I11448" s="4">
        <v>2146681</v>
      </c>
      <c r="J11448" s="4">
        <v>4293362</v>
      </c>
      <c r="K11448" s="4">
        <v>0</v>
      </c>
      <c r="L11448" s="4">
        <v>0</v>
      </c>
      <c r="M11448" s="4">
        <v>0</v>
      </c>
      <c r="N11448" s="4">
        <v>0</v>
      </c>
      <c r="O11448" s="4">
        <v>529789.99</v>
      </c>
      <c r="P11448" s="4">
        <v>0</v>
      </c>
      <c r="Q11448" s="4">
        <v>0</v>
      </c>
    </row>
    <row r="11449" spans="1:17" outlineLevel="2" x14ac:dyDescent="0.25">
      <c r="A11449" s="2">
        <v>1</v>
      </c>
      <c r="B11449" s="2" t="str">
        <f t="shared" si="178"/>
        <v>341</v>
      </c>
      <c r="C11449" t="s">
        <v>1608</v>
      </c>
      <c r="D11449" t="s">
        <v>1</v>
      </c>
      <c r="E11449" t="s">
        <v>10</v>
      </c>
      <c r="F11449" t="s">
        <v>3</v>
      </c>
      <c r="G11449" s="3">
        <v>45076</v>
      </c>
      <c r="H11449" s="4">
        <v>0</v>
      </c>
      <c r="I11449" s="4">
        <v>851819</v>
      </c>
      <c r="J11449" s="4">
        <v>1703638</v>
      </c>
      <c r="K11449" s="4">
        <v>0</v>
      </c>
      <c r="L11449" s="4">
        <v>0</v>
      </c>
      <c r="M11449" s="4">
        <v>0</v>
      </c>
      <c r="N11449" s="4">
        <v>0</v>
      </c>
      <c r="O11449" s="4">
        <v>0</v>
      </c>
      <c r="P11449" s="4">
        <v>0</v>
      </c>
      <c r="Q11449" s="4">
        <v>0</v>
      </c>
    </row>
    <row r="11450" spans="1:17" outlineLevel="2" x14ac:dyDescent="0.25">
      <c r="A11450" s="2">
        <v>1</v>
      </c>
      <c r="B11450" s="2" t="str">
        <f t="shared" si="178"/>
        <v>341</v>
      </c>
      <c r="C11450" t="s">
        <v>1608</v>
      </c>
      <c r="D11450" t="s">
        <v>1</v>
      </c>
      <c r="E11450" t="s">
        <v>1586</v>
      </c>
      <c r="F11450" t="s">
        <v>3</v>
      </c>
      <c r="G11450" s="3">
        <v>45076</v>
      </c>
      <c r="H11450" s="4">
        <v>0</v>
      </c>
      <c r="I11450" s="4">
        <v>2133583</v>
      </c>
      <c r="J11450" s="4">
        <v>4267166</v>
      </c>
      <c r="K11450" s="4">
        <v>0</v>
      </c>
      <c r="L11450" s="4">
        <v>0</v>
      </c>
      <c r="M11450" s="4">
        <v>0</v>
      </c>
      <c r="N11450" s="4">
        <v>0</v>
      </c>
      <c r="O11450" s="4">
        <v>0</v>
      </c>
      <c r="P11450" s="4">
        <v>0</v>
      </c>
      <c r="Q11450" s="4">
        <v>0</v>
      </c>
    </row>
    <row r="11451" spans="1:17" outlineLevel="2" x14ac:dyDescent="0.25">
      <c r="A11451" s="2">
        <v>1</v>
      </c>
      <c r="B11451" s="2" t="str">
        <f t="shared" si="178"/>
        <v>341</v>
      </c>
      <c r="C11451" t="s">
        <v>1609</v>
      </c>
      <c r="D11451" t="s">
        <v>1</v>
      </c>
      <c r="E11451" t="s">
        <v>10</v>
      </c>
      <c r="F11451" t="s">
        <v>3</v>
      </c>
      <c r="G11451" s="3">
        <v>45076</v>
      </c>
      <c r="H11451" s="4">
        <v>0</v>
      </c>
      <c r="I11451" s="4">
        <v>832839</v>
      </c>
      <c r="J11451" s="4">
        <v>1665678</v>
      </c>
      <c r="K11451" s="4">
        <v>0</v>
      </c>
      <c r="L11451" s="4">
        <v>0</v>
      </c>
      <c r="M11451" s="4">
        <v>0</v>
      </c>
      <c r="N11451" s="4">
        <v>0</v>
      </c>
      <c r="O11451" s="4">
        <v>0</v>
      </c>
      <c r="P11451" s="4">
        <v>0</v>
      </c>
      <c r="Q11451" s="4">
        <v>0</v>
      </c>
    </row>
    <row r="11452" spans="1:17" outlineLevel="2" x14ac:dyDescent="0.25">
      <c r="A11452" s="2">
        <v>1</v>
      </c>
      <c r="B11452" s="2" t="str">
        <f t="shared" si="178"/>
        <v>341</v>
      </c>
      <c r="C11452" t="s">
        <v>1609</v>
      </c>
      <c r="D11452" t="s">
        <v>1</v>
      </c>
      <c r="E11452" t="s">
        <v>1586</v>
      </c>
      <c r="F11452" t="s">
        <v>3</v>
      </c>
      <c r="G11452" s="3">
        <v>45076</v>
      </c>
      <c r="H11452" s="4">
        <v>0</v>
      </c>
      <c r="I11452" s="4">
        <v>1911786</v>
      </c>
      <c r="J11452" s="4">
        <v>3823572</v>
      </c>
      <c r="K11452" s="4">
        <v>0</v>
      </c>
      <c r="L11452" s="4">
        <v>0</v>
      </c>
      <c r="M11452" s="4">
        <v>0</v>
      </c>
      <c r="N11452" s="4">
        <v>0</v>
      </c>
      <c r="O11452" s="4">
        <v>967955.54</v>
      </c>
      <c r="P11452" s="4">
        <v>0</v>
      </c>
      <c r="Q11452" s="4">
        <v>0</v>
      </c>
    </row>
    <row r="11453" spans="1:17" outlineLevel="2" x14ac:dyDescent="0.25">
      <c r="A11453" s="2">
        <v>1</v>
      </c>
      <c r="B11453" s="2" t="str">
        <f t="shared" si="178"/>
        <v>341</v>
      </c>
      <c r="C11453" t="s">
        <v>1610</v>
      </c>
      <c r="D11453" t="s">
        <v>1</v>
      </c>
      <c r="E11453" t="s">
        <v>10</v>
      </c>
      <c r="F11453" t="s">
        <v>3</v>
      </c>
      <c r="G11453" s="3">
        <v>45076</v>
      </c>
      <c r="H11453" s="4">
        <v>0</v>
      </c>
      <c r="I11453" s="4">
        <v>2004000</v>
      </c>
      <c r="J11453" s="4">
        <v>4008000</v>
      </c>
      <c r="K11453" s="4">
        <v>0</v>
      </c>
      <c r="L11453" s="4">
        <v>0</v>
      </c>
      <c r="M11453" s="4">
        <v>0</v>
      </c>
      <c r="N11453" s="4">
        <v>0</v>
      </c>
      <c r="O11453" s="4">
        <v>0</v>
      </c>
      <c r="P11453" s="4">
        <v>0</v>
      </c>
      <c r="Q11453" s="4">
        <v>0</v>
      </c>
    </row>
    <row r="11454" spans="1:17" outlineLevel="2" x14ac:dyDescent="0.25">
      <c r="A11454" s="2">
        <v>1</v>
      </c>
      <c r="B11454" s="2" t="str">
        <f t="shared" si="178"/>
        <v>341</v>
      </c>
      <c r="C11454" t="s">
        <v>1610</v>
      </c>
      <c r="D11454" t="s">
        <v>1</v>
      </c>
      <c r="E11454" t="s">
        <v>10</v>
      </c>
      <c r="F11454" t="s">
        <v>8</v>
      </c>
      <c r="G11454" s="3">
        <v>45076</v>
      </c>
      <c r="H11454" s="4">
        <v>500000</v>
      </c>
      <c r="I11454" s="4">
        <v>500000</v>
      </c>
      <c r="J11454" s="4">
        <v>500000</v>
      </c>
      <c r="K11454" s="4">
        <v>0</v>
      </c>
      <c r="L11454" s="4">
        <v>500000</v>
      </c>
      <c r="M11454" s="4">
        <v>0</v>
      </c>
      <c r="N11454" s="4">
        <v>0</v>
      </c>
      <c r="O11454" s="4">
        <v>0</v>
      </c>
      <c r="P11454" s="4">
        <v>500000</v>
      </c>
      <c r="Q11454" s="4">
        <v>0</v>
      </c>
    </row>
    <row r="11455" spans="1:17" outlineLevel="2" x14ac:dyDescent="0.25">
      <c r="A11455" s="2">
        <v>1</v>
      </c>
      <c r="B11455" s="2" t="str">
        <f t="shared" si="178"/>
        <v>341</v>
      </c>
      <c r="C11455" t="s">
        <v>1610</v>
      </c>
      <c r="D11455" t="s">
        <v>1</v>
      </c>
      <c r="E11455" t="s">
        <v>1586</v>
      </c>
      <c r="F11455" t="s">
        <v>3</v>
      </c>
      <c r="G11455" s="3">
        <v>45076</v>
      </c>
      <c r="H11455" s="4">
        <v>0</v>
      </c>
      <c r="I11455" s="4">
        <v>4516250</v>
      </c>
      <c r="J11455" s="4">
        <v>9032500</v>
      </c>
      <c r="K11455" s="4">
        <v>0</v>
      </c>
      <c r="L11455" s="4">
        <v>0</v>
      </c>
      <c r="M11455" s="4">
        <v>0</v>
      </c>
      <c r="N11455" s="4">
        <v>0</v>
      </c>
      <c r="O11455" s="4">
        <v>0</v>
      </c>
      <c r="P11455" s="4">
        <v>0</v>
      </c>
      <c r="Q11455" s="4">
        <v>0</v>
      </c>
    </row>
    <row r="11456" spans="1:17" outlineLevel="2" x14ac:dyDescent="0.25">
      <c r="A11456" s="2">
        <v>1</v>
      </c>
      <c r="B11456" s="2" t="str">
        <f t="shared" si="178"/>
        <v>341</v>
      </c>
      <c r="C11456" t="s">
        <v>1611</v>
      </c>
      <c r="D11456" t="s">
        <v>1</v>
      </c>
      <c r="E11456" t="s">
        <v>10</v>
      </c>
      <c r="F11456" t="s">
        <v>3</v>
      </c>
      <c r="G11456" s="3">
        <v>45076</v>
      </c>
      <c r="H11456" s="4">
        <v>0</v>
      </c>
      <c r="I11456" s="4">
        <v>1019547</v>
      </c>
      <c r="J11456" s="4">
        <v>2039094</v>
      </c>
      <c r="K11456" s="4">
        <v>0</v>
      </c>
      <c r="L11456" s="4">
        <v>0</v>
      </c>
      <c r="M11456" s="4">
        <v>0</v>
      </c>
      <c r="N11456" s="4">
        <v>0</v>
      </c>
      <c r="O11456" s="4">
        <v>0</v>
      </c>
      <c r="P11456" s="4">
        <v>0</v>
      </c>
      <c r="Q11456" s="4">
        <v>0</v>
      </c>
    </row>
    <row r="11457" spans="1:17" outlineLevel="2" x14ac:dyDescent="0.25">
      <c r="A11457" s="2">
        <v>1</v>
      </c>
      <c r="B11457" s="2" t="str">
        <f t="shared" si="178"/>
        <v>341</v>
      </c>
      <c r="C11457" t="s">
        <v>1611</v>
      </c>
      <c r="D11457" t="s">
        <v>1</v>
      </c>
      <c r="E11457" t="s">
        <v>1586</v>
      </c>
      <c r="F11457" t="s">
        <v>3</v>
      </c>
      <c r="G11457" s="3">
        <v>45076</v>
      </c>
      <c r="H11457" s="4">
        <v>0</v>
      </c>
      <c r="I11457" s="4">
        <v>2506667</v>
      </c>
      <c r="J11457" s="4">
        <v>5013334</v>
      </c>
      <c r="K11457" s="4">
        <v>0</v>
      </c>
      <c r="L11457" s="4">
        <v>0</v>
      </c>
      <c r="M11457" s="4">
        <v>0</v>
      </c>
      <c r="N11457" s="4">
        <v>0</v>
      </c>
      <c r="O11457" s="4">
        <v>0</v>
      </c>
      <c r="P11457" s="4">
        <v>0</v>
      </c>
      <c r="Q11457" s="4">
        <v>0</v>
      </c>
    </row>
    <row r="11458" spans="1:17" outlineLevel="2" x14ac:dyDescent="0.25">
      <c r="A11458" s="2">
        <v>1</v>
      </c>
      <c r="B11458" s="2" t="str">
        <f t="shared" si="178"/>
        <v>341</v>
      </c>
      <c r="C11458" t="s">
        <v>1611</v>
      </c>
      <c r="D11458" t="s">
        <v>1</v>
      </c>
      <c r="E11458" t="s">
        <v>1586</v>
      </c>
      <c r="F11458" t="s">
        <v>8</v>
      </c>
      <c r="G11458" s="3">
        <v>45076</v>
      </c>
      <c r="H11458" s="4">
        <v>0</v>
      </c>
      <c r="I11458" s="4">
        <v>16667</v>
      </c>
      <c r="J11458" s="4">
        <v>33334</v>
      </c>
      <c r="K11458" s="4">
        <v>0</v>
      </c>
      <c r="L11458" s="4">
        <v>0</v>
      </c>
      <c r="M11458" s="4">
        <v>0</v>
      </c>
      <c r="N11458" s="4">
        <v>0</v>
      </c>
      <c r="O11458" s="4">
        <v>0</v>
      </c>
      <c r="P11458" s="4">
        <v>0</v>
      </c>
      <c r="Q11458" s="4">
        <v>0</v>
      </c>
    </row>
    <row r="11459" spans="1:17" outlineLevel="2" x14ac:dyDescent="0.25">
      <c r="A11459" s="2">
        <v>1</v>
      </c>
      <c r="B11459" s="2" t="str">
        <f t="shared" ref="B11459:B11522" si="179">LEFT(C11459,3)</f>
        <v>341</v>
      </c>
      <c r="C11459" t="s">
        <v>1612</v>
      </c>
      <c r="D11459" t="s">
        <v>1</v>
      </c>
      <c r="E11459" t="s">
        <v>10</v>
      </c>
      <c r="F11459" t="s">
        <v>3</v>
      </c>
      <c r="G11459" s="3">
        <v>45076</v>
      </c>
      <c r="H11459" s="4">
        <v>0</v>
      </c>
      <c r="I11459" s="4">
        <v>1357850</v>
      </c>
      <c r="J11459" s="4">
        <v>2715700</v>
      </c>
      <c r="K11459" s="4">
        <v>0</v>
      </c>
      <c r="L11459" s="4">
        <v>0</v>
      </c>
      <c r="M11459" s="4">
        <v>0</v>
      </c>
      <c r="N11459" s="4">
        <v>0</v>
      </c>
      <c r="O11459" s="4">
        <v>921278.7</v>
      </c>
      <c r="P11459" s="4">
        <v>0</v>
      </c>
      <c r="Q11459" s="4">
        <v>0</v>
      </c>
    </row>
    <row r="11460" spans="1:17" outlineLevel="2" x14ac:dyDescent="0.25">
      <c r="A11460" s="2">
        <v>1</v>
      </c>
      <c r="B11460" s="2" t="str">
        <f t="shared" si="179"/>
        <v>341</v>
      </c>
      <c r="C11460" t="s">
        <v>1612</v>
      </c>
      <c r="D11460" t="s">
        <v>1</v>
      </c>
      <c r="E11460" t="s">
        <v>1586</v>
      </c>
      <c r="F11460" t="s">
        <v>3</v>
      </c>
      <c r="G11460" s="3">
        <v>45076</v>
      </c>
      <c r="H11460" s="4">
        <v>0</v>
      </c>
      <c r="I11460" s="4">
        <v>2273732</v>
      </c>
      <c r="J11460" s="4">
        <v>4547464</v>
      </c>
      <c r="K11460" s="4">
        <v>0</v>
      </c>
      <c r="L11460" s="4">
        <v>0</v>
      </c>
      <c r="M11460" s="4">
        <v>0</v>
      </c>
      <c r="N11460" s="4">
        <v>0</v>
      </c>
      <c r="O11460" s="4">
        <v>1490267.32</v>
      </c>
      <c r="P11460" s="4">
        <v>0</v>
      </c>
      <c r="Q11460" s="4">
        <v>0</v>
      </c>
    </row>
    <row r="11461" spans="1:17" outlineLevel="2" x14ac:dyDescent="0.25">
      <c r="A11461" s="2">
        <v>1</v>
      </c>
      <c r="B11461" s="2" t="str">
        <f t="shared" si="179"/>
        <v>341</v>
      </c>
      <c r="C11461" t="s">
        <v>1613</v>
      </c>
      <c r="D11461" t="s">
        <v>1</v>
      </c>
      <c r="E11461" t="s">
        <v>10</v>
      </c>
      <c r="F11461" t="s">
        <v>3</v>
      </c>
      <c r="G11461" s="3">
        <v>45076</v>
      </c>
      <c r="H11461" s="4">
        <v>0</v>
      </c>
      <c r="I11461" s="4">
        <v>1099200</v>
      </c>
      <c r="J11461" s="4">
        <v>2198400</v>
      </c>
      <c r="K11461" s="4">
        <v>0</v>
      </c>
      <c r="L11461" s="4">
        <v>0</v>
      </c>
      <c r="M11461" s="4">
        <v>0</v>
      </c>
      <c r="N11461" s="4">
        <v>0</v>
      </c>
      <c r="O11461" s="4">
        <v>0</v>
      </c>
      <c r="P11461" s="4">
        <v>0</v>
      </c>
      <c r="Q11461" s="4">
        <v>0</v>
      </c>
    </row>
    <row r="11462" spans="1:17" outlineLevel="2" x14ac:dyDescent="0.25">
      <c r="A11462" s="2">
        <v>1</v>
      </c>
      <c r="B11462" s="2" t="str">
        <f t="shared" si="179"/>
        <v>341</v>
      </c>
      <c r="C11462" t="s">
        <v>1613</v>
      </c>
      <c r="D11462" t="s">
        <v>1</v>
      </c>
      <c r="E11462" t="s">
        <v>1586</v>
      </c>
      <c r="F11462" t="s">
        <v>3</v>
      </c>
      <c r="G11462" s="3">
        <v>45076</v>
      </c>
      <c r="H11462" s="4">
        <v>0</v>
      </c>
      <c r="I11462" s="4">
        <v>1394286</v>
      </c>
      <c r="J11462" s="4">
        <v>2788572</v>
      </c>
      <c r="K11462" s="4">
        <v>0</v>
      </c>
      <c r="L11462" s="4">
        <v>0</v>
      </c>
      <c r="M11462" s="4">
        <v>0</v>
      </c>
      <c r="N11462" s="4">
        <v>0</v>
      </c>
      <c r="O11462" s="4">
        <v>904365</v>
      </c>
      <c r="P11462" s="4">
        <v>0</v>
      </c>
      <c r="Q11462" s="4">
        <v>0</v>
      </c>
    </row>
    <row r="11463" spans="1:17" outlineLevel="2" x14ac:dyDescent="0.25">
      <c r="A11463" s="2">
        <v>1</v>
      </c>
      <c r="B11463" s="2" t="str">
        <f t="shared" si="179"/>
        <v>341</v>
      </c>
      <c r="C11463" t="s">
        <v>1613</v>
      </c>
      <c r="D11463" t="s">
        <v>1</v>
      </c>
      <c r="E11463" t="s">
        <v>1586</v>
      </c>
      <c r="F11463" t="s">
        <v>8</v>
      </c>
      <c r="G11463" s="3">
        <v>45076</v>
      </c>
      <c r="H11463" s="4">
        <v>0</v>
      </c>
      <c r="I11463" s="4">
        <v>37500</v>
      </c>
      <c r="J11463" s="4">
        <v>475000</v>
      </c>
      <c r="K11463" s="4">
        <v>0</v>
      </c>
      <c r="L11463" s="4">
        <v>0</v>
      </c>
      <c r="M11463" s="4">
        <v>0</v>
      </c>
      <c r="N11463" s="4">
        <v>0</v>
      </c>
      <c r="O11463" s="4">
        <v>0</v>
      </c>
      <c r="P11463" s="4">
        <v>0</v>
      </c>
      <c r="Q11463" s="4">
        <v>0</v>
      </c>
    </row>
    <row r="11464" spans="1:17" outlineLevel="2" x14ac:dyDescent="0.25">
      <c r="A11464" s="2">
        <v>1</v>
      </c>
      <c r="B11464" s="2" t="str">
        <f t="shared" si="179"/>
        <v>341</v>
      </c>
      <c r="C11464" t="s">
        <v>1614</v>
      </c>
      <c r="D11464" t="s">
        <v>1</v>
      </c>
      <c r="E11464" t="s">
        <v>10</v>
      </c>
      <c r="F11464" t="s">
        <v>3</v>
      </c>
      <c r="G11464" s="3">
        <v>45076</v>
      </c>
      <c r="H11464" s="4">
        <v>0</v>
      </c>
      <c r="I11464" s="4">
        <v>917434</v>
      </c>
      <c r="J11464" s="4">
        <v>1834868</v>
      </c>
      <c r="K11464" s="4">
        <v>0</v>
      </c>
      <c r="L11464" s="4">
        <v>0</v>
      </c>
      <c r="M11464" s="4">
        <v>0</v>
      </c>
      <c r="N11464" s="4">
        <v>0</v>
      </c>
      <c r="O11464" s="4">
        <v>919020.5</v>
      </c>
      <c r="P11464" s="4">
        <v>0</v>
      </c>
      <c r="Q11464" s="4">
        <v>0</v>
      </c>
    </row>
    <row r="11465" spans="1:17" outlineLevel="2" x14ac:dyDescent="0.25">
      <c r="A11465" s="2">
        <v>1</v>
      </c>
      <c r="B11465" s="2" t="str">
        <f t="shared" si="179"/>
        <v>341</v>
      </c>
      <c r="C11465" t="s">
        <v>1614</v>
      </c>
      <c r="D11465" t="s">
        <v>1</v>
      </c>
      <c r="E11465" t="s">
        <v>1586</v>
      </c>
      <c r="F11465" t="s">
        <v>3</v>
      </c>
      <c r="G11465" s="3">
        <v>45076</v>
      </c>
      <c r="H11465" s="4">
        <v>0</v>
      </c>
      <c r="I11465" s="4">
        <v>2089565</v>
      </c>
      <c r="J11465" s="4">
        <v>4179130</v>
      </c>
      <c r="K11465" s="4">
        <v>0</v>
      </c>
      <c r="L11465" s="4">
        <v>0</v>
      </c>
      <c r="M11465" s="4">
        <v>0</v>
      </c>
      <c r="N11465" s="4">
        <v>0</v>
      </c>
      <c r="O11465" s="4">
        <v>2063250.44</v>
      </c>
      <c r="P11465" s="4">
        <v>0</v>
      </c>
      <c r="Q11465" s="4">
        <v>0</v>
      </c>
    </row>
    <row r="11466" spans="1:17" outlineLevel="2" x14ac:dyDescent="0.25">
      <c r="A11466" s="2">
        <v>1</v>
      </c>
      <c r="B11466" s="2" t="str">
        <f t="shared" si="179"/>
        <v>341</v>
      </c>
      <c r="C11466" t="s">
        <v>1615</v>
      </c>
      <c r="D11466" t="s">
        <v>1</v>
      </c>
      <c r="E11466" t="s">
        <v>10</v>
      </c>
      <c r="F11466" t="s">
        <v>3</v>
      </c>
      <c r="G11466" s="3">
        <v>45076</v>
      </c>
      <c r="H11466" s="4">
        <v>0</v>
      </c>
      <c r="I11466" s="4">
        <v>910444</v>
      </c>
      <c r="J11466" s="4">
        <v>1820888</v>
      </c>
      <c r="K11466" s="4">
        <v>0</v>
      </c>
      <c r="L11466" s="4">
        <v>0</v>
      </c>
      <c r="M11466" s="4">
        <v>0</v>
      </c>
      <c r="N11466" s="4">
        <v>0</v>
      </c>
      <c r="O11466" s="4">
        <v>35434.46</v>
      </c>
      <c r="P11466" s="4">
        <v>0</v>
      </c>
      <c r="Q11466" s="4">
        <v>0</v>
      </c>
    </row>
    <row r="11467" spans="1:17" outlineLevel="2" x14ac:dyDescent="0.25">
      <c r="A11467" s="2">
        <v>1</v>
      </c>
      <c r="B11467" s="2" t="str">
        <f t="shared" si="179"/>
        <v>341</v>
      </c>
      <c r="C11467" t="s">
        <v>1615</v>
      </c>
      <c r="D11467" t="s">
        <v>1</v>
      </c>
      <c r="E11467" t="s">
        <v>1586</v>
      </c>
      <c r="F11467" t="s">
        <v>3</v>
      </c>
      <c r="G11467" s="3">
        <v>45076</v>
      </c>
      <c r="H11467" s="4">
        <v>0</v>
      </c>
      <c r="I11467" s="4">
        <v>2053362</v>
      </c>
      <c r="J11467" s="4">
        <v>4106724</v>
      </c>
      <c r="K11467" s="4">
        <v>0</v>
      </c>
      <c r="L11467" s="4">
        <v>0</v>
      </c>
      <c r="M11467" s="4">
        <v>0</v>
      </c>
      <c r="N11467" s="4">
        <v>0</v>
      </c>
      <c r="O11467" s="4">
        <v>0</v>
      </c>
      <c r="P11467" s="4">
        <v>0</v>
      </c>
      <c r="Q11467" s="4">
        <v>0</v>
      </c>
    </row>
    <row r="11468" spans="1:17" outlineLevel="2" x14ac:dyDescent="0.25">
      <c r="A11468" s="2">
        <v>1</v>
      </c>
      <c r="B11468" s="2" t="str">
        <f t="shared" si="179"/>
        <v>341</v>
      </c>
      <c r="C11468" t="s">
        <v>1616</v>
      </c>
      <c r="D11468" t="s">
        <v>1</v>
      </c>
      <c r="E11468" t="s">
        <v>10</v>
      </c>
      <c r="F11468" t="s">
        <v>3</v>
      </c>
      <c r="G11468" s="3">
        <v>45076</v>
      </c>
      <c r="H11468" s="4">
        <v>0</v>
      </c>
      <c r="I11468" s="4">
        <v>717847</v>
      </c>
      <c r="J11468" s="4">
        <v>1435694</v>
      </c>
      <c r="K11468" s="4">
        <v>0</v>
      </c>
      <c r="L11468" s="4">
        <v>0</v>
      </c>
      <c r="M11468" s="4">
        <v>0</v>
      </c>
      <c r="N11468" s="4">
        <v>0</v>
      </c>
      <c r="O11468" s="4">
        <v>900777</v>
      </c>
      <c r="P11468" s="4">
        <v>0</v>
      </c>
      <c r="Q11468" s="4">
        <v>0</v>
      </c>
    </row>
    <row r="11469" spans="1:17" outlineLevel="2" x14ac:dyDescent="0.25">
      <c r="A11469" s="2">
        <v>1</v>
      </c>
      <c r="B11469" s="2" t="str">
        <f t="shared" si="179"/>
        <v>341</v>
      </c>
      <c r="C11469" t="s">
        <v>1616</v>
      </c>
      <c r="D11469" t="s">
        <v>1</v>
      </c>
      <c r="E11469" t="s">
        <v>1586</v>
      </c>
      <c r="F11469" t="s">
        <v>3</v>
      </c>
      <c r="G11469" s="3">
        <v>45076</v>
      </c>
      <c r="H11469" s="4">
        <v>0</v>
      </c>
      <c r="I11469" s="4">
        <v>1795993</v>
      </c>
      <c r="J11469" s="4">
        <v>3591986</v>
      </c>
      <c r="K11469" s="4">
        <v>0</v>
      </c>
      <c r="L11469" s="4">
        <v>0</v>
      </c>
      <c r="M11469" s="4">
        <v>0</v>
      </c>
      <c r="N11469" s="4">
        <v>0</v>
      </c>
      <c r="O11469" s="4">
        <v>0</v>
      </c>
      <c r="P11469" s="4">
        <v>0</v>
      </c>
      <c r="Q11469" s="4">
        <v>0</v>
      </c>
    </row>
    <row r="11470" spans="1:17" outlineLevel="2" x14ac:dyDescent="0.25">
      <c r="A11470" s="2">
        <v>1</v>
      </c>
      <c r="B11470" s="2" t="str">
        <f t="shared" si="179"/>
        <v>341</v>
      </c>
      <c r="C11470" t="s">
        <v>1617</v>
      </c>
      <c r="D11470" t="s">
        <v>1</v>
      </c>
      <c r="E11470" t="s">
        <v>10</v>
      </c>
      <c r="F11470" t="s">
        <v>3</v>
      </c>
      <c r="G11470" s="3">
        <v>45076</v>
      </c>
      <c r="H11470" s="4">
        <v>0</v>
      </c>
      <c r="I11470" s="4">
        <v>2003821</v>
      </c>
      <c r="J11470" s="4">
        <v>4007642</v>
      </c>
      <c r="K11470" s="4">
        <v>0</v>
      </c>
      <c r="L11470" s="4">
        <v>0</v>
      </c>
      <c r="M11470" s="4">
        <v>0</v>
      </c>
      <c r="N11470" s="4">
        <v>0</v>
      </c>
      <c r="O11470" s="4">
        <v>2348736.5</v>
      </c>
      <c r="P11470" s="4">
        <v>0</v>
      </c>
      <c r="Q11470" s="4">
        <v>0</v>
      </c>
    </row>
    <row r="11471" spans="1:17" outlineLevel="2" x14ac:dyDescent="0.25">
      <c r="A11471" s="2">
        <v>1</v>
      </c>
      <c r="B11471" s="2" t="str">
        <f t="shared" si="179"/>
        <v>341</v>
      </c>
      <c r="C11471" t="s">
        <v>1617</v>
      </c>
      <c r="D11471" t="s">
        <v>1</v>
      </c>
      <c r="E11471" t="s">
        <v>1586</v>
      </c>
      <c r="F11471" t="s">
        <v>3</v>
      </c>
      <c r="G11471" s="3">
        <v>45076</v>
      </c>
      <c r="H11471" s="4">
        <v>0</v>
      </c>
      <c r="I11471" s="4">
        <v>4745027</v>
      </c>
      <c r="J11471" s="4">
        <v>9490054</v>
      </c>
      <c r="K11471" s="4">
        <v>0</v>
      </c>
      <c r="L11471" s="4">
        <v>0</v>
      </c>
      <c r="M11471" s="4">
        <v>0</v>
      </c>
      <c r="N11471" s="4">
        <v>0</v>
      </c>
      <c r="O11471" s="4">
        <v>7736863.5</v>
      </c>
      <c r="P11471" s="4">
        <v>0</v>
      </c>
      <c r="Q11471" s="4">
        <v>0</v>
      </c>
    </row>
    <row r="11472" spans="1:17" outlineLevel="2" x14ac:dyDescent="0.25">
      <c r="A11472" s="2">
        <v>1</v>
      </c>
      <c r="B11472" s="2" t="str">
        <f t="shared" si="179"/>
        <v>341</v>
      </c>
      <c r="C11472" t="s">
        <v>1618</v>
      </c>
      <c r="D11472" t="s">
        <v>1</v>
      </c>
      <c r="E11472" t="s">
        <v>10</v>
      </c>
      <c r="F11472" t="s">
        <v>3</v>
      </c>
      <c r="G11472" s="3">
        <v>45076</v>
      </c>
      <c r="H11472" s="4">
        <v>0</v>
      </c>
      <c r="I11472" s="4">
        <v>929204</v>
      </c>
      <c r="J11472" s="4">
        <v>1858408</v>
      </c>
      <c r="K11472" s="4">
        <v>0</v>
      </c>
      <c r="L11472" s="4">
        <v>0</v>
      </c>
      <c r="M11472" s="4">
        <v>0</v>
      </c>
      <c r="N11472" s="4">
        <v>0</v>
      </c>
      <c r="O11472" s="4">
        <v>0</v>
      </c>
      <c r="P11472" s="4">
        <v>0</v>
      </c>
      <c r="Q11472" s="4">
        <v>0</v>
      </c>
    </row>
    <row r="11473" spans="1:17" outlineLevel="2" x14ac:dyDescent="0.25">
      <c r="A11473" s="2">
        <v>1</v>
      </c>
      <c r="B11473" s="2" t="str">
        <f t="shared" si="179"/>
        <v>341</v>
      </c>
      <c r="C11473" t="s">
        <v>1618</v>
      </c>
      <c r="D11473" t="s">
        <v>1</v>
      </c>
      <c r="E11473" t="s">
        <v>1586</v>
      </c>
      <c r="F11473" t="s">
        <v>3</v>
      </c>
      <c r="G11473" s="3">
        <v>45076</v>
      </c>
      <c r="H11473" s="4">
        <v>0</v>
      </c>
      <c r="I11473" s="4">
        <v>2029254</v>
      </c>
      <c r="J11473" s="4">
        <v>4058508</v>
      </c>
      <c r="K11473" s="4">
        <v>0</v>
      </c>
      <c r="L11473" s="4">
        <v>0</v>
      </c>
      <c r="M11473" s="4">
        <v>0</v>
      </c>
      <c r="N11473" s="4">
        <v>0</v>
      </c>
      <c r="O11473" s="4">
        <v>0</v>
      </c>
      <c r="P11473" s="4">
        <v>0</v>
      </c>
      <c r="Q11473" s="4">
        <v>0</v>
      </c>
    </row>
    <row r="11474" spans="1:17" outlineLevel="2" x14ac:dyDescent="0.25">
      <c r="A11474" s="2">
        <v>1</v>
      </c>
      <c r="B11474" s="2" t="str">
        <f t="shared" si="179"/>
        <v>341</v>
      </c>
      <c r="C11474" t="s">
        <v>1619</v>
      </c>
      <c r="D11474" t="s">
        <v>1</v>
      </c>
      <c r="E11474" t="s">
        <v>10</v>
      </c>
      <c r="F11474" t="s">
        <v>3</v>
      </c>
      <c r="G11474" s="3">
        <v>45076</v>
      </c>
      <c r="H11474" s="4">
        <v>0</v>
      </c>
      <c r="I11474" s="4">
        <v>1018149</v>
      </c>
      <c r="J11474" s="4">
        <v>2036298</v>
      </c>
      <c r="K11474" s="4">
        <v>0</v>
      </c>
      <c r="L11474" s="4">
        <v>0</v>
      </c>
      <c r="M11474" s="4">
        <v>0</v>
      </c>
      <c r="N11474" s="4">
        <v>0</v>
      </c>
      <c r="O11474" s="4">
        <v>0</v>
      </c>
      <c r="P11474" s="4">
        <v>0</v>
      </c>
      <c r="Q11474" s="4">
        <v>0</v>
      </c>
    </row>
    <row r="11475" spans="1:17" outlineLevel="2" x14ac:dyDescent="0.25">
      <c r="A11475" s="2">
        <v>1</v>
      </c>
      <c r="B11475" s="2" t="str">
        <f t="shared" si="179"/>
        <v>341</v>
      </c>
      <c r="C11475" t="s">
        <v>1619</v>
      </c>
      <c r="D11475" t="s">
        <v>1</v>
      </c>
      <c r="E11475" t="s">
        <v>1586</v>
      </c>
      <c r="F11475" t="s">
        <v>3</v>
      </c>
      <c r="G11475" s="3">
        <v>45076</v>
      </c>
      <c r="H11475" s="4">
        <v>0</v>
      </c>
      <c r="I11475" s="4">
        <v>2375681</v>
      </c>
      <c r="J11475" s="4">
        <v>4751362</v>
      </c>
      <c r="K11475" s="4">
        <v>0</v>
      </c>
      <c r="L11475" s="4">
        <v>0</v>
      </c>
      <c r="M11475" s="4">
        <v>0</v>
      </c>
      <c r="N11475" s="4">
        <v>0</v>
      </c>
      <c r="O11475" s="4">
        <v>312247.40000000002</v>
      </c>
      <c r="P11475" s="4">
        <v>0</v>
      </c>
      <c r="Q11475" s="4">
        <v>0</v>
      </c>
    </row>
    <row r="11476" spans="1:17" outlineLevel="2" x14ac:dyDescent="0.25">
      <c r="A11476" s="2">
        <v>1</v>
      </c>
      <c r="B11476" s="2" t="str">
        <f t="shared" si="179"/>
        <v>341</v>
      </c>
      <c r="C11476" t="s">
        <v>1620</v>
      </c>
      <c r="D11476" t="s">
        <v>1</v>
      </c>
      <c r="E11476" t="s">
        <v>10</v>
      </c>
      <c r="F11476" t="s">
        <v>3</v>
      </c>
      <c r="G11476" s="3">
        <v>45076</v>
      </c>
      <c r="H11476" s="4">
        <v>0</v>
      </c>
      <c r="I11476" s="4">
        <v>1131344</v>
      </c>
      <c r="J11476" s="4">
        <v>2262688</v>
      </c>
      <c r="K11476" s="4">
        <v>0</v>
      </c>
      <c r="L11476" s="4">
        <v>0</v>
      </c>
      <c r="M11476" s="4">
        <v>0</v>
      </c>
      <c r="N11476" s="4">
        <v>0</v>
      </c>
      <c r="O11476" s="4">
        <v>237000</v>
      </c>
      <c r="P11476" s="4">
        <v>0</v>
      </c>
      <c r="Q11476" s="4">
        <v>0</v>
      </c>
    </row>
    <row r="11477" spans="1:17" outlineLevel="2" x14ac:dyDescent="0.25">
      <c r="A11477" s="2">
        <v>1</v>
      </c>
      <c r="B11477" s="2" t="str">
        <f t="shared" si="179"/>
        <v>341</v>
      </c>
      <c r="C11477" t="s">
        <v>1620</v>
      </c>
      <c r="D11477" t="s">
        <v>1</v>
      </c>
      <c r="E11477" t="s">
        <v>1586</v>
      </c>
      <c r="F11477" t="s">
        <v>3</v>
      </c>
      <c r="G11477" s="3">
        <v>45076</v>
      </c>
      <c r="H11477" s="4">
        <v>0</v>
      </c>
      <c r="I11477" s="4">
        <v>2639803</v>
      </c>
      <c r="J11477" s="4">
        <v>5279606</v>
      </c>
      <c r="K11477" s="4">
        <v>0</v>
      </c>
      <c r="L11477" s="4">
        <v>0</v>
      </c>
      <c r="M11477" s="4">
        <v>0</v>
      </c>
      <c r="N11477" s="4">
        <v>0</v>
      </c>
      <c r="O11477" s="4">
        <v>0</v>
      </c>
      <c r="P11477" s="4">
        <v>0</v>
      </c>
      <c r="Q11477" s="4">
        <v>0</v>
      </c>
    </row>
    <row r="11478" spans="1:17" outlineLevel="2" x14ac:dyDescent="0.25">
      <c r="A11478" s="2">
        <v>1</v>
      </c>
      <c r="B11478" s="2" t="str">
        <f t="shared" si="179"/>
        <v>341</v>
      </c>
      <c r="C11478" t="s">
        <v>1621</v>
      </c>
      <c r="D11478" t="s">
        <v>1</v>
      </c>
      <c r="E11478" t="s">
        <v>10</v>
      </c>
      <c r="F11478" t="s">
        <v>3</v>
      </c>
      <c r="G11478" s="3">
        <v>45076</v>
      </c>
      <c r="H11478" s="4">
        <v>0</v>
      </c>
      <c r="I11478" s="4">
        <v>906784</v>
      </c>
      <c r="J11478" s="4">
        <v>1813568</v>
      </c>
      <c r="K11478" s="4">
        <v>0</v>
      </c>
      <c r="L11478" s="4">
        <v>0</v>
      </c>
      <c r="M11478" s="4">
        <v>0</v>
      </c>
      <c r="N11478" s="4">
        <v>0</v>
      </c>
      <c r="O11478" s="4">
        <v>0</v>
      </c>
      <c r="P11478" s="4">
        <v>0</v>
      </c>
      <c r="Q11478" s="4">
        <v>0</v>
      </c>
    </row>
    <row r="11479" spans="1:17" outlineLevel="2" x14ac:dyDescent="0.25">
      <c r="A11479" s="2">
        <v>1</v>
      </c>
      <c r="B11479" s="2" t="str">
        <f t="shared" si="179"/>
        <v>341</v>
      </c>
      <c r="C11479" t="s">
        <v>1621</v>
      </c>
      <c r="D11479" t="s">
        <v>1</v>
      </c>
      <c r="E11479" t="s">
        <v>1586</v>
      </c>
      <c r="F11479" t="s">
        <v>3</v>
      </c>
      <c r="G11479" s="3">
        <v>45076</v>
      </c>
      <c r="H11479" s="4">
        <v>0</v>
      </c>
      <c r="I11479" s="4">
        <v>3366710</v>
      </c>
      <c r="J11479" s="4">
        <v>6733420</v>
      </c>
      <c r="K11479" s="4">
        <v>0</v>
      </c>
      <c r="L11479" s="4">
        <v>0</v>
      </c>
      <c r="M11479" s="4">
        <v>0</v>
      </c>
      <c r="N11479" s="4">
        <v>0</v>
      </c>
      <c r="O11479" s="4">
        <v>0</v>
      </c>
      <c r="P11479" s="4">
        <v>0</v>
      </c>
      <c r="Q11479" s="4">
        <v>0</v>
      </c>
    </row>
    <row r="11480" spans="1:17" outlineLevel="2" x14ac:dyDescent="0.25">
      <c r="A11480" s="2">
        <v>1</v>
      </c>
      <c r="B11480" s="2" t="str">
        <f t="shared" si="179"/>
        <v>341</v>
      </c>
      <c r="C11480" t="s">
        <v>1622</v>
      </c>
      <c r="D11480" t="s">
        <v>1</v>
      </c>
      <c r="E11480" t="s">
        <v>10</v>
      </c>
      <c r="F11480" t="s">
        <v>3</v>
      </c>
      <c r="G11480" s="3">
        <v>45076</v>
      </c>
      <c r="H11480" s="4">
        <v>0</v>
      </c>
      <c r="I11480" s="4">
        <v>4431889</v>
      </c>
      <c r="J11480" s="4">
        <v>8863778</v>
      </c>
      <c r="K11480" s="4">
        <v>0</v>
      </c>
      <c r="L11480" s="4">
        <v>0</v>
      </c>
      <c r="M11480" s="4">
        <v>0</v>
      </c>
      <c r="N11480" s="4">
        <v>0</v>
      </c>
      <c r="O11480" s="4">
        <v>1148760.57</v>
      </c>
      <c r="P11480" s="4">
        <v>0</v>
      </c>
      <c r="Q11480" s="4">
        <v>0</v>
      </c>
    </row>
    <row r="11481" spans="1:17" outlineLevel="2" x14ac:dyDescent="0.25">
      <c r="A11481" s="2">
        <v>1</v>
      </c>
      <c r="B11481" s="2" t="str">
        <f t="shared" si="179"/>
        <v>341</v>
      </c>
      <c r="C11481" t="s">
        <v>1623</v>
      </c>
      <c r="D11481" t="s">
        <v>1</v>
      </c>
      <c r="E11481" t="s">
        <v>10</v>
      </c>
      <c r="F11481" t="s">
        <v>3</v>
      </c>
      <c r="G11481" s="3">
        <v>45076</v>
      </c>
      <c r="H11481" s="4">
        <v>0</v>
      </c>
      <c r="I11481" s="4">
        <v>833351</v>
      </c>
      <c r="J11481" s="4">
        <v>1666702</v>
      </c>
      <c r="K11481" s="4">
        <v>0</v>
      </c>
      <c r="L11481" s="4">
        <v>0</v>
      </c>
      <c r="M11481" s="4">
        <v>0</v>
      </c>
      <c r="N11481" s="4">
        <v>0</v>
      </c>
      <c r="O11481" s="4">
        <v>205979.8</v>
      </c>
      <c r="P11481" s="4">
        <v>0</v>
      </c>
      <c r="Q11481" s="4">
        <v>0</v>
      </c>
    </row>
    <row r="11482" spans="1:17" outlineLevel="2" x14ac:dyDescent="0.25">
      <c r="A11482" s="2">
        <v>1</v>
      </c>
      <c r="B11482" s="2" t="str">
        <f t="shared" si="179"/>
        <v>341</v>
      </c>
      <c r="C11482" t="s">
        <v>1623</v>
      </c>
      <c r="D11482" t="s">
        <v>1</v>
      </c>
      <c r="E11482" t="s">
        <v>1586</v>
      </c>
      <c r="F11482" t="s">
        <v>3</v>
      </c>
      <c r="G11482" s="3">
        <v>45076</v>
      </c>
      <c r="H11482" s="4">
        <v>0</v>
      </c>
      <c r="I11482" s="4">
        <v>1960034</v>
      </c>
      <c r="J11482" s="4">
        <v>3920068</v>
      </c>
      <c r="K11482" s="4">
        <v>0</v>
      </c>
      <c r="L11482" s="4">
        <v>0</v>
      </c>
      <c r="M11482" s="4">
        <v>0</v>
      </c>
      <c r="N11482" s="4">
        <v>0</v>
      </c>
      <c r="O11482" s="4">
        <v>0</v>
      </c>
      <c r="P11482" s="4">
        <v>0</v>
      </c>
      <c r="Q11482" s="4">
        <v>0</v>
      </c>
    </row>
    <row r="11483" spans="1:17" outlineLevel="2" x14ac:dyDescent="0.25">
      <c r="A11483" s="2">
        <v>1</v>
      </c>
      <c r="B11483" s="2" t="str">
        <f t="shared" si="179"/>
        <v>341</v>
      </c>
      <c r="C11483" t="s">
        <v>1624</v>
      </c>
      <c r="D11483" t="s">
        <v>1</v>
      </c>
      <c r="E11483" t="s">
        <v>10</v>
      </c>
      <c r="F11483" t="s">
        <v>3</v>
      </c>
      <c r="G11483" s="3">
        <v>45076</v>
      </c>
      <c r="H11483" s="4">
        <v>0</v>
      </c>
      <c r="I11483" s="4">
        <v>695610</v>
      </c>
      <c r="J11483" s="4">
        <v>1391220</v>
      </c>
      <c r="K11483" s="4">
        <v>0</v>
      </c>
      <c r="L11483" s="4">
        <v>0</v>
      </c>
      <c r="M11483" s="4">
        <v>0</v>
      </c>
      <c r="N11483" s="4">
        <v>0</v>
      </c>
      <c r="O11483" s="4">
        <v>0</v>
      </c>
      <c r="P11483" s="4">
        <v>0</v>
      </c>
      <c r="Q11483" s="4">
        <v>0</v>
      </c>
    </row>
    <row r="11484" spans="1:17" outlineLevel="2" x14ac:dyDescent="0.25">
      <c r="A11484" s="2">
        <v>1</v>
      </c>
      <c r="B11484" s="2" t="str">
        <f t="shared" si="179"/>
        <v>341</v>
      </c>
      <c r="C11484" t="s">
        <v>1624</v>
      </c>
      <c r="D11484" t="s">
        <v>1</v>
      </c>
      <c r="E11484" t="s">
        <v>1586</v>
      </c>
      <c r="F11484" t="s">
        <v>3</v>
      </c>
      <c r="G11484" s="3">
        <v>45076</v>
      </c>
      <c r="H11484" s="4">
        <v>0</v>
      </c>
      <c r="I11484" s="4">
        <v>1931760</v>
      </c>
      <c r="J11484" s="4">
        <v>3863520</v>
      </c>
      <c r="K11484" s="4">
        <v>0</v>
      </c>
      <c r="L11484" s="4">
        <v>0</v>
      </c>
      <c r="M11484" s="4">
        <v>0</v>
      </c>
      <c r="N11484" s="4">
        <v>0</v>
      </c>
      <c r="O11484" s="4">
        <v>83191</v>
      </c>
      <c r="P11484" s="4">
        <v>0</v>
      </c>
      <c r="Q11484" s="4">
        <v>0</v>
      </c>
    </row>
    <row r="11485" spans="1:17" outlineLevel="2" x14ac:dyDescent="0.25">
      <c r="A11485" s="2">
        <v>1</v>
      </c>
      <c r="B11485" s="2" t="str">
        <f t="shared" si="179"/>
        <v>341</v>
      </c>
      <c r="C11485" t="s">
        <v>1625</v>
      </c>
      <c r="D11485" t="s">
        <v>1</v>
      </c>
      <c r="E11485" t="s">
        <v>10</v>
      </c>
      <c r="F11485" t="s">
        <v>3</v>
      </c>
      <c r="G11485" s="3">
        <v>45076</v>
      </c>
      <c r="H11485" s="4">
        <v>0</v>
      </c>
      <c r="I11485" s="4">
        <v>2016949</v>
      </c>
      <c r="J11485" s="4">
        <v>4033898</v>
      </c>
      <c r="K11485" s="4">
        <v>0</v>
      </c>
      <c r="L11485" s="4">
        <v>0</v>
      </c>
      <c r="M11485" s="4">
        <v>0</v>
      </c>
      <c r="N11485" s="4">
        <v>0</v>
      </c>
      <c r="O11485" s="4">
        <v>660540</v>
      </c>
      <c r="P11485" s="4">
        <v>0</v>
      </c>
      <c r="Q11485" s="4">
        <v>0</v>
      </c>
    </row>
    <row r="11486" spans="1:17" outlineLevel="2" x14ac:dyDescent="0.25">
      <c r="A11486" s="2">
        <v>1</v>
      </c>
      <c r="B11486" s="2" t="str">
        <f t="shared" si="179"/>
        <v>341</v>
      </c>
      <c r="C11486" t="s">
        <v>1626</v>
      </c>
      <c r="D11486" t="s">
        <v>1</v>
      </c>
      <c r="E11486" t="s">
        <v>10</v>
      </c>
      <c r="F11486" t="s">
        <v>3</v>
      </c>
      <c r="G11486" s="3">
        <v>45076</v>
      </c>
      <c r="H11486" s="4">
        <v>0</v>
      </c>
      <c r="I11486" s="4">
        <v>1174559</v>
      </c>
      <c r="J11486" s="4">
        <v>2349118</v>
      </c>
      <c r="K11486" s="4">
        <v>0</v>
      </c>
      <c r="L11486" s="4">
        <v>0</v>
      </c>
      <c r="M11486" s="4">
        <v>0</v>
      </c>
      <c r="N11486" s="4">
        <v>0</v>
      </c>
      <c r="O11486" s="4">
        <v>681041.16</v>
      </c>
      <c r="P11486" s="4">
        <v>0</v>
      </c>
      <c r="Q11486" s="4">
        <v>0</v>
      </c>
    </row>
    <row r="11487" spans="1:17" outlineLevel="2" x14ac:dyDescent="0.25">
      <c r="A11487" s="2">
        <v>1</v>
      </c>
      <c r="B11487" s="2" t="str">
        <f t="shared" si="179"/>
        <v>341</v>
      </c>
      <c r="C11487" t="s">
        <v>1626</v>
      </c>
      <c r="D11487" t="s">
        <v>1</v>
      </c>
      <c r="E11487" t="s">
        <v>1586</v>
      </c>
      <c r="F11487" t="s">
        <v>3</v>
      </c>
      <c r="G11487" s="3">
        <v>45076</v>
      </c>
      <c r="H11487" s="4">
        <v>0</v>
      </c>
      <c r="I11487" s="4">
        <v>2560978</v>
      </c>
      <c r="J11487" s="4">
        <v>5111690</v>
      </c>
      <c r="K11487" s="4">
        <v>0</v>
      </c>
      <c r="L11487" s="4">
        <v>0</v>
      </c>
      <c r="M11487" s="4">
        <v>0</v>
      </c>
      <c r="N11487" s="4">
        <v>0</v>
      </c>
      <c r="O11487" s="4">
        <v>5289799.4400000004</v>
      </c>
      <c r="P11487" s="4">
        <v>0</v>
      </c>
      <c r="Q11487" s="4">
        <v>0</v>
      </c>
    </row>
    <row r="11488" spans="1:17" outlineLevel="2" x14ac:dyDescent="0.25">
      <c r="A11488" s="2">
        <v>1</v>
      </c>
      <c r="B11488" s="2" t="str">
        <f t="shared" si="179"/>
        <v>341</v>
      </c>
      <c r="C11488" t="s">
        <v>1627</v>
      </c>
      <c r="D11488" t="s">
        <v>1</v>
      </c>
      <c r="E11488" t="s">
        <v>10</v>
      </c>
      <c r="F11488" t="s">
        <v>3</v>
      </c>
      <c r="G11488" s="3">
        <v>45076</v>
      </c>
      <c r="H11488" s="4">
        <v>0</v>
      </c>
      <c r="I11488" s="4">
        <v>5170404</v>
      </c>
      <c r="J11488" s="4">
        <v>10340808</v>
      </c>
      <c r="K11488" s="4">
        <v>0</v>
      </c>
      <c r="L11488" s="4">
        <v>0</v>
      </c>
      <c r="M11488" s="4">
        <v>0</v>
      </c>
      <c r="N11488" s="4">
        <v>0</v>
      </c>
      <c r="O11488" s="4">
        <v>0</v>
      </c>
      <c r="P11488" s="4">
        <v>0</v>
      </c>
      <c r="Q11488" s="4">
        <v>0</v>
      </c>
    </row>
    <row r="11489" spans="1:17" outlineLevel="2" x14ac:dyDescent="0.25">
      <c r="A11489" s="2">
        <v>1</v>
      </c>
      <c r="B11489" s="2" t="str">
        <f t="shared" si="179"/>
        <v>341</v>
      </c>
      <c r="C11489" t="s">
        <v>1628</v>
      </c>
      <c r="D11489" t="s">
        <v>1</v>
      </c>
      <c r="E11489" t="s">
        <v>10</v>
      </c>
      <c r="F11489" t="s">
        <v>3</v>
      </c>
      <c r="G11489" s="3">
        <v>45076</v>
      </c>
      <c r="H11489" s="4">
        <v>0</v>
      </c>
      <c r="I11489" s="4">
        <v>3576568</v>
      </c>
      <c r="J11489" s="4">
        <v>7153136</v>
      </c>
      <c r="K11489" s="4">
        <v>0</v>
      </c>
      <c r="L11489" s="4">
        <v>0</v>
      </c>
      <c r="M11489" s="4">
        <v>0</v>
      </c>
      <c r="N11489" s="4">
        <v>0</v>
      </c>
      <c r="O11489" s="4">
        <v>0</v>
      </c>
      <c r="P11489" s="4">
        <v>0</v>
      </c>
      <c r="Q11489" s="4">
        <v>0</v>
      </c>
    </row>
    <row r="11490" spans="1:17" outlineLevel="2" x14ac:dyDescent="0.25">
      <c r="A11490" s="2">
        <v>1</v>
      </c>
      <c r="B11490" s="2" t="str">
        <f t="shared" si="179"/>
        <v>341</v>
      </c>
      <c r="C11490" t="s">
        <v>1628</v>
      </c>
      <c r="D11490" t="s">
        <v>1</v>
      </c>
      <c r="E11490" t="s">
        <v>1586</v>
      </c>
      <c r="F11490" t="s">
        <v>3</v>
      </c>
      <c r="G11490" s="3">
        <v>45076</v>
      </c>
      <c r="H11490" s="4">
        <v>0</v>
      </c>
      <c r="I11490" s="4">
        <v>986742</v>
      </c>
      <c r="J11490" s="4">
        <v>1973484</v>
      </c>
      <c r="K11490" s="4">
        <v>0</v>
      </c>
      <c r="L11490" s="4">
        <v>0</v>
      </c>
      <c r="M11490" s="4">
        <v>0</v>
      </c>
      <c r="N11490" s="4">
        <v>0</v>
      </c>
      <c r="O11490" s="4">
        <v>0</v>
      </c>
      <c r="P11490" s="4">
        <v>0</v>
      </c>
      <c r="Q11490" s="4">
        <v>0</v>
      </c>
    </row>
    <row r="11491" spans="1:17" outlineLevel="2" x14ac:dyDescent="0.25">
      <c r="A11491" s="2">
        <v>1</v>
      </c>
      <c r="B11491" s="2" t="str">
        <f t="shared" si="179"/>
        <v>341</v>
      </c>
      <c r="C11491" t="s">
        <v>1629</v>
      </c>
      <c r="D11491" t="s">
        <v>1</v>
      </c>
      <c r="E11491" t="s">
        <v>10</v>
      </c>
      <c r="F11491" t="s">
        <v>3</v>
      </c>
      <c r="G11491" s="3">
        <v>45076</v>
      </c>
      <c r="H11491" s="4">
        <v>0</v>
      </c>
      <c r="I11491" s="4">
        <v>782632</v>
      </c>
      <c r="J11491" s="4">
        <v>1565264</v>
      </c>
      <c r="K11491" s="4">
        <v>0</v>
      </c>
      <c r="L11491" s="4">
        <v>0</v>
      </c>
      <c r="M11491" s="4">
        <v>0</v>
      </c>
      <c r="N11491" s="4">
        <v>0</v>
      </c>
      <c r="O11491" s="4">
        <v>0</v>
      </c>
      <c r="P11491" s="4">
        <v>0</v>
      </c>
      <c r="Q11491" s="4">
        <v>0</v>
      </c>
    </row>
    <row r="11492" spans="1:17" outlineLevel="2" x14ac:dyDescent="0.25">
      <c r="A11492" s="2">
        <v>1</v>
      </c>
      <c r="B11492" s="2" t="str">
        <f t="shared" si="179"/>
        <v>341</v>
      </c>
      <c r="C11492" t="s">
        <v>1629</v>
      </c>
      <c r="D11492" t="s">
        <v>1</v>
      </c>
      <c r="E11492" t="s">
        <v>1586</v>
      </c>
      <c r="F11492" t="s">
        <v>3</v>
      </c>
      <c r="G11492" s="3">
        <v>45076</v>
      </c>
      <c r="H11492" s="4">
        <v>0</v>
      </c>
      <c r="I11492" s="4">
        <v>1829088</v>
      </c>
      <c r="J11492" s="4">
        <v>3658176</v>
      </c>
      <c r="K11492" s="4">
        <v>0</v>
      </c>
      <c r="L11492" s="4">
        <v>0</v>
      </c>
      <c r="M11492" s="4">
        <v>0</v>
      </c>
      <c r="N11492" s="4">
        <v>0</v>
      </c>
      <c r="O11492" s="4">
        <v>0</v>
      </c>
      <c r="P11492" s="4">
        <v>0</v>
      </c>
      <c r="Q11492" s="4">
        <v>0</v>
      </c>
    </row>
    <row r="11493" spans="1:17" outlineLevel="2" x14ac:dyDescent="0.25">
      <c r="A11493" s="2">
        <v>1</v>
      </c>
      <c r="B11493" s="2" t="str">
        <f t="shared" si="179"/>
        <v>341</v>
      </c>
      <c r="C11493" t="s">
        <v>1630</v>
      </c>
      <c r="D11493" t="s">
        <v>1</v>
      </c>
      <c r="E11493" t="s">
        <v>10</v>
      </c>
      <c r="F11493" t="s">
        <v>3</v>
      </c>
      <c r="G11493" s="3">
        <v>45076</v>
      </c>
      <c r="H11493" s="4">
        <v>0</v>
      </c>
      <c r="I11493" s="4">
        <v>836545</v>
      </c>
      <c r="J11493" s="4">
        <v>1673090</v>
      </c>
      <c r="K11493" s="4">
        <v>0</v>
      </c>
      <c r="L11493" s="4">
        <v>0</v>
      </c>
      <c r="M11493" s="4">
        <v>0</v>
      </c>
      <c r="N11493" s="4">
        <v>0</v>
      </c>
      <c r="O11493" s="4">
        <v>0</v>
      </c>
      <c r="P11493" s="4">
        <v>0</v>
      </c>
      <c r="Q11493" s="4">
        <v>0</v>
      </c>
    </row>
    <row r="11494" spans="1:17" outlineLevel="2" x14ac:dyDescent="0.25">
      <c r="A11494" s="2">
        <v>1</v>
      </c>
      <c r="B11494" s="2" t="str">
        <f t="shared" si="179"/>
        <v>341</v>
      </c>
      <c r="C11494" t="s">
        <v>1630</v>
      </c>
      <c r="D11494" t="s">
        <v>1</v>
      </c>
      <c r="E11494" t="s">
        <v>1586</v>
      </c>
      <c r="F11494" t="s">
        <v>3</v>
      </c>
      <c r="G11494" s="3">
        <v>45076</v>
      </c>
      <c r="H11494" s="4">
        <v>0</v>
      </c>
      <c r="I11494" s="4">
        <v>1951939</v>
      </c>
      <c r="J11494" s="4">
        <v>3903878</v>
      </c>
      <c r="K11494" s="4">
        <v>0</v>
      </c>
      <c r="L11494" s="4">
        <v>0</v>
      </c>
      <c r="M11494" s="4">
        <v>0</v>
      </c>
      <c r="N11494" s="4">
        <v>0</v>
      </c>
      <c r="O11494" s="4">
        <v>0</v>
      </c>
      <c r="P11494" s="4">
        <v>0</v>
      </c>
      <c r="Q11494" s="4">
        <v>0</v>
      </c>
    </row>
    <row r="11495" spans="1:17" outlineLevel="2" x14ac:dyDescent="0.25">
      <c r="A11495" s="2">
        <v>1</v>
      </c>
      <c r="B11495" s="2" t="str">
        <f t="shared" si="179"/>
        <v>341</v>
      </c>
      <c r="C11495" t="s">
        <v>1631</v>
      </c>
      <c r="D11495" t="s">
        <v>1</v>
      </c>
      <c r="E11495" t="s">
        <v>10</v>
      </c>
      <c r="F11495" t="s">
        <v>3</v>
      </c>
      <c r="G11495" s="3">
        <v>45076</v>
      </c>
      <c r="H11495" s="4">
        <v>0</v>
      </c>
      <c r="I11495" s="4">
        <v>1014520</v>
      </c>
      <c r="J11495" s="4">
        <v>2029040</v>
      </c>
      <c r="K11495" s="4">
        <v>0</v>
      </c>
      <c r="L11495" s="4">
        <v>0</v>
      </c>
      <c r="M11495" s="4">
        <v>0</v>
      </c>
      <c r="N11495" s="4">
        <v>0</v>
      </c>
      <c r="O11495" s="4">
        <v>0</v>
      </c>
      <c r="P11495" s="4">
        <v>0</v>
      </c>
      <c r="Q11495" s="4">
        <v>0</v>
      </c>
    </row>
    <row r="11496" spans="1:17" outlineLevel="2" x14ac:dyDescent="0.25">
      <c r="A11496" s="2">
        <v>1</v>
      </c>
      <c r="B11496" s="2" t="str">
        <f t="shared" si="179"/>
        <v>341</v>
      </c>
      <c r="C11496" t="s">
        <v>1631</v>
      </c>
      <c r="D11496" t="s">
        <v>1</v>
      </c>
      <c r="E11496" t="s">
        <v>1586</v>
      </c>
      <c r="F11496" t="s">
        <v>3</v>
      </c>
      <c r="G11496" s="3">
        <v>45076</v>
      </c>
      <c r="H11496" s="4">
        <v>0</v>
      </c>
      <c r="I11496" s="4">
        <v>2367214</v>
      </c>
      <c r="J11496" s="4">
        <v>4734428</v>
      </c>
      <c r="K11496" s="4">
        <v>0</v>
      </c>
      <c r="L11496" s="4">
        <v>0</v>
      </c>
      <c r="M11496" s="4">
        <v>0</v>
      </c>
      <c r="N11496" s="4">
        <v>0</v>
      </c>
      <c r="O11496" s="4">
        <v>0</v>
      </c>
      <c r="P11496" s="4">
        <v>0</v>
      </c>
      <c r="Q11496" s="4">
        <v>0</v>
      </c>
    </row>
    <row r="11497" spans="1:17" outlineLevel="2" x14ac:dyDescent="0.25">
      <c r="A11497" s="2">
        <v>1</v>
      </c>
      <c r="B11497" s="2" t="str">
        <f t="shared" si="179"/>
        <v>341</v>
      </c>
      <c r="C11497" t="s">
        <v>1632</v>
      </c>
      <c r="D11497" t="s">
        <v>1</v>
      </c>
      <c r="E11497" t="s">
        <v>10</v>
      </c>
      <c r="F11497" t="s">
        <v>3</v>
      </c>
      <c r="G11497" s="3">
        <v>45076</v>
      </c>
      <c r="H11497" s="4">
        <v>0</v>
      </c>
      <c r="I11497" s="4">
        <v>3180085</v>
      </c>
      <c r="J11497" s="4">
        <v>6360170</v>
      </c>
      <c r="K11497" s="4">
        <v>0</v>
      </c>
      <c r="L11497" s="4">
        <v>0</v>
      </c>
      <c r="M11497" s="4">
        <v>0</v>
      </c>
      <c r="N11497" s="4">
        <v>0</v>
      </c>
      <c r="O11497" s="4">
        <v>0</v>
      </c>
      <c r="P11497" s="4">
        <v>0</v>
      </c>
      <c r="Q11497" s="4">
        <v>0</v>
      </c>
    </row>
    <row r="11498" spans="1:17" outlineLevel="2" x14ac:dyDescent="0.25">
      <c r="A11498" s="2">
        <v>1</v>
      </c>
      <c r="B11498" s="2" t="str">
        <f t="shared" si="179"/>
        <v>341</v>
      </c>
      <c r="C11498" t="s">
        <v>1633</v>
      </c>
      <c r="D11498" t="s">
        <v>1</v>
      </c>
      <c r="E11498" t="s">
        <v>10</v>
      </c>
      <c r="F11498" t="s">
        <v>3</v>
      </c>
      <c r="G11498" s="3">
        <v>45076</v>
      </c>
      <c r="H11498" s="4">
        <v>0</v>
      </c>
      <c r="I11498" s="4">
        <v>815900</v>
      </c>
      <c r="J11498" s="4">
        <v>1631800</v>
      </c>
      <c r="K11498" s="4">
        <v>0</v>
      </c>
      <c r="L11498" s="4">
        <v>0</v>
      </c>
      <c r="M11498" s="4">
        <v>0</v>
      </c>
      <c r="N11498" s="4">
        <v>0</v>
      </c>
      <c r="O11498" s="4">
        <v>0</v>
      </c>
      <c r="P11498" s="4">
        <v>0</v>
      </c>
      <c r="Q11498" s="4">
        <v>0</v>
      </c>
    </row>
    <row r="11499" spans="1:17" outlineLevel="2" x14ac:dyDescent="0.25">
      <c r="A11499" s="2">
        <v>1</v>
      </c>
      <c r="B11499" s="2" t="str">
        <f t="shared" si="179"/>
        <v>341</v>
      </c>
      <c r="C11499" t="s">
        <v>1633</v>
      </c>
      <c r="D11499" t="s">
        <v>1</v>
      </c>
      <c r="E11499" t="s">
        <v>1586</v>
      </c>
      <c r="F11499" t="s">
        <v>3</v>
      </c>
      <c r="G11499" s="3">
        <v>45076</v>
      </c>
      <c r="H11499" s="4">
        <v>0</v>
      </c>
      <c r="I11499" s="4">
        <v>1991266</v>
      </c>
      <c r="J11499" s="4">
        <v>3982532</v>
      </c>
      <c r="K11499" s="4">
        <v>0</v>
      </c>
      <c r="L11499" s="4">
        <v>0</v>
      </c>
      <c r="M11499" s="4">
        <v>0</v>
      </c>
      <c r="N11499" s="4">
        <v>0</v>
      </c>
      <c r="O11499" s="4">
        <v>782878</v>
      </c>
      <c r="P11499" s="4">
        <v>0</v>
      </c>
      <c r="Q11499" s="4">
        <v>0</v>
      </c>
    </row>
    <row r="11500" spans="1:17" outlineLevel="2" x14ac:dyDescent="0.25">
      <c r="A11500" s="2">
        <v>1</v>
      </c>
      <c r="B11500" s="2" t="str">
        <f t="shared" si="179"/>
        <v>341</v>
      </c>
      <c r="C11500" t="s">
        <v>1634</v>
      </c>
      <c r="D11500" t="s">
        <v>1</v>
      </c>
      <c r="E11500" t="s">
        <v>10</v>
      </c>
      <c r="F11500" t="s">
        <v>3</v>
      </c>
      <c r="G11500" s="3">
        <v>45076</v>
      </c>
      <c r="H11500" s="4">
        <v>0</v>
      </c>
      <c r="I11500" s="4">
        <v>1227807</v>
      </c>
      <c r="J11500" s="4">
        <v>2455614</v>
      </c>
      <c r="K11500" s="4">
        <v>0</v>
      </c>
      <c r="L11500" s="4">
        <v>0</v>
      </c>
      <c r="M11500" s="4">
        <v>0</v>
      </c>
      <c r="N11500" s="4">
        <v>0</v>
      </c>
      <c r="O11500" s="4">
        <v>0</v>
      </c>
      <c r="P11500" s="4">
        <v>0</v>
      </c>
      <c r="Q11500" s="4">
        <v>0</v>
      </c>
    </row>
    <row r="11501" spans="1:17" outlineLevel="2" x14ac:dyDescent="0.25">
      <c r="A11501" s="2">
        <v>1</v>
      </c>
      <c r="B11501" s="2" t="str">
        <f t="shared" si="179"/>
        <v>341</v>
      </c>
      <c r="C11501" t="s">
        <v>1634</v>
      </c>
      <c r="D11501" t="s">
        <v>1</v>
      </c>
      <c r="E11501" t="s">
        <v>1586</v>
      </c>
      <c r="F11501" t="s">
        <v>3</v>
      </c>
      <c r="G11501" s="3">
        <v>45076</v>
      </c>
      <c r="H11501" s="4">
        <v>0</v>
      </c>
      <c r="I11501" s="4">
        <v>2864883</v>
      </c>
      <c r="J11501" s="4">
        <v>5729766</v>
      </c>
      <c r="K11501" s="4">
        <v>0</v>
      </c>
      <c r="L11501" s="4">
        <v>0</v>
      </c>
      <c r="M11501" s="4">
        <v>0</v>
      </c>
      <c r="N11501" s="4">
        <v>0</v>
      </c>
      <c r="O11501" s="4">
        <v>0</v>
      </c>
      <c r="P11501" s="4">
        <v>0</v>
      </c>
      <c r="Q11501" s="4">
        <v>0</v>
      </c>
    </row>
    <row r="11502" spans="1:17" outlineLevel="2" x14ac:dyDescent="0.25">
      <c r="A11502" s="2">
        <v>1</v>
      </c>
      <c r="B11502" s="2" t="str">
        <f t="shared" si="179"/>
        <v>341</v>
      </c>
      <c r="C11502" t="s">
        <v>1635</v>
      </c>
      <c r="D11502" t="s">
        <v>1</v>
      </c>
      <c r="E11502" t="s">
        <v>10</v>
      </c>
      <c r="F11502" t="s">
        <v>3</v>
      </c>
      <c r="G11502" s="3">
        <v>45076</v>
      </c>
      <c r="H11502" s="4">
        <v>0</v>
      </c>
      <c r="I11502" s="4">
        <v>1099974</v>
      </c>
      <c r="J11502" s="4">
        <v>2199948</v>
      </c>
      <c r="K11502" s="4">
        <v>0</v>
      </c>
      <c r="L11502" s="4">
        <v>0</v>
      </c>
      <c r="M11502" s="4">
        <v>0</v>
      </c>
      <c r="N11502" s="4">
        <v>0</v>
      </c>
      <c r="O11502" s="4">
        <v>0</v>
      </c>
      <c r="P11502" s="4">
        <v>0</v>
      </c>
      <c r="Q11502" s="4">
        <v>0</v>
      </c>
    </row>
    <row r="11503" spans="1:17" outlineLevel="2" x14ac:dyDescent="0.25">
      <c r="A11503" s="2">
        <v>1</v>
      </c>
      <c r="B11503" s="2" t="str">
        <f t="shared" si="179"/>
        <v>341</v>
      </c>
      <c r="C11503" t="s">
        <v>1635</v>
      </c>
      <c r="D11503" t="s">
        <v>1</v>
      </c>
      <c r="E11503" t="s">
        <v>1586</v>
      </c>
      <c r="F11503" t="s">
        <v>3</v>
      </c>
      <c r="G11503" s="3">
        <v>45076</v>
      </c>
      <c r="H11503" s="4">
        <v>0</v>
      </c>
      <c r="I11503" s="4">
        <v>2581827</v>
      </c>
      <c r="J11503" s="4">
        <v>5163654</v>
      </c>
      <c r="K11503" s="4">
        <v>0</v>
      </c>
      <c r="L11503" s="4">
        <v>0</v>
      </c>
      <c r="M11503" s="4">
        <v>0</v>
      </c>
      <c r="N11503" s="4">
        <v>0</v>
      </c>
      <c r="O11503" s="4">
        <v>0</v>
      </c>
      <c r="P11503" s="4">
        <v>0</v>
      </c>
      <c r="Q11503" s="4">
        <v>0</v>
      </c>
    </row>
    <row r="11504" spans="1:17" outlineLevel="2" x14ac:dyDescent="0.25">
      <c r="A11504" s="2">
        <v>1</v>
      </c>
      <c r="B11504" s="2" t="str">
        <f t="shared" si="179"/>
        <v>341</v>
      </c>
      <c r="C11504" t="s">
        <v>1636</v>
      </c>
      <c r="D11504" t="s">
        <v>1</v>
      </c>
      <c r="E11504" t="s">
        <v>10</v>
      </c>
      <c r="F11504" t="s">
        <v>3</v>
      </c>
      <c r="G11504" s="3">
        <v>45076</v>
      </c>
      <c r="H11504" s="4">
        <v>0</v>
      </c>
      <c r="I11504" s="4">
        <v>1584099</v>
      </c>
      <c r="J11504" s="4">
        <v>3168198</v>
      </c>
      <c r="K11504" s="4">
        <v>0</v>
      </c>
      <c r="L11504" s="4">
        <v>0</v>
      </c>
      <c r="M11504" s="4">
        <v>0</v>
      </c>
      <c r="N11504" s="4">
        <v>0</v>
      </c>
      <c r="O11504" s="4">
        <v>0</v>
      </c>
      <c r="P11504" s="4">
        <v>0</v>
      </c>
      <c r="Q11504" s="4">
        <v>0</v>
      </c>
    </row>
    <row r="11505" spans="1:17" outlineLevel="2" x14ac:dyDescent="0.25">
      <c r="A11505" s="2">
        <v>1</v>
      </c>
      <c r="B11505" s="2" t="str">
        <f t="shared" si="179"/>
        <v>341</v>
      </c>
      <c r="C11505" t="s">
        <v>1636</v>
      </c>
      <c r="D11505" t="s">
        <v>1</v>
      </c>
      <c r="E11505" t="s">
        <v>1586</v>
      </c>
      <c r="F11505" t="s">
        <v>3</v>
      </c>
      <c r="G11505" s="3">
        <v>45076</v>
      </c>
      <c r="H11505" s="4">
        <v>0</v>
      </c>
      <c r="I11505" s="4">
        <v>2508592</v>
      </c>
      <c r="J11505" s="4">
        <v>5017184</v>
      </c>
      <c r="K11505" s="4">
        <v>0</v>
      </c>
      <c r="L11505" s="4">
        <v>0</v>
      </c>
      <c r="M11505" s="4">
        <v>0</v>
      </c>
      <c r="N11505" s="4">
        <v>0</v>
      </c>
      <c r="O11505" s="4">
        <v>0</v>
      </c>
      <c r="P11505" s="4">
        <v>0</v>
      </c>
      <c r="Q11505" s="4">
        <v>0</v>
      </c>
    </row>
    <row r="11506" spans="1:17" outlineLevel="2" x14ac:dyDescent="0.25">
      <c r="A11506" s="2">
        <v>1</v>
      </c>
      <c r="B11506" s="2" t="str">
        <f t="shared" si="179"/>
        <v>341</v>
      </c>
      <c r="C11506" t="s">
        <v>1637</v>
      </c>
      <c r="D11506" t="s">
        <v>1</v>
      </c>
      <c r="E11506" t="s">
        <v>10</v>
      </c>
      <c r="F11506" t="s">
        <v>3</v>
      </c>
      <c r="G11506" s="3">
        <v>45076</v>
      </c>
      <c r="H11506" s="4">
        <v>0</v>
      </c>
      <c r="I11506" s="4">
        <v>1151892</v>
      </c>
      <c r="J11506" s="4">
        <v>2303784</v>
      </c>
      <c r="K11506" s="4">
        <v>0</v>
      </c>
      <c r="L11506" s="4">
        <v>0</v>
      </c>
      <c r="M11506" s="4">
        <v>0</v>
      </c>
      <c r="N11506" s="4">
        <v>0</v>
      </c>
      <c r="O11506" s="4">
        <v>1116837.5</v>
      </c>
      <c r="P11506" s="4">
        <v>0</v>
      </c>
      <c r="Q11506" s="4">
        <v>0</v>
      </c>
    </row>
    <row r="11507" spans="1:17" outlineLevel="2" x14ac:dyDescent="0.25">
      <c r="A11507" s="2">
        <v>1</v>
      </c>
      <c r="B11507" s="2" t="str">
        <f t="shared" si="179"/>
        <v>341</v>
      </c>
      <c r="C11507" t="s">
        <v>1637</v>
      </c>
      <c r="D11507" t="s">
        <v>1</v>
      </c>
      <c r="E11507" t="s">
        <v>1586</v>
      </c>
      <c r="F11507" t="s">
        <v>3</v>
      </c>
      <c r="G11507" s="3">
        <v>45076</v>
      </c>
      <c r="H11507" s="4">
        <v>0</v>
      </c>
      <c r="I11507" s="4">
        <v>2955727</v>
      </c>
      <c r="J11507" s="4">
        <v>5911454</v>
      </c>
      <c r="K11507" s="4">
        <v>0</v>
      </c>
      <c r="L11507" s="4">
        <v>0</v>
      </c>
      <c r="M11507" s="4">
        <v>0</v>
      </c>
      <c r="N11507" s="4">
        <v>0</v>
      </c>
      <c r="O11507" s="4">
        <v>1257250</v>
      </c>
      <c r="P11507" s="4">
        <v>0</v>
      </c>
      <c r="Q11507" s="4">
        <v>0</v>
      </c>
    </row>
    <row r="11508" spans="1:17" outlineLevel="2" x14ac:dyDescent="0.25">
      <c r="A11508" s="2">
        <v>1</v>
      </c>
      <c r="B11508" s="2" t="str">
        <f t="shared" si="179"/>
        <v>341</v>
      </c>
      <c r="C11508" t="s">
        <v>1638</v>
      </c>
      <c r="D11508" t="s">
        <v>1</v>
      </c>
      <c r="E11508" t="s">
        <v>10</v>
      </c>
      <c r="F11508" t="s">
        <v>3</v>
      </c>
      <c r="G11508" s="3">
        <v>45076</v>
      </c>
      <c r="H11508" s="4">
        <v>0</v>
      </c>
      <c r="I11508" s="4">
        <v>1238715</v>
      </c>
      <c r="J11508" s="4">
        <v>2477430</v>
      </c>
      <c r="K11508" s="4">
        <v>0</v>
      </c>
      <c r="L11508" s="4">
        <v>0</v>
      </c>
      <c r="M11508" s="4">
        <v>0</v>
      </c>
      <c r="N11508" s="4">
        <v>0</v>
      </c>
      <c r="O11508" s="4">
        <v>0</v>
      </c>
      <c r="P11508" s="4">
        <v>0</v>
      </c>
      <c r="Q11508" s="4">
        <v>0</v>
      </c>
    </row>
    <row r="11509" spans="1:17" outlineLevel="2" x14ac:dyDescent="0.25">
      <c r="A11509" s="2">
        <v>1</v>
      </c>
      <c r="B11509" s="2" t="str">
        <f t="shared" si="179"/>
        <v>341</v>
      </c>
      <c r="C11509" t="s">
        <v>1638</v>
      </c>
      <c r="D11509" t="s">
        <v>1</v>
      </c>
      <c r="E11509" t="s">
        <v>1586</v>
      </c>
      <c r="F11509" t="s">
        <v>3</v>
      </c>
      <c r="G11509" s="3">
        <v>45076</v>
      </c>
      <c r="H11509" s="4">
        <v>0</v>
      </c>
      <c r="I11509" s="4">
        <v>3003608</v>
      </c>
      <c r="J11509" s="4">
        <v>6007216</v>
      </c>
      <c r="K11509" s="4">
        <v>0</v>
      </c>
      <c r="L11509" s="4">
        <v>0</v>
      </c>
      <c r="M11509" s="4">
        <v>0</v>
      </c>
      <c r="N11509" s="4">
        <v>0</v>
      </c>
      <c r="O11509" s="4">
        <v>0</v>
      </c>
      <c r="P11509" s="4">
        <v>0</v>
      </c>
      <c r="Q11509" s="4">
        <v>0</v>
      </c>
    </row>
    <row r="11510" spans="1:17" outlineLevel="2" x14ac:dyDescent="0.25">
      <c r="A11510" s="2">
        <v>1</v>
      </c>
      <c r="B11510" s="2" t="str">
        <f t="shared" si="179"/>
        <v>341</v>
      </c>
      <c r="C11510" t="s">
        <v>1639</v>
      </c>
      <c r="D11510" t="s">
        <v>1</v>
      </c>
      <c r="E11510" t="s">
        <v>10</v>
      </c>
      <c r="F11510" t="s">
        <v>3</v>
      </c>
      <c r="G11510" s="3">
        <v>45076</v>
      </c>
      <c r="H11510" s="4">
        <v>0</v>
      </c>
      <c r="I11510" s="4">
        <v>1327803</v>
      </c>
      <c r="J11510" s="4">
        <v>2655606</v>
      </c>
      <c r="K11510" s="4">
        <v>0</v>
      </c>
      <c r="L11510" s="4">
        <v>0</v>
      </c>
      <c r="M11510" s="4">
        <v>0</v>
      </c>
      <c r="N11510" s="4">
        <v>0</v>
      </c>
      <c r="O11510" s="4">
        <v>6715671.8399999999</v>
      </c>
      <c r="P11510" s="4">
        <v>0</v>
      </c>
      <c r="Q11510" s="4">
        <v>0</v>
      </c>
    </row>
    <row r="11511" spans="1:17" outlineLevel="2" x14ac:dyDescent="0.25">
      <c r="A11511" s="2">
        <v>1</v>
      </c>
      <c r="B11511" s="2" t="str">
        <f t="shared" si="179"/>
        <v>341</v>
      </c>
      <c r="C11511" t="s">
        <v>1639</v>
      </c>
      <c r="D11511" t="s">
        <v>1</v>
      </c>
      <c r="E11511" t="s">
        <v>1586</v>
      </c>
      <c r="F11511" t="s">
        <v>3</v>
      </c>
      <c r="G11511" s="3">
        <v>45076</v>
      </c>
      <c r="H11511" s="4">
        <v>0</v>
      </c>
      <c r="I11511" s="4">
        <v>3098208</v>
      </c>
      <c r="J11511" s="4">
        <v>6196416</v>
      </c>
      <c r="K11511" s="4">
        <v>0</v>
      </c>
      <c r="L11511" s="4">
        <v>0</v>
      </c>
      <c r="M11511" s="4">
        <v>0</v>
      </c>
      <c r="N11511" s="4">
        <v>0</v>
      </c>
      <c r="O11511" s="4">
        <v>13842173.83</v>
      </c>
      <c r="P11511" s="4">
        <v>0</v>
      </c>
      <c r="Q11511" s="4">
        <v>0</v>
      </c>
    </row>
    <row r="11512" spans="1:17" outlineLevel="2" x14ac:dyDescent="0.25">
      <c r="A11512" s="2">
        <v>1</v>
      </c>
      <c r="B11512" s="2" t="str">
        <f t="shared" si="179"/>
        <v>341</v>
      </c>
      <c r="C11512" t="s">
        <v>1640</v>
      </c>
      <c r="D11512" t="s">
        <v>1</v>
      </c>
      <c r="E11512" t="s">
        <v>10</v>
      </c>
      <c r="F11512" t="s">
        <v>3</v>
      </c>
      <c r="G11512" s="3">
        <v>45076</v>
      </c>
      <c r="H11512" s="4">
        <v>0</v>
      </c>
      <c r="I11512" s="4">
        <v>697800</v>
      </c>
      <c r="J11512" s="4">
        <v>1395600</v>
      </c>
      <c r="K11512" s="4">
        <v>0</v>
      </c>
      <c r="L11512" s="4">
        <v>0</v>
      </c>
      <c r="M11512" s="4">
        <v>0</v>
      </c>
      <c r="N11512" s="4">
        <v>0</v>
      </c>
      <c r="O11512" s="4">
        <v>0</v>
      </c>
      <c r="P11512" s="4">
        <v>0</v>
      </c>
      <c r="Q11512" s="4">
        <v>0</v>
      </c>
    </row>
    <row r="11513" spans="1:17" outlineLevel="2" x14ac:dyDescent="0.25">
      <c r="A11513" s="2">
        <v>1</v>
      </c>
      <c r="B11513" s="2" t="str">
        <f t="shared" si="179"/>
        <v>341</v>
      </c>
      <c r="C11513" t="s">
        <v>1640</v>
      </c>
      <c r="D11513" t="s">
        <v>1</v>
      </c>
      <c r="E11513" t="s">
        <v>1586</v>
      </c>
      <c r="F11513" t="s">
        <v>3</v>
      </c>
      <c r="G11513" s="3">
        <v>45076</v>
      </c>
      <c r="H11513" s="4">
        <v>0</v>
      </c>
      <c r="I11513" s="4">
        <v>2242453</v>
      </c>
      <c r="J11513" s="4">
        <v>4484906</v>
      </c>
      <c r="K11513" s="4">
        <v>0</v>
      </c>
      <c r="L11513" s="4">
        <v>0</v>
      </c>
      <c r="M11513" s="4">
        <v>0</v>
      </c>
      <c r="N11513" s="4">
        <v>0</v>
      </c>
      <c r="O11513" s="4">
        <v>0</v>
      </c>
      <c r="P11513" s="4">
        <v>0</v>
      </c>
      <c r="Q11513" s="4">
        <v>0</v>
      </c>
    </row>
    <row r="11514" spans="1:17" outlineLevel="2" x14ac:dyDescent="0.25">
      <c r="A11514" s="2">
        <v>1</v>
      </c>
      <c r="B11514" s="2" t="str">
        <f t="shared" si="179"/>
        <v>341</v>
      </c>
      <c r="C11514" t="s">
        <v>1641</v>
      </c>
      <c r="D11514" t="s">
        <v>1</v>
      </c>
      <c r="E11514" t="s">
        <v>10</v>
      </c>
      <c r="F11514" t="s">
        <v>3</v>
      </c>
      <c r="G11514" s="3">
        <v>45076</v>
      </c>
      <c r="H11514" s="4">
        <v>0</v>
      </c>
      <c r="I11514" s="4">
        <v>1374627</v>
      </c>
      <c r="J11514" s="4">
        <v>2749254</v>
      </c>
      <c r="K11514" s="4">
        <v>0</v>
      </c>
      <c r="L11514" s="4">
        <v>0</v>
      </c>
      <c r="M11514" s="4">
        <v>0</v>
      </c>
      <c r="N11514" s="4">
        <v>0</v>
      </c>
      <c r="O11514" s="4">
        <v>913745.75</v>
      </c>
      <c r="P11514" s="4">
        <v>0</v>
      </c>
      <c r="Q11514" s="4">
        <v>0</v>
      </c>
    </row>
    <row r="11515" spans="1:17" outlineLevel="2" x14ac:dyDescent="0.25">
      <c r="A11515" s="2">
        <v>1</v>
      </c>
      <c r="B11515" s="2" t="str">
        <f t="shared" si="179"/>
        <v>341</v>
      </c>
      <c r="C11515" t="s">
        <v>1641</v>
      </c>
      <c r="D11515" t="s">
        <v>1</v>
      </c>
      <c r="E11515" t="s">
        <v>1586</v>
      </c>
      <c r="F11515" t="s">
        <v>3</v>
      </c>
      <c r="G11515" s="3">
        <v>45076</v>
      </c>
      <c r="H11515" s="4">
        <v>0</v>
      </c>
      <c r="I11515" s="4">
        <v>1707464</v>
      </c>
      <c r="J11515" s="4">
        <v>3414928</v>
      </c>
      <c r="K11515" s="4">
        <v>0</v>
      </c>
      <c r="L11515" s="4">
        <v>0</v>
      </c>
      <c r="M11515" s="4">
        <v>0</v>
      </c>
      <c r="N11515" s="4">
        <v>0</v>
      </c>
      <c r="O11515" s="4">
        <v>1707266</v>
      </c>
      <c r="P11515" s="4">
        <v>0</v>
      </c>
      <c r="Q11515" s="4">
        <v>0</v>
      </c>
    </row>
    <row r="11516" spans="1:17" outlineLevel="2" x14ac:dyDescent="0.25">
      <c r="A11516" s="2">
        <v>1</v>
      </c>
      <c r="B11516" s="2" t="str">
        <f t="shared" si="179"/>
        <v>341</v>
      </c>
      <c r="C11516" t="s">
        <v>1642</v>
      </c>
      <c r="D11516" t="s">
        <v>1</v>
      </c>
      <c r="E11516" t="s">
        <v>10</v>
      </c>
      <c r="F11516" t="s">
        <v>3</v>
      </c>
      <c r="G11516" s="3">
        <v>45076</v>
      </c>
      <c r="H11516" s="4">
        <v>0</v>
      </c>
      <c r="I11516" s="4">
        <v>1294817</v>
      </c>
      <c r="J11516" s="4">
        <v>2589634</v>
      </c>
      <c r="K11516" s="4">
        <v>0</v>
      </c>
      <c r="L11516" s="4">
        <v>0</v>
      </c>
      <c r="M11516" s="4">
        <v>0</v>
      </c>
      <c r="N11516" s="4">
        <v>0</v>
      </c>
      <c r="O11516" s="4">
        <v>0</v>
      </c>
      <c r="P11516" s="4">
        <v>0</v>
      </c>
      <c r="Q11516" s="4">
        <v>0</v>
      </c>
    </row>
    <row r="11517" spans="1:17" outlineLevel="2" x14ac:dyDescent="0.25">
      <c r="A11517" s="2">
        <v>1</v>
      </c>
      <c r="B11517" s="2" t="str">
        <f t="shared" si="179"/>
        <v>341</v>
      </c>
      <c r="C11517" t="s">
        <v>1642</v>
      </c>
      <c r="D11517" t="s">
        <v>1</v>
      </c>
      <c r="E11517" t="s">
        <v>1586</v>
      </c>
      <c r="F11517" t="s">
        <v>3</v>
      </c>
      <c r="G11517" s="3">
        <v>45076</v>
      </c>
      <c r="H11517" s="4">
        <v>0</v>
      </c>
      <c r="I11517" s="4">
        <v>4363719</v>
      </c>
      <c r="J11517" s="4">
        <v>8727438</v>
      </c>
      <c r="K11517" s="4">
        <v>0</v>
      </c>
      <c r="L11517" s="4">
        <v>0</v>
      </c>
      <c r="M11517" s="4">
        <v>0</v>
      </c>
      <c r="N11517" s="4">
        <v>0</v>
      </c>
      <c r="O11517" s="4">
        <v>547394.75</v>
      </c>
      <c r="P11517" s="4">
        <v>0</v>
      </c>
      <c r="Q11517" s="4">
        <v>0</v>
      </c>
    </row>
    <row r="11518" spans="1:17" outlineLevel="2" x14ac:dyDescent="0.25">
      <c r="A11518" s="2">
        <v>1</v>
      </c>
      <c r="B11518" s="2" t="str">
        <f t="shared" si="179"/>
        <v>341</v>
      </c>
      <c r="C11518" t="s">
        <v>1643</v>
      </c>
      <c r="D11518" t="s">
        <v>1</v>
      </c>
      <c r="E11518" t="s">
        <v>10</v>
      </c>
      <c r="F11518" t="s">
        <v>3</v>
      </c>
      <c r="G11518" s="3">
        <v>45076</v>
      </c>
      <c r="H11518" s="4">
        <v>0</v>
      </c>
      <c r="I11518" s="4">
        <v>1544376</v>
      </c>
      <c r="J11518" s="4">
        <v>3088752</v>
      </c>
      <c r="K11518" s="4">
        <v>0</v>
      </c>
      <c r="L11518" s="4">
        <v>0</v>
      </c>
      <c r="M11518" s="4">
        <v>0</v>
      </c>
      <c r="N11518" s="4">
        <v>0</v>
      </c>
      <c r="O11518" s="4">
        <v>1013685.59</v>
      </c>
      <c r="P11518" s="4">
        <v>0</v>
      </c>
      <c r="Q11518" s="4">
        <v>0</v>
      </c>
    </row>
    <row r="11519" spans="1:17" outlineLevel="2" x14ac:dyDescent="0.25">
      <c r="A11519" s="2">
        <v>1</v>
      </c>
      <c r="B11519" s="2" t="str">
        <f t="shared" si="179"/>
        <v>341</v>
      </c>
      <c r="C11519" t="s">
        <v>1643</v>
      </c>
      <c r="D11519" t="s">
        <v>1</v>
      </c>
      <c r="E11519" t="s">
        <v>10</v>
      </c>
      <c r="F11519" t="s">
        <v>8</v>
      </c>
      <c r="G11519" s="3">
        <v>45076</v>
      </c>
      <c r="H11519" s="4">
        <v>0</v>
      </c>
      <c r="I11519" s="4">
        <v>15638</v>
      </c>
      <c r="J11519" s="4">
        <v>31276</v>
      </c>
      <c r="K11519" s="4">
        <v>0</v>
      </c>
      <c r="L11519" s="4">
        <v>0</v>
      </c>
      <c r="M11519" s="4">
        <v>0</v>
      </c>
      <c r="N11519" s="4">
        <v>0</v>
      </c>
      <c r="O11519" s="4">
        <v>0</v>
      </c>
      <c r="P11519" s="4">
        <v>0</v>
      </c>
      <c r="Q11519" s="4">
        <v>0</v>
      </c>
    </row>
    <row r="11520" spans="1:17" outlineLevel="2" x14ac:dyDescent="0.25">
      <c r="A11520" s="2">
        <v>1</v>
      </c>
      <c r="B11520" s="2" t="str">
        <f t="shared" si="179"/>
        <v>341</v>
      </c>
      <c r="C11520" t="s">
        <v>1643</v>
      </c>
      <c r="D11520" t="s">
        <v>1</v>
      </c>
      <c r="E11520" t="s">
        <v>1586</v>
      </c>
      <c r="F11520" t="s">
        <v>3</v>
      </c>
      <c r="G11520" s="3">
        <v>45076</v>
      </c>
      <c r="H11520" s="4">
        <v>0</v>
      </c>
      <c r="I11520" s="4">
        <v>3774552</v>
      </c>
      <c r="J11520" s="4">
        <v>7549104</v>
      </c>
      <c r="K11520" s="4">
        <v>0</v>
      </c>
      <c r="L11520" s="4">
        <v>0</v>
      </c>
      <c r="M11520" s="4">
        <v>0</v>
      </c>
      <c r="N11520" s="4">
        <v>0</v>
      </c>
      <c r="O11520" s="4">
        <v>748424</v>
      </c>
      <c r="P11520" s="4">
        <v>0</v>
      </c>
      <c r="Q11520" s="4">
        <v>0</v>
      </c>
    </row>
    <row r="11521" spans="1:17" outlineLevel="2" x14ac:dyDescent="0.25">
      <c r="A11521" s="2">
        <v>1</v>
      </c>
      <c r="B11521" s="2" t="str">
        <f t="shared" si="179"/>
        <v>341</v>
      </c>
      <c r="C11521" t="s">
        <v>1644</v>
      </c>
      <c r="D11521" t="s">
        <v>1</v>
      </c>
      <c r="E11521" t="s">
        <v>10</v>
      </c>
      <c r="F11521" t="s">
        <v>3</v>
      </c>
      <c r="G11521" s="3">
        <v>45076</v>
      </c>
      <c r="H11521" s="4">
        <v>0</v>
      </c>
      <c r="I11521" s="4">
        <v>620494</v>
      </c>
      <c r="J11521" s="4">
        <v>1240988</v>
      </c>
      <c r="K11521" s="4">
        <v>0</v>
      </c>
      <c r="L11521" s="4">
        <v>0</v>
      </c>
      <c r="M11521" s="4">
        <v>0</v>
      </c>
      <c r="N11521" s="4">
        <v>0</v>
      </c>
      <c r="O11521" s="4">
        <v>0</v>
      </c>
      <c r="P11521" s="4">
        <v>0</v>
      </c>
      <c r="Q11521" s="4">
        <v>0</v>
      </c>
    </row>
    <row r="11522" spans="1:17" outlineLevel="2" x14ac:dyDescent="0.25">
      <c r="A11522" s="2">
        <v>1</v>
      </c>
      <c r="B11522" s="2" t="str">
        <f t="shared" si="179"/>
        <v>341</v>
      </c>
      <c r="C11522" t="s">
        <v>1644</v>
      </c>
      <c r="D11522" t="s">
        <v>1</v>
      </c>
      <c r="E11522" t="s">
        <v>1586</v>
      </c>
      <c r="F11522" t="s">
        <v>3</v>
      </c>
      <c r="G11522" s="3">
        <v>45076</v>
      </c>
      <c r="H11522" s="4">
        <v>0</v>
      </c>
      <c r="I11522" s="4">
        <v>2295042</v>
      </c>
      <c r="J11522" s="4">
        <v>4590084</v>
      </c>
      <c r="K11522" s="4">
        <v>0</v>
      </c>
      <c r="L11522" s="4">
        <v>0</v>
      </c>
      <c r="M11522" s="4">
        <v>0</v>
      </c>
      <c r="N11522" s="4">
        <v>0</v>
      </c>
      <c r="O11522" s="4">
        <v>1000</v>
      </c>
      <c r="P11522" s="4">
        <v>0</v>
      </c>
      <c r="Q11522" s="4">
        <v>0</v>
      </c>
    </row>
    <row r="11523" spans="1:17" outlineLevel="2" x14ac:dyDescent="0.25">
      <c r="A11523" s="2">
        <v>1</v>
      </c>
      <c r="B11523" s="2" t="str">
        <f t="shared" ref="B11523:B11586" si="180">LEFT(C11523,3)</f>
        <v>341</v>
      </c>
      <c r="C11523" t="s">
        <v>1645</v>
      </c>
      <c r="D11523" t="s">
        <v>1</v>
      </c>
      <c r="E11523" t="s">
        <v>10</v>
      </c>
      <c r="F11523" t="s">
        <v>3</v>
      </c>
      <c r="G11523" s="3">
        <v>45076</v>
      </c>
      <c r="H11523" s="4">
        <v>0</v>
      </c>
      <c r="I11523" s="4">
        <v>775913</v>
      </c>
      <c r="J11523" s="4">
        <v>1551826</v>
      </c>
      <c r="K11523" s="4">
        <v>0</v>
      </c>
      <c r="L11523" s="4">
        <v>0</v>
      </c>
      <c r="M11523" s="4">
        <v>0</v>
      </c>
      <c r="N11523" s="4">
        <v>0</v>
      </c>
      <c r="O11523" s="4">
        <v>692163</v>
      </c>
      <c r="P11523" s="4">
        <v>0</v>
      </c>
      <c r="Q11523" s="4">
        <v>0</v>
      </c>
    </row>
    <row r="11524" spans="1:17" outlineLevel="2" x14ac:dyDescent="0.25">
      <c r="A11524" s="2">
        <v>1</v>
      </c>
      <c r="B11524" s="2" t="str">
        <f t="shared" si="180"/>
        <v>341</v>
      </c>
      <c r="C11524" t="s">
        <v>1645</v>
      </c>
      <c r="D11524" t="s">
        <v>1</v>
      </c>
      <c r="E11524" t="s">
        <v>1586</v>
      </c>
      <c r="F11524" t="s">
        <v>3</v>
      </c>
      <c r="G11524" s="3">
        <v>45076</v>
      </c>
      <c r="H11524" s="4">
        <v>0</v>
      </c>
      <c r="I11524" s="4">
        <v>1810464</v>
      </c>
      <c r="J11524" s="4">
        <v>3620928</v>
      </c>
      <c r="K11524" s="4">
        <v>0</v>
      </c>
      <c r="L11524" s="4">
        <v>0</v>
      </c>
      <c r="M11524" s="4">
        <v>0</v>
      </c>
      <c r="N11524" s="4">
        <v>0</v>
      </c>
      <c r="O11524" s="4">
        <v>373166</v>
      </c>
      <c r="P11524" s="4">
        <v>0</v>
      </c>
      <c r="Q11524" s="4">
        <v>0</v>
      </c>
    </row>
    <row r="11525" spans="1:17" outlineLevel="2" x14ac:dyDescent="0.25">
      <c r="A11525" s="2">
        <v>1</v>
      </c>
      <c r="B11525" s="2" t="str">
        <f t="shared" si="180"/>
        <v>341</v>
      </c>
      <c r="C11525" t="s">
        <v>1646</v>
      </c>
      <c r="D11525" t="s">
        <v>1</v>
      </c>
      <c r="E11525" t="s">
        <v>10</v>
      </c>
      <c r="F11525" t="s">
        <v>3</v>
      </c>
      <c r="G11525" s="3">
        <v>45076</v>
      </c>
      <c r="H11525" s="4">
        <v>0</v>
      </c>
      <c r="I11525" s="4">
        <v>797788</v>
      </c>
      <c r="J11525" s="4">
        <v>1595576</v>
      </c>
      <c r="K11525" s="4">
        <v>0</v>
      </c>
      <c r="L11525" s="4">
        <v>0</v>
      </c>
      <c r="M11525" s="4">
        <v>0</v>
      </c>
      <c r="N11525" s="4">
        <v>0</v>
      </c>
      <c r="O11525" s="4">
        <v>0</v>
      </c>
      <c r="P11525" s="4">
        <v>0</v>
      </c>
      <c r="Q11525" s="4">
        <v>0</v>
      </c>
    </row>
    <row r="11526" spans="1:17" outlineLevel="2" x14ac:dyDescent="0.25">
      <c r="A11526" s="2">
        <v>1</v>
      </c>
      <c r="B11526" s="2" t="str">
        <f t="shared" si="180"/>
        <v>341</v>
      </c>
      <c r="C11526" t="s">
        <v>1646</v>
      </c>
      <c r="D11526" t="s">
        <v>1</v>
      </c>
      <c r="E11526" t="s">
        <v>1586</v>
      </c>
      <c r="F11526" t="s">
        <v>3</v>
      </c>
      <c r="G11526" s="3">
        <v>45076</v>
      </c>
      <c r="H11526" s="4">
        <v>0</v>
      </c>
      <c r="I11526" s="4">
        <v>1788589</v>
      </c>
      <c r="J11526" s="4">
        <v>3577178</v>
      </c>
      <c r="K11526" s="4">
        <v>0</v>
      </c>
      <c r="L11526" s="4">
        <v>0</v>
      </c>
      <c r="M11526" s="4">
        <v>0</v>
      </c>
      <c r="N11526" s="4">
        <v>0</v>
      </c>
      <c r="O11526" s="4">
        <v>0</v>
      </c>
      <c r="P11526" s="4">
        <v>0</v>
      </c>
      <c r="Q11526" s="4">
        <v>0</v>
      </c>
    </row>
    <row r="11527" spans="1:17" outlineLevel="2" x14ac:dyDescent="0.25">
      <c r="A11527" s="2">
        <v>1</v>
      </c>
      <c r="B11527" s="2" t="str">
        <f t="shared" si="180"/>
        <v>341</v>
      </c>
      <c r="C11527" t="s">
        <v>1647</v>
      </c>
      <c r="D11527" t="s">
        <v>1</v>
      </c>
      <c r="E11527" t="s">
        <v>10</v>
      </c>
      <c r="F11527" t="s">
        <v>3</v>
      </c>
      <c r="G11527" s="3">
        <v>45076</v>
      </c>
      <c r="H11527" s="4">
        <v>0</v>
      </c>
      <c r="I11527" s="4">
        <v>217709</v>
      </c>
      <c r="J11527" s="4">
        <v>435418</v>
      </c>
      <c r="K11527" s="4">
        <v>0</v>
      </c>
      <c r="L11527" s="4">
        <v>0</v>
      </c>
      <c r="M11527" s="4">
        <v>0</v>
      </c>
      <c r="N11527" s="4">
        <v>0</v>
      </c>
      <c r="O11527" s="4">
        <v>431063.91</v>
      </c>
      <c r="P11527" s="4">
        <v>0</v>
      </c>
      <c r="Q11527" s="4">
        <v>0</v>
      </c>
    </row>
    <row r="11528" spans="1:17" outlineLevel="2" x14ac:dyDescent="0.25">
      <c r="A11528" s="2">
        <v>1</v>
      </c>
      <c r="B11528" s="2" t="str">
        <f t="shared" si="180"/>
        <v>341</v>
      </c>
      <c r="C11528" t="s">
        <v>1647</v>
      </c>
      <c r="D11528" t="s">
        <v>1</v>
      </c>
      <c r="E11528" t="s">
        <v>1586</v>
      </c>
      <c r="F11528" t="s">
        <v>3</v>
      </c>
      <c r="G11528" s="3">
        <v>45076</v>
      </c>
      <c r="H11528" s="4">
        <v>0</v>
      </c>
      <c r="I11528" s="4">
        <v>2588108</v>
      </c>
      <c r="J11528" s="4">
        <v>5176216</v>
      </c>
      <c r="K11528" s="4">
        <v>0</v>
      </c>
      <c r="L11528" s="4">
        <v>0</v>
      </c>
      <c r="M11528" s="4">
        <v>0</v>
      </c>
      <c r="N11528" s="4">
        <v>0</v>
      </c>
      <c r="O11528" s="4">
        <v>356080.55</v>
      </c>
      <c r="P11528" s="4">
        <v>0</v>
      </c>
      <c r="Q11528" s="4">
        <v>0</v>
      </c>
    </row>
    <row r="11529" spans="1:17" outlineLevel="2" x14ac:dyDescent="0.25">
      <c r="A11529" s="2">
        <v>1</v>
      </c>
      <c r="B11529" s="2" t="str">
        <f t="shared" si="180"/>
        <v>341</v>
      </c>
      <c r="C11529" t="s">
        <v>1648</v>
      </c>
      <c r="D11529" t="s">
        <v>1</v>
      </c>
      <c r="E11529" t="s">
        <v>10</v>
      </c>
      <c r="F11529" t="s">
        <v>3</v>
      </c>
      <c r="G11529" s="3">
        <v>45076</v>
      </c>
      <c r="H11529" s="4">
        <v>0</v>
      </c>
      <c r="I11529" s="4">
        <v>291667</v>
      </c>
      <c r="J11529" s="4">
        <v>583334</v>
      </c>
      <c r="K11529" s="4">
        <v>0</v>
      </c>
      <c r="L11529" s="4">
        <v>0</v>
      </c>
      <c r="M11529" s="4">
        <v>0</v>
      </c>
      <c r="N11529" s="4">
        <v>0</v>
      </c>
      <c r="O11529" s="4">
        <v>232300</v>
      </c>
      <c r="P11529" s="4">
        <v>0</v>
      </c>
      <c r="Q11529" s="4">
        <v>0</v>
      </c>
    </row>
    <row r="11530" spans="1:17" outlineLevel="2" x14ac:dyDescent="0.25">
      <c r="A11530" s="2">
        <v>1</v>
      </c>
      <c r="B11530" s="2" t="str">
        <f t="shared" si="180"/>
        <v>341</v>
      </c>
      <c r="C11530" t="s">
        <v>1648</v>
      </c>
      <c r="D11530" t="s">
        <v>1</v>
      </c>
      <c r="E11530" t="s">
        <v>1586</v>
      </c>
      <c r="F11530" t="s">
        <v>3</v>
      </c>
      <c r="G11530" s="3">
        <v>45076</v>
      </c>
      <c r="H11530" s="4">
        <v>0</v>
      </c>
      <c r="I11530" s="4">
        <v>2513232</v>
      </c>
      <c r="J11530" s="4">
        <v>5026464</v>
      </c>
      <c r="K11530" s="4">
        <v>0</v>
      </c>
      <c r="L11530" s="4">
        <v>0</v>
      </c>
      <c r="M11530" s="4">
        <v>0</v>
      </c>
      <c r="N11530" s="4">
        <v>0</v>
      </c>
      <c r="O11530" s="4">
        <v>1290522.5</v>
      </c>
      <c r="P11530" s="4">
        <v>0</v>
      </c>
      <c r="Q11530" s="4">
        <v>0</v>
      </c>
    </row>
    <row r="11531" spans="1:17" outlineLevel="2" x14ac:dyDescent="0.25">
      <c r="A11531" s="2">
        <v>1</v>
      </c>
      <c r="B11531" s="2" t="str">
        <f t="shared" si="180"/>
        <v>341</v>
      </c>
      <c r="C11531" t="s">
        <v>1649</v>
      </c>
      <c r="D11531" t="s">
        <v>1</v>
      </c>
      <c r="E11531" t="s">
        <v>10</v>
      </c>
      <c r="F11531" t="s">
        <v>3</v>
      </c>
      <c r="G11531" s="3">
        <v>45076</v>
      </c>
      <c r="H11531" s="4">
        <v>0</v>
      </c>
      <c r="I11531" s="4">
        <v>738965</v>
      </c>
      <c r="J11531" s="4">
        <v>1477930</v>
      </c>
      <c r="K11531" s="4">
        <v>0</v>
      </c>
      <c r="L11531" s="4">
        <v>0</v>
      </c>
      <c r="M11531" s="4">
        <v>0</v>
      </c>
      <c r="N11531" s="4">
        <v>0</v>
      </c>
      <c r="O11531" s="4">
        <v>0</v>
      </c>
      <c r="P11531" s="4">
        <v>0</v>
      </c>
      <c r="Q11531" s="4">
        <v>0</v>
      </c>
    </row>
    <row r="11532" spans="1:17" outlineLevel="2" x14ac:dyDescent="0.25">
      <c r="A11532" s="2">
        <v>1</v>
      </c>
      <c r="B11532" s="2" t="str">
        <f t="shared" si="180"/>
        <v>341</v>
      </c>
      <c r="C11532" t="s">
        <v>1649</v>
      </c>
      <c r="D11532" t="s">
        <v>1</v>
      </c>
      <c r="E11532" t="s">
        <v>1586</v>
      </c>
      <c r="F11532" t="s">
        <v>3</v>
      </c>
      <c r="G11532" s="3">
        <v>45076</v>
      </c>
      <c r="H11532" s="4">
        <v>0</v>
      </c>
      <c r="I11532" s="4">
        <v>1724251</v>
      </c>
      <c r="J11532" s="4">
        <v>3448502</v>
      </c>
      <c r="K11532" s="4">
        <v>0</v>
      </c>
      <c r="L11532" s="4">
        <v>0</v>
      </c>
      <c r="M11532" s="4">
        <v>0</v>
      </c>
      <c r="N11532" s="4">
        <v>0</v>
      </c>
      <c r="O11532" s="4">
        <v>0</v>
      </c>
      <c r="P11532" s="4">
        <v>0</v>
      </c>
      <c r="Q11532" s="4">
        <v>0</v>
      </c>
    </row>
    <row r="11533" spans="1:17" outlineLevel="2" x14ac:dyDescent="0.25">
      <c r="A11533" s="2">
        <v>1</v>
      </c>
      <c r="B11533" s="2" t="str">
        <f t="shared" si="180"/>
        <v>341</v>
      </c>
      <c r="C11533" t="s">
        <v>1650</v>
      </c>
      <c r="D11533" t="s">
        <v>1</v>
      </c>
      <c r="E11533" t="s">
        <v>10</v>
      </c>
      <c r="F11533" t="s">
        <v>3</v>
      </c>
      <c r="G11533" s="3">
        <v>45076</v>
      </c>
      <c r="H11533" s="4">
        <v>0</v>
      </c>
      <c r="I11533" s="4">
        <v>693238</v>
      </c>
      <c r="J11533" s="4">
        <v>1386476</v>
      </c>
      <c r="K11533" s="4">
        <v>0</v>
      </c>
      <c r="L11533" s="4">
        <v>0</v>
      </c>
      <c r="M11533" s="4">
        <v>0</v>
      </c>
      <c r="N11533" s="4">
        <v>0</v>
      </c>
      <c r="O11533" s="4">
        <v>0</v>
      </c>
      <c r="P11533" s="4">
        <v>0</v>
      </c>
      <c r="Q11533" s="4">
        <v>0</v>
      </c>
    </row>
    <row r="11534" spans="1:17" outlineLevel="2" x14ac:dyDescent="0.25">
      <c r="A11534" s="2">
        <v>1</v>
      </c>
      <c r="B11534" s="2" t="str">
        <f t="shared" si="180"/>
        <v>341</v>
      </c>
      <c r="C11534" t="s">
        <v>1650</v>
      </c>
      <c r="D11534" t="s">
        <v>1</v>
      </c>
      <c r="E11534" t="s">
        <v>1586</v>
      </c>
      <c r="F11534" t="s">
        <v>3</v>
      </c>
      <c r="G11534" s="3">
        <v>45076</v>
      </c>
      <c r="H11534" s="4">
        <v>0</v>
      </c>
      <c r="I11534" s="4">
        <v>1893139</v>
      </c>
      <c r="J11534" s="4">
        <v>3786271</v>
      </c>
      <c r="K11534" s="4">
        <v>0</v>
      </c>
      <c r="L11534" s="4">
        <v>0</v>
      </c>
      <c r="M11534" s="4">
        <v>0</v>
      </c>
      <c r="N11534" s="4">
        <v>0</v>
      </c>
      <c r="O11534" s="4">
        <v>0</v>
      </c>
      <c r="P11534" s="4">
        <v>0</v>
      </c>
      <c r="Q11534" s="4">
        <v>0</v>
      </c>
    </row>
    <row r="11535" spans="1:17" outlineLevel="2" x14ac:dyDescent="0.25">
      <c r="A11535" s="2">
        <v>1</v>
      </c>
      <c r="B11535" s="2" t="str">
        <f t="shared" si="180"/>
        <v>341</v>
      </c>
      <c r="C11535" t="s">
        <v>1651</v>
      </c>
      <c r="D11535" t="s">
        <v>1</v>
      </c>
      <c r="E11535" t="s">
        <v>10</v>
      </c>
      <c r="F11535" t="s">
        <v>3</v>
      </c>
      <c r="G11535" s="3">
        <v>45076</v>
      </c>
      <c r="H11535" s="4">
        <v>0</v>
      </c>
      <c r="I11535" s="4">
        <v>775913</v>
      </c>
      <c r="J11535" s="4">
        <v>1551826</v>
      </c>
      <c r="K11535" s="4">
        <v>0</v>
      </c>
      <c r="L11535" s="4">
        <v>0</v>
      </c>
      <c r="M11535" s="4">
        <v>0</v>
      </c>
      <c r="N11535" s="4">
        <v>0</v>
      </c>
      <c r="O11535" s="4">
        <v>62112</v>
      </c>
      <c r="P11535" s="4">
        <v>0</v>
      </c>
      <c r="Q11535" s="4">
        <v>0</v>
      </c>
    </row>
    <row r="11536" spans="1:17" outlineLevel="2" x14ac:dyDescent="0.25">
      <c r="A11536" s="2">
        <v>1</v>
      </c>
      <c r="B11536" s="2" t="str">
        <f t="shared" si="180"/>
        <v>341</v>
      </c>
      <c r="C11536" t="s">
        <v>1651</v>
      </c>
      <c r="D11536" t="s">
        <v>1</v>
      </c>
      <c r="E11536" t="s">
        <v>1586</v>
      </c>
      <c r="F11536" t="s">
        <v>3</v>
      </c>
      <c r="G11536" s="3">
        <v>45076</v>
      </c>
      <c r="H11536" s="4">
        <v>0</v>
      </c>
      <c r="I11536" s="4">
        <v>1810464</v>
      </c>
      <c r="J11536" s="4">
        <v>3620928</v>
      </c>
      <c r="K11536" s="4">
        <v>0</v>
      </c>
      <c r="L11536" s="4">
        <v>0</v>
      </c>
      <c r="M11536" s="4">
        <v>0</v>
      </c>
      <c r="N11536" s="4">
        <v>0</v>
      </c>
      <c r="O11536" s="4">
        <v>1810464</v>
      </c>
      <c r="P11536" s="4">
        <v>0</v>
      </c>
      <c r="Q11536" s="4">
        <v>0</v>
      </c>
    </row>
    <row r="11537" spans="1:17" outlineLevel="2" x14ac:dyDescent="0.25">
      <c r="A11537" s="2">
        <v>1</v>
      </c>
      <c r="B11537" s="2" t="str">
        <f t="shared" si="180"/>
        <v>341</v>
      </c>
      <c r="C11537" t="s">
        <v>1652</v>
      </c>
      <c r="D11537" t="s">
        <v>1</v>
      </c>
      <c r="E11537" t="s">
        <v>10</v>
      </c>
      <c r="F11537" t="s">
        <v>3</v>
      </c>
      <c r="G11537" s="3">
        <v>45076</v>
      </c>
      <c r="H11537" s="4">
        <v>0</v>
      </c>
      <c r="I11537" s="4">
        <v>527298</v>
      </c>
      <c r="J11537" s="4">
        <v>1054596</v>
      </c>
      <c r="K11537" s="4">
        <v>0</v>
      </c>
      <c r="L11537" s="4">
        <v>0</v>
      </c>
      <c r="M11537" s="4">
        <v>0</v>
      </c>
      <c r="N11537" s="4">
        <v>0</v>
      </c>
      <c r="O11537" s="4">
        <v>0</v>
      </c>
      <c r="P11537" s="4">
        <v>0</v>
      </c>
      <c r="Q11537" s="4">
        <v>0</v>
      </c>
    </row>
    <row r="11538" spans="1:17" outlineLevel="2" x14ac:dyDescent="0.25">
      <c r="A11538" s="2">
        <v>1</v>
      </c>
      <c r="B11538" s="2" t="str">
        <f t="shared" si="180"/>
        <v>341</v>
      </c>
      <c r="C11538" t="s">
        <v>1652</v>
      </c>
      <c r="D11538" t="s">
        <v>1</v>
      </c>
      <c r="E11538" t="s">
        <v>10</v>
      </c>
      <c r="F11538" t="s">
        <v>8</v>
      </c>
      <c r="G11538" s="3">
        <v>45076</v>
      </c>
      <c r="H11538" s="4">
        <v>0</v>
      </c>
      <c r="I11538" s="4">
        <v>28333</v>
      </c>
      <c r="J11538" s="4">
        <v>56666</v>
      </c>
      <c r="K11538" s="4">
        <v>0</v>
      </c>
      <c r="L11538" s="4">
        <v>0</v>
      </c>
      <c r="M11538" s="4">
        <v>0</v>
      </c>
      <c r="N11538" s="4">
        <v>0</v>
      </c>
      <c r="O11538" s="4">
        <v>0</v>
      </c>
      <c r="P11538" s="4">
        <v>0</v>
      </c>
      <c r="Q11538" s="4">
        <v>0</v>
      </c>
    </row>
    <row r="11539" spans="1:17" outlineLevel="2" x14ac:dyDescent="0.25">
      <c r="A11539" s="2">
        <v>1</v>
      </c>
      <c r="B11539" s="2" t="str">
        <f t="shared" si="180"/>
        <v>341</v>
      </c>
      <c r="C11539" t="s">
        <v>1652</v>
      </c>
      <c r="D11539" t="s">
        <v>1</v>
      </c>
      <c r="E11539" t="s">
        <v>1586</v>
      </c>
      <c r="F11539" t="s">
        <v>3</v>
      </c>
      <c r="G11539" s="3">
        <v>45076</v>
      </c>
      <c r="H11539" s="4">
        <v>0</v>
      </c>
      <c r="I11539" s="4">
        <v>1900918</v>
      </c>
      <c r="J11539" s="4">
        <v>3801836</v>
      </c>
      <c r="K11539" s="4">
        <v>0</v>
      </c>
      <c r="L11539" s="4">
        <v>0</v>
      </c>
      <c r="M11539" s="4">
        <v>0</v>
      </c>
      <c r="N11539" s="4">
        <v>0</v>
      </c>
      <c r="O11539" s="4">
        <v>0</v>
      </c>
      <c r="P11539" s="4">
        <v>0</v>
      </c>
      <c r="Q11539" s="4">
        <v>0</v>
      </c>
    </row>
    <row r="11540" spans="1:17" outlineLevel="2" x14ac:dyDescent="0.25">
      <c r="A11540" s="2">
        <v>1</v>
      </c>
      <c r="B11540" s="2" t="str">
        <f t="shared" si="180"/>
        <v>341</v>
      </c>
      <c r="C11540" t="s">
        <v>1653</v>
      </c>
      <c r="D11540" t="s">
        <v>1</v>
      </c>
      <c r="E11540" t="s">
        <v>10</v>
      </c>
      <c r="F11540" t="s">
        <v>3</v>
      </c>
      <c r="G11540" s="3">
        <v>45076</v>
      </c>
      <c r="H11540" s="4">
        <v>0</v>
      </c>
      <c r="I11540" s="4">
        <v>930631</v>
      </c>
      <c r="J11540" s="4">
        <v>1861262</v>
      </c>
      <c r="K11540" s="4">
        <v>0</v>
      </c>
      <c r="L11540" s="4">
        <v>0</v>
      </c>
      <c r="M11540" s="4">
        <v>0</v>
      </c>
      <c r="N11540" s="4">
        <v>0</v>
      </c>
      <c r="O11540" s="4">
        <v>1351.25</v>
      </c>
      <c r="P11540" s="4">
        <v>0</v>
      </c>
      <c r="Q11540" s="4">
        <v>0</v>
      </c>
    </row>
    <row r="11541" spans="1:17" outlineLevel="2" x14ac:dyDescent="0.25">
      <c r="A11541" s="2">
        <v>1</v>
      </c>
      <c r="B11541" s="2" t="str">
        <f t="shared" si="180"/>
        <v>341</v>
      </c>
      <c r="C11541" t="s">
        <v>1653</v>
      </c>
      <c r="D11541" t="s">
        <v>1</v>
      </c>
      <c r="E11541" t="s">
        <v>1586</v>
      </c>
      <c r="F11541" t="s">
        <v>3</v>
      </c>
      <c r="G11541" s="3">
        <v>45076</v>
      </c>
      <c r="H11541" s="4">
        <v>0</v>
      </c>
      <c r="I11541" s="4">
        <v>1532584</v>
      </c>
      <c r="J11541" s="4">
        <v>3065168</v>
      </c>
      <c r="K11541" s="4">
        <v>0</v>
      </c>
      <c r="L11541" s="4">
        <v>0</v>
      </c>
      <c r="M11541" s="4">
        <v>0</v>
      </c>
      <c r="N11541" s="4">
        <v>0</v>
      </c>
      <c r="O11541" s="4">
        <v>0</v>
      </c>
      <c r="P11541" s="4">
        <v>0</v>
      </c>
      <c r="Q11541" s="4">
        <v>0</v>
      </c>
    </row>
    <row r="11542" spans="1:17" outlineLevel="2" x14ac:dyDescent="0.25">
      <c r="A11542" s="2">
        <v>1</v>
      </c>
      <c r="B11542" s="2" t="str">
        <f t="shared" si="180"/>
        <v>342</v>
      </c>
      <c r="C11542" t="s">
        <v>1528</v>
      </c>
      <c r="D11542" t="s">
        <v>1</v>
      </c>
      <c r="E11542" t="s">
        <v>10</v>
      </c>
      <c r="F11542" t="s">
        <v>3</v>
      </c>
      <c r="G11542" s="3">
        <v>45076</v>
      </c>
      <c r="H11542" s="4">
        <v>0</v>
      </c>
      <c r="I11542" s="4">
        <v>32082412</v>
      </c>
      <c r="J11542" s="4">
        <v>84498120</v>
      </c>
      <c r="K11542" s="4">
        <v>0</v>
      </c>
      <c r="L11542" s="4">
        <v>0</v>
      </c>
      <c r="M11542" s="4">
        <v>0</v>
      </c>
      <c r="N11542" s="4">
        <v>0</v>
      </c>
      <c r="O11542" s="4">
        <v>828091.94</v>
      </c>
      <c r="P11542" s="4">
        <v>0</v>
      </c>
      <c r="Q11542" s="4">
        <v>0</v>
      </c>
    </row>
    <row r="11543" spans="1:17" outlineLevel="2" x14ac:dyDescent="0.25">
      <c r="A11543" s="2">
        <v>1</v>
      </c>
      <c r="B11543" s="2" t="str">
        <f t="shared" si="180"/>
        <v>342</v>
      </c>
      <c r="C11543" t="s">
        <v>1528</v>
      </c>
      <c r="D11543" t="s">
        <v>1</v>
      </c>
      <c r="E11543" t="s">
        <v>10</v>
      </c>
      <c r="F11543" t="s">
        <v>8</v>
      </c>
      <c r="G11543" s="3">
        <v>45076</v>
      </c>
      <c r="H11543" s="4">
        <v>0</v>
      </c>
      <c r="I11543" s="4">
        <v>7659188</v>
      </c>
      <c r="J11543" s="4">
        <v>10549988</v>
      </c>
      <c r="K11543" s="4">
        <v>0</v>
      </c>
      <c r="L11543" s="4">
        <v>0</v>
      </c>
      <c r="M11543" s="4">
        <v>0</v>
      </c>
      <c r="N11543" s="4">
        <v>0</v>
      </c>
      <c r="O11543" s="4">
        <v>7312187.6299999999</v>
      </c>
      <c r="P11543" s="4">
        <v>0</v>
      </c>
      <c r="Q11543" s="4">
        <v>0</v>
      </c>
    </row>
    <row r="11544" spans="1:17" outlineLevel="2" x14ac:dyDescent="0.25">
      <c r="A11544" s="2">
        <v>1</v>
      </c>
      <c r="B11544" s="2" t="str">
        <f t="shared" si="180"/>
        <v>342</v>
      </c>
      <c r="C11544" t="s">
        <v>1528</v>
      </c>
      <c r="D11544" t="s">
        <v>1</v>
      </c>
      <c r="E11544" t="s">
        <v>1732</v>
      </c>
      <c r="F11544" t="s">
        <v>3</v>
      </c>
      <c r="G11544" s="3">
        <v>45076</v>
      </c>
      <c r="H11544" s="4">
        <v>0</v>
      </c>
      <c r="I11544" s="4">
        <v>54294500</v>
      </c>
      <c r="J11544" s="4">
        <v>150626399</v>
      </c>
      <c r="K11544" s="4">
        <v>0</v>
      </c>
      <c r="L11544" s="4">
        <v>0</v>
      </c>
      <c r="M11544" s="4">
        <v>0</v>
      </c>
      <c r="N11544" s="4">
        <v>0</v>
      </c>
      <c r="O11544" s="4">
        <v>164239585.96000001</v>
      </c>
      <c r="P11544" s="4">
        <v>0</v>
      </c>
      <c r="Q11544" s="4">
        <v>0</v>
      </c>
    </row>
    <row r="11545" spans="1:17" outlineLevel="2" x14ac:dyDescent="0.25">
      <c r="A11545" s="2">
        <v>1</v>
      </c>
      <c r="B11545" s="2" t="str">
        <f t="shared" si="180"/>
        <v>342</v>
      </c>
      <c r="C11545" t="s">
        <v>1528</v>
      </c>
      <c r="D11545" t="s">
        <v>1</v>
      </c>
      <c r="E11545" t="s">
        <v>1732</v>
      </c>
      <c r="F11545" t="s">
        <v>8</v>
      </c>
      <c r="G11545" s="3">
        <v>45076</v>
      </c>
      <c r="H11545" s="4">
        <v>0</v>
      </c>
      <c r="I11545" s="4">
        <v>61301231</v>
      </c>
      <c r="J11545" s="4">
        <v>62400000</v>
      </c>
      <c r="K11545" s="4">
        <v>0</v>
      </c>
      <c r="L11545" s="4">
        <v>0</v>
      </c>
      <c r="M11545" s="4">
        <v>0</v>
      </c>
      <c r="N11545" s="4">
        <v>0</v>
      </c>
      <c r="O11545" s="4">
        <v>0</v>
      </c>
      <c r="P11545" s="4">
        <v>0</v>
      </c>
      <c r="Q11545" s="4">
        <v>0</v>
      </c>
    </row>
    <row r="11546" spans="1:17" outlineLevel="2" x14ac:dyDescent="0.25">
      <c r="A11546" s="2">
        <v>1</v>
      </c>
      <c r="B11546" s="2" t="str">
        <f t="shared" si="180"/>
        <v>342</v>
      </c>
      <c r="C11546" t="s">
        <v>1733</v>
      </c>
      <c r="D11546" t="s">
        <v>1</v>
      </c>
      <c r="E11546" t="s">
        <v>10</v>
      </c>
      <c r="F11546" t="s">
        <v>3</v>
      </c>
      <c r="G11546" s="3">
        <v>45076</v>
      </c>
      <c r="H11546" s="4">
        <v>0</v>
      </c>
      <c r="I11546" s="4">
        <v>40448437</v>
      </c>
      <c r="J11546" s="4">
        <v>88181392</v>
      </c>
      <c r="K11546" s="4">
        <v>0</v>
      </c>
      <c r="L11546" s="4">
        <v>0</v>
      </c>
      <c r="M11546" s="4">
        <v>0</v>
      </c>
      <c r="N11546" s="4">
        <v>0</v>
      </c>
      <c r="O11546" s="4">
        <v>1502893.62</v>
      </c>
      <c r="P11546" s="4">
        <v>0</v>
      </c>
      <c r="Q11546" s="4">
        <v>0</v>
      </c>
    </row>
    <row r="11547" spans="1:17" outlineLevel="2" x14ac:dyDescent="0.25">
      <c r="A11547" s="2">
        <v>1</v>
      </c>
      <c r="B11547" s="2" t="str">
        <f t="shared" si="180"/>
        <v>342</v>
      </c>
      <c r="C11547" t="s">
        <v>1733</v>
      </c>
      <c r="D11547" t="s">
        <v>1</v>
      </c>
      <c r="E11547" t="s">
        <v>1732</v>
      </c>
      <c r="F11547" t="s">
        <v>3</v>
      </c>
      <c r="G11547" s="3">
        <v>45076</v>
      </c>
      <c r="H11547" s="4">
        <v>0</v>
      </c>
      <c r="I11547" s="4">
        <v>1000000</v>
      </c>
      <c r="J11547" s="4">
        <v>1300000</v>
      </c>
      <c r="K11547" s="4">
        <v>0</v>
      </c>
      <c r="L11547" s="4">
        <v>0</v>
      </c>
      <c r="M11547" s="4">
        <v>0</v>
      </c>
      <c r="N11547" s="4">
        <v>0</v>
      </c>
      <c r="O11547" s="4">
        <v>0</v>
      </c>
      <c r="P11547" s="4">
        <v>0</v>
      </c>
      <c r="Q11547" s="4">
        <v>0</v>
      </c>
    </row>
    <row r="11548" spans="1:17" outlineLevel="2" x14ac:dyDescent="0.25">
      <c r="A11548" s="2">
        <v>1</v>
      </c>
      <c r="B11548" s="2" t="str">
        <f t="shared" si="180"/>
        <v>342</v>
      </c>
      <c r="C11548" t="s">
        <v>1734</v>
      </c>
      <c r="D11548" t="s">
        <v>1</v>
      </c>
      <c r="E11548" t="s">
        <v>10</v>
      </c>
      <c r="F11548" t="s">
        <v>3</v>
      </c>
      <c r="G11548" s="3">
        <v>45076</v>
      </c>
      <c r="H11548" s="4">
        <v>0</v>
      </c>
      <c r="I11548" s="4">
        <v>1128000</v>
      </c>
      <c r="J11548" s="4">
        <v>4208164</v>
      </c>
      <c r="K11548" s="4">
        <v>0</v>
      </c>
      <c r="L11548" s="4">
        <v>0</v>
      </c>
      <c r="M11548" s="4">
        <v>0</v>
      </c>
      <c r="N11548" s="4">
        <v>0</v>
      </c>
      <c r="O11548" s="4">
        <v>0</v>
      </c>
      <c r="P11548" s="4">
        <v>0</v>
      </c>
      <c r="Q11548" s="4">
        <v>0</v>
      </c>
    </row>
    <row r="11549" spans="1:17" outlineLevel="2" x14ac:dyDescent="0.25">
      <c r="A11549" s="2">
        <v>1</v>
      </c>
      <c r="B11549" s="2" t="str">
        <f t="shared" si="180"/>
        <v>342</v>
      </c>
      <c r="C11549" t="s">
        <v>1734</v>
      </c>
      <c r="D11549" t="s">
        <v>1</v>
      </c>
      <c r="E11549" t="s">
        <v>1732</v>
      </c>
      <c r="F11549" t="s">
        <v>3</v>
      </c>
      <c r="G11549" s="3">
        <v>45076</v>
      </c>
      <c r="H11549" s="4">
        <v>0</v>
      </c>
      <c r="I11549" s="4">
        <v>33652242</v>
      </c>
      <c r="J11549" s="4">
        <v>68048694</v>
      </c>
      <c r="K11549" s="4">
        <v>0</v>
      </c>
      <c r="L11549" s="4">
        <v>0</v>
      </c>
      <c r="M11549" s="4">
        <v>0</v>
      </c>
      <c r="N11549" s="4">
        <v>0</v>
      </c>
      <c r="O11549" s="4">
        <v>167437.5</v>
      </c>
      <c r="P11549" s="4">
        <v>0</v>
      </c>
      <c r="Q11549" s="4">
        <v>0</v>
      </c>
    </row>
    <row r="11550" spans="1:17" outlineLevel="2" x14ac:dyDescent="0.25">
      <c r="A11550" s="2">
        <v>1</v>
      </c>
      <c r="B11550" s="2" t="str">
        <f t="shared" si="180"/>
        <v>342</v>
      </c>
      <c r="C11550" t="s">
        <v>1735</v>
      </c>
      <c r="D11550" t="s">
        <v>1</v>
      </c>
      <c r="E11550" t="s">
        <v>10</v>
      </c>
      <c r="F11550" t="s">
        <v>3</v>
      </c>
      <c r="G11550" s="3">
        <v>45076</v>
      </c>
      <c r="H11550" s="4">
        <v>0</v>
      </c>
      <c r="I11550" s="4">
        <v>1410000</v>
      </c>
      <c r="J11550" s="4">
        <v>10761198</v>
      </c>
      <c r="K11550" s="4">
        <v>0</v>
      </c>
      <c r="L11550" s="4">
        <v>0</v>
      </c>
      <c r="M11550" s="4">
        <v>0</v>
      </c>
      <c r="N11550" s="4">
        <v>0</v>
      </c>
      <c r="O11550" s="4">
        <v>0</v>
      </c>
      <c r="P11550" s="4">
        <v>0</v>
      </c>
      <c r="Q11550" s="4">
        <v>0</v>
      </c>
    </row>
    <row r="11551" spans="1:17" outlineLevel="2" x14ac:dyDescent="0.25">
      <c r="A11551" s="2">
        <v>1</v>
      </c>
      <c r="B11551" s="2" t="str">
        <f t="shared" si="180"/>
        <v>342</v>
      </c>
      <c r="C11551" t="s">
        <v>1735</v>
      </c>
      <c r="D11551" t="s">
        <v>1</v>
      </c>
      <c r="E11551" t="s">
        <v>1732</v>
      </c>
      <c r="F11551" t="s">
        <v>3</v>
      </c>
      <c r="G11551" s="3">
        <v>45076</v>
      </c>
      <c r="H11551" s="4">
        <v>0</v>
      </c>
      <c r="I11551" s="4">
        <v>46296382</v>
      </c>
      <c r="J11551" s="4">
        <v>89811801</v>
      </c>
      <c r="K11551" s="4">
        <v>0</v>
      </c>
      <c r="L11551" s="4">
        <v>0</v>
      </c>
      <c r="M11551" s="4">
        <v>0</v>
      </c>
      <c r="N11551" s="4">
        <v>0</v>
      </c>
      <c r="O11551" s="4">
        <v>0</v>
      </c>
      <c r="P11551" s="4">
        <v>0</v>
      </c>
      <c r="Q11551" s="4">
        <v>0</v>
      </c>
    </row>
    <row r="11552" spans="1:17" outlineLevel="2" x14ac:dyDescent="0.25">
      <c r="A11552" s="2">
        <v>1</v>
      </c>
      <c r="B11552" s="2" t="str">
        <f t="shared" si="180"/>
        <v>342</v>
      </c>
      <c r="C11552" t="s">
        <v>1736</v>
      </c>
      <c r="D11552" t="s">
        <v>1</v>
      </c>
      <c r="E11552" t="s">
        <v>10</v>
      </c>
      <c r="F11552" t="s">
        <v>3</v>
      </c>
      <c r="G11552" s="3">
        <v>45076</v>
      </c>
      <c r="H11552" s="4">
        <v>0</v>
      </c>
      <c r="I11552" s="4">
        <v>173112</v>
      </c>
      <c r="J11552" s="4">
        <v>5622348</v>
      </c>
      <c r="K11552" s="4">
        <v>0</v>
      </c>
      <c r="L11552" s="4">
        <v>0</v>
      </c>
      <c r="M11552" s="4">
        <v>0</v>
      </c>
      <c r="N11552" s="4">
        <v>0</v>
      </c>
      <c r="O11552" s="4">
        <v>0</v>
      </c>
      <c r="P11552" s="4">
        <v>0</v>
      </c>
      <c r="Q11552" s="4">
        <v>0</v>
      </c>
    </row>
    <row r="11553" spans="1:17" outlineLevel="2" x14ac:dyDescent="0.25">
      <c r="A11553" s="2">
        <v>1</v>
      </c>
      <c r="B11553" s="2" t="str">
        <f t="shared" si="180"/>
        <v>342</v>
      </c>
      <c r="C11553" t="s">
        <v>1736</v>
      </c>
      <c r="D11553" t="s">
        <v>1</v>
      </c>
      <c r="E11553" t="s">
        <v>1732</v>
      </c>
      <c r="F11553" t="s">
        <v>3</v>
      </c>
      <c r="G11553" s="3">
        <v>45076</v>
      </c>
      <c r="H11553" s="4">
        <v>0</v>
      </c>
      <c r="I11553" s="4">
        <v>37704375</v>
      </c>
      <c r="J11553" s="4">
        <v>78277563</v>
      </c>
      <c r="K11553" s="4">
        <v>0</v>
      </c>
      <c r="L11553" s="4">
        <v>0</v>
      </c>
      <c r="M11553" s="4">
        <v>0</v>
      </c>
      <c r="N11553" s="4">
        <v>0</v>
      </c>
      <c r="O11553" s="4">
        <v>103113.18</v>
      </c>
      <c r="P11553" s="4">
        <v>0</v>
      </c>
      <c r="Q11553" s="4">
        <v>0</v>
      </c>
    </row>
    <row r="11554" spans="1:17" outlineLevel="2" x14ac:dyDescent="0.25">
      <c r="A11554" s="2">
        <v>1</v>
      </c>
      <c r="B11554" s="2" t="str">
        <f t="shared" si="180"/>
        <v>342</v>
      </c>
      <c r="C11554" t="s">
        <v>1737</v>
      </c>
      <c r="D11554" t="s">
        <v>1</v>
      </c>
      <c r="E11554" t="s">
        <v>1738</v>
      </c>
      <c r="F11554" t="s">
        <v>3</v>
      </c>
      <c r="G11554" s="3">
        <v>45076</v>
      </c>
      <c r="H11554" s="4">
        <v>0</v>
      </c>
      <c r="I11554" s="4">
        <v>14189125</v>
      </c>
      <c r="J11554" s="4">
        <v>36968500</v>
      </c>
      <c r="K11554" s="4">
        <v>0</v>
      </c>
      <c r="L11554" s="4">
        <v>0</v>
      </c>
      <c r="M11554" s="4">
        <v>0</v>
      </c>
      <c r="N11554" s="4">
        <v>0</v>
      </c>
      <c r="O11554" s="4">
        <v>114192052.5</v>
      </c>
      <c r="P11554" s="4">
        <v>0</v>
      </c>
      <c r="Q11554" s="4">
        <v>0</v>
      </c>
    </row>
    <row r="11555" spans="1:17" outlineLevel="2" x14ac:dyDescent="0.25">
      <c r="A11555" s="2">
        <v>1</v>
      </c>
      <c r="B11555" s="2" t="str">
        <f t="shared" si="180"/>
        <v>342</v>
      </c>
      <c r="C11555" t="s">
        <v>1739</v>
      </c>
      <c r="D11555" t="s">
        <v>1</v>
      </c>
      <c r="E11555" t="s">
        <v>10</v>
      </c>
      <c r="F11555" t="s">
        <v>3</v>
      </c>
      <c r="G11555" s="3">
        <v>45076</v>
      </c>
      <c r="H11555" s="4">
        <v>0</v>
      </c>
      <c r="I11555" s="4">
        <v>18795500</v>
      </c>
      <c r="J11555" s="4">
        <v>39822900</v>
      </c>
      <c r="K11555" s="4">
        <v>0</v>
      </c>
      <c r="L11555" s="4">
        <v>0</v>
      </c>
      <c r="M11555" s="4">
        <v>0</v>
      </c>
      <c r="N11555" s="4">
        <v>0</v>
      </c>
      <c r="O11555" s="4">
        <v>12017019.689999999</v>
      </c>
      <c r="P11555" s="4">
        <v>0</v>
      </c>
      <c r="Q11555" s="4">
        <v>0</v>
      </c>
    </row>
    <row r="11556" spans="1:17" outlineLevel="2" x14ac:dyDescent="0.25">
      <c r="A11556" s="2">
        <v>1</v>
      </c>
      <c r="B11556" s="2" t="str">
        <f t="shared" si="180"/>
        <v>342</v>
      </c>
      <c r="C11556" t="s">
        <v>1739</v>
      </c>
      <c r="D11556" t="s">
        <v>1</v>
      </c>
      <c r="E11556" t="s">
        <v>10</v>
      </c>
      <c r="F11556" t="s">
        <v>8</v>
      </c>
      <c r="G11556" s="3">
        <v>45076</v>
      </c>
      <c r="H11556" s="4">
        <v>0</v>
      </c>
      <c r="I11556" s="4">
        <v>600000</v>
      </c>
      <c r="J11556" s="4">
        <v>600000</v>
      </c>
      <c r="K11556" s="4">
        <v>0</v>
      </c>
      <c r="L11556" s="4">
        <v>0</v>
      </c>
      <c r="M11556" s="4">
        <v>0</v>
      </c>
      <c r="N11556" s="4">
        <v>0</v>
      </c>
      <c r="O11556" s="4">
        <v>0</v>
      </c>
      <c r="P11556" s="4">
        <v>0</v>
      </c>
      <c r="Q11556" s="4">
        <v>0</v>
      </c>
    </row>
    <row r="11557" spans="1:17" outlineLevel="2" x14ac:dyDescent="0.25">
      <c r="A11557" s="2">
        <v>1</v>
      </c>
      <c r="B11557" s="2" t="str">
        <f t="shared" si="180"/>
        <v>342</v>
      </c>
      <c r="C11557" t="s">
        <v>1740</v>
      </c>
      <c r="D11557" t="s">
        <v>1</v>
      </c>
      <c r="E11557" t="s">
        <v>10</v>
      </c>
      <c r="F11557" t="s">
        <v>3</v>
      </c>
      <c r="G11557" s="3">
        <v>45076</v>
      </c>
      <c r="H11557" s="4">
        <v>0</v>
      </c>
      <c r="I11557" s="4">
        <v>1857000</v>
      </c>
      <c r="J11557" s="4">
        <v>6384000</v>
      </c>
      <c r="K11557" s="4">
        <v>0</v>
      </c>
      <c r="L11557" s="4">
        <v>0</v>
      </c>
      <c r="M11557" s="4">
        <v>0</v>
      </c>
      <c r="N11557" s="4">
        <v>0</v>
      </c>
      <c r="O11557" s="4">
        <v>0</v>
      </c>
      <c r="P11557" s="4">
        <v>0</v>
      </c>
      <c r="Q11557" s="4">
        <v>0</v>
      </c>
    </row>
    <row r="11558" spans="1:17" outlineLevel="2" x14ac:dyDescent="0.25">
      <c r="A11558" s="2">
        <v>1</v>
      </c>
      <c r="B11558" s="2" t="str">
        <f t="shared" si="180"/>
        <v>342</v>
      </c>
      <c r="C11558" t="s">
        <v>1740</v>
      </c>
      <c r="D11558" t="s">
        <v>1</v>
      </c>
      <c r="E11558" t="s">
        <v>1732</v>
      </c>
      <c r="F11558" t="s">
        <v>3</v>
      </c>
      <c r="G11558" s="3">
        <v>45076</v>
      </c>
      <c r="H11558" s="4">
        <v>0</v>
      </c>
      <c r="I11558" s="4">
        <v>36064734</v>
      </c>
      <c r="J11558" s="4">
        <v>71014734</v>
      </c>
      <c r="K11558" s="4">
        <v>0</v>
      </c>
      <c r="L11558" s="4">
        <v>0</v>
      </c>
      <c r="M11558" s="4">
        <v>0</v>
      </c>
      <c r="N11558" s="4">
        <v>0</v>
      </c>
      <c r="O11558" s="4">
        <v>0</v>
      </c>
      <c r="P11558" s="4">
        <v>0</v>
      </c>
      <c r="Q11558" s="4">
        <v>0</v>
      </c>
    </row>
    <row r="11559" spans="1:17" outlineLevel="2" x14ac:dyDescent="0.25">
      <c r="A11559" s="2">
        <v>1</v>
      </c>
      <c r="B11559" s="2" t="str">
        <f t="shared" si="180"/>
        <v>342</v>
      </c>
      <c r="C11559" t="s">
        <v>1741</v>
      </c>
      <c r="D11559" t="s">
        <v>1</v>
      </c>
      <c r="E11559" t="s">
        <v>10</v>
      </c>
      <c r="F11559" t="s">
        <v>3</v>
      </c>
      <c r="G11559" s="3">
        <v>45076</v>
      </c>
      <c r="H11559" s="4">
        <v>0</v>
      </c>
      <c r="I11559" s="4">
        <v>1555250</v>
      </c>
      <c r="J11559" s="4">
        <v>3475500</v>
      </c>
      <c r="K11559" s="4">
        <v>0</v>
      </c>
      <c r="L11559" s="4">
        <v>0</v>
      </c>
      <c r="M11559" s="4">
        <v>0</v>
      </c>
      <c r="N11559" s="4">
        <v>0</v>
      </c>
      <c r="O11559" s="4">
        <v>1440000</v>
      </c>
      <c r="P11559" s="4">
        <v>0</v>
      </c>
      <c r="Q11559" s="4">
        <v>0</v>
      </c>
    </row>
    <row r="11560" spans="1:17" outlineLevel="2" x14ac:dyDescent="0.25">
      <c r="A11560" s="2">
        <v>1</v>
      </c>
      <c r="B11560" s="2" t="str">
        <f t="shared" si="180"/>
        <v>342</v>
      </c>
      <c r="C11560" t="s">
        <v>1741</v>
      </c>
      <c r="D11560" t="s">
        <v>1</v>
      </c>
      <c r="E11560" t="s">
        <v>1732</v>
      </c>
      <c r="F11560" t="s">
        <v>3</v>
      </c>
      <c r="G11560" s="3">
        <v>45076</v>
      </c>
      <c r="H11560" s="4">
        <v>0</v>
      </c>
      <c r="I11560" s="4">
        <v>5563291</v>
      </c>
      <c r="J11560" s="4">
        <v>13604582</v>
      </c>
      <c r="K11560" s="4">
        <v>0</v>
      </c>
      <c r="L11560" s="4">
        <v>0</v>
      </c>
      <c r="M11560" s="4">
        <v>0</v>
      </c>
      <c r="N11560" s="4">
        <v>0</v>
      </c>
      <c r="O11560" s="4">
        <v>8850020</v>
      </c>
      <c r="P11560" s="4">
        <v>0</v>
      </c>
      <c r="Q11560" s="4">
        <v>0</v>
      </c>
    </row>
    <row r="11561" spans="1:17" outlineLevel="2" x14ac:dyDescent="0.25">
      <c r="A11561" s="2">
        <v>1</v>
      </c>
      <c r="B11561" s="2" t="str">
        <f t="shared" si="180"/>
        <v>342</v>
      </c>
      <c r="C11561" t="s">
        <v>1741</v>
      </c>
      <c r="D11561" t="s">
        <v>1</v>
      </c>
      <c r="E11561" t="s">
        <v>1732</v>
      </c>
      <c r="F11561" t="s">
        <v>7</v>
      </c>
      <c r="G11561" s="3">
        <v>45076</v>
      </c>
      <c r="H11561" s="4">
        <v>0</v>
      </c>
      <c r="I11561" s="4">
        <v>50000</v>
      </c>
      <c r="J11561" s="4">
        <v>100000</v>
      </c>
      <c r="K11561" s="4">
        <v>0</v>
      </c>
      <c r="L11561" s="4">
        <v>0</v>
      </c>
      <c r="M11561" s="4">
        <v>0</v>
      </c>
      <c r="N11561" s="4">
        <v>0</v>
      </c>
      <c r="O11561" s="4">
        <v>0</v>
      </c>
      <c r="P11561" s="4">
        <v>0</v>
      </c>
      <c r="Q11561" s="4">
        <v>0</v>
      </c>
    </row>
    <row r="11562" spans="1:17" outlineLevel="2" x14ac:dyDescent="0.25">
      <c r="A11562" s="2">
        <v>1</v>
      </c>
      <c r="B11562" s="2" t="str">
        <f t="shared" si="180"/>
        <v>342</v>
      </c>
      <c r="C11562" t="s">
        <v>1742</v>
      </c>
      <c r="D11562" t="s">
        <v>1</v>
      </c>
      <c r="E11562" t="s">
        <v>1732</v>
      </c>
      <c r="F11562" t="s">
        <v>3</v>
      </c>
      <c r="G11562" s="3">
        <v>45076</v>
      </c>
      <c r="H11562" s="4">
        <v>0</v>
      </c>
      <c r="I11562" s="4">
        <v>43646083</v>
      </c>
      <c r="J11562" s="4">
        <v>85022166</v>
      </c>
      <c r="K11562" s="4">
        <v>0</v>
      </c>
      <c r="L11562" s="4">
        <v>0</v>
      </c>
      <c r="M11562" s="4">
        <v>0</v>
      </c>
      <c r="N11562" s="4">
        <v>0</v>
      </c>
      <c r="O11562" s="4">
        <v>7040683.1299999999</v>
      </c>
      <c r="P11562" s="4">
        <v>0</v>
      </c>
      <c r="Q11562" s="4">
        <v>0</v>
      </c>
    </row>
    <row r="11563" spans="1:17" outlineLevel="2" x14ac:dyDescent="0.25">
      <c r="A11563" s="2">
        <v>1</v>
      </c>
      <c r="B11563" s="2" t="str">
        <f t="shared" si="180"/>
        <v>342</v>
      </c>
      <c r="C11563" t="s">
        <v>1742</v>
      </c>
      <c r="D11563" t="s">
        <v>1</v>
      </c>
      <c r="E11563" t="s">
        <v>1732</v>
      </c>
      <c r="F11563" t="s">
        <v>7</v>
      </c>
      <c r="G11563" s="3">
        <v>45076</v>
      </c>
      <c r="H11563" s="4">
        <v>0</v>
      </c>
      <c r="I11563" s="4">
        <v>300000</v>
      </c>
      <c r="J11563" s="4">
        <v>300000</v>
      </c>
      <c r="K11563" s="4">
        <v>0</v>
      </c>
      <c r="L11563" s="4">
        <v>0</v>
      </c>
      <c r="M11563" s="4">
        <v>0</v>
      </c>
      <c r="N11563" s="4">
        <v>0</v>
      </c>
      <c r="O11563" s="4">
        <v>0</v>
      </c>
      <c r="P11563" s="4">
        <v>0</v>
      </c>
      <c r="Q11563" s="4">
        <v>0</v>
      </c>
    </row>
    <row r="11564" spans="1:17" outlineLevel="2" x14ac:dyDescent="0.25">
      <c r="A11564" s="2">
        <v>1</v>
      </c>
      <c r="B11564" s="2" t="str">
        <f t="shared" si="180"/>
        <v>342</v>
      </c>
      <c r="C11564" t="s">
        <v>1742</v>
      </c>
      <c r="D11564" t="s">
        <v>1</v>
      </c>
      <c r="E11564" t="s">
        <v>1732</v>
      </c>
      <c r="F11564" t="s">
        <v>8</v>
      </c>
      <c r="G11564" s="3">
        <v>45076</v>
      </c>
      <c r="H11564" s="4">
        <v>0</v>
      </c>
      <c r="I11564" s="4">
        <v>2400000</v>
      </c>
      <c r="J11564" s="4">
        <v>2400000</v>
      </c>
      <c r="K11564" s="4">
        <v>0</v>
      </c>
      <c r="L11564" s="4">
        <v>0</v>
      </c>
      <c r="M11564" s="4">
        <v>0</v>
      </c>
      <c r="N11564" s="4">
        <v>0</v>
      </c>
      <c r="O11564" s="4">
        <v>0</v>
      </c>
      <c r="P11564" s="4">
        <v>0</v>
      </c>
      <c r="Q11564" s="4">
        <v>0</v>
      </c>
    </row>
    <row r="11565" spans="1:17" outlineLevel="2" x14ac:dyDescent="0.25">
      <c r="A11565" s="2">
        <v>1</v>
      </c>
      <c r="B11565" s="2" t="str">
        <f t="shared" si="180"/>
        <v>342</v>
      </c>
      <c r="C11565" t="s">
        <v>1743</v>
      </c>
      <c r="D11565" t="s">
        <v>1</v>
      </c>
      <c r="E11565" t="s">
        <v>10</v>
      </c>
      <c r="F11565" t="s">
        <v>3</v>
      </c>
      <c r="G11565" s="3">
        <v>45076</v>
      </c>
      <c r="H11565" s="4">
        <v>0</v>
      </c>
      <c r="I11565" s="4">
        <v>1683000</v>
      </c>
      <c r="J11565" s="4">
        <v>5539500</v>
      </c>
      <c r="K11565" s="4">
        <v>0</v>
      </c>
      <c r="L11565" s="4">
        <v>0</v>
      </c>
      <c r="M11565" s="4">
        <v>0</v>
      </c>
      <c r="N11565" s="4">
        <v>0</v>
      </c>
      <c r="O11565" s="4">
        <v>500000</v>
      </c>
      <c r="P11565" s="4">
        <v>0</v>
      </c>
      <c r="Q11565" s="4">
        <v>0</v>
      </c>
    </row>
    <row r="11566" spans="1:17" outlineLevel="2" x14ac:dyDescent="0.25">
      <c r="A11566" s="2">
        <v>1</v>
      </c>
      <c r="B11566" s="2" t="str">
        <f t="shared" si="180"/>
        <v>342</v>
      </c>
      <c r="C11566" t="s">
        <v>1743</v>
      </c>
      <c r="D11566" t="s">
        <v>1</v>
      </c>
      <c r="E11566" t="s">
        <v>1732</v>
      </c>
      <c r="F11566" t="s">
        <v>3</v>
      </c>
      <c r="G11566" s="3">
        <v>45076</v>
      </c>
      <c r="H11566" s="4">
        <v>0</v>
      </c>
      <c r="I11566" s="4">
        <v>41575258</v>
      </c>
      <c r="J11566" s="4">
        <v>85615258</v>
      </c>
      <c r="K11566" s="4">
        <v>0</v>
      </c>
      <c r="L11566" s="4">
        <v>0</v>
      </c>
      <c r="M11566" s="4">
        <v>0</v>
      </c>
      <c r="N11566" s="4">
        <v>0</v>
      </c>
      <c r="O11566" s="4">
        <v>27433850.260000002</v>
      </c>
      <c r="P11566" s="4">
        <v>0</v>
      </c>
      <c r="Q11566" s="4">
        <v>0</v>
      </c>
    </row>
    <row r="11567" spans="1:17" outlineLevel="2" x14ac:dyDescent="0.25">
      <c r="A11567" s="2">
        <v>1</v>
      </c>
      <c r="B11567" s="2" t="str">
        <f t="shared" si="180"/>
        <v>342</v>
      </c>
      <c r="C11567" t="s">
        <v>1744</v>
      </c>
      <c r="D11567" t="s">
        <v>1</v>
      </c>
      <c r="E11567" t="s">
        <v>10</v>
      </c>
      <c r="F11567" t="s">
        <v>3</v>
      </c>
      <c r="G11567" s="3">
        <v>45076</v>
      </c>
      <c r="H11567" s="4">
        <v>0</v>
      </c>
      <c r="I11567" s="4">
        <v>2045000</v>
      </c>
      <c r="J11567" s="4">
        <v>6057209</v>
      </c>
      <c r="K11567" s="4">
        <v>0</v>
      </c>
      <c r="L11567" s="4">
        <v>0</v>
      </c>
      <c r="M11567" s="4">
        <v>0</v>
      </c>
      <c r="N11567" s="4">
        <v>0</v>
      </c>
      <c r="O11567" s="4">
        <v>0</v>
      </c>
      <c r="P11567" s="4">
        <v>0</v>
      </c>
      <c r="Q11567" s="4">
        <v>0</v>
      </c>
    </row>
    <row r="11568" spans="1:17" outlineLevel="2" x14ac:dyDescent="0.25">
      <c r="A11568" s="2">
        <v>1</v>
      </c>
      <c r="B11568" s="2" t="str">
        <f t="shared" si="180"/>
        <v>342</v>
      </c>
      <c r="C11568" t="s">
        <v>1744</v>
      </c>
      <c r="D11568" t="s">
        <v>1</v>
      </c>
      <c r="E11568" t="s">
        <v>1732</v>
      </c>
      <c r="F11568" t="s">
        <v>3</v>
      </c>
      <c r="G11568" s="3">
        <v>45076</v>
      </c>
      <c r="H11568" s="4">
        <v>0</v>
      </c>
      <c r="I11568" s="4">
        <v>10188764</v>
      </c>
      <c r="J11568" s="4">
        <v>20573764</v>
      </c>
      <c r="K11568" s="4">
        <v>0</v>
      </c>
      <c r="L11568" s="4">
        <v>0</v>
      </c>
      <c r="M11568" s="4">
        <v>0</v>
      </c>
      <c r="N11568" s="4">
        <v>0</v>
      </c>
      <c r="O11568" s="4">
        <v>0</v>
      </c>
      <c r="P11568" s="4">
        <v>0</v>
      </c>
      <c r="Q11568" s="4">
        <v>0</v>
      </c>
    </row>
    <row r="11569" spans="1:17" outlineLevel="2" x14ac:dyDescent="0.25">
      <c r="A11569" s="2">
        <v>1</v>
      </c>
      <c r="B11569" s="2" t="str">
        <f t="shared" si="180"/>
        <v>342</v>
      </c>
      <c r="C11569" t="s">
        <v>1745</v>
      </c>
      <c r="D11569" t="s">
        <v>1</v>
      </c>
      <c r="E11569" t="s">
        <v>10</v>
      </c>
      <c r="F11569" t="s">
        <v>3</v>
      </c>
      <c r="G11569" s="3">
        <v>45076</v>
      </c>
      <c r="H11569" s="4">
        <v>0</v>
      </c>
      <c r="I11569" s="4">
        <v>1208127</v>
      </c>
      <c r="J11569" s="4">
        <v>2598127</v>
      </c>
      <c r="K11569" s="4">
        <v>0</v>
      </c>
      <c r="L11569" s="4">
        <v>0</v>
      </c>
      <c r="M11569" s="4">
        <v>0</v>
      </c>
      <c r="N11569" s="4">
        <v>0</v>
      </c>
      <c r="O11569" s="4">
        <v>0</v>
      </c>
      <c r="P11569" s="4">
        <v>0</v>
      </c>
      <c r="Q11569" s="4">
        <v>0</v>
      </c>
    </row>
    <row r="11570" spans="1:17" outlineLevel="2" x14ac:dyDescent="0.25">
      <c r="A11570" s="2">
        <v>1</v>
      </c>
      <c r="B11570" s="2" t="str">
        <f t="shared" si="180"/>
        <v>342</v>
      </c>
      <c r="C11570" t="s">
        <v>1745</v>
      </c>
      <c r="D11570" t="s">
        <v>1</v>
      </c>
      <c r="E11570" t="s">
        <v>1732</v>
      </c>
      <c r="F11570" t="s">
        <v>3</v>
      </c>
      <c r="G11570" s="3">
        <v>45076</v>
      </c>
      <c r="H11570" s="4">
        <v>0</v>
      </c>
      <c r="I11570" s="4">
        <v>8433668</v>
      </c>
      <c r="J11570" s="4">
        <v>19803668</v>
      </c>
      <c r="K11570" s="4">
        <v>0</v>
      </c>
      <c r="L11570" s="4">
        <v>0</v>
      </c>
      <c r="M11570" s="4">
        <v>0</v>
      </c>
      <c r="N11570" s="4">
        <v>0</v>
      </c>
      <c r="O11570" s="4">
        <v>7571711.6699999999</v>
      </c>
      <c r="P11570" s="4">
        <v>0</v>
      </c>
      <c r="Q11570" s="4">
        <v>0</v>
      </c>
    </row>
    <row r="11571" spans="1:17" outlineLevel="2" x14ac:dyDescent="0.25">
      <c r="A11571" s="2">
        <v>1</v>
      </c>
      <c r="B11571" s="2" t="str">
        <f t="shared" si="180"/>
        <v>342</v>
      </c>
      <c r="C11571" t="s">
        <v>1746</v>
      </c>
      <c r="D11571" t="s">
        <v>1</v>
      </c>
      <c r="E11571" t="s">
        <v>10</v>
      </c>
      <c r="F11571" t="s">
        <v>3</v>
      </c>
      <c r="G11571" s="3">
        <v>45076</v>
      </c>
      <c r="H11571" s="4">
        <v>0</v>
      </c>
      <c r="I11571" s="4">
        <v>2536000</v>
      </c>
      <c r="J11571" s="4">
        <v>5310000</v>
      </c>
      <c r="K11571" s="4">
        <v>0</v>
      </c>
      <c r="L11571" s="4">
        <v>0</v>
      </c>
      <c r="M11571" s="4">
        <v>0</v>
      </c>
      <c r="N11571" s="4">
        <v>0</v>
      </c>
      <c r="O11571" s="4">
        <v>223232</v>
      </c>
      <c r="P11571" s="4">
        <v>0</v>
      </c>
      <c r="Q11571" s="4">
        <v>0</v>
      </c>
    </row>
    <row r="11572" spans="1:17" outlineLevel="2" x14ac:dyDescent="0.25">
      <c r="A11572" s="2">
        <v>1</v>
      </c>
      <c r="B11572" s="2" t="str">
        <f t="shared" si="180"/>
        <v>342</v>
      </c>
      <c r="C11572" t="s">
        <v>1746</v>
      </c>
      <c r="D11572" t="s">
        <v>1</v>
      </c>
      <c r="E11572" t="s">
        <v>1732</v>
      </c>
      <c r="F11572" t="s">
        <v>3</v>
      </c>
      <c r="G11572" s="3">
        <v>45076</v>
      </c>
      <c r="H11572" s="4">
        <v>0</v>
      </c>
      <c r="I11572" s="4">
        <v>20288690</v>
      </c>
      <c r="J11572" s="4">
        <v>39388690</v>
      </c>
      <c r="K11572" s="4">
        <v>0</v>
      </c>
      <c r="L11572" s="4">
        <v>0</v>
      </c>
      <c r="M11572" s="4">
        <v>0</v>
      </c>
      <c r="N11572" s="4">
        <v>0</v>
      </c>
      <c r="O11572" s="4">
        <v>4526393.05</v>
      </c>
      <c r="P11572" s="4">
        <v>0</v>
      </c>
      <c r="Q11572" s="4">
        <v>0</v>
      </c>
    </row>
    <row r="11573" spans="1:17" outlineLevel="2" x14ac:dyDescent="0.25">
      <c r="A11573" s="2">
        <v>1</v>
      </c>
      <c r="B11573" s="2" t="str">
        <f t="shared" si="180"/>
        <v>342</v>
      </c>
      <c r="C11573" t="s">
        <v>1747</v>
      </c>
      <c r="D11573" t="s">
        <v>1</v>
      </c>
      <c r="E11573" t="s">
        <v>10</v>
      </c>
      <c r="F11573" t="s">
        <v>3</v>
      </c>
      <c r="G11573" s="3">
        <v>45076</v>
      </c>
      <c r="H11573" s="4">
        <v>0</v>
      </c>
      <c r="I11573" s="4">
        <v>1780000</v>
      </c>
      <c r="J11573" s="4">
        <v>4605997</v>
      </c>
      <c r="K11573" s="4">
        <v>0</v>
      </c>
      <c r="L11573" s="4">
        <v>0</v>
      </c>
      <c r="M11573" s="4">
        <v>0</v>
      </c>
      <c r="N11573" s="4">
        <v>0</v>
      </c>
      <c r="O11573" s="4">
        <v>0</v>
      </c>
      <c r="P11573" s="4">
        <v>0</v>
      </c>
      <c r="Q11573" s="4">
        <v>0</v>
      </c>
    </row>
    <row r="11574" spans="1:17" outlineLevel="2" x14ac:dyDescent="0.25">
      <c r="A11574" s="2">
        <v>1</v>
      </c>
      <c r="B11574" s="2" t="str">
        <f t="shared" si="180"/>
        <v>342</v>
      </c>
      <c r="C11574" t="s">
        <v>1747</v>
      </c>
      <c r="D11574" t="s">
        <v>1</v>
      </c>
      <c r="E11574" t="s">
        <v>10</v>
      </c>
      <c r="F11574" t="s">
        <v>8</v>
      </c>
      <c r="G11574" s="3">
        <v>45076</v>
      </c>
      <c r="H11574" s="4">
        <v>0</v>
      </c>
      <c r="I11574" s="4">
        <v>200000</v>
      </c>
      <c r="J11574" s="4">
        <v>500000</v>
      </c>
      <c r="K11574" s="4">
        <v>0</v>
      </c>
      <c r="L11574" s="4">
        <v>0</v>
      </c>
      <c r="M11574" s="4">
        <v>0</v>
      </c>
      <c r="N11574" s="4">
        <v>0</v>
      </c>
      <c r="O11574" s="4">
        <v>0</v>
      </c>
      <c r="P11574" s="4">
        <v>0</v>
      </c>
      <c r="Q11574" s="4">
        <v>0</v>
      </c>
    </row>
    <row r="11575" spans="1:17" outlineLevel="2" x14ac:dyDescent="0.25">
      <c r="A11575" s="2">
        <v>1</v>
      </c>
      <c r="B11575" s="2" t="str">
        <f t="shared" si="180"/>
        <v>342</v>
      </c>
      <c r="C11575" t="s">
        <v>1747</v>
      </c>
      <c r="D11575" t="s">
        <v>1</v>
      </c>
      <c r="E11575" t="s">
        <v>1732</v>
      </c>
      <c r="F11575" t="s">
        <v>3</v>
      </c>
      <c r="G11575" s="3">
        <v>45076</v>
      </c>
      <c r="H11575" s="4">
        <v>0</v>
      </c>
      <c r="I11575" s="4">
        <v>17520000</v>
      </c>
      <c r="J11575" s="4">
        <v>29020000</v>
      </c>
      <c r="K11575" s="4">
        <v>0</v>
      </c>
      <c r="L11575" s="4">
        <v>0</v>
      </c>
      <c r="M11575" s="4">
        <v>0</v>
      </c>
      <c r="N11575" s="4">
        <v>0</v>
      </c>
      <c r="O11575" s="4">
        <v>0</v>
      </c>
      <c r="P11575" s="4">
        <v>0</v>
      </c>
      <c r="Q11575" s="4">
        <v>0</v>
      </c>
    </row>
    <row r="11576" spans="1:17" outlineLevel="2" x14ac:dyDescent="0.25">
      <c r="A11576" s="2">
        <v>1</v>
      </c>
      <c r="B11576" s="2" t="str">
        <f t="shared" si="180"/>
        <v>342</v>
      </c>
      <c r="C11576" t="s">
        <v>1748</v>
      </c>
      <c r="D11576" t="s">
        <v>1</v>
      </c>
      <c r="E11576" t="s">
        <v>10</v>
      </c>
      <c r="F11576" t="s">
        <v>3</v>
      </c>
      <c r="G11576" s="3">
        <v>45076</v>
      </c>
      <c r="H11576" s="4">
        <v>0</v>
      </c>
      <c r="I11576" s="4">
        <v>477452</v>
      </c>
      <c r="J11576" s="4">
        <v>1207988</v>
      </c>
      <c r="K11576" s="4">
        <v>0</v>
      </c>
      <c r="L11576" s="4">
        <v>0</v>
      </c>
      <c r="M11576" s="4">
        <v>0</v>
      </c>
      <c r="N11576" s="4">
        <v>0</v>
      </c>
      <c r="O11576" s="4">
        <v>0</v>
      </c>
      <c r="P11576" s="4">
        <v>0</v>
      </c>
      <c r="Q11576" s="4">
        <v>0</v>
      </c>
    </row>
    <row r="11577" spans="1:17" outlineLevel="2" x14ac:dyDescent="0.25">
      <c r="A11577" s="2">
        <v>1</v>
      </c>
      <c r="B11577" s="2" t="str">
        <f t="shared" si="180"/>
        <v>342</v>
      </c>
      <c r="C11577" t="s">
        <v>1748</v>
      </c>
      <c r="D11577" t="s">
        <v>1</v>
      </c>
      <c r="E11577" t="s">
        <v>1732</v>
      </c>
      <c r="F11577" t="s">
        <v>3</v>
      </c>
      <c r="G11577" s="3">
        <v>45076</v>
      </c>
      <c r="H11577" s="4">
        <v>0</v>
      </c>
      <c r="I11577" s="4">
        <v>2495233</v>
      </c>
      <c r="J11577" s="4">
        <v>8590466</v>
      </c>
      <c r="K11577" s="4">
        <v>0</v>
      </c>
      <c r="L11577" s="4">
        <v>0</v>
      </c>
      <c r="M11577" s="4">
        <v>0</v>
      </c>
      <c r="N11577" s="4">
        <v>0</v>
      </c>
      <c r="O11577" s="4">
        <v>100000</v>
      </c>
      <c r="P11577" s="4">
        <v>0</v>
      </c>
      <c r="Q11577" s="4">
        <v>0</v>
      </c>
    </row>
    <row r="11578" spans="1:17" outlineLevel="2" x14ac:dyDescent="0.25">
      <c r="A11578" s="2">
        <v>1</v>
      </c>
      <c r="B11578" s="2" t="str">
        <f t="shared" si="180"/>
        <v>342</v>
      </c>
      <c r="C11578" t="s">
        <v>1749</v>
      </c>
      <c r="D11578" t="s">
        <v>1</v>
      </c>
      <c r="E11578" t="s">
        <v>10</v>
      </c>
      <c r="F11578" t="s">
        <v>3</v>
      </c>
      <c r="G11578" s="3">
        <v>45076</v>
      </c>
      <c r="H11578" s="4">
        <v>0</v>
      </c>
      <c r="I11578" s="4">
        <v>632000</v>
      </c>
      <c r="J11578" s="4">
        <v>2365500</v>
      </c>
      <c r="K11578" s="4">
        <v>0</v>
      </c>
      <c r="L11578" s="4">
        <v>0</v>
      </c>
      <c r="M11578" s="4">
        <v>0</v>
      </c>
      <c r="N11578" s="4">
        <v>0</v>
      </c>
      <c r="O11578" s="4">
        <v>0</v>
      </c>
      <c r="P11578" s="4">
        <v>0</v>
      </c>
      <c r="Q11578" s="4">
        <v>0</v>
      </c>
    </row>
    <row r="11579" spans="1:17" outlineLevel="2" x14ac:dyDescent="0.25">
      <c r="A11579" s="2">
        <v>1</v>
      </c>
      <c r="B11579" s="2" t="str">
        <f t="shared" si="180"/>
        <v>342</v>
      </c>
      <c r="C11579" t="s">
        <v>1749</v>
      </c>
      <c r="D11579" t="s">
        <v>1</v>
      </c>
      <c r="E11579" t="s">
        <v>1732</v>
      </c>
      <c r="F11579" t="s">
        <v>3</v>
      </c>
      <c r="G11579" s="3">
        <v>45076</v>
      </c>
      <c r="H11579" s="4">
        <v>0</v>
      </c>
      <c r="I11579" s="4">
        <v>10550700</v>
      </c>
      <c r="J11579" s="4">
        <v>19250700</v>
      </c>
      <c r="K11579" s="4">
        <v>0</v>
      </c>
      <c r="L11579" s="4">
        <v>0</v>
      </c>
      <c r="M11579" s="4">
        <v>0</v>
      </c>
      <c r="N11579" s="4">
        <v>0</v>
      </c>
      <c r="O11579" s="4">
        <v>447593.96</v>
      </c>
      <c r="P11579" s="4">
        <v>0</v>
      </c>
      <c r="Q11579" s="4">
        <v>0</v>
      </c>
    </row>
    <row r="11580" spans="1:17" outlineLevel="2" x14ac:dyDescent="0.25">
      <c r="A11580" s="2">
        <v>1</v>
      </c>
      <c r="B11580" s="2" t="str">
        <f t="shared" si="180"/>
        <v>342</v>
      </c>
      <c r="C11580" t="s">
        <v>1749</v>
      </c>
      <c r="D11580" t="s">
        <v>1</v>
      </c>
      <c r="E11580" t="s">
        <v>1732</v>
      </c>
      <c r="F11580" t="s">
        <v>8</v>
      </c>
      <c r="G11580" s="3">
        <v>45076</v>
      </c>
      <c r="H11580" s="4">
        <v>0</v>
      </c>
      <c r="I11580" s="4">
        <v>400000</v>
      </c>
      <c r="J11580" s="4">
        <v>400000</v>
      </c>
      <c r="K11580" s="4">
        <v>0</v>
      </c>
      <c r="L11580" s="4">
        <v>0</v>
      </c>
      <c r="M11580" s="4">
        <v>0</v>
      </c>
      <c r="N11580" s="4">
        <v>0</v>
      </c>
      <c r="O11580" s="4">
        <v>0</v>
      </c>
      <c r="P11580" s="4">
        <v>0</v>
      </c>
      <c r="Q11580" s="4">
        <v>0</v>
      </c>
    </row>
    <row r="11581" spans="1:17" outlineLevel="2" x14ac:dyDescent="0.25">
      <c r="A11581" s="2">
        <v>1</v>
      </c>
      <c r="B11581" s="2" t="str">
        <f t="shared" si="180"/>
        <v>342</v>
      </c>
      <c r="C11581" t="s">
        <v>1750</v>
      </c>
      <c r="D11581" t="s">
        <v>1</v>
      </c>
      <c r="E11581" t="s">
        <v>10</v>
      </c>
      <c r="F11581" t="s">
        <v>3</v>
      </c>
      <c r="G11581" s="3">
        <v>45076</v>
      </c>
      <c r="H11581" s="4">
        <v>0</v>
      </c>
      <c r="I11581" s="4">
        <v>546000</v>
      </c>
      <c r="J11581" s="4">
        <v>1026000</v>
      </c>
      <c r="K11581" s="4">
        <v>0</v>
      </c>
      <c r="L11581" s="4">
        <v>0</v>
      </c>
      <c r="M11581" s="4">
        <v>0</v>
      </c>
      <c r="N11581" s="4">
        <v>0</v>
      </c>
      <c r="O11581" s="4">
        <v>0</v>
      </c>
      <c r="P11581" s="4">
        <v>0</v>
      </c>
      <c r="Q11581" s="4">
        <v>0</v>
      </c>
    </row>
    <row r="11582" spans="1:17" outlineLevel="2" x14ac:dyDescent="0.25">
      <c r="A11582" s="2">
        <v>1</v>
      </c>
      <c r="B11582" s="2" t="str">
        <f t="shared" si="180"/>
        <v>342</v>
      </c>
      <c r="C11582" t="s">
        <v>1750</v>
      </c>
      <c r="D11582" t="s">
        <v>1</v>
      </c>
      <c r="E11582" t="s">
        <v>1732</v>
      </c>
      <c r="F11582" t="s">
        <v>3</v>
      </c>
      <c r="G11582" s="3">
        <v>45076</v>
      </c>
      <c r="H11582" s="4">
        <v>0</v>
      </c>
      <c r="I11582" s="4">
        <v>6018479</v>
      </c>
      <c r="J11582" s="4">
        <v>9525958</v>
      </c>
      <c r="K11582" s="4">
        <v>0</v>
      </c>
      <c r="L11582" s="4">
        <v>0</v>
      </c>
      <c r="M11582" s="4">
        <v>0</v>
      </c>
      <c r="N11582" s="4">
        <v>0</v>
      </c>
      <c r="O11582" s="4">
        <v>287850</v>
      </c>
      <c r="P11582" s="4">
        <v>0</v>
      </c>
      <c r="Q11582" s="4">
        <v>0</v>
      </c>
    </row>
    <row r="11583" spans="1:17" outlineLevel="2" x14ac:dyDescent="0.25">
      <c r="A11583" s="2">
        <v>1</v>
      </c>
      <c r="B11583" s="2" t="str">
        <f t="shared" si="180"/>
        <v>342</v>
      </c>
      <c r="C11583" t="s">
        <v>1751</v>
      </c>
      <c r="D11583" t="s">
        <v>1</v>
      </c>
      <c r="E11583" t="s">
        <v>10</v>
      </c>
      <c r="F11583" t="s">
        <v>3</v>
      </c>
      <c r="G11583" s="3">
        <v>45076</v>
      </c>
      <c r="H11583" s="4">
        <v>0</v>
      </c>
      <c r="I11583" s="4">
        <v>725000</v>
      </c>
      <c r="J11583" s="4">
        <v>4399332</v>
      </c>
      <c r="K11583" s="4">
        <v>0</v>
      </c>
      <c r="L11583" s="4">
        <v>0</v>
      </c>
      <c r="M11583" s="4">
        <v>0</v>
      </c>
      <c r="N11583" s="4">
        <v>0</v>
      </c>
      <c r="O11583" s="4">
        <v>0</v>
      </c>
      <c r="P11583" s="4">
        <v>0</v>
      </c>
      <c r="Q11583" s="4">
        <v>0</v>
      </c>
    </row>
    <row r="11584" spans="1:17" outlineLevel="2" x14ac:dyDescent="0.25">
      <c r="A11584" s="2">
        <v>1</v>
      </c>
      <c r="B11584" s="2" t="str">
        <f t="shared" si="180"/>
        <v>342</v>
      </c>
      <c r="C11584" t="s">
        <v>1751</v>
      </c>
      <c r="D11584" t="s">
        <v>1</v>
      </c>
      <c r="E11584" t="s">
        <v>10</v>
      </c>
      <c r="F11584" t="s">
        <v>8</v>
      </c>
      <c r="G11584" s="3">
        <v>45076</v>
      </c>
      <c r="H11584" s="4">
        <v>0</v>
      </c>
      <c r="I11584" s="4">
        <v>45000</v>
      </c>
      <c r="J11584" s="4">
        <v>97800</v>
      </c>
      <c r="K11584" s="4">
        <v>0</v>
      </c>
      <c r="L11584" s="4">
        <v>0</v>
      </c>
      <c r="M11584" s="4">
        <v>0</v>
      </c>
      <c r="N11584" s="4">
        <v>0</v>
      </c>
      <c r="O11584" s="4">
        <v>0</v>
      </c>
      <c r="P11584" s="4">
        <v>0</v>
      </c>
      <c r="Q11584" s="4">
        <v>0</v>
      </c>
    </row>
    <row r="11585" spans="1:17" outlineLevel="2" x14ac:dyDescent="0.25">
      <c r="A11585" s="2">
        <v>1</v>
      </c>
      <c r="B11585" s="2" t="str">
        <f t="shared" si="180"/>
        <v>342</v>
      </c>
      <c r="C11585" t="s">
        <v>1751</v>
      </c>
      <c r="D11585" t="s">
        <v>1</v>
      </c>
      <c r="E11585" t="s">
        <v>1732</v>
      </c>
      <c r="F11585" t="s">
        <v>3</v>
      </c>
      <c r="G11585" s="3">
        <v>45076</v>
      </c>
      <c r="H11585" s="4">
        <v>0</v>
      </c>
      <c r="I11585" s="4">
        <v>3846959</v>
      </c>
      <c r="J11585" s="4">
        <v>9406681</v>
      </c>
      <c r="K11585" s="4">
        <v>0</v>
      </c>
      <c r="L11585" s="4">
        <v>0</v>
      </c>
      <c r="M11585" s="4">
        <v>0</v>
      </c>
      <c r="N11585" s="4">
        <v>0</v>
      </c>
      <c r="O11585" s="4">
        <v>0</v>
      </c>
      <c r="P11585" s="4">
        <v>0</v>
      </c>
      <c r="Q11585" s="4">
        <v>0</v>
      </c>
    </row>
    <row r="11586" spans="1:17" outlineLevel="2" x14ac:dyDescent="0.25">
      <c r="A11586" s="2">
        <v>1</v>
      </c>
      <c r="B11586" s="2" t="str">
        <f t="shared" si="180"/>
        <v>342</v>
      </c>
      <c r="C11586" t="s">
        <v>1752</v>
      </c>
      <c r="D11586" t="s">
        <v>1</v>
      </c>
      <c r="E11586" t="s">
        <v>10</v>
      </c>
      <c r="F11586" t="s">
        <v>3</v>
      </c>
      <c r="G11586" s="3">
        <v>45076</v>
      </c>
      <c r="H11586" s="4">
        <v>0</v>
      </c>
      <c r="I11586" s="4">
        <v>1311680</v>
      </c>
      <c r="J11586" s="4">
        <v>1611680</v>
      </c>
      <c r="K11586" s="4">
        <v>0</v>
      </c>
      <c r="L11586" s="4">
        <v>0</v>
      </c>
      <c r="M11586" s="4">
        <v>0</v>
      </c>
      <c r="N11586" s="4">
        <v>0</v>
      </c>
      <c r="O11586" s="4">
        <v>0</v>
      </c>
      <c r="P11586" s="4">
        <v>0</v>
      </c>
      <c r="Q11586" s="4">
        <v>0</v>
      </c>
    </row>
    <row r="11587" spans="1:17" outlineLevel="2" x14ac:dyDescent="0.25">
      <c r="A11587" s="2">
        <v>1</v>
      </c>
      <c r="B11587" s="2" t="str">
        <f t="shared" ref="B11587:B11650" si="181">LEFT(C11587,3)</f>
        <v>342</v>
      </c>
      <c r="C11587" t="s">
        <v>1752</v>
      </c>
      <c r="D11587" t="s">
        <v>1</v>
      </c>
      <c r="E11587" t="s">
        <v>1732</v>
      </c>
      <c r="F11587" t="s">
        <v>3</v>
      </c>
      <c r="G11587" s="3">
        <v>45076</v>
      </c>
      <c r="H11587" s="4">
        <v>0</v>
      </c>
      <c r="I11587" s="4">
        <v>5925600</v>
      </c>
      <c r="J11587" s="4">
        <v>10996104</v>
      </c>
      <c r="K11587" s="4">
        <v>0</v>
      </c>
      <c r="L11587" s="4">
        <v>0</v>
      </c>
      <c r="M11587" s="4">
        <v>0</v>
      </c>
      <c r="N11587" s="4">
        <v>0</v>
      </c>
      <c r="O11587" s="4">
        <v>1706900</v>
      </c>
      <c r="P11587" s="4">
        <v>0</v>
      </c>
      <c r="Q11587" s="4">
        <v>0</v>
      </c>
    </row>
    <row r="11588" spans="1:17" outlineLevel="2" x14ac:dyDescent="0.25">
      <c r="A11588" s="2">
        <v>1</v>
      </c>
      <c r="B11588" s="2" t="str">
        <f t="shared" si="181"/>
        <v>342</v>
      </c>
      <c r="C11588" t="s">
        <v>1752</v>
      </c>
      <c r="D11588" t="s">
        <v>1</v>
      </c>
      <c r="E11588" t="s">
        <v>1732</v>
      </c>
      <c r="F11588" t="s">
        <v>8</v>
      </c>
      <c r="G11588" s="3">
        <v>45076</v>
      </c>
      <c r="H11588" s="4">
        <v>0</v>
      </c>
      <c r="I11588" s="4">
        <v>5500000</v>
      </c>
      <c r="J11588" s="4">
        <v>5500000</v>
      </c>
      <c r="K11588" s="4">
        <v>0</v>
      </c>
      <c r="L11588" s="4">
        <v>0</v>
      </c>
      <c r="M11588" s="4">
        <v>0</v>
      </c>
      <c r="N11588" s="4">
        <v>0</v>
      </c>
      <c r="O11588" s="4">
        <v>0</v>
      </c>
      <c r="P11588" s="4">
        <v>0</v>
      </c>
      <c r="Q11588" s="4">
        <v>0</v>
      </c>
    </row>
    <row r="11589" spans="1:17" outlineLevel="2" x14ac:dyDescent="0.25">
      <c r="A11589" s="2">
        <v>1</v>
      </c>
      <c r="B11589" s="2" t="str">
        <f t="shared" si="181"/>
        <v>342</v>
      </c>
      <c r="C11589" t="s">
        <v>1753</v>
      </c>
      <c r="D11589" t="s">
        <v>1</v>
      </c>
      <c r="E11589" t="s">
        <v>10</v>
      </c>
      <c r="F11589" t="s">
        <v>3</v>
      </c>
      <c r="G11589" s="3">
        <v>45076</v>
      </c>
      <c r="H11589" s="4">
        <v>0</v>
      </c>
      <c r="I11589" s="4">
        <v>7076800</v>
      </c>
      <c r="J11589" s="4">
        <v>18114104</v>
      </c>
      <c r="K11589" s="4">
        <v>0</v>
      </c>
      <c r="L11589" s="4">
        <v>0</v>
      </c>
      <c r="M11589" s="4">
        <v>0</v>
      </c>
      <c r="N11589" s="4">
        <v>0</v>
      </c>
      <c r="O11589" s="4">
        <v>1572634.12</v>
      </c>
      <c r="P11589" s="4">
        <v>0</v>
      </c>
      <c r="Q11589" s="4">
        <v>0</v>
      </c>
    </row>
    <row r="11590" spans="1:17" outlineLevel="2" x14ac:dyDescent="0.25">
      <c r="A11590" s="2">
        <v>1</v>
      </c>
      <c r="B11590" s="2" t="str">
        <f t="shared" si="181"/>
        <v>342</v>
      </c>
      <c r="C11590" t="s">
        <v>1753</v>
      </c>
      <c r="D11590" t="s">
        <v>1</v>
      </c>
      <c r="E11590" t="s">
        <v>1732</v>
      </c>
      <c r="F11590" t="s">
        <v>3</v>
      </c>
      <c r="G11590" s="3">
        <v>45076</v>
      </c>
      <c r="H11590" s="4">
        <v>0</v>
      </c>
      <c r="I11590" s="4">
        <v>1770878</v>
      </c>
      <c r="J11590" s="4">
        <v>2220878</v>
      </c>
      <c r="K11590" s="4">
        <v>0</v>
      </c>
      <c r="L11590" s="4">
        <v>0</v>
      </c>
      <c r="M11590" s="4">
        <v>0</v>
      </c>
      <c r="N11590" s="4">
        <v>0</v>
      </c>
      <c r="O11590" s="4">
        <v>0</v>
      </c>
      <c r="P11590" s="4">
        <v>0</v>
      </c>
      <c r="Q11590" s="4">
        <v>0</v>
      </c>
    </row>
    <row r="11591" spans="1:17" outlineLevel="2" x14ac:dyDescent="0.25">
      <c r="A11591" s="2">
        <v>1</v>
      </c>
      <c r="B11591" s="2" t="str">
        <f t="shared" si="181"/>
        <v>342</v>
      </c>
      <c r="C11591" t="s">
        <v>1754</v>
      </c>
      <c r="D11591" t="s">
        <v>1</v>
      </c>
      <c r="E11591" t="s">
        <v>10</v>
      </c>
      <c r="F11591" t="s">
        <v>3</v>
      </c>
      <c r="G11591" s="3">
        <v>45076</v>
      </c>
      <c r="H11591" s="4">
        <v>0</v>
      </c>
      <c r="I11591" s="4">
        <v>256000</v>
      </c>
      <c r="J11591" s="4">
        <v>929625</v>
      </c>
      <c r="K11591" s="4">
        <v>0</v>
      </c>
      <c r="L11591" s="4">
        <v>0</v>
      </c>
      <c r="M11591" s="4">
        <v>0</v>
      </c>
      <c r="N11591" s="4">
        <v>0</v>
      </c>
      <c r="O11591" s="4">
        <v>0</v>
      </c>
      <c r="P11591" s="4">
        <v>0</v>
      </c>
      <c r="Q11591" s="4">
        <v>0</v>
      </c>
    </row>
    <row r="11592" spans="1:17" outlineLevel="2" x14ac:dyDescent="0.25">
      <c r="A11592" s="2">
        <v>1</v>
      </c>
      <c r="B11592" s="2" t="str">
        <f t="shared" si="181"/>
        <v>342</v>
      </c>
      <c r="C11592" t="s">
        <v>1754</v>
      </c>
      <c r="D11592" t="s">
        <v>1</v>
      </c>
      <c r="E11592" t="s">
        <v>10</v>
      </c>
      <c r="F11592" t="s">
        <v>8</v>
      </c>
      <c r="G11592" s="3">
        <v>45076</v>
      </c>
      <c r="H11592" s="4">
        <v>0</v>
      </c>
      <c r="I11592" s="4">
        <v>826000</v>
      </c>
      <c r="J11592" s="4">
        <v>1026000</v>
      </c>
      <c r="K11592" s="4">
        <v>0</v>
      </c>
      <c r="L11592" s="4">
        <v>0</v>
      </c>
      <c r="M11592" s="4">
        <v>0</v>
      </c>
      <c r="N11592" s="4">
        <v>0</v>
      </c>
      <c r="O11592" s="4">
        <v>0</v>
      </c>
      <c r="P11592" s="4">
        <v>0</v>
      </c>
      <c r="Q11592" s="4">
        <v>0</v>
      </c>
    </row>
    <row r="11593" spans="1:17" outlineLevel="2" x14ac:dyDescent="0.25">
      <c r="A11593" s="2">
        <v>1</v>
      </c>
      <c r="B11593" s="2" t="str">
        <f t="shared" si="181"/>
        <v>342</v>
      </c>
      <c r="C11593" t="s">
        <v>1754</v>
      </c>
      <c r="D11593" t="s">
        <v>1</v>
      </c>
      <c r="E11593" t="s">
        <v>1732</v>
      </c>
      <c r="F11593" t="s">
        <v>3</v>
      </c>
      <c r="G11593" s="3">
        <v>45076</v>
      </c>
      <c r="H11593" s="4">
        <v>0</v>
      </c>
      <c r="I11593" s="4">
        <v>13722890</v>
      </c>
      <c r="J11593" s="4">
        <v>22957890</v>
      </c>
      <c r="K11593" s="4">
        <v>0</v>
      </c>
      <c r="L11593" s="4">
        <v>0</v>
      </c>
      <c r="M11593" s="4">
        <v>0</v>
      </c>
      <c r="N11593" s="4">
        <v>0</v>
      </c>
      <c r="O11593" s="4">
        <v>363600</v>
      </c>
      <c r="P11593" s="4">
        <v>0</v>
      </c>
      <c r="Q11593" s="4">
        <v>0</v>
      </c>
    </row>
    <row r="11594" spans="1:17" outlineLevel="2" x14ac:dyDescent="0.25">
      <c r="A11594" s="2">
        <v>1</v>
      </c>
      <c r="B11594" s="2" t="str">
        <f t="shared" si="181"/>
        <v>342</v>
      </c>
      <c r="C11594" t="s">
        <v>1755</v>
      </c>
      <c r="D11594" t="s">
        <v>1</v>
      </c>
      <c r="E11594" t="s">
        <v>10</v>
      </c>
      <c r="F11594" t="s">
        <v>3</v>
      </c>
      <c r="G11594" s="3">
        <v>45076</v>
      </c>
      <c r="H11594" s="4">
        <v>0</v>
      </c>
      <c r="I11594" s="4">
        <v>595000</v>
      </c>
      <c r="J11594" s="4">
        <v>2737072</v>
      </c>
      <c r="K11594" s="4">
        <v>0</v>
      </c>
      <c r="L11594" s="4">
        <v>0</v>
      </c>
      <c r="M11594" s="4">
        <v>0</v>
      </c>
      <c r="N11594" s="4">
        <v>0</v>
      </c>
      <c r="O11594" s="4">
        <v>0</v>
      </c>
      <c r="P11594" s="4">
        <v>0</v>
      </c>
      <c r="Q11594" s="4">
        <v>0</v>
      </c>
    </row>
    <row r="11595" spans="1:17" outlineLevel="2" x14ac:dyDescent="0.25">
      <c r="A11595" s="2">
        <v>1</v>
      </c>
      <c r="B11595" s="2" t="str">
        <f t="shared" si="181"/>
        <v>342</v>
      </c>
      <c r="C11595" t="s">
        <v>1755</v>
      </c>
      <c r="D11595" t="s">
        <v>1</v>
      </c>
      <c r="E11595" t="s">
        <v>1732</v>
      </c>
      <c r="F11595" t="s">
        <v>3</v>
      </c>
      <c r="G11595" s="3">
        <v>45076</v>
      </c>
      <c r="H11595" s="4">
        <v>0</v>
      </c>
      <c r="I11595" s="4">
        <v>10101250</v>
      </c>
      <c r="J11595" s="4">
        <v>18232500</v>
      </c>
      <c r="K11595" s="4">
        <v>0</v>
      </c>
      <c r="L11595" s="4">
        <v>0</v>
      </c>
      <c r="M11595" s="4">
        <v>0</v>
      </c>
      <c r="N11595" s="4">
        <v>0</v>
      </c>
      <c r="O11595" s="4">
        <v>0</v>
      </c>
      <c r="P11595" s="4">
        <v>0</v>
      </c>
      <c r="Q11595" s="4">
        <v>0</v>
      </c>
    </row>
    <row r="11596" spans="1:17" outlineLevel="2" x14ac:dyDescent="0.25">
      <c r="A11596" s="2">
        <v>1</v>
      </c>
      <c r="B11596" s="2" t="str">
        <f t="shared" si="181"/>
        <v>342</v>
      </c>
      <c r="C11596" t="s">
        <v>1756</v>
      </c>
      <c r="D11596" t="s">
        <v>1</v>
      </c>
      <c r="E11596" t="s">
        <v>10</v>
      </c>
      <c r="F11596" t="s">
        <v>3</v>
      </c>
      <c r="G11596" s="3">
        <v>45076</v>
      </c>
      <c r="H11596" s="4">
        <v>0</v>
      </c>
      <c r="I11596" s="4">
        <v>226000</v>
      </c>
      <c r="J11596" s="4">
        <v>1298000</v>
      </c>
      <c r="K11596" s="4">
        <v>0</v>
      </c>
      <c r="L11596" s="4">
        <v>0</v>
      </c>
      <c r="M11596" s="4">
        <v>0</v>
      </c>
      <c r="N11596" s="4">
        <v>0</v>
      </c>
      <c r="O11596" s="4">
        <v>0</v>
      </c>
      <c r="P11596" s="4">
        <v>0</v>
      </c>
      <c r="Q11596" s="4">
        <v>0</v>
      </c>
    </row>
    <row r="11597" spans="1:17" outlineLevel="2" x14ac:dyDescent="0.25">
      <c r="A11597" s="2">
        <v>1</v>
      </c>
      <c r="B11597" s="2" t="str">
        <f t="shared" si="181"/>
        <v>342</v>
      </c>
      <c r="C11597" t="s">
        <v>1756</v>
      </c>
      <c r="D11597" t="s">
        <v>1</v>
      </c>
      <c r="E11597" t="s">
        <v>1732</v>
      </c>
      <c r="F11597" t="s">
        <v>3</v>
      </c>
      <c r="G11597" s="3">
        <v>45076</v>
      </c>
      <c r="H11597" s="4">
        <v>0</v>
      </c>
      <c r="I11597" s="4">
        <v>6518000</v>
      </c>
      <c r="J11597" s="4">
        <v>11782000</v>
      </c>
      <c r="K11597" s="4">
        <v>0</v>
      </c>
      <c r="L11597" s="4">
        <v>0</v>
      </c>
      <c r="M11597" s="4">
        <v>0</v>
      </c>
      <c r="N11597" s="4">
        <v>0</v>
      </c>
      <c r="O11597" s="4">
        <v>2668808.85</v>
      </c>
      <c r="P11597" s="4">
        <v>0</v>
      </c>
      <c r="Q11597" s="4">
        <v>0</v>
      </c>
    </row>
    <row r="11598" spans="1:17" outlineLevel="2" x14ac:dyDescent="0.25">
      <c r="A11598" s="2">
        <v>1</v>
      </c>
      <c r="B11598" s="2" t="str">
        <f t="shared" si="181"/>
        <v>342</v>
      </c>
      <c r="C11598" t="s">
        <v>1757</v>
      </c>
      <c r="D11598" t="s">
        <v>1</v>
      </c>
      <c r="E11598" t="s">
        <v>10</v>
      </c>
      <c r="F11598" t="s">
        <v>3</v>
      </c>
      <c r="G11598" s="3">
        <v>45076</v>
      </c>
      <c r="H11598" s="4">
        <v>0</v>
      </c>
      <c r="I11598" s="4">
        <v>730000</v>
      </c>
      <c r="J11598" s="4">
        <v>1642000</v>
      </c>
      <c r="K11598" s="4">
        <v>0</v>
      </c>
      <c r="L11598" s="4">
        <v>0</v>
      </c>
      <c r="M11598" s="4">
        <v>0</v>
      </c>
      <c r="N11598" s="4">
        <v>0</v>
      </c>
      <c r="O11598" s="4">
        <v>0</v>
      </c>
      <c r="P11598" s="4">
        <v>0</v>
      </c>
      <c r="Q11598" s="4">
        <v>0</v>
      </c>
    </row>
    <row r="11599" spans="1:17" outlineLevel="2" x14ac:dyDescent="0.25">
      <c r="A11599" s="2">
        <v>1</v>
      </c>
      <c r="B11599" s="2" t="str">
        <f t="shared" si="181"/>
        <v>342</v>
      </c>
      <c r="C11599" t="s">
        <v>1757</v>
      </c>
      <c r="D11599" t="s">
        <v>1</v>
      </c>
      <c r="E11599" t="s">
        <v>1732</v>
      </c>
      <c r="F11599" t="s">
        <v>3</v>
      </c>
      <c r="G11599" s="3">
        <v>45076</v>
      </c>
      <c r="H11599" s="4">
        <v>0</v>
      </c>
      <c r="I11599" s="4">
        <v>3940000</v>
      </c>
      <c r="J11599" s="4">
        <v>11218400</v>
      </c>
      <c r="K11599" s="4">
        <v>0</v>
      </c>
      <c r="L11599" s="4">
        <v>0</v>
      </c>
      <c r="M11599" s="4">
        <v>0</v>
      </c>
      <c r="N11599" s="4">
        <v>0</v>
      </c>
      <c r="O11599" s="4">
        <v>0</v>
      </c>
      <c r="P11599" s="4">
        <v>0</v>
      </c>
      <c r="Q11599" s="4">
        <v>0</v>
      </c>
    </row>
    <row r="11600" spans="1:17" outlineLevel="2" x14ac:dyDescent="0.25">
      <c r="A11600" s="2">
        <v>1</v>
      </c>
      <c r="B11600" s="2" t="str">
        <f t="shared" si="181"/>
        <v>342</v>
      </c>
      <c r="C11600" t="s">
        <v>1757</v>
      </c>
      <c r="D11600" t="s">
        <v>1</v>
      </c>
      <c r="E11600" t="s">
        <v>1732</v>
      </c>
      <c r="F11600" t="s">
        <v>8</v>
      </c>
      <c r="G11600" s="3">
        <v>45076</v>
      </c>
      <c r="H11600" s="4">
        <v>0</v>
      </c>
      <c r="I11600" s="4">
        <v>300000</v>
      </c>
      <c r="J11600" s="4">
        <v>300000</v>
      </c>
      <c r="K11600" s="4">
        <v>0</v>
      </c>
      <c r="L11600" s="4">
        <v>0</v>
      </c>
      <c r="M11600" s="4">
        <v>0</v>
      </c>
      <c r="N11600" s="4">
        <v>0</v>
      </c>
      <c r="O11600" s="4">
        <v>0</v>
      </c>
      <c r="P11600" s="4">
        <v>0</v>
      </c>
      <c r="Q11600" s="4">
        <v>0</v>
      </c>
    </row>
    <row r="11601" spans="1:17" outlineLevel="2" x14ac:dyDescent="0.25">
      <c r="A11601" s="2">
        <v>1</v>
      </c>
      <c r="B11601" s="2" t="str">
        <f t="shared" si="181"/>
        <v>342</v>
      </c>
      <c r="C11601" t="s">
        <v>1758</v>
      </c>
      <c r="D11601" t="s">
        <v>1</v>
      </c>
      <c r="E11601" t="s">
        <v>10</v>
      </c>
      <c r="F11601" t="s">
        <v>3</v>
      </c>
      <c r="G11601" s="3">
        <v>45076</v>
      </c>
      <c r="H11601" s="4">
        <v>0</v>
      </c>
      <c r="I11601" s="4">
        <v>1911835</v>
      </c>
      <c r="J11601" s="4">
        <v>3398260</v>
      </c>
      <c r="K11601" s="4">
        <v>0</v>
      </c>
      <c r="L11601" s="4">
        <v>0</v>
      </c>
      <c r="M11601" s="4">
        <v>0</v>
      </c>
      <c r="N11601" s="4">
        <v>0</v>
      </c>
      <c r="O11601" s="4">
        <v>121395.6</v>
      </c>
      <c r="P11601" s="4">
        <v>0</v>
      </c>
      <c r="Q11601" s="4">
        <v>0</v>
      </c>
    </row>
    <row r="11602" spans="1:17" outlineLevel="2" x14ac:dyDescent="0.25">
      <c r="A11602" s="2">
        <v>1</v>
      </c>
      <c r="B11602" s="2" t="str">
        <f t="shared" si="181"/>
        <v>342</v>
      </c>
      <c r="C11602" t="s">
        <v>1758</v>
      </c>
      <c r="D11602" t="s">
        <v>1</v>
      </c>
      <c r="E11602" t="s">
        <v>1732</v>
      </c>
      <c r="F11602" t="s">
        <v>3</v>
      </c>
      <c r="G11602" s="3">
        <v>45076</v>
      </c>
      <c r="H11602" s="4">
        <v>0</v>
      </c>
      <c r="I11602" s="4">
        <v>6429000</v>
      </c>
      <c r="J11602" s="4">
        <v>11051500</v>
      </c>
      <c r="K11602" s="4">
        <v>0</v>
      </c>
      <c r="L11602" s="4">
        <v>0</v>
      </c>
      <c r="M11602" s="4">
        <v>0</v>
      </c>
      <c r="N11602" s="4">
        <v>0</v>
      </c>
      <c r="O11602" s="4">
        <v>0</v>
      </c>
      <c r="P11602" s="4">
        <v>0</v>
      </c>
      <c r="Q11602" s="4">
        <v>0</v>
      </c>
    </row>
    <row r="11603" spans="1:17" outlineLevel="2" x14ac:dyDescent="0.25">
      <c r="A11603" s="2">
        <v>1</v>
      </c>
      <c r="B11603" s="2" t="str">
        <f t="shared" si="181"/>
        <v>342</v>
      </c>
      <c r="C11603" t="s">
        <v>1759</v>
      </c>
      <c r="D11603" t="s">
        <v>1</v>
      </c>
      <c r="E11603" t="s">
        <v>10</v>
      </c>
      <c r="F11603" t="s">
        <v>3</v>
      </c>
      <c r="G11603" s="3">
        <v>45076</v>
      </c>
      <c r="H11603" s="4">
        <v>0</v>
      </c>
      <c r="I11603" s="4">
        <v>980700</v>
      </c>
      <c r="J11603" s="4">
        <v>2211847</v>
      </c>
      <c r="K11603" s="4">
        <v>0</v>
      </c>
      <c r="L11603" s="4">
        <v>0</v>
      </c>
      <c r="M11603" s="4">
        <v>0</v>
      </c>
      <c r="N11603" s="4">
        <v>0</v>
      </c>
      <c r="O11603" s="4">
        <v>0</v>
      </c>
      <c r="P11603" s="4">
        <v>0</v>
      </c>
      <c r="Q11603" s="4">
        <v>0</v>
      </c>
    </row>
    <row r="11604" spans="1:17" outlineLevel="2" x14ac:dyDescent="0.25">
      <c r="A11604" s="2">
        <v>1</v>
      </c>
      <c r="B11604" s="2" t="str">
        <f t="shared" si="181"/>
        <v>342</v>
      </c>
      <c r="C11604" t="s">
        <v>1759</v>
      </c>
      <c r="D11604" t="s">
        <v>1</v>
      </c>
      <c r="E11604" t="s">
        <v>10</v>
      </c>
      <c r="F11604" t="s">
        <v>8</v>
      </c>
      <c r="G11604" s="3">
        <v>45076</v>
      </c>
      <c r="H11604" s="4">
        <v>0</v>
      </c>
      <c r="I11604" s="4">
        <v>2000000</v>
      </c>
      <c r="J11604" s="4">
        <v>4000000</v>
      </c>
      <c r="K11604" s="4">
        <v>0</v>
      </c>
      <c r="L11604" s="4">
        <v>0</v>
      </c>
      <c r="M11604" s="4">
        <v>0</v>
      </c>
      <c r="N11604" s="4">
        <v>0</v>
      </c>
      <c r="O11604" s="4">
        <v>0</v>
      </c>
      <c r="P11604" s="4">
        <v>0</v>
      </c>
      <c r="Q11604" s="4">
        <v>0</v>
      </c>
    </row>
    <row r="11605" spans="1:17" outlineLevel="2" x14ac:dyDescent="0.25">
      <c r="A11605" s="2">
        <v>1</v>
      </c>
      <c r="B11605" s="2" t="str">
        <f t="shared" si="181"/>
        <v>342</v>
      </c>
      <c r="C11605" t="s">
        <v>1759</v>
      </c>
      <c r="D11605" t="s">
        <v>1</v>
      </c>
      <c r="E11605" t="s">
        <v>1732</v>
      </c>
      <c r="F11605" t="s">
        <v>3</v>
      </c>
      <c r="G11605" s="3">
        <v>45076</v>
      </c>
      <c r="H11605" s="4">
        <v>0</v>
      </c>
      <c r="I11605" s="4">
        <v>10129390</v>
      </c>
      <c r="J11605" s="4">
        <v>14129390</v>
      </c>
      <c r="K11605" s="4">
        <v>0</v>
      </c>
      <c r="L11605" s="4">
        <v>0</v>
      </c>
      <c r="M11605" s="4">
        <v>0</v>
      </c>
      <c r="N11605" s="4">
        <v>0</v>
      </c>
      <c r="O11605" s="4">
        <v>0</v>
      </c>
      <c r="P11605" s="4">
        <v>0</v>
      </c>
      <c r="Q11605" s="4">
        <v>0</v>
      </c>
    </row>
    <row r="11606" spans="1:17" outlineLevel="2" x14ac:dyDescent="0.25">
      <c r="A11606" s="2">
        <v>1</v>
      </c>
      <c r="B11606" s="2" t="str">
        <f t="shared" si="181"/>
        <v>342</v>
      </c>
      <c r="C11606" t="s">
        <v>1760</v>
      </c>
      <c r="D11606" t="s">
        <v>1</v>
      </c>
      <c r="E11606" t="s">
        <v>10</v>
      </c>
      <c r="F11606" t="s">
        <v>3</v>
      </c>
      <c r="G11606" s="3">
        <v>45076</v>
      </c>
      <c r="H11606" s="4">
        <v>0</v>
      </c>
      <c r="I11606" s="4">
        <v>215000</v>
      </c>
      <c r="J11606" s="4">
        <v>1213203</v>
      </c>
      <c r="K11606" s="4">
        <v>0</v>
      </c>
      <c r="L11606" s="4">
        <v>0</v>
      </c>
      <c r="M11606" s="4">
        <v>0</v>
      </c>
      <c r="N11606" s="4">
        <v>0</v>
      </c>
      <c r="O11606" s="4">
        <v>0</v>
      </c>
      <c r="P11606" s="4">
        <v>0</v>
      </c>
      <c r="Q11606" s="4">
        <v>0</v>
      </c>
    </row>
    <row r="11607" spans="1:17" outlineLevel="2" x14ac:dyDescent="0.25">
      <c r="A11607" s="2">
        <v>1</v>
      </c>
      <c r="B11607" s="2" t="str">
        <f t="shared" si="181"/>
        <v>342</v>
      </c>
      <c r="C11607" t="s">
        <v>1760</v>
      </c>
      <c r="D11607" t="s">
        <v>1</v>
      </c>
      <c r="E11607" t="s">
        <v>1732</v>
      </c>
      <c r="F11607" t="s">
        <v>3</v>
      </c>
      <c r="G11607" s="3">
        <v>45076</v>
      </c>
      <c r="H11607" s="4">
        <v>0</v>
      </c>
      <c r="I11607" s="4">
        <v>6999520</v>
      </c>
      <c r="J11607" s="4">
        <v>14814539</v>
      </c>
      <c r="K11607" s="4">
        <v>0</v>
      </c>
      <c r="L11607" s="4">
        <v>0</v>
      </c>
      <c r="M11607" s="4">
        <v>0</v>
      </c>
      <c r="N11607" s="4">
        <v>0</v>
      </c>
      <c r="O11607" s="4">
        <v>199980</v>
      </c>
      <c r="P11607" s="4">
        <v>0</v>
      </c>
      <c r="Q11607" s="4">
        <v>0</v>
      </c>
    </row>
    <row r="11608" spans="1:17" outlineLevel="2" x14ac:dyDescent="0.25">
      <c r="A11608" s="2">
        <v>1</v>
      </c>
      <c r="B11608" s="2" t="str">
        <f t="shared" si="181"/>
        <v>342</v>
      </c>
      <c r="C11608" t="s">
        <v>1761</v>
      </c>
      <c r="D11608" t="s">
        <v>1</v>
      </c>
      <c r="E11608" t="s">
        <v>10</v>
      </c>
      <c r="F11608" t="s">
        <v>3</v>
      </c>
      <c r="G11608" s="3">
        <v>45076</v>
      </c>
      <c r="H11608" s="4">
        <v>0</v>
      </c>
      <c r="I11608" s="4">
        <v>570000</v>
      </c>
      <c r="J11608" s="4">
        <v>2740000</v>
      </c>
      <c r="K11608" s="4">
        <v>0</v>
      </c>
      <c r="L11608" s="4">
        <v>0</v>
      </c>
      <c r="M11608" s="4">
        <v>0</v>
      </c>
      <c r="N11608" s="4">
        <v>0</v>
      </c>
      <c r="O11608" s="4">
        <v>0</v>
      </c>
      <c r="P11608" s="4">
        <v>0</v>
      </c>
      <c r="Q11608" s="4">
        <v>0</v>
      </c>
    </row>
    <row r="11609" spans="1:17" outlineLevel="2" x14ac:dyDescent="0.25">
      <c r="A11609" s="2">
        <v>1</v>
      </c>
      <c r="B11609" s="2" t="str">
        <f t="shared" si="181"/>
        <v>342</v>
      </c>
      <c r="C11609" t="s">
        <v>1761</v>
      </c>
      <c r="D11609" t="s">
        <v>1</v>
      </c>
      <c r="E11609" t="s">
        <v>1732</v>
      </c>
      <c r="F11609" t="s">
        <v>3</v>
      </c>
      <c r="G11609" s="3">
        <v>45076</v>
      </c>
      <c r="H11609" s="4">
        <v>0</v>
      </c>
      <c r="I11609" s="4">
        <v>4875000</v>
      </c>
      <c r="J11609" s="4">
        <v>10075000</v>
      </c>
      <c r="K11609" s="4">
        <v>0</v>
      </c>
      <c r="L11609" s="4">
        <v>0</v>
      </c>
      <c r="M11609" s="4">
        <v>0</v>
      </c>
      <c r="N11609" s="4">
        <v>0</v>
      </c>
      <c r="O11609" s="4">
        <v>5989300</v>
      </c>
      <c r="P11609" s="4">
        <v>0</v>
      </c>
      <c r="Q11609" s="4">
        <v>0</v>
      </c>
    </row>
    <row r="11610" spans="1:17" outlineLevel="2" x14ac:dyDescent="0.25">
      <c r="A11610" s="2">
        <v>1</v>
      </c>
      <c r="B11610" s="2" t="str">
        <f t="shared" si="181"/>
        <v>342</v>
      </c>
      <c r="C11610" t="s">
        <v>1762</v>
      </c>
      <c r="D11610" t="s">
        <v>1</v>
      </c>
      <c r="E11610" t="s">
        <v>10</v>
      </c>
      <c r="F11610" t="s">
        <v>3</v>
      </c>
      <c r="G11610" s="3">
        <v>45076</v>
      </c>
      <c r="H11610" s="4">
        <v>0</v>
      </c>
      <c r="I11610" s="4">
        <v>271500</v>
      </c>
      <c r="J11610" s="4">
        <v>1690500</v>
      </c>
      <c r="K11610" s="4">
        <v>0</v>
      </c>
      <c r="L11610" s="4">
        <v>0</v>
      </c>
      <c r="M11610" s="4">
        <v>0</v>
      </c>
      <c r="N11610" s="4">
        <v>0</v>
      </c>
      <c r="O11610" s="4">
        <v>0</v>
      </c>
      <c r="P11610" s="4">
        <v>0</v>
      </c>
      <c r="Q11610" s="4">
        <v>0</v>
      </c>
    </row>
    <row r="11611" spans="1:17" outlineLevel="2" x14ac:dyDescent="0.25">
      <c r="A11611" s="2">
        <v>1</v>
      </c>
      <c r="B11611" s="2" t="str">
        <f t="shared" si="181"/>
        <v>342</v>
      </c>
      <c r="C11611" t="s">
        <v>1762</v>
      </c>
      <c r="D11611" t="s">
        <v>1</v>
      </c>
      <c r="E11611" t="s">
        <v>10</v>
      </c>
      <c r="F11611" t="s">
        <v>8</v>
      </c>
      <c r="G11611" s="3">
        <v>45076</v>
      </c>
      <c r="H11611" s="4">
        <v>0</v>
      </c>
      <c r="I11611" s="4">
        <v>300000</v>
      </c>
      <c r="J11611" s="4">
        <v>920000</v>
      </c>
      <c r="K11611" s="4">
        <v>0</v>
      </c>
      <c r="L11611" s="4">
        <v>0</v>
      </c>
      <c r="M11611" s="4">
        <v>0</v>
      </c>
      <c r="N11611" s="4">
        <v>0</v>
      </c>
      <c r="O11611" s="4">
        <v>0</v>
      </c>
      <c r="P11611" s="4">
        <v>0</v>
      </c>
      <c r="Q11611" s="4">
        <v>0</v>
      </c>
    </row>
    <row r="11612" spans="1:17" outlineLevel="2" x14ac:dyDescent="0.25">
      <c r="A11612" s="2">
        <v>1</v>
      </c>
      <c r="B11612" s="2" t="str">
        <f t="shared" si="181"/>
        <v>342</v>
      </c>
      <c r="C11612" t="s">
        <v>1762</v>
      </c>
      <c r="D11612" t="s">
        <v>1</v>
      </c>
      <c r="E11612" t="s">
        <v>1732</v>
      </c>
      <c r="F11612" t="s">
        <v>3</v>
      </c>
      <c r="G11612" s="3">
        <v>45076</v>
      </c>
      <c r="H11612" s="4">
        <v>0</v>
      </c>
      <c r="I11612" s="4">
        <v>7084000</v>
      </c>
      <c r="J11612" s="4">
        <v>16278000</v>
      </c>
      <c r="K11612" s="4">
        <v>0</v>
      </c>
      <c r="L11612" s="4">
        <v>0</v>
      </c>
      <c r="M11612" s="4">
        <v>0</v>
      </c>
      <c r="N11612" s="4">
        <v>0</v>
      </c>
      <c r="O11612" s="4">
        <v>3205226.87</v>
      </c>
      <c r="P11612" s="4">
        <v>0</v>
      </c>
      <c r="Q11612" s="4">
        <v>0</v>
      </c>
    </row>
    <row r="11613" spans="1:17" outlineLevel="2" x14ac:dyDescent="0.25">
      <c r="A11613" s="2">
        <v>1</v>
      </c>
      <c r="B11613" s="2" t="str">
        <f t="shared" si="181"/>
        <v>342</v>
      </c>
      <c r="C11613" t="s">
        <v>1763</v>
      </c>
      <c r="D11613" t="s">
        <v>1</v>
      </c>
      <c r="E11613" t="s">
        <v>10</v>
      </c>
      <c r="F11613" t="s">
        <v>3</v>
      </c>
      <c r="G11613" s="3">
        <v>45076</v>
      </c>
      <c r="H11613" s="4">
        <v>0</v>
      </c>
      <c r="I11613" s="4">
        <v>470000</v>
      </c>
      <c r="J11613" s="4">
        <v>1890000</v>
      </c>
      <c r="K11613" s="4">
        <v>0</v>
      </c>
      <c r="L11613" s="4">
        <v>0</v>
      </c>
      <c r="M11613" s="4">
        <v>0</v>
      </c>
      <c r="N11613" s="4">
        <v>0</v>
      </c>
      <c r="O11613" s="4">
        <v>0</v>
      </c>
      <c r="P11613" s="4">
        <v>0</v>
      </c>
      <c r="Q11613" s="4">
        <v>0</v>
      </c>
    </row>
    <row r="11614" spans="1:17" outlineLevel="2" x14ac:dyDescent="0.25">
      <c r="A11614" s="2">
        <v>1</v>
      </c>
      <c r="B11614" s="2" t="str">
        <f t="shared" si="181"/>
        <v>342</v>
      </c>
      <c r="C11614" t="s">
        <v>1763</v>
      </c>
      <c r="D11614" t="s">
        <v>1</v>
      </c>
      <c r="E11614" t="s">
        <v>1732</v>
      </c>
      <c r="F11614" t="s">
        <v>3</v>
      </c>
      <c r="G11614" s="3">
        <v>45076</v>
      </c>
      <c r="H11614" s="4">
        <v>0</v>
      </c>
      <c r="I11614" s="4">
        <v>6200000</v>
      </c>
      <c r="J11614" s="4">
        <v>13400000</v>
      </c>
      <c r="K11614" s="4">
        <v>0</v>
      </c>
      <c r="L11614" s="4">
        <v>0</v>
      </c>
      <c r="M11614" s="4">
        <v>0</v>
      </c>
      <c r="N11614" s="4">
        <v>0</v>
      </c>
      <c r="O11614" s="4">
        <v>121436.25</v>
      </c>
      <c r="P11614" s="4">
        <v>0</v>
      </c>
      <c r="Q11614" s="4">
        <v>0</v>
      </c>
    </row>
    <row r="11615" spans="1:17" outlineLevel="2" x14ac:dyDescent="0.25">
      <c r="A11615" s="2">
        <v>1</v>
      </c>
      <c r="B11615" s="2" t="str">
        <f t="shared" si="181"/>
        <v>342</v>
      </c>
      <c r="C11615" t="s">
        <v>1764</v>
      </c>
      <c r="D11615" t="s">
        <v>1</v>
      </c>
      <c r="E11615" t="s">
        <v>10</v>
      </c>
      <c r="F11615" t="s">
        <v>3</v>
      </c>
      <c r="G11615" s="3">
        <v>45076</v>
      </c>
      <c r="H11615" s="4">
        <v>0</v>
      </c>
      <c r="I11615" s="4">
        <v>1620000</v>
      </c>
      <c r="J11615" s="4">
        <v>4789974</v>
      </c>
      <c r="K11615" s="4">
        <v>0</v>
      </c>
      <c r="L11615" s="4">
        <v>0</v>
      </c>
      <c r="M11615" s="4">
        <v>0</v>
      </c>
      <c r="N11615" s="4">
        <v>0</v>
      </c>
      <c r="O11615" s="4">
        <v>502823.71</v>
      </c>
      <c r="P11615" s="4">
        <v>0</v>
      </c>
      <c r="Q11615" s="4">
        <v>0</v>
      </c>
    </row>
    <row r="11616" spans="1:17" outlineLevel="2" x14ac:dyDescent="0.25">
      <c r="A11616" s="2">
        <v>1</v>
      </c>
      <c r="B11616" s="2" t="str">
        <f t="shared" si="181"/>
        <v>342</v>
      </c>
      <c r="C11616" t="s">
        <v>1764</v>
      </c>
      <c r="D11616" t="s">
        <v>1</v>
      </c>
      <c r="E11616" t="s">
        <v>1732</v>
      </c>
      <c r="F11616" t="s">
        <v>3</v>
      </c>
      <c r="G11616" s="3">
        <v>45076</v>
      </c>
      <c r="H11616" s="4">
        <v>0</v>
      </c>
      <c r="I11616" s="4">
        <v>7000000</v>
      </c>
      <c r="J11616" s="4">
        <v>12800000</v>
      </c>
      <c r="K11616" s="4">
        <v>0</v>
      </c>
      <c r="L11616" s="4">
        <v>0</v>
      </c>
      <c r="M11616" s="4">
        <v>0</v>
      </c>
      <c r="N11616" s="4">
        <v>0</v>
      </c>
      <c r="O11616" s="4">
        <v>0</v>
      </c>
      <c r="P11616" s="4">
        <v>0</v>
      </c>
      <c r="Q11616" s="4">
        <v>0</v>
      </c>
    </row>
    <row r="11617" spans="1:17" outlineLevel="2" x14ac:dyDescent="0.25">
      <c r="A11617" s="2">
        <v>1</v>
      </c>
      <c r="B11617" s="2" t="str">
        <f t="shared" si="181"/>
        <v>342</v>
      </c>
      <c r="C11617" t="s">
        <v>1764</v>
      </c>
      <c r="D11617" t="s">
        <v>1</v>
      </c>
      <c r="E11617" t="s">
        <v>1732</v>
      </c>
      <c r="F11617" t="s">
        <v>8</v>
      </c>
      <c r="G11617" s="3">
        <v>45076</v>
      </c>
      <c r="H11617" s="4">
        <v>0</v>
      </c>
      <c r="I11617" s="4">
        <v>1000000</v>
      </c>
      <c r="J11617" s="4">
        <v>1000000</v>
      </c>
      <c r="K11617" s="4">
        <v>0</v>
      </c>
      <c r="L11617" s="4">
        <v>0</v>
      </c>
      <c r="M11617" s="4">
        <v>0</v>
      </c>
      <c r="N11617" s="4">
        <v>0</v>
      </c>
      <c r="O11617" s="4">
        <v>0</v>
      </c>
      <c r="P11617" s="4">
        <v>0</v>
      </c>
      <c r="Q11617" s="4">
        <v>0</v>
      </c>
    </row>
    <row r="11618" spans="1:17" outlineLevel="2" x14ac:dyDescent="0.25">
      <c r="A11618" s="2">
        <v>1</v>
      </c>
      <c r="B11618" s="2" t="str">
        <f t="shared" si="181"/>
        <v>342</v>
      </c>
      <c r="C11618" t="s">
        <v>1765</v>
      </c>
      <c r="D11618" t="s">
        <v>1</v>
      </c>
      <c r="E11618" t="s">
        <v>10</v>
      </c>
      <c r="F11618" t="s">
        <v>3</v>
      </c>
      <c r="G11618" s="3">
        <v>45076</v>
      </c>
      <c r="H11618" s="4">
        <v>0</v>
      </c>
      <c r="I11618" s="4">
        <v>3120000</v>
      </c>
      <c r="J11618" s="4">
        <v>7455000</v>
      </c>
      <c r="K11618" s="4">
        <v>0</v>
      </c>
      <c r="L11618" s="4">
        <v>0</v>
      </c>
      <c r="M11618" s="4">
        <v>0</v>
      </c>
      <c r="N11618" s="4">
        <v>0</v>
      </c>
      <c r="O11618" s="4">
        <v>0</v>
      </c>
      <c r="P11618" s="4">
        <v>0</v>
      </c>
      <c r="Q11618" s="4">
        <v>0</v>
      </c>
    </row>
    <row r="11619" spans="1:17" outlineLevel="2" x14ac:dyDescent="0.25">
      <c r="A11619" s="2">
        <v>1</v>
      </c>
      <c r="B11619" s="2" t="str">
        <f t="shared" si="181"/>
        <v>342</v>
      </c>
      <c r="C11619" t="s">
        <v>1765</v>
      </c>
      <c r="D11619" t="s">
        <v>1</v>
      </c>
      <c r="E11619" t="s">
        <v>1732</v>
      </c>
      <c r="F11619" t="s">
        <v>3</v>
      </c>
      <c r="G11619" s="3">
        <v>45076</v>
      </c>
      <c r="H11619" s="4">
        <v>0</v>
      </c>
      <c r="I11619" s="4">
        <v>4141549</v>
      </c>
      <c r="J11619" s="4">
        <v>8992782</v>
      </c>
      <c r="K11619" s="4">
        <v>0</v>
      </c>
      <c r="L11619" s="4">
        <v>0</v>
      </c>
      <c r="M11619" s="4">
        <v>0</v>
      </c>
      <c r="N11619" s="4">
        <v>0</v>
      </c>
      <c r="O11619" s="4">
        <v>253510</v>
      </c>
      <c r="P11619" s="4">
        <v>0</v>
      </c>
      <c r="Q11619" s="4">
        <v>0</v>
      </c>
    </row>
    <row r="11620" spans="1:17" outlineLevel="2" x14ac:dyDescent="0.25">
      <c r="A11620" s="2">
        <v>1</v>
      </c>
      <c r="B11620" s="2" t="str">
        <f t="shared" si="181"/>
        <v>342</v>
      </c>
      <c r="C11620" t="s">
        <v>1766</v>
      </c>
      <c r="D11620" t="s">
        <v>1</v>
      </c>
      <c r="E11620" t="s">
        <v>10</v>
      </c>
      <c r="F11620" t="s">
        <v>3</v>
      </c>
      <c r="G11620" s="3">
        <v>45076</v>
      </c>
      <c r="H11620" s="4">
        <v>0</v>
      </c>
      <c r="I11620" s="4">
        <v>465000</v>
      </c>
      <c r="J11620" s="4">
        <v>2920668</v>
      </c>
      <c r="K11620" s="4">
        <v>0</v>
      </c>
      <c r="L11620" s="4">
        <v>0</v>
      </c>
      <c r="M11620" s="4">
        <v>0</v>
      </c>
      <c r="N11620" s="4">
        <v>0</v>
      </c>
      <c r="O11620" s="4">
        <v>0</v>
      </c>
      <c r="P11620" s="4">
        <v>0</v>
      </c>
      <c r="Q11620" s="4">
        <v>0</v>
      </c>
    </row>
    <row r="11621" spans="1:17" outlineLevel="2" x14ac:dyDescent="0.25">
      <c r="A11621" s="2">
        <v>1</v>
      </c>
      <c r="B11621" s="2" t="str">
        <f t="shared" si="181"/>
        <v>342</v>
      </c>
      <c r="C11621" t="s">
        <v>1766</v>
      </c>
      <c r="D11621" t="s">
        <v>1</v>
      </c>
      <c r="E11621" t="s">
        <v>1732</v>
      </c>
      <c r="F11621" t="s">
        <v>3</v>
      </c>
      <c r="G11621" s="3">
        <v>45076</v>
      </c>
      <c r="H11621" s="4">
        <v>0</v>
      </c>
      <c r="I11621" s="4">
        <v>6925000</v>
      </c>
      <c r="J11621" s="4">
        <v>9475000</v>
      </c>
      <c r="K11621" s="4">
        <v>0</v>
      </c>
      <c r="L11621" s="4">
        <v>0</v>
      </c>
      <c r="M11621" s="4">
        <v>0</v>
      </c>
      <c r="N11621" s="4">
        <v>0</v>
      </c>
      <c r="O11621" s="4">
        <v>151500</v>
      </c>
      <c r="P11621" s="4">
        <v>0</v>
      </c>
      <c r="Q11621" s="4">
        <v>0</v>
      </c>
    </row>
    <row r="11622" spans="1:17" outlineLevel="2" x14ac:dyDescent="0.25">
      <c r="A11622" s="2">
        <v>1</v>
      </c>
      <c r="B11622" s="2" t="str">
        <f t="shared" si="181"/>
        <v>342</v>
      </c>
      <c r="C11622" t="s">
        <v>1767</v>
      </c>
      <c r="D11622" t="s">
        <v>1</v>
      </c>
      <c r="E11622" t="s">
        <v>10</v>
      </c>
      <c r="F11622" t="s">
        <v>3</v>
      </c>
      <c r="G11622" s="3">
        <v>45076</v>
      </c>
      <c r="H11622" s="4">
        <v>0</v>
      </c>
      <c r="I11622" s="4">
        <v>360000</v>
      </c>
      <c r="J11622" s="4">
        <v>1821444</v>
      </c>
      <c r="K11622" s="4">
        <v>0</v>
      </c>
      <c r="L11622" s="4">
        <v>0</v>
      </c>
      <c r="M11622" s="4">
        <v>0</v>
      </c>
      <c r="N11622" s="4">
        <v>0</v>
      </c>
      <c r="O11622" s="4">
        <v>0</v>
      </c>
      <c r="P11622" s="4">
        <v>0</v>
      </c>
      <c r="Q11622" s="4">
        <v>0</v>
      </c>
    </row>
    <row r="11623" spans="1:17" outlineLevel="2" x14ac:dyDescent="0.25">
      <c r="A11623" s="2">
        <v>1</v>
      </c>
      <c r="B11623" s="2" t="str">
        <f t="shared" si="181"/>
        <v>342</v>
      </c>
      <c r="C11623" t="s">
        <v>1767</v>
      </c>
      <c r="D11623" t="s">
        <v>1</v>
      </c>
      <c r="E11623" t="s">
        <v>1732</v>
      </c>
      <c r="F11623" t="s">
        <v>3</v>
      </c>
      <c r="G11623" s="3">
        <v>45076</v>
      </c>
      <c r="H11623" s="4">
        <v>0</v>
      </c>
      <c r="I11623" s="4">
        <v>3906000</v>
      </c>
      <c r="J11623" s="4">
        <v>9692000</v>
      </c>
      <c r="K11623" s="4">
        <v>0</v>
      </c>
      <c r="L11623" s="4">
        <v>0</v>
      </c>
      <c r="M11623" s="4">
        <v>0</v>
      </c>
      <c r="N11623" s="4">
        <v>0</v>
      </c>
      <c r="O11623" s="4">
        <v>0</v>
      </c>
      <c r="P11623" s="4">
        <v>0</v>
      </c>
      <c r="Q11623" s="4">
        <v>0</v>
      </c>
    </row>
    <row r="11624" spans="1:17" outlineLevel="2" x14ac:dyDescent="0.25">
      <c r="A11624" s="2">
        <v>1</v>
      </c>
      <c r="B11624" s="2" t="str">
        <f t="shared" si="181"/>
        <v>342</v>
      </c>
      <c r="C11624" t="s">
        <v>1768</v>
      </c>
      <c r="D11624" t="s">
        <v>1</v>
      </c>
      <c r="E11624" t="s">
        <v>10</v>
      </c>
      <c r="F11624" t="s">
        <v>3</v>
      </c>
      <c r="G11624" s="3">
        <v>45076</v>
      </c>
      <c r="H11624" s="4">
        <v>0</v>
      </c>
      <c r="I11624" s="4">
        <v>1229000</v>
      </c>
      <c r="J11624" s="4">
        <v>1763000</v>
      </c>
      <c r="K11624" s="4">
        <v>0</v>
      </c>
      <c r="L11624" s="4">
        <v>0</v>
      </c>
      <c r="M11624" s="4">
        <v>0</v>
      </c>
      <c r="N11624" s="4">
        <v>0</v>
      </c>
      <c r="O11624" s="4">
        <v>0</v>
      </c>
      <c r="P11624" s="4">
        <v>0</v>
      </c>
      <c r="Q11624" s="4">
        <v>0</v>
      </c>
    </row>
    <row r="11625" spans="1:17" outlineLevel="2" x14ac:dyDescent="0.25">
      <c r="A11625" s="2">
        <v>1</v>
      </c>
      <c r="B11625" s="2" t="str">
        <f t="shared" si="181"/>
        <v>342</v>
      </c>
      <c r="C11625" t="s">
        <v>1768</v>
      </c>
      <c r="D11625" t="s">
        <v>1</v>
      </c>
      <c r="E11625" t="s">
        <v>1732</v>
      </c>
      <c r="F11625" t="s">
        <v>3</v>
      </c>
      <c r="G11625" s="3">
        <v>45076</v>
      </c>
      <c r="H11625" s="4">
        <v>0</v>
      </c>
      <c r="I11625" s="4">
        <v>2527117</v>
      </c>
      <c r="J11625" s="4">
        <v>9967117</v>
      </c>
      <c r="K11625" s="4">
        <v>0</v>
      </c>
      <c r="L11625" s="4">
        <v>0</v>
      </c>
      <c r="M11625" s="4">
        <v>0</v>
      </c>
      <c r="N11625" s="4">
        <v>0</v>
      </c>
      <c r="O11625" s="4">
        <v>0</v>
      </c>
      <c r="P11625" s="4">
        <v>0</v>
      </c>
      <c r="Q11625" s="4">
        <v>0</v>
      </c>
    </row>
    <row r="11626" spans="1:17" outlineLevel="2" x14ac:dyDescent="0.25">
      <c r="A11626" s="2">
        <v>1</v>
      </c>
      <c r="B11626" s="2" t="str">
        <f t="shared" si="181"/>
        <v>342</v>
      </c>
      <c r="C11626" t="s">
        <v>1769</v>
      </c>
      <c r="D11626" t="s">
        <v>1</v>
      </c>
      <c r="E11626" t="s">
        <v>10</v>
      </c>
      <c r="F11626" t="s">
        <v>3</v>
      </c>
      <c r="G11626" s="3">
        <v>45076</v>
      </c>
      <c r="H11626" s="4">
        <v>0</v>
      </c>
      <c r="I11626" s="4">
        <v>1770000</v>
      </c>
      <c r="J11626" s="4">
        <v>2040000</v>
      </c>
      <c r="K11626" s="4">
        <v>0</v>
      </c>
      <c r="L11626" s="4">
        <v>0</v>
      </c>
      <c r="M11626" s="4">
        <v>0</v>
      </c>
      <c r="N11626" s="4">
        <v>0</v>
      </c>
      <c r="O11626" s="4">
        <v>0</v>
      </c>
      <c r="P11626" s="4">
        <v>0</v>
      </c>
      <c r="Q11626" s="4">
        <v>0</v>
      </c>
    </row>
    <row r="11627" spans="1:17" outlineLevel="2" x14ac:dyDescent="0.25">
      <c r="A11627" s="2">
        <v>1</v>
      </c>
      <c r="B11627" s="2" t="str">
        <f t="shared" si="181"/>
        <v>342</v>
      </c>
      <c r="C11627" t="s">
        <v>1769</v>
      </c>
      <c r="D11627" t="s">
        <v>1</v>
      </c>
      <c r="E11627" t="s">
        <v>10</v>
      </c>
      <c r="F11627" t="s">
        <v>8</v>
      </c>
      <c r="G11627" s="3">
        <v>45076</v>
      </c>
      <c r="H11627" s="4">
        <v>0</v>
      </c>
      <c r="I11627" s="4">
        <v>3815469</v>
      </c>
      <c r="J11627" s="4">
        <v>5752287</v>
      </c>
      <c r="K11627" s="4">
        <v>0</v>
      </c>
      <c r="L11627" s="4">
        <v>0</v>
      </c>
      <c r="M11627" s="4">
        <v>0</v>
      </c>
      <c r="N11627" s="4">
        <v>0</v>
      </c>
      <c r="O11627" s="4">
        <v>1057500</v>
      </c>
      <c r="P11627" s="4">
        <v>0</v>
      </c>
      <c r="Q11627" s="4">
        <v>0</v>
      </c>
    </row>
    <row r="11628" spans="1:17" outlineLevel="2" x14ac:dyDescent="0.25">
      <c r="A11628" s="2">
        <v>1</v>
      </c>
      <c r="B11628" s="2" t="str">
        <f t="shared" si="181"/>
        <v>342</v>
      </c>
      <c r="C11628" t="s">
        <v>1769</v>
      </c>
      <c r="D11628" t="s">
        <v>1</v>
      </c>
      <c r="E11628" t="s">
        <v>1732</v>
      </c>
      <c r="F11628" t="s">
        <v>3</v>
      </c>
      <c r="G11628" s="3">
        <v>45076</v>
      </c>
      <c r="H11628" s="4">
        <v>0</v>
      </c>
      <c r="I11628" s="4">
        <v>4164597</v>
      </c>
      <c r="J11628" s="4">
        <v>11368069</v>
      </c>
      <c r="K11628" s="4">
        <v>0</v>
      </c>
      <c r="L11628" s="4">
        <v>0</v>
      </c>
      <c r="M11628" s="4">
        <v>0</v>
      </c>
      <c r="N11628" s="4">
        <v>0</v>
      </c>
      <c r="O11628" s="4">
        <v>875700.3</v>
      </c>
      <c r="P11628" s="4">
        <v>0</v>
      </c>
      <c r="Q11628" s="4">
        <v>0</v>
      </c>
    </row>
    <row r="11629" spans="1:17" outlineLevel="2" x14ac:dyDescent="0.25">
      <c r="A11629" s="2">
        <v>1</v>
      </c>
      <c r="B11629" s="2" t="str">
        <f t="shared" si="181"/>
        <v>342</v>
      </c>
      <c r="C11629" t="s">
        <v>1769</v>
      </c>
      <c r="D11629" t="s">
        <v>1</v>
      </c>
      <c r="E11629" t="s">
        <v>1732</v>
      </c>
      <c r="F11629" t="s">
        <v>7</v>
      </c>
      <c r="G11629" s="3">
        <v>45076</v>
      </c>
      <c r="H11629" s="4">
        <v>84946</v>
      </c>
      <c r="I11629" s="4">
        <v>84946</v>
      </c>
      <c r="J11629" s="4">
        <v>84946</v>
      </c>
      <c r="K11629" s="4">
        <v>0</v>
      </c>
      <c r="L11629" s="4">
        <v>84946</v>
      </c>
      <c r="M11629" s="4">
        <v>0</v>
      </c>
      <c r="N11629" s="4">
        <v>0</v>
      </c>
      <c r="O11629" s="4">
        <v>0</v>
      </c>
      <c r="P11629" s="4">
        <v>84946</v>
      </c>
      <c r="Q11629" s="4">
        <v>0</v>
      </c>
    </row>
    <row r="11630" spans="1:17" outlineLevel="2" x14ac:dyDescent="0.25">
      <c r="A11630" s="2">
        <v>1</v>
      </c>
      <c r="B11630" s="2" t="str">
        <f t="shared" si="181"/>
        <v>343</v>
      </c>
      <c r="C11630" t="s">
        <v>1512</v>
      </c>
      <c r="D11630" t="s">
        <v>1</v>
      </c>
      <c r="E11630" t="s">
        <v>10</v>
      </c>
      <c r="F11630" t="s">
        <v>3</v>
      </c>
      <c r="G11630" s="3">
        <v>45076</v>
      </c>
      <c r="H11630" s="4">
        <v>0</v>
      </c>
      <c r="I11630" s="4">
        <v>107771678</v>
      </c>
      <c r="J11630" s="4">
        <v>191548943</v>
      </c>
      <c r="K11630" s="4">
        <v>0</v>
      </c>
      <c r="L11630" s="4">
        <v>0</v>
      </c>
      <c r="M11630" s="4">
        <v>0</v>
      </c>
      <c r="N11630" s="4">
        <v>0</v>
      </c>
      <c r="O11630" s="4">
        <v>140826639.5</v>
      </c>
      <c r="P11630" s="4">
        <v>0</v>
      </c>
      <c r="Q11630" s="4">
        <v>0</v>
      </c>
    </row>
    <row r="11631" spans="1:17" outlineLevel="2" x14ac:dyDescent="0.25">
      <c r="A11631" s="2">
        <v>1</v>
      </c>
      <c r="B11631" s="2" t="str">
        <f t="shared" si="181"/>
        <v>343</v>
      </c>
      <c r="C11631" t="s">
        <v>1512</v>
      </c>
      <c r="D11631" t="s">
        <v>1</v>
      </c>
      <c r="E11631" t="s">
        <v>10</v>
      </c>
      <c r="F11631" t="s">
        <v>8</v>
      </c>
      <c r="G11631" s="3">
        <v>45076</v>
      </c>
      <c r="H11631" s="4">
        <v>39180000</v>
      </c>
      <c r="I11631" s="4">
        <v>36580000</v>
      </c>
      <c r="J11631" s="4">
        <v>38580000</v>
      </c>
      <c r="K11631" s="4">
        <v>0</v>
      </c>
      <c r="L11631" s="4">
        <v>38580000</v>
      </c>
      <c r="M11631" s="4">
        <v>0</v>
      </c>
      <c r="N11631" s="4">
        <v>0</v>
      </c>
      <c r="O11631" s="4">
        <v>3818750</v>
      </c>
      <c r="P11631" s="4">
        <v>34761250</v>
      </c>
      <c r="Q11631" s="4">
        <v>600000</v>
      </c>
    </row>
    <row r="11632" spans="1:17" outlineLevel="2" x14ac:dyDescent="0.25">
      <c r="A11632" s="2">
        <v>1</v>
      </c>
      <c r="B11632" s="2" t="str">
        <f t="shared" si="181"/>
        <v>343</v>
      </c>
      <c r="C11632" t="s">
        <v>1512</v>
      </c>
      <c r="D11632" t="s">
        <v>1</v>
      </c>
      <c r="E11632" t="s">
        <v>1796</v>
      </c>
      <c r="F11632" t="s">
        <v>3</v>
      </c>
      <c r="G11632" s="3">
        <v>45076</v>
      </c>
      <c r="H11632" s="4">
        <v>0</v>
      </c>
      <c r="I11632" s="4">
        <v>155081073</v>
      </c>
      <c r="J11632" s="4">
        <v>232958704</v>
      </c>
      <c r="K11632" s="4">
        <v>0</v>
      </c>
      <c r="L11632" s="4">
        <v>0</v>
      </c>
      <c r="M11632" s="4">
        <v>0</v>
      </c>
      <c r="N11632" s="4">
        <v>0</v>
      </c>
      <c r="O11632" s="4">
        <v>31466001.829999998</v>
      </c>
      <c r="P11632" s="4">
        <v>0</v>
      </c>
      <c r="Q11632" s="4">
        <v>0</v>
      </c>
    </row>
    <row r="11633" spans="1:17" outlineLevel="2" x14ac:dyDescent="0.25">
      <c r="A11633" s="2">
        <v>1</v>
      </c>
      <c r="B11633" s="2" t="str">
        <f t="shared" si="181"/>
        <v>343</v>
      </c>
      <c r="C11633" t="s">
        <v>1512</v>
      </c>
      <c r="D11633" t="s">
        <v>1</v>
      </c>
      <c r="E11633" t="s">
        <v>1796</v>
      </c>
      <c r="F11633" t="s">
        <v>7</v>
      </c>
      <c r="G11633" s="3">
        <v>45076</v>
      </c>
      <c r="H11633" s="4">
        <v>60000000</v>
      </c>
      <c r="I11633" s="4">
        <v>60000000</v>
      </c>
      <c r="J11633" s="4">
        <v>60000000</v>
      </c>
      <c r="K11633" s="4">
        <v>0</v>
      </c>
      <c r="L11633" s="4">
        <v>60000000</v>
      </c>
      <c r="M11633" s="4">
        <v>0</v>
      </c>
      <c r="N11633" s="4">
        <v>0</v>
      </c>
      <c r="O11633" s="4">
        <v>0</v>
      </c>
      <c r="P11633" s="4">
        <v>60000000</v>
      </c>
      <c r="Q11633" s="4">
        <v>0</v>
      </c>
    </row>
    <row r="11634" spans="1:17" outlineLevel="2" x14ac:dyDescent="0.25">
      <c r="A11634" s="2">
        <v>1</v>
      </c>
      <c r="B11634" s="2" t="str">
        <f t="shared" si="181"/>
        <v>343</v>
      </c>
      <c r="C11634" t="s">
        <v>1512</v>
      </c>
      <c r="D11634" t="s">
        <v>1</v>
      </c>
      <c r="E11634" t="s">
        <v>1796</v>
      </c>
      <c r="F11634" t="s">
        <v>8</v>
      </c>
      <c r="G11634" s="3">
        <v>45076</v>
      </c>
      <c r="H11634" s="4">
        <v>0</v>
      </c>
      <c r="I11634" s="4">
        <v>135000000</v>
      </c>
      <c r="J11634" s="4">
        <v>175000000</v>
      </c>
      <c r="K11634" s="4">
        <v>0</v>
      </c>
      <c r="L11634" s="4">
        <v>0</v>
      </c>
      <c r="M11634" s="4">
        <v>0</v>
      </c>
      <c r="N11634" s="4">
        <v>0</v>
      </c>
      <c r="O11634" s="4">
        <v>0</v>
      </c>
      <c r="P11634" s="4">
        <v>0</v>
      </c>
      <c r="Q11634" s="4">
        <v>0</v>
      </c>
    </row>
    <row r="11635" spans="1:17" outlineLevel="2" x14ac:dyDescent="0.25">
      <c r="A11635" s="2">
        <v>1</v>
      </c>
      <c r="B11635" s="2" t="str">
        <f t="shared" si="181"/>
        <v>343</v>
      </c>
      <c r="C11635" t="s">
        <v>1797</v>
      </c>
      <c r="D11635" t="s">
        <v>1</v>
      </c>
      <c r="E11635" t="s">
        <v>10</v>
      </c>
      <c r="F11635" t="s">
        <v>3</v>
      </c>
      <c r="G11635" s="3">
        <v>45076</v>
      </c>
      <c r="H11635" s="4">
        <v>0</v>
      </c>
      <c r="I11635" s="4">
        <v>6291532</v>
      </c>
      <c r="J11635" s="4">
        <v>9137731</v>
      </c>
      <c r="K11635" s="4">
        <v>0</v>
      </c>
      <c r="L11635" s="4">
        <v>0</v>
      </c>
      <c r="M11635" s="4">
        <v>0</v>
      </c>
      <c r="N11635" s="4">
        <v>0</v>
      </c>
      <c r="O11635" s="4">
        <v>755900</v>
      </c>
      <c r="P11635" s="4">
        <v>0</v>
      </c>
      <c r="Q11635" s="4">
        <v>0</v>
      </c>
    </row>
    <row r="11636" spans="1:17" outlineLevel="2" x14ac:dyDescent="0.25">
      <c r="A11636" s="2">
        <v>1</v>
      </c>
      <c r="B11636" s="2" t="str">
        <f t="shared" si="181"/>
        <v>343</v>
      </c>
      <c r="C11636" t="s">
        <v>1797</v>
      </c>
      <c r="D11636" t="s">
        <v>1</v>
      </c>
      <c r="E11636" t="s">
        <v>1796</v>
      </c>
      <c r="F11636" t="s">
        <v>3</v>
      </c>
      <c r="G11636" s="3">
        <v>45076</v>
      </c>
      <c r="H11636" s="4">
        <v>0</v>
      </c>
      <c r="I11636" s="4">
        <v>10131500</v>
      </c>
      <c r="J11636" s="4">
        <v>11375000</v>
      </c>
      <c r="K11636" s="4">
        <v>0</v>
      </c>
      <c r="L11636" s="4">
        <v>0</v>
      </c>
      <c r="M11636" s="4">
        <v>0</v>
      </c>
      <c r="N11636" s="4">
        <v>0</v>
      </c>
      <c r="O11636" s="4">
        <v>5420176.9000000004</v>
      </c>
      <c r="P11636" s="4">
        <v>0</v>
      </c>
      <c r="Q11636" s="4">
        <v>0</v>
      </c>
    </row>
    <row r="11637" spans="1:17" outlineLevel="2" x14ac:dyDescent="0.25">
      <c r="A11637" s="2">
        <v>1</v>
      </c>
      <c r="B11637" s="2" t="str">
        <f t="shared" si="181"/>
        <v>343</v>
      </c>
      <c r="C11637" t="s">
        <v>1798</v>
      </c>
      <c r="D11637" t="s">
        <v>1</v>
      </c>
      <c r="E11637" t="s">
        <v>10</v>
      </c>
      <c r="F11637" t="s">
        <v>3</v>
      </c>
      <c r="G11637" s="3">
        <v>45076</v>
      </c>
      <c r="H11637" s="4">
        <v>0</v>
      </c>
      <c r="I11637" s="4">
        <v>7164963</v>
      </c>
      <c r="J11637" s="4">
        <v>16303827</v>
      </c>
      <c r="K11637" s="4">
        <v>0</v>
      </c>
      <c r="L11637" s="4">
        <v>0</v>
      </c>
      <c r="M11637" s="4">
        <v>0</v>
      </c>
      <c r="N11637" s="4">
        <v>0</v>
      </c>
      <c r="O11637" s="4">
        <v>0</v>
      </c>
      <c r="P11637" s="4">
        <v>0</v>
      </c>
      <c r="Q11637" s="4">
        <v>0</v>
      </c>
    </row>
    <row r="11638" spans="1:17" outlineLevel="2" x14ac:dyDescent="0.25">
      <c r="A11638" s="2">
        <v>1</v>
      </c>
      <c r="B11638" s="2" t="str">
        <f t="shared" si="181"/>
        <v>343</v>
      </c>
      <c r="C11638" t="s">
        <v>1798</v>
      </c>
      <c r="D11638" t="s">
        <v>1</v>
      </c>
      <c r="E11638" t="s">
        <v>1796</v>
      </c>
      <c r="F11638" t="s">
        <v>3</v>
      </c>
      <c r="G11638" s="3">
        <v>45076</v>
      </c>
      <c r="H11638" s="4">
        <v>0</v>
      </c>
      <c r="I11638" s="4">
        <v>13894333</v>
      </c>
      <c r="J11638" s="4">
        <v>33605306</v>
      </c>
      <c r="K11638" s="4">
        <v>0</v>
      </c>
      <c r="L11638" s="4">
        <v>0</v>
      </c>
      <c r="M11638" s="4">
        <v>0</v>
      </c>
      <c r="N11638" s="4">
        <v>0</v>
      </c>
      <c r="O11638" s="4">
        <v>4274037.97</v>
      </c>
      <c r="P11638" s="4">
        <v>0</v>
      </c>
      <c r="Q11638" s="4">
        <v>0</v>
      </c>
    </row>
    <row r="11639" spans="1:17" outlineLevel="2" x14ac:dyDescent="0.25">
      <c r="A11639" s="2">
        <v>1</v>
      </c>
      <c r="B11639" s="2" t="str">
        <f t="shared" si="181"/>
        <v>343</v>
      </c>
      <c r="C11639" t="s">
        <v>1798</v>
      </c>
      <c r="D11639" t="s">
        <v>1</v>
      </c>
      <c r="E11639" t="s">
        <v>1796</v>
      </c>
      <c r="F11639" t="s">
        <v>8</v>
      </c>
      <c r="G11639" s="3">
        <v>45076</v>
      </c>
      <c r="H11639" s="4">
        <v>0</v>
      </c>
      <c r="I11639" s="4">
        <v>2250000</v>
      </c>
      <c r="J11639" s="4">
        <v>5850000</v>
      </c>
      <c r="K11639" s="4">
        <v>0</v>
      </c>
      <c r="L11639" s="4">
        <v>0</v>
      </c>
      <c r="M11639" s="4">
        <v>0</v>
      </c>
      <c r="N11639" s="4">
        <v>0</v>
      </c>
      <c r="O11639" s="4">
        <v>0</v>
      </c>
      <c r="P11639" s="4">
        <v>0</v>
      </c>
      <c r="Q11639" s="4">
        <v>0</v>
      </c>
    </row>
    <row r="11640" spans="1:17" outlineLevel="2" x14ac:dyDescent="0.25">
      <c r="A11640" s="2">
        <v>1</v>
      </c>
      <c r="B11640" s="2" t="str">
        <f t="shared" si="181"/>
        <v>343</v>
      </c>
      <c r="C11640" t="s">
        <v>1799</v>
      </c>
      <c r="D11640" t="s">
        <v>1</v>
      </c>
      <c r="E11640" t="s">
        <v>10</v>
      </c>
      <c r="F11640" t="s">
        <v>3</v>
      </c>
      <c r="G11640" s="3">
        <v>45076</v>
      </c>
      <c r="H11640" s="4">
        <v>0</v>
      </c>
      <c r="I11640" s="4">
        <v>10465822</v>
      </c>
      <c r="J11640" s="4">
        <v>19256644</v>
      </c>
      <c r="K11640" s="4">
        <v>0</v>
      </c>
      <c r="L11640" s="4">
        <v>0</v>
      </c>
      <c r="M11640" s="4">
        <v>0</v>
      </c>
      <c r="N11640" s="4">
        <v>0</v>
      </c>
      <c r="O11640" s="4">
        <v>0</v>
      </c>
      <c r="P11640" s="4">
        <v>0</v>
      </c>
      <c r="Q11640" s="4">
        <v>0</v>
      </c>
    </row>
    <row r="11641" spans="1:17" outlineLevel="2" x14ac:dyDescent="0.25">
      <c r="A11641" s="2">
        <v>1</v>
      </c>
      <c r="B11641" s="2" t="str">
        <f t="shared" si="181"/>
        <v>343</v>
      </c>
      <c r="C11641" t="s">
        <v>1799</v>
      </c>
      <c r="D11641" t="s">
        <v>1</v>
      </c>
      <c r="E11641" t="s">
        <v>10</v>
      </c>
      <c r="F11641" t="s">
        <v>8</v>
      </c>
      <c r="G11641" s="3">
        <v>45076</v>
      </c>
      <c r="H11641" s="4">
        <v>0</v>
      </c>
      <c r="I11641" s="4">
        <v>1617492</v>
      </c>
      <c r="J11641" s="4">
        <v>2417492</v>
      </c>
      <c r="K11641" s="4">
        <v>0</v>
      </c>
      <c r="L11641" s="4">
        <v>0</v>
      </c>
      <c r="M11641" s="4">
        <v>0</v>
      </c>
      <c r="N11641" s="4">
        <v>0</v>
      </c>
      <c r="O11641" s="4">
        <v>1161200</v>
      </c>
      <c r="P11641" s="4">
        <v>0</v>
      </c>
      <c r="Q11641" s="4">
        <v>0</v>
      </c>
    </row>
    <row r="11642" spans="1:17" outlineLevel="2" x14ac:dyDescent="0.25">
      <c r="A11642" s="2">
        <v>1</v>
      </c>
      <c r="B11642" s="2" t="str">
        <f t="shared" si="181"/>
        <v>343</v>
      </c>
      <c r="C11642" t="s">
        <v>1799</v>
      </c>
      <c r="D11642" t="s">
        <v>1</v>
      </c>
      <c r="E11642" t="s">
        <v>1796</v>
      </c>
      <c r="F11642" t="s">
        <v>3</v>
      </c>
      <c r="G11642" s="3">
        <v>45076</v>
      </c>
      <c r="H11642" s="4">
        <v>0</v>
      </c>
      <c r="I11642" s="4">
        <v>6685232</v>
      </c>
      <c r="J11642" s="4">
        <v>12261612</v>
      </c>
      <c r="K11642" s="4">
        <v>0</v>
      </c>
      <c r="L11642" s="4">
        <v>0</v>
      </c>
      <c r="M11642" s="4">
        <v>0</v>
      </c>
      <c r="N11642" s="4">
        <v>0</v>
      </c>
      <c r="O11642" s="4">
        <v>0</v>
      </c>
      <c r="P11642" s="4">
        <v>0</v>
      </c>
      <c r="Q11642" s="4">
        <v>0</v>
      </c>
    </row>
    <row r="11643" spans="1:17" outlineLevel="2" x14ac:dyDescent="0.25">
      <c r="A11643" s="2">
        <v>1</v>
      </c>
      <c r="B11643" s="2" t="str">
        <f t="shared" si="181"/>
        <v>343</v>
      </c>
      <c r="C11643" t="s">
        <v>1799</v>
      </c>
      <c r="D11643" t="s">
        <v>1</v>
      </c>
      <c r="E11643" t="s">
        <v>1796</v>
      </c>
      <c r="F11643" t="s">
        <v>8</v>
      </c>
      <c r="G11643" s="3">
        <v>45076</v>
      </c>
      <c r="H11643" s="4">
        <v>0</v>
      </c>
      <c r="I11643" s="4">
        <v>5000000</v>
      </c>
      <c r="J11643" s="4">
        <v>6600000</v>
      </c>
      <c r="K11643" s="4">
        <v>0</v>
      </c>
      <c r="L11643" s="4">
        <v>0</v>
      </c>
      <c r="M11643" s="4">
        <v>0</v>
      </c>
      <c r="N11643" s="4">
        <v>0</v>
      </c>
      <c r="O11643" s="4">
        <v>4068809</v>
      </c>
      <c r="P11643" s="4">
        <v>0</v>
      </c>
      <c r="Q11643" s="4">
        <v>0</v>
      </c>
    </row>
    <row r="11644" spans="1:17" outlineLevel="2" x14ac:dyDescent="0.25">
      <c r="A11644" s="2">
        <v>1</v>
      </c>
      <c r="B11644" s="2" t="str">
        <f t="shared" si="181"/>
        <v>343</v>
      </c>
      <c r="C11644" t="s">
        <v>1800</v>
      </c>
      <c r="D11644" t="s">
        <v>1</v>
      </c>
      <c r="E11644" t="s">
        <v>10</v>
      </c>
      <c r="F11644" t="s">
        <v>3</v>
      </c>
      <c r="G11644" s="3">
        <v>45076</v>
      </c>
      <c r="H11644" s="4">
        <v>0</v>
      </c>
      <c r="I11644" s="4">
        <v>3472923</v>
      </c>
      <c r="J11644" s="4">
        <v>7945846</v>
      </c>
      <c r="K11644" s="4">
        <v>0</v>
      </c>
      <c r="L11644" s="4">
        <v>0</v>
      </c>
      <c r="M11644" s="4">
        <v>0</v>
      </c>
      <c r="N11644" s="4">
        <v>0</v>
      </c>
      <c r="O11644" s="4">
        <v>782000</v>
      </c>
      <c r="P11644" s="4">
        <v>0</v>
      </c>
      <c r="Q11644" s="4">
        <v>0</v>
      </c>
    </row>
    <row r="11645" spans="1:17" outlineLevel="2" x14ac:dyDescent="0.25">
      <c r="A11645" s="2">
        <v>1</v>
      </c>
      <c r="B11645" s="2" t="str">
        <f t="shared" si="181"/>
        <v>343</v>
      </c>
      <c r="C11645" t="s">
        <v>1800</v>
      </c>
      <c r="D11645" t="s">
        <v>1</v>
      </c>
      <c r="E11645" t="s">
        <v>1796</v>
      </c>
      <c r="F11645" t="s">
        <v>3</v>
      </c>
      <c r="G11645" s="3">
        <v>45076</v>
      </c>
      <c r="H11645" s="4">
        <v>0</v>
      </c>
      <c r="I11645" s="4">
        <v>5746534</v>
      </c>
      <c r="J11645" s="4">
        <v>12633068</v>
      </c>
      <c r="K11645" s="4">
        <v>0</v>
      </c>
      <c r="L11645" s="4">
        <v>0</v>
      </c>
      <c r="M11645" s="4">
        <v>0</v>
      </c>
      <c r="N11645" s="4">
        <v>0</v>
      </c>
      <c r="O11645" s="4">
        <v>10516244.4</v>
      </c>
      <c r="P11645" s="4">
        <v>0</v>
      </c>
      <c r="Q11645" s="4">
        <v>0</v>
      </c>
    </row>
    <row r="11646" spans="1:17" outlineLevel="2" x14ac:dyDescent="0.25">
      <c r="A11646" s="2">
        <v>1</v>
      </c>
      <c r="B11646" s="2" t="str">
        <f t="shared" si="181"/>
        <v>343</v>
      </c>
      <c r="C11646" t="s">
        <v>1801</v>
      </c>
      <c r="D11646" t="s">
        <v>1</v>
      </c>
      <c r="E11646" t="s">
        <v>1796</v>
      </c>
      <c r="F11646" t="s">
        <v>3</v>
      </c>
      <c r="G11646" s="3">
        <v>45076</v>
      </c>
      <c r="H11646" s="4">
        <v>0</v>
      </c>
      <c r="I11646" s="4">
        <v>3600000</v>
      </c>
      <c r="J11646" s="4">
        <v>6200000</v>
      </c>
      <c r="K11646" s="4">
        <v>0</v>
      </c>
      <c r="L11646" s="4">
        <v>0</v>
      </c>
      <c r="M11646" s="4">
        <v>0</v>
      </c>
      <c r="N11646" s="4">
        <v>0</v>
      </c>
      <c r="O11646" s="4">
        <v>1920345</v>
      </c>
      <c r="P11646" s="4">
        <v>0</v>
      </c>
      <c r="Q11646" s="4">
        <v>0</v>
      </c>
    </row>
    <row r="11647" spans="1:17" outlineLevel="2" x14ac:dyDescent="0.25">
      <c r="A11647" s="2">
        <v>1</v>
      </c>
      <c r="B11647" s="2" t="str">
        <f t="shared" si="181"/>
        <v>343</v>
      </c>
      <c r="C11647" t="s">
        <v>1802</v>
      </c>
      <c r="D11647" t="s">
        <v>1</v>
      </c>
      <c r="E11647" t="s">
        <v>10</v>
      </c>
      <c r="F11647" t="s">
        <v>3</v>
      </c>
      <c r="G11647" s="3">
        <v>45076</v>
      </c>
      <c r="H11647" s="4">
        <v>0</v>
      </c>
      <c r="I11647" s="4">
        <v>64576</v>
      </c>
      <c r="J11647" s="4">
        <v>129152</v>
      </c>
      <c r="K11647" s="4">
        <v>0</v>
      </c>
      <c r="L11647" s="4">
        <v>0</v>
      </c>
      <c r="M11647" s="4">
        <v>0</v>
      </c>
      <c r="N11647" s="4">
        <v>0</v>
      </c>
      <c r="O11647" s="4">
        <v>0</v>
      </c>
      <c r="P11647" s="4">
        <v>0</v>
      </c>
      <c r="Q11647" s="4">
        <v>0</v>
      </c>
    </row>
    <row r="11648" spans="1:17" outlineLevel="2" x14ac:dyDescent="0.25">
      <c r="A11648" s="2">
        <v>1</v>
      </c>
      <c r="B11648" s="2" t="str">
        <f t="shared" si="181"/>
        <v>343</v>
      </c>
      <c r="C11648" t="s">
        <v>1802</v>
      </c>
      <c r="D11648" t="s">
        <v>1</v>
      </c>
      <c r="E11648" t="s">
        <v>1796</v>
      </c>
      <c r="F11648" t="s">
        <v>3</v>
      </c>
      <c r="G11648" s="3">
        <v>45076</v>
      </c>
      <c r="H11648" s="4">
        <v>0</v>
      </c>
      <c r="I11648" s="4">
        <v>2253455</v>
      </c>
      <c r="J11648" s="4">
        <v>4458516</v>
      </c>
      <c r="K11648" s="4">
        <v>0</v>
      </c>
      <c r="L11648" s="4">
        <v>0</v>
      </c>
      <c r="M11648" s="4">
        <v>0</v>
      </c>
      <c r="N11648" s="4">
        <v>0</v>
      </c>
      <c r="O11648" s="4">
        <v>0</v>
      </c>
      <c r="P11648" s="4">
        <v>0</v>
      </c>
      <c r="Q11648" s="4">
        <v>0</v>
      </c>
    </row>
    <row r="11649" spans="1:17" outlineLevel="2" x14ac:dyDescent="0.25">
      <c r="A11649" s="2">
        <v>1</v>
      </c>
      <c r="B11649" s="2" t="str">
        <f t="shared" si="181"/>
        <v>343</v>
      </c>
      <c r="C11649" t="s">
        <v>1803</v>
      </c>
      <c r="D11649" t="s">
        <v>1</v>
      </c>
      <c r="E11649" t="s">
        <v>10</v>
      </c>
      <c r="F11649" t="s">
        <v>3</v>
      </c>
      <c r="G11649" s="3">
        <v>45076</v>
      </c>
      <c r="H11649" s="4">
        <v>0</v>
      </c>
      <c r="I11649" s="4">
        <v>3364933</v>
      </c>
      <c r="J11649" s="4">
        <v>6829866</v>
      </c>
      <c r="K11649" s="4">
        <v>0</v>
      </c>
      <c r="L11649" s="4">
        <v>0</v>
      </c>
      <c r="M11649" s="4">
        <v>0</v>
      </c>
      <c r="N11649" s="4">
        <v>0</v>
      </c>
      <c r="O11649" s="4">
        <v>5227206.62</v>
      </c>
      <c r="P11649" s="4">
        <v>0</v>
      </c>
      <c r="Q11649" s="4">
        <v>0</v>
      </c>
    </row>
    <row r="11650" spans="1:17" outlineLevel="2" x14ac:dyDescent="0.25">
      <c r="A11650" s="2">
        <v>1</v>
      </c>
      <c r="B11650" s="2" t="str">
        <f t="shared" si="181"/>
        <v>343</v>
      </c>
      <c r="C11650" t="s">
        <v>1803</v>
      </c>
      <c r="D11650" t="s">
        <v>1</v>
      </c>
      <c r="E11650" t="s">
        <v>10</v>
      </c>
      <c r="F11650" t="s">
        <v>8</v>
      </c>
      <c r="G11650" s="3">
        <v>45076</v>
      </c>
      <c r="H11650" s="4">
        <v>0</v>
      </c>
      <c r="I11650" s="4">
        <v>1000000</v>
      </c>
      <c r="J11650" s="4">
        <v>1000000</v>
      </c>
      <c r="K11650" s="4">
        <v>0</v>
      </c>
      <c r="L11650" s="4">
        <v>0</v>
      </c>
      <c r="M11650" s="4">
        <v>0</v>
      </c>
      <c r="N11650" s="4">
        <v>0</v>
      </c>
      <c r="O11650" s="4">
        <v>0</v>
      </c>
      <c r="P11650" s="4">
        <v>0</v>
      </c>
      <c r="Q11650" s="4">
        <v>0</v>
      </c>
    </row>
    <row r="11651" spans="1:17" outlineLevel="2" x14ac:dyDescent="0.25">
      <c r="A11651" s="2">
        <v>1</v>
      </c>
      <c r="B11651" s="2" t="str">
        <f t="shared" ref="B11651:B11714" si="182">LEFT(C11651,3)</f>
        <v>343</v>
      </c>
      <c r="C11651" t="s">
        <v>1804</v>
      </c>
      <c r="D11651" t="s">
        <v>1</v>
      </c>
      <c r="E11651" t="s">
        <v>1796</v>
      </c>
      <c r="F11651" t="s">
        <v>3</v>
      </c>
      <c r="G11651" s="3">
        <v>45076</v>
      </c>
      <c r="H11651" s="4">
        <v>0</v>
      </c>
      <c r="I11651" s="4">
        <v>2669583</v>
      </c>
      <c r="J11651" s="4">
        <v>5339166</v>
      </c>
      <c r="K11651" s="4">
        <v>0</v>
      </c>
      <c r="L11651" s="4">
        <v>0</v>
      </c>
      <c r="M11651" s="4">
        <v>0</v>
      </c>
      <c r="N11651" s="4">
        <v>0</v>
      </c>
      <c r="O11651" s="4">
        <v>1813134.48</v>
      </c>
      <c r="P11651" s="4">
        <v>0</v>
      </c>
      <c r="Q11651" s="4">
        <v>0</v>
      </c>
    </row>
    <row r="11652" spans="1:17" outlineLevel="2" x14ac:dyDescent="0.25">
      <c r="A11652" s="2">
        <v>1</v>
      </c>
      <c r="B11652" s="2" t="str">
        <f t="shared" si="182"/>
        <v>343</v>
      </c>
      <c r="C11652" t="s">
        <v>1804</v>
      </c>
      <c r="D11652" t="s">
        <v>1</v>
      </c>
      <c r="E11652" t="s">
        <v>1796</v>
      </c>
      <c r="F11652" t="s">
        <v>8</v>
      </c>
      <c r="G11652" s="3">
        <v>45076</v>
      </c>
      <c r="H11652" s="4">
        <v>3634170</v>
      </c>
      <c r="I11652" s="4">
        <v>2369170</v>
      </c>
      <c r="J11652" s="4">
        <v>3634170</v>
      </c>
      <c r="K11652" s="4">
        <v>0</v>
      </c>
      <c r="L11652" s="4">
        <v>3634170</v>
      </c>
      <c r="M11652" s="4">
        <v>0</v>
      </c>
      <c r="N11652" s="4">
        <v>0</v>
      </c>
      <c r="O11652" s="4">
        <v>0</v>
      </c>
      <c r="P11652" s="4">
        <v>3634170</v>
      </c>
      <c r="Q11652" s="4">
        <v>0</v>
      </c>
    </row>
    <row r="11653" spans="1:17" outlineLevel="2" x14ac:dyDescent="0.25">
      <c r="A11653" s="2">
        <v>1</v>
      </c>
      <c r="B11653" s="2" t="str">
        <f t="shared" si="182"/>
        <v>343</v>
      </c>
      <c r="C11653" t="s">
        <v>1805</v>
      </c>
      <c r="D11653" t="s">
        <v>1</v>
      </c>
      <c r="E11653" t="s">
        <v>1796</v>
      </c>
      <c r="F11653" t="s">
        <v>3</v>
      </c>
      <c r="G11653" s="3">
        <v>45076</v>
      </c>
      <c r="H11653" s="4">
        <v>0</v>
      </c>
      <c r="I11653" s="4">
        <v>2928051</v>
      </c>
      <c r="J11653" s="4">
        <v>6540106</v>
      </c>
      <c r="K11653" s="4">
        <v>0</v>
      </c>
      <c r="L11653" s="4">
        <v>0</v>
      </c>
      <c r="M11653" s="4">
        <v>0</v>
      </c>
      <c r="N11653" s="4">
        <v>0</v>
      </c>
      <c r="O11653" s="4">
        <v>593663.51</v>
      </c>
      <c r="P11653" s="4">
        <v>0</v>
      </c>
      <c r="Q11653" s="4">
        <v>0</v>
      </c>
    </row>
    <row r="11654" spans="1:17" outlineLevel="2" x14ac:dyDescent="0.25">
      <c r="A11654" s="2">
        <v>1</v>
      </c>
      <c r="B11654" s="2" t="str">
        <f t="shared" si="182"/>
        <v>343</v>
      </c>
      <c r="C11654" t="s">
        <v>1806</v>
      </c>
      <c r="D11654" t="s">
        <v>1</v>
      </c>
      <c r="E11654" t="s">
        <v>10</v>
      </c>
      <c r="F11654" t="s">
        <v>3</v>
      </c>
      <c r="G11654" s="3">
        <v>45076</v>
      </c>
      <c r="H11654" s="4">
        <v>0</v>
      </c>
      <c r="I11654" s="4">
        <v>81706</v>
      </c>
      <c r="J11654" s="4">
        <v>163412</v>
      </c>
      <c r="K11654" s="4">
        <v>0</v>
      </c>
      <c r="L11654" s="4">
        <v>0</v>
      </c>
      <c r="M11654" s="4">
        <v>0</v>
      </c>
      <c r="N11654" s="4">
        <v>0</v>
      </c>
      <c r="O11654" s="4">
        <v>0</v>
      </c>
      <c r="P11654" s="4">
        <v>0</v>
      </c>
      <c r="Q11654" s="4">
        <v>0</v>
      </c>
    </row>
    <row r="11655" spans="1:17" outlineLevel="2" x14ac:dyDescent="0.25">
      <c r="A11655" s="2">
        <v>1</v>
      </c>
      <c r="B11655" s="2" t="str">
        <f t="shared" si="182"/>
        <v>343</v>
      </c>
      <c r="C11655" t="s">
        <v>1806</v>
      </c>
      <c r="D11655" t="s">
        <v>1</v>
      </c>
      <c r="E11655" t="s">
        <v>1796</v>
      </c>
      <c r="F11655" t="s">
        <v>3</v>
      </c>
      <c r="G11655" s="3">
        <v>45076</v>
      </c>
      <c r="H11655" s="4">
        <v>0</v>
      </c>
      <c r="I11655" s="4">
        <v>2856582</v>
      </c>
      <c r="J11655" s="4">
        <v>5461812</v>
      </c>
      <c r="K11655" s="4">
        <v>0</v>
      </c>
      <c r="L11655" s="4">
        <v>0</v>
      </c>
      <c r="M11655" s="4">
        <v>0</v>
      </c>
      <c r="N11655" s="4">
        <v>0</v>
      </c>
      <c r="O11655" s="4">
        <v>0</v>
      </c>
      <c r="P11655" s="4">
        <v>0</v>
      </c>
      <c r="Q11655" s="4">
        <v>0</v>
      </c>
    </row>
    <row r="11656" spans="1:17" outlineLevel="2" x14ac:dyDescent="0.25">
      <c r="A11656" s="2">
        <v>1</v>
      </c>
      <c r="B11656" s="2" t="str">
        <f t="shared" si="182"/>
        <v>343</v>
      </c>
      <c r="C11656" t="s">
        <v>1807</v>
      </c>
      <c r="D11656" t="s">
        <v>1</v>
      </c>
      <c r="E11656" t="s">
        <v>10</v>
      </c>
      <c r="F11656" t="s">
        <v>3</v>
      </c>
      <c r="G11656" s="3">
        <v>45076</v>
      </c>
      <c r="H11656" s="4">
        <v>0</v>
      </c>
      <c r="I11656" s="4">
        <v>572614</v>
      </c>
      <c r="J11656" s="4">
        <v>1145228</v>
      </c>
      <c r="K11656" s="4">
        <v>0</v>
      </c>
      <c r="L11656" s="4">
        <v>0</v>
      </c>
      <c r="M11656" s="4">
        <v>0</v>
      </c>
      <c r="N11656" s="4">
        <v>0</v>
      </c>
      <c r="O11656" s="4">
        <v>0</v>
      </c>
      <c r="P11656" s="4">
        <v>0</v>
      </c>
      <c r="Q11656" s="4">
        <v>0</v>
      </c>
    </row>
    <row r="11657" spans="1:17" outlineLevel="2" x14ac:dyDescent="0.25">
      <c r="A11657" s="2">
        <v>1</v>
      </c>
      <c r="B11657" s="2" t="str">
        <f t="shared" si="182"/>
        <v>343</v>
      </c>
      <c r="C11657" t="s">
        <v>1807</v>
      </c>
      <c r="D11657" t="s">
        <v>1</v>
      </c>
      <c r="E11657" t="s">
        <v>1796</v>
      </c>
      <c r="F11657" t="s">
        <v>3</v>
      </c>
      <c r="G11657" s="3">
        <v>45076</v>
      </c>
      <c r="H11657" s="4">
        <v>0</v>
      </c>
      <c r="I11657" s="4">
        <v>2227963</v>
      </c>
      <c r="J11657" s="4">
        <v>4455926</v>
      </c>
      <c r="K11657" s="4">
        <v>0</v>
      </c>
      <c r="L11657" s="4">
        <v>0</v>
      </c>
      <c r="M11657" s="4">
        <v>0</v>
      </c>
      <c r="N11657" s="4">
        <v>0</v>
      </c>
      <c r="O11657" s="4">
        <v>0</v>
      </c>
      <c r="P11657" s="4">
        <v>0</v>
      </c>
      <c r="Q11657" s="4">
        <v>0</v>
      </c>
    </row>
    <row r="11658" spans="1:17" outlineLevel="2" x14ac:dyDescent="0.25">
      <c r="A11658" s="2">
        <v>1</v>
      </c>
      <c r="B11658" s="2" t="str">
        <f t="shared" si="182"/>
        <v>343</v>
      </c>
      <c r="C11658" t="s">
        <v>1808</v>
      </c>
      <c r="D11658" t="s">
        <v>1</v>
      </c>
      <c r="E11658" t="s">
        <v>10</v>
      </c>
      <c r="F11658" t="s">
        <v>3</v>
      </c>
      <c r="G11658" s="3">
        <v>45076</v>
      </c>
      <c r="H11658" s="4">
        <v>0</v>
      </c>
      <c r="I11658" s="4">
        <v>89970</v>
      </c>
      <c r="J11658" s="4">
        <v>179940</v>
      </c>
      <c r="K11658" s="4">
        <v>0</v>
      </c>
      <c r="L11658" s="4">
        <v>0</v>
      </c>
      <c r="M11658" s="4">
        <v>0</v>
      </c>
      <c r="N11658" s="4">
        <v>0</v>
      </c>
      <c r="O11658" s="4">
        <v>0</v>
      </c>
      <c r="P11658" s="4">
        <v>0</v>
      </c>
      <c r="Q11658" s="4">
        <v>0</v>
      </c>
    </row>
    <row r="11659" spans="1:17" outlineLevel="2" x14ac:dyDescent="0.25">
      <c r="A11659" s="2">
        <v>1</v>
      </c>
      <c r="B11659" s="2" t="str">
        <f t="shared" si="182"/>
        <v>343</v>
      </c>
      <c r="C11659" t="s">
        <v>1808</v>
      </c>
      <c r="D11659" t="s">
        <v>1</v>
      </c>
      <c r="E11659" t="s">
        <v>1796</v>
      </c>
      <c r="F11659" t="s">
        <v>3</v>
      </c>
      <c r="G11659" s="3">
        <v>45076</v>
      </c>
      <c r="H11659" s="4">
        <v>0</v>
      </c>
      <c r="I11659" s="4">
        <v>3390333</v>
      </c>
      <c r="J11659" s="4">
        <v>5982666</v>
      </c>
      <c r="K11659" s="4">
        <v>0</v>
      </c>
      <c r="L11659" s="4">
        <v>0</v>
      </c>
      <c r="M11659" s="4">
        <v>0</v>
      </c>
      <c r="N11659" s="4">
        <v>0</v>
      </c>
      <c r="O11659" s="4">
        <v>778366.6</v>
      </c>
      <c r="P11659" s="4">
        <v>0</v>
      </c>
      <c r="Q11659" s="4">
        <v>0</v>
      </c>
    </row>
    <row r="11660" spans="1:17" outlineLevel="2" x14ac:dyDescent="0.25">
      <c r="A11660" s="2">
        <v>1</v>
      </c>
      <c r="B11660" s="2" t="str">
        <f t="shared" si="182"/>
        <v>343</v>
      </c>
      <c r="C11660" t="s">
        <v>1809</v>
      </c>
      <c r="D11660" t="s">
        <v>1</v>
      </c>
      <c r="E11660" t="s">
        <v>10</v>
      </c>
      <c r="F11660" t="s">
        <v>3</v>
      </c>
      <c r="G11660" s="3">
        <v>45076</v>
      </c>
      <c r="H11660" s="4">
        <v>0</v>
      </c>
      <c r="I11660" s="4">
        <v>120493</v>
      </c>
      <c r="J11660" s="4">
        <v>240986</v>
      </c>
      <c r="K11660" s="4">
        <v>0</v>
      </c>
      <c r="L11660" s="4">
        <v>0</v>
      </c>
      <c r="M11660" s="4">
        <v>0</v>
      </c>
      <c r="N11660" s="4">
        <v>0</v>
      </c>
      <c r="O11660" s="4">
        <v>0</v>
      </c>
      <c r="P11660" s="4">
        <v>0</v>
      </c>
      <c r="Q11660" s="4">
        <v>0</v>
      </c>
    </row>
    <row r="11661" spans="1:17" outlineLevel="2" x14ac:dyDescent="0.25">
      <c r="A11661" s="2">
        <v>1</v>
      </c>
      <c r="B11661" s="2" t="str">
        <f t="shared" si="182"/>
        <v>343</v>
      </c>
      <c r="C11661" t="s">
        <v>1809</v>
      </c>
      <c r="D11661" t="s">
        <v>1</v>
      </c>
      <c r="E11661" t="s">
        <v>1796</v>
      </c>
      <c r="F11661" t="s">
        <v>3</v>
      </c>
      <c r="G11661" s="3">
        <v>45076</v>
      </c>
      <c r="H11661" s="4">
        <v>0</v>
      </c>
      <c r="I11661" s="4">
        <v>3138000</v>
      </c>
      <c r="J11661" s="4">
        <v>6276000</v>
      </c>
      <c r="K11661" s="4">
        <v>0</v>
      </c>
      <c r="L11661" s="4">
        <v>0</v>
      </c>
      <c r="M11661" s="4">
        <v>0</v>
      </c>
      <c r="N11661" s="4">
        <v>0</v>
      </c>
      <c r="O11661" s="4">
        <v>5069360.6399999997</v>
      </c>
      <c r="P11661" s="4">
        <v>0</v>
      </c>
      <c r="Q11661" s="4">
        <v>0</v>
      </c>
    </row>
    <row r="11662" spans="1:17" outlineLevel="2" x14ac:dyDescent="0.25">
      <c r="A11662" s="2">
        <v>1</v>
      </c>
      <c r="B11662" s="2" t="str">
        <f t="shared" si="182"/>
        <v>343</v>
      </c>
      <c r="C11662" t="s">
        <v>1810</v>
      </c>
      <c r="D11662" t="s">
        <v>1</v>
      </c>
      <c r="E11662" t="s">
        <v>1796</v>
      </c>
      <c r="F11662" t="s">
        <v>3</v>
      </c>
      <c r="G11662" s="3">
        <v>45076</v>
      </c>
      <c r="H11662" s="4">
        <v>0</v>
      </c>
      <c r="I11662" s="4">
        <v>1375000</v>
      </c>
      <c r="J11662" s="4">
        <v>2750000</v>
      </c>
      <c r="K11662" s="4">
        <v>0</v>
      </c>
      <c r="L11662" s="4">
        <v>0</v>
      </c>
      <c r="M11662" s="4">
        <v>0</v>
      </c>
      <c r="N11662" s="4">
        <v>0</v>
      </c>
      <c r="O11662" s="4">
        <v>644360</v>
      </c>
      <c r="P11662" s="4">
        <v>0</v>
      </c>
      <c r="Q11662" s="4">
        <v>0</v>
      </c>
    </row>
    <row r="11663" spans="1:17" outlineLevel="2" x14ac:dyDescent="0.25">
      <c r="A11663" s="2">
        <v>1</v>
      </c>
      <c r="B11663" s="2" t="str">
        <f t="shared" si="182"/>
        <v>343</v>
      </c>
      <c r="C11663" t="s">
        <v>1811</v>
      </c>
      <c r="D11663" t="s">
        <v>1</v>
      </c>
      <c r="E11663" t="s">
        <v>10</v>
      </c>
      <c r="F11663" t="s">
        <v>3</v>
      </c>
      <c r="G11663" s="3">
        <v>45076</v>
      </c>
      <c r="H11663" s="4">
        <v>0</v>
      </c>
      <c r="I11663" s="4">
        <v>100003</v>
      </c>
      <c r="J11663" s="4">
        <v>200006</v>
      </c>
      <c r="K11663" s="4">
        <v>0</v>
      </c>
      <c r="L11663" s="4">
        <v>0</v>
      </c>
      <c r="M11663" s="4">
        <v>0</v>
      </c>
      <c r="N11663" s="4">
        <v>0</v>
      </c>
      <c r="O11663" s="4">
        <v>0</v>
      </c>
      <c r="P11663" s="4">
        <v>0</v>
      </c>
      <c r="Q11663" s="4">
        <v>0</v>
      </c>
    </row>
    <row r="11664" spans="1:17" outlineLevel="2" x14ac:dyDescent="0.25">
      <c r="A11664" s="2">
        <v>1</v>
      </c>
      <c r="B11664" s="2" t="str">
        <f t="shared" si="182"/>
        <v>343</v>
      </c>
      <c r="C11664" t="s">
        <v>1811</v>
      </c>
      <c r="D11664" t="s">
        <v>1</v>
      </c>
      <c r="E11664" t="s">
        <v>1796</v>
      </c>
      <c r="F11664" t="s">
        <v>3</v>
      </c>
      <c r="G11664" s="3">
        <v>45076</v>
      </c>
      <c r="H11664" s="4">
        <v>0</v>
      </c>
      <c r="I11664" s="4">
        <v>1449994</v>
      </c>
      <c r="J11664" s="4">
        <v>2899988</v>
      </c>
      <c r="K11664" s="4">
        <v>0</v>
      </c>
      <c r="L11664" s="4">
        <v>0</v>
      </c>
      <c r="M11664" s="4">
        <v>0</v>
      </c>
      <c r="N11664" s="4">
        <v>0</v>
      </c>
      <c r="O11664" s="4">
        <v>0</v>
      </c>
      <c r="P11664" s="4">
        <v>0</v>
      </c>
      <c r="Q11664" s="4">
        <v>0</v>
      </c>
    </row>
    <row r="11665" spans="1:17" outlineLevel="2" x14ac:dyDescent="0.25">
      <c r="A11665" s="2">
        <v>1</v>
      </c>
      <c r="B11665" s="2" t="str">
        <f t="shared" si="182"/>
        <v>343</v>
      </c>
      <c r="C11665" t="s">
        <v>1812</v>
      </c>
      <c r="D11665" t="s">
        <v>1</v>
      </c>
      <c r="E11665" t="s">
        <v>1796</v>
      </c>
      <c r="F11665" t="s">
        <v>3</v>
      </c>
      <c r="G11665" s="3">
        <v>45076</v>
      </c>
      <c r="H11665" s="4">
        <v>0</v>
      </c>
      <c r="I11665" s="4">
        <v>1396333</v>
      </c>
      <c r="J11665" s="4">
        <v>2792666</v>
      </c>
      <c r="K11665" s="4">
        <v>0</v>
      </c>
      <c r="L11665" s="4">
        <v>0</v>
      </c>
      <c r="M11665" s="4">
        <v>0</v>
      </c>
      <c r="N11665" s="4">
        <v>0</v>
      </c>
      <c r="O11665" s="4">
        <v>749714.6</v>
      </c>
      <c r="P11665" s="4">
        <v>0</v>
      </c>
      <c r="Q11665" s="4">
        <v>0</v>
      </c>
    </row>
    <row r="11666" spans="1:17" outlineLevel="2" x14ac:dyDescent="0.25">
      <c r="A11666" s="2">
        <v>1</v>
      </c>
      <c r="B11666" s="2" t="str">
        <f t="shared" si="182"/>
        <v>343</v>
      </c>
      <c r="C11666" t="s">
        <v>1813</v>
      </c>
      <c r="D11666" t="s">
        <v>1</v>
      </c>
      <c r="E11666" t="s">
        <v>1796</v>
      </c>
      <c r="F11666" t="s">
        <v>3</v>
      </c>
      <c r="G11666" s="3">
        <v>45076</v>
      </c>
      <c r="H11666" s="4">
        <v>0</v>
      </c>
      <c r="I11666" s="4">
        <v>1438167</v>
      </c>
      <c r="J11666" s="4">
        <v>2876334</v>
      </c>
      <c r="K11666" s="4">
        <v>0</v>
      </c>
      <c r="L11666" s="4">
        <v>0</v>
      </c>
      <c r="M11666" s="4">
        <v>0</v>
      </c>
      <c r="N11666" s="4">
        <v>0</v>
      </c>
      <c r="O11666" s="4">
        <v>1750819.71</v>
      </c>
      <c r="P11666" s="4">
        <v>0</v>
      </c>
      <c r="Q11666" s="4">
        <v>0</v>
      </c>
    </row>
    <row r="11667" spans="1:17" outlineLevel="2" x14ac:dyDescent="0.25">
      <c r="A11667" s="2">
        <v>1</v>
      </c>
      <c r="B11667" s="2" t="str">
        <f t="shared" si="182"/>
        <v>343</v>
      </c>
      <c r="C11667" t="s">
        <v>1813</v>
      </c>
      <c r="D11667" t="s">
        <v>1</v>
      </c>
      <c r="E11667" t="s">
        <v>1796</v>
      </c>
      <c r="F11667" t="s">
        <v>8</v>
      </c>
      <c r="G11667" s="3">
        <v>45076</v>
      </c>
      <c r="H11667" s="4">
        <v>1387891</v>
      </c>
      <c r="I11667" s="4">
        <v>1387891</v>
      </c>
      <c r="J11667" s="4">
        <v>1387891</v>
      </c>
      <c r="K11667" s="4">
        <v>0</v>
      </c>
      <c r="L11667" s="4">
        <v>1387891</v>
      </c>
      <c r="M11667" s="4">
        <v>0</v>
      </c>
      <c r="N11667" s="4">
        <v>0</v>
      </c>
      <c r="O11667" s="4">
        <v>0</v>
      </c>
      <c r="P11667" s="4">
        <v>1387891</v>
      </c>
      <c r="Q11667" s="4">
        <v>0</v>
      </c>
    </row>
    <row r="11668" spans="1:17" outlineLevel="2" x14ac:dyDescent="0.25">
      <c r="A11668" s="2">
        <v>1</v>
      </c>
      <c r="B11668" s="2" t="str">
        <f t="shared" si="182"/>
        <v>343</v>
      </c>
      <c r="C11668" t="s">
        <v>1814</v>
      </c>
      <c r="D11668" t="s">
        <v>1</v>
      </c>
      <c r="E11668" t="s">
        <v>10</v>
      </c>
      <c r="F11668" t="s">
        <v>3</v>
      </c>
      <c r="G11668" s="3">
        <v>45076</v>
      </c>
      <c r="H11668" s="4">
        <v>0</v>
      </c>
      <c r="I11668" s="4">
        <v>570051</v>
      </c>
      <c r="J11668" s="4">
        <v>1140102</v>
      </c>
      <c r="K11668" s="4">
        <v>0</v>
      </c>
      <c r="L11668" s="4">
        <v>0</v>
      </c>
      <c r="M11668" s="4">
        <v>0</v>
      </c>
      <c r="N11668" s="4">
        <v>0</v>
      </c>
      <c r="O11668" s="4">
        <v>194604.63</v>
      </c>
      <c r="P11668" s="4">
        <v>0</v>
      </c>
      <c r="Q11668" s="4">
        <v>0</v>
      </c>
    </row>
    <row r="11669" spans="1:17" outlineLevel="2" x14ac:dyDescent="0.25">
      <c r="A11669" s="2">
        <v>1</v>
      </c>
      <c r="B11669" s="2" t="str">
        <f t="shared" si="182"/>
        <v>343</v>
      </c>
      <c r="C11669" t="s">
        <v>1814</v>
      </c>
      <c r="D11669" t="s">
        <v>1</v>
      </c>
      <c r="E11669" t="s">
        <v>1796</v>
      </c>
      <c r="F11669" t="s">
        <v>3</v>
      </c>
      <c r="G11669" s="3">
        <v>45076</v>
      </c>
      <c r="H11669" s="4">
        <v>0</v>
      </c>
      <c r="I11669" s="4">
        <v>1075667</v>
      </c>
      <c r="J11669" s="4">
        <v>2151334</v>
      </c>
      <c r="K11669" s="4">
        <v>0</v>
      </c>
      <c r="L11669" s="4">
        <v>0</v>
      </c>
      <c r="M11669" s="4">
        <v>0</v>
      </c>
      <c r="N11669" s="4">
        <v>0</v>
      </c>
      <c r="O11669" s="4">
        <v>297338.67</v>
      </c>
      <c r="P11669" s="4">
        <v>0</v>
      </c>
      <c r="Q11669" s="4">
        <v>0</v>
      </c>
    </row>
    <row r="11670" spans="1:17" outlineLevel="2" x14ac:dyDescent="0.25">
      <c r="A11670" s="2">
        <v>1</v>
      </c>
      <c r="B11670" s="2" t="str">
        <f t="shared" si="182"/>
        <v>343</v>
      </c>
      <c r="C11670" t="s">
        <v>1815</v>
      </c>
      <c r="D11670" t="s">
        <v>1</v>
      </c>
      <c r="E11670" t="s">
        <v>1796</v>
      </c>
      <c r="F11670" t="s">
        <v>3</v>
      </c>
      <c r="G11670" s="3">
        <v>45076</v>
      </c>
      <c r="H11670" s="4">
        <v>0</v>
      </c>
      <c r="I11670" s="4">
        <v>1421667</v>
      </c>
      <c r="J11670" s="4">
        <v>2843334</v>
      </c>
      <c r="K11670" s="4">
        <v>0</v>
      </c>
      <c r="L11670" s="4">
        <v>0</v>
      </c>
      <c r="M11670" s="4">
        <v>0</v>
      </c>
      <c r="N11670" s="4">
        <v>0</v>
      </c>
      <c r="O11670" s="4">
        <v>441766</v>
      </c>
      <c r="P11670" s="4">
        <v>0</v>
      </c>
      <c r="Q11670" s="4">
        <v>0</v>
      </c>
    </row>
    <row r="11671" spans="1:17" outlineLevel="2" x14ac:dyDescent="0.25">
      <c r="A11671" s="2">
        <v>1</v>
      </c>
      <c r="B11671" s="2" t="str">
        <f t="shared" si="182"/>
        <v>343</v>
      </c>
      <c r="C11671" t="s">
        <v>1816</v>
      </c>
      <c r="D11671" t="s">
        <v>1</v>
      </c>
      <c r="E11671" t="s">
        <v>10</v>
      </c>
      <c r="F11671" t="s">
        <v>3</v>
      </c>
      <c r="G11671" s="3">
        <v>45076</v>
      </c>
      <c r="H11671" s="4">
        <v>0</v>
      </c>
      <c r="I11671" s="4">
        <v>57485</v>
      </c>
      <c r="J11671" s="4">
        <v>114970</v>
      </c>
      <c r="K11671" s="4">
        <v>0</v>
      </c>
      <c r="L11671" s="4">
        <v>0</v>
      </c>
      <c r="M11671" s="4">
        <v>0</v>
      </c>
      <c r="N11671" s="4">
        <v>0</v>
      </c>
      <c r="O11671" s="4">
        <v>0</v>
      </c>
      <c r="P11671" s="4">
        <v>0</v>
      </c>
      <c r="Q11671" s="4">
        <v>0</v>
      </c>
    </row>
    <row r="11672" spans="1:17" outlineLevel="2" x14ac:dyDescent="0.25">
      <c r="A11672" s="2">
        <v>1</v>
      </c>
      <c r="B11672" s="2" t="str">
        <f t="shared" si="182"/>
        <v>343</v>
      </c>
      <c r="C11672" t="s">
        <v>1816</v>
      </c>
      <c r="D11672" t="s">
        <v>1</v>
      </c>
      <c r="E11672" t="s">
        <v>1796</v>
      </c>
      <c r="F11672" t="s">
        <v>3</v>
      </c>
      <c r="G11672" s="3">
        <v>45076</v>
      </c>
      <c r="H11672" s="4">
        <v>0</v>
      </c>
      <c r="I11672" s="4">
        <v>1659500</v>
      </c>
      <c r="J11672" s="4">
        <v>3319000</v>
      </c>
      <c r="K11672" s="4">
        <v>0</v>
      </c>
      <c r="L11672" s="4">
        <v>0</v>
      </c>
      <c r="M11672" s="4">
        <v>0</v>
      </c>
      <c r="N11672" s="4">
        <v>0</v>
      </c>
      <c r="O11672" s="4">
        <v>1363242.02</v>
      </c>
      <c r="P11672" s="4">
        <v>0</v>
      </c>
      <c r="Q11672" s="4">
        <v>0</v>
      </c>
    </row>
    <row r="11673" spans="1:17" outlineLevel="2" x14ac:dyDescent="0.25">
      <c r="A11673" s="2">
        <v>1</v>
      </c>
      <c r="B11673" s="2" t="str">
        <f t="shared" si="182"/>
        <v>343</v>
      </c>
      <c r="C11673" t="s">
        <v>1817</v>
      </c>
      <c r="D11673" t="s">
        <v>1</v>
      </c>
      <c r="E11673" t="s">
        <v>10</v>
      </c>
      <c r="F11673" t="s">
        <v>3</v>
      </c>
      <c r="G11673" s="3">
        <v>45076</v>
      </c>
      <c r="H11673" s="4">
        <v>0</v>
      </c>
      <c r="I11673" s="4">
        <v>33502</v>
      </c>
      <c r="J11673" s="4">
        <v>67004</v>
      </c>
      <c r="K11673" s="4">
        <v>0</v>
      </c>
      <c r="L11673" s="4">
        <v>0</v>
      </c>
      <c r="M11673" s="4">
        <v>0</v>
      </c>
      <c r="N11673" s="4">
        <v>0</v>
      </c>
      <c r="O11673" s="4">
        <v>0</v>
      </c>
      <c r="P11673" s="4">
        <v>0</v>
      </c>
      <c r="Q11673" s="4">
        <v>0</v>
      </c>
    </row>
    <row r="11674" spans="1:17" outlineLevel="2" x14ac:dyDescent="0.25">
      <c r="A11674" s="2">
        <v>1</v>
      </c>
      <c r="B11674" s="2" t="str">
        <f t="shared" si="182"/>
        <v>343</v>
      </c>
      <c r="C11674" t="s">
        <v>1817</v>
      </c>
      <c r="D11674" t="s">
        <v>1</v>
      </c>
      <c r="E11674" t="s">
        <v>1796</v>
      </c>
      <c r="F11674" t="s">
        <v>3</v>
      </c>
      <c r="G11674" s="3">
        <v>45076</v>
      </c>
      <c r="H11674" s="4">
        <v>0</v>
      </c>
      <c r="I11674" s="4">
        <v>1415000</v>
      </c>
      <c r="J11674" s="4">
        <v>3580000</v>
      </c>
      <c r="K11674" s="4">
        <v>0</v>
      </c>
      <c r="L11674" s="4">
        <v>0</v>
      </c>
      <c r="M11674" s="4">
        <v>0</v>
      </c>
      <c r="N11674" s="4">
        <v>0</v>
      </c>
      <c r="O11674" s="4">
        <v>0</v>
      </c>
      <c r="P11674" s="4">
        <v>0</v>
      </c>
      <c r="Q11674" s="4">
        <v>0</v>
      </c>
    </row>
    <row r="11675" spans="1:17" outlineLevel="2" x14ac:dyDescent="0.25">
      <c r="A11675" s="2">
        <v>1</v>
      </c>
      <c r="B11675" s="2" t="str">
        <f t="shared" si="182"/>
        <v>343</v>
      </c>
      <c r="C11675" t="s">
        <v>1818</v>
      </c>
      <c r="D11675" t="s">
        <v>1</v>
      </c>
      <c r="E11675" t="s">
        <v>10</v>
      </c>
      <c r="F11675" t="s">
        <v>3</v>
      </c>
      <c r="G11675" s="3">
        <v>45076</v>
      </c>
      <c r="H11675" s="4">
        <v>0</v>
      </c>
      <c r="I11675" s="4">
        <v>22250</v>
      </c>
      <c r="J11675" s="4">
        <v>119353</v>
      </c>
      <c r="K11675" s="4">
        <v>0</v>
      </c>
      <c r="L11675" s="4">
        <v>0</v>
      </c>
      <c r="M11675" s="4">
        <v>0</v>
      </c>
      <c r="N11675" s="4">
        <v>0</v>
      </c>
      <c r="O11675" s="4">
        <v>0</v>
      </c>
      <c r="P11675" s="4">
        <v>0</v>
      </c>
      <c r="Q11675" s="4">
        <v>0</v>
      </c>
    </row>
    <row r="11676" spans="1:17" outlineLevel="2" x14ac:dyDescent="0.25">
      <c r="A11676" s="2">
        <v>1</v>
      </c>
      <c r="B11676" s="2" t="str">
        <f t="shared" si="182"/>
        <v>343</v>
      </c>
      <c r="C11676" t="s">
        <v>1818</v>
      </c>
      <c r="D11676" t="s">
        <v>1</v>
      </c>
      <c r="E11676" t="s">
        <v>1796</v>
      </c>
      <c r="F11676" t="s">
        <v>3</v>
      </c>
      <c r="G11676" s="3">
        <v>45076</v>
      </c>
      <c r="H11676" s="4">
        <v>0</v>
      </c>
      <c r="I11676" s="4">
        <v>1333263</v>
      </c>
      <c r="J11676" s="4">
        <v>3666526</v>
      </c>
      <c r="K11676" s="4">
        <v>0</v>
      </c>
      <c r="L11676" s="4">
        <v>0</v>
      </c>
      <c r="M11676" s="4">
        <v>0</v>
      </c>
      <c r="N11676" s="4">
        <v>0</v>
      </c>
      <c r="O11676" s="4">
        <v>0</v>
      </c>
      <c r="P11676" s="4">
        <v>0</v>
      </c>
      <c r="Q11676" s="4">
        <v>0</v>
      </c>
    </row>
    <row r="11677" spans="1:17" outlineLevel="2" x14ac:dyDescent="0.25">
      <c r="A11677" s="2">
        <v>1</v>
      </c>
      <c r="B11677" s="2" t="str">
        <f t="shared" si="182"/>
        <v>343</v>
      </c>
      <c r="C11677" t="s">
        <v>1819</v>
      </c>
      <c r="D11677" t="s">
        <v>1</v>
      </c>
      <c r="E11677" t="s">
        <v>10</v>
      </c>
      <c r="F11677" t="s">
        <v>3</v>
      </c>
      <c r="G11677" s="3">
        <v>45076</v>
      </c>
      <c r="H11677" s="4">
        <v>0</v>
      </c>
      <c r="I11677" s="4">
        <v>46152</v>
      </c>
      <c r="J11677" s="4">
        <v>92304</v>
      </c>
      <c r="K11677" s="4">
        <v>0</v>
      </c>
      <c r="L11677" s="4">
        <v>0</v>
      </c>
      <c r="M11677" s="4">
        <v>0</v>
      </c>
      <c r="N11677" s="4">
        <v>0</v>
      </c>
      <c r="O11677" s="4">
        <v>0</v>
      </c>
      <c r="P11677" s="4">
        <v>0</v>
      </c>
      <c r="Q11677" s="4">
        <v>0</v>
      </c>
    </row>
    <row r="11678" spans="1:17" outlineLevel="2" x14ac:dyDescent="0.25">
      <c r="A11678" s="2">
        <v>1</v>
      </c>
      <c r="B11678" s="2" t="str">
        <f t="shared" si="182"/>
        <v>343</v>
      </c>
      <c r="C11678" t="s">
        <v>1819</v>
      </c>
      <c r="D11678" t="s">
        <v>1</v>
      </c>
      <c r="E11678" t="s">
        <v>1796</v>
      </c>
      <c r="F11678" t="s">
        <v>3</v>
      </c>
      <c r="G11678" s="3">
        <v>45076</v>
      </c>
      <c r="H11678" s="4">
        <v>0</v>
      </c>
      <c r="I11678" s="4">
        <v>1500000</v>
      </c>
      <c r="J11678" s="4">
        <v>3000000</v>
      </c>
      <c r="K11678" s="4">
        <v>0</v>
      </c>
      <c r="L11678" s="4">
        <v>0</v>
      </c>
      <c r="M11678" s="4">
        <v>0</v>
      </c>
      <c r="N11678" s="4">
        <v>0</v>
      </c>
      <c r="O11678" s="4">
        <v>387200</v>
      </c>
      <c r="P11678" s="4">
        <v>0</v>
      </c>
      <c r="Q11678" s="4">
        <v>0</v>
      </c>
    </row>
    <row r="11679" spans="1:17" outlineLevel="2" x14ac:dyDescent="0.25">
      <c r="A11679" s="2">
        <v>1</v>
      </c>
      <c r="B11679" s="2" t="str">
        <f t="shared" si="182"/>
        <v>350</v>
      </c>
      <c r="C11679" t="s">
        <v>1584</v>
      </c>
      <c r="D11679" t="s">
        <v>1</v>
      </c>
      <c r="E11679" t="s">
        <v>10</v>
      </c>
      <c r="F11679" t="s">
        <v>3</v>
      </c>
      <c r="G11679" s="3">
        <v>45076</v>
      </c>
      <c r="H11679" s="4">
        <v>0</v>
      </c>
      <c r="I11679" s="4">
        <v>45403159</v>
      </c>
      <c r="J11679" s="4">
        <v>83364504</v>
      </c>
      <c r="K11679" s="4">
        <v>0</v>
      </c>
      <c r="L11679" s="4">
        <v>0</v>
      </c>
      <c r="M11679" s="4">
        <v>0</v>
      </c>
      <c r="N11679" s="4">
        <v>0</v>
      </c>
      <c r="O11679" s="4">
        <v>7292419.3899999997</v>
      </c>
      <c r="P11679" s="4">
        <v>0</v>
      </c>
      <c r="Q11679" s="4">
        <v>0</v>
      </c>
    </row>
    <row r="11680" spans="1:17" outlineLevel="2" x14ac:dyDescent="0.25">
      <c r="A11680" s="2">
        <v>1</v>
      </c>
      <c r="B11680" s="2" t="str">
        <f t="shared" si="182"/>
        <v>350</v>
      </c>
      <c r="C11680" t="s">
        <v>1584</v>
      </c>
      <c r="D11680" t="s">
        <v>1</v>
      </c>
      <c r="E11680" t="s">
        <v>10</v>
      </c>
      <c r="F11680" t="s">
        <v>8</v>
      </c>
      <c r="G11680" s="3">
        <v>45076</v>
      </c>
      <c r="H11680" s="4">
        <v>0</v>
      </c>
      <c r="I11680" s="4">
        <v>1874418</v>
      </c>
      <c r="J11680" s="4">
        <v>15724418</v>
      </c>
      <c r="K11680" s="4">
        <v>0</v>
      </c>
      <c r="L11680" s="4">
        <v>0</v>
      </c>
      <c r="M11680" s="4">
        <v>0</v>
      </c>
      <c r="N11680" s="4">
        <v>0</v>
      </c>
      <c r="O11680" s="4">
        <v>0</v>
      </c>
      <c r="P11680" s="4">
        <v>0</v>
      </c>
      <c r="Q11680" s="4">
        <v>0</v>
      </c>
    </row>
    <row r="11681" spans="1:17" outlineLevel="2" x14ac:dyDescent="0.25">
      <c r="A11681" s="2">
        <v>1</v>
      </c>
      <c r="B11681" s="2" t="str">
        <f t="shared" si="182"/>
        <v>350</v>
      </c>
      <c r="C11681" t="s">
        <v>1584</v>
      </c>
      <c r="D11681" t="s">
        <v>1</v>
      </c>
      <c r="E11681" t="s">
        <v>1790</v>
      </c>
      <c r="F11681" t="s">
        <v>3</v>
      </c>
      <c r="G11681" s="3">
        <v>45076</v>
      </c>
      <c r="H11681" s="4">
        <v>0</v>
      </c>
      <c r="I11681" s="4">
        <v>19298067</v>
      </c>
      <c r="J11681" s="4">
        <v>28558067</v>
      </c>
      <c r="K11681" s="4">
        <v>0</v>
      </c>
      <c r="L11681" s="4">
        <v>0</v>
      </c>
      <c r="M11681" s="4">
        <v>0</v>
      </c>
      <c r="N11681" s="4">
        <v>0</v>
      </c>
      <c r="O11681" s="4">
        <v>0</v>
      </c>
      <c r="P11681" s="4">
        <v>0</v>
      </c>
      <c r="Q11681" s="4">
        <v>0</v>
      </c>
    </row>
    <row r="11682" spans="1:17" outlineLevel="2" x14ac:dyDescent="0.25">
      <c r="A11682" s="2">
        <v>1</v>
      </c>
      <c r="B11682" s="2" t="str">
        <f t="shared" si="182"/>
        <v>350</v>
      </c>
      <c r="C11682" t="s">
        <v>1584</v>
      </c>
      <c r="D11682" t="s">
        <v>1</v>
      </c>
      <c r="E11682" t="s">
        <v>1789</v>
      </c>
      <c r="F11682" t="s">
        <v>3</v>
      </c>
      <c r="G11682" s="3">
        <v>45076</v>
      </c>
      <c r="H11682" s="4">
        <v>0</v>
      </c>
      <c r="I11682" s="4">
        <v>13480000</v>
      </c>
      <c r="J11682" s="4">
        <v>32964299</v>
      </c>
      <c r="K11682" s="4">
        <v>0</v>
      </c>
      <c r="L11682" s="4">
        <v>0</v>
      </c>
      <c r="M11682" s="4">
        <v>0</v>
      </c>
      <c r="N11682" s="4">
        <v>0</v>
      </c>
      <c r="O11682" s="4">
        <v>21571514.16</v>
      </c>
      <c r="P11682" s="4">
        <v>0</v>
      </c>
      <c r="Q11682" s="4">
        <v>0</v>
      </c>
    </row>
    <row r="11683" spans="1:17" outlineLevel="2" x14ac:dyDescent="0.25">
      <c r="A11683" s="2">
        <v>1</v>
      </c>
      <c r="B11683" s="2" t="str">
        <f t="shared" si="182"/>
        <v>350</v>
      </c>
      <c r="C11683" t="s">
        <v>1584</v>
      </c>
      <c r="D11683" t="s">
        <v>1</v>
      </c>
      <c r="E11683" t="s">
        <v>1789</v>
      </c>
      <c r="F11683" t="s">
        <v>8</v>
      </c>
      <c r="G11683" s="3">
        <v>45076</v>
      </c>
      <c r="H11683" s="4">
        <v>0</v>
      </c>
      <c r="I11683" s="4">
        <v>500000</v>
      </c>
      <c r="J11683" s="4">
        <v>500000</v>
      </c>
      <c r="K11683" s="4">
        <v>0</v>
      </c>
      <c r="L11683" s="4">
        <v>0</v>
      </c>
      <c r="M11683" s="4">
        <v>0</v>
      </c>
      <c r="N11683" s="4">
        <v>0</v>
      </c>
      <c r="O11683" s="4">
        <v>0</v>
      </c>
      <c r="P11683" s="4">
        <v>0</v>
      </c>
      <c r="Q11683" s="4">
        <v>0</v>
      </c>
    </row>
    <row r="11684" spans="1:17" outlineLevel="2" x14ac:dyDescent="0.25">
      <c r="A11684" s="2">
        <v>1</v>
      </c>
      <c r="B11684" s="2" t="str">
        <f t="shared" si="182"/>
        <v>351</v>
      </c>
      <c r="C11684" t="s">
        <v>1791</v>
      </c>
      <c r="D11684" t="s">
        <v>1</v>
      </c>
      <c r="E11684" t="s">
        <v>10</v>
      </c>
      <c r="F11684" t="s">
        <v>3</v>
      </c>
      <c r="G11684" s="3">
        <v>45076</v>
      </c>
      <c r="H11684" s="4">
        <v>0</v>
      </c>
      <c r="I11684" s="4">
        <v>2112000</v>
      </c>
      <c r="J11684" s="4">
        <v>13770600</v>
      </c>
      <c r="K11684" s="4">
        <v>0</v>
      </c>
      <c r="L11684" s="4">
        <v>0</v>
      </c>
      <c r="M11684" s="4">
        <v>0</v>
      </c>
      <c r="N11684" s="4">
        <v>0</v>
      </c>
      <c r="O11684" s="4">
        <v>3915834.69</v>
      </c>
      <c r="P11684" s="4">
        <v>0</v>
      </c>
      <c r="Q11684" s="4">
        <v>0</v>
      </c>
    </row>
    <row r="11685" spans="1:17" outlineLevel="2" x14ac:dyDescent="0.25">
      <c r="A11685" s="2">
        <v>1</v>
      </c>
      <c r="B11685" s="2" t="str">
        <f t="shared" si="182"/>
        <v>351</v>
      </c>
      <c r="C11685" t="s">
        <v>1791</v>
      </c>
      <c r="D11685" t="s">
        <v>1</v>
      </c>
      <c r="E11685" t="s">
        <v>1514</v>
      </c>
      <c r="F11685" t="s">
        <v>3</v>
      </c>
      <c r="G11685" s="3">
        <v>45076</v>
      </c>
      <c r="H11685" s="4">
        <v>0</v>
      </c>
      <c r="I11685" s="4">
        <v>62943713</v>
      </c>
      <c r="J11685" s="4">
        <v>109840826</v>
      </c>
      <c r="K11685" s="4">
        <v>0</v>
      </c>
      <c r="L11685" s="4">
        <v>0</v>
      </c>
      <c r="M11685" s="4">
        <v>0</v>
      </c>
      <c r="N11685" s="4">
        <v>0</v>
      </c>
      <c r="O11685" s="4">
        <v>11222905.83</v>
      </c>
      <c r="P11685" s="4">
        <v>0</v>
      </c>
      <c r="Q11685" s="4">
        <v>0</v>
      </c>
    </row>
    <row r="11686" spans="1:17" outlineLevel="2" x14ac:dyDescent="0.25">
      <c r="A11686" s="2">
        <v>1</v>
      </c>
      <c r="B11686" s="2" t="str">
        <f t="shared" si="182"/>
        <v>351</v>
      </c>
      <c r="C11686" t="s">
        <v>1513</v>
      </c>
      <c r="D11686" t="s">
        <v>1</v>
      </c>
      <c r="E11686" t="s">
        <v>10</v>
      </c>
      <c r="F11686" t="s">
        <v>3</v>
      </c>
      <c r="G11686" s="3">
        <v>45076</v>
      </c>
      <c r="H11686" s="4">
        <v>0</v>
      </c>
      <c r="I11686" s="4">
        <v>8350160</v>
      </c>
      <c r="J11686" s="4">
        <v>18338160</v>
      </c>
      <c r="K11686" s="4">
        <v>0</v>
      </c>
      <c r="L11686" s="4">
        <v>0</v>
      </c>
      <c r="M11686" s="4">
        <v>0</v>
      </c>
      <c r="N11686" s="4">
        <v>0</v>
      </c>
      <c r="O11686" s="4">
        <v>129191.25</v>
      </c>
      <c r="P11686" s="4">
        <v>0</v>
      </c>
      <c r="Q11686" s="4">
        <v>0</v>
      </c>
    </row>
    <row r="11687" spans="1:17" outlineLevel="2" x14ac:dyDescent="0.25">
      <c r="A11687" s="2">
        <v>1</v>
      </c>
      <c r="B11687" s="2" t="str">
        <f t="shared" si="182"/>
        <v>351</v>
      </c>
      <c r="C11687" t="s">
        <v>1513</v>
      </c>
      <c r="D11687" t="s">
        <v>1</v>
      </c>
      <c r="E11687" t="s">
        <v>10</v>
      </c>
      <c r="F11687" t="s">
        <v>8</v>
      </c>
      <c r="G11687" s="3">
        <v>45076</v>
      </c>
      <c r="H11687" s="4">
        <v>0</v>
      </c>
      <c r="I11687" s="4">
        <v>2800000</v>
      </c>
      <c r="J11687" s="4">
        <v>2800000</v>
      </c>
      <c r="K11687" s="4">
        <v>0</v>
      </c>
      <c r="L11687" s="4">
        <v>0</v>
      </c>
      <c r="M11687" s="4">
        <v>0</v>
      </c>
      <c r="N11687" s="4">
        <v>0</v>
      </c>
      <c r="O11687" s="4">
        <v>0</v>
      </c>
      <c r="P11687" s="4">
        <v>0</v>
      </c>
      <c r="Q11687" s="4">
        <v>0</v>
      </c>
    </row>
    <row r="11688" spans="1:17" outlineLevel="2" x14ac:dyDescent="0.25">
      <c r="A11688" s="2">
        <v>1</v>
      </c>
      <c r="B11688" s="2" t="str">
        <f t="shared" si="182"/>
        <v>351</v>
      </c>
      <c r="C11688" t="s">
        <v>1513</v>
      </c>
      <c r="D11688" t="s">
        <v>1</v>
      </c>
      <c r="E11688" t="s">
        <v>1514</v>
      </c>
      <c r="F11688" t="s">
        <v>3</v>
      </c>
      <c r="G11688" s="3">
        <v>45076</v>
      </c>
      <c r="H11688" s="4">
        <v>0</v>
      </c>
      <c r="I11688" s="4">
        <v>20911006</v>
      </c>
      <c r="J11688" s="4">
        <v>44984172</v>
      </c>
      <c r="K11688" s="4">
        <v>0</v>
      </c>
      <c r="L11688" s="4">
        <v>0</v>
      </c>
      <c r="M11688" s="4">
        <v>0</v>
      </c>
      <c r="N11688" s="4">
        <v>0</v>
      </c>
      <c r="O11688" s="4">
        <v>1406475</v>
      </c>
      <c r="P11688" s="4">
        <v>0</v>
      </c>
      <c r="Q11688" s="4">
        <v>0</v>
      </c>
    </row>
    <row r="11689" spans="1:17" outlineLevel="2" x14ac:dyDescent="0.25">
      <c r="A11689" s="2">
        <v>1</v>
      </c>
      <c r="B11689" s="2" t="str">
        <f t="shared" si="182"/>
        <v>351</v>
      </c>
      <c r="C11689" t="s">
        <v>1792</v>
      </c>
      <c r="D11689" t="s">
        <v>1</v>
      </c>
      <c r="E11689" t="s">
        <v>10</v>
      </c>
      <c r="F11689" t="s">
        <v>3</v>
      </c>
      <c r="G11689" s="3">
        <v>45076</v>
      </c>
      <c r="H11689" s="4">
        <v>0</v>
      </c>
      <c r="I11689" s="4">
        <v>9455000</v>
      </c>
      <c r="J11689" s="4">
        <v>19410000</v>
      </c>
      <c r="K11689" s="4">
        <v>0</v>
      </c>
      <c r="L11689" s="4">
        <v>0</v>
      </c>
      <c r="M11689" s="4">
        <v>0</v>
      </c>
      <c r="N11689" s="4">
        <v>0</v>
      </c>
      <c r="O11689" s="4">
        <v>6370500.6399999997</v>
      </c>
      <c r="P11689" s="4">
        <v>0</v>
      </c>
      <c r="Q11689" s="4">
        <v>0</v>
      </c>
    </row>
    <row r="11690" spans="1:17" outlineLevel="2" x14ac:dyDescent="0.25">
      <c r="A11690" s="2">
        <v>1</v>
      </c>
      <c r="B11690" s="2" t="str">
        <f t="shared" si="182"/>
        <v>351</v>
      </c>
      <c r="C11690" t="s">
        <v>1792</v>
      </c>
      <c r="D11690" t="s">
        <v>1</v>
      </c>
      <c r="E11690" t="s">
        <v>10</v>
      </c>
      <c r="F11690" t="s">
        <v>7</v>
      </c>
      <c r="G11690" s="3">
        <v>45076</v>
      </c>
      <c r="H11690" s="4">
        <v>0</v>
      </c>
      <c r="I11690" s="4">
        <v>2500000</v>
      </c>
      <c r="J11690" s="4">
        <v>2500000</v>
      </c>
      <c r="K11690" s="4">
        <v>0</v>
      </c>
      <c r="L11690" s="4">
        <v>0</v>
      </c>
      <c r="M11690" s="4">
        <v>0</v>
      </c>
      <c r="N11690" s="4">
        <v>0</v>
      </c>
      <c r="O11690" s="4">
        <v>0</v>
      </c>
      <c r="P11690" s="4">
        <v>0</v>
      </c>
      <c r="Q11690" s="4">
        <v>0</v>
      </c>
    </row>
    <row r="11691" spans="1:17" outlineLevel="2" x14ac:dyDescent="0.25">
      <c r="A11691" s="2">
        <v>1</v>
      </c>
      <c r="B11691" s="2" t="str">
        <f t="shared" si="182"/>
        <v>351</v>
      </c>
      <c r="C11691" t="s">
        <v>1792</v>
      </c>
      <c r="D11691" t="s">
        <v>1</v>
      </c>
      <c r="E11691" t="s">
        <v>1514</v>
      </c>
      <c r="F11691" t="s">
        <v>3</v>
      </c>
      <c r="G11691" s="3">
        <v>45076</v>
      </c>
      <c r="H11691" s="4">
        <v>0</v>
      </c>
      <c r="I11691" s="4">
        <v>16298753</v>
      </c>
      <c r="J11691" s="4">
        <v>36597506</v>
      </c>
      <c r="K11691" s="4">
        <v>0</v>
      </c>
      <c r="L11691" s="4">
        <v>0</v>
      </c>
      <c r="M11691" s="4">
        <v>0</v>
      </c>
      <c r="N11691" s="4">
        <v>0</v>
      </c>
      <c r="O11691" s="4">
        <v>3217880.41</v>
      </c>
      <c r="P11691" s="4">
        <v>0</v>
      </c>
      <c r="Q11691" s="4">
        <v>0</v>
      </c>
    </row>
    <row r="11692" spans="1:17" outlineLevel="2" x14ac:dyDescent="0.25">
      <c r="A11692" s="2">
        <v>1</v>
      </c>
      <c r="B11692" s="2" t="str">
        <f t="shared" si="182"/>
        <v>354</v>
      </c>
      <c r="C11692" t="s">
        <v>1523</v>
      </c>
      <c r="D11692" t="s">
        <v>1</v>
      </c>
      <c r="E11692" t="s">
        <v>10</v>
      </c>
      <c r="F11692" t="s">
        <v>3</v>
      </c>
      <c r="G11692" s="3">
        <v>45076</v>
      </c>
      <c r="H11692" s="4">
        <v>0</v>
      </c>
      <c r="I11692" s="4">
        <v>9015000</v>
      </c>
      <c r="J11692" s="4">
        <v>21160233</v>
      </c>
      <c r="K11692" s="4">
        <v>0</v>
      </c>
      <c r="L11692" s="4">
        <v>0</v>
      </c>
      <c r="M11692" s="4">
        <v>0</v>
      </c>
      <c r="N11692" s="4">
        <v>0</v>
      </c>
      <c r="O11692" s="4">
        <v>1339500</v>
      </c>
      <c r="P11692" s="4">
        <v>0</v>
      </c>
      <c r="Q11692" s="4">
        <v>0</v>
      </c>
    </row>
    <row r="11693" spans="1:17" outlineLevel="2" x14ac:dyDescent="0.25">
      <c r="A11693" s="2">
        <v>1</v>
      </c>
      <c r="B11693" s="2" t="str">
        <f t="shared" si="182"/>
        <v>354</v>
      </c>
      <c r="C11693" t="s">
        <v>1523</v>
      </c>
      <c r="D11693" t="s">
        <v>1</v>
      </c>
      <c r="E11693" t="s">
        <v>1524</v>
      </c>
      <c r="F11693" t="s">
        <v>3</v>
      </c>
      <c r="G11693" s="3">
        <v>45076</v>
      </c>
      <c r="H11693" s="4">
        <v>0</v>
      </c>
      <c r="I11693" s="4">
        <v>18746067</v>
      </c>
      <c r="J11693" s="4">
        <v>34361901</v>
      </c>
      <c r="K11693" s="4">
        <v>0</v>
      </c>
      <c r="L11693" s="4">
        <v>0</v>
      </c>
      <c r="M11693" s="4">
        <v>0</v>
      </c>
      <c r="N11693" s="4">
        <v>0</v>
      </c>
      <c r="O11693" s="4">
        <v>6302170</v>
      </c>
      <c r="P11693" s="4">
        <v>0</v>
      </c>
      <c r="Q11693" s="4">
        <v>0</v>
      </c>
    </row>
    <row r="11694" spans="1:17" outlineLevel="2" x14ac:dyDescent="0.25">
      <c r="A11694" s="2">
        <v>1</v>
      </c>
      <c r="B11694" s="2" t="str">
        <f t="shared" si="182"/>
        <v>310</v>
      </c>
      <c r="C11694" t="s">
        <v>1535</v>
      </c>
      <c r="D11694" t="s">
        <v>188</v>
      </c>
      <c r="E11694" t="s">
        <v>1880</v>
      </c>
      <c r="F11694" t="s">
        <v>3</v>
      </c>
      <c r="G11694" s="3">
        <v>45076</v>
      </c>
      <c r="H11694" s="4">
        <v>0</v>
      </c>
      <c r="I11694" s="4">
        <v>500000000</v>
      </c>
      <c r="J11694" s="4">
        <v>500000000</v>
      </c>
      <c r="K11694" s="4">
        <v>0</v>
      </c>
      <c r="L11694" s="4">
        <v>0</v>
      </c>
      <c r="M11694" s="4">
        <v>0</v>
      </c>
      <c r="N11694" s="4">
        <v>0</v>
      </c>
      <c r="O11694" s="4">
        <v>0</v>
      </c>
      <c r="P11694" s="4">
        <v>0</v>
      </c>
      <c r="Q11694" s="4">
        <v>0</v>
      </c>
    </row>
    <row r="11695" spans="1:17" outlineLevel="2" x14ac:dyDescent="0.25">
      <c r="A11695" s="2">
        <v>1</v>
      </c>
      <c r="B11695" s="2" t="str">
        <f t="shared" si="182"/>
        <v>310</v>
      </c>
      <c r="C11695" t="s">
        <v>1535</v>
      </c>
      <c r="D11695" t="s">
        <v>188</v>
      </c>
      <c r="E11695" t="s">
        <v>1881</v>
      </c>
      <c r="F11695" t="s">
        <v>3</v>
      </c>
      <c r="G11695" s="3">
        <v>45076</v>
      </c>
      <c r="H11695" s="4">
        <v>0</v>
      </c>
      <c r="I11695" s="4">
        <v>1000000000</v>
      </c>
      <c r="J11695" s="4">
        <v>1000000000</v>
      </c>
      <c r="K11695" s="4">
        <v>0</v>
      </c>
      <c r="L11695" s="4">
        <v>0</v>
      </c>
      <c r="M11695" s="4">
        <v>0</v>
      </c>
      <c r="N11695" s="4">
        <v>0</v>
      </c>
      <c r="O11695" s="4">
        <v>0</v>
      </c>
      <c r="P11695" s="4">
        <v>0</v>
      </c>
      <c r="Q11695" s="4">
        <v>0</v>
      </c>
    </row>
    <row r="11696" spans="1:17" outlineLevel="2" x14ac:dyDescent="0.25">
      <c r="A11696" s="2">
        <v>1</v>
      </c>
      <c r="B11696" s="2" t="str">
        <f t="shared" si="182"/>
        <v>310</v>
      </c>
      <c r="C11696" t="s">
        <v>1535</v>
      </c>
      <c r="D11696" t="s">
        <v>188</v>
      </c>
      <c r="E11696" t="s">
        <v>1882</v>
      </c>
      <c r="F11696" t="s">
        <v>3</v>
      </c>
      <c r="G11696" s="3">
        <v>45076</v>
      </c>
      <c r="H11696" s="4">
        <v>1000000000</v>
      </c>
      <c r="I11696" s="4">
        <v>800000000</v>
      </c>
      <c r="J11696" s="4">
        <v>800000000</v>
      </c>
      <c r="K11696" s="4">
        <v>0</v>
      </c>
      <c r="L11696" s="4">
        <v>757432729.01999998</v>
      </c>
      <c r="M11696" s="4">
        <v>42567270.979999997</v>
      </c>
      <c r="N11696" s="4">
        <v>0</v>
      </c>
      <c r="O11696" s="4">
        <v>0</v>
      </c>
      <c r="P11696" s="4">
        <v>757432729.01999998</v>
      </c>
      <c r="Q11696" s="4">
        <v>200000000</v>
      </c>
    </row>
    <row r="11697" spans="1:17" outlineLevel="2" x14ac:dyDescent="0.25">
      <c r="A11697" s="2">
        <v>1</v>
      </c>
      <c r="B11697" s="2" t="str">
        <f t="shared" si="182"/>
        <v>490</v>
      </c>
      <c r="C11697" t="s">
        <v>1518</v>
      </c>
      <c r="D11697" t="s">
        <v>1</v>
      </c>
      <c r="E11697" t="s">
        <v>1519</v>
      </c>
      <c r="F11697" t="s">
        <v>3</v>
      </c>
      <c r="G11697" s="3">
        <v>45076</v>
      </c>
      <c r="H11697" s="4">
        <v>0</v>
      </c>
      <c r="I11697" s="4">
        <v>42149503</v>
      </c>
      <c r="J11697" s="4">
        <v>85827366</v>
      </c>
      <c r="K11697" s="4">
        <v>0</v>
      </c>
      <c r="L11697" s="4">
        <v>0</v>
      </c>
      <c r="M11697" s="4">
        <v>0</v>
      </c>
      <c r="N11697" s="4">
        <v>0</v>
      </c>
      <c r="O11697" s="4">
        <v>10444366</v>
      </c>
      <c r="P11697" s="4">
        <v>0</v>
      </c>
      <c r="Q11697" s="4">
        <v>0</v>
      </c>
    </row>
    <row r="11698" spans="1:17" outlineLevel="2" x14ac:dyDescent="0.25">
      <c r="A11698" s="2">
        <v>1</v>
      </c>
      <c r="B11698" s="2" t="str">
        <f t="shared" si="182"/>
        <v>490</v>
      </c>
      <c r="C11698" t="s">
        <v>1518</v>
      </c>
      <c r="D11698" t="s">
        <v>1</v>
      </c>
      <c r="E11698" t="s">
        <v>1825</v>
      </c>
      <c r="F11698" t="s">
        <v>3</v>
      </c>
      <c r="G11698" s="3">
        <v>45076</v>
      </c>
      <c r="H11698" s="4">
        <v>0</v>
      </c>
      <c r="I11698" s="4">
        <v>10000000</v>
      </c>
      <c r="J11698" s="4">
        <v>18885237</v>
      </c>
      <c r="K11698" s="4">
        <v>0</v>
      </c>
      <c r="L11698" s="4">
        <v>0</v>
      </c>
      <c r="M11698" s="4">
        <v>0</v>
      </c>
      <c r="N11698" s="4">
        <v>0</v>
      </c>
      <c r="O11698" s="4">
        <v>0</v>
      </c>
      <c r="P11698" s="4">
        <v>0</v>
      </c>
      <c r="Q11698" s="4">
        <v>0</v>
      </c>
    </row>
    <row r="11699" spans="1:17" outlineLevel="2" x14ac:dyDescent="0.25">
      <c r="A11699" s="2">
        <v>1</v>
      </c>
      <c r="B11699" s="2" t="str">
        <f t="shared" si="182"/>
        <v>490</v>
      </c>
      <c r="C11699" t="s">
        <v>1518</v>
      </c>
      <c r="D11699" t="s">
        <v>1</v>
      </c>
      <c r="E11699" t="s">
        <v>1826</v>
      </c>
      <c r="F11699" t="s">
        <v>3</v>
      </c>
      <c r="G11699" s="3">
        <v>45076</v>
      </c>
      <c r="H11699" s="4">
        <v>0</v>
      </c>
      <c r="I11699" s="4">
        <v>3444660</v>
      </c>
      <c r="J11699" s="4">
        <v>10944660</v>
      </c>
      <c r="K11699" s="4">
        <v>0</v>
      </c>
      <c r="L11699" s="4">
        <v>0</v>
      </c>
      <c r="M11699" s="4">
        <v>0</v>
      </c>
      <c r="N11699" s="4">
        <v>0</v>
      </c>
      <c r="O11699" s="4">
        <v>0</v>
      </c>
      <c r="P11699" s="4">
        <v>0</v>
      </c>
      <c r="Q11699" s="4">
        <v>0</v>
      </c>
    </row>
    <row r="11700" spans="1:17" outlineLevel="2" x14ac:dyDescent="0.25">
      <c r="A11700" s="2">
        <v>1</v>
      </c>
      <c r="B11700" s="2" t="str">
        <f t="shared" si="182"/>
        <v>490</v>
      </c>
      <c r="C11700" t="s">
        <v>1518</v>
      </c>
      <c r="D11700" t="s">
        <v>1</v>
      </c>
      <c r="E11700" t="s">
        <v>1827</v>
      </c>
      <c r="F11700" t="s">
        <v>3</v>
      </c>
      <c r="G11700" s="3">
        <v>45076</v>
      </c>
      <c r="H11700" s="4">
        <v>0</v>
      </c>
      <c r="I11700" s="4">
        <v>7249137</v>
      </c>
      <c r="J11700" s="4">
        <v>13301000</v>
      </c>
      <c r="K11700" s="4">
        <v>0</v>
      </c>
      <c r="L11700" s="4">
        <v>0</v>
      </c>
      <c r="M11700" s="4">
        <v>0</v>
      </c>
      <c r="N11700" s="4">
        <v>0</v>
      </c>
      <c r="O11700" s="4">
        <v>0</v>
      </c>
      <c r="P11700" s="4">
        <v>0</v>
      </c>
      <c r="Q11700" s="4">
        <v>0</v>
      </c>
    </row>
    <row r="11701" spans="1:17" outlineLevel="2" x14ac:dyDescent="0.25">
      <c r="A11701" s="2">
        <v>1</v>
      </c>
      <c r="B11701" s="2" t="str">
        <f t="shared" si="182"/>
        <v>490</v>
      </c>
      <c r="C11701" t="s">
        <v>1518</v>
      </c>
      <c r="D11701" t="s">
        <v>1</v>
      </c>
      <c r="E11701" t="s">
        <v>1824</v>
      </c>
      <c r="F11701" t="s">
        <v>3</v>
      </c>
      <c r="G11701" s="3">
        <v>45076</v>
      </c>
      <c r="H11701" s="4">
        <v>0</v>
      </c>
      <c r="I11701" s="4">
        <v>9898600</v>
      </c>
      <c r="J11701" s="4">
        <v>16971400</v>
      </c>
      <c r="K11701" s="4">
        <v>0</v>
      </c>
      <c r="L11701" s="4">
        <v>0</v>
      </c>
      <c r="M11701" s="4">
        <v>0</v>
      </c>
      <c r="N11701" s="4">
        <v>0</v>
      </c>
      <c r="O11701" s="4">
        <v>0</v>
      </c>
      <c r="P11701" s="4">
        <v>0</v>
      </c>
      <c r="Q11701" s="4">
        <v>0</v>
      </c>
    </row>
    <row r="11702" spans="1:17" outlineLevel="2" x14ac:dyDescent="0.25">
      <c r="A11702" s="2">
        <v>1</v>
      </c>
      <c r="B11702" s="2" t="str">
        <f t="shared" si="182"/>
        <v>480</v>
      </c>
      <c r="C11702" t="s">
        <v>1685</v>
      </c>
      <c r="D11702" t="s">
        <v>1</v>
      </c>
      <c r="E11702" t="s">
        <v>1686</v>
      </c>
      <c r="F11702" t="s">
        <v>3</v>
      </c>
      <c r="G11702" s="3">
        <v>45076</v>
      </c>
      <c r="H11702" s="4">
        <v>0</v>
      </c>
      <c r="I11702" s="4">
        <v>48393879</v>
      </c>
      <c r="J11702" s="4">
        <v>122915310</v>
      </c>
      <c r="K11702" s="4">
        <v>0</v>
      </c>
      <c r="L11702" s="4">
        <v>0</v>
      </c>
      <c r="M11702" s="4">
        <v>0</v>
      </c>
      <c r="N11702" s="4">
        <v>0</v>
      </c>
      <c r="O11702" s="4">
        <v>5125960.0199999996</v>
      </c>
      <c r="P11702" s="4">
        <v>0</v>
      </c>
      <c r="Q11702" s="4">
        <v>0</v>
      </c>
    </row>
    <row r="11703" spans="1:17" outlineLevel="2" x14ac:dyDescent="0.25">
      <c r="A11703" s="2">
        <v>1</v>
      </c>
      <c r="B11703" s="2" t="str">
        <f t="shared" si="182"/>
        <v>480</v>
      </c>
      <c r="C11703" t="s">
        <v>1685</v>
      </c>
      <c r="D11703" t="s">
        <v>1</v>
      </c>
      <c r="E11703" t="s">
        <v>1686</v>
      </c>
      <c r="F11703" t="s">
        <v>8</v>
      </c>
      <c r="G11703" s="3">
        <v>45076</v>
      </c>
      <c r="H11703" s="4">
        <v>0</v>
      </c>
      <c r="I11703" s="4">
        <v>27310000</v>
      </c>
      <c r="J11703" s="4">
        <v>45720000</v>
      </c>
      <c r="K11703" s="4">
        <v>0</v>
      </c>
      <c r="L11703" s="4">
        <v>0</v>
      </c>
      <c r="M11703" s="4">
        <v>0</v>
      </c>
      <c r="N11703" s="4">
        <v>0</v>
      </c>
      <c r="O11703" s="4">
        <v>3967205.93</v>
      </c>
      <c r="P11703" s="4">
        <v>0</v>
      </c>
      <c r="Q11703" s="4">
        <v>0</v>
      </c>
    </row>
    <row r="11704" spans="1:17" outlineLevel="2" x14ac:dyDescent="0.25">
      <c r="A11704" s="2">
        <v>1</v>
      </c>
      <c r="B11704" s="2" t="str">
        <f t="shared" si="182"/>
        <v>480</v>
      </c>
      <c r="C11704" t="s">
        <v>1685</v>
      </c>
      <c r="D11704" t="s">
        <v>1</v>
      </c>
      <c r="E11704" t="s">
        <v>1687</v>
      </c>
      <c r="F11704" t="s">
        <v>3</v>
      </c>
      <c r="G11704" s="3">
        <v>45076</v>
      </c>
      <c r="H11704" s="4">
        <v>0</v>
      </c>
      <c r="I11704" s="4">
        <v>21789218</v>
      </c>
      <c r="J11704" s="4">
        <v>46725885</v>
      </c>
      <c r="K11704" s="4">
        <v>0</v>
      </c>
      <c r="L11704" s="4">
        <v>0</v>
      </c>
      <c r="M11704" s="4">
        <v>0</v>
      </c>
      <c r="N11704" s="4">
        <v>0</v>
      </c>
      <c r="O11704" s="4">
        <v>3139525.02</v>
      </c>
      <c r="P11704" s="4">
        <v>0</v>
      </c>
      <c r="Q11704" s="4">
        <v>0</v>
      </c>
    </row>
    <row r="11705" spans="1:17" outlineLevel="2" x14ac:dyDescent="0.25">
      <c r="A11705" s="2">
        <v>1</v>
      </c>
      <c r="B11705" s="2" t="str">
        <f t="shared" si="182"/>
        <v>480</v>
      </c>
      <c r="C11705" t="s">
        <v>1685</v>
      </c>
      <c r="D11705" t="s">
        <v>1</v>
      </c>
      <c r="E11705" t="s">
        <v>1687</v>
      </c>
      <c r="F11705" t="s">
        <v>8</v>
      </c>
      <c r="G11705" s="3">
        <v>45076</v>
      </c>
      <c r="H11705" s="4">
        <v>0</v>
      </c>
      <c r="I11705" s="4">
        <v>9725000</v>
      </c>
      <c r="J11705" s="4">
        <v>12075000</v>
      </c>
      <c r="K11705" s="4">
        <v>0</v>
      </c>
      <c r="L11705" s="4">
        <v>0</v>
      </c>
      <c r="M11705" s="4">
        <v>0</v>
      </c>
      <c r="N11705" s="4">
        <v>0</v>
      </c>
      <c r="O11705" s="4">
        <v>0</v>
      </c>
      <c r="P11705" s="4">
        <v>0</v>
      </c>
      <c r="Q11705" s="4">
        <v>0</v>
      </c>
    </row>
    <row r="11706" spans="1:17" outlineLevel="2" x14ac:dyDescent="0.25">
      <c r="A11706" s="2">
        <v>1</v>
      </c>
      <c r="B11706" s="2" t="str">
        <f t="shared" si="182"/>
        <v>480</v>
      </c>
      <c r="C11706" t="s">
        <v>1688</v>
      </c>
      <c r="D11706" t="s">
        <v>1</v>
      </c>
      <c r="E11706" t="s">
        <v>1686</v>
      </c>
      <c r="F11706" t="s">
        <v>3</v>
      </c>
      <c r="G11706" s="3">
        <v>45076</v>
      </c>
      <c r="H11706" s="4">
        <v>0</v>
      </c>
      <c r="I11706" s="4">
        <v>5164022</v>
      </c>
      <c r="J11706" s="4">
        <v>9128044</v>
      </c>
      <c r="K11706" s="4">
        <v>0</v>
      </c>
      <c r="L11706" s="4">
        <v>0</v>
      </c>
      <c r="M11706" s="4">
        <v>0</v>
      </c>
      <c r="N11706" s="4">
        <v>0</v>
      </c>
      <c r="O11706" s="4">
        <v>1035250</v>
      </c>
      <c r="P11706" s="4">
        <v>0</v>
      </c>
      <c r="Q11706" s="4">
        <v>0</v>
      </c>
    </row>
    <row r="11707" spans="1:17" outlineLevel="2" x14ac:dyDescent="0.25">
      <c r="A11707" s="2">
        <v>1</v>
      </c>
      <c r="B11707" s="2" t="str">
        <f t="shared" si="182"/>
        <v>480</v>
      </c>
      <c r="C11707" t="s">
        <v>1688</v>
      </c>
      <c r="D11707" t="s">
        <v>1</v>
      </c>
      <c r="E11707" t="s">
        <v>1687</v>
      </c>
      <c r="F11707" t="s">
        <v>3</v>
      </c>
      <c r="G11707" s="3">
        <v>45076</v>
      </c>
      <c r="H11707" s="4">
        <v>0</v>
      </c>
      <c r="I11707" s="4">
        <v>4012500</v>
      </c>
      <c r="J11707" s="4">
        <v>5975000</v>
      </c>
      <c r="K11707" s="4">
        <v>0</v>
      </c>
      <c r="L11707" s="4">
        <v>0</v>
      </c>
      <c r="M11707" s="4">
        <v>0</v>
      </c>
      <c r="N11707" s="4">
        <v>0</v>
      </c>
      <c r="O11707" s="4">
        <v>0</v>
      </c>
      <c r="P11707" s="4">
        <v>0</v>
      </c>
      <c r="Q11707" s="4">
        <v>0</v>
      </c>
    </row>
    <row r="11708" spans="1:17" outlineLevel="2" x14ac:dyDescent="0.25">
      <c r="A11708" s="2">
        <v>1</v>
      </c>
      <c r="B11708" s="2" t="str">
        <f t="shared" si="182"/>
        <v>480</v>
      </c>
      <c r="C11708" t="s">
        <v>1689</v>
      </c>
      <c r="D11708" t="s">
        <v>1</v>
      </c>
      <c r="E11708" t="s">
        <v>1686</v>
      </c>
      <c r="F11708" t="s">
        <v>3</v>
      </c>
      <c r="G11708" s="3">
        <v>45076</v>
      </c>
      <c r="H11708" s="4">
        <v>0</v>
      </c>
      <c r="I11708" s="4">
        <v>4072954</v>
      </c>
      <c r="J11708" s="4">
        <v>7345908</v>
      </c>
      <c r="K11708" s="4">
        <v>0</v>
      </c>
      <c r="L11708" s="4">
        <v>0</v>
      </c>
      <c r="M11708" s="4">
        <v>0</v>
      </c>
      <c r="N11708" s="4">
        <v>0</v>
      </c>
      <c r="O11708" s="4">
        <v>0</v>
      </c>
      <c r="P11708" s="4">
        <v>0</v>
      </c>
      <c r="Q11708" s="4">
        <v>0</v>
      </c>
    </row>
    <row r="11709" spans="1:17" outlineLevel="2" x14ac:dyDescent="0.25">
      <c r="A11709" s="2">
        <v>1</v>
      </c>
      <c r="B11709" s="2" t="str">
        <f t="shared" si="182"/>
        <v>480</v>
      </c>
      <c r="C11709" t="s">
        <v>1689</v>
      </c>
      <c r="D11709" t="s">
        <v>1</v>
      </c>
      <c r="E11709" t="s">
        <v>1686</v>
      </c>
      <c r="F11709" t="s">
        <v>7</v>
      </c>
      <c r="G11709" s="3">
        <v>45076</v>
      </c>
      <c r="H11709" s="4">
        <v>200000</v>
      </c>
      <c r="I11709" s="4">
        <v>200000</v>
      </c>
      <c r="J11709" s="4">
        <v>200000</v>
      </c>
      <c r="K11709" s="4">
        <v>0</v>
      </c>
      <c r="L11709" s="4">
        <v>200000</v>
      </c>
      <c r="M11709" s="4">
        <v>0</v>
      </c>
      <c r="N11709" s="4">
        <v>0</v>
      </c>
      <c r="O11709" s="4">
        <v>0</v>
      </c>
      <c r="P11709" s="4">
        <v>200000</v>
      </c>
      <c r="Q11709" s="4">
        <v>0</v>
      </c>
    </row>
    <row r="11710" spans="1:17" outlineLevel="2" x14ac:dyDescent="0.25">
      <c r="A11710" s="2">
        <v>1</v>
      </c>
      <c r="B11710" s="2" t="str">
        <f t="shared" si="182"/>
        <v>480</v>
      </c>
      <c r="C11710" t="s">
        <v>1689</v>
      </c>
      <c r="D11710" t="s">
        <v>1</v>
      </c>
      <c r="E11710" t="s">
        <v>1687</v>
      </c>
      <c r="F11710" t="s">
        <v>3</v>
      </c>
      <c r="G11710" s="3">
        <v>45076</v>
      </c>
      <c r="H11710" s="4">
        <v>0</v>
      </c>
      <c r="I11710" s="4">
        <v>2810000</v>
      </c>
      <c r="J11710" s="4">
        <v>3620000</v>
      </c>
      <c r="K11710" s="4">
        <v>0</v>
      </c>
      <c r="L11710" s="4">
        <v>0</v>
      </c>
      <c r="M11710" s="4">
        <v>0</v>
      </c>
      <c r="N11710" s="4">
        <v>0</v>
      </c>
      <c r="O11710" s="4">
        <v>0</v>
      </c>
      <c r="P11710" s="4">
        <v>0</v>
      </c>
      <c r="Q11710" s="4">
        <v>0</v>
      </c>
    </row>
    <row r="11711" spans="1:17" outlineLevel="2" x14ac:dyDescent="0.25">
      <c r="A11711" s="2">
        <v>1</v>
      </c>
      <c r="B11711" s="2" t="str">
        <f t="shared" si="182"/>
        <v>480</v>
      </c>
      <c r="C11711" t="s">
        <v>1530</v>
      </c>
      <c r="D11711" t="s">
        <v>1</v>
      </c>
      <c r="E11711" t="s">
        <v>1686</v>
      </c>
      <c r="F11711" t="s">
        <v>3</v>
      </c>
      <c r="G11711" s="3">
        <v>45076</v>
      </c>
      <c r="H11711" s="4">
        <v>0</v>
      </c>
      <c r="I11711" s="4">
        <v>9810000</v>
      </c>
      <c r="J11711" s="4">
        <v>18488083</v>
      </c>
      <c r="K11711" s="4">
        <v>0</v>
      </c>
      <c r="L11711" s="4">
        <v>0</v>
      </c>
      <c r="M11711" s="4">
        <v>0</v>
      </c>
      <c r="N11711" s="4">
        <v>0</v>
      </c>
      <c r="O11711" s="4">
        <v>3622523.22</v>
      </c>
      <c r="P11711" s="4">
        <v>0</v>
      </c>
      <c r="Q11711" s="4">
        <v>0</v>
      </c>
    </row>
    <row r="11712" spans="1:17" outlineLevel="2" x14ac:dyDescent="0.25">
      <c r="A11712" s="2">
        <v>1</v>
      </c>
      <c r="B11712" s="2" t="str">
        <f t="shared" si="182"/>
        <v>480</v>
      </c>
      <c r="C11712" t="s">
        <v>1530</v>
      </c>
      <c r="D11712" t="s">
        <v>1</v>
      </c>
      <c r="E11712" t="s">
        <v>1686</v>
      </c>
      <c r="F11712" t="s">
        <v>7</v>
      </c>
      <c r="G11712" s="3">
        <v>45076</v>
      </c>
      <c r="H11712" s="4">
        <v>12490000</v>
      </c>
      <c r="I11712" s="4">
        <v>4542500</v>
      </c>
      <c r="J11712" s="4">
        <v>4542500</v>
      </c>
      <c r="K11712" s="4">
        <v>0</v>
      </c>
      <c r="L11712" s="4">
        <v>4542500</v>
      </c>
      <c r="M11712" s="4">
        <v>0</v>
      </c>
      <c r="N11712" s="4">
        <v>0</v>
      </c>
      <c r="O11712" s="4">
        <v>0</v>
      </c>
      <c r="P11712" s="4">
        <v>4542500</v>
      </c>
      <c r="Q11712" s="4">
        <v>7947500</v>
      </c>
    </row>
    <row r="11713" spans="1:17" outlineLevel="2" x14ac:dyDescent="0.25">
      <c r="A11713" s="2">
        <v>1</v>
      </c>
      <c r="B11713" s="2" t="str">
        <f t="shared" si="182"/>
        <v>480</v>
      </c>
      <c r="C11713" t="s">
        <v>1530</v>
      </c>
      <c r="D11713" t="s">
        <v>1</v>
      </c>
      <c r="E11713" t="s">
        <v>1531</v>
      </c>
      <c r="F11713" t="s">
        <v>3</v>
      </c>
      <c r="G11713" s="3">
        <v>45076</v>
      </c>
      <c r="H11713" s="4">
        <v>0</v>
      </c>
      <c r="I11713" s="4">
        <v>14876827</v>
      </c>
      <c r="J11713" s="4">
        <v>30130570</v>
      </c>
      <c r="K11713" s="4">
        <v>0</v>
      </c>
      <c r="L11713" s="4">
        <v>0</v>
      </c>
      <c r="M11713" s="4">
        <v>0</v>
      </c>
      <c r="N11713" s="4">
        <v>0</v>
      </c>
      <c r="O11713" s="4">
        <v>3890718.75</v>
      </c>
      <c r="P11713" s="4">
        <v>0</v>
      </c>
      <c r="Q11713" s="4">
        <v>0</v>
      </c>
    </row>
    <row r="11714" spans="1:17" outlineLevel="2" x14ac:dyDescent="0.25">
      <c r="A11714" s="2">
        <v>1</v>
      </c>
      <c r="B11714" s="2" t="str">
        <f t="shared" si="182"/>
        <v>480</v>
      </c>
      <c r="C11714" t="s">
        <v>1690</v>
      </c>
      <c r="D11714" t="s">
        <v>1</v>
      </c>
      <c r="E11714" t="s">
        <v>1686</v>
      </c>
      <c r="F11714" t="s">
        <v>3</v>
      </c>
      <c r="G11714" s="3">
        <v>45076</v>
      </c>
      <c r="H11714" s="4">
        <v>0</v>
      </c>
      <c r="I11714" s="4">
        <v>1990641</v>
      </c>
      <c r="J11714" s="4">
        <v>4231282</v>
      </c>
      <c r="K11714" s="4">
        <v>0</v>
      </c>
      <c r="L11714" s="4">
        <v>0</v>
      </c>
      <c r="M11714" s="4">
        <v>0</v>
      </c>
      <c r="N11714" s="4">
        <v>0</v>
      </c>
      <c r="O11714" s="4">
        <v>1194667.7</v>
      </c>
      <c r="P11714" s="4">
        <v>0</v>
      </c>
      <c r="Q11714" s="4">
        <v>0</v>
      </c>
    </row>
    <row r="11715" spans="1:17" outlineLevel="2" x14ac:dyDescent="0.25">
      <c r="A11715" s="2">
        <v>1</v>
      </c>
      <c r="B11715" s="2" t="str">
        <f t="shared" ref="B11715:B11778" si="183">LEFT(C11715,3)</f>
        <v>480</v>
      </c>
      <c r="C11715" t="s">
        <v>1690</v>
      </c>
      <c r="D11715" t="s">
        <v>1</v>
      </c>
      <c r="E11715" t="s">
        <v>1531</v>
      </c>
      <c r="F11715" t="s">
        <v>3</v>
      </c>
      <c r="G11715" s="3">
        <v>45076</v>
      </c>
      <c r="H11715" s="4">
        <v>0</v>
      </c>
      <c r="I11715" s="4">
        <v>4750000</v>
      </c>
      <c r="J11715" s="4">
        <v>6250000</v>
      </c>
      <c r="K11715" s="4">
        <v>0</v>
      </c>
      <c r="L11715" s="4">
        <v>0</v>
      </c>
      <c r="M11715" s="4">
        <v>0</v>
      </c>
      <c r="N11715" s="4">
        <v>0</v>
      </c>
      <c r="O11715" s="4">
        <v>0</v>
      </c>
      <c r="P11715" s="4">
        <v>0</v>
      </c>
      <c r="Q11715" s="4">
        <v>0</v>
      </c>
    </row>
    <row r="11716" spans="1:17" outlineLevel="2" x14ac:dyDescent="0.25">
      <c r="A11716" s="2">
        <v>1</v>
      </c>
      <c r="B11716" s="2" t="str">
        <f t="shared" si="183"/>
        <v>480</v>
      </c>
      <c r="C11716" t="s">
        <v>1691</v>
      </c>
      <c r="D11716" t="s">
        <v>1</v>
      </c>
      <c r="E11716" t="s">
        <v>1686</v>
      </c>
      <c r="F11716" t="s">
        <v>3</v>
      </c>
      <c r="G11716" s="3">
        <v>45076</v>
      </c>
      <c r="H11716" s="4">
        <v>0</v>
      </c>
      <c r="I11716" s="4">
        <v>2218383</v>
      </c>
      <c r="J11716" s="4">
        <v>4220633</v>
      </c>
      <c r="K11716" s="4">
        <v>0</v>
      </c>
      <c r="L11716" s="4">
        <v>0</v>
      </c>
      <c r="M11716" s="4">
        <v>0</v>
      </c>
      <c r="N11716" s="4">
        <v>0</v>
      </c>
      <c r="O11716" s="4">
        <v>424995</v>
      </c>
      <c r="P11716" s="4">
        <v>0</v>
      </c>
      <c r="Q11716" s="4">
        <v>0</v>
      </c>
    </row>
    <row r="11717" spans="1:17" outlineLevel="2" x14ac:dyDescent="0.25">
      <c r="A11717" s="2">
        <v>1</v>
      </c>
      <c r="B11717" s="2" t="str">
        <f t="shared" si="183"/>
        <v>480</v>
      </c>
      <c r="C11717" t="s">
        <v>1691</v>
      </c>
      <c r="D11717" t="s">
        <v>1</v>
      </c>
      <c r="E11717" t="s">
        <v>1531</v>
      </c>
      <c r="F11717" t="s">
        <v>3</v>
      </c>
      <c r="G11717" s="3">
        <v>45076</v>
      </c>
      <c r="H11717" s="4">
        <v>0</v>
      </c>
      <c r="I11717" s="4">
        <v>4663400</v>
      </c>
      <c r="J11717" s="4">
        <v>6542933</v>
      </c>
      <c r="K11717" s="4">
        <v>0</v>
      </c>
      <c r="L11717" s="4">
        <v>0</v>
      </c>
      <c r="M11717" s="4">
        <v>0</v>
      </c>
      <c r="N11717" s="4">
        <v>0</v>
      </c>
      <c r="O11717" s="4">
        <v>1892676</v>
      </c>
      <c r="P11717" s="4">
        <v>0</v>
      </c>
      <c r="Q11717" s="4">
        <v>0</v>
      </c>
    </row>
    <row r="11718" spans="1:17" outlineLevel="2" x14ac:dyDescent="0.25">
      <c r="A11718" s="2">
        <v>1</v>
      </c>
      <c r="B11718" s="2" t="str">
        <f t="shared" si="183"/>
        <v>370</v>
      </c>
      <c r="C11718" t="s">
        <v>1516</v>
      </c>
      <c r="D11718" t="s">
        <v>1</v>
      </c>
      <c r="E11718" t="s">
        <v>15</v>
      </c>
      <c r="F11718" t="s">
        <v>3</v>
      </c>
      <c r="G11718" s="3">
        <v>45076</v>
      </c>
      <c r="H11718" s="4">
        <v>0</v>
      </c>
      <c r="I11718" s="4">
        <v>31016008</v>
      </c>
      <c r="J11718" s="4">
        <v>73938456</v>
      </c>
      <c r="K11718" s="4">
        <v>0</v>
      </c>
      <c r="L11718" s="4">
        <v>0</v>
      </c>
      <c r="M11718" s="4">
        <v>0</v>
      </c>
      <c r="N11718" s="4">
        <v>0</v>
      </c>
      <c r="O11718" s="4">
        <v>720000</v>
      </c>
      <c r="P11718" s="4">
        <v>0</v>
      </c>
      <c r="Q11718" s="4">
        <v>0</v>
      </c>
    </row>
    <row r="11719" spans="1:17" outlineLevel="2" x14ac:dyDescent="0.25">
      <c r="A11719" s="2">
        <v>1</v>
      </c>
      <c r="B11719" s="2" t="str">
        <f t="shared" si="183"/>
        <v>370</v>
      </c>
      <c r="C11719" t="s">
        <v>1516</v>
      </c>
      <c r="D11719" t="s">
        <v>1</v>
      </c>
      <c r="E11719" t="s">
        <v>15</v>
      </c>
      <c r="F11719" t="s">
        <v>7</v>
      </c>
      <c r="G11719" s="3">
        <v>45076</v>
      </c>
      <c r="H11719" s="4">
        <v>0</v>
      </c>
      <c r="I11719" s="4">
        <v>5600000</v>
      </c>
      <c r="J11719" s="4">
        <v>5600000</v>
      </c>
      <c r="K11719" s="4">
        <v>0</v>
      </c>
      <c r="L11719" s="4">
        <v>0</v>
      </c>
      <c r="M11719" s="4">
        <v>0</v>
      </c>
      <c r="N11719" s="4">
        <v>0</v>
      </c>
      <c r="O11719" s="4">
        <v>0</v>
      </c>
      <c r="P11719" s="4">
        <v>0</v>
      </c>
      <c r="Q11719" s="4">
        <v>0</v>
      </c>
    </row>
    <row r="11720" spans="1:17" outlineLevel="2" x14ac:dyDescent="0.25">
      <c r="A11720" s="2">
        <v>1</v>
      </c>
      <c r="B11720" s="2" t="str">
        <f t="shared" si="183"/>
        <v>370</v>
      </c>
      <c r="C11720" t="s">
        <v>1516</v>
      </c>
      <c r="D11720" t="s">
        <v>1</v>
      </c>
      <c r="E11720" t="s">
        <v>15</v>
      </c>
      <c r="F11720" t="s">
        <v>8</v>
      </c>
      <c r="G11720" s="3">
        <v>45076</v>
      </c>
      <c r="H11720" s="4">
        <v>0</v>
      </c>
      <c r="I11720" s="4">
        <v>1000000</v>
      </c>
      <c r="J11720" s="4">
        <v>5000000</v>
      </c>
      <c r="K11720" s="4">
        <v>0</v>
      </c>
      <c r="L11720" s="4">
        <v>0</v>
      </c>
      <c r="M11720" s="4">
        <v>0</v>
      </c>
      <c r="N11720" s="4">
        <v>0</v>
      </c>
      <c r="O11720" s="4">
        <v>0</v>
      </c>
      <c r="P11720" s="4">
        <v>0</v>
      </c>
      <c r="Q11720" s="4">
        <v>0</v>
      </c>
    </row>
    <row r="11721" spans="1:17" outlineLevel="2" x14ac:dyDescent="0.25">
      <c r="A11721" s="2">
        <v>1</v>
      </c>
      <c r="B11721" s="2" t="str">
        <f t="shared" si="183"/>
        <v>370</v>
      </c>
      <c r="C11721" t="s">
        <v>1516</v>
      </c>
      <c r="D11721" t="s">
        <v>1</v>
      </c>
      <c r="E11721" t="s">
        <v>1517</v>
      </c>
      <c r="F11721" t="s">
        <v>3</v>
      </c>
      <c r="G11721" s="3">
        <v>45076</v>
      </c>
      <c r="H11721" s="4">
        <v>0</v>
      </c>
      <c r="I11721" s="4">
        <v>41857069</v>
      </c>
      <c r="J11721" s="4">
        <v>73682138</v>
      </c>
      <c r="K11721" s="4">
        <v>0</v>
      </c>
      <c r="L11721" s="4">
        <v>0</v>
      </c>
      <c r="M11721" s="4">
        <v>0</v>
      </c>
      <c r="N11721" s="4">
        <v>0</v>
      </c>
      <c r="O11721" s="4">
        <v>1200000</v>
      </c>
      <c r="P11721" s="4">
        <v>0</v>
      </c>
      <c r="Q11721" s="4">
        <v>0</v>
      </c>
    </row>
    <row r="11722" spans="1:17" outlineLevel="2" x14ac:dyDescent="0.25">
      <c r="A11722" s="2">
        <v>1</v>
      </c>
      <c r="B11722" s="2" t="str">
        <f t="shared" si="183"/>
        <v>370</v>
      </c>
      <c r="C11722" t="s">
        <v>1516</v>
      </c>
      <c r="D11722" t="s">
        <v>1</v>
      </c>
      <c r="E11722" t="s">
        <v>1663</v>
      </c>
      <c r="F11722" t="s">
        <v>3</v>
      </c>
      <c r="G11722" s="3">
        <v>45076</v>
      </c>
      <c r="H11722" s="4">
        <v>0</v>
      </c>
      <c r="I11722" s="4">
        <v>29805798</v>
      </c>
      <c r="J11722" s="4">
        <v>67531998</v>
      </c>
      <c r="K11722" s="4">
        <v>0</v>
      </c>
      <c r="L11722" s="4">
        <v>0</v>
      </c>
      <c r="M11722" s="4">
        <v>0</v>
      </c>
      <c r="N11722" s="4">
        <v>0</v>
      </c>
      <c r="O11722" s="4">
        <v>0</v>
      </c>
      <c r="P11722" s="4">
        <v>0</v>
      </c>
      <c r="Q11722" s="4">
        <v>0</v>
      </c>
    </row>
    <row r="11723" spans="1:17" outlineLevel="2" x14ac:dyDescent="0.25">
      <c r="A11723" s="2">
        <v>1</v>
      </c>
      <c r="B11723" s="2" t="str">
        <f t="shared" si="183"/>
        <v>370</v>
      </c>
      <c r="C11723" t="s">
        <v>1664</v>
      </c>
      <c r="D11723" t="s">
        <v>1</v>
      </c>
      <c r="E11723" t="s">
        <v>1663</v>
      </c>
      <c r="F11723" t="s">
        <v>3</v>
      </c>
      <c r="G11723" s="3">
        <v>45076</v>
      </c>
      <c r="H11723" s="4">
        <v>0</v>
      </c>
      <c r="I11723" s="4">
        <v>1990000</v>
      </c>
      <c r="J11723" s="4">
        <v>6790000</v>
      </c>
      <c r="K11723" s="4">
        <v>0</v>
      </c>
      <c r="L11723" s="4">
        <v>0</v>
      </c>
      <c r="M11723" s="4">
        <v>0</v>
      </c>
      <c r="N11723" s="4">
        <v>0</v>
      </c>
      <c r="O11723" s="4">
        <v>0</v>
      </c>
      <c r="P11723" s="4">
        <v>0</v>
      </c>
      <c r="Q11723" s="4">
        <v>0</v>
      </c>
    </row>
    <row r="11724" spans="1:17" outlineLevel="2" x14ac:dyDescent="0.25">
      <c r="A11724" s="2">
        <v>1</v>
      </c>
      <c r="B11724" s="2" t="str">
        <f t="shared" si="183"/>
        <v>370</v>
      </c>
      <c r="C11724" t="s">
        <v>1665</v>
      </c>
      <c r="D11724" t="s">
        <v>1</v>
      </c>
      <c r="E11724" t="s">
        <v>1663</v>
      </c>
      <c r="F11724" t="s">
        <v>3</v>
      </c>
      <c r="G11724" s="3">
        <v>45076</v>
      </c>
      <c r="H11724" s="4">
        <v>0</v>
      </c>
      <c r="I11724" s="4">
        <v>3871000</v>
      </c>
      <c r="J11724" s="4">
        <v>8225000</v>
      </c>
      <c r="K11724" s="4">
        <v>0</v>
      </c>
      <c r="L11724" s="4">
        <v>0</v>
      </c>
      <c r="M11724" s="4">
        <v>0</v>
      </c>
      <c r="N11724" s="4">
        <v>0</v>
      </c>
      <c r="O11724" s="4">
        <v>0</v>
      </c>
      <c r="P11724" s="4">
        <v>0</v>
      </c>
      <c r="Q11724" s="4">
        <v>0</v>
      </c>
    </row>
    <row r="11725" spans="1:17" outlineLevel="2" x14ac:dyDescent="0.25">
      <c r="A11725" s="2">
        <v>1</v>
      </c>
      <c r="B11725" s="2" t="str">
        <f t="shared" si="183"/>
        <v>370</v>
      </c>
      <c r="C11725" t="s">
        <v>1666</v>
      </c>
      <c r="D11725" t="s">
        <v>1</v>
      </c>
      <c r="E11725" t="s">
        <v>1663</v>
      </c>
      <c r="F11725" t="s">
        <v>3</v>
      </c>
      <c r="G11725" s="3">
        <v>45076</v>
      </c>
      <c r="H11725" s="4">
        <v>0</v>
      </c>
      <c r="I11725" s="4">
        <v>2805000</v>
      </c>
      <c r="J11725" s="4">
        <v>4196000</v>
      </c>
      <c r="K11725" s="4">
        <v>0</v>
      </c>
      <c r="L11725" s="4">
        <v>0</v>
      </c>
      <c r="M11725" s="4">
        <v>0</v>
      </c>
      <c r="N11725" s="4">
        <v>0</v>
      </c>
      <c r="O11725" s="4">
        <v>1652980</v>
      </c>
      <c r="P11725" s="4">
        <v>0</v>
      </c>
      <c r="Q11725" s="4">
        <v>0</v>
      </c>
    </row>
    <row r="11726" spans="1:17" outlineLevel="2" x14ac:dyDescent="0.25">
      <c r="A11726" s="2">
        <v>1</v>
      </c>
      <c r="B11726" s="2" t="str">
        <f t="shared" si="183"/>
        <v>370</v>
      </c>
      <c r="C11726" t="s">
        <v>1667</v>
      </c>
      <c r="D11726" t="s">
        <v>1</v>
      </c>
      <c r="E11726" t="s">
        <v>1517</v>
      </c>
      <c r="F11726" t="s">
        <v>3</v>
      </c>
      <c r="G11726" s="3">
        <v>45076</v>
      </c>
      <c r="H11726" s="4">
        <v>0</v>
      </c>
      <c r="I11726" s="4">
        <v>15062223</v>
      </c>
      <c r="J11726" s="4">
        <v>27042223</v>
      </c>
      <c r="K11726" s="4">
        <v>0</v>
      </c>
      <c r="L11726" s="4">
        <v>0</v>
      </c>
      <c r="M11726" s="4">
        <v>0</v>
      </c>
      <c r="N11726" s="4">
        <v>0</v>
      </c>
      <c r="O11726" s="4">
        <v>360000</v>
      </c>
      <c r="P11726" s="4">
        <v>0</v>
      </c>
      <c r="Q11726" s="4">
        <v>0</v>
      </c>
    </row>
    <row r="11727" spans="1:17" outlineLevel="2" x14ac:dyDescent="0.25">
      <c r="A11727" s="2">
        <v>1</v>
      </c>
      <c r="B11727" s="2" t="str">
        <f t="shared" si="183"/>
        <v>370</v>
      </c>
      <c r="C11727" t="s">
        <v>1668</v>
      </c>
      <c r="D11727" t="s">
        <v>1</v>
      </c>
      <c r="E11727" t="s">
        <v>1517</v>
      </c>
      <c r="F11727" t="s">
        <v>3</v>
      </c>
      <c r="G11727" s="3">
        <v>45076</v>
      </c>
      <c r="H11727" s="4">
        <v>0</v>
      </c>
      <c r="I11727" s="4">
        <v>14080757</v>
      </c>
      <c r="J11727" s="4">
        <v>27111514</v>
      </c>
      <c r="K11727" s="4">
        <v>0</v>
      </c>
      <c r="L11727" s="4">
        <v>0</v>
      </c>
      <c r="M11727" s="4">
        <v>0</v>
      </c>
      <c r="N11727" s="4">
        <v>0</v>
      </c>
      <c r="O11727" s="4">
        <v>36000</v>
      </c>
      <c r="P11727" s="4">
        <v>0</v>
      </c>
      <c r="Q11727" s="4">
        <v>0</v>
      </c>
    </row>
    <row r="11728" spans="1:17" outlineLevel="2" x14ac:dyDescent="0.25">
      <c r="A11728" s="2">
        <v>1</v>
      </c>
      <c r="B11728" s="2" t="str">
        <f t="shared" si="183"/>
        <v>370</v>
      </c>
      <c r="C11728" t="s">
        <v>1669</v>
      </c>
      <c r="D11728" t="s">
        <v>1</v>
      </c>
      <c r="E11728" t="s">
        <v>1517</v>
      </c>
      <c r="F11728" t="s">
        <v>3</v>
      </c>
      <c r="G11728" s="3">
        <v>45076</v>
      </c>
      <c r="H11728" s="4">
        <v>0</v>
      </c>
      <c r="I11728" s="4">
        <v>14695153</v>
      </c>
      <c r="J11728" s="4">
        <v>29038306</v>
      </c>
      <c r="K11728" s="4">
        <v>0</v>
      </c>
      <c r="L11728" s="4">
        <v>0</v>
      </c>
      <c r="M11728" s="4">
        <v>0</v>
      </c>
      <c r="N11728" s="4">
        <v>0</v>
      </c>
      <c r="O11728" s="4">
        <v>17486304.559999999</v>
      </c>
      <c r="P11728" s="4">
        <v>0</v>
      </c>
      <c r="Q11728" s="4">
        <v>0</v>
      </c>
    </row>
    <row r="11729" spans="1:17" outlineLevel="2" x14ac:dyDescent="0.25">
      <c r="A11729" s="2">
        <v>1</v>
      </c>
      <c r="B11729" s="2" t="str">
        <f t="shared" si="183"/>
        <v>370</v>
      </c>
      <c r="C11729" t="s">
        <v>1670</v>
      </c>
      <c r="D11729" t="s">
        <v>1</v>
      </c>
      <c r="E11729" t="s">
        <v>1517</v>
      </c>
      <c r="F11729" t="s">
        <v>3</v>
      </c>
      <c r="G11729" s="3">
        <v>45076</v>
      </c>
      <c r="H11729" s="4">
        <v>0</v>
      </c>
      <c r="I11729" s="4">
        <v>16309780</v>
      </c>
      <c r="J11729" s="4">
        <v>43337209</v>
      </c>
      <c r="K11729" s="4">
        <v>0</v>
      </c>
      <c r="L11729" s="4">
        <v>0</v>
      </c>
      <c r="M11729" s="4">
        <v>0</v>
      </c>
      <c r="N11729" s="4">
        <v>0</v>
      </c>
      <c r="O11729" s="4">
        <v>0</v>
      </c>
      <c r="P11729" s="4">
        <v>0</v>
      </c>
      <c r="Q11729" s="4">
        <v>0</v>
      </c>
    </row>
    <row r="11730" spans="1:17" outlineLevel="2" x14ac:dyDescent="0.25">
      <c r="A11730" s="2">
        <v>1</v>
      </c>
      <c r="B11730" s="2" t="str">
        <f t="shared" si="183"/>
        <v>370</v>
      </c>
      <c r="C11730" t="s">
        <v>1671</v>
      </c>
      <c r="D11730" t="s">
        <v>1</v>
      </c>
      <c r="E11730" t="s">
        <v>1517</v>
      </c>
      <c r="F11730" t="s">
        <v>3</v>
      </c>
      <c r="G11730" s="3">
        <v>45076</v>
      </c>
      <c r="H11730" s="4">
        <v>0</v>
      </c>
      <c r="I11730" s="4">
        <v>12130000</v>
      </c>
      <c r="J11730" s="4">
        <v>25737170</v>
      </c>
      <c r="K11730" s="4">
        <v>0</v>
      </c>
      <c r="L11730" s="4">
        <v>0</v>
      </c>
      <c r="M11730" s="4">
        <v>0</v>
      </c>
      <c r="N11730" s="4">
        <v>0</v>
      </c>
      <c r="O11730" s="4">
        <v>6493590</v>
      </c>
      <c r="P11730" s="4">
        <v>0</v>
      </c>
      <c r="Q11730" s="4">
        <v>0</v>
      </c>
    </row>
    <row r="11731" spans="1:17" outlineLevel="2" x14ac:dyDescent="0.25">
      <c r="A11731" s="2">
        <v>1</v>
      </c>
      <c r="B11731" s="2" t="str">
        <f t="shared" si="183"/>
        <v>370</v>
      </c>
      <c r="C11731" t="s">
        <v>1672</v>
      </c>
      <c r="D11731" t="s">
        <v>1</v>
      </c>
      <c r="E11731" t="s">
        <v>1517</v>
      </c>
      <c r="F11731" t="s">
        <v>3</v>
      </c>
      <c r="G11731" s="3">
        <v>45076</v>
      </c>
      <c r="H11731" s="4">
        <v>0</v>
      </c>
      <c r="I11731" s="4">
        <v>10478333</v>
      </c>
      <c r="J11731" s="4">
        <v>21836666</v>
      </c>
      <c r="K11731" s="4">
        <v>0</v>
      </c>
      <c r="L11731" s="4">
        <v>0</v>
      </c>
      <c r="M11731" s="4">
        <v>0</v>
      </c>
      <c r="N11731" s="4">
        <v>0</v>
      </c>
      <c r="O11731" s="4">
        <v>2202300</v>
      </c>
      <c r="P11731" s="4">
        <v>0</v>
      </c>
      <c r="Q11731" s="4">
        <v>0</v>
      </c>
    </row>
    <row r="11732" spans="1:17" outlineLevel="2" x14ac:dyDescent="0.25">
      <c r="A11732" s="2">
        <v>1</v>
      </c>
      <c r="B11732" s="2" t="str">
        <f t="shared" si="183"/>
        <v>370</v>
      </c>
      <c r="C11732" t="s">
        <v>1672</v>
      </c>
      <c r="D11732" t="s">
        <v>1</v>
      </c>
      <c r="E11732" t="s">
        <v>1517</v>
      </c>
      <c r="F11732" t="s">
        <v>7</v>
      </c>
      <c r="G11732" s="3">
        <v>45076</v>
      </c>
      <c r="H11732" s="4">
        <v>300000</v>
      </c>
      <c r="I11732" s="4">
        <v>300000</v>
      </c>
      <c r="J11732" s="4">
        <v>300000</v>
      </c>
      <c r="K11732" s="4">
        <v>0</v>
      </c>
      <c r="L11732" s="4">
        <v>0</v>
      </c>
      <c r="M11732" s="4">
        <v>300000</v>
      </c>
      <c r="N11732" s="4">
        <v>0</v>
      </c>
      <c r="O11732" s="4">
        <v>0</v>
      </c>
      <c r="P11732" s="4">
        <v>0</v>
      </c>
      <c r="Q11732" s="4">
        <v>0</v>
      </c>
    </row>
    <row r="11733" spans="1:17" outlineLevel="2" x14ac:dyDescent="0.25">
      <c r="A11733" s="2">
        <v>1</v>
      </c>
      <c r="B11733" s="2" t="str">
        <f t="shared" si="183"/>
        <v>370</v>
      </c>
      <c r="C11733" t="s">
        <v>1673</v>
      </c>
      <c r="D11733" t="s">
        <v>1</v>
      </c>
      <c r="E11733" t="s">
        <v>1517</v>
      </c>
      <c r="F11733" t="s">
        <v>3</v>
      </c>
      <c r="G11733" s="3">
        <v>45076</v>
      </c>
      <c r="H11733" s="4">
        <v>0</v>
      </c>
      <c r="I11733" s="4">
        <v>11277140</v>
      </c>
      <c r="J11733" s="4">
        <v>21554281</v>
      </c>
      <c r="K11733" s="4">
        <v>0</v>
      </c>
      <c r="L11733" s="4">
        <v>0</v>
      </c>
      <c r="M11733" s="4">
        <v>0</v>
      </c>
      <c r="N11733" s="4">
        <v>0</v>
      </c>
      <c r="O11733" s="4">
        <v>0</v>
      </c>
      <c r="P11733" s="4">
        <v>0</v>
      </c>
      <c r="Q11733" s="4">
        <v>0</v>
      </c>
    </row>
    <row r="11734" spans="1:17" outlineLevel="2" x14ac:dyDescent="0.25">
      <c r="A11734" s="2">
        <v>1</v>
      </c>
      <c r="B11734" s="2" t="str">
        <f t="shared" si="183"/>
        <v>370</v>
      </c>
      <c r="C11734" t="s">
        <v>1674</v>
      </c>
      <c r="D11734" t="s">
        <v>1</v>
      </c>
      <c r="E11734" t="s">
        <v>1517</v>
      </c>
      <c r="F11734" t="s">
        <v>3</v>
      </c>
      <c r="G11734" s="3">
        <v>45076</v>
      </c>
      <c r="H11734" s="4">
        <v>0</v>
      </c>
      <c r="I11734" s="4">
        <v>3170000</v>
      </c>
      <c r="J11734" s="4">
        <v>5070000</v>
      </c>
      <c r="K11734" s="4">
        <v>0</v>
      </c>
      <c r="L11734" s="4">
        <v>0</v>
      </c>
      <c r="M11734" s="4">
        <v>0</v>
      </c>
      <c r="N11734" s="4">
        <v>0</v>
      </c>
      <c r="O11734" s="4">
        <v>127308.79</v>
      </c>
      <c r="P11734" s="4">
        <v>0</v>
      </c>
      <c r="Q11734" s="4">
        <v>0</v>
      </c>
    </row>
    <row r="11735" spans="1:17" outlineLevel="2" x14ac:dyDescent="0.25">
      <c r="A11735" s="2">
        <v>1</v>
      </c>
      <c r="B11735" s="2" t="str">
        <f t="shared" si="183"/>
        <v>370</v>
      </c>
      <c r="C11735" t="s">
        <v>1675</v>
      </c>
      <c r="D11735" t="s">
        <v>1</v>
      </c>
      <c r="E11735" t="s">
        <v>1517</v>
      </c>
      <c r="F11735" t="s">
        <v>3</v>
      </c>
      <c r="G11735" s="3">
        <v>45076</v>
      </c>
      <c r="H11735" s="4">
        <v>0</v>
      </c>
      <c r="I11735" s="4">
        <v>5419999</v>
      </c>
      <c r="J11735" s="4">
        <v>7289998</v>
      </c>
      <c r="K11735" s="4">
        <v>0</v>
      </c>
      <c r="L11735" s="4">
        <v>0</v>
      </c>
      <c r="M11735" s="4">
        <v>0</v>
      </c>
      <c r="N11735" s="4">
        <v>0</v>
      </c>
      <c r="O11735" s="4">
        <v>0</v>
      </c>
      <c r="P11735" s="4">
        <v>0</v>
      </c>
      <c r="Q11735" s="4">
        <v>0</v>
      </c>
    </row>
    <row r="11736" spans="1:17" outlineLevel="2" x14ac:dyDescent="0.25">
      <c r="A11736" s="2">
        <v>1</v>
      </c>
      <c r="B11736" s="2" t="str">
        <f t="shared" si="183"/>
        <v>370</v>
      </c>
      <c r="C11736" t="s">
        <v>1675</v>
      </c>
      <c r="D11736" t="s">
        <v>1</v>
      </c>
      <c r="E11736" t="s">
        <v>1663</v>
      </c>
      <c r="F11736" t="s">
        <v>3</v>
      </c>
      <c r="G11736" s="3">
        <v>45076</v>
      </c>
      <c r="H11736" s="4">
        <v>0</v>
      </c>
      <c r="I11736" s="4">
        <v>73718</v>
      </c>
      <c r="J11736" s="4">
        <v>147436</v>
      </c>
      <c r="K11736" s="4">
        <v>0</v>
      </c>
      <c r="L11736" s="4">
        <v>0</v>
      </c>
      <c r="M11736" s="4">
        <v>0</v>
      </c>
      <c r="N11736" s="4">
        <v>0</v>
      </c>
      <c r="O11736" s="4">
        <v>0</v>
      </c>
      <c r="P11736" s="4">
        <v>0</v>
      </c>
      <c r="Q11736" s="4">
        <v>0</v>
      </c>
    </row>
    <row r="11737" spans="1:17" outlineLevel="2" x14ac:dyDescent="0.25">
      <c r="A11737" s="2">
        <v>1</v>
      </c>
      <c r="B11737" s="2" t="str">
        <f t="shared" si="183"/>
        <v>370</v>
      </c>
      <c r="C11737" t="s">
        <v>1676</v>
      </c>
      <c r="D11737" t="s">
        <v>1</v>
      </c>
      <c r="E11737" t="s">
        <v>1517</v>
      </c>
      <c r="F11737" t="s">
        <v>3</v>
      </c>
      <c r="G11737" s="3">
        <v>45076</v>
      </c>
      <c r="H11737" s="4">
        <v>0</v>
      </c>
      <c r="I11737" s="4">
        <v>5400000</v>
      </c>
      <c r="J11737" s="4">
        <v>9440000</v>
      </c>
      <c r="K11737" s="4">
        <v>0</v>
      </c>
      <c r="L11737" s="4">
        <v>0</v>
      </c>
      <c r="M11737" s="4">
        <v>0</v>
      </c>
      <c r="N11737" s="4">
        <v>0</v>
      </c>
      <c r="O11737" s="4">
        <v>200990</v>
      </c>
      <c r="P11737" s="4">
        <v>0</v>
      </c>
      <c r="Q11737" s="4">
        <v>0</v>
      </c>
    </row>
    <row r="11738" spans="1:17" outlineLevel="2" x14ac:dyDescent="0.25">
      <c r="A11738" s="2">
        <v>1</v>
      </c>
      <c r="B11738" s="2" t="str">
        <f t="shared" si="183"/>
        <v>370</v>
      </c>
      <c r="C11738" t="s">
        <v>1677</v>
      </c>
      <c r="D11738" t="s">
        <v>1</v>
      </c>
      <c r="E11738" t="s">
        <v>1663</v>
      </c>
      <c r="F11738" t="s">
        <v>3</v>
      </c>
      <c r="G11738" s="3">
        <v>45076</v>
      </c>
      <c r="H11738" s="4">
        <v>0</v>
      </c>
      <c r="I11738" s="4">
        <v>3263415</v>
      </c>
      <c r="J11738" s="4">
        <v>6002132</v>
      </c>
      <c r="K11738" s="4">
        <v>0</v>
      </c>
      <c r="L11738" s="4">
        <v>0</v>
      </c>
      <c r="M11738" s="4">
        <v>0</v>
      </c>
      <c r="N11738" s="4">
        <v>0</v>
      </c>
      <c r="O11738" s="4">
        <v>400000</v>
      </c>
      <c r="P11738" s="4">
        <v>0</v>
      </c>
      <c r="Q11738" s="4">
        <v>0</v>
      </c>
    </row>
    <row r="11739" spans="1:17" outlineLevel="2" x14ac:dyDescent="0.25">
      <c r="A11739" s="2">
        <v>1</v>
      </c>
      <c r="B11739" s="2" t="str">
        <f t="shared" si="183"/>
        <v>344</v>
      </c>
      <c r="C11739" t="s">
        <v>1724</v>
      </c>
      <c r="D11739" t="s">
        <v>1</v>
      </c>
      <c r="E11739" t="s">
        <v>10</v>
      </c>
      <c r="F11739" t="s">
        <v>3</v>
      </c>
      <c r="G11739" s="3">
        <v>45077</v>
      </c>
      <c r="H11739" s="4">
        <v>0</v>
      </c>
      <c r="I11739" s="4">
        <v>148494091</v>
      </c>
      <c r="J11739" s="4">
        <v>296988182</v>
      </c>
      <c r="K11739" s="4">
        <v>0</v>
      </c>
      <c r="L11739" s="4">
        <v>0</v>
      </c>
      <c r="M11739" s="4">
        <v>0</v>
      </c>
      <c r="N11739" s="4">
        <v>0</v>
      </c>
      <c r="O11739" s="4">
        <v>63532002.5</v>
      </c>
      <c r="P11739" s="4">
        <v>0</v>
      </c>
      <c r="Q11739" s="4">
        <v>0</v>
      </c>
    </row>
    <row r="11740" spans="1:17" outlineLevel="2" x14ac:dyDescent="0.25">
      <c r="A11740" s="2">
        <v>1</v>
      </c>
      <c r="B11740" s="2" t="str">
        <f t="shared" si="183"/>
        <v>344</v>
      </c>
      <c r="C11740" t="s">
        <v>1724</v>
      </c>
      <c r="D11740" t="s">
        <v>1</v>
      </c>
      <c r="E11740" t="s">
        <v>10</v>
      </c>
      <c r="F11740" t="s">
        <v>7</v>
      </c>
      <c r="G11740" s="3">
        <v>45077</v>
      </c>
      <c r="H11740" s="4">
        <v>0</v>
      </c>
      <c r="I11740" s="4">
        <v>6525000</v>
      </c>
      <c r="J11740" s="4">
        <v>13050000</v>
      </c>
      <c r="K11740" s="4">
        <v>0</v>
      </c>
      <c r="L11740" s="4">
        <v>0</v>
      </c>
      <c r="M11740" s="4">
        <v>0</v>
      </c>
      <c r="N11740" s="4">
        <v>0</v>
      </c>
      <c r="O11740" s="4">
        <v>0</v>
      </c>
      <c r="P11740" s="4">
        <v>0</v>
      </c>
      <c r="Q11740" s="4">
        <v>0</v>
      </c>
    </row>
    <row r="11741" spans="1:17" outlineLevel="2" x14ac:dyDescent="0.25">
      <c r="A11741" s="2">
        <v>1</v>
      </c>
      <c r="B11741" s="2" t="str">
        <f t="shared" si="183"/>
        <v>344</v>
      </c>
      <c r="C11741" t="s">
        <v>1724</v>
      </c>
      <c r="D11741" t="s">
        <v>1</v>
      </c>
      <c r="E11741" t="s">
        <v>10</v>
      </c>
      <c r="F11741" t="s">
        <v>8</v>
      </c>
      <c r="G11741" s="3">
        <v>45077</v>
      </c>
      <c r="H11741" s="4">
        <v>0</v>
      </c>
      <c r="I11741" s="4">
        <v>421354203</v>
      </c>
      <c r="J11741" s="4">
        <v>842708406</v>
      </c>
      <c r="K11741" s="4">
        <v>0</v>
      </c>
      <c r="L11741" s="4">
        <v>0</v>
      </c>
      <c r="M11741" s="4">
        <v>0</v>
      </c>
      <c r="N11741" s="4">
        <v>0</v>
      </c>
      <c r="O11741" s="4">
        <v>9331650</v>
      </c>
      <c r="P11741" s="4">
        <v>0</v>
      </c>
      <c r="Q11741" s="4">
        <v>0</v>
      </c>
    </row>
    <row r="11742" spans="1:17" outlineLevel="2" x14ac:dyDescent="0.25">
      <c r="A11742" s="2">
        <v>1</v>
      </c>
      <c r="B11742" s="2" t="str">
        <f t="shared" si="183"/>
        <v>344</v>
      </c>
      <c r="C11742" t="s">
        <v>1724</v>
      </c>
      <c r="D11742" t="s">
        <v>1</v>
      </c>
      <c r="E11742" t="s">
        <v>1725</v>
      </c>
      <c r="F11742" t="s">
        <v>3</v>
      </c>
      <c r="G11742" s="3">
        <v>45077</v>
      </c>
      <c r="H11742" s="4">
        <v>0</v>
      </c>
      <c r="I11742" s="4">
        <v>2072349206</v>
      </c>
      <c r="J11742" s="4">
        <v>3144698412</v>
      </c>
      <c r="K11742" s="4">
        <v>0</v>
      </c>
      <c r="L11742" s="4">
        <v>0</v>
      </c>
      <c r="M11742" s="4">
        <v>0</v>
      </c>
      <c r="N11742" s="4">
        <v>0</v>
      </c>
      <c r="O11742" s="4">
        <v>184815177.05000001</v>
      </c>
      <c r="P11742" s="4">
        <v>0</v>
      </c>
      <c r="Q11742" s="4">
        <v>0</v>
      </c>
    </row>
    <row r="11743" spans="1:17" outlineLevel="2" x14ac:dyDescent="0.25">
      <c r="A11743" s="2">
        <v>1</v>
      </c>
      <c r="B11743" s="2" t="str">
        <f t="shared" si="183"/>
        <v>344</v>
      </c>
      <c r="C11743" t="s">
        <v>1724</v>
      </c>
      <c r="D11743" t="s">
        <v>1</v>
      </c>
      <c r="E11743" t="s">
        <v>1725</v>
      </c>
      <c r="F11743" t="s">
        <v>8</v>
      </c>
      <c r="G11743" s="3">
        <v>45077</v>
      </c>
      <c r="H11743" s="4">
        <v>0</v>
      </c>
      <c r="I11743" s="4">
        <v>182500</v>
      </c>
      <c r="J11743" s="4">
        <v>365000</v>
      </c>
      <c r="K11743" s="4">
        <v>0</v>
      </c>
      <c r="L11743" s="4">
        <v>0</v>
      </c>
      <c r="M11743" s="4">
        <v>0</v>
      </c>
      <c r="N11743" s="4">
        <v>0</v>
      </c>
      <c r="O11743" s="4">
        <v>0</v>
      </c>
      <c r="P11743" s="4">
        <v>0</v>
      </c>
      <c r="Q11743" s="4">
        <v>0</v>
      </c>
    </row>
    <row r="11744" spans="1:17" outlineLevel="2" x14ac:dyDescent="0.25">
      <c r="A11744" s="2">
        <v>1</v>
      </c>
      <c r="B11744" s="2" t="str">
        <f t="shared" si="183"/>
        <v>330</v>
      </c>
      <c r="C11744" t="s">
        <v>1521</v>
      </c>
      <c r="D11744" t="s">
        <v>188</v>
      </c>
      <c r="E11744" t="s">
        <v>1883</v>
      </c>
      <c r="F11744" t="s">
        <v>3</v>
      </c>
      <c r="G11744" s="3">
        <v>45077</v>
      </c>
      <c r="H11744" s="4">
        <v>0</v>
      </c>
      <c r="I11744" s="4">
        <v>800000000</v>
      </c>
      <c r="J11744" s="4">
        <v>800000000</v>
      </c>
      <c r="K11744" s="4">
        <v>0</v>
      </c>
      <c r="L11744" s="4">
        <v>0</v>
      </c>
      <c r="M11744" s="4">
        <v>0</v>
      </c>
      <c r="N11744" s="4">
        <v>0</v>
      </c>
      <c r="O11744" s="4">
        <v>0</v>
      </c>
      <c r="P11744" s="4">
        <v>0</v>
      </c>
      <c r="Q11744" s="4">
        <v>0</v>
      </c>
    </row>
    <row r="11745" spans="1:17" outlineLevel="2" x14ac:dyDescent="0.25">
      <c r="A11745" s="2">
        <v>1</v>
      </c>
      <c r="B11745" s="2" t="str">
        <f t="shared" si="183"/>
        <v>330</v>
      </c>
      <c r="C11745" t="s">
        <v>1694</v>
      </c>
      <c r="D11745" t="s">
        <v>188</v>
      </c>
      <c r="E11745" t="s">
        <v>1884</v>
      </c>
      <c r="F11745" t="s">
        <v>3</v>
      </c>
      <c r="G11745" s="3">
        <v>45077</v>
      </c>
      <c r="H11745" s="4">
        <v>0</v>
      </c>
      <c r="I11745" s="4">
        <v>250000000</v>
      </c>
      <c r="J11745" s="4">
        <v>250000000</v>
      </c>
      <c r="K11745" s="4">
        <v>0</v>
      </c>
      <c r="L11745" s="4">
        <v>0</v>
      </c>
      <c r="M11745" s="4">
        <v>0</v>
      </c>
      <c r="N11745" s="4">
        <v>0</v>
      </c>
      <c r="O11745" s="4">
        <v>0</v>
      </c>
      <c r="P11745" s="4">
        <v>0</v>
      </c>
      <c r="Q11745" s="4">
        <v>0</v>
      </c>
    </row>
    <row r="11746" spans="1:17" outlineLevel="2" x14ac:dyDescent="0.25">
      <c r="A11746" s="2">
        <v>1</v>
      </c>
      <c r="B11746" s="2" t="str">
        <f t="shared" si="183"/>
        <v>330</v>
      </c>
      <c r="C11746" t="s">
        <v>1692</v>
      </c>
      <c r="D11746" t="s">
        <v>1</v>
      </c>
      <c r="E11746" t="s">
        <v>1693</v>
      </c>
      <c r="F11746" t="s">
        <v>3</v>
      </c>
      <c r="G11746" s="3">
        <v>45079</v>
      </c>
      <c r="H11746" s="4">
        <v>0</v>
      </c>
      <c r="I11746" s="4">
        <v>11500000</v>
      </c>
      <c r="J11746" s="4">
        <v>101869254.56</v>
      </c>
      <c r="K11746" s="4">
        <v>0</v>
      </c>
      <c r="L11746" s="4">
        <v>0</v>
      </c>
      <c r="M11746" s="4">
        <v>0</v>
      </c>
      <c r="N11746" s="4">
        <v>0</v>
      </c>
      <c r="O11746" s="4">
        <v>8403243</v>
      </c>
      <c r="P11746" s="4">
        <v>0</v>
      </c>
      <c r="Q11746" s="4">
        <v>0</v>
      </c>
    </row>
    <row r="11747" spans="1:17" outlineLevel="2" x14ac:dyDescent="0.25">
      <c r="A11747" s="2">
        <v>1</v>
      </c>
      <c r="B11747" s="2" t="str">
        <f t="shared" si="183"/>
        <v>400</v>
      </c>
      <c r="C11747" t="s">
        <v>1585</v>
      </c>
      <c r="D11747" t="s">
        <v>1</v>
      </c>
      <c r="E11747" t="s">
        <v>1519</v>
      </c>
      <c r="F11747" t="s">
        <v>3</v>
      </c>
      <c r="G11747" s="3">
        <v>45082</v>
      </c>
      <c r="H11747" s="4">
        <v>0</v>
      </c>
      <c r="I11747" s="4">
        <v>28182324</v>
      </c>
      <c r="J11747" s="4">
        <v>71648648</v>
      </c>
      <c r="K11747" s="4">
        <v>0</v>
      </c>
      <c r="L11747" s="4">
        <v>0</v>
      </c>
      <c r="M11747" s="4">
        <v>0</v>
      </c>
      <c r="N11747" s="4">
        <v>0</v>
      </c>
      <c r="O11747" s="4">
        <v>1000000</v>
      </c>
      <c r="P11747" s="4">
        <v>0</v>
      </c>
      <c r="Q11747" s="4">
        <v>0</v>
      </c>
    </row>
    <row r="11748" spans="1:17" outlineLevel="2" x14ac:dyDescent="0.25">
      <c r="A11748" s="2">
        <v>1</v>
      </c>
      <c r="B11748" s="2" t="str">
        <f t="shared" si="183"/>
        <v>400</v>
      </c>
      <c r="C11748" t="s">
        <v>1585</v>
      </c>
      <c r="D11748" t="s">
        <v>1</v>
      </c>
      <c r="E11748" t="s">
        <v>1519</v>
      </c>
      <c r="F11748" t="s">
        <v>7</v>
      </c>
      <c r="G11748" s="3">
        <v>45082</v>
      </c>
      <c r="H11748" s="4">
        <v>21460350</v>
      </c>
      <c r="I11748" s="4">
        <v>9460350</v>
      </c>
      <c r="J11748" s="4">
        <v>9460350</v>
      </c>
      <c r="K11748" s="4">
        <v>0</v>
      </c>
      <c r="L11748" s="4">
        <v>9460350</v>
      </c>
      <c r="M11748" s="4">
        <v>0</v>
      </c>
      <c r="N11748" s="4">
        <v>0</v>
      </c>
      <c r="O11748" s="4">
        <v>5000</v>
      </c>
      <c r="P11748" s="4">
        <v>9455350</v>
      </c>
      <c r="Q11748" s="4">
        <v>12000000</v>
      </c>
    </row>
    <row r="11749" spans="1:17" outlineLevel="2" x14ac:dyDescent="0.25">
      <c r="A11749" s="2">
        <v>1</v>
      </c>
      <c r="B11749" s="2" t="str">
        <f t="shared" si="183"/>
        <v>400</v>
      </c>
      <c r="C11749" t="s">
        <v>1838</v>
      </c>
      <c r="D11749" t="s">
        <v>1</v>
      </c>
      <c r="E11749" t="s">
        <v>1519</v>
      </c>
      <c r="F11749" t="s">
        <v>3</v>
      </c>
      <c r="G11749" s="3">
        <v>45082</v>
      </c>
      <c r="H11749" s="4">
        <v>0</v>
      </c>
      <c r="I11749" s="4">
        <v>668804</v>
      </c>
      <c r="J11749" s="4">
        <v>668804</v>
      </c>
      <c r="K11749" s="4">
        <v>0</v>
      </c>
      <c r="L11749" s="4">
        <v>0</v>
      </c>
      <c r="M11749" s="4">
        <v>0</v>
      </c>
      <c r="N11749" s="4">
        <v>0</v>
      </c>
      <c r="O11749" s="4">
        <v>0</v>
      </c>
      <c r="P11749" s="4">
        <v>0</v>
      </c>
      <c r="Q11749" s="4">
        <v>0</v>
      </c>
    </row>
    <row r="11750" spans="1:17" outlineLevel="2" x14ac:dyDescent="0.25">
      <c r="A11750" s="2">
        <v>1</v>
      </c>
      <c r="B11750" s="2" t="str">
        <f t="shared" si="183"/>
        <v>400</v>
      </c>
      <c r="C11750" t="s">
        <v>1838</v>
      </c>
      <c r="D11750" t="s">
        <v>1</v>
      </c>
      <c r="E11750" t="s">
        <v>1519</v>
      </c>
      <c r="F11750" t="s">
        <v>7</v>
      </c>
      <c r="G11750" s="3">
        <v>45082</v>
      </c>
      <c r="H11750" s="4">
        <v>0</v>
      </c>
      <c r="I11750" s="4">
        <v>120000</v>
      </c>
      <c r="J11750" s="4">
        <v>120000</v>
      </c>
      <c r="K11750" s="4">
        <v>0</v>
      </c>
      <c r="L11750" s="4">
        <v>0</v>
      </c>
      <c r="M11750" s="4">
        <v>0</v>
      </c>
      <c r="N11750" s="4">
        <v>0</v>
      </c>
      <c r="O11750" s="4">
        <v>0</v>
      </c>
      <c r="P11750" s="4">
        <v>0</v>
      </c>
      <c r="Q11750" s="4">
        <v>0</v>
      </c>
    </row>
    <row r="11751" spans="1:17" outlineLevel="2" x14ac:dyDescent="0.25">
      <c r="A11751" s="2">
        <v>1</v>
      </c>
      <c r="B11751" s="2" t="str">
        <f t="shared" si="183"/>
        <v>400</v>
      </c>
      <c r="C11751" t="s">
        <v>1838</v>
      </c>
      <c r="D11751" t="s">
        <v>1</v>
      </c>
      <c r="E11751" t="s">
        <v>1839</v>
      </c>
      <c r="F11751" t="s">
        <v>3</v>
      </c>
      <c r="G11751" s="3">
        <v>45082</v>
      </c>
      <c r="H11751" s="4">
        <v>0</v>
      </c>
      <c r="I11751" s="4">
        <v>1624167</v>
      </c>
      <c r="J11751" s="4">
        <v>4248331</v>
      </c>
      <c r="K11751" s="4">
        <v>0</v>
      </c>
      <c r="L11751" s="4">
        <v>0</v>
      </c>
      <c r="M11751" s="4">
        <v>0</v>
      </c>
      <c r="N11751" s="4">
        <v>0</v>
      </c>
      <c r="O11751" s="4">
        <v>0</v>
      </c>
      <c r="P11751" s="4">
        <v>0</v>
      </c>
      <c r="Q11751" s="4">
        <v>0</v>
      </c>
    </row>
    <row r="11752" spans="1:17" outlineLevel="2" x14ac:dyDescent="0.25">
      <c r="A11752" s="2">
        <v>1</v>
      </c>
      <c r="B11752" s="2" t="str">
        <f t="shared" si="183"/>
        <v>400</v>
      </c>
      <c r="C11752" t="s">
        <v>1840</v>
      </c>
      <c r="D11752" t="s">
        <v>1</v>
      </c>
      <c r="E11752" t="s">
        <v>1519</v>
      </c>
      <c r="F11752" t="s">
        <v>3</v>
      </c>
      <c r="G11752" s="3">
        <v>45082</v>
      </c>
      <c r="H11752" s="4">
        <v>0</v>
      </c>
      <c r="I11752" s="4">
        <v>1080167</v>
      </c>
      <c r="J11752" s="4">
        <v>1894334</v>
      </c>
      <c r="K11752" s="4">
        <v>0</v>
      </c>
      <c r="L11752" s="4">
        <v>0</v>
      </c>
      <c r="M11752" s="4">
        <v>0</v>
      </c>
      <c r="N11752" s="4">
        <v>0</v>
      </c>
      <c r="O11752" s="4">
        <v>0</v>
      </c>
      <c r="P11752" s="4">
        <v>0</v>
      </c>
      <c r="Q11752" s="4">
        <v>0</v>
      </c>
    </row>
    <row r="11753" spans="1:17" outlineLevel="2" x14ac:dyDescent="0.25">
      <c r="A11753" s="2">
        <v>1</v>
      </c>
      <c r="B11753" s="2" t="str">
        <f t="shared" si="183"/>
        <v>400</v>
      </c>
      <c r="C11753" t="s">
        <v>1840</v>
      </c>
      <c r="D11753" t="s">
        <v>1</v>
      </c>
      <c r="E11753" t="s">
        <v>1519</v>
      </c>
      <c r="F11753" t="s">
        <v>7</v>
      </c>
      <c r="G11753" s="3">
        <v>45082</v>
      </c>
      <c r="H11753" s="4">
        <v>0</v>
      </c>
      <c r="I11753" s="4">
        <v>240000</v>
      </c>
      <c r="J11753" s="4">
        <v>240000</v>
      </c>
      <c r="K11753" s="4">
        <v>0</v>
      </c>
      <c r="L11753" s="4">
        <v>0</v>
      </c>
      <c r="M11753" s="4">
        <v>0</v>
      </c>
      <c r="N11753" s="4">
        <v>0</v>
      </c>
      <c r="O11753" s="4">
        <v>0</v>
      </c>
      <c r="P11753" s="4">
        <v>0</v>
      </c>
      <c r="Q11753" s="4">
        <v>0</v>
      </c>
    </row>
    <row r="11754" spans="1:17" outlineLevel="2" x14ac:dyDescent="0.25">
      <c r="A11754" s="2">
        <v>1</v>
      </c>
      <c r="B11754" s="2" t="str">
        <f t="shared" si="183"/>
        <v>400</v>
      </c>
      <c r="C11754" t="s">
        <v>1840</v>
      </c>
      <c r="D11754" t="s">
        <v>1</v>
      </c>
      <c r="E11754" t="s">
        <v>1839</v>
      </c>
      <c r="F11754" t="s">
        <v>3</v>
      </c>
      <c r="G11754" s="3">
        <v>45082</v>
      </c>
      <c r="H11754" s="4">
        <v>0</v>
      </c>
      <c r="I11754" s="4">
        <v>300000</v>
      </c>
      <c r="J11754" s="4">
        <v>1235000</v>
      </c>
      <c r="K11754" s="4">
        <v>0</v>
      </c>
      <c r="L11754" s="4">
        <v>0</v>
      </c>
      <c r="M11754" s="4">
        <v>0</v>
      </c>
      <c r="N11754" s="4">
        <v>0</v>
      </c>
      <c r="O11754" s="4">
        <v>0</v>
      </c>
      <c r="P11754" s="4">
        <v>0</v>
      </c>
      <c r="Q11754" s="4">
        <v>0</v>
      </c>
    </row>
    <row r="11755" spans="1:17" outlineLevel="2" x14ac:dyDescent="0.25">
      <c r="A11755" s="2">
        <v>1</v>
      </c>
      <c r="B11755" s="2" t="str">
        <f t="shared" si="183"/>
        <v>400</v>
      </c>
      <c r="C11755" t="s">
        <v>1841</v>
      </c>
      <c r="D11755" t="s">
        <v>1</v>
      </c>
      <c r="E11755" t="s">
        <v>1519</v>
      </c>
      <c r="F11755" t="s">
        <v>3</v>
      </c>
      <c r="G11755" s="3">
        <v>45082</v>
      </c>
      <c r="H11755" s="4">
        <v>0</v>
      </c>
      <c r="I11755" s="4">
        <v>1234267</v>
      </c>
      <c r="J11755" s="4">
        <v>2961867</v>
      </c>
      <c r="K11755" s="4">
        <v>0</v>
      </c>
      <c r="L11755" s="4">
        <v>0</v>
      </c>
      <c r="M11755" s="4">
        <v>0</v>
      </c>
      <c r="N11755" s="4">
        <v>0</v>
      </c>
      <c r="O11755" s="4">
        <v>0</v>
      </c>
      <c r="P11755" s="4">
        <v>0</v>
      </c>
      <c r="Q11755" s="4">
        <v>0</v>
      </c>
    </row>
    <row r="11756" spans="1:17" outlineLevel="2" x14ac:dyDescent="0.25">
      <c r="A11756" s="2">
        <v>1</v>
      </c>
      <c r="B11756" s="2" t="str">
        <f t="shared" si="183"/>
        <v>400</v>
      </c>
      <c r="C11756" t="s">
        <v>1841</v>
      </c>
      <c r="D11756" t="s">
        <v>1</v>
      </c>
      <c r="E11756" t="s">
        <v>1519</v>
      </c>
      <c r="F11756" t="s">
        <v>7</v>
      </c>
      <c r="G11756" s="3">
        <v>45082</v>
      </c>
      <c r="H11756" s="4">
        <v>0</v>
      </c>
      <c r="I11756" s="4">
        <v>360000</v>
      </c>
      <c r="J11756" s="4">
        <v>360000</v>
      </c>
      <c r="K11756" s="4">
        <v>0</v>
      </c>
      <c r="L11756" s="4">
        <v>0</v>
      </c>
      <c r="M11756" s="4">
        <v>0</v>
      </c>
      <c r="N11756" s="4">
        <v>0</v>
      </c>
      <c r="O11756" s="4">
        <v>0</v>
      </c>
      <c r="P11756" s="4">
        <v>0</v>
      </c>
      <c r="Q11756" s="4">
        <v>0</v>
      </c>
    </row>
    <row r="11757" spans="1:17" outlineLevel="2" x14ac:dyDescent="0.25">
      <c r="A11757" s="2">
        <v>1</v>
      </c>
      <c r="B11757" s="2" t="str">
        <f t="shared" si="183"/>
        <v>400</v>
      </c>
      <c r="C11757" t="s">
        <v>1841</v>
      </c>
      <c r="D11757" t="s">
        <v>1</v>
      </c>
      <c r="E11757" t="s">
        <v>1839</v>
      </c>
      <c r="F11757" t="s">
        <v>3</v>
      </c>
      <c r="G11757" s="3">
        <v>45082</v>
      </c>
      <c r="H11757" s="4">
        <v>0</v>
      </c>
      <c r="I11757" s="4">
        <v>670000</v>
      </c>
      <c r="J11757" s="4">
        <v>1320000</v>
      </c>
      <c r="K11757" s="4">
        <v>0</v>
      </c>
      <c r="L11757" s="4">
        <v>0</v>
      </c>
      <c r="M11757" s="4">
        <v>0</v>
      </c>
      <c r="N11757" s="4">
        <v>0</v>
      </c>
      <c r="O11757" s="4">
        <v>0</v>
      </c>
      <c r="P11757" s="4">
        <v>0</v>
      </c>
      <c r="Q11757" s="4">
        <v>0</v>
      </c>
    </row>
    <row r="11758" spans="1:17" outlineLevel="2" x14ac:dyDescent="0.25">
      <c r="A11758" s="2">
        <v>1</v>
      </c>
      <c r="B11758" s="2" t="str">
        <f t="shared" si="183"/>
        <v>400</v>
      </c>
      <c r="C11758" t="s">
        <v>1842</v>
      </c>
      <c r="D11758" t="s">
        <v>1</v>
      </c>
      <c r="E11758" t="s">
        <v>1519</v>
      </c>
      <c r="F11758" t="s">
        <v>3</v>
      </c>
      <c r="G11758" s="3">
        <v>45082</v>
      </c>
      <c r="H11758" s="4">
        <v>0</v>
      </c>
      <c r="I11758" s="4">
        <v>621667</v>
      </c>
      <c r="J11758" s="4">
        <v>2428334</v>
      </c>
      <c r="K11758" s="4">
        <v>0</v>
      </c>
      <c r="L11758" s="4">
        <v>0</v>
      </c>
      <c r="M11758" s="4">
        <v>0</v>
      </c>
      <c r="N11758" s="4">
        <v>0</v>
      </c>
      <c r="O11758" s="4">
        <v>0</v>
      </c>
      <c r="P11758" s="4">
        <v>0</v>
      </c>
      <c r="Q11758" s="4">
        <v>0</v>
      </c>
    </row>
    <row r="11759" spans="1:17" outlineLevel="2" x14ac:dyDescent="0.25">
      <c r="A11759" s="2">
        <v>1</v>
      </c>
      <c r="B11759" s="2" t="str">
        <f t="shared" si="183"/>
        <v>400</v>
      </c>
      <c r="C11759" t="s">
        <v>1842</v>
      </c>
      <c r="D11759" t="s">
        <v>1</v>
      </c>
      <c r="E11759" t="s">
        <v>1519</v>
      </c>
      <c r="F11759" t="s">
        <v>7</v>
      </c>
      <c r="G11759" s="3">
        <v>45082</v>
      </c>
      <c r="H11759" s="4">
        <v>0</v>
      </c>
      <c r="I11759" s="4">
        <v>320000</v>
      </c>
      <c r="J11759" s="4">
        <v>480000</v>
      </c>
      <c r="K11759" s="4">
        <v>0</v>
      </c>
      <c r="L11759" s="4">
        <v>0</v>
      </c>
      <c r="M11759" s="4">
        <v>0</v>
      </c>
      <c r="N11759" s="4">
        <v>0</v>
      </c>
      <c r="O11759" s="4">
        <v>0</v>
      </c>
      <c r="P11759" s="4">
        <v>0</v>
      </c>
      <c r="Q11759" s="4">
        <v>0</v>
      </c>
    </row>
    <row r="11760" spans="1:17" outlineLevel="2" x14ac:dyDescent="0.25">
      <c r="A11760" s="2">
        <v>1</v>
      </c>
      <c r="B11760" s="2" t="str">
        <f t="shared" si="183"/>
        <v>400</v>
      </c>
      <c r="C11760" t="s">
        <v>1842</v>
      </c>
      <c r="D11760" t="s">
        <v>1</v>
      </c>
      <c r="E11760" t="s">
        <v>1839</v>
      </c>
      <c r="F11760" t="s">
        <v>3</v>
      </c>
      <c r="G11760" s="3">
        <v>45082</v>
      </c>
      <c r="H11760" s="4">
        <v>0</v>
      </c>
      <c r="I11760" s="4">
        <v>855000</v>
      </c>
      <c r="J11760" s="4">
        <v>1801000</v>
      </c>
      <c r="K11760" s="4">
        <v>0</v>
      </c>
      <c r="L11760" s="4">
        <v>0</v>
      </c>
      <c r="M11760" s="4">
        <v>0</v>
      </c>
      <c r="N11760" s="4">
        <v>0</v>
      </c>
      <c r="O11760" s="4">
        <v>0</v>
      </c>
      <c r="P11760" s="4">
        <v>0</v>
      </c>
      <c r="Q11760" s="4">
        <v>0</v>
      </c>
    </row>
    <row r="11761" spans="1:17" outlineLevel="2" x14ac:dyDescent="0.25">
      <c r="A11761" s="2">
        <v>1</v>
      </c>
      <c r="B11761" s="2" t="str">
        <f t="shared" si="183"/>
        <v>400</v>
      </c>
      <c r="C11761" t="s">
        <v>1843</v>
      </c>
      <c r="D11761" t="s">
        <v>1</v>
      </c>
      <c r="E11761" t="s">
        <v>1519</v>
      </c>
      <c r="F11761" t="s">
        <v>3</v>
      </c>
      <c r="G11761" s="3">
        <v>45082</v>
      </c>
      <c r="H11761" s="4">
        <v>0</v>
      </c>
      <c r="I11761" s="4">
        <v>596398</v>
      </c>
      <c r="J11761" s="4">
        <v>1292796</v>
      </c>
      <c r="K11761" s="4">
        <v>0</v>
      </c>
      <c r="L11761" s="4">
        <v>0</v>
      </c>
      <c r="M11761" s="4">
        <v>0</v>
      </c>
      <c r="N11761" s="4">
        <v>0</v>
      </c>
      <c r="O11761" s="4">
        <v>0</v>
      </c>
      <c r="P11761" s="4">
        <v>0</v>
      </c>
      <c r="Q11761" s="4">
        <v>0</v>
      </c>
    </row>
    <row r="11762" spans="1:17" outlineLevel="2" x14ac:dyDescent="0.25">
      <c r="A11762" s="2">
        <v>1</v>
      </c>
      <c r="B11762" s="2" t="str">
        <f t="shared" si="183"/>
        <v>400</v>
      </c>
      <c r="C11762" t="s">
        <v>1843</v>
      </c>
      <c r="D11762" t="s">
        <v>1</v>
      </c>
      <c r="E11762" t="s">
        <v>1839</v>
      </c>
      <c r="F11762" t="s">
        <v>3</v>
      </c>
      <c r="G11762" s="3">
        <v>45082</v>
      </c>
      <c r="H11762" s="4">
        <v>0</v>
      </c>
      <c r="I11762" s="4">
        <v>431667</v>
      </c>
      <c r="J11762" s="4">
        <v>1723334</v>
      </c>
      <c r="K11762" s="4">
        <v>0</v>
      </c>
      <c r="L11762" s="4">
        <v>0</v>
      </c>
      <c r="M11762" s="4">
        <v>0</v>
      </c>
      <c r="N11762" s="4">
        <v>0</v>
      </c>
      <c r="O11762" s="4">
        <v>0</v>
      </c>
      <c r="P11762" s="4">
        <v>0</v>
      </c>
      <c r="Q11762" s="4">
        <v>0</v>
      </c>
    </row>
    <row r="11763" spans="1:17" outlineLevel="2" x14ac:dyDescent="0.25">
      <c r="A11763" s="2">
        <v>1</v>
      </c>
      <c r="B11763" s="2" t="str">
        <f t="shared" si="183"/>
        <v>400</v>
      </c>
      <c r="C11763" t="s">
        <v>1844</v>
      </c>
      <c r="D11763" t="s">
        <v>1</v>
      </c>
      <c r="E11763" t="s">
        <v>1519</v>
      </c>
      <c r="F11763" t="s">
        <v>3</v>
      </c>
      <c r="G11763" s="3">
        <v>45082</v>
      </c>
      <c r="H11763" s="4">
        <v>0</v>
      </c>
      <c r="I11763" s="4">
        <v>200000</v>
      </c>
      <c r="J11763" s="4">
        <v>796409</v>
      </c>
      <c r="K11763" s="4">
        <v>0</v>
      </c>
      <c r="L11763" s="4">
        <v>0</v>
      </c>
      <c r="M11763" s="4">
        <v>0</v>
      </c>
      <c r="N11763" s="4">
        <v>0</v>
      </c>
      <c r="O11763" s="4">
        <v>0</v>
      </c>
      <c r="P11763" s="4">
        <v>0</v>
      </c>
      <c r="Q11763" s="4">
        <v>0</v>
      </c>
    </row>
    <row r="11764" spans="1:17" outlineLevel="2" x14ac:dyDescent="0.25">
      <c r="A11764" s="2">
        <v>1</v>
      </c>
      <c r="B11764" s="2" t="str">
        <f t="shared" si="183"/>
        <v>400</v>
      </c>
      <c r="C11764" t="s">
        <v>1844</v>
      </c>
      <c r="D11764" t="s">
        <v>1</v>
      </c>
      <c r="E11764" t="s">
        <v>1839</v>
      </c>
      <c r="F11764" t="s">
        <v>3</v>
      </c>
      <c r="G11764" s="3">
        <v>45082</v>
      </c>
      <c r="H11764" s="4">
        <v>0</v>
      </c>
      <c r="I11764" s="4">
        <v>550000</v>
      </c>
      <c r="J11764" s="4">
        <v>1830000</v>
      </c>
      <c r="K11764" s="4">
        <v>0</v>
      </c>
      <c r="L11764" s="4">
        <v>0</v>
      </c>
      <c r="M11764" s="4">
        <v>0</v>
      </c>
      <c r="N11764" s="4">
        <v>0</v>
      </c>
      <c r="O11764" s="4">
        <v>0</v>
      </c>
      <c r="P11764" s="4">
        <v>0</v>
      </c>
      <c r="Q11764" s="4">
        <v>0</v>
      </c>
    </row>
    <row r="11765" spans="1:17" outlineLevel="2" x14ac:dyDescent="0.25">
      <c r="A11765" s="2">
        <v>1</v>
      </c>
      <c r="B11765" s="2" t="str">
        <f t="shared" si="183"/>
        <v>400</v>
      </c>
      <c r="C11765" t="s">
        <v>1845</v>
      </c>
      <c r="D11765" t="s">
        <v>1</v>
      </c>
      <c r="E11765" t="s">
        <v>1839</v>
      </c>
      <c r="F11765" t="s">
        <v>3</v>
      </c>
      <c r="G11765" s="3">
        <v>45082</v>
      </c>
      <c r="H11765" s="4">
        <v>0</v>
      </c>
      <c r="I11765" s="4">
        <v>13750000</v>
      </c>
      <c r="J11765" s="4">
        <v>29000000</v>
      </c>
      <c r="K11765" s="4">
        <v>0</v>
      </c>
      <c r="L11765" s="4">
        <v>0</v>
      </c>
      <c r="M11765" s="4">
        <v>0</v>
      </c>
      <c r="N11765" s="4">
        <v>0</v>
      </c>
      <c r="O11765" s="4">
        <v>0</v>
      </c>
      <c r="P11765" s="4">
        <v>0</v>
      </c>
      <c r="Q11765" s="4">
        <v>0</v>
      </c>
    </row>
    <row r="11766" spans="1:17" outlineLevel="2" x14ac:dyDescent="0.25">
      <c r="A11766" s="2">
        <v>1</v>
      </c>
      <c r="B11766" s="2" t="str">
        <f t="shared" si="183"/>
        <v>400</v>
      </c>
      <c r="C11766" t="s">
        <v>1845</v>
      </c>
      <c r="D11766" t="s">
        <v>1</v>
      </c>
      <c r="E11766" t="s">
        <v>1839</v>
      </c>
      <c r="F11766" t="s">
        <v>65</v>
      </c>
      <c r="G11766" s="3">
        <v>45082</v>
      </c>
      <c r="H11766" s="4">
        <v>0</v>
      </c>
      <c r="I11766" s="4">
        <v>106705684</v>
      </c>
      <c r="J11766" s="4">
        <v>106705684</v>
      </c>
      <c r="K11766" s="4">
        <v>0</v>
      </c>
      <c r="L11766" s="4">
        <v>0</v>
      </c>
      <c r="M11766" s="4">
        <v>0</v>
      </c>
      <c r="N11766" s="4">
        <v>0</v>
      </c>
      <c r="O11766" s="4">
        <v>0</v>
      </c>
      <c r="P11766" s="4">
        <v>0</v>
      </c>
      <c r="Q11766" s="4">
        <v>0</v>
      </c>
    </row>
    <row r="11767" spans="1:17" outlineLevel="2" x14ac:dyDescent="0.25">
      <c r="A11767" s="2">
        <v>1</v>
      </c>
      <c r="B11767" s="2" t="str">
        <f t="shared" si="183"/>
        <v>400</v>
      </c>
      <c r="C11767" t="s">
        <v>1845</v>
      </c>
      <c r="D11767" t="s">
        <v>1</v>
      </c>
      <c r="E11767" t="s">
        <v>1839</v>
      </c>
      <c r="F11767" t="s">
        <v>7</v>
      </c>
      <c r="G11767" s="3">
        <v>45082</v>
      </c>
      <c r="H11767" s="4">
        <v>2000000</v>
      </c>
      <c r="I11767" s="4">
        <v>2000000</v>
      </c>
      <c r="J11767" s="4">
        <v>2000000</v>
      </c>
      <c r="K11767" s="4">
        <v>0</v>
      </c>
      <c r="L11767" s="4">
        <v>254650</v>
      </c>
      <c r="M11767" s="4">
        <v>1745350</v>
      </c>
      <c r="N11767" s="4">
        <v>0</v>
      </c>
      <c r="O11767" s="4">
        <v>0</v>
      </c>
      <c r="P11767" s="4">
        <v>254650</v>
      </c>
      <c r="Q11767" s="4">
        <v>0</v>
      </c>
    </row>
    <row r="11768" spans="1:17" outlineLevel="2" x14ac:dyDescent="0.25">
      <c r="A11768" s="2">
        <v>1</v>
      </c>
      <c r="B11768" s="2" t="str">
        <f t="shared" si="183"/>
        <v>400</v>
      </c>
      <c r="C11768" t="s">
        <v>1846</v>
      </c>
      <c r="D11768" t="s">
        <v>1</v>
      </c>
      <c r="E11768" t="s">
        <v>1839</v>
      </c>
      <c r="F11768" t="s">
        <v>3</v>
      </c>
      <c r="G11768" s="3">
        <v>45082</v>
      </c>
      <c r="H11768" s="4">
        <v>0</v>
      </c>
      <c r="I11768" s="4">
        <v>27663500</v>
      </c>
      <c r="J11768" s="4">
        <v>64738667</v>
      </c>
      <c r="K11768" s="4">
        <v>0</v>
      </c>
      <c r="L11768" s="4">
        <v>0</v>
      </c>
      <c r="M11768" s="4">
        <v>0</v>
      </c>
      <c r="N11768" s="4">
        <v>0</v>
      </c>
      <c r="O11768" s="4">
        <v>199279.05</v>
      </c>
      <c r="P11768" s="4">
        <v>0</v>
      </c>
      <c r="Q11768" s="4">
        <v>0</v>
      </c>
    </row>
    <row r="11769" spans="1:17" outlineLevel="2" x14ac:dyDescent="0.25">
      <c r="A11769" s="2">
        <v>1</v>
      </c>
      <c r="B11769" s="2" t="str">
        <f t="shared" si="183"/>
        <v>400</v>
      </c>
      <c r="C11769" t="s">
        <v>1846</v>
      </c>
      <c r="D11769" t="s">
        <v>1</v>
      </c>
      <c r="E11769" t="s">
        <v>1839</v>
      </c>
      <c r="F11769" t="s">
        <v>8</v>
      </c>
      <c r="G11769" s="3">
        <v>45082</v>
      </c>
      <c r="H11769" s="4">
        <v>0</v>
      </c>
      <c r="I11769" s="4">
        <v>1000000</v>
      </c>
      <c r="J11769" s="4">
        <v>2000000</v>
      </c>
      <c r="K11769" s="4">
        <v>0</v>
      </c>
      <c r="L11769" s="4">
        <v>0</v>
      </c>
      <c r="M11769" s="4">
        <v>0</v>
      </c>
      <c r="N11769" s="4">
        <v>0</v>
      </c>
      <c r="O11769" s="4">
        <v>0</v>
      </c>
      <c r="P11769" s="4">
        <v>0</v>
      </c>
      <c r="Q11769" s="4">
        <v>0</v>
      </c>
    </row>
    <row r="11770" spans="1:17" outlineLevel="2" x14ac:dyDescent="0.25">
      <c r="A11770" s="2">
        <v>1</v>
      </c>
      <c r="B11770" s="2" t="str">
        <f t="shared" si="183"/>
        <v>400</v>
      </c>
      <c r="C11770" t="s">
        <v>1847</v>
      </c>
      <c r="D11770" t="s">
        <v>1</v>
      </c>
      <c r="E11770" t="s">
        <v>1839</v>
      </c>
      <c r="F11770" t="s">
        <v>3</v>
      </c>
      <c r="G11770" s="3">
        <v>45082</v>
      </c>
      <c r="H11770" s="4">
        <v>0</v>
      </c>
      <c r="I11770" s="4">
        <v>21261667</v>
      </c>
      <c r="J11770" s="4">
        <v>55835334</v>
      </c>
      <c r="K11770" s="4">
        <v>0</v>
      </c>
      <c r="L11770" s="4">
        <v>0</v>
      </c>
      <c r="M11770" s="4">
        <v>0</v>
      </c>
      <c r="N11770" s="4">
        <v>0</v>
      </c>
      <c r="O11770" s="4">
        <v>8966254.5</v>
      </c>
      <c r="P11770" s="4">
        <v>0</v>
      </c>
      <c r="Q11770" s="4">
        <v>0</v>
      </c>
    </row>
    <row r="11771" spans="1:17" outlineLevel="2" x14ac:dyDescent="0.25">
      <c r="A11771" s="2">
        <v>1</v>
      </c>
      <c r="B11771" s="2" t="str">
        <f t="shared" si="183"/>
        <v>400</v>
      </c>
      <c r="C11771" t="s">
        <v>1847</v>
      </c>
      <c r="D11771" t="s">
        <v>1</v>
      </c>
      <c r="E11771" t="s">
        <v>1839</v>
      </c>
      <c r="F11771" t="s">
        <v>7</v>
      </c>
      <c r="G11771" s="3">
        <v>45082</v>
      </c>
      <c r="H11771" s="4">
        <v>6000000</v>
      </c>
      <c r="I11771" s="4">
        <v>6000000</v>
      </c>
      <c r="J11771" s="4">
        <v>11000000</v>
      </c>
      <c r="K11771" s="4">
        <v>0</v>
      </c>
      <c r="L11771" s="4">
        <v>6000000</v>
      </c>
      <c r="M11771" s="4">
        <v>5000000</v>
      </c>
      <c r="N11771" s="4">
        <v>0</v>
      </c>
      <c r="O11771" s="4">
        <v>0</v>
      </c>
      <c r="P11771" s="4">
        <v>6000000</v>
      </c>
      <c r="Q11771" s="4">
        <v>-5000000</v>
      </c>
    </row>
    <row r="11772" spans="1:17" outlineLevel="2" x14ac:dyDescent="0.25">
      <c r="A11772" s="2">
        <v>1</v>
      </c>
      <c r="B11772" s="2" t="str">
        <f t="shared" si="183"/>
        <v>400</v>
      </c>
      <c r="C11772" t="s">
        <v>1848</v>
      </c>
      <c r="D11772" t="s">
        <v>1</v>
      </c>
      <c r="E11772" t="s">
        <v>1839</v>
      </c>
      <c r="F11772" t="s">
        <v>3</v>
      </c>
      <c r="G11772" s="3">
        <v>45082</v>
      </c>
      <c r="H11772" s="4">
        <v>0</v>
      </c>
      <c r="I11772" s="4">
        <v>14466667</v>
      </c>
      <c r="J11772" s="4">
        <v>27083334</v>
      </c>
      <c r="K11772" s="4">
        <v>0</v>
      </c>
      <c r="L11772" s="4">
        <v>0</v>
      </c>
      <c r="M11772" s="4">
        <v>0</v>
      </c>
      <c r="N11772" s="4">
        <v>0</v>
      </c>
      <c r="O11772" s="4">
        <v>0</v>
      </c>
      <c r="P11772" s="4">
        <v>0</v>
      </c>
      <c r="Q11772" s="4">
        <v>0</v>
      </c>
    </row>
    <row r="11773" spans="1:17" outlineLevel="2" x14ac:dyDescent="0.25">
      <c r="A11773" s="2">
        <v>1</v>
      </c>
      <c r="B11773" s="2" t="str">
        <f t="shared" si="183"/>
        <v>400</v>
      </c>
      <c r="C11773" t="s">
        <v>1849</v>
      </c>
      <c r="D11773" t="s">
        <v>1</v>
      </c>
      <c r="E11773" t="s">
        <v>1839</v>
      </c>
      <c r="F11773" t="s">
        <v>3</v>
      </c>
      <c r="G11773" s="3">
        <v>45082</v>
      </c>
      <c r="H11773" s="4">
        <v>0</v>
      </c>
      <c r="I11773" s="4">
        <v>10085867</v>
      </c>
      <c r="J11773" s="4">
        <v>23959734</v>
      </c>
      <c r="K11773" s="4">
        <v>0</v>
      </c>
      <c r="L11773" s="4">
        <v>0</v>
      </c>
      <c r="M11773" s="4">
        <v>0</v>
      </c>
      <c r="N11773" s="4">
        <v>0</v>
      </c>
      <c r="O11773" s="4">
        <v>200186</v>
      </c>
      <c r="P11773" s="4">
        <v>0</v>
      </c>
      <c r="Q11773" s="4">
        <v>0</v>
      </c>
    </row>
    <row r="11774" spans="1:17" outlineLevel="2" x14ac:dyDescent="0.25">
      <c r="A11774" s="2">
        <v>1</v>
      </c>
      <c r="B11774" s="2" t="str">
        <f t="shared" si="183"/>
        <v>400</v>
      </c>
      <c r="C11774" t="s">
        <v>1850</v>
      </c>
      <c r="D11774" t="s">
        <v>1</v>
      </c>
      <c r="E11774" t="s">
        <v>1519</v>
      </c>
      <c r="F11774" t="s">
        <v>3</v>
      </c>
      <c r="G11774" s="3">
        <v>45082</v>
      </c>
      <c r="H11774" s="4">
        <v>0</v>
      </c>
      <c r="I11774" s="4">
        <v>2545000</v>
      </c>
      <c r="J11774" s="4">
        <v>11215000</v>
      </c>
      <c r="K11774" s="4">
        <v>0</v>
      </c>
      <c r="L11774" s="4">
        <v>0</v>
      </c>
      <c r="M11774" s="4">
        <v>0</v>
      </c>
      <c r="N11774" s="4">
        <v>0</v>
      </c>
      <c r="O11774" s="4">
        <v>0</v>
      </c>
      <c r="P11774" s="4">
        <v>0</v>
      </c>
      <c r="Q11774" s="4">
        <v>0</v>
      </c>
    </row>
    <row r="11775" spans="1:17" outlineLevel="2" x14ac:dyDescent="0.25">
      <c r="A11775" s="2">
        <v>1</v>
      </c>
      <c r="B11775" s="2" t="str">
        <f t="shared" si="183"/>
        <v>400</v>
      </c>
      <c r="C11775" t="s">
        <v>1851</v>
      </c>
      <c r="D11775" t="s">
        <v>1</v>
      </c>
      <c r="E11775" t="s">
        <v>1519</v>
      </c>
      <c r="F11775" t="s">
        <v>3</v>
      </c>
      <c r="G11775" s="3">
        <v>45082</v>
      </c>
      <c r="H11775" s="4">
        <v>0</v>
      </c>
      <c r="I11775" s="4">
        <v>550000</v>
      </c>
      <c r="J11775" s="4">
        <v>2795000</v>
      </c>
      <c r="K11775" s="4">
        <v>0</v>
      </c>
      <c r="L11775" s="4">
        <v>0</v>
      </c>
      <c r="M11775" s="4">
        <v>0</v>
      </c>
      <c r="N11775" s="4">
        <v>0</v>
      </c>
      <c r="O11775" s="4">
        <v>0</v>
      </c>
      <c r="P11775" s="4">
        <v>0</v>
      </c>
      <c r="Q11775" s="4">
        <v>0</v>
      </c>
    </row>
    <row r="11776" spans="1:17" outlineLevel="2" x14ac:dyDescent="0.25">
      <c r="A11776" s="2">
        <v>1</v>
      </c>
      <c r="B11776" s="2" t="str">
        <f t="shared" si="183"/>
        <v>400</v>
      </c>
      <c r="C11776" t="s">
        <v>1851</v>
      </c>
      <c r="D11776" t="s">
        <v>1</v>
      </c>
      <c r="E11776" t="s">
        <v>1839</v>
      </c>
      <c r="F11776" t="s">
        <v>3</v>
      </c>
      <c r="G11776" s="3">
        <v>45082</v>
      </c>
      <c r="H11776" s="4">
        <v>0</v>
      </c>
      <c r="I11776" s="4">
        <v>2050000</v>
      </c>
      <c r="J11776" s="4">
        <v>5381987</v>
      </c>
      <c r="K11776" s="4">
        <v>0</v>
      </c>
      <c r="L11776" s="4">
        <v>0</v>
      </c>
      <c r="M11776" s="4">
        <v>0</v>
      </c>
      <c r="N11776" s="4">
        <v>0</v>
      </c>
      <c r="O11776" s="4">
        <v>0</v>
      </c>
      <c r="P11776" s="4">
        <v>0</v>
      </c>
      <c r="Q11776" s="4">
        <v>0</v>
      </c>
    </row>
    <row r="11777" spans="1:17" outlineLevel="2" x14ac:dyDescent="0.25">
      <c r="A11777" s="2">
        <v>1</v>
      </c>
      <c r="B11777" s="2" t="str">
        <f t="shared" si="183"/>
        <v>400</v>
      </c>
      <c r="C11777" t="s">
        <v>1852</v>
      </c>
      <c r="D11777" t="s">
        <v>1</v>
      </c>
      <c r="E11777" t="s">
        <v>1839</v>
      </c>
      <c r="F11777" t="s">
        <v>3</v>
      </c>
      <c r="G11777" s="3">
        <v>45082</v>
      </c>
      <c r="H11777" s="4">
        <v>0</v>
      </c>
      <c r="I11777" s="4">
        <v>95000</v>
      </c>
      <c r="J11777" s="4">
        <v>2621250</v>
      </c>
      <c r="K11777" s="4">
        <v>0</v>
      </c>
      <c r="L11777" s="4">
        <v>0</v>
      </c>
      <c r="M11777" s="4">
        <v>0</v>
      </c>
      <c r="N11777" s="4">
        <v>0</v>
      </c>
      <c r="O11777" s="4">
        <v>34000</v>
      </c>
      <c r="P11777" s="4">
        <v>0</v>
      </c>
      <c r="Q11777" s="4">
        <v>0</v>
      </c>
    </row>
    <row r="11778" spans="1:17" outlineLevel="2" x14ac:dyDescent="0.25">
      <c r="A11778" s="2">
        <v>1</v>
      </c>
      <c r="B11778" s="2" t="str">
        <f t="shared" si="183"/>
        <v>400</v>
      </c>
      <c r="C11778" t="s">
        <v>1853</v>
      </c>
      <c r="D11778" t="s">
        <v>1</v>
      </c>
      <c r="E11778" t="s">
        <v>1839</v>
      </c>
      <c r="F11778" t="s">
        <v>3</v>
      </c>
      <c r="G11778" s="3">
        <v>45082</v>
      </c>
      <c r="H11778" s="4">
        <v>0</v>
      </c>
      <c r="I11778" s="4">
        <v>2054100</v>
      </c>
      <c r="J11778" s="4">
        <v>6415327</v>
      </c>
      <c r="K11778" s="4">
        <v>0</v>
      </c>
      <c r="L11778" s="4">
        <v>0</v>
      </c>
      <c r="M11778" s="4">
        <v>0</v>
      </c>
      <c r="N11778" s="4">
        <v>0</v>
      </c>
      <c r="O11778" s="4">
        <v>0</v>
      </c>
      <c r="P11778" s="4">
        <v>0</v>
      </c>
      <c r="Q11778" s="4">
        <v>0</v>
      </c>
    </row>
    <row r="11779" spans="1:17" outlineLevel="2" x14ac:dyDescent="0.25">
      <c r="A11779" s="2">
        <v>1</v>
      </c>
      <c r="B11779" s="2" t="str">
        <f t="shared" ref="B11779:B11842" si="184">LEFT(C11779,3)</f>
        <v>400</v>
      </c>
      <c r="C11779" t="s">
        <v>1854</v>
      </c>
      <c r="D11779" t="s">
        <v>1</v>
      </c>
      <c r="E11779" t="s">
        <v>1839</v>
      </c>
      <c r="F11779" t="s">
        <v>3</v>
      </c>
      <c r="G11779" s="3">
        <v>45082</v>
      </c>
      <c r="H11779" s="4">
        <v>0</v>
      </c>
      <c r="I11779" s="4">
        <v>90000</v>
      </c>
      <c r="J11779" s="4">
        <v>2698000</v>
      </c>
      <c r="K11779" s="4">
        <v>0</v>
      </c>
      <c r="L11779" s="4">
        <v>0</v>
      </c>
      <c r="M11779" s="4">
        <v>0</v>
      </c>
      <c r="N11779" s="4">
        <v>0</v>
      </c>
      <c r="O11779" s="4">
        <v>0</v>
      </c>
      <c r="P11779" s="4">
        <v>0</v>
      </c>
      <c r="Q11779" s="4">
        <v>0</v>
      </c>
    </row>
    <row r="11780" spans="1:17" outlineLevel="2" x14ac:dyDescent="0.25">
      <c r="A11780" s="2">
        <v>1</v>
      </c>
      <c r="B11780" s="2" t="str">
        <f t="shared" si="184"/>
        <v>400</v>
      </c>
      <c r="C11780" t="s">
        <v>1855</v>
      </c>
      <c r="D11780" t="s">
        <v>1</v>
      </c>
      <c r="E11780" t="s">
        <v>1839</v>
      </c>
      <c r="F11780" t="s">
        <v>3</v>
      </c>
      <c r="G11780" s="3">
        <v>45082</v>
      </c>
      <c r="H11780" s="4">
        <v>0</v>
      </c>
      <c r="I11780" s="4">
        <v>45060935</v>
      </c>
      <c r="J11780" s="4">
        <v>128425935</v>
      </c>
      <c r="K11780" s="4">
        <v>0</v>
      </c>
      <c r="L11780" s="4">
        <v>0</v>
      </c>
      <c r="M11780" s="4">
        <v>0</v>
      </c>
      <c r="N11780" s="4">
        <v>0</v>
      </c>
      <c r="O11780" s="4">
        <v>15584431.539999999</v>
      </c>
      <c r="P11780" s="4">
        <v>0</v>
      </c>
      <c r="Q11780" s="4">
        <v>0</v>
      </c>
    </row>
    <row r="11781" spans="1:17" outlineLevel="2" x14ac:dyDescent="0.25">
      <c r="A11781" s="2">
        <v>1</v>
      </c>
      <c r="B11781" s="2" t="str">
        <f t="shared" si="184"/>
        <v>400</v>
      </c>
      <c r="C11781" t="s">
        <v>1856</v>
      </c>
      <c r="D11781" t="s">
        <v>1</v>
      </c>
      <c r="E11781" t="s">
        <v>1839</v>
      </c>
      <c r="F11781" t="s">
        <v>3</v>
      </c>
      <c r="G11781" s="3">
        <v>45082</v>
      </c>
      <c r="H11781" s="4">
        <v>0</v>
      </c>
      <c r="I11781" s="4">
        <v>1630000</v>
      </c>
      <c r="J11781" s="4">
        <v>2840000</v>
      </c>
      <c r="K11781" s="4">
        <v>0</v>
      </c>
      <c r="L11781" s="4">
        <v>0</v>
      </c>
      <c r="M11781" s="4">
        <v>0</v>
      </c>
      <c r="N11781" s="4">
        <v>0</v>
      </c>
      <c r="O11781" s="4">
        <v>0</v>
      </c>
      <c r="P11781" s="4">
        <v>0</v>
      </c>
      <c r="Q11781" s="4">
        <v>0</v>
      </c>
    </row>
    <row r="11782" spans="1:17" outlineLevel="2" x14ac:dyDescent="0.25">
      <c r="A11782" s="2">
        <v>1</v>
      </c>
      <c r="B11782" s="2" t="str">
        <f t="shared" si="184"/>
        <v>400</v>
      </c>
      <c r="C11782" t="s">
        <v>1857</v>
      </c>
      <c r="D11782" t="s">
        <v>1</v>
      </c>
      <c r="E11782" t="s">
        <v>1839</v>
      </c>
      <c r="F11782" t="s">
        <v>3</v>
      </c>
      <c r="G11782" s="3">
        <v>45082</v>
      </c>
      <c r="H11782" s="4">
        <v>0</v>
      </c>
      <c r="I11782" s="4">
        <v>1250000</v>
      </c>
      <c r="J11782" s="4">
        <v>2960000</v>
      </c>
      <c r="K11782" s="4">
        <v>0</v>
      </c>
      <c r="L11782" s="4">
        <v>0</v>
      </c>
      <c r="M11782" s="4">
        <v>0</v>
      </c>
      <c r="N11782" s="4">
        <v>0</v>
      </c>
      <c r="O11782" s="4">
        <v>899920</v>
      </c>
      <c r="P11782" s="4">
        <v>0</v>
      </c>
      <c r="Q11782" s="4">
        <v>0</v>
      </c>
    </row>
    <row r="11783" spans="1:17" outlineLevel="2" x14ac:dyDescent="0.25">
      <c r="A11783" s="2">
        <v>1</v>
      </c>
      <c r="B11783" s="2" t="str">
        <f t="shared" si="184"/>
        <v>400</v>
      </c>
      <c r="C11783" t="s">
        <v>1858</v>
      </c>
      <c r="D11783" t="s">
        <v>1</v>
      </c>
      <c r="E11783" t="s">
        <v>1839</v>
      </c>
      <c r="F11783" t="s">
        <v>3</v>
      </c>
      <c r="G11783" s="3">
        <v>45082</v>
      </c>
      <c r="H11783" s="4">
        <v>0</v>
      </c>
      <c r="I11783" s="4">
        <v>3048000</v>
      </c>
      <c r="J11783" s="4">
        <v>5018000</v>
      </c>
      <c r="K11783" s="4">
        <v>0</v>
      </c>
      <c r="L11783" s="4">
        <v>0</v>
      </c>
      <c r="M11783" s="4">
        <v>0</v>
      </c>
      <c r="N11783" s="4">
        <v>0</v>
      </c>
      <c r="O11783" s="4">
        <v>1075556</v>
      </c>
      <c r="P11783" s="4">
        <v>0</v>
      </c>
      <c r="Q11783" s="4">
        <v>0</v>
      </c>
    </row>
    <row r="11784" spans="1:17" outlineLevel="2" x14ac:dyDescent="0.25">
      <c r="A11784" s="2">
        <v>1</v>
      </c>
      <c r="B11784" s="2" t="str">
        <f t="shared" si="184"/>
        <v>400</v>
      </c>
      <c r="C11784" t="s">
        <v>1859</v>
      </c>
      <c r="D11784" t="s">
        <v>1</v>
      </c>
      <c r="E11784" t="s">
        <v>1519</v>
      </c>
      <c r="F11784" t="s">
        <v>3</v>
      </c>
      <c r="G11784" s="3">
        <v>45082</v>
      </c>
      <c r="H11784" s="4">
        <v>0</v>
      </c>
      <c r="I11784" s="4">
        <v>200000</v>
      </c>
      <c r="J11784" s="4">
        <v>8550000</v>
      </c>
      <c r="K11784" s="4">
        <v>0</v>
      </c>
      <c r="L11784" s="4">
        <v>0</v>
      </c>
      <c r="M11784" s="4">
        <v>0</v>
      </c>
      <c r="N11784" s="4">
        <v>0</v>
      </c>
      <c r="O11784" s="4">
        <v>0</v>
      </c>
      <c r="P11784" s="4">
        <v>0</v>
      </c>
      <c r="Q11784" s="4">
        <v>0</v>
      </c>
    </row>
    <row r="11785" spans="1:17" outlineLevel="2" x14ac:dyDescent="0.25">
      <c r="A11785" s="2">
        <v>1</v>
      </c>
      <c r="B11785" s="2" t="str">
        <f t="shared" si="184"/>
        <v>353</v>
      </c>
      <c r="C11785" t="s">
        <v>1582</v>
      </c>
      <c r="D11785" t="s">
        <v>1</v>
      </c>
      <c r="E11785" t="s">
        <v>10</v>
      </c>
      <c r="F11785" t="s">
        <v>3</v>
      </c>
      <c r="G11785" s="3">
        <v>45084</v>
      </c>
      <c r="H11785" s="4">
        <v>0</v>
      </c>
      <c r="I11785" s="4">
        <v>6797359</v>
      </c>
      <c r="J11785" s="4">
        <v>14903814</v>
      </c>
      <c r="K11785" s="4">
        <v>0</v>
      </c>
      <c r="L11785" s="4">
        <v>0</v>
      </c>
      <c r="M11785" s="4">
        <v>0</v>
      </c>
      <c r="N11785" s="4">
        <v>0</v>
      </c>
      <c r="O11785" s="4">
        <v>0</v>
      </c>
      <c r="P11785" s="4">
        <v>0</v>
      </c>
      <c r="Q11785" s="4">
        <v>0</v>
      </c>
    </row>
    <row r="11786" spans="1:17" outlineLevel="2" x14ac:dyDescent="0.25">
      <c r="A11786" s="2">
        <v>1</v>
      </c>
      <c r="B11786" s="2" t="str">
        <f t="shared" si="184"/>
        <v>353</v>
      </c>
      <c r="C11786" t="s">
        <v>1582</v>
      </c>
      <c r="D11786" t="s">
        <v>1</v>
      </c>
      <c r="E11786" t="s">
        <v>1583</v>
      </c>
      <c r="F11786" t="s">
        <v>3</v>
      </c>
      <c r="G11786" s="3">
        <v>45084</v>
      </c>
      <c r="H11786" s="4">
        <v>0</v>
      </c>
      <c r="I11786" s="4">
        <v>4862289</v>
      </c>
      <c r="J11786" s="4">
        <v>8872602</v>
      </c>
      <c r="K11786" s="4">
        <v>0</v>
      </c>
      <c r="L11786" s="4">
        <v>0</v>
      </c>
      <c r="M11786" s="4">
        <v>0</v>
      </c>
      <c r="N11786" s="4">
        <v>0</v>
      </c>
      <c r="O11786" s="4">
        <v>0</v>
      </c>
      <c r="P11786" s="4">
        <v>0</v>
      </c>
      <c r="Q11786" s="4">
        <v>0</v>
      </c>
    </row>
    <row r="11787" spans="1:17" outlineLevel="2" x14ac:dyDescent="0.25">
      <c r="A11787" s="2">
        <v>1</v>
      </c>
      <c r="B11787" s="2" t="str">
        <f t="shared" si="184"/>
        <v>353</v>
      </c>
      <c r="C11787" t="s">
        <v>1836</v>
      </c>
      <c r="D11787" t="s">
        <v>1</v>
      </c>
      <c r="E11787" t="s">
        <v>10</v>
      </c>
      <c r="F11787" t="s">
        <v>3</v>
      </c>
      <c r="G11787" s="3">
        <v>45084</v>
      </c>
      <c r="H11787" s="4">
        <v>0</v>
      </c>
      <c r="I11787" s="4">
        <v>4518386</v>
      </c>
      <c r="J11787" s="4">
        <v>10850960</v>
      </c>
      <c r="K11787" s="4">
        <v>0</v>
      </c>
      <c r="L11787" s="4">
        <v>0</v>
      </c>
      <c r="M11787" s="4">
        <v>0</v>
      </c>
      <c r="N11787" s="4">
        <v>0</v>
      </c>
      <c r="O11787" s="4">
        <v>0</v>
      </c>
      <c r="P11787" s="4">
        <v>0</v>
      </c>
      <c r="Q11787" s="4">
        <v>0</v>
      </c>
    </row>
    <row r="11788" spans="1:17" outlineLevel="2" x14ac:dyDescent="0.25">
      <c r="A11788" s="2">
        <v>1</v>
      </c>
      <c r="B11788" s="2" t="str">
        <f t="shared" si="184"/>
        <v>353</v>
      </c>
      <c r="C11788" t="s">
        <v>1836</v>
      </c>
      <c r="D11788" t="s">
        <v>1</v>
      </c>
      <c r="E11788" t="s">
        <v>10</v>
      </c>
      <c r="F11788" t="s">
        <v>7</v>
      </c>
      <c r="G11788" s="3">
        <v>45084</v>
      </c>
      <c r="H11788" s="4">
        <v>0</v>
      </c>
      <c r="I11788" s="4">
        <v>150000</v>
      </c>
      <c r="J11788" s="4">
        <v>150000</v>
      </c>
      <c r="K11788" s="4">
        <v>0</v>
      </c>
      <c r="L11788" s="4">
        <v>0</v>
      </c>
      <c r="M11788" s="4">
        <v>0</v>
      </c>
      <c r="N11788" s="4">
        <v>0</v>
      </c>
      <c r="O11788" s="4">
        <v>0</v>
      </c>
      <c r="P11788" s="4">
        <v>0</v>
      </c>
      <c r="Q11788" s="4">
        <v>0</v>
      </c>
    </row>
    <row r="11789" spans="1:17" outlineLevel="2" x14ac:dyDescent="0.25">
      <c r="A11789" s="2">
        <v>1</v>
      </c>
      <c r="B11789" s="2" t="str">
        <f t="shared" si="184"/>
        <v>353</v>
      </c>
      <c r="C11789" t="s">
        <v>1836</v>
      </c>
      <c r="D11789" t="s">
        <v>1</v>
      </c>
      <c r="E11789" t="s">
        <v>1583</v>
      </c>
      <c r="F11789" t="s">
        <v>3</v>
      </c>
      <c r="G11789" s="3">
        <v>45084</v>
      </c>
      <c r="H11789" s="4">
        <v>0</v>
      </c>
      <c r="I11789" s="4">
        <v>1161438</v>
      </c>
      <c r="J11789" s="4">
        <v>2561938</v>
      </c>
      <c r="K11789" s="4">
        <v>0</v>
      </c>
      <c r="L11789" s="4">
        <v>0</v>
      </c>
      <c r="M11789" s="4">
        <v>0</v>
      </c>
      <c r="N11789" s="4">
        <v>0</v>
      </c>
      <c r="O11789" s="4">
        <v>0</v>
      </c>
      <c r="P11789" s="4">
        <v>0</v>
      </c>
      <c r="Q11789" s="4">
        <v>0</v>
      </c>
    </row>
    <row r="11790" spans="1:17" outlineLevel="2" x14ac:dyDescent="0.25">
      <c r="A11790" s="2">
        <v>1</v>
      </c>
      <c r="B11790" s="2" t="str">
        <f t="shared" si="184"/>
        <v>353</v>
      </c>
      <c r="C11790" t="s">
        <v>1837</v>
      </c>
      <c r="D11790" t="s">
        <v>1</v>
      </c>
      <c r="E11790" t="s">
        <v>10</v>
      </c>
      <c r="F11790" t="s">
        <v>3</v>
      </c>
      <c r="G11790" s="3">
        <v>45084</v>
      </c>
      <c r="H11790" s="4">
        <v>0</v>
      </c>
      <c r="I11790" s="4">
        <v>7092870</v>
      </c>
      <c r="J11790" s="4">
        <v>12845370</v>
      </c>
      <c r="K11790" s="4">
        <v>0</v>
      </c>
      <c r="L11790" s="4">
        <v>0</v>
      </c>
      <c r="M11790" s="4">
        <v>0</v>
      </c>
      <c r="N11790" s="4">
        <v>0</v>
      </c>
      <c r="O11790" s="4">
        <v>3991140.01</v>
      </c>
      <c r="P11790" s="4">
        <v>0</v>
      </c>
      <c r="Q11790" s="4">
        <v>0</v>
      </c>
    </row>
    <row r="11791" spans="1:17" outlineLevel="2" x14ac:dyDescent="0.25">
      <c r="A11791" s="2">
        <v>1</v>
      </c>
      <c r="B11791" s="2" t="str">
        <f t="shared" si="184"/>
        <v>353</v>
      </c>
      <c r="C11791" t="s">
        <v>1837</v>
      </c>
      <c r="D11791" t="s">
        <v>1</v>
      </c>
      <c r="E11791" t="s">
        <v>1583</v>
      </c>
      <c r="F11791" t="s">
        <v>3</v>
      </c>
      <c r="G11791" s="3">
        <v>45084</v>
      </c>
      <c r="H11791" s="4">
        <v>0</v>
      </c>
      <c r="I11791" s="4">
        <v>2686000</v>
      </c>
      <c r="J11791" s="4">
        <v>4352000</v>
      </c>
      <c r="K11791" s="4">
        <v>0</v>
      </c>
      <c r="L11791" s="4">
        <v>0</v>
      </c>
      <c r="M11791" s="4">
        <v>0</v>
      </c>
      <c r="N11791" s="4">
        <v>0</v>
      </c>
      <c r="O11791" s="4">
        <v>2082893.82</v>
      </c>
      <c r="P11791" s="4">
        <v>0</v>
      </c>
      <c r="Q11791" s="4">
        <v>0</v>
      </c>
    </row>
    <row r="11792" spans="1:17" outlineLevel="2" x14ac:dyDescent="0.25">
      <c r="A11792" s="2">
        <v>1</v>
      </c>
      <c r="B11792" s="2" t="str">
        <f t="shared" si="184"/>
        <v>360</v>
      </c>
      <c r="C11792" t="s">
        <v>1525</v>
      </c>
      <c r="D11792" t="s">
        <v>1</v>
      </c>
      <c r="E11792" t="s">
        <v>25</v>
      </c>
      <c r="F11792" t="s">
        <v>3</v>
      </c>
      <c r="G11792" s="3">
        <v>45084</v>
      </c>
      <c r="H11792" s="4">
        <v>0</v>
      </c>
      <c r="I11792" s="4">
        <v>48661036</v>
      </c>
      <c r="J11792" s="4">
        <v>106860845</v>
      </c>
      <c r="K11792" s="4">
        <v>0</v>
      </c>
      <c r="L11792" s="4">
        <v>0</v>
      </c>
      <c r="M11792" s="4">
        <v>0</v>
      </c>
      <c r="N11792" s="4">
        <v>0</v>
      </c>
      <c r="O11792" s="4">
        <v>11527475.98</v>
      </c>
      <c r="P11792" s="4">
        <v>0</v>
      </c>
      <c r="Q11792" s="4">
        <v>0</v>
      </c>
    </row>
    <row r="11793" spans="1:17" outlineLevel="2" x14ac:dyDescent="0.25">
      <c r="A11793" s="2">
        <v>1</v>
      </c>
      <c r="B11793" s="2" t="str">
        <f t="shared" si="184"/>
        <v>360</v>
      </c>
      <c r="C11793" t="s">
        <v>1525</v>
      </c>
      <c r="D11793" t="s">
        <v>1</v>
      </c>
      <c r="E11793" t="s">
        <v>25</v>
      </c>
      <c r="F11793" t="s">
        <v>8</v>
      </c>
      <c r="G11793" s="3">
        <v>45084</v>
      </c>
      <c r="H11793" s="4">
        <v>0</v>
      </c>
      <c r="I11793" s="4">
        <v>2680818</v>
      </c>
      <c r="J11793" s="4">
        <v>5680818</v>
      </c>
      <c r="K11793" s="4">
        <v>0</v>
      </c>
      <c r="L11793" s="4">
        <v>0</v>
      </c>
      <c r="M11793" s="4">
        <v>0</v>
      </c>
      <c r="N11793" s="4">
        <v>0</v>
      </c>
      <c r="O11793" s="4">
        <v>0</v>
      </c>
      <c r="P11793" s="4">
        <v>0</v>
      </c>
      <c r="Q11793" s="4">
        <v>0</v>
      </c>
    </row>
    <row r="11794" spans="1:17" outlineLevel="2" x14ac:dyDescent="0.25">
      <c r="A11794" s="2">
        <v>1</v>
      </c>
      <c r="B11794" s="2" t="str">
        <f t="shared" si="184"/>
        <v>360</v>
      </c>
      <c r="C11794" t="s">
        <v>1860</v>
      </c>
      <c r="D11794" t="s">
        <v>1</v>
      </c>
      <c r="E11794" t="s">
        <v>141</v>
      </c>
      <c r="F11794" t="s">
        <v>3</v>
      </c>
      <c r="G11794" s="3">
        <v>45084</v>
      </c>
      <c r="H11794" s="4">
        <v>0</v>
      </c>
      <c r="I11794" s="4">
        <v>26354901</v>
      </c>
      <c r="J11794" s="4">
        <v>41925967</v>
      </c>
      <c r="K11794" s="4">
        <v>0</v>
      </c>
      <c r="L11794" s="4">
        <v>0</v>
      </c>
      <c r="M11794" s="4">
        <v>0</v>
      </c>
      <c r="N11794" s="4">
        <v>0</v>
      </c>
      <c r="O11794" s="4">
        <v>4659000</v>
      </c>
      <c r="P11794" s="4">
        <v>0</v>
      </c>
      <c r="Q11794" s="4">
        <v>0</v>
      </c>
    </row>
    <row r="11795" spans="1:17" outlineLevel="2" x14ac:dyDescent="0.25">
      <c r="A11795" s="2">
        <v>1</v>
      </c>
      <c r="B11795" s="2" t="str">
        <f t="shared" si="184"/>
        <v>360</v>
      </c>
      <c r="C11795" t="s">
        <v>1860</v>
      </c>
      <c r="D11795" t="s">
        <v>1</v>
      </c>
      <c r="E11795" t="s">
        <v>141</v>
      </c>
      <c r="F11795" t="s">
        <v>7</v>
      </c>
      <c r="G11795" s="3">
        <v>45084</v>
      </c>
      <c r="H11795" s="4">
        <v>6000000</v>
      </c>
      <c r="I11795" s="4">
        <v>4000000</v>
      </c>
      <c r="J11795" s="4">
        <v>4000000</v>
      </c>
      <c r="K11795" s="4">
        <v>0</v>
      </c>
      <c r="L11795" s="4">
        <v>0</v>
      </c>
      <c r="M11795" s="4">
        <v>4000000</v>
      </c>
      <c r="N11795" s="4">
        <v>0</v>
      </c>
      <c r="O11795" s="4">
        <v>0</v>
      </c>
      <c r="P11795" s="4">
        <v>0</v>
      </c>
      <c r="Q11795" s="4">
        <v>2000000</v>
      </c>
    </row>
    <row r="11796" spans="1:17" outlineLevel="2" x14ac:dyDescent="0.25">
      <c r="A11796" s="2">
        <v>1</v>
      </c>
      <c r="B11796" s="2" t="str">
        <f t="shared" si="184"/>
        <v>360</v>
      </c>
      <c r="C11796" t="s">
        <v>1861</v>
      </c>
      <c r="D11796" t="s">
        <v>1</v>
      </c>
      <c r="E11796" t="s">
        <v>141</v>
      </c>
      <c r="F11796" t="s">
        <v>3</v>
      </c>
      <c r="G11796" s="3">
        <v>45084</v>
      </c>
      <c r="H11796" s="4">
        <v>0</v>
      </c>
      <c r="I11796" s="4">
        <v>2934186</v>
      </c>
      <c r="J11796" s="4">
        <v>7109744</v>
      </c>
      <c r="K11796" s="4">
        <v>0</v>
      </c>
      <c r="L11796" s="4">
        <v>0</v>
      </c>
      <c r="M11796" s="4">
        <v>0</v>
      </c>
      <c r="N11796" s="4">
        <v>0</v>
      </c>
      <c r="O11796" s="4">
        <v>1134344.74</v>
      </c>
      <c r="P11796" s="4">
        <v>0</v>
      </c>
      <c r="Q11796" s="4">
        <v>0</v>
      </c>
    </row>
    <row r="11797" spans="1:17" outlineLevel="2" x14ac:dyDescent="0.25">
      <c r="A11797" s="2">
        <v>1</v>
      </c>
      <c r="B11797" s="2" t="str">
        <f t="shared" si="184"/>
        <v>360</v>
      </c>
      <c r="C11797" t="s">
        <v>1862</v>
      </c>
      <c r="D11797" t="s">
        <v>1</v>
      </c>
      <c r="E11797" t="s">
        <v>141</v>
      </c>
      <c r="F11797" t="s">
        <v>3</v>
      </c>
      <c r="G11797" s="3">
        <v>45084</v>
      </c>
      <c r="H11797" s="4">
        <v>0</v>
      </c>
      <c r="I11797" s="4">
        <v>2307001</v>
      </c>
      <c r="J11797" s="4">
        <v>4877001</v>
      </c>
      <c r="K11797" s="4">
        <v>0</v>
      </c>
      <c r="L11797" s="4">
        <v>0</v>
      </c>
      <c r="M11797" s="4">
        <v>0</v>
      </c>
      <c r="N11797" s="4">
        <v>0</v>
      </c>
      <c r="O11797" s="4">
        <v>359760</v>
      </c>
      <c r="P11797" s="4">
        <v>0</v>
      </c>
      <c r="Q11797" s="4">
        <v>0</v>
      </c>
    </row>
    <row r="11798" spans="1:17" outlineLevel="2" x14ac:dyDescent="0.25">
      <c r="A11798" s="2">
        <v>1</v>
      </c>
      <c r="B11798" s="2" t="str">
        <f t="shared" si="184"/>
        <v>360</v>
      </c>
      <c r="C11798" t="s">
        <v>1863</v>
      </c>
      <c r="D11798" t="s">
        <v>1</v>
      </c>
      <c r="E11798" t="s">
        <v>141</v>
      </c>
      <c r="F11798" t="s">
        <v>3</v>
      </c>
      <c r="G11798" s="3">
        <v>45084</v>
      </c>
      <c r="H11798" s="4">
        <v>0</v>
      </c>
      <c r="I11798" s="4">
        <v>2824562</v>
      </c>
      <c r="J11798" s="4">
        <v>7835442</v>
      </c>
      <c r="K11798" s="4">
        <v>0</v>
      </c>
      <c r="L11798" s="4">
        <v>0</v>
      </c>
      <c r="M11798" s="4">
        <v>0</v>
      </c>
      <c r="N11798" s="4">
        <v>0</v>
      </c>
      <c r="O11798" s="4">
        <v>1367884</v>
      </c>
      <c r="P11798" s="4">
        <v>0</v>
      </c>
      <c r="Q11798" s="4">
        <v>0</v>
      </c>
    </row>
    <row r="11799" spans="1:17" outlineLevel="2" x14ac:dyDescent="0.25">
      <c r="A11799" s="2">
        <v>1</v>
      </c>
      <c r="B11799" s="2" t="str">
        <f t="shared" si="184"/>
        <v>360</v>
      </c>
      <c r="C11799" t="s">
        <v>1864</v>
      </c>
      <c r="D11799" t="s">
        <v>1</v>
      </c>
      <c r="E11799" t="s">
        <v>141</v>
      </c>
      <c r="F11799" t="s">
        <v>3</v>
      </c>
      <c r="G11799" s="3">
        <v>45084</v>
      </c>
      <c r="H11799" s="4">
        <v>0</v>
      </c>
      <c r="I11799" s="4">
        <v>3443000</v>
      </c>
      <c r="J11799" s="4">
        <v>8791953</v>
      </c>
      <c r="K11799" s="4">
        <v>0</v>
      </c>
      <c r="L11799" s="4">
        <v>0</v>
      </c>
      <c r="M11799" s="4">
        <v>0</v>
      </c>
      <c r="N11799" s="4">
        <v>0</v>
      </c>
      <c r="O11799" s="4">
        <v>2390620.96</v>
      </c>
      <c r="P11799" s="4">
        <v>0</v>
      </c>
      <c r="Q11799" s="4">
        <v>0</v>
      </c>
    </row>
    <row r="11800" spans="1:17" outlineLevel="2" x14ac:dyDescent="0.25">
      <c r="A11800" s="2">
        <v>1</v>
      </c>
      <c r="B11800" s="2" t="str">
        <f t="shared" si="184"/>
        <v>360</v>
      </c>
      <c r="C11800" t="s">
        <v>1865</v>
      </c>
      <c r="D11800" t="s">
        <v>1</v>
      </c>
      <c r="E11800" t="s">
        <v>141</v>
      </c>
      <c r="F11800" t="s">
        <v>3</v>
      </c>
      <c r="G11800" s="3">
        <v>45084</v>
      </c>
      <c r="H11800" s="4">
        <v>0</v>
      </c>
      <c r="I11800" s="4">
        <v>21098333</v>
      </c>
      <c r="J11800" s="4">
        <v>32632499</v>
      </c>
      <c r="K11800" s="4">
        <v>0</v>
      </c>
      <c r="L11800" s="4">
        <v>0</v>
      </c>
      <c r="M11800" s="4">
        <v>0</v>
      </c>
      <c r="N11800" s="4">
        <v>0</v>
      </c>
      <c r="O11800" s="4">
        <v>2688000</v>
      </c>
      <c r="P11800" s="4">
        <v>0</v>
      </c>
      <c r="Q11800" s="4">
        <v>0</v>
      </c>
    </row>
    <row r="11801" spans="1:17" outlineLevel="2" x14ac:dyDescent="0.25">
      <c r="A11801" s="2">
        <v>1</v>
      </c>
      <c r="B11801" s="2" t="str">
        <f t="shared" si="184"/>
        <v>360</v>
      </c>
      <c r="C11801" t="s">
        <v>1865</v>
      </c>
      <c r="D11801" t="s">
        <v>1</v>
      </c>
      <c r="E11801" t="s">
        <v>141</v>
      </c>
      <c r="F11801" t="s">
        <v>7</v>
      </c>
      <c r="G11801" s="3">
        <v>45084</v>
      </c>
      <c r="H11801" s="4">
        <v>500000</v>
      </c>
      <c r="I11801" s="4">
        <v>500000</v>
      </c>
      <c r="J11801" s="4">
        <v>500000</v>
      </c>
      <c r="K11801" s="4">
        <v>0</v>
      </c>
      <c r="L11801" s="4">
        <v>500000</v>
      </c>
      <c r="M11801" s="4">
        <v>0</v>
      </c>
      <c r="N11801" s="4">
        <v>0</v>
      </c>
      <c r="O11801" s="4">
        <v>0</v>
      </c>
      <c r="P11801" s="4">
        <v>500000</v>
      </c>
      <c r="Q11801" s="4">
        <v>0</v>
      </c>
    </row>
    <row r="11802" spans="1:17" outlineLevel="2" x14ac:dyDescent="0.25">
      <c r="A11802" s="2">
        <v>1</v>
      </c>
      <c r="B11802" s="2" t="str">
        <f t="shared" si="184"/>
        <v>360</v>
      </c>
      <c r="C11802" t="s">
        <v>1866</v>
      </c>
      <c r="D11802" t="s">
        <v>1</v>
      </c>
      <c r="E11802" t="s">
        <v>141</v>
      </c>
      <c r="F11802" t="s">
        <v>3</v>
      </c>
      <c r="G11802" s="3">
        <v>45084</v>
      </c>
      <c r="H11802" s="4">
        <v>0</v>
      </c>
      <c r="I11802" s="4">
        <v>2555921</v>
      </c>
      <c r="J11802" s="4">
        <v>6440650</v>
      </c>
      <c r="K11802" s="4">
        <v>0</v>
      </c>
      <c r="L11802" s="4">
        <v>0</v>
      </c>
      <c r="M11802" s="4">
        <v>0</v>
      </c>
      <c r="N11802" s="4">
        <v>0</v>
      </c>
      <c r="O11802" s="4">
        <v>0</v>
      </c>
      <c r="P11802" s="4">
        <v>0</v>
      </c>
      <c r="Q11802" s="4">
        <v>0</v>
      </c>
    </row>
    <row r="11803" spans="1:17" outlineLevel="2" x14ac:dyDescent="0.25">
      <c r="A11803" s="2">
        <v>1</v>
      </c>
      <c r="B11803" s="2" t="str">
        <f t="shared" si="184"/>
        <v>360</v>
      </c>
      <c r="C11803" t="s">
        <v>1867</v>
      </c>
      <c r="D11803" t="s">
        <v>1</v>
      </c>
      <c r="E11803" t="s">
        <v>141</v>
      </c>
      <c r="F11803" t="s">
        <v>3</v>
      </c>
      <c r="G11803" s="3">
        <v>45084</v>
      </c>
      <c r="H11803" s="4">
        <v>0</v>
      </c>
      <c r="I11803" s="4">
        <v>919018</v>
      </c>
      <c r="J11803" s="4">
        <v>6313764</v>
      </c>
      <c r="K11803" s="4">
        <v>0</v>
      </c>
      <c r="L11803" s="4">
        <v>0</v>
      </c>
      <c r="M11803" s="4">
        <v>0</v>
      </c>
      <c r="N11803" s="4">
        <v>0</v>
      </c>
      <c r="O11803" s="4">
        <v>0</v>
      </c>
      <c r="P11803" s="4">
        <v>0</v>
      </c>
      <c r="Q11803" s="4">
        <v>0</v>
      </c>
    </row>
    <row r="11804" spans="1:17" outlineLevel="2" x14ac:dyDescent="0.25">
      <c r="A11804" s="2">
        <v>1</v>
      </c>
      <c r="B11804" s="2" t="str">
        <f t="shared" si="184"/>
        <v>360</v>
      </c>
      <c r="C11804" t="s">
        <v>1867</v>
      </c>
      <c r="D11804" t="s">
        <v>1</v>
      </c>
      <c r="E11804" t="s">
        <v>141</v>
      </c>
      <c r="F11804" t="s">
        <v>7</v>
      </c>
      <c r="G11804" s="3">
        <v>45084</v>
      </c>
      <c r="H11804" s="4">
        <v>0</v>
      </c>
      <c r="I11804" s="4">
        <v>125000</v>
      </c>
      <c r="J11804" s="4">
        <v>125000</v>
      </c>
      <c r="K11804" s="4">
        <v>0</v>
      </c>
      <c r="L11804" s="4">
        <v>0</v>
      </c>
      <c r="M11804" s="4">
        <v>0</v>
      </c>
      <c r="N11804" s="4">
        <v>0</v>
      </c>
      <c r="O11804" s="4">
        <v>0</v>
      </c>
      <c r="P11804" s="4">
        <v>0</v>
      </c>
      <c r="Q11804" s="4">
        <v>0</v>
      </c>
    </row>
    <row r="11805" spans="1:17" outlineLevel="2" x14ac:dyDescent="0.25">
      <c r="A11805" s="2">
        <v>1</v>
      </c>
      <c r="B11805" s="2" t="str">
        <f t="shared" si="184"/>
        <v>360</v>
      </c>
      <c r="C11805" t="s">
        <v>1868</v>
      </c>
      <c r="D11805" t="s">
        <v>1</v>
      </c>
      <c r="E11805" t="s">
        <v>141</v>
      </c>
      <c r="F11805" t="s">
        <v>3</v>
      </c>
      <c r="G11805" s="3">
        <v>45084</v>
      </c>
      <c r="H11805" s="4">
        <v>0</v>
      </c>
      <c r="I11805" s="4">
        <v>1843829</v>
      </c>
      <c r="J11805" s="4">
        <v>6208418</v>
      </c>
      <c r="K11805" s="4">
        <v>0</v>
      </c>
      <c r="L11805" s="4">
        <v>0</v>
      </c>
      <c r="M11805" s="4">
        <v>0</v>
      </c>
      <c r="N11805" s="4">
        <v>0</v>
      </c>
      <c r="O11805" s="4">
        <v>0</v>
      </c>
      <c r="P11805" s="4">
        <v>0</v>
      </c>
      <c r="Q11805" s="4">
        <v>0</v>
      </c>
    </row>
    <row r="11806" spans="1:17" outlineLevel="2" x14ac:dyDescent="0.25">
      <c r="A11806" s="2">
        <v>1</v>
      </c>
      <c r="B11806" s="2" t="str">
        <f t="shared" si="184"/>
        <v>360</v>
      </c>
      <c r="C11806" t="s">
        <v>1869</v>
      </c>
      <c r="D11806" t="s">
        <v>1</v>
      </c>
      <c r="E11806" t="s">
        <v>141</v>
      </c>
      <c r="F11806" t="s">
        <v>3</v>
      </c>
      <c r="G11806" s="3">
        <v>45084</v>
      </c>
      <c r="H11806" s="4">
        <v>0</v>
      </c>
      <c r="I11806" s="4">
        <v>1600000</v>
      </c>
      <c r="J11806" s="4">
        <v>2910000</v>
      </c>
      <c r="K11806" s="4">
        <v>0</v>
      </c>
      <c r="L11806" s="4">
        <v>0</v>
      </c>
      <c r="M11806" s="4">
        <v>0</v>
      </c>
      <c r="N11806" s="4">
        <v>0</v>
      </c>
      <c r="O11806" s="4">
        <v>0</v>
      </c>
      <c r="P11806" s="4">
        <v>0</v>
      </c>
      <c r="Q11806" s="4">
        <v>0</v>
      </c>
    </row>
    <row r="11807" spans="1:17" outlineLevel="2" x14ac:dyDescent="0.25">
      <c r="A11807" s="2">
        <v>1</v>
      </c>
      <c r="B11807" s="2" t="str">
        <f t="shared" si="184"/>
        <v>908</v>
      </c>
      <c r="C11807" t="s">
        <v>1885</v>
      </c>
      <c r="D11807" t="s">
        <v>1</v>
      </c>
      <c r="E11807" t="s">
        <v>10</v>
      </c>
      <c r="F11807" t="s">
        <v>6</v>
      </c>
      <c r="G11807" s="3">
        <v>45092</v>
      </c>
      <c r="H11807" s="4">
        <v>438400083</v>
      </c>
      <c r="I11807" s="4">
        <v>438400050</v>
      </c>
      <c r="J11807" s="4">
        <v>438400050</v>
      </c>
      <c r="K11807" s="4">
        <v>0</v>
      </c>
      <c r="L11807" s="4">
        <v>438400050</v>
      </c>
      <c r="M11807" s="4">
        <v>0</v>
      </c>
      <c r="N11807" s="4">
        <v>0</v>
      </c>
      <c r="O11807" s="4">
        <v>0</v>
      </c>
      <c r="P11807" s="4">
        <v>438400050</v>
      </c>
      <c r="Q11807" s="4">
        <v>33</v>
      </c>
    </row>
    <row r="11808" spans="1:17" outlineLevel="2" x14ac:dyDescent="0.25">
      <c r="A11808" s="2">
        <v>1</v>
      </c>
      <c r="B11808" s="2" t="str">
        <f t="shared" si="184"/>
        <v>908</v>
      </c>
      <c r="C11808" t="s">
        <v>1886</v>
      </c>
      <c r="D11808" t="s">
        <v>1</v>
      </c>
      <c r="E11808" t="s">
        <v>38</v>
      </c>
      <c r="F11808" t="s">
        <v>6</v>
      </c>
      <c r="G11808" s="3">
        <v>45092</v>
      </c>
      <c r="H11808" s="4">
        <v>480487802</v>
      </c>
      <c r="I11808" s="4">
        <v>433286893</v>
      </c>
      <c r="J11808" s="4">
        <v>433286893</v>
      </c>
      <c r="K11808" s="4">
        <v>0</v>
      </c>
      <c r="L11808" s="4">
        <v>433286893</v>
      </c>
      <c r="M11808" s="4">
        <v>0</v>
      </c>
      <c r="N11808" s="4">
        <v>0</v>
      </c>
      <c r="O11808" s="4">
        <v>0</v>
      </c>
      <c r="P11808" s="4">
        <v>433286893</v>
      </c>
      <c r="Q11808" s="4">
        <v>47200909</v>
      </c>
    </row>
    <row r="11809" spans="1:17" outlineLevel="2" x14ac:dyDescent="0.25">
      <c r="A11809" s="2">
        <v>1</v>
      </c>
      <c r="B11809" s="2" t="str">
        <f t="shared" si="184"/>
        <v>390</v>
      </c>
      <c r="C11809" t="s">
        <v>1574</v>
      </c>
      <c r="D11809" t="s">
        <v>1</v>
      </c>
      <c r="E11809" t="s">
        <v>1575</v>
      </c>
      <c r="F11809" t="s">
        <v>6</v>
      </c>
      <c r="G11809" s="3">
        <v>45092</v>
      </c>
      <c r="H11809" s="4">
        <v>0</v>
      </c>
      <c r="I11809" s="4">
        <v>82788315</v>
      </c>
      <c r="J11809" s="4">
        <v>245849739</v>
      </c>
      <c r="K11809" s="4">
        <v>0</v>
      </c>
      <c r="L11809" s="4">
        <v>0</v>
      </c>
      <c r="M11809" s="4">
        <v>0</v>
      </c>
      <c r="N11809" s="4">
        <v>0</v>
      </c>
      <c r="O11809" s="4">
        <v>0</v>
      </c>
      <c r="P11809" s="4">
        <v>0</v>
      </c>
      <c r="Q11809" s="4">
        <v>0</v>
      </c>
    </row>
    <row r="11810" spans="1:17" outlineLevel="2" x14ac:dyDescent="0.25">
      <c r="A11810" s="2">
        <v>1</v>
      </c>
      <c r="B11810" s="2" t="str">
        <f t="shared" si="184"/>
        <v>470</v>
      </c>
      <c r="C11810" t="s">
        <v>1548</v>
      </c>
      <c r="D11810" t="s">
        <v>1</v>
      </c>
      <c r="E11810" t="s">
        <v>1549</v>
      </c>
      <c r="F11810" t="s">
        <v>6</v>
      </c>
      <c r="G11810" s="3">
        <v>45092</v>
      </c>
      <c r="H11810" s="4">
        <v>0</v>
      </c>
      <c r="I11810" s="4">
        <v>680459889.10000002</v>
      </c>
      <c r="J11810" s="4">
        <v>1701982116.8900001</v>
      </c>
      <c r="K11810" s="4">
        <v>0</v>
      </c>
      <c r="L11810" s="4">
        <v>0</v>
      </c>
      <c r="M11810" s="4">
        <v>0</v>
      </c>
      <c r="N11810" s="4">
        <v>0</v>
      </c>
      <c r="O11810" s="4">
        <v>0</v>
      </c>
      <c r="P11810" s="4">
        <v>0</v>
      </c>
      <c r="Q11810" s="4">
        <v>0</v>
      </c>
    </row>
    <row r="11811" spans="1:17" outlineLevel="2" x14ac:dyDescent="0.25">
      <c r="A11811" s="2">
        <v>1</v>
      </c>
      <c r="B11811" s="2" t="str">
        <f t="shared" si="184"/>
        <v>510</v>
      </c>
      <c r="C11811" t="s">
        <v>1532</v>
      </c>
      <c r="D11811" t="s">
        <v>1</v>
      </c>
      <c r="E11811" t="s">
        <v>10</v>
      </c>
      <c r="F11811" t="s">
        <v>6</v>
      </c>
      <c r="G11811" s="3">
        <v>45092</v>
      </c>
      <c r="H11811" s="4">
        <v>0</v>
      </c>
      <c r="I11811" s="4">
        <v>326759399.89999998</v>
      </c>
      <c r="J11811" s="4">
        <v>660709038.15999997</v>
      </c>
      <c r="K11811" s="4">
        <v>0</v>
      </c>
      <c r="L11811" s="4">
        <v>0</v>
      </c>
      <c r="M11811" s="4">
        <v>0</v>
      </c>
      <c r="N11811" s="4">
        <v>0</v>
      </c>
      <c r="O11811" s="4">
        <v>0</v>
      </c>
      <c r="P11811" s="4">
        <v>0</v>
      </c>
      <c r="Q11811" s="4">
        <v>0</v>
      </c>
    </row>
    <row r="11812" spans="1:17" outlineLevel="2" x14ac:dyDescent="0.25">
      <c r="A11812" s="2">
        <v>1</v>
      </c>
      <c r="B11812" s="2" t="str">
        <f t="shared" si="184"/>
        <v>520</v>
      </c>
      <c r="C11812" t="s">
        <v>1526</v>
      </c>
      <c r="D11812" t="s">
        <v>1</v>
      </c>
      <c r="E11812" t="s">
        <v>10</v>
      </c>
      <c r="F11812" t="s">
        <v>6</v>
      </c>
      <c r="G11812" s="3">
        <v>45092</v>
      </c>
      <c r="H11812" s="4">
        <v>0</v>
      </c>
      <c r="I11812" s="4">
        <v>138803570.30000001</v>
      </c>
      <c r="J11812" s="4">
        <v>260780530.68000001</v>
      </c>
      <c r="K11812" s="4">
        <v>0</v>
      </c>
      <c r="L11812" s="4">
        <v>0</v>
      </c>
      <c r="M11812" s="4">
        <v>0</v>
      </c>
      <c r="N11812" s="4">
        <v>0</v>
      </c>
      <c r="O11812" s="4">
        <v>0</v>
      </c>
      <c r="P11812" s="4">
        <v>0</v>
      </c>
      <c r="Q11812" s="4">
        <v>0</v>
      </c>
    </row>
    <row r="11813" spans="1:17" outlineLevel="2" x14ac:dyDescent="0.25">
      <c r="A11813" s="2">
        <v>1</v>
      </c>
      <c r="B11813" s="2" t="str">
        <f t="shared" si="184"/>
        <v>914</v>
      </c>
      <c r="C11813" t="s">
        <v>1561</v>
      </c>
      <c r="D11813" t="s">
        <v>1</v>
      </c>
      <c r="E11813" t="s">
        <v>15</v>
      </c>
      <c r="F11813" t="s">
        <v>6</v>
      </c>
      <c r="G11813" s="3">
        <v>45092</v>
      </c>
      <c r="H11813" s="4">
        <v>0</v>
      </c>
      <c r="I11813" s="4">
        <v>1185921937</v>
      </c>
      <c r="J11813" s="4">
        <v>3552714896</v>
      </c>
      <c r="K11813" s="4">
        <v>0</v>
      </c>
      <c r="L11813" s="4">
        <v>0</v>
      </c>
      <c r="M11813" s="4">
        <v>0</v>
      </c>
      <c r="N11813" s="4">
        <v>0</v>
      </c>
      <c r="O11813" s="4">
        <v>0</v>
      </c>
      <c r="P11813" s="4">
        <v>0</v>
      </c>
      <c r="Q11813" s="4">
        <v>0</v>
      </c>
    </row>
    <row r="11814" spans="1:17" outlineLevel="2" x14ac:dyDescent="0.25">
      <c r="A11814" s="2">
        <v>1</v>
      </c>
      <c r="B11814" s="2" t="str">
        <f t="shared" si="184"/>
        <v>912</v>
      </c>
      <c r="C11814" t="s">
        <v>1875</v>
      </c>
      <c r="D11814" t="s">
        <v>1</v>
      </c>
      <c r="E11814" t="s">
        <v>15</v>
      </c>
      <c r="F11814" t="s">
        <v>6</v>
      </c>
      <c r="G11814" s="3">
        <v>45092</v>
      </c>
      <c r="H11814" s="4">
        <v>0</v>
      </c>
      <c r="I11814" s="4">
        <v>1296025317.5</v>
      </c>
      <c r="J11814" s="4">
        <v>2764305513.5300002</v>
      </c>
      <c r="K11814" s="4">
        <v>0</v>
      </c>
      <c r="L11814" s="4">
        <v>0</v>
      </c>
      <c r="M11814" s="4">
        <v>0</v>
      </c>
      <c r="N11814" s="4">
        <v>0</v>
      </c>
      <c r="O11814" s="4">
        <v>0</v>
      </c>
      <c r="P11814" s="4">
        <v>0</v>
      </c>
      <c r="Q11814" s="4">
        <v>0</v>
      </c>
    </row>
    <row r="11815" spans="1:17" outlineLevel="2" x14ac:dyDescent="0.25">
      <c r="A11815" s="2">
        <v>1</v>
      </c>
      <c r="B11815" s="2" t="str">
        <f t="shared" si="184"/>
        <v>330</v>
      </c>
      <c r="C11815" t="s">
        <v>1521</v>
      </c>
      <c r="D11815" t="s">
        <v>1</v>
      </c>
      <c r="E11815" t="s">
        <v>1519</v>
      </c>
      <c r="F11815" t="s">
        <v>6</v>
      </c>
      <c r="G11815" s="3">
        <v>45092</v>
      </c>
      <c r="H11815" s="4">
        <v>0</v>
      </c>
      <c r="I11815" s="4">
        <v>146699736.13</v>
      </c>
      <c r="J11815" s="4">
        <v>276654292.13</v>
      </c>
      <c r="K11815" s="4">
        <v>0</v>
      </c>
      <c r="L11815" s="4">
        <v>0</v>
      </c>
      <c r="M11815" s="4">
        <v>0</v>
      </c>
      <c r="N11815" s="4">
        <v>0</v>
      </c>
      <c r="O11815" s="4">
        <v>0</v>
      </c>
      <c r="P11815" s="4">
        <v>0</v>
      </c>
      <c r="Q11815" s="4">
        <v>0</v>
      </c>
    </row>
    <row r="11816" spans="1:17" outlineLevel="2" x14ac:dyDescent="0.25">
      <c r="A11816" s="2">
        <v>1</v>
      </c>
      <c r="B11816" s="2" t="str">
        <f t="shared" si="184"/>
        <v>928</v>
      </c>
      <c r="C11816" t="s">
        <v>1572</v>
      </c>
      <c r="D11816" t="s">
        <v>1</v>
      </c>
      <c r="E11816" t="s">
        <v>15</v>
      </c>
      <c r="F11816" t="s">
        <v>6</v>
      </c>
      <c r="G11816" s="3">
        <v>45092</v>
      </c>
      <c r="H11816" s="4">
        <v>0</v>
      </c>
      <c r="I11816" s="4">
        <v>1867904189</v>
      </c>
      <c r="J11816" s="4">
        <v>5616628345.8100004</v>
      </c>
      <c r="K11816" s="4">
        <v>0</v>
      </c>
      <c r="L11816" s="4">
        <v>0</v>
      </c>
      <c r="M11816" s="4">
        <v>0</v>
      </c>
      <c r="N11816" s="4">
        <v>0</v>
      </c>
      <c r="O11816" s="4">
        <v>0</v>
      </c>
      <c r="P11816" s="4">
        <v>0</v>
      </c>
      <c r="Q11816" s="4">
        <v>0</v>
      </c>
    </row>
    <row r="11817" spans="1:17" outlineLevel="2" x14ac:dyDescent="0.25">
      <c r="A11817" s="2">
        <v>1</v>
      </c>
      <c r="B11817" s="2" t="str">
        <f t="shared" si="184"/>
        <v>927</v>
      </c>
      <c r="C11817" t="s">
        <v>1873</v>
      </c>
      <c r="D11817" t="s">
        <v>1</v>
      </c>
      <c r="E11817" t="s">
        <v>15</v>
      </c>
      <c r="F11817" t="s">
        <v>6</v>
      </c>
      <c r="G11817" s="3">
        <v>45092</v>
      </c>
      <c r="H11817" s="4">
        <v>0</v>
      </c>
      <c r="I11817" s="4">
        <v>1345369339</v>
      </c>
      <c r="J11817" s="4">
        <v>2870100212</v>
      </c>
      <c r="K11817" s="4">
        <v>0</v>
      </c>
      <c r="L11817" s="4">
        <v>0</v>
      </c>
      <c r="M11817" s="4">
        <v>0</v>
      </c>
      <c r="N11817" s="4">
        <v>0</v>
      </c>
      <c r="O11817" s="4">
        <v>0</v>
      </c>
      <c r="P11817" s="4">
        <v>0</v>
      </c>
      <c r="Q11817" s="4">
        <v>0</v>
      </c>
    </row>
    <row r="11818" spans="1:17" outlineLevel="2" x14ac:dyDescent="0.25">
      <c r="A11818" s="2">
        <v>1</v>
      </c>
      <c r="B11818" s="2" t="str">
        <f t="shared" si="184"/>
        <v>925</v>
      </c>
      <c r="C11818" t="s">
        <v>1569</v>
      </c>
      <c r="D11818" t="s">
        <v>1</v>
      </c>
      <c r="E11818" t="s">
        <v>15</v>
      </c>
      <c r="F11818" t="s">
        <v>6</v>
      </c>
      <c r="G11818" s="3">
        <v>45092</v>
      </c>
      <c r="H11818" s="4">
        <v>0</v>
      </c>
      <c r="I11818" s="4">
        <v>690050244</v>
      </c>
      <c r="J11818" s="4">
        <v>1280993805</v>
      </c>
      <c r="K11818" s="4">
        <v>0</v>
      </c>
      <c r="L11818" s="4">
        <v>0</v>
      </c>
      <c r="M11818" s="4">
        <v>0</v>
      </c>
      <c r="N11818" s="4">
        <v>0</v>
      </c>
      <c r="O11818" s="4">
        <v>0</v>
      </c>
      <c r="P11818" s="4">
        <v>0</v>
      </c>
      <c r="Q11818" s="4">
        <v>0</v>
      </c>
    </row>
    <row r="11819" spans="1:17" outlineLevel="2" x14ac:dyDescent="0.25">
      <c r="A11819" s="2">
        <v>1</v>
      </c>
      <c r="B11819" s="2" t="str">
        <f t="shared" si="184"/>
        <v>924</v>
      </c>
      <c r="C11819" t="s">
        <v>1576</v>
      </c>
      <c r="D11819" t="s">
        <v>1</v>
      </c>
      <c r="E11819" t="s">
        <v>478</v>
      </c>
      <c r="F11819" t="s">
        <v>6</v>
      </c>
      <c r="G11819" s="3">
        <v>45092</v>
      </c>
      <c r="H11819" s="4">
        <v>0</v>
      </c>
      <c r="I11819" s="4">
        <v>1078696893</v>
      </c>
      <c r="J11819" s="4">
        <v>1901507258.1700001</v>
      </c>
      <c r="K11819" s="4">
        <v>0</v>
      </c>
      <c r="L11819" s="4">
        <v>0</v>
      </c>
      <c r="M11819" s="4">
        <v>0</v>
      </c>
      <c r="N11819" s="4">
        <v>0</v>
      </c>
      <c r="O11819" s="4">
        <v>0</v>
      </c>
      <c r="P11819" s="4">
        <v>0</v>
      </c>
      <c r="Q11819" s="4">
        <v>0</v>
      </c>
    </row>
    <row r="11820" spans="1:17" outlineLevel="2" x14ac:dyDescent="0.25">
      <c r="A11820" s="2">
        <v>1</v>
      </c>
      <c r="B11820" s="2" t="str">
        <f t="shared" si="184"/>
        <v>923</v>
      </c>
      <c r="C11820" t="s">
        <v>1568</v>
      </c>
      <c r="D11820" t="s">
        <v>1</v>
      </c>
      <c r="E11820" t="s">
        <v>15</v>
      </c>
      <c r="F11820" t="s">
        <v>6</v>
      </c>
      <c r="G11820" s="3">
        <v>45092</v>
      </c>
      <c r="H11820" s="4">
        <v>0</v>
      </c>
      <c r="I11820" s="4">
        <v>734793402</v>
      </c>
      <c r="J11820" s="4">
        <v>1375463992.75</v>
      </c>
      <c r="K11820" s="4">
        <v>0</v>
      </c>
      <c r="L11820" s="4">
        <v>0</v>
      </c>
      <c r="M11820" s="4">
        <v>0</v>
      </c>
      <c r="N11820" s="4">
        <v>0</v>
      </c>
      <c r="O11820" s="4">
        <v>0</v>
      </c>
      <c r="P11820" s="4">
        <v>0</v>
      </c>
      <c r="Q11820" s="4">
        <v>0</v>
      </c>
    </row>
    <row r="11821" spans="1:17" outlineLevel="2" x14ac:dyDescent="0.25">
      <c r="A11821" s="2">
        <v>1</v>
      </c>
      <c r="B11821" s="2" t="str">
        <f t="shared" si="184"/>
        <v>921</v>
      </c>
      <c r="C11821" t="s">
        <v>1578</v>
      </c>
      <c r="D11821" t="s">
        <v>1</v>
      </c>
      <c r="E11821" t="s">
        <v>15</v>
      </c>
      <c r="F11821" t="s">
        <v>6</v>
      </c>
      <c r="G11821" s="3">
        <v>45092</v>
      </c>
      <c r="H11821" s="4">
        <v>0</v>
      </c>
      <c r="I11821" s="4">
        <v>758553008</v>
      </c>
      <c r="J11821" s="4">
        <v>2274557263</v>
      </c>
      <c r="K11821" s="4">
        <v>0</v>
      </c>
      <c r="L11821" s="4">
        <v>0</v>
      </c>
      <c r="M11821" s="4">
        <v>0</v>
      </c>
      <c r="N11821" s="4">
        <v>0</v>
      </c>
      <c r="O11821" s="4">
        <v>0</v>
      </c>
      <c r="P11821" s="4">
        <v>0</v>
      </c>
      <c r="Q11821" s="4">
        <v>0</v>
      </c>
    </row>
    <row r="11822" spans="1:17" outlineLevel="2" x14ac:dyDescent="0.25">
      <c r="A11822" s="2">
        <v>1</v>
      </c>
      <c r="B11822" s="2" t="str">
        <f t="shared" si="184"/>
        <v>920</v>
      </c>
      <c r="C11822" t="s">
        <v>1567</v>
      </c>
      <c r="D11822" t="s">
        <v>1</v>
      </c>
      <c r="E11822" t="s">
        <v>478</v>
      </c>
      <c r="F11822" t="s">
        <v>6</v>
      </c>
      <c r="G11822" s="3">
        <v>45092</v>
      </c>
      <c r="H11822" s="4">
        <v>0</v>
      </c>
      <c r="I11822" s="4">
        <v>891552154.47000003</v>
      </c>
      <c r="J11822" s="4">
        <v>2684802631.9099998</v>
      </c>
      <c r="K11822" s="4">
        <v>0</v>
      </c>
      <c r="L11822" s="4">
        <v>0</v>
      </c>
      <c r="M11822" s="4">
        <v>0</v>
      </c>
      <c r="N11822" s="4">
        <v>0</v>
      </c>
      <c r="O11822" s="4">
        <v>0</v>
      </c>
      <c r="P11822" s="4">
        <v>0</v>
      </c>
      <c r="Q11822" s="4">
        <v>0</v>
      </c>
    </row>
    <row r="11823" spans="1:17" outlineLevel="2" x14ac:dyDescent="0.25">
      <c r="A11823" s="2">
        <v>1</v>
      </c>
      <c r="B11823" s="2" t="str">
        <f t="shared" si="184"/>
        <v>919</v>
      </c>
      <c r="C11823" t="s">
        <v>1565</v>
      </c>
      <c r="D11823" t="s">
        <v>1</v>
      </c>
      <c r="E11823" t="s">
        <v>478</v>
      </c>
      <c r="F11823" t="s">
        <v>6</v>
      </c>
      <c r="G11823" s="3">
        <v>45092</v>
      </c>
      <c r="H11823" s="4">
        <v>0</v>
      </c>
      <c r="I11823" s="4">
        <v>857196194</v>
      </c>
      <c r="J11823" s="4">
        <v>1563419224.97</v>
      </c>
      <c r="K11823" s="4">
        <v>0</v>
      </c>
      <c r="L11823" s="4">
        <v>0</v>
      </c>
      <c r="M11823" s="4">
        <v>0</v>
      </c>
      <c r="N11823" s="4">
        <v>0</v>
      </c>
      <c r="O11823" s="4">
        <v>0</v>
      </c>
      <c r="P11823" s="4">
        <v>0</v>
      </c>
      <c r="Q11823" s="4">
        <v>0</v>
      </c>
    </row>
    <row r="11824" spans="1:17" outlineLevel="2" x14ac:dyDescent="0.25">
      <c r="A11824" s="2">
        <v>1</v>
      </c>
      <c r="B11824" s="2" t="str">
        <f t="shared" si="184"/>
        <v>918</v>
      </c>
      <c r="C11824" t="s">
        <v>1566</v>
      </c>
      <c r="D11824" t="s">
        <v>1</v>
      </c>
      <c r="E11824" t="s">
        <v>478</v>
      </c>
      <c r="F11824" t="s">
        <v>6</v>
      </c>
      <c r="G11824" s="3">
        <v>45092</v>
      </c>
      <c r="H11824" s="4">
        <v>0</v>
      </c>
      <c r="I11824" s="4">
        <v>438932648</v>
      </c>
      <c r="J11824" s="4">
        <v>1315798558.9000001</v>
      </c>
      <c r="K11824" s="4">
        <v>0</v>
      </c>
      <c r="L11824" s="4">
        <v>0</v>
      </c>
      <c r="M11824" s="4">
        <v>0</v>
      </c>
      <c r="N11824" s="4">
        <v>0</v>
      </c>
      <c r="O11824" s="4">
        <v>0</v>
      </c>
      <c r="P11824" s="4">
        <v>0</v>
      </c>
      <c r="Q11824" s="4">
        <v>0</v>
      </c>
    </row>
    <row r="11825" spans="1:17" outlineLevel="2" x14ac:dyDescent="0.25">
      <c r="A11825" s="2">
        <v>1</v>
      </c>
      <c r="B11825" s="2" t="str">
        <f t="shared" si="184"/>
        <v>917</v>
      </c>
      <c r="C11825" t="s">
        <v>1564</v>
      </c>
      <c r="D11825" t="s">
        <v>1</v>
      </c>
      <c r="E11825" t="s">
        <v>15</v>
      </c>
      <c r="F11825" t="s">
        <v>6</v>
      </c>
      <c r="G11825" s="3">
        <v>45092</v>
      </c>
      <c r="H11825" s="4">
        <v>0</v>
      </c>
      <c r="I11825" s="4">
        <v>407484178.5</v>
      </c>
      <c r="J11825" s="4">
        <v>1232006093.21</v>
      </c>
      <c r="K11825" s="4">
        <v>0</v>
      </c>
      <c r="L11825" s="4">
        <v>0</v>
      </c>
      <c r="M11825" s="4">
        <v>0</v>
      </c>
      <c r="N11825" s="4">
        <v>0</v>
      </c>
      <c r="O11825" s="4">
        <v>0</v>
      </c>
      <c r="P11825" s="4">
        <v>0</v>
      </c>
      <c r="Q11825" s="4">
        <v>0</v>
      </c>
    </row>
    <row r="11826" spans="1:17" outlineLevel="2" x14ac:dyDescent="0.25">
      <c r="A11826" s="2">
        <v>1</v>
      </c>
      <c r="B11826" s="2" t="str">
        <f t="shared" si="184"/>
        <v>916</v>
      </c>
      <c r="C11826" t="s">
        <v>1563</v>
      </c>
      <c r="D11826" t="s">
        <v>1</v>
      </c>
      <c r="E11826" t="s">
        <v>15</v>
      </c>
      <c r="F11826" t="s">
        <v>6</v>
      </c>
      <c r="G11826" s="3">
        <v>45092</v>
      </c>
      <c r="H11826" s="4">
        <v>0</v>
      </c>
      <c r="I11826" s="4">
        <v>1347379125</v>
      </c>
      <c r="J11826" s="4">
        <v>4062368595</v>
      </c>
      <c r="K11826" s="4">
        <v>0</v>
      </c>
      <c r="L11826" s="4">
        <v>0</v>
      </c>
      <c r="M11826" s="4">
        <v>0</v>
      </c>
      <c r="N11826" s="4">
        <v>0</v>
      </c>
      <c r="O11826" s="4">
        <v>0</v>
      </c>
      <c r="P11826" s="4">
        <v>0</v>
      </c>
      <c r="Q11826" s="4">
        <v>0</v>
      </c>
    </row>
    <row r="11827" spans="1:17" outlineLevel="2" x14ac:dyDescent="0.25">
      <c r="A11827" s="2">
        <v>1</v>
      </c>
      <c r="B11827" s="2" t="str">
        <f t="shared" si="184"/>
        <v>915</v>
      </c>
      <c r="C11827" t="s">
        <v>1562</v>
      </c>
      <c r="D11827" t="s">
        <v>1</v>
      </c>
      <c r="E11827" t="s">
        <v>15</v>
      </c>
      <c r="F11827" t="s">
        <v>6</v>
      </c>
      <c r="G11827" s="3">
        <v>45092</v>
      </c>
      <c r="H11827" s="4">
        <v>0</v>
      </c>
      <c r="I11827" s="4">
        <v>2439008579.5</v>
      </c>
      <c r="J11827" s="4">
        <v>7360419018.5</v>
      </c>
      <c r="K11827" s="4">
        <v>0</v>
      </c>
      <c r="L11827" s="4">
        <v>0</v>
      </c>
      <c r="M11827" s="4">
        <v>0</v>
      </c>
      <c r="N11827" s="4">
        <v>0</v>
      </c>
      <c r="O11827" s="4">
        <v>0</v>
      </c>
      <c r="P11827" s="4">
        <v>0</v>
      </c>
      <c r="Q11827" s="4">
        <v>0</v>
      </c>
    </row>
    <row r="11828" spans="1:17" outlineLevel="2" x14ac:dyDescent="0.25">
      <c r="A11828" s="2">
        <v>1</v>
      </c>
      <c r="B11828" s="2" t="str">
        <f t="shared" si="184"/>
        <v>913</v>
      </c>
      <c r="C11828" t="s">
        <v>1579</v>
      </c>
      <c r="D11828" t="s">
        <v>1</v>
      </c>
      <c r="E11828" t="s">
        <v>478</v>
      </c>
      <c r="F11828" t="s">
        <v>6</v>
      </c>
      <c r="G11828" s="3">
        <v>45092</v>
      </c>
      <c r="H11828" s="4">
        <v>0</v>
      </c>
      <c r="I11828" s="4">
        <v>1932398101</v>
      </c>
      <c r="J11828" s="4">
        <v>5807174808.8599997</v>
      </c>
      <c r="K11828" s="4">
        <v>0</v>
      </c>
      <c r="L11828" s="4">
        <v>0</v>
      </c>
      <c r="M11828" s="4">
        <v>0</v>
      </c>
      <c r="N11828" s="4">
        <v>0</v>
      </c>
      <c r="O11828" s="4">
        <v>0</v>
      </c>
      <c r="P11828" s="4">
        <v>0</v>
      </c>
      <c r="Q11828" s="4">
        <v>0</v>
      </c>
    </row>
    <row r="11829" spans="1:17" outlineLevel="2" x14ac:dyDescent="0.25">
      <c r="A11829" s="2">
        <v>1</v>
      </c>
      <c r="B11829" s="2" t="str">
        <f t="shared" si="184"/>
        <v>911</v>
      </c>
      <c r="C11829" t="s">
        <v>1560</v>
      </c>
      <c r="D11829" t="s">
        <v>1</v>
      </c>
      <c r="E11829" t="s">
        <v>478</v>
      </c>
      <c r="F11829" t="s">
        <v>6</v>
      </c>
      <c r="G11829" s="3">
        <v>45092</v>
      </c>
      <c r="H11829" s="4">
        <v>0</v>
      </c>
      <c r="I11829" s="4">
        <v>4132258824.5</v>
      </c>
      <c r="J11829" s="4">
        <v>7706424469.5</v>
      </c>
      <c r="K11829" s="4">
        <v>0</v>
      </c>
      <c r="L11829" s="4">
        <v>0</v>
      </c>
      <c r="M11829" s="4">
        <v>0</v>
      </c>
      <c r="N11829" s="4">
        <v>0</v>
      </c>
      <c r="O11829" s="4">
        <v>0</v>
      </c>
      <c r="P11829" s="4">
        <v>0</v>
      </c>
      <c r="Q11829" s="4">
        <v>0</v>
      </c>
    </row>
    <row r="11830" spans="1:17" outlineLevel="2" x14ac:dyDescent="0.25">
      <c r="A11830" s="2">
        <v>1</v>
      </c>
      <c r="B11830" s="2" t="str">
        <f t="shared" si="184"/>
        <v>910</v>
      </c>
      <c r="C11830" t="s">
        <v>1887</v>
      </c>
      <c r="D11830" t="s">
        <v>1</v>
      </c>
      <c r="E11830" t="s">
        <v>10</v>
      </c>
      <c r="F11830" t="s">
        <v>6</v>
      </c>
      <c r="G11830" s="3">
        <v>45092</v>
      </c>
      <c r="H11830" s="4">
        <v>0</v>
      </c>
      <c r="I11830" s="4">
        <v>67436527</v>
      </c>
      <c r="J11830" s="4">
        <v>67436527</v>
      </c>
      <c r="K11830" s="4">
        <v>0</v>
      </c>
      <c r="L11830" s="4">
        <v>0</v>
      </c>
      <c r="M11830" s="4">
        <v>0</v>
      </c>
      <c r="N11830" s="4">
        <v>0</v>
      </c>
      <c r="O11830" s="4">
        <v>0</v>
      </c>
      <c r="P11830" s="4">
        <v>0</v>
      </c>
      <c r="Q11830" s="4">
        <v>0</v>
      </c>
    </row>
    <row r="11831" spans="1:17" outlineLevel="2" x14ac:dyDescent="0.25">
      <c r="A11831" s="2">
        <v>1</v>
      </c>
      <c r="B11831" s="2" t="str">
        <f t="shared" si="184"/>
        <v>909</v>
      </c>
      <c r="C11831" t="s">
        <v>1556</v>
      </c>
      <c r="D11831" t="s">
        <v>1</v>
      </c>
      <c r="E11831" t="s">
        <v>478</v>
      </c>
      <c r="F11831" t="s">
        <v>6</v>
      </c>
      <c r="G11831" s="3">
        <v>45092</v>
      </c>
      <c r="H11831" s="4">
        <v>0</v>
      </c>
      <c r="I11831" s="4">
        <v>1733710955.5</v>
      </c>
      <c r="J11831" s="4">
        <v>5242908986.5900002</v>
      </c>
      <c r="K11831" s="4">
        <v>0</v>
      </c>
      <c r="L11831" s="4">
        <v>0</v>
      </c>
      <c r="M11831" s="4">
        <v>0</v>
      </c>
      <c r="N11831" s="4">
        <v>0</v>
      </c>
      <c r="O11831" s="4">
        <v>0</v>
      </c>
      <c r="P11831" s="4">
        <v>0</v>
      </c>
      <c r="Q11831" s="4">
        <v>0</v>
      </c>
    </row>
    <row r="11832" spans="1:17" outlineLevel="2" x14ac:dyDescent="0.25">
      <c r="A11832" s="2">
        <v>1</v>
      </c>
      <c r="B11832" s="2" t="str">
        <f t="shared" si="184"/>
        <v>907</v>
      </c>
      <c r="C11832" t="s">
        <v>1554</v>
      </c>
      <c r="D11832" t="s">
        <v>1</v>
      </c>
      <c r="E11832" t="s">
        <v>15</v>
      </c>
      <c r="F11832" t="s">
        <v>6</v>
      </c>
      <c r="G11832" s="3">
        <v>45092</v>
      </c>
      <c r="H11832" s="4">
        <v>0</v>
      </c>
      <c r="I11832" s="4">
        <v>1306953115</v>
      </c>
      <c r="J11832" s="4">
        <v>2449727228</v>
      </c>
      <c r="K11832" s="4">
        <v>0</v>
      </c>
      <c r="L11832" s="4">
        <v>0</v>
      </c>
      <c r="M11832" s="4">
        <v>0</v>
      </c>
      <c r="N11832" s="4">
        <v>0</v>
      </c>
      <c r="O11832" s="4">
        <v>0</v>
      </c>
      <c r="P11832" s="4">
        <v>0</v>
      </c>
      <c r="Q11832" s="4">
        <v>0</v>
      </c>
    </row>
    <row r="11833" spans="1:17" outlineLevel="2" x14ac:dyDescent="0.25">
      <c r="A11833" s="2">
        <v>1</v>
      </c>
      <c r="B11833" s="2" t="str">
        <f t="shared" si="184"/>
        <v>906</v>
      </c>
      <c r="C11833" t="s">
        <v>1553</v>
      </c>
      <c r="D11833" t="s">
        <v>1</v>
      </c>
      <c r="E11833" t="s">
        <v>478</v>
      </c>
      <c r="F11833" t="s">
        <v>6</v>
      </c>
      <c r="G11833" s="3">
        <v>45092</v>
      </c>
      <c r="H11833" s="4">
        <v>0</v>
      </c>
      <c r="I11833" s="4">
        <v>1393363953.6900001</v>
      </c>
      <c r="J11833" s="4">
        <v>4191866241.1399999</v>
      </c>
      <c r="K11833" s="4">
        <v>0</v>
      </c>
      <c r="L11833" s="4">
        <v>0</v>
      </c>
      <c r="M11833" s="4">
        <v>0</v>
      </c>
      <c r="N11833" s="4">
        <v>0</v>
      </c>
      <c r="O11833" s="4">
        <v>0</v>
      </c>
      <c r="P11833" s="4">
        <v>0</v>
      </c>
      <c r="Q11833" s="4">
        <v>0</v>
      </c>
    </row>
    <row r="11834" spans="1:17" outlineLevel="2" x14ac:dyDescent="0.25">
      <c r="A11834" s="2">
        <v>1</v>
      </c>
      <c r="B11834" s="2" t="str">
        <f t="shared" si="184"/>
        <v>904</v>
      </c>
      <c r="C11834" t="s">
        <v>1552</v>
      </c>
      <c r="D11834" t="s">
        <v>1</v>
      </c>
      <c r="E11834" t="s">
        <v>478</v>
      </c>
      <c r="F11834" t="s">
        <v>6</v>
      </c>
      <c r="G11834" s="3">
        <v>45092</v>
      </c>
      <c r="H11834" s="4">
        <v>0</v>
      </c>
      <c r="I11834" s="4">
        <v>833469521.5</v>
      </c>
      <c r="J11834" s="4">
        <v>2508722665.7399998</v>
      </c>
      <c r="K11834" s="4">
        <v>0</v>
      </c>
      <c r="L11834" s="4">
        <v>0</v>
      </c>
      <c r="M11834" s="4">
        <v>0</v>
      </c>
      <c r="N11834" s="4">
        <v>0</v>
      </c>
      <c r="O11834" s="4">
        <v>0</v>
      </c>
      <c r="P11834" s="4">
        <v>0</v>
      </c>
      <c r="Q11834" s="4">
        <v>0</v>
      </c>
    </row>
    <row r="11835" spans="1:17" outlineLevel="2" x14ac:dyDescent="0.25">
      <c r="A11835" s="2">
        <v>1</v>
      </c>
      <c r="B11835" s="2" t="str">
        <f t="shared" si="184"/>
        <v>903</v>
      </c>
      <c r="C11835" t="s">
        <v>1551</v>
      </c>
      <c r="D11835" t="s">
        <v>1</v>
      </c>
      <c r="E11835" t="s">
        <v>15</v>
      </c>
      <c r="F11835" t="s">
        <v>6</v>
      </c>
      <c r="G11835" s="3">
        <v>45092</v>
      </c>
      <c r="H11835" s="4">
        <v>0</v>
      </c>
      <c r="I11835" s="4">
        <v>1105969263.4200001</v>
      </c>
      <c r="J11835" s="4">
        <v>3320285622.2600002</v>
      </c>
      <c r="K11835" s="4">
        <v>0</v>
      </c>
      <c r="L11835" s="4">
        <v>0</v>
      </c>
      <c r="M11835" s="4">
        <v>0</v>
      </c>
      <c r="N11835" s="4">
        <v>0</v>
      </c>
      <c r="O11835" s="4">
        <v>0</v>
      </c>
      <c r="P11835" s="4">
        <v>0</v>
      </c>
      <c r="Q11835" s="4">
        <v>0</v>
      </c>
    </row>
    <row r="11836" spans="1:17" outlineLevel="2" x14ac:dyDescent="0.25">
      <c r="A11836" s="2">
        <v>1</v>
      </c>
      <c r="B11836" s="2" t="str">
        <f t="shared" si="184"/>
        <v>902</v>
      </c>
      <c r="C11836" t="s">
        <v>1550</v>
      </c>
      <c r="D11836" t="s">
        <v>1</v>
      </c>
      <c r="E11836" t="s">
        <v>15</v>
      </c>
      <c r="F11836" t="s">
        <v>6</v>
      </c>
      <c r="G11836" s="3">
        <v>45092</v>
      </c>
      <c r="H11836" s="4">
        <v>0</v>
      </c>
      <c r="I11836" s="4">
        <v>1985246647.71</v>
      </c>
      <c r="J11836" s="4">
        <v>5946758784.21</v>
      </c>
      <c r="K11836" s="4">
        <v>0</v>
      </c>
      <c r="L11836" s="4">
        <v>0</v>
      </c>
      <c r="M11836" s="4">
        <v>0</v>
      </c>
      <c r="N11836" s="4">
        <v>0</v>
      </c>
      <c r="O11836" s="4">
        <v>0</v>
      </c>
      <c r="P11836" s="4">
        <v>0</v>
      </c>
      <c r="Q11836" s="4">
        <v>0</v>
      </c>
    </row>
    <row r="11837" spans="1:17" outlineLevel="2" x14ac:dyDescent="0.25">
      <c r="A11837" s="2">
        <v>1</v>
      </c>
      <c r="B11837" s="2" t="str">
        <f t="shared" si="184"/>
        <v>901</v>
      </c>
      <c r="C11837" t="s">
        <v>1580</v>
      </c>
      <c r="D11837" t="s">
        <v>1</v>
      </c>
      <c r="E11837" t="s">
        <v>478</v>
      </c>
      <c r="F11837" t="s">
        <v>6</v>
      </c>
      <c r="G11837" s="3">
        <v>45092</v>
      </c>
      <c r="H11837" s="4">
        <v>0</v>
      </c>
      <c r="I11837" s="4">
        <v>966410461.50999999</v>
      </c>
      <c r="J11837" s="4">
        <v>2925501528.48</v>
      </c>
      <c r="K11837" s="4">
        <v>0</v>
      </c>
      <c r="L11837" s="4">
        <v>0</v>
      </c>
      <c r="M11837" s="4">
        <v>0</v>
      </c>
      <c r="N11837" s="4">
        <v>0</v>
      </c>
      <c r="O11837" s="4">
        <v>0</v>
      </c>
      <c r="P11837" s="4">
        <v>0</v>
      </c>
      <c r="Q11837" s="4">
        <v>0</v>
      </c>
    </row>
    <row r="11838" spans="1:17" outlineLevel="2" x14ac:dyDescent="0.25">
      <c r="A11838" s="2">
        <v>1</v>
      </c>
      <c r="B11838" s="2" t="str">
        <f t="shared" si="184"/>
        <v>560</v>
      </c>
      <c r="C11838" t="s">
        <v>1520</v>
      </c>
      <c r="D11838" t="s">
        <v>1</v>
      </c>
      <c r="E11838" t="s">
        <v>10</v>
      </c>
      <c r="F11838" t="s">
        <v>6</v>
      </c>
      <c r="G11838" s="3">
        <v>45092</v>
      </c>
      <c r="H11838" s="4">
        <v>0</v>
      </c>
      <c r="I11838" s="4">
        <v>41506618.619999997</v>
      </c>
      <c r="J11838" s="4">
        <v>126426044.41</v>
      </c>
      <c r="K11838" s="4">
        <v>0</v>
      </c>
      <c r="L11838" s="4">
        <v>0</v>
      </c>
      <c r="M11838" s="4">
        <v>0</v>
      </c>
      <c r="N11838" s="4">
        <v>0</v>
      </c>
      <c r="O11838" s="4">
        <v>0</v>
      </c>
      <c r="P11838" s="4">
        <v>0</v>
      </c>
      <c r="Q11838" s="4">
        <v>0</v>
      </c>
    </row>
    <row r="11839" spans="1:17" outlineLevel="2" x14ac:dyDescent="0.25">
      <c r="A11839" s="2">
        <v>1</v>
      </c>
      <c r="B11839" s="2" t="str">
        <f t="shared" si="184"/>
        <v>550</v>
      </c>
      <c r="C11839" t="s">
        <v>1527</v>
      </c>
      <c r="D11839" t="s">
        <v>1</v>
      </c>
      <c r="E11839" t="s">
        <v>10</v>
      </c>
      <c r="F11839" t="s">
        <v>6</v>
      </c>
      <c r="G11839" s="3">
        <v>45092</v>
      </c>
      <c r="H11839" s="4">
        <v>0</v>
      </c>
      <c r="I11839" s="4">
        <v>73501494.359999999</v>
      </c>
      <c r="J11839" s="4">
        <v>140849002.86000001</v>
      </c>
      <c r="K11839" s="4">
        <v>0</v>
      </c>
      <c r="L11839" s="4">
        <v>0</v>
      </c>
      <c r="M11839" s="4">
        <v>0</v>
      </c>
      <c r="N11839" s="4">
        <v>0</v>
      </c>
      <c r="O11839" s="4">
        <v>0</v>
      </c>
      <c r="P11839" s="4">
        <v>0</v>
      </c>
      <c r="Q11839" s="4">
        <v>0</v>
      </c>
    </row>
    <row r="11840" spans="1:17" outlineLevel="2" x14ac:dyDescent="0.25">
      <c r="A11840" s="2">
        <v>1</v>
      </c>
      <c r="B11840" s="2" t="str">
        <f t="shared" si="184"/>
        <v>341</v>
      </c>
      <c r="C11840" t="s">
        <v>1522</v>
      </c>
      <c r="D11840" t="s">
        <v>1</v>
      </c>
      <c r="E11840" t="s">
        <v>10</v>
      </c>
      <c r="F11840" t="s">
        <v>6</v>
      </c>
      <c r="G11840" s="3">
        <v>45092</v>
      </c>
      <c r="H11840" s="4">
        <v>6715725659</v>
      </c>
      <c r="I11840" s="4">
        <v>1847835720</v>
      </c>
      <c r="J11840" s="4">
        <v>6715725652.8400002</v>
      </c>
      <c r="K11840" s="4">
        <v>0</v>
      </c>
      <c r="L11840" s="4">
        <v>6715725652.8400002</v>
      </c>
      <c r="M11840" s="4">
        <v>0</v>
      </c>
      <c r="N11840" s="4">
        <v>0</v>
      </c>
      <c r="O11840" s="4">
        <v>0</v>
      </c>
      <c r="P11840" s="4">
        <v>6715725652.8400002</v>
      </c>
      <c r="Q11840" s="4">
        <v>6.16</v>
      </c>
    </row>
    <row r="11841" spans="1:17" outlineLevel="2" x14ac:dyDescent="0.25">
      <c r="A11841" s="2">
        <v>1</v>
      </c>
      <c r="B11841" s="2" t="str">
        <f t="shared" si="184"/>
        <v>341</v>
      </c>
      <c r="C11841" t="s">
        <v>1522</v>
      </c>
      <c r="D11841" t="s">
        <v>1</v>
      </c>
      <c r="E11841" t="s">
        <v>1586</v>
      </c>
      <c r="F11841" t="s">
        <v>6</v>
      </c>
      <c r="G11841" s="3">
        <v>45092</v>
      </c>
      <c r="H11841" s="4">
        <v>0</v>
      </c>
      <c r="I11841" s="4">
        <v>3728087800.8400002</v>
      </c>
      <c r="J11841" s="4">
        <v>10034584771.68</v>
      </c>
      <c r="K11841" s="4">
        <v>0</v>
      </c>
      <c r="L11841" s="4">
        <v>0</v>
      </c>
      <c r="M11841" s="4">
        <v>0</v>
      </c>
      <c r="N11841" s="4">
        <v>0</v>
      </c>
      <c r="O11841" s="4">
        <v>0</v>
      </c>
      <c r="P11841" s="4">
        <v>0</v>
      </c>
      <c r="Q11841" s="4">
        <v>0</v>
      </c>
    </row>
    <row r="11842" spans="1:17" outlineLevel="2" x14ac:dyDescent="0.25">
      <c r="A11842" s="2">
        <v>1</v>
      </c>
      <c r="B11842" s="2" t="str">
        <f t="shared" si="184"/>
        <v>353</v>
      </c>
      <c r="C11842" t="s">
        <v>1582</v>
      </c>
      <c r="D11842" t="s">
        <v>1</v>
      </c>
      <c r="E11842" t="s">
        <v>1583</v>
      </c>
      <c r="F11842" t="s">
        <v>6</v>
      </c>
      <c r="G11842" s="3">
        <v>45092</v>
      </c>
      <c r="H11842" s="4">
        <v>0</v>
      </c>
      <c r="I11842" s="4">
        <v>27725302</v>
      </c>
      <c r="J11842" s="4">
        <v>52438859</v>
      </c>
      <c r="K11842" s="4">
        <v>0</v>
      </c>
      <c r="L11842" s="4">
        <v>0</v>
      </c>
      <c r="M11842" s="4">
        <v>0</v>
      </c>
      <c r="N11842" s="4">
        <v>0</v>
      </c>
      <c r="O11842" s="4">
        <v>0</v>
      </c>
      <c r="P11842" s="4">
        <v>0</v>
      </c>
      <c r="Q11842" s="4">
        <v>0</v>
      </c>
    </row>
    <row r="11843" spans="1:17" outlineLevel="2" x14ac:dyDescent="0.25">
      <c r="A11843" s="2">
        <v>1</v>
      </c>
      <c r="B11843" s="2" t="str">
        <f t="shared" ref="B11843:B11906" si="185">LEFT(C11843,3)</f>
        <v>490</v>
      </c>
      <c r="C11843" t="s">
        <v>1518</v>
      </c>
      <c r="D11843" t="s">
        <v>1</v>
      </c>
      <c r="E11843" t="s">
        <v>1519</v>
      </c>
      <c r="F11843" t="s">
        <v>6</v>
      </c>
      <c r="G11843" s="3">
        <v>45092</v>
      </c>
      <c r="H11843" s="4">
        <v>0</v>
      </c>
      <c r="I11843" s="4">
        <v>46503503</v>
      </c>
      <c r="J11843" s="4">
        <v>135379581</v>
      </c>
      <c r="K11843" s="4">
        <v>0</v>
      </c>
      <c r="L11843" s="4">
        <v>0</v>
      </c>
      <c r="M11843" s="4">
        <v>0</v>
      </c>
      <c r="N11843" s="4">
        <v>0</v>
      </c>
      <c r="O11843" s="4">
        <v>0</v>
      </c>
      <c r="P11843" s="4">
        <v>0</v>
      </c>
      <c r="Q11843" s="4">
        <v>0</v>
      </c>
    </row>
    <row r="11844" spans="1:17" outlineLevel="2" x14ac:dyDescent="0.25">
      <c r="A11844" s="2">
        <v>1</v>
      </c>
      <c r="B11844" s="2" t="str">
        <f t="shared" si="185"/>
        <v>480</v>
      </c>
      <c r="C11844" t="s">
        <v>1685</v>
      </c>
      <c r="D11844" t="s">
        <v>1</v>
      </c>
      <c r="E11844" t="s">
        <v>1686</v>
      </c>
      <c r="F11844" t="s">
        <v>6</v>
      </c>
      <c r="G11844" s="3">
        <v>45092</v>
      </c>
      <c r="H11844" s="4">
        <v>0</v>
      </c>
      <c r="I11844" s="4">
        <v>88475759</v>
      </c>
      <c r="J11844" s="4">
        <v>183546746</v>
      </c>
      <c r="K11844" s="4">
        <v>0</v>
      </c>
      <c r="L11844" s="4">
        <v>0</v>
      </c>
      <c r="M11844" s="4">
        <v>0</v>
      </c>
      <c r="N11844" s="4">
        <v>0</v>
      </c>
      <c r="O11844" s="4">
        <v>0</v>
      </c>
      <c r="P11844" s="4">
        <v>0</v>
      </c>
      <c r="Q11844" s="4">
        <v>0</v>
      </c>
    </row>
    <row r="11845" spans="1:17" outlineLevel="2" x14ac:dyDescent="0.25">
      <c r="A11845" s="2">
        <v>1</v>
      </c>
      <c r="B11845" s="2" t="str">
        <f t="shared" si="185"/>
        <v>460</v>
      </c>
      <c r="C11845" t="s">
        <v>1529</v>
      </c>
      <c r="D11845" t="s">
        <v>1</v>
      </c>
      <c r="E11845" t="s">
        <v>10</v>
      </c>
      <c r="F11845" t="s">
        <v>6</v>
      </c>
      <c r="G11845" s="3">
        <v>45092</v>
      </c>
      <c r="H11845" s="4">
        <v>0</v>
      </c>
      <c r="I11845" s="4">
        <v>218205063.63999999</v>
      </c>
      <c r="J11845" s="4">
        <v>651112661.69000006</v>
      </c>
      <c r="K11845" s="4">
        <v>0</v>
      </c>
      <c r="L11845" s="4">
        <v>0</v>
      </c>
      <c r="M11845" s="4">
        <v>0</v>
      </c>
      <c r="N11845" s="4">
        <v>0</v>
      </c>
      <c r="O11845" s="4">
        <v>0</v>
      </c>
      <c r="P11845" s="4">
        <v>0</v>
      </c>
      <c r="Q11845" s="4">
        <v>0</v>
      </c>
    </row>
    <row r="11846" spans="1:17" outlineLevel="2" x14ac:dyDescent="0.25">
      <c r="A11846" s="2">
        <v>1</v>
      </c>
      <c r="B11846" s="2" t="str">
        <f t="shared" si="185"/>
        <v>430</v>
      </c>
      <c r="C11846" t="s">
        <v>1570</v>
      </c>
      <c r="D11846" t="s">
        <v>1</v>
      </c>
      <c r="E11846" t="s">
        <v>10</v>
      </c>
      <c r="F11846" t="s">
        <v>6</v>
      </c>
      <c r="G11846" s="3">
        <v>45092</v>
      </c>
      <c r="H11846" s="4">
        <v>0</v>
      </c>
      <c r="I11846" s="4">
        <v>71200663.280000001</v>
      </c>
      <c r="J11846" s="4">
        <v>214812496.28</v>
      </c>
      <c r="K11846" s="4">
        <v>0</v>
      </c>
      <c r="L11846" s="4">
        <v>0</v>
      </c>
      <c r="M11846" s="4">
        <v>0</v>
      </c>
      <c r="N11846" s="4">
        <v>0</v>
      </c>
      <c r="O11846" s="4">
        <v>0</v>
      </c>
      <c r="P11846" s="4">
        <v>0</v>
      </c>
      <c r="Q11846" s="4">
        <v>0</v>
      </c>
    </row>
    <row r="11847" spans="1:17" outlineLevel="2" x14ac:dyDescent="0.25">
      <c r="A11847" s="2">
        <v>1</v>
      </c>
      <c r="B11847" s="2" t="str">
        <f t="shared" si="185"/>
        <v>400</v>
      </c>
      <c r="C11847" t="s">
        <v>1585</v>
      </c>
      <c r="D11847" t="s">
        <v>1</v>
      </c>
      <c r="E11847" t="s">
        <v>1519</v>
      </c>
      <c r="F11847" t="s">
        <v>6</v>
      </c>
      <c r="G11847" s="3">
        <v>45092</v>
      </c>
      <c r="H11847" s="4">
        <v>0</v>
      </c>
      <c r="I11847" s="4">
        <v>520458106.06999999</v>
      </c>
      <c r="J11847" s="4">
        <v>1449394412.0699999</v>
      </c>
      <c r="K11847" s="4">
        <v>0</v>
      </c>
      <c r="L11847" s="4">
        <v>0</v>
      </c>
      <c r="M11847" s="4">
        <v>0</v>
      </c>
      <c r="N11847" s="4">
        <v>0</v>
      </c>
      <c r="O11847" s="4">
        <v>0</v>
      </c>
      <c r="P11847" s="4">
        <v>0</v>
      </c>
      <c r="Q11847" s="4">
        <v>0</v>
      </c>
    </row>
    <row r="11848" spans="1:17" outlineLevel="2" x14ac:dyDescent="0.25">
      <c r="A11848" s="2">
        <v>1</v>
      </c>
      <c r="B11848" s="2" t="str">
        <f t="shared" si="185"/>
        <v>370</v>
      </c>
      <c r="C11848" t="s">
        <v>1516</v>
      </c>
      <c r="D11848" t="s">
        <v>1</v>
      </c>
      <c r="E11848" t="s">
        <v>15</v>
      </c>
      <c r="F11848" t="s">
        <v>6</v>
      </c>
      <c r="G11848" s="3">
        <v>45092</v>
      </c>
      <c r="H11848" s="4">
        <v>0</v>
      </c>
      <c r="I11848" s="4">
        <v>343085971</v>
      </c>
      <c r="J11848" s="4">
        <v>361805971</v>
      </c>
      <c r="K11848" s="4">
        <v>0</v>
      </c>
      <c r="L11848" s="4">
        <v>0</v>
      </c>
      <c r="M11848" s="4">
        <v>0</v>
      </c>
      <c r="N11848" s="4">
        <v>0</v>
      </c>
      <c r="O11848" s="4">
        <v>0</v>
      </c>
      <c r="P11848" s="4">
        <v>0</v>
      </c>
      <c r="Q11848" s="4">
        <v>0</v>
      </c>
    </row>
    <row r="11849" spans="1:17" outlineLevel="2" x14ac:dyDescent="0.25">
      <c r="A11849" s="2">
        <v>1</v>
      </c>
      <c r="B11849" s="2" t="str">
        <f t="shared" si="185"/>
        <v>360</v>
      </c>
      <c r="C11849" t="s">
        <v>1525</v>
      </c>
      <c r="D11849" t="s">
        <v>1</v>
      </c>
      <c r="E11849" t="s">
        <v>25</v>
      </c>
      <c r="F11849" t="s">
        <v>6</v>
      </c>
      <c r="G11849" s="3">
        <v>45092</v>
      </c>
      <c r="H11849" s="4">
        <v>0</v>
      </c>
      <c r="I11849" s="4">
        <v>118757510</v>
      </c>
      <c r="J11849" s="4">
        <v>305655191.5</v>
      </c>
      <c r="K11849" s="4">
        <v>0</v>
      </c>
      <c r="L11849" s="4">
        <v>0</v>
      </c>
      <c r="M11849" s="4">
        <v>0</v>
      </c>
      <c r="N11849" s="4">
        <v>0</v>
      </c>
      <c r="O11849" s="4">
        <v>0</v>
      </c>
      <c r="P11849" s="4">
        <v>0</v>
      </c>
      <c r="Q11849" s="4">
        <v>0</v>
      </c>
    </row>
    <row r="11850" spans="1:17" outlineLevel="2" x14ac:dyDescent="0.25">
      <c r="A11850" s="2">
        <v>1</v>
      </c>
      <c r="B11850" s="2" t="str">
        <f t="shared" si="185"/>
        <v>360</v>
      </c>
      <c r="C11850" t="s">
        <v>1860</v>
      </c>
      <c r="D11850" t="s">
        <v>1</v>
      </c>
      <c r="E11850" t="s">
        <v>25</v>
      </c>
      <c r="F11850" t="s">
        <v>6</v>
      </c>
      <c r="G11850" s="3">
        <v>45092</v>
      </c>
      <c r="H11850" s="4">
        <v>312155533</v>
      </c>
      <c r="I11850" s="4">
        <v>61093960</v>
      </c>
      <c r="J11850" s="4">
        <v>312155520.5</v>
      </c>
      <c r="K11850" s="4">
        <v>0</v>
      </c>
      <c r="L11850" s="4">
        <v>312155520.5</v>
      </c>
      <c r="M11850" s="4">
        <v>0</v>
      </c>
      <c r="N11850" s="4">
        <v>0</v>
      </c>
      <c r="O11850" s="4">
        <v>0</v>
      </c>
      <c r="P11850" s="4">
        <v>312155520.5</v>
      </c>
      <c r="Q11850" s="4">
        <v>12.5</v>
      </c>
    </row>
    <row r="11851" spans="1:17" outlineLevel="2" x14ac:dyDescent="0.25">
      <c r="A11851" s="2">
        <v>1</v>
      </c>
      <c r="B11851" s="2" t="str">
        <f t="shared" si="185"/>
        <v>360</v>
      </c>
      <c r="C11851" t="s">
        <v>1861</v>
      </c>
      <c r="D11851" t="s">
        <v>1</v>
      </c>
      <c r="E11851" t="s">
        <v>25</v>
      </c>
      <c r="F11851" t="s">
        <v>6</v>
      </c>
      <c r="G11851" s="3">
        <v>45092</v>
      </c>
      <c r="H11851" s="4">
        <v>0</v>
      </c>
      <c r="I11851" s="4">
        <v>40734116</v>
      </c>
      <c r="J11851" s="4">
        <v>40734116</v>
      </c>
      <c r="K11851" s="4">
        <v>0</v>
      </c>
      <c r="L11851" s="4">
        <v>0</v>
      </c>
      <c r="M11851" s="4">
        <v>0</v>
      </c>
      <c r="N11851" s="4">
        <v>0</v>
      </c>
      <c r="O11851" s="4">
        <v>0</v>
      </c>
      <c r="P11851" s="4">
        <v>0</v>
      </c>
      <c r="Q11851" s="4">
        <v>0</v>
      </c>
    </row>
    <row r="11852" spans="1:17" outlineLevel="2" x14ac:dyDescent="0.25">
      <c r="A11852" s="2">
        <v>1</v>
      </c>
      <c r="B11852" s="2" t="str">
        <f t="shared" si="185"/>
        <v>354</v>
      </c>
      <c r="C11852" t="s">
        <v>1523</v>
      </c>
      <c r="D11852" t="s">
        <v>1</v>
      </c>
      <c r="E11852" t="s">
        <v>1524</v>
      </c>
      <c r="F11852" t="s">
        <v>6</v>
      </c>
      <c r="G11852" s="3">
        <v>45092</v>
      </c>
      <c r="H11852" s="4">
        <v>0</v>
      </c>
      <c r="I11852" s="4">
        <v>19068975</v>
      </c>
      <c r="J11852" s="4">
        <v>65437634</v>
      </c>
      <c r="K11852" s="4">
        <v>0</v>
      </c>
      <c r="L11852" s="4">
        <v>0</v>
      </c>
      <c r="M11852" s="4">
        <v>0</v>
      </c>
      <c r="N11852" s="4">
        <v>0</v>
      </c>
      <c r="O11852" s="4">
        <v>0</v>
      </c>
      <c r="P11852" s="4">
        <v>0</v>
      </c>
      <c r="Q11852" s="4">
        <v>0</v>
      </c>
    </row>
    <row r="11853" spans="1:17" outlineLevel="2" x14ac:dyDescent="0.25">
      <c r="A11853" s="2">
        <v>1</v>
      </c>
      <c r="B11853" s="2" t="str">
        <f t="shared" si="185"/>
        <v>352</v>
      </c>
      <c r="C11853" t="s">
        <v>1515</v>
      </c>
      <c r="D11853" t="s">
        <v>1</v>
      </c>
      <c r="E11853" t="s">
        <v>10</v>
      </c>
      <c r="F11853" t="s">
        <v>6</v>
      </c>
      <c r="G11853" s="3">
        <v>45092</v>
      </c>
      <c r="H11853" s="4">
        <v>0</v>
      </c>
      <c r="I11853" s="4">
        <v>31980677</v>
      </c>
      <c r="J11853" s="4">
        <v>59991932</v>
      </c>
      <c r="K11853" s="4">
        <v>0</v>
      </c>
      <c r="L11853" s="4">
        <v>0</v>
      </c>
      <c r="M11853" s="4">
        <v>0</v>
      </c>
      <c r="N11853" s="4">
        <v>0</v>
      </c>
      <c r="O11853" s="4">
        <v>0</v>
      </c>
      <c r="P11853" s="4">
        <v>0</v>
      </c>
      <c r="Q11853" s="4">
        <v>0</v>
      </c>
    </row>
    <row r="11854" spans="1:17" outlineLevel="2" x14ac:dyDescent="0.25">
      <c r="A11854" s="2">
        <v>1</v>
      </c>
      <c r="B11854" s="2" t="str">
        <f t="shared" si="185"/>
        <v>351</v>
      </c>
      <c r="C11854" t="s">
        <v>1791</v>
      </c>
      <c r="D11854" t="s">
        <v>1</v>
      </c>
      <c r="E11854" t="s">
        <v>1514</v>
      </c>
      <c r="F11854" t="s">
        <v>6</v>
      </c>
      <c r="G11854" s="3">
        <v>45092</v>
      </c>
      <c r="H11854" s="4">
        <v>0</v>
      </c>
      <c r="I11854" s="4">
        <v>45666190</v>
      </c>
      <c r="J11854" s="4">
        <v>92965375</v>
      </c>
      <c r="K11854" s="4">
        <v>0</v>
      </c>
      <c r="L11854" s="4">
        <v>0</v>
      </c>
      <c r="M11854" s="4">
        <v>0</v>
      </c>
      <c r="N11854" s="4">
        <v>0</v>
      </c>
      <c r="O11854" s="4">
        <v>0</v>
      </c>
      <c r="P11854" s="4">
        <v>0</v>
      </c>
      <c r="Q11854" s="4">
        <v>0</v>
      </c>
    </row>
    <row r="11855" spans="1:17" outlineLevel="2" x14ac:dyDescent="0.25">
      <c r="A11855" s="2">
        <v>1</v>
      </c>
      <c r="B11855" s="2" t="str">
        <f t="shared" si="185"/>
        <v>350</v>
      </c>
      <c r="C11855" t="s">
        <v>1584</v>
      </c>
      <c r="D11855" t="s">
        <v>1</v>
      </c>
      <c r="E11855" t="s">
        <v>10</v>
      </c>
      <c r="F11855" t="s">
        <v>6</v>
      </c>
      <c r="G11855" s="3">
        <v>45092</v>
      </c>
      <c r="H11855" s="4">
        <v>0</v>
      </c>
      <c r="I11855" s="4">
        <v>47683265</v>
      </c>
      <c r="J11855" s="4">
        <v>204537834.25999999</v>
      </c>
      <c r="K11855" s="4">
        <v>0</v>
      </c>
      <c r="L11855" s="4">
        <v>0</v>
      </c>
      <c r="M11855" s="4">
        <v>0</v>
      </c>
      <c r="N11855" s="4">
        <v>0</v>
      </c>
      <c r="O11855" s="4">
        <v>0</v>
      </c>
      <c r="P11855" s="4">
        <v>0</v>
      </c>
      <c r="Q11855" s="4">
        <v>0</v>
      </c>
    </row>
    <row r="11856" spans="1:17" outlineLevel="2" x14ac:dyDescent="0.25">
      <c r="A11856" s="2">
        <v>1</v>
      </c>
      <c r="B11856" s="2" t="str">
        <f t="shared" si="185"/>
        <v>344</v>
      </c>
      <c r="C11856" t="s">
        <v>1724</v>
      </c>
      <c r="D11856" t="s">
        <v>1</v>
      </c>
      <c r="E11856" t="s">
        <v>10</v>
      </c>
      <c r="F11856" t="s">
        <v>6</v>
      </c>
      <c r="G11856" s="3">
        <v>45092</v>
      </c>
      <c r="H11856" s="4">
        <v>0</v>
      </c>
      <c r="I11856" s="4">
        <v>151902605.46000001</v>
      </c>
      <c r="J11856" s="4">
        <v>151902605.46000001</v>
      </c>
      <c r="K11856" s="4">
        <v>0</v>
      </c>
      <c r="L11856" s="4">
        <v>0</v>
      </c>
      <c r="M11856" s="4">
        <v>0</v>
      </c>
      <c r="N11856" s="4">
        <v>0</v>
      </c>
      <c r="O11856" s="4">
        <v>0</v>
      </c>
      <c r="P11856" s="4">
        <v>0</v>
      </c>
      <c r="Q11856" s="4">
        <v>0</v>
      </c>
    </row>
    <row r="11857" spans="1:17" outlineLevel="2" x14ac:dyDescent="0.25">
      <c r="A11857" s="2">
        <v>1</v>
      </c>
      <c r="B11857" s="2" t="str">
        <f t="shared" si="185"/>
        <v>343</v>
      </c>
      <c r="C11857" t="s">
        <v>1797</v>
      </c>
      <c r="D11857" t="s">
        <v>1</v>
      </c>
      <c r="E11857" t="s">
        <v>10</v>
      </c>
      <c r="F11857" t="s">
        <v>6</v>
      </c>
      <c r="G11857" s="3">
        <v>45092</v>
      </c>
      <c r="H11857" s="4">
        <v>0</v>
      </c>
      <c r="I11857" s="4">
        <v>350921259</v>
      </c>
      <c r="J11857" s="4">
        <v>350921259</v>
      </c>
      <c r="K11857" s="4">
        <v>0</v>
      </c>
      <c r="L11857" s="4">
        <v>0</v>
      </c>
      <c r="M11857" s="4">
        <v>0</v>
      </c>
      <c r="N11857" s="4">
        <v>0</v>
      </c>
      <c r="O11857" s="4">
        <v>0</v>
      </c>
      <c r="P11857" s="4">
        <v>0</v>
      </c>
      <c r="Q11857" s="4">
        <v>0</v>
      </c>
    </row>
    <row r="11858" spans="1:17" outlineLevel="2" x14ac:dyDescent="0.25">
      <c r="A11858" s="2">
        <v>1</v>
      </c>
      <c r="B11858" s="2" t="str">
        <f t="shared" si="185"/>
        <v>342</v>
      </c>
      <c r="C11858" t="s">
        <v>1528</v>
      </c>
      <c r="D11858" t="s">
        <v>1</v>
      </c>
      <c r="E11858" t="s">
        <v>10</v>
      </c>
      <c r="F11858" t="s">
        <v>6</v>
      </c>
      <c r="G11858" s="3">
        <v>45092</v>
      </c>
      <c r="H11858" s="4">
        <v>0</v>
      </c>
      <c r="I11858" s="4">
        <v>1006730796.13</v>
      </c>
      <c r="J11858" s="4">
        <v>1867734568.1300001</v>
      </c>
      <c r="K11858" s="4">
        <v>0</v>
      </c>
      <c r="L11858" s="4">
        <v>0</v>
      </c>
      <c r="M11858" s="4">
        <v>0</v>
      </c>
      <c r="N11858" s="4">
        <v>0</v>
      </c>
      <c r="O11858" s="4">
        <v>0</v>
      </c>
      <c r="P11858" s="4">
        <v>0</v>
      </c>
      <c r="Q11858" s="4">
        <v>0</v>
      </c>
    </row>
    <row r="11859" spans="1:17" outlineLevel="2" x14ac:dyDescent="0.25">
      <c r="A11859" s="2">
        <v>1</v>
      </c>
      <c r="B11859" s="2" t="str">
        <f t="shared" si="185"/>
        <v>340</v>
      </c>
      <c r="C11859" t="s">
        <v>1534</v>
      </c>
      <c r="D11859" t="s">
        <v>1</v>
      </c>
      <c r="E11859" t="s">
        <v>10</v>
      </c>
      <c r="F11859" t="s">
        <v>6</v>
      </c>
      <c r="G11859" s="3">
        <v>45092</v>
      </c>
      <c r="H11859" s="4">
        <v>0</v>
      </c>
      <c r="I11859" s="4">
        <v>42811706.359999999</v>
      </c>
      <c r="J11859" s="4">
        <v>422235492.07999998</v>
      </c>
      <c r="K11859" s="4">
        <v>0</v>
      </c>
      <c r="L11859" s="4">
        <v>0</v>
      </c>
      <c r="M11859" s="4">
        <v>0</v>
      </c>
      <c r="N11859" s="4">
        <v>0</v>
      </c>
      <c r="O11859" s="4">
        <v>0</v>
      </c>
      <c r="P11859" s="4">
        <v>0</v>
      </c>
      <c r="Q11859" s="4">
        <v>0</v>
      </c>
    </row>
    <row r="11860" spans="1:17" outlineLevel="2" x14ac:dyDescent="0.25">
      <c r="A11860" s="2">
        <v>1</v>
      </c>
      <c r="B11860" s="2" t="str">
        <f t="shared" si="185"/>
        <v>330</v>
      </c>
      <c r="C11860" t="s">
        <v>1692</v>
      </c>
      <c r="D11860" t="s">
        <v>1</v>
      </c>
      <c r="E11860" t="s">
        <v>1693</v>
      </c>
      <c r="F11860" t="s">
        <v>6</v>
      </c>
      <c r="G11860" s="3">
        <v>45092</v>
      </c>
      <c r="H11860" s="4">
        <v>0</v>
      </c>
      <c r="I11860" s="4">
        <v>3555862</v>
      </c>
      <c r="J11860" s="4">
        <v>172100365</v>
      </c>
      <c r="K11860" s="4">
        <v>0</v>
      </c>
      <c r="L11860" s="4">
        <v>0</v>
      </c>
      <c r="M11860" s="4">
        <v>0</v>
      </c>
      <c r="N11860" s="4">
        <v>0</v>
      </c>
      <c r="O11860" s="4">
        <v>0</v>
      </c>
      <c r="P11860" s="4">
        <v>0</v>
      </c>
      <c r="Q11860" s="4">
        <v>0</v>
      </c>
    </row>
    <row r="11861" spans="1:17" outlineLevel="2" x14ac:dyDescent="0.25">
      <c r="A11861" s="2">
        <v>1</v>
      </c>
      <c r="B11861" s="2" t="str">
        <f t="shared" si="185"/>
        <v>400</v>
      </c>
      <c r="C11861" t="s">
        <v>1888</v>
      </c>
      <c r="D11861" t="s">
        <v>188</v>
      </c>
      <c r="E11861" t="s">
        <v>1889</v>
      </c>
      <c r="F11861" t="s">
        <v>3</v>
      </c>
      <c r="G11861" s="3">
        <v>45096</v>
      </c>
      <c r="H11861" s="4">
        <v>0</v>
      </c>
      <c r="I11861" s="4">
        <v>1597457490.77</v>
      </c>
      <c r="J11861" s="4">
        <v>1597457490.77</v>
      </c>
      <c r="K11861" s="4">
        <v>0</v>
      </c>
      <c r="L11861" s="4">
        <v>0</v>
      </c>
      <c r="M11861" s="4">
        <v>0</v>
      </c>
      <c r="N11861" s="4">
        <v>0</v>
      </c>
      <c r="O11861" s="4">
        <v>5868928</v>
      </c>
      <c r="P11861" s="4">
        <v>0</v>
      </c>
      <c r="Q11861" s="4">
        <v>0</v>
      </c>
    </row>
    <row r="11862" spans="1:17" outlineLevel="2" x14ac:dyDescent="0.25">
      <c r="A11862" s="2">
        <v>1</v>
      </c>
      <c r="B11862" s="2" t="str">
        <f t="shared" si="185"/>
        <v>470</v>
      </c>
      <c r="C11862" t="s">
        <v>1716</v>
      </c>
      <c r="D11862" t="s">
        <v>261</v>
      </c>
      <c r="E11862" t="s">
        <v>1890</v>
      </c>
      <c r="F11862" t="s">
        <v>3</v>
      </c>
      <c r="G11862" s="3">
        <v>45097</v>
      </c>
      <c r="H11862" s="4">
        <v>0</v>
      </c>
      <c r="I11862" s="4">
        <v>92438207.159999996</v>
      </c>
      <c r="J11862" s="4">
        <v>92438207.159999996</v>
      </c>
      <c r="K11862" s="4">
        <v>0</v>
      </c>
      <c r="L11862" s="4">
        <v>0</v>
      </c>
      <c r="M11862" s="4">
        <v>0</v>
      </c>
      <c r="N11862" s="4">
        <v>0</v>
      </c>
      <c r="O11862" s="4">
        <v>0</v>
      </c>
      <c r="P11862" s="4">
        <v>0</v>
      </c>
      <c r="Q11862" s="4">
        <v>0</v>
      </c>
    </row>
    <row r="11863" spans="1:17" outlineLevel="2" x14ac:dyDescent="0.25">
      <c r="A11863" s="2">
        <v>1</v>
      </c>
      <c r="B11863" s="2" t="str">
        <f t="shared" si="185"/>
        <v>470</v>
      </c>
      <c r="C11863" t="s">
        <v>1716</v>
      </c>
      <c r="D11863" t="s">
        <v>261</v>
      </c>
      <c r="E11863" t="s">
        <v>1890</v>
      </c>
      <c r="F11863" t="s">
        <v>3</v>
      </c>
      <c r="G11863" s="3">
        <v>45097</v>
      </c>
      <c r="H11863" s="4">
        <v>0</v>
      </c>
      <c r="I11863" s="4">
        <v>82101023.989999995</v>
      </c>
      <c r="J11863" s="4">
        <v>174539231.15000001</v>
      </c>
      <c r="K11863" s="4">
        <v>0</v>
      </c>
      <c r="L11863" s="4">
        <v>0</v>
      </c>
      <c r="M11863" s="4">
        <v>0</v>
      </c>
      <c r="N11863" s="4">
        <v>0</v>
      </c>
      <c r="O11863" s="4">
        <v>0</v>
      </c>
      <c r="P11863" s="4">
        <v>0</v>
      </c>
      <c r="Q11863" s="4">
        <v>0</v>
      </c>
    </row>
    <row r="11864" spans="1:17" outlineLevel="2" x14ac:dyDescent="0.25">
      <c r="A11864" s="2">
        <v>1</v>
      </c>
      <c r="B11864" s="2" t="str">
        <f t="shared" si="185"/>
        <v>320</v>
      </c>
      <c r="C11864" t="s">
        <v>1573</v>
      </c>
      <c r="D11864" t="s">
        <v>1</v>
      </c>
      <c r="E11864" t="s">
        <v>15</v>
      </c>
      <c r="F11864" t="s">
        <v>6</v>
      </c>
      <c r="G11864" s="3">
        <v>45098</v>
      </c>
      <c r="H11864" s="4">
        <v>0</v>
      </c>
      <c r="I11864" s="4">
        <v>188915719.28</v>
      </c>
      <c r="J11864" s="4">
        <v>552602167.73000002</v>
      </c>
      <c r="K11864" s="4">
        <v>0</v>
      </c>
      <c r="L11864" s="4">
        <v>0</v>
      </c>
      <c r="M11864" s="4">
        <v>0</v>
      </c>
      <c r="N11864" s="4">
        <v>0</v>
      </c>
      <c r="O11864" s="4">
        <v>0</v>
      </c>
      <c r="P11864" s="4">
        <v>0</v>
      </c>
      <c r="Q11864" s="4">
        <v>0</v>
      </c>
    </row>
    <row r="11865" spans="1:17" outlineLevel="2" x14ac:dyDescent="0.25">
      <c r="A11865" s="2">
        <v>1</v>
      </c>
      <c r="B11865" s="2" t="str">
        <f t="shared" si="185"/>
        <v>905</v>
      </c>
      <c r="C11865" t="s">
        <v>1559</v>
      </c>
      <c r="D11865" t="s">
        <v>1</v>
      </c>
      <c r="E11865" t="s">
        <v>478</v>
      </c>
      <c r="F11865" t="s">
        <v>6</v>
      </c>
      <c r="G11865" s="3">
        <v>45098</v>
      </c>
      <c r="H11865" s="4">
        <v>0</v>
      </c>
      <c r="I11865" s="4">
        <v>672588517</v>
      </c>
      <c r="J11865" s="4">
        <v>2020848479.3699999</v>
      </c>
      <c r="K11865" s="4">
        <v>0</v>
      </c>
      <c r="L11865" s="4">
        <v>0</v>
      </c>
      <c r="M11865" s="4">
        <v>0</v>
      </c>
      <c r="N11865" s="4">
        <v>0</v>
      </c>
      <c r="O11865" s="4">
        <v>0</v>
      </c>
      <c r="P11865" s="4">
        <v>0</v>
      </c>
      <c r="Q11865" s="4">
        <v>0</v>
      </c>
    </row>
    <row r="11866" spans="1:17" outlineLevel="2" x14ac:dyDescent="0.25">
      <c r="A11866" s="2">
        <v>1</v>
      </c>
      <c r="B11866" s="2" t="str">
        <f t="shared" si="185"/>
        <v>922</v>
      </c>
      <c r="C11866" t="s">
        <v>1577</v>
      </c>
      <c r="D11866" t="s">
        <v>1</v>
      </c>
      <c r="E11866" t="s">
        <v>28</v>
      </c>
      <c r="F11866" t="s">
        <v>6</v>
      </c>
      <c r="G11866" s="3">
        <v>45098</v>
      </c>
      <c r="H11866" s="4">
        <v>0</v>
      </c>
      <c r="I11866" s="4">
        <v>1244291426</v>
      </c>
      <c r="J11866" s="4">
        <v>3740997457</v>
      </c>
      <c r="K11866" s="4">
        <v>0</v>
      </c>
      <c r="L11866" s="4">
        <v>0</v>
      </c>
      <c r="M11866" s="4">
        <v>0</v>
      </c>
      <c r="N11866" s="4">
        <v>0</v>
      </c>
      <c r="O11866" s="4">
        <v>0</v>
      </c>
      <c r="P11866" s="4">
        <v>0</v>
      </c>
      <c r="Q11866" s="4">
        <v>0</v>
      </c>
    </row>
    <row r="11867" spans="1:17" outlineLevel="2" x14ac:dyDescent="0.25">
      <c r="A11867" s="2">
        <v>1</v>
      </c>
      <c r="B11867" s="2" t="str">
        <f t="shared" si="185"/>
        <v>926</v>
      </c>
      <c r="C11867" t="s">
        <v>1581</v>
      </c>
      <c r="D11867" t="s">
        <v>1</v>
      </c>
      <c r="E11867" t="s">
        <v>15</v>
      </c>
      <c r="F11867" t="s">
        <v>6</v>
      </c>
      <c r="G11867" s="3">
        <v>45098</v>
      </c>
      <c r="H11867" s="4">
        <v>0</v>
      </c>
      <c r="I11867" s="4">
        <v>1004503398</v>
      </c>
      <c r="J11867" s="4">
        <v>3023610008</v>
      </c>
      <c r="K11867" s="4">
        <v>0</v>
      </c>
      <c r="L11867" s="4">
        <v>0</v>
      </c>
      <c r="M11867" s="4">
        <v>0</v>
      </c>
      <c r="N11867" s="4">
        <v>0</v>
      </c>
      <c r="O11867" s="4">
        <v>0</v>
      </c>
      <c r="P11867" s="4">
        <v>0</v>
      </c>
      <c r="Q11867" s="4">
        <v>0</v>
      </c>
    </row>
    <row r="11868" spans="1:17" outlineLevel="2" x14ac:dyDescent="0.25">
      <c r="A11868" s="2">
        <v>1</v>
      </c>
      <c r="B11868" s="2" t="str">
        <f t="shared" si="185"/>
        <v>360</v>
      </c>
      <c r="C11868" t="s">
        <v>1525</v>
      </c>
      <c r="D11868" t="s">
        <v>1</v>
      </c>
      <c r="E11868" t="s">
        <v>25</v>
      </c>
      <c r="F11868" t="s">
        <v>3</v>
      </c>
      <c r="G11868" s="3">
        <v>45099</v>
      </c>
      <c r="H11868" s="4">
        <v>0</v>
      </c>
      <c r="I11868" s="4">
        <v>56000000</v>
      </c>
      <c r="J11868" s="4">
        <v>162860845</v>
      </c>
      <c r="K11868" s="4">
        <v>0</v>
      </c>
      <c r="L11868" s="4">
        <v>0</v>
      </c>
      <c r="M11868" s="4">
        <v>0</v>
      </c>
      <c r="N11868" s="4">
        <v>0</v>
      </c>
      <c r="O11868" s="4">
        <v>11527475.98</v>
      </c>
      <c r="P11868" s="4">
        <v>0</v>
      </c>
      <c r="Q11868" s="4">
        <v>0</v>
      </c>
    </row>
    <row r="11869" spans="1:17" outlineLevel="2" x14ac:dyDescent="0.25">
      <c r="A11869" s="2">
        <v>1</v>
      </c>
      <c r="B11869" s="2" t="str">
        <f t="shared" si="185"/>
        <v>360</v>
      </c>
      <c r="C11869" t="s">
        <v>1525</v>
      </c>
      <c r="D11869" t="s">
        <v>1</v>
      </c>
      <c r="E11869" t="s">
        <v>25</v>
      </c>
      <c r="F11869" t="s">
        <v>8</v>
      </c>
      <c r="G11869" s="3">
        <v>45099</v>
      </c>
      <c r="H11869" s="4">
        <v>0</v>
      </c>
      <c r="I11869" s="4">
        <v>4000000</v>
      </c>
      <c r="J11869" s="4">
        <v>9680818</v>
      </c>
      <c r="K11869" s="4">
        <v>0</v>
      </c>
      <c r="L11869" s="4">
        <v>0</v>
      </c>
      <c r="M11869" s="4">
        <v>0</v>
      </c>
      <c r="N11869" s="4">
        <v>0</v>
      </c>
      <c r="O11869" s="4">
        <v>0</v>
      </c>
      <c r="P11869" s="4">
        <v>0</v>
      </c>
      <c r="Q11869" s="4">
        <v>0</v>
      </c>
    </row>
    <row r="11870" spans="1:17" outlineLevel="2" x14ac:dyDescent="0.25">
      <c r="A11870" s="2">
        <v>1</v>
      </c>
      <c r="B11870" s="2" t="str">
        <f t="shared" si="185"/>
        <v>360</v>
      </c>
      <c r="C11870" t="s">
        <v>1860</v>
      </c>
      <c r="D11870" t="s">
        <v>1</v>
      </c>
      <c r="E11870" t="s">
        <v>141</v>
      </c>
      <c r="F11870" t="s">
        <v>3</v>
      </c>
      <c r="G11870" s="3">
        <v>45099</v>
      </c>
      <c r="H11870" s="4">
        <v>0</v>
      </c>
      <c r="I11870" s="4">
        <v>40000000</v>
      </c>
      <c r="J11870" s="4">
        <v>81925967</v>
      </c>
      <c r="K11870" s="4">
        <v>0</v>
      </c>
      <c r="L11870" s="4">
        <v>0</v>
      </c>
      <c r="M11870" s="4">
        <v>0</v>
      </c>
      <c r="N11870" s="4">
        <v>0</v>
      </c>
      <c r="O11870" s="4">
        <v>4659000</v>
      </c>
      <c r="P11870" s="4">
        <v>0</v>
      </c>
      <c r="Q11870" s="4">
        <v>0</v>
      </c>
    </row>
    <row r="11871" spans="1:17" outlineLevel="2" x14ac:dyDescent="0.25">
      <c r="A11871" s="2">
        <v>1</v>
      </c>
      <c r="B11871" s="2" t="str">
        <f t="shared" si="185"/>
        <v>330</v>
      </c>
      <c r="C11871" t="s">
        <v>1698</v>
      </c>
      <c r="D11871" t="s">
        <v>1</v>
      </c>
      <c r="E11871" t="s">
        <v>1891</v>
      </c>
      <c r="F11871" t="s">
        <v>3</v>
      </c>
      <c r="G11871" s="3">
        <v>45099</v>
      </c>
      <c r="H11871" s="4">
        <v>0</v>
      </c>
      <c r="I11871" s="4">
        <v>39601000</v>
      </c>
      <c r="J11871" s="4">
        <v>48795306.420000002</v>
      </c>
      <c r="K11871" s="4">
        <v>0</v>
      </c>
      <c r="L11871" s="4">
        <v>0</v>
      </c>
      <c r="M11871" s="4">
        <v>0</v>
      </c>
      <c r="N11871" s="4">
        <v>0</v>
      </c>
      <c r="O11871" s="4">
        <v>0</v>
      </c>
      <c r="P11871" s="4">
        <v>0</v>
      </c>
      <c r="Q11871" s="4">
        <v>0</v>
      </c>
    </row>
    <row r="11872" spans="1:17" outlineLevel="2" x14ac:dyDescent="0.25">
      <c r="A11872" s="2">
        <v>1</v>
      </c>
      <c r="B11872" s="2" t="str">
        <f t="shared" si="185"/>
        <v>330</v>
      </c>
      <c r="C11872" t="s">
        <v>1696</v>
      </c>
      <c r="D11872" t="s">
        <v>1</v>
      </c>
      <c r="E11872" t="s">
        <v>1891</v>
      </c>
      <c r="F11872" t="s">
        <v>3</v>
      </c>
      <c r="G11872" s="3">
        <v>45099</v>
      </c>
      <c r="H11872" s="4">
        <v>0</v>
      </c>
      <c r="I11872" s="4">
        <v>44952000</v>
      </c>
      <c r="J11872" s="4">
        <v>73124800.370000005</v>
      </c>
      <c r="K11872" s="4">
        <v>0</v>
      </c>
      <c r="L11872" s="4">
        <v>0</v>
      </c>
      <c r="M11872" s="4">
        <v>0</v>
      </c>
      <c r="N11872" s="4">
        <v>0</v>
      </c>
      <c r="O11872" s="4">
        <v>2012587.5</v>
      </c>
      <c r="P11872" s="4">
        <v>0</v>
      </c>
      <c r="Q11872" s="4">
        <v>0</v>
      </c>
    </row>
    <row r="11873" spans="1:17" outlineLevel="2" x14ac:dyDescent="0.25">
      <c r="A11873" s="2">
        <v>1</v>
      </c>
      <c r="B11873" s="2" t="str">
        <f t="shared" si="185"/>
        <v>310</v>
      </c>
      <c r="C11873" t="s">
        <v>1535</v>
      </c>
      <c r="D11873" t="s">
        <v>1</v>
      </c>
      <c r="E11873" t="s">
        <v>1536</v>
      </c>
      <c r="F11873" t="s">
        <v>6</v>
      </c>
      <c r="G11873" s="3">
        <v>45099</v>
      </c>
      <c r="H11873" s="4">
        <v>0</v>
      </c>
      <c r="I11873" s="4">
        <v>3425500600</v>
      </c>
      <c r="J11873" s="4">
        <v>4020787448.1999998</v>
      </c>
      <c r="K11873" s="4">
        <v>0</v>
      </c>
      <c r="L11873" s="4">
        <v>0</v>
      </c>
      <c r="M11873" s="4">
        <v>0</v>
      </c>
      <c r="N11873" s="4">
        <v>0</v>
      </c>
      <c r="O11873" s="4">
        <v>0</v>
      </c>
      <c r="P11873" s="4">
        <v>0</v>
      </c>
      <c r="Q11873" s="4">
        <v>0</v>
      </c>
    </row>
    <row r="11874" spans="1:17" outlineLevel="2" x14ac:dyDescent="0.25">
      <c r="A11874" s="2">
        <v>1</v>
      </c>
      <c r="B11874" s="2" t="str">
        <f t="shared" si="185"/>
        <v>310</v>
      </c>
      <c r="C11874" t="s">
        <v>1537</v>
      </c>
      <c r="D11874" t="s">
        <v>1</v>
      </c>
      <c r="E11874" t="s">
        <v>1536</v>
      </c>
      <c r="F11874" t="s">
        <v>6</v>
      </c>
      <c r="G11874" s="3">
        <v>45099</v>
      </c>
      <c r="H11874" s="4">
        <v>0</v>
      </c>
      <c r="I11874" s="4">
        <v>2196693566.9200001</v>
      </c>
      <c r="J11874" s="4">
        <v>3578286781.9200001</v>
      </c>
      <c r="K11874" s="4">
        <v>0</v>
      </c>
      <c r="L11874" s="4">
        <v>0</v>
      </c>
      <c r="M11874" s="4">
        <v>0</v>
      </c>
      <c r="N11874" s="4">
        <v>0</v>
      </c>
      <c r="O11874" s="4">
        <v>0</v>
      </c>
      <c r="P11874" s="4">
        <v>0</v>
      </c>
      <c r="Q11874" s="4">
        <v>0</v>
      </c>
    </row>
    <row r="11875" spans="1:17" outlineLevel="2" x14ac:dyDescent="0.25">
      <c r="A11875" s="2">
        <v>1</v>
      </c>
      <c r="B11875" s="2" t="str">
        <f t="shared" si="185"/>
        <v>480</v>
      </c>
      <c r="C11875" t="s">
        <v>1685</v>
      </c>
      <c r="D11875" t="s">
        <v>1</v>
      </c>
      <c r="E11875" t="s">
        <v>1686</v>
      </c>
      <c r="F11875" t="s">
        <v>3</v>
      </c>
      <c r="G11875" s="3">
        <v>45100</v>
      </c>
      <c r="H11875" s="4">
        <v>0</v>
      </c>
      <c r="I11875" s="4">
        <v>36670000</v>
      </c>
      <c r="J11875" s="4">
        <v>159585310</v>
      </c>
      <c r="K11875" s="4">
        <v>0</v>
      </c>
      <c r="L11875" s="4">
        <v>0</v>
      </c>
      <c r="M11875" s="4">
        <v>0</v>
      </c>
      <c r="N11875" s="4">
        <v>0</v>
      </c>
      <c r="O11875" s="4">
        <v>5125960.0199999996</v>
      </c>
      <c r="P11875" s="4">
        <v>0</v>
      </c>
      <c r="Q11875" s="4">
        <v>0</v>
      </c>
    </row>
    <row r="11876" spans="1:17" outlineLevel="2" x14ac:dyDescent="0.25">
      <c r="A11876" s="2">
        <v>1</v>
      </c>
      <c r="B11876" s="2" t="str">
        <f t="shared" si="185"/>
        <v>330</v>
      </c>
      <c r="C11876" t="s">
        <v>1698</v>
      </c>
      <c r="D11876" t="s">
        <v>1</v>
      </c>
      <c r="E11876" t="s">
        <v>1891</v>
      </c>
      <c r="F11876" t="s">
        <v>3</v>
      </c>
      <c r="G11876" s="3">
        <v>45100</v>
      </c>
      <c r="H11876" s="4">
        <v>0</v>
      </c>
      <c r="I11876" s="4">
        <v>-39601000</v>
      </c>
      <c r="J11876" s="4">
        <v>9194306.4199999999</v>
      </c>
      <c r="K11876" s="4">
        <v>0</v>
      </c>
      <c r="L11876" s="4">
        <v>0</v>
      </c>
      <c r="M11876" s="4">
        <v>0</v>
      </c>
      <c r="N11876" s="4">
        <v>0</v>
      </c>
      <c r="O11876" s="4">
        <v>0</v>
      </c>
      <c r="P11876" s="4">
        <v>0</v>
      </c>
      <c r="Q11876" s="4">
        <v>0</v>
      </c>
    </row>
    <row r="11877" spans="1:17" outlineLevel="2" x14ac:dyDescent="0.25">
      <c r="A11877" s="2">
        <v>1</v>
      </c>
      <c r="B11877" s="2" t="str">
        <f t="shared" si="185"/>
        <v>330</v>
      </c>
      <c r="C11877" t="s">
        <v>1696</v>
      </c>
      <c r="D11877" t="s">
        <v>1</v>
      </c>
      <c r="E11877" t="s">
        <v>1891</v>
      </c>
      <c r="F11877" t="s">
        <v>3</v>
      </c>
      <c r="G11877" s="3">
        <v>45100</v>
      </c>
      <c r="H11877" s="4">
        <v>0</v>
      </c>
      <c r="I11877" s="4">
        <v>-44952000</v>
      </c>
      <c r="J11877" s="4">
        <v>28172800.370000001</v>
      </c>
      <c r="K11877" s="4">
        <v>0</v>
      </c>
      <c r="L11877" s="4">
        <v>0</v>
      </c>
      <c r="M11877" s="4">
        <v>0</v>
      </c>
      <c r="N11877" s="4">
        <v>0</v>
      </c>
      <c r="O11877" s="4">
        <v>2012587.5</v>
      </c>
      <c r="P11877" s="4">
        <v>0</v>
      </c>
      <c r="Q11877" s="4">
        <v>0</v>
      </c>
    </row>
    <row r="11878" spans="1:17" outlineLevel="2" x14ac:dyDescent="0.25">
      <c r="A11878" s="2">
        <v>1</v>
      </c>
      <c r="B11878" s="2" t="str">
        <f t="shared" si="185"/>
        <v>330</v>
      </c>
      <c r="C11878" t="s">
        <v>1692</v>
      </c>
      <c r="D11878" t="s">
        <v>1</v>
      </c>
      <c r="E11878" t="s">
        <v>1891</v>
      </c>
      <c r="F11878" t="s">
        <v>3</v>
      </c>
      <c r="G11878" s="3">
        <v>45100</v>
      </c>
      <c r="H11878" s="4">
        <v>0</v>
      </c>
      <c r="I11878" s="4">
        <v>39601000</v>
      </c>
      <c r="J11878" s="4">
        <v>141470254.56</v>
      </c>
      <c r="K11878" s="4">
        <v>0</v>
      </c>
      <c r="L11878" s="4">
        <v>0</v>
      </c>
      <c r="M11878" s="4">
        <v>0</v>
      </c>
      <c r="N11878" s="4">
        <v>0</v>
      </c>
      <c r="O11878" s="4">
        <v>8403243</v>
      </c>
      <c r="P11878" s="4">
        <v>0</v>
      </c>
      <c r="Q11878" s="4">
        <v>0</v>
      </c>
    </row>
    <row r="11879" spans="1:17" outlineLevel="2" x14ac:dyDescent="0.25">
      <c r="A11879" s="2">
        <v>1</v>
      </c>
      <c r="B11879" s="2" t="str">
        <f t="shared" si="185"/>
        <v>330</v>
      </c>
      <c r="C11879" t="s">
        <v>1696</v>
      </c>
      <c r="D11879" t="s">
        <v>1</v>
      </c>
      <c r="E11879" t="s">
        <v>1891</v>
      </c>
      <c r="F11879" t="s">
        <v>3</v>
      </c>
      <c r="G11879" s="3">
        <v>45100</v>
      </c>
      <c r="H11879" s="4">
        <v>0</v>
      </c>
      <c r="I11879" s="4">
        <v>44952000</v>
      </c>
      <c r="J11879" s="4">
        <v>73124800.370000005</v>
      </c>
      <c r="K11879" s="4">
        <v>0</v>
      </c>
      <c r="L11879" s="4">
        <v>0</v>
      </c>
      <c r="M11879" s="4">
        <v>0</v>
      </c>
      <c r="N11879" s="4">
        <v>0</v>
      </c>
      <c r="O11879" s="4">
        <v>2012587.5</v>
      </c>
      <c r="P11879" s="4">
        <v>0</v>
      </c>
      <c r="Q11879" s="4">
        <v>0</v>
      </c>
    </row>
    <row r="11880" spans="1:17" outlineLevel="2" x14ac:dyDescent="0.25">
      <c r="A11880" s="2">
        <v>1</v>
      </c>
      <c r="B11880" s="2" t="str">
        <f t="shared" si="185"/>
        <v>480</v>
      </c>
      <c r="C11880" t="s">
        <v>1685</v>
      </c>
      <c r="D11880" t="s">
        <v>1</v>
      </c>
      <c r="E11880" t="s">
        <v>1686</v>
      </c>
      <c r="F11880" t="s">
        <v>3</v>
      </c>
      <c r="G11880" s="3">
        <v>45100</v>
      </c>
      <c r="H11880" s="4">
        <v>0</v>
      </c>
      <c r="I11880" s="4">
        <v>40127620</v>
      </c>
      <c r="J11880" s="4">
        <v>199712930</v>
      </c>
      <c r="K11880" s="4">
        <v>0</v>
      </c>
      <c r="L11880" s="4">
        <v>0</v>
      </c>
      <c r="M11880" s="4">
        <v>0</v>
      </c>
      <c r="N11880" s="4">
        <v>0</v>
      </c>
      <c r="O11880" s="4">
        <v>5125960.0199999996</v>
      </c>
      <c r="P11880" s="4">
        <v>0</v>
      </c>
      <c r="Q11880" s="4">
        <v>0</v>
      </c>
    </row>
    <row r="11881" spans="1:17" outlineLevel="2" x14ac:dyDescent="0.25">
      <c r="A11881" s="2">
        <v>1</v>
      </c>
      <c r="B11881" s="2" t="str">
        <f t="shared" si="185"/>
        <v>330</v>
      </c>
      <c r="C11881" t="s">
        <v>1692</v>
      </c>
      <c r="D11881" t="s">
        <v>1</v>
      </c>
      <c r="E11881" t="s">
        <v>1693</v>
      </c>
      <c r="F11881" t="s">
        <v>3</v>
      </c>
      <c r="G11881" s="3">
        <v>45104</v>
      </c>
      <c r="H11881" s="4">
        <v>0</v>
      </c>
      <c r="I11881" s="4">
        <v>39601000</v>
      </c>
      <c r="J11881" s="4">
        <v>181071254.56</v>
      </c>
      <c r="K11881" s="4">
        <v>0</v>
      </c>
      <c r="L11881" s="4">
        <v>0</v>
      </c>
      <c r="M11881" s="4">
        <v>0</v>
      </c>
      <c r="N11881" s="4">
        <v>0</v>
      </c>
      <c r="O11881" s="4">
        <v>8403243</v>
      </c>
      <c r="P11881" s="4">
        <v>0</v>
      </c>
      <c r="Q11881" s="4">
        <v>0</v>
      </c>
    </row>
    <row r="11882" spans="1:17" outlineLevel="2" x14ac:dyDescent="0.25">
      <c r="A11882" s="2">
        <v>2</v>
      </c>
      <c r="B11882" s="2" t="str">
        <f t="shared" si="185"/>
        <v>510</v>
      </c>
      <c r="C11882" t="s">
        <v>1532</v>
      </c>
      <c r="D11882" t="s">
        <v>188</v>
      </c>
      <c r="E11882" t="s">
        <v>1892</v>
      </c>
      <c r="F11882" t="s">
        <v>3</v>
      </c>
      <c r="G11882" s="3">
        <v>45111</v>
      </c>
      <c r="H11882" s="4">
        <v>135171000</v>
      </c>
      <c r="I11882" s="4">
        <v>135171000</v>
      </c>
      <c r="J11882" s="4">
        <v>135171000</v>
      </c>
      <c r="K11882" s="4">
        <v>0</v>
      </c>
      <c r="L11882" s="4">
        <v>62029390</v>
      </c>
      <c r="M11882" s="4">
        <v>73141610</v>
      </c>
      <c r="N11882" s="4">
        <v>0</v>
      </c>
      <c r="O11882" s="4">
        <v>0</v>
      </c>
      <c r="P11882" s="4">
        <v>62029390</v>
      </c>
      <c r="Q11882" s="4">
        <v>0</v>
      </c>
    </row>
    <row r="11883" spans="1:17" outlineLevel="2" x14ac:dyDescent="0.25">
      <c r="A11883" s="2">
        <v>2</v>
      </c>
      <c r="B11883" s="2" t="str">
        <f t="shared" si="185"/>
        <v>400</v>
      </c>
      <c r="C11883" t="s">
        <v>1888</v>
      </c>
      <c r="D11883" t="s">
        <v>188</v>
      </c>
      <c r="E11883" t="s">
        <v>1889</v>
      </c>
      <c r="F11883" t="s">
        <v>3</v>
      </c>
      <c r="G11883" s="3">
        <v>45112</v>
      </c>
      <c r="H11883" s="4">
        <v>0</v>
      </c>
      <c r="I11883" s="4">
        <v>2533495642.8899999</v>
      </c>
      <c r="J11883" s="4">
        <v>4130953133.6599998</v>
      </c>
      <c r="K11883" s="4">
        <v>0</v>
      </c>
      <c r="L11883" s="4">
        <v>0</v>
      </c>
      <c r="M11883" s="4">
        <v>0</v>
      </c>
      <c r="N11883" s="4">
        <v>0</v>
      </c>
      <c r="O11883" s="4">
        <v>5868928</v>
      </c>
      <c r="P11883" s="4">
        <v>0</v>
      </c>
      <c r="Q11883" s="4">
        <v>0</v>
      </c>
    </row>
    <row r="11884" spans="1:17" outlineLevel="2" x14ac:dyDescent="0.25">
      <c r="A11884" s="2">
        <v>2</v>
      </c>
      <c r="B11884" s="2" t="str">
        <f t="shared" si="185"/>
        <v>330</v>
      </c>
      <c r="C11884" t="s">
        <v>1521</v>
      </c>
      <c r="D11884" t="s">
        <v>188</v>
      </c>
      <c r="E11884" t="s">
        <v>1893</v>
      </c>
      <c r="F11884" t="s">
        <v>3</v>
      </c>
      <c r="G11884" s="3">
        <v>45119</v>
      </c>
      <c r="H11884" s="4">
        <v>0</v>
      </c>
      <c r="I11884" s="4">
        <v>2000000000</v>
      </c>
      <c r="J11884" s="4">
        <v>2000000000</v>
      </c>
      <c r="K11884" s="4">
        <v>0</v>
      </c>
      <c r="L11884" s="4">
        <v>0</v>
      </c>
      <c r="M11884" s="4">
        <v>0</v>
      </c>
      <c r="N11884" s="4">
        <v>0</v>
      </c>
      <c r="O11884" s="4">
        <v>0</v>
      </c>
      <c r="P11884" s="4">
        <v>0</v>
      </c>
      <c r="Q11884" s="4">
        <v>0</v>
      </c>
    </row>
    <row r="11885" spans="1:17" outlineLevel="2" x14ac:dyDescent="0.25">
      <c r="A11885" s="2">
        <v>2</v>
      </c>
      <c r="B11885" s="2" t="str">
        <f t="shared" si="185"/>
        <v>430</v>
      </c>
      <c r="C11885" t="s">
        <v>1570</v>
      </c>
      <c r="D11885" t="s">
        <v>1</v>
      </c>
      <c r="E11885" t="s">
        <v>10</v>
      </c>
      <c r="F11885" t="s">
        <v>3</v>
      </c>
      <c r="G11885" s="3">
        <v>45119</v>
      </c>
      <c r="H11885" s="4">
        <v>0</v>
      </c>
      <c r="I11885" s="4">
        <v>104012838</v>
      </c>
      <c r="J11885" s="4">
        <v>284977463</v>
      </c>
      <c r="K11885" s="4">
        <v>0</v>
      </c>
      <c r="L11885" s="4">
        <v>0</v>
      </c>
      <c r="M11885" s="4">
        <v>0</v>
      </c>
      <c r="N11885" s="4">
        <v>0</v>
      </c>
      <c r="O11885" s="4">
        <v>6920944.54</v>
      </c>
      <c r="P11885" s="4">
        <v>0</v>
      </c>
      <c r="Q11885" s="4">
        <v>0</v>
      </c>
    </row>
    <row r="11886" spans="1:17" outlineLevel="2" x14ac:dyDescent="0.25">
      <c r="A11886" s="2">
        <v>2</v>
      </c>
      <c r="B11886" s="2" t="str">
        <f t="shared" si="185"/>
        <v>430</v>
      </c>
      <c r="C11886" t="s">
        <v>1570</v>
      </c>
      <c r="D11886" t="s">
        <v>1</v>
      </c>
      <c r="E11886" t="s">
        <v>10</v>
      </c>
      <c r="F11886" t="s">
        <v>7</v>
      </c>
      <c r="G11886" s="3">
        <v>45119</v>
      </c>
      <c r="H11886" s="4">
        <v>0</v>
      </c>
      <c r="I11886" s="4">
        <v>393806</v>
      </c>
      <c r="J11886" s="4">
        <v>23901549</v>
      </c>
      <c r="K11886" s="4">
        <v>0</v>
      </c>
      <c r="L11886" s="4">
        <v>0</v>
      </c>
      <c r="M11886" s="4">
        <v>0</v>
      </c>
      <c r="N11886" s="4">
        <v>0</v>
      </c>
      <c r="O11886" s="4">
        <v>0</v>
      </c>
      <c r="P11886" s="4">
        <v>0</v>
      </c>
      <c r="Q11886" s="4">
        <v>0</v>
      </c>
    </row>
    <row r="11887" spans="1:17" outlineLevel="2" x14ac:dyDescent="0.25">
      <c r="A11887" s="2">
        <v>2</v>
      </c>
      <c r="B11887" s="2" t="str">
        <f t="shared" si="185"/>
        <v>430</v>
      </c>
      <c r="C11887" t="s">
        <v>1570</v>
      </c>
      <c r="D11887" t="s">
        <v>1</v>
      </c>
      <c r="E11887" t="s">
        <v>10</v>
      </c>
      <c r="F11887" t="s">
        <v>8</v>
      </c>
      <c r="G11887" s="3">
        <v>45119</v>
      </c>
      <c r="H11887" s="4">
        <v>0</v>
      </c>
      <c r="I11887" s="4">
        <v>235740000</v>
      </c>
      <c r="J11887" s="4">
        <v>238080000</v>
      </c>
      <c r="K11887" s="4">
        <v>0</v>
      </c>
      <c r="L11887" s="4">
        <v>0</v>
      </c>
      <c r="M11887" s="4">
        <v>0</v>
      </c>
      <c r="N11887" s="4">
        <v>0</v>
      </c>
      <c r="O11887" s="4">
        <v>0</v>
      </c>
      <c r="P11887" s="4">
        <v>0</v>
      </c>
      <c r="Q11887" s="4">
        <v>0</v>
      </c>
    </row>
    <row r="11888" spans="1:17" outlineLevel="2" x14ac:dyDescent="0.25">
      <c r="A11888" s="2">
        <v>2</v>
      </c>
      <c r="B11888" s="2" t="str">
        <f t="shared" si="185"/>
        <v>430</v>
      </c>
      <c r="C11888" t="s">
        <v>1570</v>
      </c>
      <c r="D11888" t="s">
        <v>1</v>
      </c>
      <c r="E11888" t="s">
        <v>1678</v>
      </c>
      <c r="F11888" t="s">
        <v>3</v>
      </c>
      <c r="G11888" s="3">
        <v>45119</v>
      </c>
      <c r="H11888" s="4">
        <v>0</v>
      </c>
      <c r="I11888" s="4">
        <v>44202240</v>
      </c>
      <c r="J11888" s="4">
        <v>84939440</v>
      </c>
      <c r="K11888" s="4">
        <v>0</v>
      </c>
      <c r="L11888" s="4">
        <v>0</v>
      </c>
      <c r="M11888" s="4">
        <v>0</v>
      </c>
      <c r="N11888" s="4">
        <v>0</v>
      </c>
      <c r="O11888" s="4">
        <v>2031617.18</v>
      </c>
      <c r="P11888" s="4">
        <v>0</v>
      </c>
      <c r="Q11888" s="4">
        <v>0</v>
      </c>
    </row>
    <row r="11889" spans="1:17" outlineLevel="2" x14ac:dyDescent="0.25">
      <c r="A11889" s="2">
        <v>2</v>
      </c>
      <c r="B11889" s="2" t="str">
        <f t="shared" si="185"/>
        <v>430</v>
      </c>
      <c r="C11889" t="s">
        <v>1679</v>
      </c>
      <c r="D11889" t="s">
        <v>1</v>
      </c>
      <c r="E11889" t="s">
        <v>10</v>
      </c>
      <c r="F11889" t="s">
        <v>3</v>
      </c>
      <c r="G11889" s="3">
        <v>45119</v>
      </c>
      <c r="H11889" s="4">
        <v>0</v>
      </c>
      <c r="I11889" s="4">
        <v>7611680</v>
      </c>
      <c r="J11889" s="4">
        <v>14911680</v>
      </c>
      <c r="K11889" s="4">
        <v>0</v>
      </c>
      <c r="L11889" s="4">
        <v>0</v>
      </c>
      <c r="M11889" s="4">
        <v>0</v>
      </c>
      <c r="N11889" s="4">
        <v>0</v>
      </c>
      <c r="O11889" s="4">
        <v>1969999.99</v>
      </c>
      <c r="P11889" s="4">
        <v>0</v>
      </c>
      <c r="Q11889" s="4">
        <v>0</v>
      </c>
    </row>
    <row r="11890" spans="1:17" outlineLevel="2" x14ac:dyDescent="0.25">
      <c r="A11890" s="2">
        <v>2</v>
      </c>
      <c r="B11890" s="2" t="str">
        <f t="shared" si="185"/>
        <v>430</v>
      </c>
      <c r="C11890" t="s">
        <v>1679</v>
      </c>
      <c r="D11890" t="s">
        <v>1</v>
      </c>
      <c r="E11890" t="s">
        <v>10</v>
      </c>
      <c r="F11890" t="s">
        <v>8</v>
      </c>
      <c r="G11890" s="3">
        <v>45119</v>
      </c>
      <c r="H11890" s="4">
        <v>7470000</v>
      </c>
      <c r="I11890" s="4">
        <v>5976000</v>
      </c>
      <c r="J11890" s="4">
        <v>5976000</v>
      </c>
      <c r="K11890" s="4">
        <v>0</v>
      </c>
      <c r="L11890" s="4">
        <v>5976000</v>
      </c>
      <c r="M11890" s="4">
        <v>0</v>
      </c>
      <c r="N11890" s="4">
        <v>0</v>
      </c>
      <c r="O11890" s="4">
        <v>214878.75</v>
      </c>
      <c r="P11890" s="4">
        <v>5761121.25</v>
      </c>
      <c r="Q11890" s="4">
        <v>1494000</v>
      </c>
    </row>
    <row r="11891" spans="1:17" outlineLevel="2" x14ac:dyDescent="0.25">
      <c r="A11891" s="2">
        <v>2</v>
      </c>
      <c r="B11891" s="2" t="str">
        <f t="shared" si="185"/>
        <v>430</v>
      </c>
      <c r="C11891" t="s">
        <v>1679</v>
      </c>
      <c r="D11891" t="s">
        <v>1</v>
      </c>
      <c r="E11891" t="s">
        <v>1678</v>
      </c>
      <c r="F11891" t="s">
        <v>3</v>
      </c>
      <c r="G11891" s="3">
        <v>45119</v>
      </c>
      <c r="H11891" s="4">
        <v>0</v>
      </c>
      <c r="I11891" s="4">
        <v>1280000</v>
      </c>
      <c r="J11891" s="4">
        <v>2880000</v>
      </c>
      <c r="K11891" s="4">
        <v>0</v>
      </c>
      <c r="L11891" s="4">
        <v>0</v>
      </c>
      <c r="M11891" s="4">
        <v>0</v>
      </c>
      <c r="N11891" s="4">
        <v>0</v>
      </c>
      <c r="O11891" s="4">
        <v>0</v>
      </c>
      <c r="P11891" s="4">
        <v>0</v>
      </c>
      <c r="Q11891" s="4">
        <v>0</v>
      </c>
    </row>
    <row r="11892" spans="1:17" outlineLevel="2" x14ac:dyDescent="0.25">
      <c r="A11892" s="2">
        <v>2</v>
      </c>
      <c r="B11892" s="2" t="str">
        <f t="shared" si="185"/>
        <v>470</v>
      </c>
      <c r="C11892" t="s">
        <v>1546</v>
      </c>
      <c r="D11892" t="s">
        <v>1</v>
      </c>
      <c r="E11892" t="s">
        <v>1547</v>
      </c>
      <c r="F11892" t="s">
        <v>3</v>
      </c>
      <c r="G11892" s="3">
        <v>45119</v>
      </c>
      <c r="H11892" s="4">
        <v>0</v>
      </c>
      <c r="I11892" s="4">
        <v>146037322</v>
      </c>
      <c r="J11892" s="4">
        <v>325692975</v>
      </c>
      <c r="K11892" s="4">
        <v>0</v>
      </c>
      <c r="L11892" s="4">
        <v>0</v>
      </c>
      <c r="M11892" s="4">
        <v>0</v>
      </c>
      <c r="N11892" s="4">
        <v>0</v>
      </c>
      <c r="O11892" s="4">
        <v>7265009.79</v>
      </c>
      <c r="P11892" s="4">
        <v>0</v>
      </c>
      <c r="Q11892" s="4">
        <v>0</v>
      </c>
    </row>
    <row r="11893" spans="1:17" outlineLevel="2" x14ac:dyDescent="0.25">
      <c r="A11893" s="2">
        <v>2</v>
      </c>
      <c r="B11893" s="2" t="str">
        <f t="shared" si="185"/>
        <v>470</v>
      </c>
      <c r="C11893" t="s">
        <v>1546</v>
      </c>
      <c r="D11893" t="s">
        <v>1</v>
      </c>
      <c r="E11893" t="s">
        <v>1547</v>
      </c>
      <c r="F11893" t="s">
        <v>8</v>
      </c>
      <c r="G11893" s="3">
        <v>45119</v>
      </c>
      <c r="H11893" s="4">
        <v>0</v>
      </c>
      <c r="I11893" s="4">
        <v>32442370</v>
      </c>
      <c r="J11893" s="4">
        <v>51755703</v>
      </c>
      <c r="K11893" s="4">
        <v>0</v>
      </c>
      <c r="L11893" s="4">
        <v>0</v>
      </c>
      <c r="M11893" s="4">
        <v>0</v>
      </c>
      <c r="N11893" s="4">
        <v>0</v>
      </c>
      <c r="O11893" s="4">
        <v>0</v>
      </c>
      <c r="P11893" s="4">
        <v>0</v>
      </c>
      <c r="Q11893" s="4">
        <v>0</v>
      </c>
    </row>
    <row r="11894" spans="1:17" outlineLevel="2" x14ac:dyDescent="0.25">
      <c r="A11894" s="2">
        <v>2</v>
      </c>
      <c r="B11894" s="2" t="str">
        <f t="shared" si="185"/>
        <v>470</v>
      </c>
      <c r="C11894" t="s">
        <v>1548</v>
      </c>
      <c r="D11894" t="s">
        <v>1</v>
      </c>
      <c r="E11894" t="s">
        <v>1549</v>
      </c>
      <c r="F11894" t="s">
        <v>3</v>
      </c>
      <c r="G11894" s="3">
        <v>45119</v>
      </c>
      <c r="H11894" s="4">
        <v>0</v>
      </c>
      <c r="I11894" s="4">
        <v>19275373</v>
      </c>
      <c r="J11894" s="4">
        <v>43529589</v>
      </c>
      <c r="K11894" s="4">
        <v>0</v>
      </c>
      <c r="L11894" s="4">
        <v>0</v>
      </c>
      <c r="M11894" s="4">
        <v>0</v>
      </c>
      <c r="N11894" s="4">
        <v>0</v>
      </c>
      <c r="O11894" s="4">
        <v>3530560.35</v>
      </c>
      <c r="P11894" s="4">
        <v>0</v>
      </c>
      <c r="Q11894" s="4">
        <v>0</v>
      </c>
    </row>
    <row r="11895" spans="1:17" outlineLevel="2" x14ac:dyDescent="0.25">
      <c r="A11895" s="2">
        <v>2</v>
      </c>
      <c r="B11895" s="2" t="str">
        <f t="shared" si="185"/>
        <v>470</v>
      </c>
      <c r="C11895" t="s">
        <v>1548</v>
      </c>
      <c r="D11895" t="s">
        <v>1</v>
      </c>
      <c r="E11895" t="s">
        <v>1549</v>
      </c>
      <c r="F11895" t="s">
        <v>7</v>
      </c>
      <c r="G11895" s="3">
        <v>45119</v>
      </c>
      <c r="H11895" s="4">
        <v>1080000</v>
      </c>
      <c r="I11895" s="4">
        <v>864000</v>
      </c>
      <c r="J11895" s="4">
        <v>864000</v>
      </c>
      <c r="K11895" s="4">
        <v>0</v>
      </c>
      <c r="L11895" s="4">
        <v>864000</v>
      </c>
      <c r="M11895" s="4">
        <v>0</v>
      </c>
      <c r="N11895" s="4">
        <v>0</v>
      </c>
      <c r="O11895" s="4">
        <v>820500</v>
      </c>
      <c r="P11895" s="4">
        <v>43500</v>
      </c>
      <c r="Q11895" s="4">
        <v>216000</v>
      </c>
    </row>
    <row r="11896" spans="1:17" outlineLevel="2" x14ac:dyDescent="0.25">
      <c r="A11896" s="2">
        <v>2</v>
      </c>
      <c r="B11896" s="2" t="str">
        <f t="shared" si="185"/>
        <v>470</v>
      </c>
      <c r="C11896" t="s">
        <v>1707</v>
      </c>
      <c r="D11896" t="s">
        <v>1</v>
      </c>
      <c r="E11896" t="s">
        <v>1549</v>
      </c>
      <c r="F11896" t="s">
        <v>3</v>
      </c>
      <c r="G11896" s="3">
        <v>45119</v>
      </c>
      <c r="H11896" s="4">
        <v>0</v>
      </c>
      <c r="I11896" s="4">
        <v>41097700</v>
      </c>
      <c r="J11896" s="4">
        <v>89669825</v>
      </c>
      <c r="K11896" s="4">
        <v>0</v>
      </c>
      <c r="L11896" s="4">
        <v>0</v>
      </c>
      <c r="M11896" s="4">
        <v>0</v>
      </c>
      <c r="N11896" s="4">
        <v>0</v>
      </c>
      <c r="O11896" s="4">
        <v>0</v>
      </c>
      <c r="P11896" s="4">
        <v>0</v>
      </c>
      <c r="Q11896" s="4">
        <v>0</v>
      </c>
    </row>
    <row r="11897" spans="1:17" outlineLevel="2" x14ac:dyDescent="0.25">
      <c r="A11897" s="2">
        <v>2</v>
      </c>
      <c r="B11897" s="2" t="str">
        <f t="shared" si="185"/>
        <v>470</v>
      </c>
      <c r="C11897" t="s">
        <v>1707</v>
      </c>
      <c r="D11897" t="s">
        <v>1</v>
      </c>
      <c r="E11897" t="s">
        <v>1549</v>
      </c>
      <c r="F11897" t="s">
        <v>8</v>
      </c>
      <c r="G11897" s="3">
        <v>45119</v>
      </c>
      <c r="H11897" s="4">
        <v>4057250</v>
      </c>
      <c r="I11897" s="4">
        <v>1600000</v>
      </c>
      <c r="J11897" s="4">
        <v>3657250</v>
      </c>
      <c r="K11897" s="4">
        <v>0</v>
      </c>
      <c r="L11897" s="4">
        <v>0</v>
      </c>
      <c r="M11897" s="4">
        <v>3657250</v>
      </c>
      <c r="N11897" s="4">
        <v>0</v>
      </c>
      <c r="O11897" s="4">
        <v>0</v>
      </c>
      <c r="P11897" s="4">
        <v>0</v>
      </c>
      <c r="Q11897" s="4">
        <v>400000</v>
      </c>
    </row>
    <row r="11898" spans="1:17" outlineLevel="2" x14ac:dyDescent="0.25">
      <c r="A11898" s="2">
        <v>2</v>
      </c>
      <c r="B11898" s="2" t="str">
        <f t="shared" si="185"/>
        <v>470</v>
      </c>
      <c r="C11898" t="s">
        <v>1708</v>
      </c>
      <c r="D11898" t="s">
        <v>1</v>
      </c>
      <c r="E11898" t="s">
        <v>1549</v>
      </c>
      <c r="F11898" t="s">
        <v>3</v>
      </c>
      <c r="G11898" s="3">
        <v>45119</v>
      </c>
      <c r="H11898" s="4">
        <v>0</v>
      </c>
      <c r="I11898" s="4">
        <v>32685762</v>
      </c>
      <c r="J11898" s="4">
        <v>65525629</v>
      </c>
      <c r="K11898" s="4">
        <v>0</v>
      </c>
      <c r="L11898" s="4">
        <v>0</v>
      </c>
      <c r="M11898" s="4">
        <v>0</v>
      </c>
      <c r="N11898" s="4">
        <v>0</v>
      </c>
      <c r="O11898" s="4">
        <v>193011</v>
      </c>
      <c r="P11898" s="4">
        <v>0</v>
      </c>
      <c r="Q11898" s="4">
        <v>0</v>
      </c>
    </row>
    <row r="11899" spans="1:17" outlineLevel="2" x14ac:dyDescent="0.25">
      <c r="A11899" s="2">
        <v>2</v>
      </c>
      <c r="B11899" s="2" t="str">
        <f t="shared" si="185"/>
        <v>470</v>
      </c>
      <c r="C11899" t="s">
        <v>1708</v>
      </c>
      <c r="D11899" t="s">
        <v>1</v>
      </c>
      <c r="E11899" t="s">
        <v>1549</v>
      </c>
      <c r="F11899" t="s">
        <v>8</v>
      </c>
      <c r="G11899" s="3">
        <v>45119</v>
      </c>
      <c r="H11899" s="4">
        <v>1950000</v>
      </c>
      <c r="I11899" s="4">
        <v>1560000</v>
      </c>
      <c r="J11899" s="4">
        <v>1560000</v>
      </c>
      <c r="K11899" s="4">
        <v>0</v>
      </c>
      <c r="L11899" s="4">
        <v>1560000</v>
      </c>
      <c r="M11899" s="4">
        <v>0</v>
      </c>
      <c r="N11899" s="4">
        <v>0</v>
      </c>
      <c r="O11899" s="4">
        <v>0</v>
      </c>
      <c r="P11899" s="4">
        <v>1560000</v>
      </c>
      <c r="Q11899" s="4">
        <v>390000</v>
      </c>
    </row>
    <row r="11900" spans="1:17" outlineLevel="2" x14ac:dyDescent="0.25">
      <c r="A11900" s="2">
        <v>2</v>
      </c>
      <c r="B11900" s="2" t="str">
        <f t="shared" si="185"/>
        <v>470</v>
      </c>
      <c r="C11900" t="s">
        <v>1709</v>
      </c>
      <c r="D11900" t="s">
        <v>1</v>
      </c>
      <c r="E11900" t="s">
        <v>1549</v>
      </c>
      <c r="F11900" t="s">
        <v>3</v>
      </c>
      <c r="G11900" s="3">
        <v>45119</v>
      </c>
      <c r="H11900" s="4">
        <v>0</v>
      </c>
      <c r="I11900" s="4">
        <v>6804000</v>
      </c>
      <c r="J11900" s="4">
        <v>14309000</v>
      </c>
      <c r="K11900" s="4">
        <v>0</v>
      </c>
      <c r="L11900" s="4">
        <v>0</v>
      </c>
      <c r="M11900" s="4">
        <v>0</v>
      </c>
      <c r="N11900" s="4">
        <v>0</v>
      </c>
      <c r="O11900" s="4">
        <v>260607.94</v>
      </c>
      <c r="P11900" s="4">
        <v>0</v>
      </c>
      <c r="Q11900" s="4">
        <v>0</v>
      </c>
    </row>
    <row r="11901" spans="1:17" outlineLevel="2" x14ac:dyDescent="0.25">
      <c r="A11901" s="2">
        <v>2</v>
      </c>
      <c r="B11901" s="2" t="str">
        <f t="shared" si="185"/>
        <v>470</v>
      </c>
      <c r="C11901" t="s">
        <v>1710</v>
      </c>
      <c r="D11901" t="s">
        <v>1</v>
      </c>
      <c r="E11901" t="s">
        <v>1549</v>
      </c>
      <c r="F11901" t="s">
        <v>3</v>
      </c>
      <c r="G11901" s="3">
        <v>45119</v>
      </c>
      <c r="H11901" s="4">
        <v>0</v>
      </c>
      <c r="I11901" s="4">
        <v>10524500</v>
      </c>
      <c r="J11901" s="4">
        <v>23680125</v>
      </c>
      <c r="K11901" s="4">
        <v>0</v>
      </c>
      <c r="L11901" s="4">
        <v>0</v>
      </c>
      <c r="M11901" s="4">
        <v>0</v>
      </c>
      <c r="N11901" s="4">
        <v>0</v>
      </c>
      <c r="O11901" s="4">
        <v>1184105.1200000001</v>
      </c>
      <c r="P11901" s="4">
        <v>0</v>
      </c>
      <c r="Q11901" s="4">
        <v>0</v>
      </c>
    </row>
    <row r="11902" spans="1:17" outlineLevel="2" x14ac:dyDescent="0.25">
      <c r="A11902" s="2">
        <v>2</v>
      </c>
      <c r="B11902" s="2" t="str">
        <f t="shared" si="185"/>
        <v>470</v>
      </c>
      <c r="C11902" t="s">
        <v>1711</v>
      </c>
      <c r="D11902" t="s">
        <v>1</v>
      </c>
      <c r="E11902" t="s">
        <v>1549</v>
      </c>
      <c r="F11902" t="s">
        <v>3</v>
      </c>
      <c r="G11902" s="3">
        <v>45119</v>
      </c>
      <c r="H11902" s="4">
        <v>0</v>
      </c>
      <c r="I11902" s="4">
        <v>18590800</v>
      </c>
      <c r="J11902" s="4">
        <v>36829300</v>
      </c>
      <c r="K11902" s="4">
        <v>0</v>
      </c>
      <c r="L11902" s="4">
        <v>0</v>
      </c>
      <c r="M11902" s="4">
        <v>0</v>
      </c>
      <c r="N11902" s="4">
        <v>0</v>
      </c>
      <c r="O11902" s="4">
        <v>194245.01</v>
      </c>
      <c r="P11902" s="4">
        <v>0</v>
      </c>
      <c r="Q11902" s="4">
        <v>0</v>
      </c>
    </row>
    <row r="11903" spans="1:17" outlineLevel="2" x14ac:dyDescent="0.25">
      <c r="A11903" s="2">
        <v>2</v>
      </c>
      <c r="B11903" s="2" t="str">
        <f t="shared" si="185"/>
        <v>470</v>
      </c>
      <c r="C11903" t="s">
        <v>1712</v>
      </c>
      <c r="D11903" t="s">
        <v>1</v>
      </c>
      <c r="E11903" t="s">
        <v>1549</v>
      </c>
      <c r="F11903" t="s">
        <v>3</v>
      </c>
      <c r="G11903" s="3">
        <v>45119</v>
      </c>
      <c r="H11903" s="4">
        <v>0</v>
      </c>
      <c r="I11903" s="4">
        <v>9591000</v>
      </c>
      <c r="J11903" s="4">
        <v>21579750</v>
      </c>
      <c r="K11903" s="4">
        <v>0</v>
      </c>
      <c r="L11903" s="4">
        <v>0</v>
      </c>
      <c r="M11903" s="4">
        <v>0</v>
      </c>
      <c r="N11903" s="4">
        <v>0</v>
      </c>
      <c r="O11903" s="4">
        <v>2045835.25</v>
      </c>
      <c r="P11903" s="4">
        <v>0</v>
      </c>
      <c r="Q11903" s="4">
        <v>0</v>
      </c>
    </row>
    <row r="11904" spans="1:17" outlineLevel="2" x14ac:dyDescent="0.25">
      <c r="A11904" s="2">
        <v>2</v>
      </c>
      <c r="B11904" s="2" t="str">
        <f t="shared" si="185"/>
        <v>470</v>
      </c>
      <c r="C11904" t="s">
        <v>1713</v>
      </c>
      <c r="D11904" t="s">
        <v>1</v>
      </c>
      <c r="E11904" t="s">
        <v>1549</v>
      </c>
      <c r="F11904" t="s">
        <v>3</v>
      </c>
      <c r="G11904" s="3">
        <v>45119</v>
      </c>
      <c r="H11904" s="4">
        <v>0</v>
      </c>
      <c r="I11904" s="4">
        <v>16999000</v>
      </c>
      <c r="J11904" s="4">
        <v>35097750</v>
      </c>
      <c r="K11904" s="4">
        <v>0</v>
      </c>
      <c r="L11904" s="4">
        <v>0</v>
      </c>
      <c r="M11904" s="4">
        <v>0</v>
      </c>
      <c r="N11904" s="4">
        <v>0</v>
      </c>
      <c r="O11904" s="4">
        <v>2779738.47</v>
      </c>
      <c r="P11904" s="4">
        <v>0</v>
      </c>
      <c r="Q11904" s="4">
        <v>0</v>
      </c>
    </row>
    <row r="11905" spans="1:17" outlineLevel="2" x14ac:dyDescent="0.25">
      <c r="A11905" s="2">
        <v>2</v>
      </c>
      <c r="B11905" s="2" t="str">
        <f t="shared" si="185"/>
        <v>470</v>
      </c>
      <c r="C11905" t="s">
        <v>1714</v>
      </c>
      <c r="D11905" t="s">
        <v>1</v>
      </c>
      <c r="E11905" t="s">
        <v>1549</v>
      </c>
      <c r="F11905" t="s">
        <v>3</v>
      </c>
      <c r="G11905" s="3">
        <v>45119</v>
      </c>
      <c r="H11905" s="4">
        <v>0</v>
      </c>
      <c r="I11905" s="4">
        <v>12986971</v>
      </c>
      <c r="J11905" s="4">
        <v>29705685</v>
      </c>
      <c r="K11905" s="4">
        <v>0</v>
      </c>
      <c r="L11905" s="4">
        <v>0</v>
      </c>
      <c r="M11905" s="4">
        <v>0</v>
      </c>
      <c r="N11905" s="4">
        <v>0</v>
      </c>
      <c r="O11905" s="4">
        <v>0</v>
      </c>
      <c r="P11905" s="4">
        <v>0</v>
      </c>
      <c r="Q11905" s="4">
        <v>0</v>
      </c>
    </row>
    <row r="11906" spans="1:17" outlineLevel="2" x14ac:dyDescent="0.25">
      <c r="A11906" s="2">
        <v>2</v>
      </c>
      <c r="B11906" s="2" t="str">
        <f t="shared" si="185"/>
        <v>470</v>
      </c>
      <c r="C11906" t="s">
        <v>1715</v>
      </c>
      <c r="D11906" t="s">
        <v>1</v>
      </c>
      <c r="E11906" t="s">
        <v>1549</v>
      </c>
      <c r="F11906" t="s">
        <v>3</v>
      </c>
      <c r="G11906" s="3">
        <v>45119</v>
      </c>
      <c r="H11906" s="4">
        <v>0</v>
      </c>
      <c r="I11906" s="4">
        <v>13433686</v>
      </c>
      <c r="J11906" s="4">
        <v>30225794</v>
      </c>
      <c r="K11906" s="4">
        <v>0</v>
      </c>
      <c r="L11906" s="4">
        <v>0</v>
      </c>
      <c r="M11906" s="4">
        <v>0</v>
      </c>
      <c r="N11906" s="4">
        <v>0</v>
      </c>
      <c r="O11906" s="4">
        <v>2277254.9900000002</v>
      </c>
      <c r="P11906" s="4">
        <v>0</v>
      </c>
      <c r="Q11906" s="4">
        <v>0</v>
      </c>
    </row>
    <row r="11907" spans="1:17" outlineLevel="2" x14ac:dyDescent="0.25">
      <c r="A11907" s="2">
        <v>2</v>
      </c>
      <c r="B11907" s="2" t="str">
        <f t="shared" ref="B11907:B11970" si="186">LEFT(C11907,3)</f>
        <v>470</v>
      </c>
      <c r="C11907" t="s">
        <v>1715</v>
      </c>
      <c r="D11907" t="s">
        <v>1</v>
      </c>
      <c r="E11907" t="s">
        <v>1549</v>
      </c>
      <c r="F11907" t="s">
        <v>8</v>
      </c>
      <c r="G11907" s="3">
        <v>45119</v>
      </c>
      <c r="H11907" s="4">
        <v>3000000</v>
      </c>
      <c r="I11907" s="4">
        <v>1200000</v>
      </c>
      <c r="J11907" s="4">
        <v>2700000</v>
      </c>
      <c r="K11907" s="4">
        <v>0</v>
      </c>
      <c r="L11907" s="4">
        <v>760000</v>
      </c>
      <c r="M11907" s="4">
        <v>1940000</v>
      </c>
      <c r="N11907" s="4">
        <v>0</v>
      </c>
      <c r="O11907" s="4">
        <v>0</v>
      </c>
      <c r="P11907" s="4">
        <v>760000</v>
      </c>
      <c r="Q11907" s="4">
        <v>300000</v>
      </c>
    </row>
    <row r="11908" spans="1:17" outlineLevel="2" x14ac:dyDescent="0.25">
      <c r="A11908" s="2">
        <v>2</v>
      </c>
      <c r="B11908" s="2" t="str">
        <f t="shared" si="186"/>
        <v>470</v>
      </c>
      <c r="C11908" t="s">
        <v>1716</v>
      </c>
      <c r="D11908" t="s">
        <v>1</v>
      </c>
      <c r="E11908" t="s">
        <v>1717</v>
      </c>
      <c r="F11908" t="s">
        <v>3</v>
      </c>
      <c r="G11908" s="3">
        <v>45119</v>
      </c>
      <c r="H11908" s="4">
        <v>0</v>
      </c>
      <c r="I11908" s="4">
        <v>51796497</v>
      </c>
      <c r="J11908" s="4">
        <v>94519285</v>
      </c>
      <c r="K11908" s="4">
        <v>0</v>
      </c>
      <c r="L11908" s="4">
        <v>0</v>
      </c>
      <c r="M11908" s="4">
        <v>0</v>
      </c>
      <c r="N11908" s="4">
        <v>0</v>
      </c>
      <c r="O11908" s="4">
        <v>703416.15</v>
      </c>
      <c r="P11908" s="4">
        <v>0</v>
      </c>
      <c r="Q11908" s="4">
        <v>0</v>
      </c>
    </row>
    <row r="11909" spans="1:17" outlineLevel="2" x14ac:dyDescent="0.25">
      <c r="A11909" s="2">
        <v>2</v>
      </c>
      <c r="B11909" s="2" t="str">
        <f t="shared" si="186"/>
        <v>470</v>
      </c>
      <c r="C11909" t="s">
        <v>1716</v>
      </c>
      <c r="D11909" t="s">
        <v>1</v>
      </c>
      <c r="E11909" t="s">
        <v>1717</v>
      </c>
      <c r="F11909" t="s">
        <v>8</v>
      </c>
      <c r="G11909" s="3">
        <v>45119</v>
      </c>
      <c r="H11909" s="4">
        <v>0</v>
      </c>
      <c r="I11909" s="4">
        <v>800000</v>
      </c>
      <c r="J11909" s="4">
        <v>1300000</v>
      </c>
      <c r="K11909" s="4">
        <v>0</v>
      </c>
      <c r="L11909" s="4">
        <v>0</v>
      </c>
      <c r="M11909" s="4">
        <v>0</v>
      </c>
      <c r="N11909" s="4">
        <v>0</v>
      </c>
      <c r="O11909" s="4">
        <v>0</v>
      </c>
      <c r="P11909" s="4">
        <v>0</v>
      </c>
      <c r="Q11909" s="4">
        <v>0</v>
      </c>
    </row>
    <row r="11910" spans="1:17" outlineLevel="2" x14ac:dyDescent="0.25">
      <c r="A11910" s="2">
        <v>2</v>
      </c>
      <c r="B11910" s="2" t="str">
        <f t="shared" si="186"/>
        <v>470</v>
      </c>
      <c r="C11910" t="s">
        <v>1718</v>
      </c>
      <c r="D11910" t="s">
        <v>1</v>
      </c>
      <c r="E11910" t="s">
        <v>1717</v>
      </c>
      <c r="F11910" t="s">
        <v>3</v>
      </c>
      <c r="G11910" s="3">
        <v>45119</v>
      </c>
      <c r="H11910" s="4">
        <v>0</v>
      </c>
      <c r="I11910" s="4">
        <v>8142440</v>
      </c>
      <c r="J11910" s="4">
        <v>20060302</v>
      </c>
      <c r="K11910" s="4">
        <v>0</v>
      </c>
      <c r="L11910" s="4">
        <v>0</v>
      </c>
      <c r="M11910" s="4">
        <v>0</v>
      </c>
      <c r="N11910" s="4">
        <v>0</v>
      </c>
      <c r="O11910" s="4">
        <v>0</v>
      </c>
      <c r="P11910" s="4">
        <v>0</v>
      </c>
      <c r="Q11910" s="4">
        <v>0</v>
      </c>
    </row>
    <row r="11911" spans="1:17" outlineLevel="2" x14ac:dyDescent="0.25">
      <c r="A11911" s="2">
        <v>2</v>
      </c>
      <c r="B11911" s="2" t="str">
        <f t="shared" si="186"/>
        <v>470</v>
      </c>
      <c r="C11911" t="s">
        <v>1718</v>
      </c>
      <c r="D11911" t="s">
        <v>1</v>
      </c>
      <c r="E11911" t="s">
        <v>1547</v>
      </c>
      <c r="F11911" t="s">
        <v>3</v>
      </c>
      <c r="G11911" s="3">
        <v>45119</v>
      </c>
      <c r="H11911" s="4">
        <v>0</v>
      </c>
      <c r="I11911" s="4">
        <v>18382553</v>
      </c>
      <c r="J11911" s="4">
        <v>36576933</v>
      </c>
      <c r="K11911" s="4">
        <v>0</v>
      </c>
      <c r="L11911" s="4">
        <v>0</v>
      </c>
      <c r="M11911" s="4">
        <v>0</v>
      </c>
      <c r="N11911" s="4">
        <v>0</v>
      </c>
      <c r="O11911" s="4">
        <v>84000</v>
      </c>
      <c r="P11911" s="4">
        <v>0</v>
      </c>
      <c r="Q11911" s="4">
        <v>0</v>
      </c>
    </row>
    <row r="11912" spans="1:17" outlineLevel="2" x14ac:dyDescent="0.25">
      <c r="A11912" s="2">
        <v>2</v>
      </c>
      <c r="B11912" s="2" t="str">
        <f t="shared" si="186"/>
        <v>470</v>
      </c>
      <c r="C11912" t="s">
        <v>1719</v>
      </c>
      <c r="D11912" t="s">
        <v>1</v>
      </c>
      <c r="E11912" t="s">
        <v>1717</v>
      </c>
      <c r="F11912" t="s">
        <v>3</v>
      </c>
      <c r="G11912" s="3">
        <v>45119</v>
      </c>
      <c r="H11912" s="4">
        <v>0</v>
      </c>
      <c r="I11912" s="4">
        <v>6715008</v>
      </c>
      <c r="J11912" s="4">
        <v>12959017</v>
      </c>
      <c r="K11912" s="4">
        <v>0</v>
      </c>
      <c r="L11912" s="4">
        <v>0</v>
      </c>
      <c r="M11912" s="4">
        <v>0</v>
      </c>
      <c r="N11912" s="4">
        <v>0</v>
      </c>
      <c r="O11912" s="4">
        <v>1501890.13</v>
      </c>
      <c r="P11912" s="4">
        <v>0</v>
      </c>
      <c r="Q11912" s="4">
        <v>0</v>
      </c>
    </row>
    <row r="11913" spans="1:17" outlineLevel="2" x14ac:dyDescent="0.25">
      <c r="A11913" s="2">
        <v>2</v>
      </c>
      <c r="B11913" s="2" t="str">
        <f t="shared" si="186"/>
        <v>470</v>
      </c>
      <c r="C11913" t="s">
        <v>1719</v>
      </c>
      <c r="D11913" t="s">
        <v>1</v>
      </c>
      <c r="E11913" t="s">
        <v>1547</v>
      </c>
      <c r="F11913" t="s">
        <v>3</v>
      </c>
      <c r="G11913" s="3">
        <v>45119</v>
      </c>
      <c r="H11913" s="4">
        <v>0</v>
      </c>
      <c r="I11913" s="4">
        <v>7444000</v>
      </c>
      <c r="J11913" s="4">
        <v>17339000</v>
      </c>
      <c r="K11913" s="4">
        <v>0</v>
      </c>
      <c r="L11913" s="4">
        <v>0</v>
      </c>
      <c r="M11913" s="4">
        <v>0</v>
      </c>
      <c r="N11913" s="4">
        <v>0</v>
      </c>
      <c r="O11913" s="4">
        <v>0</v>
      </c>
      <c r="P11913" s="4">
        <v>0</v>
      </c>
      <c r="Q11913" s="4">
        <v>0</v>
      </c>
    </row>
    <row r="11914" spans="1:17" outlineLevel="2" x14ac:dyDescent="0.25">
      <c r="A11914" s="2">
        <v>2</v>
      </c>
      <c r="B11914" s="2" t="str">
        <f t="shared" si="186"/>
        <v>470</v>
      </c>
      <c r="C11914" t="s">
        <v>1719</v>
      </c>
      <c r="D11914" t="s">
        <v>1</v>
      </c>
      <c r="E11914" t="s">
        <v>1547</v>
      </c>
      <c r="F11914" t="s">
        <v>8</v>
      </c>
      <c r="G11914" s="3">
        <v>45119</v>
      </c>
      <c r="H11914" s="4">
        <v>6093093.3300000001</v>
      </c>
      <c r="I11914" s="4">
        <v>554475</v>
      </c>
      <c r="J11914" s="4">
        <v>5954475</v>
      </c>
      <c r="K11914" s="4">
        <v>0</v>
      </c>
      <c r="L11914" s="4">
        <v>3554475</v>
      </c>
      <c r="M11914" s="4">
        <v>2400000</v>
      </c>
      <c r="N11914" s="4">
        <v>0</v>
      </c>
      <c r="O11914" s="4">
        <v>0</v>
      </c>
      <c r="P11914" s="4">
        <v>3554475</v>
      </c>
      <c r="Q11914" s="4">
        <v>138618.32999999999</v>
      </c>
    </row>
    <row r="11915" spans="1:17" outlineLevel="2" x14ac:dyDescent="0.25">
      <c r="A11915" s="2">
        <v>2</v>
      </c>
      <c r="B11915" s="2" t="str">
        <f t="shared" si="186"/>
        <v>470</v>
      </c>
      <c r="C11915" t="s">
        <v>1720</v>
      </c>
      <c r="D11915" t="s">
        <v>1</v>
      </c>
      <c r="E11915" t="s">
        <v>1717</v>
      </c>
      <c r="F11915" t="s">
        <v>3</v>
      </c>
      <c r="G11915" s="3">
        <v>45119</v>
      </c>
      <c r="H11915" s="4">
        <v>0</v>
      </c>
      <c r="I11915" s="4">
        <v>11394000</v>
      </c>
      <c r="J11915" s="4">
        <v>23436500</v>
      </c>
      <c r="K11915" s="4">
        <v>0</v>
      </c>
      <c r="L11915" s="4">
        <v>0</v>
      </c>
      <c r="M11915" s="4">
        <v>0</v>
      </c>
      <c r="N11915" s="4">
        <v>0</v>
      </c>
      <c r="O11915" s="4">
        <v>277183</v>
      </c>
      <c r="P11915" s="4">
        <v>0</v>
      </c>
      <c r="Q11915" s="4">
        <v>0</v>
      </c>
    </row>
    <row r="11916" spans="1:17" outlineLevel="2" x14ac:dyDescent="0.25">
      <c r="A11916" s="2">
        <v>2</v>
      </c>
      <c r="B11916" s="2" t="str">
        <f t="shared" si="186"/>
        <v>470</v>
      </c>
      <c r="C11916" t="s">
        <v>1720</v>
      </c>
      <c r="D11916" t="s">
        <v>1</v>
      </c>
      <c r="E11916" t="s">
        <v>1717</v>
      </c>
      <c r="F11916" t="s">
        <v>8</v>
      </c>
      <c r="G11916" s="3">
        <v>45119</v>
      </c>
      <c r="H11916" s="4">
        <v>0</v>
      </c>
      <c r="I11916" s="4">
        <v>3106056</v>
      </c>
      <c r="J11916" s="4">
        <v>6988626</v>
      </c>
      <c r="K11916" s="4">
        <v>0</v>
      </c>
      <c r="L11916" s="4">
        <v>0</v>
      </c>
      <c r="M11916" s="4">
        <v>0</v>
      </c>
      <c r="N11916" s="4">
        <v>0</v>
      </c>
      <c r="O11916" s="4">
        <v>0</v>
      </c>
      <c r="P11916" s="4">
        <v>0</v>
      </c>
      <c r="Q11916" s="4">
        <v>0</v>
      </c>
    </row>
    <row r="11917" spans="1:17" outlineLevel="2" x14ac:dyDescent="0.25">
      <c r="A11917" s="2">
        <v>2</v>
      </c>
      <c r="B11917" s="2" t="str">
        <f t="shared" si="186"/>
        <v>470</v>
      </c>
      <c r="C11917" t="s">
        <v>1721</v>
      </c>
      <c r="D11917" t="s">
        <v>1</v>
      </c>
      <c r="E11917" t="s">
        <v>1717</v>
      </c>
      <c r="F11917" t="s">
        <v>3</v>
      </c>
      <c r="G11917" s="3">
        <v>45119</v>
      </c>
      <c r="H11917" s="4">
        <v>0</v>
      </c>
      <c r="I11917" s="4">
        <v>16962963</v>
      </c>
      <c r="J11917" s="4">
        <v>31789843</v>
      </c>
      <c r="K11917" s="4">
        <v>0</v>
      </c>
      <c r="L11917" s="4">
        <v>0</v>
      </c>
      <c r="M11917" s="4">
        <v>0</v>
      </c>
      <c r="N11917" s="4">
        <v>0</v>
      </c>
      <c r="O11917" s="4">
        <v>0</v>
      </c>
      <c r="P11917" s="4">
        <v>0</v>
      </c>
      <c r="Q11917" s="4">
        <v>0</v>
      </c>
    </row>
    <row r="11918" spans="1:17" outlineLevel="2" x14ac:dyDescent="0.25">
      <c r="A11918" s="2">
        <v>2</v>
      </c>
      <c r="B11918" s="2" t="str">
        <f t="shared" si="186"/>
        <v>470</v>
      </c>
      <c r="C11918" t="s">
        <v>1722</v>
      </c>
      <c r="D11918" t="s">
        <v>1</v>
      </c>
      <c r="E11918" t="s">
        <v>1717</v>
      </c>
      <c r="F11918" t="s">
        <v>3</v>
      </c>
      <c r="G11918" s="3">
        <v>45119</v>
      </c>
      <c r="H11918" s="4">
        <v>0</v>
      </c>
      <c r="I11918" s="4">
        <v>19747759</v>
      </c>
      <c r="J11918" s="4">
        <v>36054457</v>
      </c>
      <c r="K11918" s="4">
        <v>0</v>
      </c>
      <c r="L11918" s="4">
        <v>0</v>
      </c>
      <c r="M11918" s="4">
        <v>0</v>
      </c>
      <c r="N11918" s="4">
        <v>0</v>
      </c>
      <c r="O11918" s="4">
        <v>3942197.31</v>
      </c>
      <c r="P11918" s="4">
        <v>0</v>
      </c>
      <c r="Q11918" s="4">
        <v>0</v>
      </c>
    </row>
    <row r="11919" spans="1:17" outlineLevel="2" x14ac:dyDescent="0.25">
      <c r="A11919" s="2">
        <v>2</v>
      </c>
      <c r="B11919" s="2" t="str">
        <f t="shared" si="186"/>
        <v>470</v>
      </c>
      <c r="C11919" t="s">
        <v>1722</v>
      </c>
      <c r="D11919" t="s">
        <v>1</v>
      </c>
      <c r="E11919" t="s">
        <v>1717</v>
      </c>
      <c r="F11919" t="s">
        <v>8</v>
      </c>
      <c r="G11919" s="3">
        <v>45119</v>
      </c>
      <c r="H11919" s="4">
        <v>6339206</v>
      </c>
      <c r="I11919" s="4">
        <v>1735682</v>
      </c>
      <c r="J11919" s="4">
        <v>3905287</v>
      </c>
      <c r="K11919" s="4">
        <v>0</v>
      </c>
      <c r="L11919" s="4">
        <v>1735682</v>
      </c>
      <c r="M11919" s="4">
        <v>2169605</v>
      </c>
      <c r="N11919" s="4">
        <v>0</v>
      </c>
      <c r="O11919" s="4">
        <v>0</v>
      </c>
      <c r="P11919" s="4">
        <v>1735682</v>
      </c>
      <c r="Q11919" s="4">
        <v>2433919</v>
      </c>
    </row>
    <row r="11920" spans="1:17" outlineLevel="2" x14ac:dyDescent="0.25">
      <c r="A11920" s="2">
        <v>2</v>
      </c>
      <c r="B11920" s="2" t="str">
        <f t="shared" si="186"/>
        <v>470</v>
      </c>
      <c r="C11920" t="s">
        <v>1723</v>
      </c>
      <c r="D11920" t="s">
        <v>1</v>
      </c>
      <c r="E11920" t="s">
        <v>1717</v>
      </c>
      <c r="F11920" t="s">
        <v>3</v>
      </c>
      <c r="G11920" s="3">
        <v>45119</v>
      </c>
      <c r="H11920" s="4">
        <v>0</v>
      </c>
      <c r="I11920" s="4">
        <v>11509867</v>
      </c>
      <c r="J11920" s="4">
        <v>20092654</v>
      </c>
      <c r="K11920" s="4">
        <v>0</v>
      </c>
      <c r="L11920" s="4">
        <v>0</v>
      </c>
      <c r="M11920" s="4">
        <v>0</v>
      </c>
      <c r="N11920" s="4">
        <v>0</v>
      </c>
      <c r="O11920" s="4">
        <v>645899.96</v>
      </c>
      <c r="P11920" s="4">
        <v>0</v>
      </c>
      <c r="Q11920" s="4">
        <v>0</v>
      </c>
    </row>
    <row r="11921" spans="1:17" outlineLevel="2" x14ac:dyDescent="0.25">
      <c r="A11921" s="2">
        <v>2</v>
      </c>
      <c r="B11921" s="2" t="str">
        <f t="shared" si="186"/>
        <v>470</v>
      </c>
      <c r="C11921" t="s">
        <v>1723</v>
      </c>
      <c r="D11921" t="s">
        <v>1</v>
      </c>
      <c r="E11921" t="s">
        <v>1717</v>
      </c>
      <c r="F11921" t="s">
        <v>8</v>
      </c>
      <c r="G11921" s="3">
        <v>45119</v>
      </c>
      <c r="H11921" s="4">
        <v>1908000</v>
      </c>
      <c r="I11921" s="4">
        <v>630400</v>
      </c>
      <c r="J11921" s="4">
        <v>1750400</v>
      </c>
      <c r="K11921" s="4">
        <v>0</v>
      </c>
      <c r="L11921" s="4">
        <v>0</v>
      </c>
      <c r="M11921" s="4">
        <v>1750400</v>
      </c>
      <c r="N11921" s="4">
        <v>0</v>
      </c>
      <c r="O11921" s="4">
        <v>0</v>
      </c>
      <c r="P11921" s="4">
        <v>0</v>
      </c>
      <c r="Q11921" s="4">
        <v>157600</v>
      </c>
    </row>
    <row r="11922" spans="1:17" outlineLevel="2" x14ac:dyDescent="0.25">
      <c r="A11922" s="2">
        <v>2</v>
      </c>
      <c r="B11922" s="2" t="str">
        <f t="shared" si="186"/>
        <v>480</v>
      </c>
      <c r="C11922" t="s">
        <v>1685</v>
      </c>
      <c r="D11922" t="s">
        <v>1</v>
      </c>
      <c r="E11922" t="s">
        <v>1686</v>
      </c>
      <c r="F11922" t="s">
        <v>3</v>
      </c>
      <c r="G11922" s="3">
        <v>45119</v>
      </c>
      <c r="H11922" s="4">
        <v>0</v>
      </c>
      <c r="I11922" s="4">
        <v>169518609</v>
      </c>
      <c r="J11922" s="4">
        <v>369231539</v>
      </c>
      <c r="K11922" s="4">
        <v>0</v>
      </c>
      <c r="L11922" s="4">
        <v>0</v>
      </c>
      <c r="M11922" s="4">
        <v>0</v>
      </c>
      <c r="N11922" s="4">
        <v>0</v>
      </c>
      <c r="O11922" s="4">
        <v>5125960.0199999996</v>
      </c>
      <c r="P11922" s="4">
        <v>0</v>
      </c>
      <c r="Q11922" s="4">
        <v>0</v>
      </c>
    </row>
    <row r="11923" spans="1:17" outlineLevel="2" x14ac:dyDescent="0.25">
      <c r="A11923" s="2">
        <v>2</v>
      </c>
      <c r="B11923" s="2" t="str">
        <f t="shared" si="186"/>
        <v>480</v>
      </c>
      <c r="C11923" t="s">
        <v>1685</v>
      </c>
      <c r="D11923" t="s">
        <v>1</v>
      </c>
      <c r="E11923" t="s">
        <v>1686</v>
      </c>
      <c r="F11923" t="s">
        <v>8</v>
      </c>
      <c r="G11923" s="3">
        <v>45119</v>
      </c>
      <c r="H11923" s="4">
        <v>0</v>
      </c>
      <c r="I11923" s="4">
        <v>22572394</v>
      </c>
      <c r="J11923" s="4">
        <v>68292394</v>
      </c>
      <c r="K11923" s="4">
        <v>0</v>
      </c>
      <c r="L11923" s="4">
        <v>0</v>
      </c>
      <c r="M11923" s="4">
        <v>0</v>
      </c>
      <c r="N11923" s="4">
        <v>0</v>
      </c>
      <c r="O11923" s="4">
        <v>3967205.93</v>
      </c>
      <c r="P11923" s="4">
        <v>0</v>
      </c>
      <c r="Q11923" s="4">
        <v>0</v>
      </c>
    </row>
    <row r="11924" spans="1:17" outlineLevel="2" x14ac:dyDescent="0.25">
      <c r="A11924" s="2">
        <v>2</v>
      </c>
      <c r="B11924" s="2" t="str">
        <f t="shared" si="186"/>
        <v>480</v>
      </c>
      <c r="C11924" t="s">
        <v>1685</v>
      </c>
      <c r="D11924" t="s">
        <v>1</v>
      </c>
      <c r="E11924" t="s">
        <v>1531</v>
      </c>
      <c r="F11924" t="s">
        <v>3</v>
      </c>
      <c r="G11924" s="3">
        <v>45119</v>
      </c>
      <c r="H11924" s="4">
        <v>0</v>
      </c>
      <c r="I11924" s="4">
        <v>1960000</v>
      </c>
      <c r="J11924" s="4">
        <v>2960000</v>
      </c>
      <c r="K11924" s="4">
        <v>0</v>
      </c>
      <c r="L11924" s="4">
        <v>0</v>
      </c>
      <c r="M11924" s="4">
        <v>0</v>
      </c>
      <c r="N11924" s="4">
        <v>0</v>
      </c>
      <c r="O11924" s="4">
        <v>0</v>
      </c>
      <c r="P11924" s="4">
        <v>0</v>
      </c>
      <c r="Q11924" s="4">
        <v>0</v>
      </c>
    </row>
    <row r="11925" spans="1:17" outlineLevel="2" x14ac:dyDescent="0.25">
      <c r="A11925" s="2">
        <v>2</v>
      </c>
      <c r="B11925" s="2" t="str">
        <f t="shared" si="186"/>
        <v>480</v>
      </c>
      <c r="C11925" t="s">
        <v>1685</v>
      </c>
      <c r="D11925" t="s">
        <v>1</v>
      </c>
      <c r="E11925" t="s">
        <v>1687</v>
      </c>
      <c r="F11925" t="s">
        <v>3</v>
      </c>
      <c r="G11925" s="3">
        <v>45119</v>
      </c>
      <c r="H11925" s="4">
        <v>0</v>
      </c>
      <c r="I11925" s="4">
        <v>85477959</v>
      </c>
      <c r="J11925" s="4">
        <v>132203844</v>
      </c>
      <c r="K11925" s="4">
        <v>0</v>
      </c>
      <c r="L11925" s="4">
        <v>0</v>
      </c>
      <c r="M11925" s="4">
        <v>0</v>
      </c>
      <c r="N11925" s="4">
        <v>0</v>
      </c>
      <c r="O11925" s="4">
        <v>3139525.02</v>
      </c>
      <c r="P11925" s="4">
        <v>0</v>
      </c>
      <c r="Q11925" s="4">
        <v>0</v>
      </c>
    </row>
    <row r="11926" spans="1:17" outlineLevel="2" x14ac:dyDescent="0.25">
      <c r="A11926" s="2">
        <v>2</v>
      </c>
      <c r="B11926" s="2" t="str">
        <f t="shared" si="186"/>
        <v>480</v>
      </c>
      <c r="C11926" t="s">
        <v>1685</v>
      </c>
      <c r="D11926" t="s">
        <v>1</v>
      </c>
      <c r="E11926" t="s">
        <v>1687</v>
      </c>
      <c r="F11926" t="s">
        <v>8</v>
      </c>
      <c r="G11926" s="3">
        <v>45119</v>
      </c>
      <c r="H11926" s="4">
        <v>0</v>
      </c>
      <c r="I11926" s="4">
        <v>98112000</v>
      </c>
      <c r="J11926" s="4">
        <v>110187000</v>
      </c>
      <c r="K11926" s="4">
        <v>0</v>
      </c>
      <c r="L11926" s="4">
        <v>0</v>
      </c>
      <c r="M11926" s="4">
        <v>0</v>
      </c>
      <c r="N11926" s="4">
        <v>0</v>
      </c>
      <c r="O11926" s="4">
        <v>0</v>
      </c>
      <c r="P11926" s="4">
        <v>0</v>
      </c>
      <c r="Q11926" s="4">
        <v>0</v>
      </c>
    </row>
    <row r="11927" spans="1:17" outlineLevel="2" x14ac:dyDescent="0.25">
      <c r="A11927" s="2">
        <v>2</v>
      </c>
      <c r="B11927" s="2" t="str">
        <f t="shared" si="186"/>
        <v>480</v>
      </c>
      <c r="C11927" t="s">
        <v>1688</v>
      </c>
      <c r="D11927" t="s">
        <v>1</v>
      </c>
      <c r="E11927" t="s">
        <v>1686</v>
      </c>
      <c r="F11927" t="s">
        <v>3</v>
      </c>
      <c r="G11927" s="3">
        <v>45119</v>
      </c>
      <c r="H11927" s="4">
        <v>0</v>
      </c>
      <c r="I11927" s="4">
        <v>10605855</v>
      </c>
      <c r="J11927" s="4">
        <v>19733899</v>
      </c>
      <c r="K11927" s="4">
        <v>0</v>
      </c>
      <c r="L11927" s="4">
        <v>0</v>
      </c>
      <c r="M11927" s="4">
        <v>0</v>
      </c>
      <c r="N11927" s="4">
        <v>0</v>
      </c>
      <c r="O11927" s="4">
        <v>1035250</v>
      </c>
      <c r="P11927" s="4">
        <v>0</v>
      </c>
      <c r="Q11927" s="4">
        <v>0</v>
      </c>
    </row>
    <row r="11928" spans="1:17" outlineLevel="2" x14ac:dyDescent="0.25">
      <c r="A11928" s="2">
        <v>2</v>
      </c>
      <c r="B11928" s="2" t="str">
        <f t="shared" si="186"/>
        <v>480</v>
      </c>
      <c r="C11928" t="s">
        <v>1688</v>
      </c>
      <c r="D11928" t="s">
        <v>1</v>
      </c>
      <c r="E11928" t="s">
        <v>1686</v>
      </c>
      <c r="F11928" t="s">
        <v>8</v>
      </c>
      <c r="G11928" s="3">
        <v>45119</v>
      </c>
      <c r="H11928" s="4">
        <v>3600000</v>
      </c>
      <c r="I11928" s="4">
        <v>2880000</v>
      </c>
      <c r="J11928" s="4">
        <v>2880000</v>
      </c>
      <c r="K11928" s="4">
        <v>0</v>
      </c>
      <c r="L11928" s="4">
        <v>3600000</v>
      </c>
      <c r="M11928" s="4">
        <v>-720000</v>
      </c>
      <c r="N11928" s="4">
        <v>0</v>
      </c>
      <c r="O11928" s="4">
        <v>484800</v>
      </c>
      <c r="P11928" s="4">
        <v>3115200</v>
      </c>
      <c r="Q11928" s="4">
        <v>720000</v>
      </c>
    </row>
    <row r="11929" spans="1:17" outlineLevel="2" x14ac:dyDescent="0.25">
      <c r="A11929" s="2">
        <v>2</v>
      </c>
      <c r="B11929" s="2" t="str">
        <f t="shared" si="186"/>
        <v>480</v>
      </c>
      <c r="C11929" t="s">
        <v>1688</v>
      </c>
      <c r="D11929" t="s">
        <v>1</v>
      </c>
      <c r="E11929" t="s">
        <v>1687</v>
      </c>
      <c r="F11929" t="s">
        <v>3</v>
      </c>
      <c r="G11929" s="3">
        <v>45119</v>
      </c>
      <c r="H11929" s="4">
        <v>0</v>
      </c>
      <c r="I11929" s="4">
        <v>10030000</v>
      </c>
      <c r="J11929" s="4">
        <v>16005000</v>
      </c>
      <c r="K11929" s="4">
        <v>0</v>
      </c>
      <c r="L11929" s="4">
        <v>0</v>
      </c>
      <c r="M11929" s="4">
        <v>0</v>
      </c>
      <c r="N11929" s="4">
        <v>0</v>
      </c>
      <c r="O11929" s="4">
        <v>0</v>
      </c>
      <c r="P11929" s="4">
        <v>0</v>
      </c>
      <c r="Q11929" s="4">
        <v>0</v>
      </c>
    </row>
    <row r="11930" spans="1:17" outlineLevel="2" x14ac:dyDescent="0.25">
      <c r="A11930" s="2">
        <v>2</v>
      </c>
      <c r="B11930" s="2" t="str">
        <f t="shared" si="186"/>
        <v>480</v>
      </c>
      <c r="C11930" t="s">
        <v>1689</v>
      </c>
      <c r="D11930" t="s">
        <v>1</v>
      </c>
      <c r="E11930" t="s">
        <v>1686</v>
      </c>
      <c r="F11930" t="s">
        <v>3</v>
      </c>
      <c r="G11930" s="3">
        <v>45119</v>
      </c>
      <c r="H11930" s="4">
        <v>0</v>
      </c>
      <c r="I11930" s="4">
        <v>12176910</v>
      </c>
      <c r="J11930" s="4">
        <v>19522818</v>
      </c>
      <c r="K11930" s="4">
        <v>0</v>
      </c>
      <c r="L11930" s="4">
        <v>0</v>
      </c>
      <c r="M11930" s="4">
        <v>0</v>
      </c>
      <c r="N11930" s="4">
        <v>0</v>
      </c>
      <c r="O11930" s="4">
        <v>0</v>
      </c>
      <c r="P11930" s="4">
        <v>0</v>
      </c>
      <c r="Q11930" s="4">
        <v>0</v>
      </c>
    </row>
    <row r="11931" spans="1:17" outlineLevel="2" x14ac:dyDescent="0.25">
      <c r="A11931" s="2">
        <v>2</v>
      </c>
      <c r="B11931" s="2" t="str">
        <f t="shared" si="186"/>
        <v>480</v>
      </c>
      <c r="C11931" t="s">
        <v>1689</v>
      </c>
      <c r="D11931" t="s">
        <v>1</v>
      </c>
      <c r="E11931" t="s">
        <v>1686</v>
      </c>
      <c r="F11931" t="s">
        <v>8</v>
      </c>
      <c r="G11931" s="3">
        <v>45119</v>
      </c>
      <c r="H11931" s="4">
        <v>5100000</v>
      </c>
      <c r="I11931" s="4">
        <v>4080000</v>
      </c>
      <c r="J11931" s="4">
        <v>4080000</v>
      </c>
      <c r="K11931" s="4">
        <v>0</v>
      </c>
      <c r="L11931" s="4">
        <v>2640000</v>
      </c>
      <c r="M11931" s="4">
        <v>1440000</v>
      </c>
      <c r="N11931" s="4">
        <v>0</v>
      </c>
      <c r="O11931" s="4">
        <v>1372994</v>
      </c>
      <c r="P11931" s="4">
        <v>1267006</v>
      </c>
      <c r="Q11931" s="4">
        <v>1020000</v>
      </c>
    </row>
    <row r="11932" spans="1:17" outlineLevel="2" x14ac:dyDescent="0.25">
      <c r="A11932" s="2">
        <v>2</v>
      </c>
      <c r="B11932" s="2" t="str">
        <f t="shared" si="186"/>
        <v>480</v>
      </c>
      <c r="C11932" t="s">
        <v>1689</v>
      </c>
      <c r="D11932" t="s">
        <v>1</v>
      </c>
      <c r="E11932" t="s">
        <v>1687</v>
      </c>
      <c r="F11932" t="s">
        <v>3</v>
      </c>
      <c r="G11932" s="3">
        <v>45119</v>
      </c>
      <c r="H11932" s="4">
        <v>0</v>
      </c>
      <c r="I11932" s="4">
        <v>4132000</v>
      </c>
      <c r="J11932" s="4">
        <v>7752000</v>
      </c>
      <c r="K11932" s="4">
        <v>0</v>
      </c>
      <c r="L11932" s="4">
        <v>0</v>
      </c>
      <c r="M11932" s="4">
        <v>0</v>
      </c>
      <c r="N11932" s="4">
        <v>0</v>
      </c>
      <c r="O11932" s="4">
        <v>0</v>
      </c>
      <c r="P11932" s="4">
        <v>0</v>
      </c>
      <c r="Q11932" s="4">
        <v>0</v>
      </c>
    </row>
    <row r="11933" spans="1:17" outlineLevel="2" x14ac:dyDescent="0.25">
      <c r="A11933" s="2">
        <v>2</v>
      </c>
      <c r="B11933" s="2" t="str">
        <f t="shared" si="186"/>
        <v>480</v>
      </c>
      <c r="C11933" t="s">
        <v>1530</v>
      </c>
      <c r="D11933" t="s">
        <v>1</v>
      </c>
      <c r="E11933" t="s">
        <v>1686</v>
      </c>
      <c r="F11933" t="s">
        <v>3</v>
      </c>
      <c r="G11933" s="3">
        <v>45119</v>
      </c>
      <c r="H11933" s="4">
        <v>0</v>
      </c>
      <c r="I11933" s="4">
        <v>77617669</v>
      </c>
      <c r="J11933" s="4">
        <v>96105752</v>
      </c>
      <c r="K11933" s="4">
        <v>0</v>
      </c>
      <c r="L11933" s="4">
        <v>0</v>
      </c>
      <c r="M11933" s="4">
        <v>0</v>
      </c>
      <c r="N11933" s="4">
        <v>0</v>
      </c>
      <c r="O11933" s="4">
        <v>3622523.22</v>
      </c>
      <c r="P11933" s="4">
        <v>0</v>
      </c>
      <c r="Q11933" s="4">
        <v>0</v>
      </c>
    </row>
    <row r="11934" spans="1:17" outlineLevel="2" x14ac:dyDescent="0.25">
      <c r="A11934" s="2">
        <v>2</v>
      </c>
      <c r="B11934" s="2" t="str">
        <f t="shared" si="186"/>
        <v>480</v>
      </c>
      <c r="C11934" t="s">
        <v>1530</v>
      </c>
      <c r="D11934" t="s">
        <v>1</v>
      </c>
      <c r="E11934" t="s">
        <v>1686</v>
      </c>
      <c r="F11934" t="s">
        <v>8</v>
      </c>
      <c r="G11934" s="3">
        <v>45119</v>
      </c>
      <c r="H11934" s="4">
        <v>3558589</v>
      </c>
      <c r="I11934" s="4">
        <v>2846871</v>
      </c>
      <c r="J11934" s="4">
        <v>2846871</v>
      </c>
      <c r="K11934" s="4">
        <v>0</v>
      </c>
      <c r="L11934" s="4">
        <v>0</v>
      </c>
      <c r="M11934" s="4">
        <v>2846871</v>
      </c>
      <c r="N11934" s="4">
        <v>0</v>
      </c>
      <c r="O11934" s="4">
        <v>0</v>
      </c>
      <c r="P11934" s="4">
        <v>0</v>
      </c>
      <c r="Q11934" s="4">
        <v>711718</v>
      </c>
    </row>
    <row r="11935" spans="1:17" outlineLevel="2" x14ac:dyDescent="0.25">
      <c r="A11935" s="2">
        <v>2</v>
      </c>
      <c r="B11935" s="2" t="str">
        <f t="shared" si="186"/>
        <v>480</v>
      </c>
      <c r="C11935" t="s">
        <v>1530</v>
      </c>
      <c r="D11935" t="s">
        <v>1</v>
      </c>
      <c r="E11935" t="s">
        <v>1531</v>
      </c>
      <c r="F11935" t="s">
        <v>3</v>
      </c>
      <c r="G11935" s="3">
        <v>45119</v>
      </c>
      <c r="H11935" s="4">
        <v>0</v>
      </c>
      <c r="I11935" s="4">
        <v>54105661</v>
      </c>
      <c r="J11935" s="4">
        <v>84236231</v>
      </c>
      <c r="K11935" s="4">
        <v>0</v>
      </c>
      <c r="L11935" s="4">
        <v>0</v>
      </c>
      <c r="M11935" s="4">
        <v>0</v>
      </c>
      <c r="N11935" s="4">
        <v>0</v>
      </c>
      <c r="O11935" s="4">
        <v>3890718.75</v>
      </c>
      <c r="P11935" s="4">
        <v>0</v>
      </c>
      <c r="Q11935" s="4">
        <v>0</v>
      </c>
    </row>
    <row r="11936" spans="1:17" outlineLevel="2" x14ac:dyDescent="0.25">
      <c r="A11936" s="2">
        <v>2</v>
      </c>
      <c r="B11936" s="2" t="str">
        <f t="shared" si="186"/>
        <v>480</v>
      </c>
      <c r="C11936" t="s">
        <v>1530</v>
      </c>
      <c r="D11936" t="s">
        <v>1</v>
      </c>
      <c r="E11936" t="s">
        <v>1531</v>
      </c>
      <c r="F11936" t="s">
        <v>8</v>
      </c>
      <c r="G11936" s="3">
        <v>45119</v>
      </c>
      <c r="H11936" s="4">
        <v>0</v>
      </c>
      <c r="I11936" s="4">
        <v>16173458</v>
      </c>
      <c r="J11936" s="4">
        <v>16173458</v>
      </c>
      <c r="K11936" s="4">
        <v>0</v>
      </c>
      <c r="L11936" s="4">
        <v>0</v>
      </c>
      <c r="M11936" s="4">
        <v>0</v>
      </c>
      <c r="N11936" s="4">
        <v>0</v>
      </c>
      <c r="O11936" s="4">
        <v>0</v>
      </c>
      <c r="P11936" s="4">
        <v>0</v>
      </c>
      <c r="Q11936" s="4">
        <v>0</v>
      </c>
    </row>
    <row r="11937" spans="1:17" outlineLevel="2" x14ac:dyDescent="0.25">
      <c r="A11937" s="2">
        <v>2</v>
      </c>
      <c r="B11937" s="2" t="str">
        <f t="shared" si="186"/>
        <v>480</v>
      </c>
      <c r="C11937" t="s">
        <v>1690</v>
      </c>
      <c r="D11937" t="s">
        <v>1</v>
      </c>
      <c r="E11937" t="s">
        <v>1686</v>
      </c>
      <c r="F11937" t="s">
        <v>3</v>
      </c>
      <c r="G11937" s="3">
        <v>45119</v>
      </c>
      <c r="H11937" s="4">
        <v>0</v>
      </c>
      <c r="I11937" s="4">
        <v>11381600</v>
      </c>
      <c r="J11937" s="4">
        <v>15612882</v>
      </c>
      <c r="K11937" s="4">
        <v>0</v>
      </c>
      <c r="L11937" s="4">
        <v>0</v>
      </c>
      <c r="M11937" s="4">
        <v>0</v>
      </c>
      <c r="N11937" s="4">
        <v>0</v>
      </c>
      <c r="O11937" s="4">
        <v>1194667.7</v>
      </c>
      <c r="P11937" s="4">
        <v>0</v>
      </c>
      <c r="Q11937" s="4">
        <v>0</v>
      </c>
    </row>
    <row r="11938" spans="1:17" outlineLevel="2" x14ac:dyDescent="0.25">
      <c r="A11938" s="2">
        <v>2</v>
      </c>
      <c r="B11938" s="2" t="str">
        <f t="shared" si="186"/>
        <v>480</v>
      </c>
      <c r="C11938" t="s">
        <v>1690</v>
      </c>
      <c r="D11938" t="s">
        <v>1</v>
      </c>
      <c r="E11938" t="s">
        <v>1686</v>
      </c>
      <c r="F11938" t="s">
        <v>7</v>
      </c>
      <c r="G11938" s="3">
        <v>45119</v>
      </c>
      <c r="H11938" s="4">
        <v>1000000</v>
      </c>
      <c r="I11938" s="4">
        <v>800000</v>
      </c>
      <c r="J11938" s="4">
        <v>800000</v>
      </c>
      <c r="K11938" s="4">
        <v>0</v>
      </c>
      <c r="L11938" s="4">
        <v>0</v>
      </c>
      <c r="M11938" s="4">
        <v>800000</v>
      </c>
      <c r="N11938" s="4">
        <v>0</v>
      </c>
      <c r="O11938" s="4">
        <v>0</v>
      </c>
      <c r="P11938" s="4">
        <v>0</v>
      </c>
      <c r="Q11938" s="4">
        <v>200000</v>
      </c>
    </row>
    <row r="11939" spans="1:17" outlineLevel="2" x14ac:dyDescent="0.25">
      <c r="A11939" s="2">
        <v>2</v>
      </c>
      <c r="B11939" s="2" t="str">
        <f t="shared" si="186"/>
        <v>480</v>
      </c>
      <c r="C11939" t="s">
        <v>1690</v>
      </c>
      <c r="D11939" t="s">
        <v>1</v>
      </c>
      <c r="E11939" t="s">
        <v>1686</v>
      </c>
      <c r="F11939" t="s">
        <v>8</v>
      </c>
      <c r="G11939" s="3">
        <v>45119</v>
      </c>
      <c r="H11939" s="4">
        <v>0</v>
      </c>
      <c r="I11939" s="4">
        <v>1600000</v>
      </c>
      <c r="J11939" s="4">
        <v>1600000</v>
      </c>
      <c r="K11939" s="4">
        <v>0</v>
      </c>
      <c r="L11939" s="4">
        <v>0</v>
      </c>
      <c r="M11939" s="4">
        <v>0</v>
      </c>
      <c r="N11939" s="4">
        <v>0</v>
      </c>
      <c r="O11939" s="4">
        <v>0</v>
      </c>
      <c r="P11939" s="4">
        <v>0</v>
      </c>
      <c r="Q11939" s="4">
        <v>0</v>
      </c>
    </row>
    <row r="11940" spans="1:17" outlineLevel="2" x14ac:dyDescent="0.25">
      <c r="A11940" s="2">
        <v>2</v>
      </c>
      <c r="B11940" s="2" t="str">
        <f t="shared" si="186"/>
        <v>480</v>
      </c>
      <c r="C11940" t="s">
        <v>1690</v>
      </c>
      <c r="D11940" t="s">
        <v>1</v>
      </c>
      <c r="E11940" t="s">
        <v>1531</v>
      </c>
      <c r="F11940" t="s">
        <v>3</v>
      </c>
      <c r="G11940" s="3">
        <v>45119</v>
      </c>
      <c r="H11940" s="4">
        <v>0</v>
      </c>
      <c r="I11940" s="4">
        <v>2996000</v>
      </c>
      <c r="J11940" s="4">
        <v>9246000</v>
      </c>
      <c r="K11940" s="4">
        <v>0</v>
      </c>
      <c r="L11940" s="4">
        <v>0</v>
      </c>
      <c r="M11940" s="4">
        <v>0</v>
      </c>
      <c r="N11940" s="4">
        <v>0</v>
      </c>
      <c r="O11940" s="4">
        <v>0</v>
      </c>
      <c r="P11940" s="4">
        <v>0</v>
      </c>
      <c r="Q11940" s="4">
        <v>0</v>
      </c>
    </row>
    <row r="11941" spans="1:17" outlineLevel="2" x14ac:dyDescent="0.25">
      <c r="A11941" s="2">
        <v>2</v>
      </c>
      <c r="B11941" s="2" t="str">
        <f t="shared" si="186"/>
        <v>480</v>
      </c>
      <c r="C11941" t="s">
        <v>1691</v>
      </c>
      <c r="D11941" t="s">
        <v>1</v>
      </c>
      <c r="E11941" t="s">
        <v>1686</v>
      </c>
      <c r="F11941" t="s">
        <v>3</v>
      </c>
      <c r="G11941" s="3">
        <v>45119</v>
      </c>
      <c r="H11941" s="4">
        <v>0</v>
      </c>
      <c r="I11941" s="4">
        <v>12962782</v>
      </c>
      <c r="J11941" s="4">
        <v>17183415</v>
      </c>
      <c r="K11941" s="4">
        <v>0</v>
      </c>
      <c r="L11941" s="4">
        <v>0</v>
      </c>
      <c r="M11941" s="4">
        <v>0</v>
      </c>
      <c r="N11941" s="4">
        <v>0</v>
      </c>
      <c r="O11941" s="4">
        <v>424995</v>
      </c>
      <c r="P11941" s="4">
        <v>0</v>
      </c>
      <c r="Q11941" s="4">
        <v>0</v>
      </c>
    </row>
    <row r="11942" spans="1:17" outlineLevel="2" x14ac:dyDescent="0.25">
      <c r="A11942" s="2">
        <v>2</v>
      </c>
      <c r="B11942" s="2" t="str">
        <f t="shared" si="186"/>
        <v>480</v>
      </c>
      <c r="C11942" t="s">
        <v>1691</v>
      </c>
      <c r="D11942" t="s">
        <v>1</v>
      </c>
      <c r="E11942" t="s">
        <v>1686</v>
      </c>
      <c r="F11942" t="s">
        <v>8</v>
      </c>
      <c r="G11942" s="3">
        <v>45119</v>
      </c>
      <c r="H11942" s="4">
        <v>0</v>
      </c>
      <c r="I11942" s="4">
        <v>80000</v>
      </c>
      <c r="J11942" s="4">
        <v>80000</v>
      </c>
      <c r="K11942" s="4">
        <v>0</v>
      </c>
      <c r="L11942" s="4">
        <v>0</v>
      </c>
      <c r="M11942" s="4">
        <v>0</v>
      </c>
      <c r="N11942" s="4">
        <v>0</v>
      </c>
      <c r="O11942" s="4">
        <v>0</v>
      </c>
      <c r="P11942" s="4">
        <v>0</v>
      </c>
      <c r="Q11942" s="4">
        <v>0</v>
      </c>
    </row>
    <row r="11943" spans="1:17" outlineLevel="2" x14ac:dyDescent="0.25">
      <c r="A11943" s="2">
        <v>2</v>
      </c>
      <c r="B11943" s="2" t="str">
        <f t="shared" si="186"/>
        <v>480</v>
      </c>
      <c r="C11943" t="s">
        <v>1691</v>
      </c>
      <c r="D11943" t="s">
        <v>1</v>
      </c>
      <c r="E11943" t="s">
        <v>1531</v>
      </c>
      <c r="F11943" t="s">
        <v>3</v>
      </c>
      <c r="G11943" s="3">
        <v>45119</v>
      </c>
      <c r="H11943" s="4">
        <v>0</v>
      </c>
      <c r="I11943" s="4">
        <v>8398678</v>
      </c>
      <c r="J11943" s="4">
        <v>14941611</v>
      </c>
      <c r="K11943" s="4">
        <v>0</v>
      </c>
      <c r="L11943" s="4">
        <v>0</v>
      </c>
      <c r="M11943" s="4">
        <v>0</v>
      </c>
      <c r="N11943" s="4">
        <v>0</v>
      </c>
      <c r="O11943" s="4">
        <v>1892676</v>
      </c>
      <c r="P11943" s="4">
        <v>0</v>
      </c>
      <c r="Q11943" s="4">
        <v>0</v>
      </c>
    </row>
    <row r="11944" spans="1:17" outlineLevel="2" x14ac:dyDescent="0.25">
      <c r="A11944" s="2">
        <v>2</v>
      </c>
      <c r="B11944" s="2" t="str">
        <f t="shared" si="186"/>
        <v>490</v>
      </c>
      <c r="C11944" t="s">
        <v>1518</v>
      </c>
      <c r="D11944" t="s">
        <v>1</v>
      </c>
      <c r="E11944" t="s">
        <v>1519</v>
      </c>
      <c r="F11944" t="s">
        <v>3</v>
      </c>
      <c r="G11944" s="3">
        <v>45119</v>
      </c>
      <c r="H11944" s="4">
        <v>0</v>
      </c>
      <c r="I11944" s="4">
        <v>104376347</v>
      </c>
      <c r="J11944" s="4">
        <v>190203713</v>
      </c>
      <c r="K11944" s="4">
        <v>0</v>
      </c>
      <c r="L11944" s="4">
        <v>0</v>
      </c>
      <c r="M11944" s="4">
        <v>0</v>
      </c>
      <c r="N11944" s="4">
        <v>0</v>
      </c>
      <c r="O11944" s="4">
        <v>10444366</v>
      </c>
      <c r="P11944" s="4">
        <v>0</v>
      </c>
      <c r="Q11944" s="4">
        <v>0</v>
      </c>
    </row>
    <row r="11945" spans="1:17" outlineLevel="2" x14ac:dyDescent="0.25">
      <c r="A11945" s="2">
        <v>2</v>
      </c>
      <c r="B11945" s="2" t="str">
        <f t="shared" si="186"/>
        <v>490</v>
      </c>
      <c r="C11945" t="s">
        <v>1518</v>
      </c>
      <c r="D11945" t="s">
        <v>1</v>
      </c>
      <c r="E11945" t="s">
        <v>1824</v>
      </c>
      <c r="F11945" t="s">
        <v>3</v>
      </c>
      <c r="G11945" s="3">
        <v>45119</v>
      </c>
      <c r="H11945" s="4">
        <v>0</v>
      </c>
      <c r="I11945" s="4">
        <v>22047176</v>
      </c>
      <c r="J11945" s="4">
        <v>39018576</v>
      </c>
      <c r="K11945" s="4">
        <v>0</v>
      </c>
      <c r="L11945" s="4">
        <v>0</v>
      </c>
      <c r="M11945" s="4">
        <v>0</v>
      </c>
      <c r="N11945" s="4">
        <v>0</v>
      </c>
      <c r="O11945" s="4">
        <v>0</v>
      </c>
      <c r="P11945" s="4">
        <v>0</v>
      </c>
      <c r="Q11945" s="4">
        <v>0</v>
      </c>
    </row>
    <row r="11946" spans="1:17" outlineLevel="2" x14ac:dyDescent="0.25">
      <c r="A11946" s="2">
        <v>2</v>
      </c>
      <c r="B11946" s="2" t="str">
        <f t="shared" si="186"/>
        <v>490</v>
      </c>
      <c r="C11946" t="s">
        <v>1518</v>
      </c>
      <c r="D11946" t="s">
        <v>1</v>
      </c>
      <c r="E11946" t="s">
        <v>1825</v>
      </c>
      <c r="F11946" t="s">
        <v>3</v>
      </c>
      <c r="G11946" s="3">
        <v>45119</v>
      </c>
      <c r="H11946" s="4">
        <v>0</v>
      </c>
      <c r="I11946" s="4">
        <v>33611811</v>
      </c>
      <c r="J11946" s="4">
        <v>52497048</v>
      </c>
      <c r="K11946" s="4">
        <v>0</v>
      </c>
      <c r="L11946" s="4">
        <v>0</v>
      </c>
      <c r="M11946" s="4">
        <v>0</v>
      </c>
      <c r="N11946" s="4">
        <v>0</v>
      </c>
      <c r="O11946" s="4">
        <v>0</v>
      </c>
      <c r="P11946" s="4">
        <v>0</v>
      </c>
      <c r="Q11946" s="4">
        <v>0</v>
      </c>
    </row>
    <row r="11947" spans="1:17" outlineLevel="2" x14ac:dyDescent="0.25">
      <c r="A11947" s="2">
        <v>2</v>
      </c>
      <c r="B11947" s="2" t="str">
        <f t="shared" si="186"/>
        <v>490</v>
      </c>
      <c r="C11947" t="s">
        <v>1518</v>
      </c>
      <c r="D11947" t="s">
        <v>1</v>
      </c>
      <c r="E11947" t="s">
        <v>1826</v>
      </c>
      <c r="F11947" t="s">
        <v>3</v>
      </c>
      <c r="G11947" s="3">
        <v>45119</v>
      </c>
      <c r="H11947" s="4">
        <v>0</v>
      </c>
      <c r="I11947" s="4">
        <v>11727573</v>
      </c>
      <c r="J11947" s="4">
        <v>22672233</v>
      </c>
      <c r="K11947" s="4">
        <v>0</v>
      </c>
      <c r="L11947" s="4">
        <v>0</v>
      </c>
      <c r="M11947" s="4">
        <v>0</v>
      </c>
      <c r="N11947" s="4">
        <v>0</v>
      </c>
      <c r="O11947" s="4">
        <v>0</v>
      </c>
      <c r="P11947" s="4">
        <v>0</v>
      </c>
      <c r="Q11947" s="4">
        <v>0</v>
      </c>
    </row>
    <row r="11948" spans="1:17" outlineLevel="2" x14ac:dyDescent="0.25">
      <c r="A11948" s="2">
        <v>2</v>
      </c>
      <c r="B11948" s="2" t="str">
        <f t="shared" si="186"/>
        <v>490</v>
      </c>
      <c r="C11948" t="s">
        <v>1518</v>
      </c>
      <c r="D11948" t="s">
        <v>1</v>
      </c>
      <c r="E11948" t="s">
        <v>1826</v>
      </c>
      <c r="F11948" t="s">
        <v>8</v>
      </c>
      <c r="G11948" s="3">
        <v>45119</v>
      </c>
      <c r="H11948" s="4">
        <v>5991900000</v>
      </c>
      <c r="I11948" s="4">
        <v>4640000000</v>
      </c>
      <c r="J11948" s="4">
        <v>4640000000</v>
      </c>
      <c r="K11948" s="4">
        <v>0</v>
      </c>
      <c r="L11948" s="4">
        <v>0</v>
      </c>
      <c r="M11948" s="4">
        <v>4640000000</v>
      </c>
      <c r="N11948" s="4">
        <v>0</v>
      </c>
      <c r="O11948" s="4">
        <v>0</v>
      </c>
      <c r="P11948" s="4">
        <v>0</v>
      </c>
      <c r="Q11948" s="4">
        <v>1351900000</v>
      </c>
    </row>
    <row r="11949" spans="1:17" outlineLevel="2" x14ac:dyDescent="0.25">
      <c r="A11949" s="2">
        <v>2</v>
      </c>
      <c r="B11949" s="2" t="str">
        <f t="shared" si="186"/>
        <v>490</v>
      </c>
      <c r="C11949" t="s">
        <v>1518</v>
      </c>
      <c r="D11949" t="s">
        <v>1</v>
      </c>
      <c r="E11949" t="s">
        <v>1827</v>
      </c>
      <c r="F11949" t="s">
        <v>3</v>
      </c>
      <c r="G11949" s="3">
        <v>45119</v>
      </c>
      <c r="H11949" s="4">
        <v>0</v>
      </c>
      <c r="I11949" s="4">
        <v>34001169</v>
      </c>
      <c r="J11949" s="4">
        <v>47302169</v>
      </c>
      <c r="K11949" s="4">
        <v>0</v>
      </c>
      <c r="L11949" s="4">
        <v>0</v>
      </c>
      <c r="M11949" s="4">
        <v>0</v>
      </c>
      <c r="N11949" s="4">
        <v>0</v>
      </c>
      <c r="O11949" s="4">
        <v>0</v>
      </c>
      <c r="P11949" s="4">
        <v>0</v>
      </c>
      <c r="Q11949" s="4">
        <v>0</v>
      </c>
    </row>
    <row r="11950" spans="1:17" outlineLevel="2" x14ac:dyDescent="0.25">
      <c r="A11950" s="2">
        <v>2</v>
      </c>
      <c r="B11950" s="2" t="str">
        <f t="shared" si="186"/>
        <v>510</v>
      </c>
      <c r="C11950" t="s">
        <v>1532</v>
      </c>
      <c r="D11950" t="s">
        <v>1</v>
      </c>
      <c r="E11950" t="s">
        <v>10</v>
      </c>
      <c r="F11950" t="s">
        <v>3</v>
      </c>
      <c r="G11950" s="3">
        <v>45119</v>
      </c>
      <c r="H11950" s="4">
        <v>0</v>
      </c>
      <c r="I11950" s="4">
        <v>246988920</v>
      </c>
      <c r="J11950" s="4">
        <v>418843228</v>
      </c>
      <c r="K11950" s="4">
        <v>0</v>
      </c>
      <c r="L11950" s="4">
        <v>0</v>
      </c>
      <c r="M11950" s="4">
        <v>0</v>
      </c>
      <c r="N11950" s="4">
        <v>0</v>
      </c>
      <c r="O11950" s="4">
        <v>2690858.77</v>
      </c>
      <c r="P11950" s="4">
        <v>0</v>
      </c>
      <c r="Q11950" s="4">
        <v>0</v>
      </c>
    </row>
    <row r="11951" spans="1:17" outlineLevel="2" x14ac:dyDescent="0.25">
      <c r="A11951" s="2">
        <v>2</v>
      </c>
      <c r="B11951" s="2" t="str">
        <f t="shared" si="186"/>
        <v>510</v>
      </c>
      <c r="C11951" t="s">
        <v>1532</v>
      </c>
      <c r="D11951" t="s">
        <v>1</v>
      </c>
      <c r="E11951" t="s">
        <v>10</v>
      </c>
      <c r="F11951" t="s">
        <v>8</v>
      </c>
      <c r="G11951" s="3">
        <v>45119</v>
      </c>
      <c r="H11951" s="4">
        <v>0</v>
      </c>
      <c r="I11951" s="4">
        <v>1014400</v>
      </c>
      <c r="J11951" s="4">
        <v>4105400</v>
      </c>
      <c r="K11951" s="4">
        <v>0</v>
      </c>
      <c r="L11951" s="4">
        <v>0</v>
      </c>
      <c r="M11951" s="4">
        <v>0</v>
      </c>
      <c r="N11951" s="4">
        <v>0</v>
      </c>
      <c r="O11951" s="4">
        <v>0</v>
      </c>
      <c r="P11951" s="4">
        <v>0</v>
      </c>
      <c r="Q11951" s="4">
        <v>0</v>
      </c>
    </row>
    <row r="11952" spans="1:17" outlineLevel="2" x14ac:dyDescent="0.25">
      <c r="A11952" s="2">
        <v>2</v>
      </c>
      <c r="B11952" s="2" t="str">
        <f t="shared" si="186"/>
        <v>510</v>
      </c>
      <c r="C11952" t="s">
        <v>1532</v>
      </c>
      <c r="D11952" t="s">
        <v>1</v>
      </c>
      <c r="E11952" t="s">
        <v>1533</v>
      </c>
      <c r="F11952" t="s">
        <v>3</v>
      </c>
      <c r="G11952" s="3">
        <v>45119</v>
      </c>
      <c r="H11952" s="4">
        <v>0</v>
      </c>
      <c r="I11952" s="4">
        <v>119757590</v>
      </c>
      <c r="J11952" s="4">
        <v>258302896</v>
      </c>
      <c r="K11952" s="4">
        <v>0</v>
      </c>
      <c r="L11952" s="4">
        <v>0</v>
      </c>
      <c r="M11952" s="4">
        <v>0</v>
      </c>
      <c r="N11952" s="4">
        <v>0</v>
      </c>
      <c r="O11952" s="4">
        <v>3947673.7</v>
      </c>
      <c r="P11952" s="4">
        <v>0</v>
      </c>
      <c r="Q11952" s="4">
        <v>0</v>
      </c>
    </row>
    <row r="11953" spans="1:17" outlineLevel="2" x14ac:dyDescent="0.25">
      <c r="A11953" s="2">
        <v>2</v>
      </c>
      <c r="B11953" s="2" t="str">
        <f t="shared" si="186"/>
        <v>510</v>
      </c>
      <c r="C11953" t="s">
        <v>1532</v>
      </c>
      <c r="D11953" t="s">
        <v>1</v>
      </c>
      <c r="E11953" t="s">
        <v>1533</v>
      </c>
      <c r="F11953" t="s">
        <v>65</v>
      </c>
      <c r="G11953" s="3">
        <v>45119</v>
      </c>
      <c r="H11953" s="4">
        <v>0</v>
      </c>
      <c r="I11953" s="4">
        <v>1000000</v>
      </c>
      <c r="J11953" s="4">
        <v>2250000</v>
      </c>
      <c r="K11953" s="4">
        <v>0</v>
      </c>
      <c r="L11953" s="4">
        <v>0</v>
      </c>
      <c r="M11953" s="4">
        <v>0</v>
      </c>
      <c r="N11953" s="4">
        <v>0</v>
      </c>
      <c r="O11953" s="4">
        <v>0</v>
      </c>
      <c r="P11953" s="4">
        <v>0</v>
      </c>
      <c r="Q11953" s="4">
        <v>0</v>
      </c>
    </row>
    <row r="11954" spans="1:17" outlineLevel="2" x14ac:dyDescent="0.25">
      <c r="A11954" s="2">
        <v>2</v>
      </c>
      <c r="B11954" s="2" t="str">
        <f t="shared" si="186"/>
        <v>510</v>
      </c>
      <c r="C11954" t="s">
        <v>1532</v>
      </c>
      <c r="D11954" t="s">
        <v>1</v>
      </c>
      <c r="E11954" t="s">
        <v>1533</v>
      </c>
      <c r="F11954" t="s">
        <v>7</v>
      </c>
      <c r="G11954" s="3">
        <v>45119</v>
      </c>
      <c r="H11954" s="4">
        <v>44000000</v>
      </c>
      <c r="I11954" s="4">
        <v>5600000</v>
      </c>
      <c r="J11954" s="4">
        <v>42600000</v>
      </c>
      <c r="K11954" s="4">
        <v>0</v>
      </c>
      <c r="L11954" s="4">
        <v>36022925.25</v>
      </c>
      <c r="M11954" s="4">
        <v>6577074.75</v>
      </c>
      <c r="N11954" s="4">
        <v>0</v>
      </c>
      <c r="O11954" s="4">
        <v>0</v>
      </c>
      <c r="P11954" s="4">
        <v>36022925.25</v>
      </c>
      <c r="Q11954" s="4">
        <v>1400000</v>
      </c>
    </row>
    <row r="11955" spans="1:17" outlineLevel="2" x14ac:dyDescent="0.25">
      <c r="A11955" s="2">
        <v>2</v>
      </c>
      <c r="B11955" s="2" t="str">
        <f t="shared" si="186"/>
        <v>510</v>
      </c>
      <c r="C11955" t="s">
        <v>1532</v>
      </c>
      <c r="D11955" t="s">
        <v>1</v>
      </c>
      <c r="E11955" t="s">
        <v>1533</v>
      </c>
      <c r="F11955" t="s">
        <v>8</v>
      </c>
      <c r="G11955" s="3">
        <v>45119</v>
      </c>
      <c r="H11955" s="4">
        <v>0</v>
      </c>
      <c r="I11955" s="4">
        <v>106004800</v>
      </c>
      <c r="J11955" s="4">
        <v>111404800</v>
      </c>
      <c r="K11955" s="4">
        <v>0</v>
      </c>
      <c r="L11955" s="4">
        <v>0</v>
      </c>
      <c r="M11955" s="4">
        <v>0</v>
      </c>
      <c r="N11955" s="4">
        <v>0</v>
      </c>
      <c r="O11955" s="4">
        <v>0</v>
      </c>
      <c r="P11955" s="4">
        <v>0</v>
      </c>
      <c r="Q11955" s="4">
        <v>0</v>
      </c>
    </row>
    <row r="11956" spans="1:17" outlineLevel="2" x14ac:dyDescent="0.25">
      <c r="A11956" s="2">
        <v>2</v>
      </c>
      <c r="B11956" s="2" t="str">
        <f t="shared" si="186"/>
        <v>510</v>
      </c>
      <c r="C11956" t="s">
        <v>1532</v>
      </c>
      <c r="D11956" t="s">
        <v>1</v>
      </c>
      <c r="E11956" t="s">
        <v>1820</v>
      </c>
      <c r="F11956" t="s">
        <v>3</v>
      </c>
      <c r="G11956" s="3">
        <v>45119</v>
      </c>
      <c r="H11956" s="4">
        <v>0</v>
      </c>
      <c r="I11956" s="4">
        <v>196534280</v>
      </c>
      <c r="J11956" s="4">
        <v>335208485</v>
      </c>
      <c r="K11956" s="4">
        <v>0</v>
      </c>
      <c r="L11956" s="4">
        <v>0</v>
      </c>
      <c r="M11956" s="4">
        <v>0</v>
      </c>
      <c r="N11956" s="4">
        <v>0</v>
      </c>
      <c r="O11956" s="4">
        <v>0.01</v>
      </c>
      <c r="P11956" s="4">
        <v>0</v>
      </c>
      <c r="Q11956" s="4">
        <v>0</v>
      </c>
    </row>
    <row r="11957" spans="1:17" outlineLevel="2" x14ac:dyDescent="0.25">
      <c r="A11957" s="2">
        <v>2</v>
      </c>
      <c r="B11957" s="2" t="str">
        <f t="shared" si="186"/>
        <v>510</v>
      </c>
      <c r="C11957" t="s">
        <v>1532</v>
      </c>
      <c r="D11957" t="s">
        <v>1</v>
      </c>
      <c r="E11957" t="s">
        <v>1820</v>
      </c>
      <c r="F11957" t="s">
        <v>7</v>
      </c>
      <c r="G11957" s="3">
        <v>45119</v>
      </c>
      <c r="H11957" s="4">
        <v>2000000</v>
      </c>
      <c r="I11957" s="4">
        <v>1600000</v>
      </c>
      <c r="J11957" s="4">
        <v>1600000</v>
      </c>
      <c r="K11957" s="4">
        <v>0</v>
      </c>
      <c r="L11957" s="4">
        <v>0</v>
      </c>
      <c r="M11957" s="4">
        <v>1600000</v>
      </c>
      <c r="N11957" s="4">
        <v>0</v>
      </c>
      <c r="O11957" s="4">
        <v>0</v>
      </c>
      <c r="P11957" s="4">
        <v>0</v>
      </c>
      <c r="Q11957" s="4">
        <v>400000</v>
      </c>
    </row>
    <row r="11958" spans="1:17" outlineLevel="2" x14ac:dyDescent="0.25">
      <c r="A11958" s="2">
        <v>2</v>
      </c>
      <c r="B11958" s="2" t="str">
        <f t="shared" si="186"/>
        <v>510</v>
      </c>
      <c r="C11958" t="s">
        <v>1532</v>
      </c>
      <c r="D11958" t="s">
        <v>1</v>
      </c>
      <c r="E11958" t="s">
        <v>1820</v>
      </c>
      <c r="F11958" t="s">
        <v>8</v>
      </c>
      <c r="G11958" s="3">
        <v>45119</v>
      </c>
      <c r="H11958" s="4">
        <v>0</v>
      </c>
      <c r="I11958" s="4">
        <v>14808000</v>
      </c>
      <c r="J11958" s="4">
        <v>14808000</v>
      </c>
      <c r="K11958" s="4">
        <v>0</v>
      </c>
      <c r="L11958" s="4">
        <v>0</v>
      </c>
      <c r="M11958" s="4">
        <v>0</v>
      </c>
      <c r="N11958" s="4">
        <v>0</v>
      </c>
      <c r="O11958" s="4">
        <v>0</v>
      </c>
      <c r="P11958" s="4">
        <v>0</v>
      </c>
      <c r="Q11958" s="4">
        <v>0</v>
      </c>
    </row>
    <row r="11959" spans="1:17" outlineLevel="2" x14ac:dyDescent="0.25">
      <c r="A11959" s="2">
        <v>2</v>
      </c>
      <c r="B11959" s="2" t="str">
        <f t="shared" si="186"/>
        <v>510</v>
      </c>
      <c r="C11959" t="s">
        <v>1821</v>
      </c>
      <c r="D11959" t="s">
        <v>1</v>
      </c>
      <c r="E11959" t="s">
        <v>10</v>
      </c>
      <c r="F11959" t="s">
        <v>3</v>
      </c>
      <c r="G11959" s="3">
        <v>45119</v>
      </c>
      <c r="H11959" s="4">
        <v>0</v>
      </c>
      <c r="I11959" s="4">
        <v>54465401</v>
      </c>
      <c r="J11959" s="4">
        <v>121627801</v>
      </c>
      <c r="K11959" s="4">
        <v>0</v>
      </c>
      <c r="L11959" s="4">
        <v>0</v>
      </c>
      <c r="M11959" s="4">
        <v>0</v>
      </c>
      <c r="N11959" s="4">
        <v>0</v>
      </c>
      <c r="O11959" s="4">
        <v>14134876.869999999</v>
      </c>
      <c r="P11959" s="4">
        <v>0</v>
      </c>
      <c r="Q11959" s="4">
        <v>0</v>
      </c>
    </row>
    <row r="11960" spans="1:17" outlineLevel="2" x14ac:dyDescent="0.25">
      <c r="A11960" s="2">
        <v>2</v>
      </c>
      <c r="B11960" s="2" t="str">
        <f t="shared" si="186"/>
        <v>510</v>
      </c>
      <c r="C11960" t="s">
        <v>1821</v>
      </c>
      <c r="D11960" t="s">
        <v>1</v>
      </c>
      <c r="E11960" t="s">
        <v>1533</v>
      </c>
      <c r="F11960" t="s">
        <v>3</v>
      </c>
      <c r="G11960" s="3">
        <v>45119</v>
      </c>
      <c r="H11960" s="4">
        <v>0</v>
      </c>
      <c r="I11960" s="4">
        <v>37777190</v>
      </c>
      <c r="J11960" s="4">
        <v>77183407</v>
      </c>
      <c r="K11960" s="4">
        <v>0</v>
      </c>
      <c r="L11960" s="4">
        <v>0</v>
      </c>
      <c r="M11960" s="4">
        <v>0</v>
      </c>
      <c r="N11960" s="4">
        <v>0</v>
      </c>
      <c r="O11960" s="4">
        <v>1093600</v>
      </c>
      <c r="P11960" s="4">
        <v>0</v>
      </c>
      <c r="Q11960" s="4">
        <v>0</v>
      </c>
    </row>
    <row r="11961" spans="1:17" outlineLevel="2" x14ac:dyDescent="0.25">
      <c r="A11961" s="2">
        <v>2</v>
      </c>
      <c r="B11961" s="2" t="str">
        <f t="shared" si="186"/>
        <v>510</v>
      </c>
      <c r="C11961" t="s">
        <v>1821</v>
      </c>
      <c r="D11961" t="s">
        <v>1</v>
      </c>
      <c r="E11961" t="s">
        <v>1533</v>
      </c>
      <c r="F11961" t="s">
        <v>8</v>
      </c>
      <c r="G11961" s="3">
        <v>45119</v>
      </c>
      <c r="H11961" s="4">
        <v>7477492.0300000003</v>
      </c>
      <c r="I11961" s="4">
        <v>11739675</v>
      </c>
      <c r="J11961" s="4">
        <v>11739675</v>
      </c>
      <c r="K11961" s="4">
        <v>0</v>
      </c>
      <c r="L11961" s="4">
        <v>1507831.69</v>
      </c>
      <c r="M11961" s="4">
        <v>10231843.310000001</v>
      </c>
      <c r="N11961" s="4">
        <v>0</v>
      </c>
      <c r="O11961" s="4">
        <v>0</v>
      </c>
      <c r="P11961" s="4">
        <v>1507831.69</v>
      </c>
      <c r="Q11961" s="4">
        <v>-4262182.97</v>
      </c>
    </row>
    <row r="11962" spans="1:17" outlineLevel="2" x14ac:dyDescent="0.25">
      <c r="A11962" s="2">
        <v>2</v>
      </c>
      <c r="B11962" s="2" t="str">
        <f t="shared" si="186"/>
        <v>510</v>
      </c>
      <c r="C11962" t="s">
        <v>1821</v>
      </c>
      <c r="D11962" t="s">
        <v>1</v>
      </c>
      <c r="E11962" t="s">
        <v>1820</v>
      </c>
      <c r="F11962" t="s">
        <v>3</v>
      </c>
      <c r="G11962" s="3">
        <v>45119</v>
      </c>
      <c r="H11962" s="4">
        <v>0</v>
      </c>
      <c r="I11962" s="4">
        <v>18131191</v>
      </c>
      <c r="J11962" s="4">
        <v>51789790</v>
      </c>
      <c r="K11962" s="4">
        <v>0</v>
      </c>
      <c r="L11962" s="4">
        <v>0</v>
      </c>
      <c r="M11962" s="4">
        <v>0</v>
      </c>
      <c r="N11962" s="4">
        <v>0</v>
      </c>
      <c r="O11962" s="4">
        <v>0</v>
      </c>
      <c r="P11962" s="4">
        <v>0</v>
      </c>
      <c r="Q11962" s="4">
        <v>0</v>
      </c>
    </row>
    <row r="11963" spans="1:17" outlineLevel="2" x14ac:dyDescent="0.25">
      <c r="A11963" s="2">
        <v>2</v>
      </c>
      <c r="B11963" s="2" t="str">
        <f t="shared" si="186"/>
        <v>510</v>
      </c>
      <c r="C11963" t="s">
        <v>1821</v>
      </c>
      <c r="D11963" t="s">
        <v>1</v>
      </c>
      <c r="E11963" t="s">
        <v>1820</v>
      </c>
      <c r="F11963" t="s">
        <v>8</v>
      </c>
      <c r="G11963" s="3">
        <v>45119</v>
      </c>
      <c r="H11963" s="4">
        <v>0</v>
      </c>
      <c r="I11963" s="4">
        <v>2400000</v>
      </c>
      <c r="J11963" s="4">
        <v>2400000</v>
      </c>
      <c r="K11963" s="4">
        <v>0</v>
      </c>
      <c r="L11963" s="4">
        <v>0</v>
      </c>
      <c r="M11963" s="4">
        <v>0</v>
      </c>
      <c r="N11963" s="4">
        <v>0</v>
      </c>
      <c r="O11963" s="4">
        <v>0</v>
      </c>
      <c r="P11963" s="4">
        <v>0</v>
      </c>
      <c r="Q11963" s="4">
        <v>0</v>
      </c>
    </row>
    <row r="11964" spans="1:17" outlineLevel="2" x14ac:dyDescent="0.25">
      <c r="A11964" s="2">
        <v>2</v>
      </c>
      <c r="B11964" s="2" t="str">
        <f t="shared" si="186"/>
        <v>510</v>
      </c>
      <c r="C11964" t="s">
        <v>1822</v>
      </c>
      <c r="D11964" t="s">
        <v>1</v>
      </c>
      <c r="E11964" t="s">
        <v>10</v>
      </c>
      <c r="F11964" t="s">
        <v>3</v>
      </c>
      <c r="G11964" s="3">
        <v>45119</v>
      </c>
      <c r="H11964" s="4">
        <v>0</v>
      </c>
      <c r="I11964" s="4">
        <v>26007664</v>
      </c>
      <c r="J11964" s="4">
        <v>102158819</v>
      </c>
      <c r="K11964" s="4">
        <v>0</v>
      </c>
      <c r="L11964" s="4">
        <v>0</v>
      </c>
      <c r="M11964" s="4">
        <v>0</v>
      </c>
      <c r="N11964" s="4">
        <v>0</v>
      </c>
      <c r="O11964" s="4">
        <v>1879105.6</v>
      </c>
      <c r="P11964" s="4">
        <v>0</v>
      </c>
      <c r="Q11964" s="4">
        <v>0</v>
      </c>
    </row>
    <row r="11965" spans="1:17" outlineLevel="2" x14ac:dyDescent="0.25">
      <c r="A11965" s="2">
        <v>2</v>
      </c>
      <c r="B11965" s="2" t="str">
        <f t="shared" si="186"/>
        <v>510</v>
      </c>
      <c r="C11965" t="s">
        <v>1822</v>
      </c>
      <c r="D11965" t="s">
        <v>1</v>
      </c>
      <c r="E11965" t="s">
        <v>10</v>
      </c>
      <c r="F11965" t="s">
        <v>8</v>
      </c>
      <c r="G11965" s="3">
        <v>45119</v>
      </c>
      <c r="H11965" s="4">
        <v>0</v>
      </c>
      <c r="I11965" s="4">
        <v>4253600</v>
      </c>
      <c r="J11965" s="4">
        <v>4388600</v>
      </c>
      <c r="K11965" s="4">
        <v>0</v>
      </c>
      <c r="L11965" s="4">
        <v>0</v>
      </c>
      <c r="M11965" s="4">
        <v>0</v>
      </c>
      <c r="N11965" s="4">
        <v>0</v>
      </c>
      <c r="O11965" s="4">
        <v>0</v>
      </c>
      <c r="P11965" s="4">
        <v>0</v>
      </c>
      <c r="Q11965" s="4">
        <v>0</v>
      </c>
    </row>
    <row r="11966" spans="1:17" outlineLevel="2" x14ac:dyDescent="0.25">
      <c r="A11966" s="2">
        <v>2</v>
      </c>
      <c r="B11966" s="2" t="str">
        <f t="shared" si="186"/>
        <v>510</v>
      </c>
      <c r="C11966" t="s">
        <v>1822</v>
      </c>
      <c r="D11966" t="s">
        <v>1</v>
      </c>
      <c r="E11966" t="s">
        <v>1533</v>
      </c>
      <c r="F11966" t="s">
        <v>3</v>
      </c>
      <c r="G11966" s="3">
        <v>45119</v>
      </c>
      <c r="H11966" s="4">
        <v>0</v>
      </c>
      <c r="I11966" s="4">
        <v>14850638</v>
      </c>
      <c r="J11966" s="4">
        <v>38569856</v>
      </c>
      <c r="K11966" s="4">
        <v>0</v>
      </c>
      <c r="L11966" s="4">
        <v>0</v>
      </c>
      <c r="M11966" s="4">
        <v>0</v>
      </c>
      <c r="N11966" s="4">
        <v>0</v>
      </c>
      <c r="O11966" s="4">
        <v>0</v>
      </c>
      <c r="P11966" s="4">
        <v>0</v>
      </c>
      <c r="Q11966" s="4">
        <v>0</v>
      </c>
    </row>
    <row r="11967" spans="1:17" outlineLevel="2" x14ac:dyDescent="0.25">
      <c r="A11967" s="2">
        <v>2</v>
      </c>
      <c r="B11967" s="2" t="str">
        <f t="shared" si="186"/>
        <v>510</v>
      </c>
      <c r="C11967" t="s">
        <v>1822</v>
      </c>
      <c r="D11967" t="s">
        <v>1</v>
      </c>
      <c r="E11967" t="s">
        <v>1533</v>
      </c>
      <c r="F11967" t="s">
        <v>8</v>
      </c>
      <c r="G11967" s="3">
        <v>45119</v>
      </c>
      <c r="H11967" s="4">
        <v>15345001</v>
      </c>
      <c r="I11967" s="4">
        <v>6272001</v>
      </c>
      <c r="J11967" s="4">
        <v>6737001</v>
      </c>
      <c r="K11967" s="4">
        <v>0</v>
      </c>
      <c r="L11967" s="4">
        <v>0</v>
      </c>
      <c r="M11967" s="4">
        <v>6737001</v>
      </c>
      <c r="N11967" s="4">
        <v>6912319.3799999999</v>
      </c>
      <c r="O11967" s="4">
        <v>6912319.3799999999</v>
      </c>
      <c r="P11967" s="4">
        <v>-6912319.3799999999</v>
      </c>
      <c r="Q11967" s="4">
        <v>8608000</v>
      </c>
    </row>
    <row r="11968" spans="1:17" outlineLevel="2" x14ac:dyDescent="0.25">
      <c r="A11968" s="2">
        <v>2</v>
      </c>
      <c r="B11968" s="2" t="str">
        <f t="shared" si="186"/>
        <v>510</v>
      </c>
      <c r="C11968" t="s">
        <v>1822</v>
      </c>
      <c r="D11968" t="s">
        <v>1</v>
      </c>
      <c r="E11968" t="s">
        <v>1820</v>
      </c>
      <c r="F11968" t="s">
        <v>3</v>
      </c>
      <c r="G11968" s="3">
        <v>45119</v>
      </c>
      <c r="H11968" s="4">
        <v>0</v>
      </c>
      <c r="I11968" s="4">
        <v>26083458</v>
      </c>
      <c r="J11968" s="4">
        <v>50521355</v>
      </c>
      <c r="K11968" s="4">
        <v>0</v>
      </c>
      <c r="L11968" s="4">
        <v>0</v>
      </c>
      <c r="M11968" s="4">
        <v>0</v>
      </c>
      <c r="N11968" s="4">
        <v>0</v>
      </c>
      <c r="O11968" s="4">
        <v>2095758.83</v>
      </c>
      <c r="P11968" s="4">
        <v>0</v>
      </c>
      <c r="Q11968" s="4">
        <v>0</v>
      </c>
    </row>
    <row r="11969" spans="1:17" outlineLevel="2" x14ac:dyDescent="0.25">
      <c r="A11969" s="2">
        <v>2</v>
      </c>
      <c r="B11969" s="2" t="str">
        <f t="shared" si="186"/>
        <v>510</v>
      </c>
      <c r="C11969" t="s">
        <v>1822</v>
      </c>
      <c r="D11969" t="s">
        <v>1</v>
      </c>
      <c r="E11969" t="s">
        <v>1820</v>
      </c>
      <c r="F11969" t="s">
        <v>8</v>
      </c>
      <c r="G11969" s="3">
        <v>45119</v>
      </c>
      <c r="H11969" s="4">
        <v>3500000</v>
      </c>
      <c r="I11969" s="4">
        <v>3430560</v>
      </c>
      <c r="J11969" s="4">
        <v>3735560</v>
      </c>
      <c r="K11969" s="4">
        <v>0</v>
      </c>
      <c r="L11969" s="4">
        <v>0</v>
      </c>
      <c r="M11969" s="4">
        <v>3735560</v>
      </c>
      <c r="N11969" s="4">
        <v>0</v>
      </c>
      <c r="O11969" s="4">
        <v>0</v>
      </c>
      <c r="P11969" s="4">
        <v>0</v>
      </c>
      <c r="Q11969" s="4">
        <v>-235560</v>
      </c>
    </row>
    <row r="11970" spans="1:17" outlineLevel="2" x14ac:dyDescent="0.25">
      <c r="A11970" s="2">
        <v>2</v>
      </c>
      <c r="B11970" s="2" t="str">
        <f t="shared" si="186"/>
        <v>510</v>
      </c>
      <c r="C11970" t="s">
        <v>1823</v>
      </c>
      <c r="D11970" t="s">
        <v>1</v>
      </c>
      <c r="E11970" t="s">
        <v>10</v>
      </c>
      <c r="F11970" t="s">
        <v>3</v>
      </c>
      <c r="G11970" s="3">
        <v>45119</v>
      </c>
      <c r="H11970" s="4">
        <v>0</v>
      </c>
      <c r="I11970" s="4">
        <v>16502498</v>
      </c>
      <c r="J11970" s="4">
        <v>68825756</v>
      </c>
      <c r="K11970" s="4">
        <v>0</v>
      </c>
      <c r="L11970" s="4">
        <v>0</v>
      </c>
      <c r="M11970" s="4">
        <v>0</v>
      </c>
      <c r="N11970" s="4">
        <v>0</v>
      </c>
      <c r="O11970" s="4">
        <v>543215.42000000004</v>
      </c>
      <c r="P11970" s="4">
        <v>0</v>
      </c>
      <c r="Q11970" s="4">
        <v>0</v>
      </c>
    </row>
    <row r="11971" spans="1:17" outlineLevel="2" x14ac:dyDescent="0.25">
      <c r="A11971" s="2">
        <v>2</v>
      </c>
      <c r="B11971" s="2" t="str">
        <f t="shared" ref="B11971:B12034" si="187">LEFT(C11971,3)</f>
        <v>510</v>
      </c>
      <c r="C11971" t="s">
        <v>1823</v>
      </c>
      <c r="D11971" t="s">
        <v>1</v>
      </c>
      <c r="E11971" t="s">
        <v>10</v>
      </c>
      <c r="F11971" t="s">
        <v>8</v>
      </c>
      <c r="G11971" s="3">
        <v>45119</v>
      </c>
      <c r="H11971" s="4">
        <v>4517500</v>
      </c>
      <c r="I11971" s="4">
        <v>3634041</v>
      </c>
      <c r="J11971" s="4">
        <v>4054041</v>
      </c>
      <c r="K11971" s="4">
        <v>0</v>
      </c>
      <c r="L11971" s="4">
        <v>4517500</v>
      </c>
      <c r="M11971" s="4">
        <v>-463459</v>
      </c>
      <c r="N11971" s="4">
        <v>0</v>
      </c>
      <c r="O11971" s="4">
        <v>0</v>
      </c>
      <c r="P11971" s="4">
        <v>4517500</v>
      </c>
      <c r="Q11971" s="4">
        <v>463459</v>
      </c>
    </row>
    <row r="11972" spans="1:17" outlineLevel="2" x14ac:dyDescent="0.25">
      <c r="A11972" s="2">
        <v>2</v>
      </c>
      <c r="B11972" s="2" t="str">
        <f t="shared" si="187"/>
        <v>510</v>
      </c>
      <c r="C11972" t="s">
        <v>1823</v>
      </c>
      <c r="D11972" t="s">
        <v>1</v>
      </c>
      <c r="E11972" t="s">
        <v>1533</v>
      </c>
      <c r="F11972" t="s">
        <v>3</v>
      </c>
      <c r="G11972" s="3">
        <v>45119</v>
      </c>
      <c r="H11972" s="4">
        <v>0</v>
      </c>
      <c r="I11972" s="4">
        <v>11374932</v>
      </c>
      <c r="J11972" s="4">
        <v>28872742</v>
      </c>
      <c r="K11972" s="4">
        <v>0</v>
      </c>
      <c r="L11972" s="4">
        <v>0</v>
      </c>
      <c r="M11972" s="4">
        <v>0</v>
      </c>
      <c r="N11972" s="4">
        <v>0</v>
      </c>
      <c r="O11972" s="4">
        <v>0</v>
      </c>
      <c r="P11972" s="4">
        <v>0</v>
      </c>
      <c r="Q11972" s="4">
        <v>0</v>
      </c>
    </row>
    <row r="11973" spans="1:17" outlineLevel="2" x14ac:dyDescent="0.25">
      <c r="A11973" s="2">
        <v>2</v>
      </c>
      <c r="B11973" s="2" t="str">
        <f t="shared" si="187"/>
        <v>510</v>
      </c>
      <c r="C11973" t="s">
        <v>1823</v>
      </c>
      <c r="D11973" t="s">
        <v>1</v>
      </c>
      <c r="E11973" t="s">
        <v>1533</v>
      </c>
      <c r="F11973" t="s">
        <v>8</v>
      </c>
      <c r="G11973" s="3">
        <v>45119</v>
      </c>
      <c r="H11973" s="4">
        <v>0</v>
      </c>
      <c r="I11973" s="4">
        <v>3936929</v>
      </c>
      <c r="J11973" s="4">
        <v>5586929</v>
      </c>
      <c r="K11973" s="4">
        <v>0</v>
      </c>
      <c r="L11973" s="4">
        <v>0</v>
      </c>
      <c r="M11973" s="4">
        <v>0</v>
      </c>
      <c r="N11973" s="4">
        <v>0</v>
      </c>
      <c r="O11973" s="4">
        <v>0</v>
      </c>
      <c r="P11973" s="4">
        <v>0</v>
      </c>
      <c r="Q11973" s="4">
        <v>0</v>
      </c>
    </row>
    <row r="11974" spans="1:17" outlineLevel="2" x14ac:dyDescent="0.25">
      <c r="A11974" s="2">
        <v>2</v>
      </c>
      <c r="B11974" s="2" t="str">
        <f t="shared" si="187"/>
        <v>510</v>
      </c>
      <c r="C11974" t="s">
        <v>1823</v>
      </c>
      <c r="D11974" t="s">
        <v>1</v>
      </c>
      <c r="E11974" t="s">
        <v>1820</v>
      </c>
      <c r="F11974" t="s">
        <v>3</v>
      </c>
      <c r="G11974" s="3">
        <v>45119</v>
      </c>
      <c r="H11974" s="4">
        <v>0</v>
      </c>
      <c r="I11974" s="4">
        <v>21019058</v>
      </c>
      <c r="J11974" s="4">
        <v>44652122</v>
      </c>
      <c r="K11974" s="4">
        <v>0</v>
      </c>
      <c r="L11974" s="4">
        <v>0</v>
      </c>
      <c r="M11974" s="4">
        <v>0</v>
      </c>
      <c r="N11974" s="4">
        <v>0</v>
      </c>
      <c r="O11974" s="4">
        <v>0</v>
      </c>
      <c r="P11974" s="4">
        <v>0</v>
      </c>
      <c r="Q11974" s="4">
        <v>0</v>
      </c>
    </row>
    <row r="11975" spans="1:17" outlineLevel="2" x14ac:dyDescent="0.25">
      <c r="A11975" s="2">
        <v>2</v>
      </c>
      <c r="B11975" s="2" t="str">
        <f t="shared" si="187"/>
        <v>510</v>
      </c>
      <c r="C11975" t="s">
        <v>1823</v>
      </c>
      <c r="D11975" t="s">
        <v>1</v>
      </c>
      <c r="E11975" t="s">
        <v>1820</v>
      </c>
      <c r="F11975" t="s">
        <v>8</v>
      </c>
      <c r="G11975" s="3">
        <v>45119</v>
      </c>
      <c r="H11975" s="4">
        <v>0</v>
      </c>
      <c r="I11975" s="4">
        <v>1519159</v>
      </c>
      <c r="J11975" s="4">
        <v>4791211</v>
      </c>
      <c r="K11975" s="4">
        <v>0</v>
      </c>
      <c r="L11975" s="4">
        <v>0</v>
      </c>
      <c r="M11975" s="4">
        <v>0</v>
      </c>
      <c r="N11975" s="4">
        <v>0</v>
      </c>
      <c r="O11975" s="4">
        <v>0</v>
      </c>
      <c r="P11975" s="4">
        <v>0</v>
      </c>
      <c r="Q11975" s="4">
        <v>0</v>
      </c>
    </row>
    <row r="11976" spans="1:17" outlineLevel="2" x14ac:dyDescent="0.25">
      <c r="A11976" s="2">
        <v>2</v>
      </c>
      <c r="B11976" s="2" t="str">
        <f t="shared" si="187"/>
        <v>520</v>
      </c>
      <c r="C11976" t="s">
        <v>1526</v>
      </c>
      <c r="D11976" t="s">
        <v>1</v>
      </c>
      <c r="E11976" t="s">
        <v>10</v>
      </c>
      <c r="F11976" t="s">
        <v>3</v>
      </c>
      <c r="G11976" s="3">
        <v>45119</v>
      </c>
      <c r="H11976" s="4">
        <v>0</v>
      </c>
      <c r="I11976" s="4">
        <v>36230285</v>
      </c>
      <c r="J11976" s="4">
        <v>102554575</v>
      </c>
      <c r="K11976" s="4">
        <v>0</v>
      </c>
      <c r="L11976" s="4">
        <v>0</v>
      </c>
      <c r="M11976" s="4">
        <v>0</v>
      </c>
      <c r="N11976" s="4">
        <v>0</v>
      </c>
      <c r="O11976" s="4">
        <v>0</v>
      </c>
      <c r="P11976" s="4">
        <v>0</v>
      </c>
      <c r="Q11976" s="4">
        <v>0</v>
      </c>
    </row>
    <row r="11977" spans="1:17" outlineLevel="2" x14ac:dyDescent="0.25">
      <c r="A11977" s="2">
        <v>2</v>
      </c>
      <c r="B11977" s="2" t="str">
        <f t="shared" si="187"/>
        <v>520</v>
      </c>
      <c r="C11977" t="s">
        <v>1526</v>
      </c>
      <c r="D11977" t="s">
        <v>1</v>
      </c>
      <c r="E11977" t="s">
        <v>10</v>
      </c>
      <c r="F11977" t="s">
        <v>7</v>
      </c>
      <c r="G11977" s="3">
        <v>45119</v>
      </c>
      <c r="H11977" s="4">
        <v>0</v>
      </c>
      <c r="I11977" s="4">
        <v>352000</v>
      </c>
      <c r="J11977" s="4">
        <v>792000</v>
      </c>
      <c r="K11977" s="4">
        <v>0</v>
      </c>
      <c r="L11977" s="4">
        <v>0</v>
      </c>
      <c r="M11977" s="4">
        <v>792000</v>
      </c>
      <c r="N11977" s="4">
        <v>0</v>
      </c>
      <c r="O11977" s="4">
        <v>0</v>
      </c>
      <c r="P11977" s="4">
        <v>0</v>
      </c>
      <c r="Q11977" s="4">
        <v>-792000</v>
      </c>
    </row>
    <row r="11978" spans="1:17" outlineLevel="2" x14ac:dyDescent="0.25">
      <c r="A11978" s="2">
        <v>2</v>
      </c>
      <c r="B11978" s="2" t="str">
        <f t="shared" si="187"/>
        <v>520</v>
      </c>
      <c r="C11978" t="s">
        <v>1526</v>
      </c>
      <c r="D11978" t="s">
        <v>1</v>
      </c>
      <c r="E11978" t="s">
        <v>10</v>
      </c>
      <c r="F11978" t="s">
        <v>8</v>
      </c>
      <c r="G11978" s="3">
        <v>45119</v>
      </c>
      <c r="H11978" s="4">
        <v>0</v>
      </c>
      <c r="I11978" s="4">
        <v>320000</v>
      </c>
      <c r="J11978" s="4">
        <v>320000</v>
      </c>
      <c r="K11978" s="4">
        <v>0</v>
      </c>
      <c r="L11978" s="4">
        <v>0</v>
      </c>
      <c r="M11978" s="4">
        <v>0</v>
      </c>
      <c r="N11978" s="4">
        <v>0</v>
      </c>
      <c r="O11978" s="4">
        <v>0</v>
      </c>
      <c r="P11978" s="4">
        <v>0</v>
      </c>
      <c r="Q11978" s="4">
        <v>0</v>
      </c>
    </row>
    <row r="11979" spans="1:17" outlineLevel="2" x14ac:dyDescent="0.25">
      <c r="A11979" s="2">
        <v>2</v>
      </c>
      <c r="B11979" s="2" t="str">
        <f t="shared" si="187"/>
        <v>520</v>
      </c>
      <c r="C11979" t="s">
        <v>1526</v>
      </c>
      <c r="D11979" t="s">
        <v>1</v>
      </c>
      <c r="E11979" t="s">
        <v>1680</v>
      </c>
      <c r="F11979" t="s">
        <v>3</v>
      </c>
      <c r="G11979" s="3">
        <v>45119</v>
      </c>
      <c r="H11979" s="4">
        <v>0</v>
      </c>
      <c r="I11979" s="4">
        <v>24291675</v>
      </c>
      <c r="J11979" s="4">
        <v>46805846</v>
      </c>
      <c r="K11979" s="4">
        <v>0</v>
      </c>
      <c r="L11979" s="4">
        <v>0</v>
      </c>
      <c r="M11979" s="4">
        <v>0</v>
      </c>
      <c r="N11979" s="4">
        <v>0</v>
      </c>
      <c r="O11979" s="4">
        <v>0</v>
      </c>
      <c r="P11979" s="4">
        <v>0</v>
      </c>
      <c r="Q11979" s="4">
        <v>0</v>
      </c>
    </row>
    <row r="11980" spans="1:17" outlineLevel="2" x14ac:dyDescent="0.25">
      <c r="A11980" s="2">
        <v>2</v>
      </c>
      <c r="B11980" s="2" t="str">
        <f t="shared" si="187"/>
        <v>520</v>
      </c>
      <c r="C11980" t="s">
        <v>1526</v>
      </c>
      <c r="D11980" t="s">
        <v>1</v>
      </c>
      <c r="E11980" t="s">
        <v>1680</v>
      </c>
      <c r="F11980" t="s">
        <v>7</v>
      </c>
      <c r="G11980" s="3">
        <v>45119</v>
      </c>
      <c r="H11980" s="4">
        <v>8000000</v>
      </c>
      <c r="I11980" s="4">
        <v>8000000</v>
      </c>
      <c r="J11980" s="4">
        <v>8000000</v>
      </c>
      <c r="K11980" s="4">
        <v>0</v>
      </c>
      <c r="L11980" s="4">
        <v>7251623.3600000003</v>
      </c>
      <c r="M11980" s="4">
        <v>748376.64</v>
      </c>
      <c r="N11980" s="4">
        <v>0</v>
      </c>
      <c r="O11980" s="4">
        <v>0</v>
      </c>
      <c r="P11980" s="4">
        <v>7251623.3600000003</v>
      </c>
      <c r="Q11980" s="4">
        <v>0</v>
      </c>
    </row>
    <row r="11981" spans="1:17" outlineLevel="2" x14ac:dyDescent="0.25">
      <c r="A11981" s="2">
        <v>2</v>
      </c>
      <c r="B11981" s="2" t="str">
        <f t="shared" si="187"/>
        <v>520</v>
      </c>
      <c r="C11981" t="s">
        <v>1526</v>
      </c>
      <c r="D11981" t="s">
        <v>1</v>
      </c>
      <c r="E11981" t="s">
        <v>1680</v>
      </c>
      <c r="F11981" t="s">
        <v>8</v>
      </c>
      <c r="G11981" s="3">
        <v>45119</v>
      </c>
      <c r="H11981" s="4">
        <v>0</v>
      </c>
      <c r="I11981" s="4">
        <v>71326642</v>
      </c>
      <c r="J11981" s="4">
        <v>71326642</v>
      </c>
      <c r="K11981" s="4">
        <v>0</v>
      </c>
      <c r="L11981" s="4">
        <v>0</v>
      </c>
      <c r="M11981" s="4">
        <v>0</v>
      </c>
      <c r="N11981" s="4">
        <v>0</v>
      </c>
      <c r="O11981" s="4">
        <v>0</v>
      </c>
      <c r="P11981" s="4">
        <v>0</v>
      </c>
      <c r="Q11981" s="4">
        <v>0</v>
      </c>
    </row>
    <row r="11982" spans="1:17" outlineLevel="2" x14ac:dyDescent="0.25">
      <c r="A11982" s="2">
        <v>2</v>
      </c>
      <c r="B11982" s="2" t="str">
        <f t="shared" si="187"/>
        <v>520</v>
      </c>
      <c r="C11982" t="s">
        <v>1681</v>
      </c>
      <c r="D11982" t="s">
        <v>1</v>
      </c>
      <c r="E11982" t="s">
        <v>10</v>
      </c>
      <c r="F11982" t="s">
        <v>3</v>
      </c>
      <c r="G11982" s="3">
        <v>45119</v>
      </c>
      <c r="H11982" s="4">
        <v>1077120</v>
      </c>
      <c r="I11982" s="4">
        <v>802560</v>
      </c>
      <c r="J11982" s="4">
        <v>802560</v>
      </c>
      <c r="K11982" s="4">
        <v>0</v>
      </c>
      <c r="L11982" s="4">
        <v>802560</v>
      </c>
      <c r="M11982" s="4">
        <v>0</v>
      </c>
      <c r="N11982" s="4">
        <v>0</v>
      </c>
      <c r="O11982" s="4">
        <v>0</v>
      </c>
      <c r="P11982" s="4">
        <v>802560</v>
      </c>
      <c r="Q11982" s="4">
        <v>274560</v>
      </c>
    </row>
    <row r="11983" spans="1:17" outlineLevel="2" x14ac:dyDescent="0.25">
      <c r="A11983" s="2">
        <v>2</v>
      </c>
      <c r="B11983" s="2" t="str">
        <f t="shared" si="187"/>
        <v>520</v>
      </c>
      <c r="C11983" t="s">
        <v>1681</v>
      </c>
      <c r="D11983" t="s">
        <v>1</v>
      </c>
      <c r="E11983" t="s">
        <v>10</v>
      </c>
      <c r="F11983" t="s">
        <v>7</v>
      </c>
      <c r="G11983" s="3">
        <v>45119</v>
      </c>
      <c r="H11983" s="4">
        <v>5326820</v>
      </c>
      <c r="I11983" s="4">
        <v>1600000</v>
      </c>
      <c r="J11983" s="4">
        <v>4600000</v>
      </c>
      <c r="K11983" s="4">
        <v>0</v>
      </c>
      <c r="L11983" s="4">
        <v>4600000</v>
      </c>
      <c r="M11983" s="4">
        <v>0</v>
      </c>
      <c r="N11983" s="4">
        <v>0</v>
      </c>
      <c r="O11983" s="4">
        <v>0</v>
      </c>
      <c r="P11983" s="4">
        <v>4600000</v>
      </c>
      <c r="Q11983" s="4">
        <v>726820</v>
      </c>
    </row>
    <row r="11984" spans="1:17" outlineLevel="2" x14ac:dyDescent="0.25">
      <c r="A11984" s="2">
        <v>2</v>
      </c>
      <c r="B11984" s="2" t="str">
        <f t="shared" si="187"/>
        <v>520</v>
      </c>
      <c r="C11984" t="s">
        <v>1681</v>
      </c>
      <c r="D11984" t="s">
        <v>1</v>
      </c>
      <c r="E11984" t="s">
        <v>10</v>
      </c>
      <c r="F11984" t="s">
        <v>8</v>
      </c>
      <c r="G11984" s="3">
        <v>45119</v>
      </c>
      <c r="H11984" s="4">
        <v>3247719</v>
      </c>
      <c r="I11984" s="4">
        <v>2596022</v>
      </c>
      <c r="J11984" s="4">
        <v>2999456</v>
      </c>
      <c r="K11984" s="4">
        <v>0</v>
      </c>
      <c r="L11984" s="4">
        <v>2596022</v>
      </c>
      <c r="M11984" s="4">
        <v>403434</v>
      </c>
      <c r="N11984" s="4">
        <v>0</v>
      </c>
      <c r="O11984" s="4">
        <v>0</v>
      </c>
      <c r="P11984" s="4">
        <v>2596022</v>
      </c>
      <c r="Q11984" s="4">
        <v>248263</v>
      </c>
    </row>
    <row r="11985" spans="1:17" outlineLevel="2" x14ac:dyDescent="0.25">
      <c r="A11985" s="2">
        <v>2</v>
      </c>
      <c r="B11985" s="2" t="str">
        <f t="shared" si="187"/>
        <v>520</v>
      </c>
      <c r="C11985" t="s">
        <v>1681</v>
      </c>
      <c r="D11985" t="s">
        <v>1</v>
      </c>
      <c r="E11985" t="s">
        <v>1680</v>
      </c>
      <c r="F11985" t="s">
        <v>3</v>
      </c>
      <c r="G11985" s="3">
        <v>45119</v>
      </c>
      <c r="H11985" s="4">
        <v>0</v>
      </c>
      <c r="I11985" s="4">
        <v>27585304</v>
      </c>
      <c r="J11985" s="4">
        <v>53941359</v>
      </c>
      <c r="K11985" s="4">
        <v>0</v>
      </c>
      <c r="L11985" s="4">
        <v>0</v>
      </c>
      <c r="M11985" s="4">
        <v>0</v>
      </c>
      <c r="N11985" s="4">
        <v>0</v>
      </c>
      <c r="O11985" s="4">
        <v>0</v>
      </c>
      <c r="P11985" s="4">
        <v>0</v>
      </c>
      <c r="Q11985" s="4">
        <v>0</v>
      </c>
    </row>
    <row r="11986" spans="1:17" outlineLevel="2" x14ac:dyDescent="0.25">
      <c r="A11986" s="2">
        <v>2</v>
      </c>
      <c r="B11986" s="2" t="str">
        <f t="shared" si="187"/>
        <v>520</v>
      </c>
      <c r="C11986" t="s">
        <v>1682</v>
      </c>
      <c r="D11986" t="s">
        <v>1</v>
      </c>
      <c r="E11986" t="s">
        <v>10</v>
      </c>
      <c r="F11986" t="s">
        <v>3</v>
      </c>
      <c r="G11986" s="3">
        <v>45119</v>
      </c>
      <c r="H11986" s="4">
        <v>0</v>
      </c>
      <c r="I11986" s="4">
        <v>12976834</v>
      </c>
      <c r="J11986" s="4">
        <v>26450876</v>
      </c>
      <c r="K11986" s="4">
        <v>0</v>
      </c>
      <c r="L11986" s="4">
        <v>0</v>
      </c>
      <c r="M11986" s="4">
        <v>0</v>
      </c>
      <c r="N11986" s="4">
        <v>0</v>
      </c>
      <c r="O11986" s="4">
        <v>0</v>
      </c>
      <c r="P11986" s="4">
        <v>0</v>
      </c>
      <c r="Q11986" s="4">
        <v>0</v>
      </c>
    </row>
    <row r="11987" spans="1:17" outlineLevel="2" x14ac:dyDescent="0.25">
      <c r="A11987" s="2">
        <v>2</v>
      </c>
      <c r="B11987" s="2" t="str">
        <f t="shared" si="187"/>
        <v>520</v>
      </c>
      <c r="C11987" t="s">
        <v>1682</v>
      </c>
      <c r="D11987" t="s">
        <v>1</v>
      </c>
      <c r="E11987" t="s">
        <v>1680</v>
      </c>
      <c r="F11987" t="s">
        <v>3</v>
      </c>
      <c r="G11987" s="3">
        <v>45119</v>
      </c>
      <c r="H11987" s="4">
        <v>0</v>
      </c>
      <c r="I11987" s="4">
        <v>11920000</v>
      </c>
      <c r="J11987" s="4">
        <v>25705446</v>
      </c>
      <c r="K11987" s="4">
        <v>0</v>
      </c>
      <c r="L11987" s="4">
        <v>0</v>
      </c>
      <c r="M11987" s="4">
        <v>0</v>
      </c>
      <c r="N11987" s="4">
        <v>0</v>
      </c>
      <c r="O11987" s="4">
        <v>0</v>
      </c>
      <c r="P11987" s="4">
        <v>0</v>
      </c>
      <c r="Q11987" s="4">
        <v>0</v>
      </c>
    </row>
    <row r="11988" spans="1:17" outlineLevel="2" x14ac:dyDescent="0.25">
      <c r="A11988" s="2">
        <v>2</v>
      </c>
      <c r="B11988" s="2" t="str">
        <f t="shared" si="187"/>
        <v>520</v>
      </c>
      <c r="C11988" t="s">
        <v>1682</v>
      </c>
      <c r="D11988" t="s">
        <v>1</v>
      </c>
      <c r="E11988" t="s">
        <v>1680</v>
      </c>
      <c r="F11988" t="s">
        <v>7</v>
      </c>
      <c r="G11988" s="3">
        <v>45119</v>
      </c>
      <c r="H11988" s="4">
        <v>5500000</v>
      </c>
      <c r="I11988" s="4">
        <v>2400000</v>
      </c>
      <c r="J11988" s="4">
        <v>4900000</v>
      </c>
      <c r="K11988" s="4">
        <v>0</v>
      </c>
      <c r="L11988" s="4">
        <v>4900000</v>
      </c>
      <c r="M11988" s="4">
        <v>0</v>
      </c>
      <c r="N11988" s="4">
        <v>0</v>
      </c>
      <c r="O11988" s="4">
        <v>0</v>
      </c>
      <c r="P11988" s="4">
        <v>4900000</v>
      </c>
      <c r="Q11988" s="4">
        <v>600000</v>
      </c>
    </row>
    <row r="11989" spans="1:17" outlineLevel="2" x14ac:dyDescent="0.25">
      <c r="A11989" s="2">
        <v>2</v>
      </c>
      <c r="B11989" s="2" t="str">
        <f t="shared" si="187"/>
        <v>520</v>
      </c>
      <c r="C11989" t="s">
        <v>1682</v>
      </c>
      <c r="D11989" t="s">
        <v>1</v>
      </c>
      <c r="E11989" t="s">
        <v>1680</v>
      </c>
      <c r="F11989" t="s">
        <v>8</v>
      </c>
      <c r="G11989" s="3">
        <v>45119</v>
      </c>
      <c r="H11989" s="4">
        <v>3000000</v>
      </c>
      <c r="I11989" s="4">
        <v>3476775</v>
      </c>
      <c r="J11989" s="4">
        <v>3476775</v>
      </c>
      <c r="K11989" s="4">
        <v>0</v>
      </c>
      <c r="L11989" s="4">
        <v>1600000</v>
      </c>
      <c r="M11989" s="4">
        <v>1876775</v>
      </c>
      <c r="N11989" s="4">
        <v>0</v>
      </c>
      <c r="O11989" s="4">
        <v>0</v>
      </c>
      <c r="P11989" s="4">
        <v>1600000</v>
      </c>
      <c r="Q11989" s="4">
        <v>-476775</v>
      </c>
    </row>
    <row r="11990" spans="1:17" outlineLevel="2" x14ac:dyDescent="0.25">
      <c r="A11990" s="2">
        <v>2</v>
      </c>
      <c r="B11990" s="2" t="str">
        <f t="shared" si="187"/>
        <v>520</v>
      </c>
      <c r="C11990" t="s">
        <v>1683</v>
      </c>
      <c r="D11990" t="s">
        <v>1</v>
      </c>
      <c r="E11990" t="s">
        <v>10</v>
      </c>
      <c r="F11990" t="s">
        <v>3</v>
      </c>
      <c r="G11990" s="3">
        <v>45119</v>
      </c>
      <c r="H11990" s="4">
        <v>0</v>
      </c>
      <c r="I11990" s="4">
        <v>8320501</v>
      </c>
      <c r="J11990" s="4">
        <v>20535507</v>
      </c>
      <c r="K11990" s="4">
        <v>0</v>
      </c>
      <c r="L11990" s="4">
        <v>0</v>
      </c>
      <c r="M11990" s="4">
        <v>0</v>
      </c>
      <c r="N11990" s="4">
        <v>0</v>
      </c>
      <c r="O11990" s="4">
        <v>1584949.42</v>
      </c>
      <c r="P11990" s="4">
        <v>0</v>
      </c>
      <c r="Q11990" s="4">
        <v>0</v>
      </c>
    </row>
    <row r="11991" spans="1:17" outlineLevel="2" x14ac:dyDescent="0.25">
      <c r="A11991" s="2">
        <v>2</v>
      </c>
      <c r="B11991" s="2" t="str">
        <f t="shared" si="187"/>
        <v>520</v>
      </c>
      <c r="C11991" t="s">
        <v>1683</v>
      </c>
      <c r="D11991" t="s">
        <v>1</v>
      </c>
      <c r="E11991" t="s">
        <v>1680</v>
      </c>
      <c r="F11991" t="s">
        <v>3</v>
      </c>
      <c r="G11991" s="3">
        <v>45119</v>
      </c>
      <c r="H11991" s="4">
        <v>0</v>
      </c>
      <c r="I11991" s="4">
        <v>11884640</v>
      </c>
      <c r="J11991" s="4">
        <v>25728006</v>
      </c>
      <c r="K11991" s="4">
        <v>0</v>
      </c>
      <c r="L11991" s="4">
        <v>0</v>
      </c>
      <c r="M11991" s="4">
        <v>0</v>
      </c>
      <c r="N11991" s="4">
        <v>0</v>
      </c>
      <c r="O11991" s="4">
        <v>0</v>
      </c>
      <c r="P11991" s="4">
        <v>0</v>
      </c>
      <c r="Q11991" s="4">
        <v>0</v>
      </c>
    </row>
    <row r="11992" spans="1:17" outlineLevel="2" x14ac:dyDescent="0.25">
      <c r="A11992" s="2">
        <v>2</v>
      </c>
      <c r="B11992" s="2" t="str">
        <f t="shared" si="187"/>
        <v>520</v>
      </c>
      <c r="C11992" t="s">
        <v>1683</v>
      </c>
      <c r="D11992" t="s">
        <v>1</v>
      </c>
      <c r="E11992" t="s">
        <v>1680</v>
      </c>
      <c r="F11992" t="s">
        <v>8</v>
      </c>
      <c r="G11992" s="3">
        <v>45119</v>
      </c>
      <c r="H11992" s="4">
        <v>0</v>
      </c>
      <c r="I11992" s="4">
        <v>360000</v>
      </c>
      <c r="J11992" s="4">
        <v>360000</v>
      </c>
      <c r="K11992" s="4">
        <v>0</v>
      </c>
      <c r="L11992" s="4">
        <v>0</v>
      </c>
      <c r="M11992" s="4">
        <v>0</v>
      </c>
      <c r="N11992" s="4">
        <v>0</v>
      </c>
      <c r="O11992" s="4">
        <v>0</v>
      </c>
      <c r="P11992" s="4">
        <v>0</v>
      </c>
      <c r="Q11992" s="4">
        <v>0</v>
      </c>
    </row>
    <row r="11993" spans="1:17" outlineLevel="2" x14ac:dyDescent="0.25">
      <c r="A11993" s="2">
        <v>2</v>
      </c>
      <c r="B11993" s="2" t="str">
        <f t="shared" si="187"/>
        <v>550</v>
      </c>
      <c r="C11993" t="s">
        <v>1527</v>
      </c>
      <c r="D11993" t="s">
        <v>1</v>
      </c>
      <c r="E11993" t="s">
        <v>10</v>
      </c>
      <c r="F11993" t="s">
        <v>3</v>
      </c>
      <c r="G11993" s="3">
        <v>45119</v>
      </c>
      <c r="H11993" s="4">
        <v>0</v>
      </c>
      <c r="I11993" s="4">
        <v>76988743</v>
      </c>
      <c r="J11993" s="4">
        <v>132251101</v>
      </c>
      <c r="K11993" s="4">
        <v>0</v>
      </c>
      <c r="L11993" s="4">
        <v>0</v>
      </c>
      <c r="M11993" s="4">
        <v>0</v>
      </c>
      <c r="N11993" s="4">
        <v>0</v>
      </c>
      <c r="O11993" s="4">
        <v>183640</v>
      </c>
      <c r="P11993" s="4">
        <v>0</v>
      </c>
      <c r="Q11993" s="4">
        <v>0</v>
      </c>
    </row>
    <row r="11994" spans="1:17" outlineLevel="2" x14ac:dyDescent="0.25">
      <c r="A11994" s="2">
        <v>2</v>
      </c>
      <c r="B11994" s="2" t="str">
        <f t="shared" si="187"/>
        <v>550</v>
      </c>
      <c r="C11994" t="s">
        <v>1527</v>
      </c>
      <c r="D11994" t="s">
        <v>1</v>
      </c>
      <c r="E11994" t="s">
        <v>10</v>
      </c>
      <c r="F11994" t="s">
        <v>7</v>
      </c>
      <c r="G11994" s="3">
        <v>45119</v>
      </c>
      <c r="H11994" s="4">
        <v>0</v>
      </c>
      <c r="I11994" s="4">
        <v>17600000</v>
      </c>
      <c r="J11994" s="4">
        <v>17600000</v>
      </c>
      <c r="K11994" s="4">
        <v>0</v>
      </c>
      <c r="L11994" s="4">
        <v>0</v>
      </c>
      <c r="M11994" s="4">
        <v>0</v>
      </c>
      <c r="N11994" s="4">
        <v>0</v>
      </c>
      <c r="O11994" s="4">
        <v>0</v>
      </c>
      <c r="P11994" s="4">
        <v>0</v>
      </c>
      <c r="Q11994" s="4">
        <v>0</v>
      </c>
    </row>
    <row r="11995" spans="1:17" outlineLevel="2" x14ac:dyDescent="0.25">
      <c r="A11995" s="2">
        <v>2</v>
      </c>
      <c r="B11995" s="2" t="str">
        <f t="shared" si="187"/>
        <v>550</v>
      </c>
      <c r="C11995" t="s">
        <v>1527</v>
      </c>
      <c r="D11995" t="s">
        <v>1</v>
      </c>
      <c r="E11995" t="s">
        <v>10</v>
      </c>
      <c r="F11995" t="s">
        <v>8</v>
      </c>
      <c r="G11995" s="3">
        <v>45119</v>
      </c>
      <c r="H11995" s="4">
        <v>0</v>
      </c>
      <c r="I11995" s="4">
        <v>3200000</v>
      </c>
      <c r="J11995" s="4">
        <v>7200000</v>
      </c>
      <c r="K11995" s="4">
        <v>0</v>
      </c>
      <c r="L11995" s="4">
        <v>0</v>
      </c>
      <c r="M11995" s="4">
        <v>0</v>
      </c>
      <c r="N11995" s="4">
        <v>0</v>
      </c>
      <c r="O11995" s="4">
        <v>0</v>
      </c>
      <c r="P11995" s="4">
        <v>0</v>
      </c>
      <c r="Q11995" s="4">
        <v>0</v>
      </c>
    </row>
    <row r="11996" spans="1:17" outlineLevel="2" x14ac:dyDescent="0.25">
      <c r="A11996" s="2">
        <v>2</v>
      </c>
      <c r="B11996" s="2" t="str">
        <f t="shared" si="187"/>
        <v>550</v>
      </c>
      <c r="C11996" t="s">
        <v>1527</v>
      </c>
      <c r="D11996" t="s">
        <v>1</v>
      </c>
      <c r="E11996" t="s">
        <v>1701</v>
      </c>
      <c r="F11996" t="s">
        <v>3</v>
      </c>
      <c r="G11996" s="3">
        <v>45119</v>
      </c>
      <c r="H11996" s="4">
        <v>0</v>
      </c>
      <c r="I11996" s="4">
        <v>42806926</v>
      </c>
      <c r="J11996" s="4">
        <v>89160156</v>
      </c>
      <c r="K11996" s="4">
        <v>0</v>
      </c>
      <c r="L11996" s="4">
        <v>0</v>
      </c>
      <c r="M11996" s="4">
        <v>0</v>
      </c>
      <c r="N11996" s="4">
        <v>0</v>
      </c>
      <c r="O11996" s="4">
        <v>0</v>
      </c>
      <c r="P11996" s="4">
        <v>0</v>
      </c>
      <c r="Q11996" s="4">
        <v>0</v>
      </c>
    </row>
    <row r="11997" spans="1:17" outlineLevel="2" x14ac:dyDescent="0.25">
      <c r="A11997" s="2">
        <v>2</v>
      </c>
      <c r="B11997" s="2" t="str">
        <f t="shared" si="187"/>
        <v>550</v>
      </c>
      <c r="C11997" t="s">
        <v>1527</v>
      </c>
      <c r="D11997" t="s">
        <v>1</v>
      </c>
      <c r="E11997" t="s">
        <v>1701</v>
      </c>
      <c r="F11997" t="s">
        <v>8</v>
      </c>
      <c r="G11997" s="3">
        <v>45119</v>
      </c>
      <c r="H11997" s="4">
        <v>0</v>
      </c>
      <c r="I11997" s="4">
        <v>42072110</v>
      </c>
      <c r="J11997" s="4">
        <v>83481973</v>
      </c>
      <c r="K11997" s="4">
        <v>0</v>
      </c>
      <c r="L11997" s="4">
        <v>0</v>
      </c>
      <c r="M11997" s="4">
        <v>0</v>
      </c>
      <c r="N11997" s="4">
        <v>0</v>
      </c>
      <c r="O11997" s="4">
        <v>0</v>
      </c>
      <c r="P11997" s="4">
        <v>0</v>
      </c>
      <c r="Q11997" s="4">
        <v>0</v>
      </c>
    </row>
    <row r="11998" spans="1:17" outlineLevel="2" x14ac:dyDescent="0.25">
      <c r="A11998" s="2">
        <v>2</v>
      </c>
      <c r="B11998" s="2" t="str">
        <f t="shared" si="187"/>
        <v>550</v>
      </c>
      <c r="C11998" t="s">
        <v>1702</v>
      </c>
      <c r="D11998" t="s">
        <v>1</v>
      </c>
      <c r="E11998" t="s">
        <v>10</v>
      </c>
      <c r="F11998" t="s">
        <v>3</v>
      </c>
      <c r="G11998" s="3">
        <v>45119</v>
      </c>
      <c r="H11998" s="4">
        <v>0</v>
      </c>
      <c r="I11998" s="4">
        <v>217600</v>
      </c>
      <c r="J11998" s="4">
        <v>776600</v>
      </c>
      <c r="K11998" s="4">
        <v>0</v>
      </c>
      <c r="L11998" s="4">
        <v>0</v>
      </c>
      <c r="M11998" s="4">
        <v>0</v>
      </c>
      <c r="N11998" s="4">
        <v>0</v>
      </c>
      <c r="O11998" s="4">
        <v>0</v>
      </c>
      <c r="P11998" s="4">
        <v>0</v>
      </c>
      <c r="Q11998" s="4">
        <v>0</v>
      </c>
    </row>
    <row r="11999" spans="1:17" outlineLevel="2" x14ac:dyDescent="0.25">
      <c r="A11999" s="2">
        <v>2</v>
      </c>
      <c r="B11999" s="2" t="str">
        <f t="shared" si="187"/>
        <v>550</v>
      </c>
      <c r="C11999" t="s">
        <v>1702</v>
      </c>
      <c r="D11999" t="s">
        <v>1</v>
      </c>
      <c r="E11999" t="s">
        <v>10</v>
      </c>
      <c r="F11999" t="s">
        <v>8</v>
      </c>
      <c r="G11999" s="3">
        <v>45119</v>
      </c>
      <c r="H11999" s="4">
        <v>0</v>
      </c>
      <c r="I11999" s="4">
        <v>504000</v>
      </c>
      <c r="J11999" s="4">
        <v>1104000</v>
      </c>
      <c r="K11999" s="4">
        <v>0</v>
      </c>
      <c r="L11999" s="4">
        <v>0</v>
      </c>
      <c r="M11999" s="4">
        <v>0</v>
      </c>
      <c r="N11999" s="4">
        <v>0</v>
      </c>
      <c r="O11999" s="4">
        <v>0</v>
      </c>
      <c r="P11999" s="4">
        <v>0</v>
      </c>
      <c r="Q11999" s="4">
        <v>0</v>
      </c>
    </row>
    <row r="12000" spans="1:17" outlineLevel="2" x14ac:dyDescent="0.25">
      <c r="A12000" s="2">
        <v>2</v>
      </c>
      <c r="B12000" s="2" t="str">
        <f t="shared" si="187"/>
        <v>550</v>
      </c>
      <c r="C12000" t="s">
        <v>1702</v>
      </c>
      <c r="D12000" t="s">
        <v>1</v>
      </c>
      <c r="E12000" t="s">
        <v>1701</v>
      </c>
      <c r="F12000" t="s">
        <v>3</v>
      </c>
      <c r="G12000" s="3">
        <v>45119</v>
      </c>
      <c r="H12000" s="4">
        <v>0</v>
      </c>
      <c r="I12000" s="4">
        <v>2807400</v>
      </c>
      <c r="J12000" s="4">
        <v>5704650</v>
      </c>
      <c r="K12000" s="4">
        <v>0</v>
      </c>
      <c r="L12000" s="4">
        <v>0</v>
      </c>
      <c r="M12000" s="4">
        <v>0</v>
      </c>
      <c r="N12000" s="4">
        <v>0</v>
      </c>
      <c r="O12000" s="4">
        <v>0</v>
      </c>
      <c r="P12000" s="4">
        <v>0</v>
      </c>
      <c r="Q12000" s="4">
        <v>0</v>
      </c>
    </row>
    <row r="12001" spans="1:17" outlineLevel="2" x14ac:dyDescent="0.25">
      <c r="A12001" s="2">
        <v>2</v>
      </c>
      <c r="B12001" s="2" t="str">
        <f t="shared" si="187"/>
        <v>550</v>
      </c>
      <c r="C12001" t="s">
        <v>1703</v>
      </c>
      <c r="D12001" t="s">
        <v>1</v>
      </c>
      <c r="E12001" t="s">
        <v>10</v>
      </c>
      <c r="F12001" t="s">
        <v>3</v>
      </c>
      <c r="G12001" s="3">
        <v>45119</v>
      </c>
      <c r="H12001" s="4">
        <v>0</v>
      </c>
      <c r="I12001" s="4">
        <v>2836483</v>
      </c>
      <c r="J12001" s="4">
        <v>6190294</v>
      </c>
      <c r="K12001" s="4">
        <v>0</v>
      </c>
      <c r="L12001" s="4">
        <v>0</v>
      </c>
      <c r="M12001" s="4">
        <v>0</v>
      </c>
      <c r="N12001" s="4">
        <v>0</v>
      </c>
      <c r="O12001" s="4">
        <v>0</v>
      </c>
      <c r="P12001" s="4">
        <v>0</v>
      </c>
      <c r="Q12001" s="4">
        <v>0</v>
      </c>
    </row>
    <row r="12002" spans="1:17" outlineLevel="2" x14ac:dyDescent="0.25">
      <c r="A12002" s="2">
        <v>2</v>
      </c>
      <c r="B12002" s="2" t="str">
        <f t="shared" si="187"/>
        <v>550</v>
      </c>
      <c r="C12002" t="s">
        <v>1703</v>
      </c>
      <c r="D12002" t="s">
        <v>1</v>
      </c>
      <c r="E12002" t="s">
        <v>1701</v>
      </c>
      <c r="F12002" t="s">
        <v>3</v>
      </c>
      <c r="G12002" s="3">
        <v>45119</v>
      </c>
      <c r="H12002" s="4">
        <v>0</v>
      </c>
      <c r="I12002" s="4">
        <v>2349192</v>
      </c>
      <c r="J12002" s="4">
        <v>3793703</v>
      </c>
      <c r="K12002" s="4">
        <v>0</v>
      </c>
      <c r="L12002" s="4">
        <v>0</v>
      </c>
      <c r="M12002" s="4">
        <v>0</v>
      </c>
      <c r="N12002" s="4">
        <v>0</v>
      </c>
      <c r="O12002" s="4">
        <v>0</v>
      </c>
      <c r="P12002" s="4">
        <v>0</v>
      </c>
      <c r="Q12002" s="4">
        <v>0</v>
      </c>
    </row>
    <row r="12003" spans="1:17" outlineLevel="2" x14ac:dyDescent="0.25">
      <c r="A12003" s="2">
        <v>2</v>
      </c>
      <c r="B12003" s="2" t="str">
        <f t="shared" si="187"/>
        <v>550</v>
      </c>
      <c r="C12003" t="s">
        <v>1704</v>
      </c>
      <c r="D12003" t="s">
        <v>1</v>
      </c>
      <c r="E12003" t="s">
        <v>10</v>
      </c>
      <c r="F12003" t="s">
        <v>3</v>
      </c>
      <c r="G12003" s="3">
        <v>45119</v>
      </c>
      <c r="H12003" s="4">
        <v>0</v>
      </c>
      <c r="I12003" s="4">
        <v>3880280</v>
      </c>
      <c r="J12003" s="4">
        <v>6220530</v>
      </c>
      <c r="K12003" s="4">
        <v>0</v>
      </c>
      <c r="L12003" s="4">
        <v>0</v>
      </c>
      <c r="M12003" s="4">
        <v>0</v>
      </c>
      <c r="N12003" s="4">
        <v>0</v>
      </c>
      <c r="O12003" s="4">
        <v>0</v>
      </c>
      <c r="P12003" s="4">
        <v>0</v>
      </c>
      <c r="Q12003" s="4">
        <v>0</v>
      </c>
    </row>
    <row r="12004" spans="1:17" outlineLevel="2" x14ac:dyDescent="0.25">
      <c r="A12004" s="2">
        <v>2</v>
      </c>
      <c r="B12004" s="2" t="str">
        <f t="shared" si="187"/>
        <v>550</v>
      </c>
      <c r="C12004" t="s">
        <v>1704</v>
      </c>
      <c r="D12004" t="s">
        <v>1</v>
      </c>
      <c r="E12004" t="s">
        <v>1701</v>
      </c>
      <c r="F12004" t="s">
        <v>3</v>
      </c>
      <c r="G12004" s="3">
        <v>45119</v>
      </c>
      <c r="H12004" s="4">
        <v>0</v>
      </c>
      <c r="I12004" s="4">
        <v>1097920</v>
      </c>
      <c r="J12004" s="4">
        <v>1608720</v>
      </c>
      <c r="K12004" s="4">
        <v>0</v>
      </c>
      <c r="L12004" s="4">
        <v>0</v>
      </c>
      <c r="M12004" s="4">
        <v>0</v>
      </c>
      <c r="N12004" s="4">
        <v>0</v>
      </c>
      <c r="O12004" s="4">
        <v>0</v>
      </c>
      <c r="P12004" s="4">
        <v>0</v>
      </c>
      <c r="Q12004" s="4">
        <v>0</v>
      </c>
    </row>
    <row r="12005" spans="1:17" outlineLevel="2" x14ac:dyDescent="0.25">
      <c r="A12005" s="2">
        <v>2</v>
      </c>
      <c r="B12005" s="2" t="str">
        <f t="shared" si="187"/>
        <v>550</v>
      </c>
      <c r="C12005" t="s">
        <v>1705</v>
      </c>
      <c r="D12005" t="s">
        <v>1</v>
      </c>
      <c r="E12005" t="s">
        <v>10</v>
      </c>
      <c r="F12005" t="s">
        <v>3</v>
      </c>
      <c r="G12005" s="3">
        <v>45119</v>
      </c>
      <c r="H12005" s="4">
        <v>0</v>
      </c>
      <c r="I12005" s="4">
        <v>3840800</v>
      </c>
      <c r="J12005" s="4">
        <v>9151800</v>
      </c>
      <c r="K12005" s="4">
        <v>0</v>
      </c>
      <c r="L12005" s="4">
        <v>0</v>
      </c>
      <c r="M12005" s="4">
        <v>0</v>
      </c>
      <c r="N12005" s="4">
        <v>0</v>
      </c>
      <c r="O12005" s="4">
        <v>0</v>
      </c>
      <c r="P12005" s="4">
        <v>0</v>
      </c>
      <c r="Q12005" s="4">
        <v>0</v>
      </c>
    </row>
    <row r="12006" spans="1:17" outlineLevel="2" x14ac:dyDescent="0.25">
      <c r="A12006" s="2">
        <v>2</v>
      </c>
      <c r="B12006" s="2" t="str">
        <f t="shared" si="187"/>
        <v>550</v>
      </c>
      <c r="C12006" t="s">
        <v>1705</v>
      </c>
      <c r="D12006" t="s">
        <v>1</v>
      </c>
      <c r="E12006" t="s">
        <v>10</v>
      </c>
      <c r="F12006" t="s">
        <v>8</v>
      </c>
      <c r="G12006" s="3">
        <v>45119</v>
      </c>
      <c r="H12006" s="4">
        <v>400000</v>
      </c>
      <c r="I12006" s="4">
        <v>320000</v>
      </c>
      <c r="J12006" s="4">
        <v>320000</v>
      </c>
      <c r="K12006" s="4">
        <v>0</v>
      </c>
      <c r="L12006" s="4">
        <v>0</v>
      </c>
      <c r="M12006" s="4">
        <v>320000</v>
      </c>
      <c r="N12006" s="4">
        <v>0</v>
      </c>
      <c r="O12006" s="4">
        <v>0</v>
      </c>
      <c r="P12006" s="4">
        <v>0</v>
      </c>
      <c r="Q12006" s="4">
        <v>80000</v>
      </c>
    </row>
    <row r="12007" spans="1:17" outlineLevel="2" x14ac:dyDescent="0.25">
      <c r="A12007" s="2">
        <v>2</v>
      </c>
      <c r="B12007" s="2" t="str">
        <f t="shared" si="187"/>
        <v>550</v>
      </c>
      <c r="C12007" t="s">
        <v>1705</v>
      </c>
      <c r="D12007" t="s">
        <v>1</v>
      </c>
      <c r="E12007" t="s">
        <v>1701</v>
      </c>
      <c r="F12007" t="s">
        <v>3</v>
      </c>
      <c r="G12007" s="3">
        <v>45119</v>
      </c>
      <c r="H12007" s="4">
        <v>0</v>
      </c>
      <c r="I12007" s="4">
        <v>592000</v>
      </c>
      <c r="J12007" s="4">
        <v>592000</v>
      </c>
      <c r="K12007" s="4">
        <v>0</v>
      </c>
      <c r="L12007" s="4">
        <v>0</v>
      </c>
      <c r="M12007" s="4">
        <v>0</v>
      </c>
      <c r="N12007" s="4">
        <v>0</v>
      </c>
      <c r="O12007" s="4">
        <v>0</v>
      </c>
      <c r="P12007" s="4">
        <v>0</v>
      </c>
      <c r="Q12007" s="4">
        <v>0</v>
      </c>
    </row>
    <row r="12008" spans="1:17" outlineLevel="2" x14ac:dyDescent="0.25">
      <c r="A12008" s="2">
        <v>2</v>
      </c>
      <c r="B12008" s="2" t="str">
        <f t="shared" si="187"/>
        <v>560</v>
      </c>
      <c r="C12008" t="s">
        <v>1520</v>
      </c>
      <c r="D12008" t="s">
        <v>1</v>
      </c>
      <c r="E12008" t="s">
        <v>10</v>
      </c>
      <c r="F12008" t="s">
        <v>3</v>
      </c>
      <c r="G12008" s="3">
        <v>45119</v>
      </c>
      <c r="H12008" s="4">
        <v>0</v>
      </c>
      <c r="I12008" s="4">
        <v>48147135</v>
      </c>
      <c r="J12008" s="4">
        <v>118980960</v>
      </c>
      <c r="K12008" s="4">
        <v>0</v>
      </c>
      <c r="L12008" s="4">
        <v>0</v>
      </c>
      <c r="M12008" s="4">
        <v>0</v>
      </c>
      <c r="N12008" s="4">
        <v>0</v>
      </c>
      <c r="O12008" s="4">
        <v>1195354.8500000001</v>
      </c>
      <c r="P12008" s="4">
        <v>0</v>
      </c>
      <c r="Q12008" s="4">
        <v>0</v>
      </c>
    </row>
    <row r="12009" spans="1:17" outlineLevel="2" x14ac:dyDescent="0.25">
      <c r="A12009" s="2">
        <v>2</v>
      </c>
      <c r="B12009" s="2" t="str">
        <f t="shared" si="187"/>
        <v>560</v>
      </c>
      <c r="C12009" t="s">
        <v>1520</v>
      </c>
      <c r="D12009" t="s">
        <v>1</v>
      </c>
      <c r="E12009" t="s">
        <v>10</v>
      </c>
      <c r="F12009" t="s">
        <v>7</v>
      </c>
      <c r="G12009" s="3">
        <v>45119</v>
      </c>
      <c r="H12009" s="4">
        <v>0</v>
      </c>
      <c r="I12009" s="4">
        <v>2240000</v>
      </c>
      <c r="J12009" s="4">
        <v>6240000</v>
      </c>
      <c r="K12009" s="4">
        <v>0</v>
      </c>
      <c r="L12009" s="4">
        <v>0</v>
      </c>
      <c r="M12009" s="4">
        <v>0</v>
      </c>
      <c r="N12009" s="4">
        <v>0</v>
      </c>
      <c r="O12009" s="4">
        <v>0</v>
      </c>
      <c r="P12009" s="4">
        <v>0</v>
      </c>
      <c r="Q12009" s="4">
        <v>0</v>
      </c>
    </row>
    <row r="12010" spans="1:17" outlineLevel="2" x14ac:dyDescent="0.25">
      <c r="A12010" s="2">
        <v>2</v>
      </c>
      <c r="B12010" s="2" t="str">
        <f t="shared" si="187"/>
        <v>560</v>
      </c>
      <c r="C12010" t="s">
        <v>1520</v>
      </c>
      <c r="D12010" t="s">
        <v>1</v>
      </c>
      <c r="E12010" t="s">
        <v>10</v>
      </c>
      <c r="F12010" t="s">
        <v>8</v>
      </c>
      <c r="G12010" s="3">
        <v>45119</v>
      </c>
      <c r="H12010" s="4">
        <v>0</v>
      </c>
      <c r="I12010" s="4">
        <v>2579564</v>
      </c>
      <c r="J12010" s="4">
        <v>7118315</v>
      </c>
      <c r="K12010" s="4">
        <v>0</v>
      </c>
      <c r="L12010" s="4">
        <v>0</v>
      </c>
      <c r="M12010" s="4">
        <v>0</v>
      </c>
      <c r="N12010" s="4">
        <v>0</v>
      </c>
      <c r="O12010" s="4">
        <v>0</v>
      </c>
      <c r="P12010" s="4">
        <v>0</v>
      </c>
      <c r="Q12010" s="4">
        <v>0</v>
      </c>
    </row>
    <row r="12011" spans="1:17" outlineLevel="2" x14ac:dyDescent="0.25">
      <c r="A12011" s="2">
        <v>2</v>
      </c>
      <c r="B12011" s="2" t="str">
        <f t="shared" si="187"/>
        <v>560</v>
      </c>
      <c r="C12011" t="s">
        <v>1520</v>
      </c>
      <c r="D12011" t="s">
        <v>1</v>
      </c>
      <c r="E12011" t="s">
        <v>1706</v>
      </c>
      <c r="F12011" t="s">
        <v>3</v>
      </c>
      <c r="G12011" s="3">
        <v>45119</v>
      </c>
      <c r="H12011" s="4">
        <v>0</v>
      </c>
      <c r="I12011" s="4">
        <v>52029854</v>
      </c>
      <c r="J12011" s="4">
        <v>101475373</v>
      </c>
      <c r="K12011" s="4">
        <v>0</v>
      </c>
      <c r="L12011" s="4">
        <v>0</v>
      </c>
      <c r="M12011" s="4">
        <v>0</v>
      </c>
      <c r="N12011" s="4">
        <v>0</v>
      </c>
      <c r="O12011" s="4">
        <v>2701520.39</v>
      </c>
      <c r="P12011" s="4">
        <v>0</v>
      </c>
      <c r="Q12011" s="4">
        <v>0</v>
      </c>
    </row>
    <row r="12012" spans="1:17" outlineLevel="2" x14ac:dyDescent="0.25">
      <c r="A12012" s="2">
        <v>2</v>
      </c>
      <c r="B12012" s="2" t="str">
        <f t="shared" si="187"/>
        <v>350</v>
      </c>
      <c r="C12012" t="s">
        <v>1584</v>
      </c>
      <c r="D12012" t="s">
        <v>1</v>
      </c>
      <c r="E12012" t="s">
        <v>10</v>
      </c>
      <c r="F12012" t="s">
        <v>3</v>
      </c>
      <c r="G12012" s="3">
        <v>45121</v>
      </c>
      <c r="H12012" s="4">
        <v>0</v>
      </c>
      <c r="I12012" s="4">
        <v>96854439</v>
      </c>
      <c r="J12012" s="4">
        <v>180218943</v>
      </c>
      <c r="K12012" s="4">
        <v>0</v>
      </c>
      <c r="L12012" s="4">
        <v>0</v>
      </c>
      <c r="M12012" s="4">
        <v>0</v>
      </c>
      <c r="N12012" s="4">
        <v>0</v>
      </c>
      <c r="O12012" s="4">
        <v>7292419.3899999997</v>
      </c>
      <c r="P12012" s="4">
        <v>0</v>
      </c>
      <c r="Q12012" s="4">
        <v>0</v>
      </c>
    </row>
    <row r="12013" spans="1:17" outlineLevel="2" x14ac:dyDescent="0.25">
      <c r="A12013" s="2">
        <v>2</v>
      </c>
      <c r="B12013" s="2" t="str">
        <f t="shared" si="187"/>
        <v>350</v>
      </c>
      <c r="C12013" t="s">
        <v>1584</v>
      </c>
      <c r="D12013" t="s">
        <v>1</v>
      </c>
      <c r="E12013" t="s">
        <v>10</v>
      </c>
      <c r="F12013" t="s">
        <v>8</v>
      </c>
      <c r="G12013" s="3">
        <v>45121</v>
      </c>
      <c r="H12013" s="4">
        <v>0</v>
      </c>
      <c r="I12013" s="4">
        <v>87457294</v>
      </c>
      <c r="J12013" s="4">
        <v>103181712</v>
      </c>
      <c r="K12013" s="4">
        <v>0</v>
      </c>
      <c r="L12013" s="4">
        <v>0</v>
      </c>
      <c r="M12013" s="4">
        <v>0</v>
      </c>
      <c r="N12013" s="4">
        <v>0</v>
      </c>
      <c r="O12013" s="4">
        <v>0</v>
      </c>
      <c r="P12013" s="4">
        <v>0</v>
      </c>
      <c r="Q12013" s="4">
        <v>0</v>
      </c>
    </row>
    <row r="12014" spans="1:17" outlineLevel="2" x14ac:dyDescent="0.25">
      <c r="A12014" s="2">
        <v>2</v>
      </c>
      <c r="B12014" s="2" t="str">
        <f t="shared" si="187"/>
        <v>350</v>
      </c>
      <c r="C12014" t="s">
        <v>1584</v>
      </c>
      <c r="D12014" t="s">
        <v>1</v>
      </c>
      <c r="E12014" t="s">
        <v>1789</v>
      </c>
      <c r="F12014" t="s">
        <v>3</v>
      </c>
      <c r="G12014" s="3">
        <v>45121</v>
      </c>
      <c r="H12014" s="4">
        <v>0</v>
      </c>
      <c r="I12014" s="4">
        <v>84688000</v>
      </c>
      <c r="J12014" s="4">
        <v>117652299</v>
      </c>
      <c r="K12014" s="4">
        <v>0</v>
      </c>
      <c r="L12014" s="4">
        <v>0</v>
      </c>
      <c r="M12014" s="4">
        <v>0</v>
      </c>
      <c r="N12014" s="4">
        <v>0</v>
      </c>
      <c r="O12014" s="4">
        <v>21571514.16</v>
      </c>
      <c r="P12014" s="4">
        <v>0</v>
      </c>
      <c r="Q12014" s="4">
        <v>0</v>
      </c>
    </row>
    <row r="12015" spans="1:17" outlineLevel="2" x14ac:dyDescent="0.25">
      <c r="A12015" s="2">
        <v>2</v>
      </c>
      <c r="B12015" s="2" t="str">
        <f t="shared" si="187"/>
        <v>350</v>
      </c>
      <c r="C12015" t="s">
        <v>1584</v>
      </c>
      <c r="D12015" t="s">
        <v>1</v>
      </c>
      <c r="E12015" t="s">
        <v>1789</v>
      </c>
      <c r="F12015" t="s">
        <v>8</v>
      </c>
      <c r="G12015" s="3">
        <v>45121</v>
      </c>
      <c r="H12015" s="4">
        <v>0</v>
      </c>
      <c r="I12015" s="4">
        <v>14200000</v>
      </c>
      <c r="J12015" s="4">
        <v>14700000</v>
      </c>
      <c r="K12015" s="4">
        <v>0</v>
      </c>
      <c r="L12015" s="4">
        <v>0</v>
      </c>
      <c r="M12015" s="4">
        <v>0</v>
      </c>
      <c r="N12015" s="4">
        <v>0</v>
      </c>
      <c r="O12015" s="4">
        <v>0</v>
      </c>
      <c r="P12015" s="4">
        <v>0</v>
      </c>
      <c r="Q12015" s="4">
        <v>0</v>
      </c>
    </row>
    <row r="12016" spans="1:17" outlineLevel="2" x14ac:dyDescent="0.25">
      <c r="A12016" s="2">
        <v>2</v>
      </c>
      <c r="B12016" s="2" t="str">
        <f t="shared" si="187"/>
        <v>350</v>
      </c>
      <c r="C12016" t="s">
        <v>1584</v>
      </c>
      <c r="D12016" t="s">
        <v>1</v>
      </c>
      <c r="E12016" t="s">
        <v>1790</v>
      </c>
      <c r="F12016" t="s">
        <v>3</v>
      </c>
      <c r="G12016" s="3">
        <v>45121</v>
      </c>
      <c r="H12016" s="4">
        <v>0</v>
      </c>
      <c r="I12016" s="4">
        <v>32601174</v>
      </c>
      <c r="J12016" s="4">
        <v>61159241</v>
      </c>
      <c r="K12016" s="4">
        <v>0</v>
      </c>
      <c r="L12016" s="4">
        <v>0</v>
      </c>
      <c r="M12016" s="4">
        <v>0</v>
      </c>
      <c r="N12016" s="4">
        <v>0</v>
      </c>
      <c r="O12016" s="4">
        <v>0</v>
      </c>
      <c r="P12016" s="4">
        <v>0</v>
      </c>
      <c r="Q12016" s="4">
        <v>0</v>
      </c>
    </row>
    <row r="12017" spans="1:17" outlineLevel="2" x14ac:dyDescent="0.25">
      <c r="A12017" s="2">
        <v>2</v>
      </c>
      <c r="B12017" s="2" t="str">
        <f t="shared" si="187"/>
        <v>353</v>
      </c>
      <c r="C12017" t="s">
        <v>1582</v>
      </c>
      <c r="D12017" t="s">
        <v>1</v>
      </c>
      <c r="E12017" t="s">
        <v>10</v>
      </c>
      <c r="F12017" t="s">
        <v>3</v>
      </c>
      <c r="G12017" s="3">
        <v>45121</v>
      </c>
      <c r="H12017" s="4">
        <v>0</v>
      </c>
      <c r="I12017" s="4">
        <v>14746741</v>
      </c>
      <c r="J12017" s="4">
        <v>29650555</v>
      </c>
      <c r="K12017" s="4">
        <v>0</v>
      </c>
      <c r="L12017" s="4">
        <v>0</v>
      </c>
      <c r="M12017" s="4">
        <v>0</v>
      </c>
      <c r="N12017" s="4">
        <v>0</v>
      </c>
      <c r="O12017" s="4">
        <v>0</v>
      </c>
      <c r="P12017" s="4">
        <v>0</v>
      </c>
      <c r="Q12017" s="4">
        <v>0</v>
      </c>
    </row>
    <row r="12018" spans="1:17" outlineLevel="2" x14ac:dyDescent="0.25">
      <c r="A12018" s="2">
        <v>2</v>
      </c>
      <c r="B12018" s="2" t="str">
        <f t="shared" si="187"/>
        <v>353</v>
      </c>
      <c r="C12018" t="s">
        <v>1582</v>
      </c>
      <c r="D12018" t="s">
        <v>1</v>
      </c>
      <c r="E12018" t="s">
        <v>10</v>
      </c>
      <c r="F12018" t="s">
        <v>7</v>
      </c>
      <c r="G12018" s="3">
        <v>45121</v>
      </c>
      <c r="H12018" s="4">
        <v>0</v>
      </c>
      <c r="I12018" s="4">
        <v>1026667</v>
      </c>
      <c r="J12018" s="4">
        <v>1026667</v>
      </c>
      <c r="K12018" s="4">
        <v>0</v>
      </c>
      <c r="L12018" s="4">
        <v>0</v>
      </c>
      <c r="M12018" s="4">
        <v>0</v>
      </c>
      <c r="N12018" s="4">
        <v>0</v>
      </c>
      <c r="O12018" s="4">
        <v>0</v>
      </c>
      <c r="P12018" s="4">
        <v>0</v>
      </c>
      <c r="Q12018" s="4">
        <v>0</v>
      </c>
    </row>
    <row r="12019" spans="1:17" outlineLevel="2" x14ac:dyDescent="0.25">
      <c r="A12019" s="2">
        <v>2</v>
      </c>
      <c r="B12019" s="2" t="str">
        <f t="shared" si="187"/>
        <v>353</v>
      </c>
      <c r="C12019" t="s">
        <v>1582</v>
      </c>
      <c r="D12019" t="s">
        <v>1</v>
      </c>
      <c r="E12019" t="s">
        <v>1583</v>
      </c>
      <c r="F12019" t="s">
        <v>3</v>
      </c>
      <c r="G12019" s="3">
        <v>45121</v>
      </c>
      <c r="H12019" s="4">
        <v>0</v>
      </c>
      <c r="I12019" s="4">
        <v>9166233</v>
      </c>
      <c r="J12019" s="4">
        <v>18038835</v>
      </c>
      <c r="K12019" s="4">
        <v>0</v>
      </c>
      <c r="L12019" s="4">
        <v>0</v>
      </c>
      <c r="M12019" s="4">
        <v>0</v>
      </c>
      <c r="N12019" s="4">
        <v>0</v>
      </c>
      <c r="O12019" s="4">
        <v>0</v>
      </c>
      <c r="P12019" s="4">
        <v>0</v>
      </c>
      <c r="Q12019" s="4">
        <v>0</v>
      </c>
    </row>
    <row r="12020" spans="1:17" outlineLevel="2" x14ac:dyDescent="0.25">
      <c r="A12020" s="2">
        <v>2</v>
      </c>
      <c r="B12020" s="2" t="str">
        <f t="shared" si="187"/>
        <v>353</v>
      </c>
      <c r="C12020" t="s">
        <v>1582</v>
      </c>
      <c r="D12020" t="s">
        <v>1</v>
      </c>
      <c r="E12020" t="s">
        <v>1583</v>
      </c>
      <c r="F12020" t="s">
        <v>8</v>
      </c>
      <c r="G12020" s="3">
        <v>45121</v>
      </c>
      <c r="H12020" s="4">
        <v>0</v>
      </c>
      <c r="I12020" s="4">
        <v>1066667</v>
      </c>
      <c r="J12020" s="4">
        <v>1066667</v>
      </c>
      <c r="K12020" s="4">
        <v>0</v>
      </c>
      <c r="L12020" s="4">
        <v>0</v>
      </c>
      <c r="M12020" s="4">
        <v>0</v>
      </c>
      <c r="N12020" s="4">
        <v>0</v>
      </c>
      <c r="O12020" s="4">
        <v>0</v>
      </c>
      <c r="P12020" s="4">
        <v>0</v>
      </c>
      <c r="Q12020" s="4">
        <v>0</v>
      </c>
    </row>
    <row r="12021" spans="1:17" outlineLevel="2" x14ac:dyDescent="0.25">
      <c r="A12021" s="2">
        <v>2</v>
      </c>
      <c r="B12021" s="2" t="str">
        <f t="shared" si="187"/>
        <v>353</v>
      </c>
      <c r="C12021" t="s">
        <v>1836</v>
      </c>
      <c r="D12021" t="s">
        <v>1</v>
      </c>
      <c r="E12021" t="s">
        <v>10</v>
      </c>
      <c r="F12021" t="s">
        <v>3</v>
      </c>
      <c r="G12021" s="3">
        <v>45121</v>
      </c>
      <c r="H12021" s="4">
        <v>0</v>
      </c>
      <c r="I12021" s="4">
        <v>11015652</v>
      </c>
      <c r="J12021" s="4">
        <v>21866612</v>
      </c>
      <c r="K12021" s="4">
        <v>0</v>
      </c>
      <c r="L12021" s="4">
        <v>0</v>
      </c>
      <c r="M12021" s="4">
        <v>0</v>
      </c>
      <c r="N12021" s="4">
        <v>0</v>
      </c>
      <c r="O12021" s="4">
        <v>0</v>
      </c>
      <c r="P12021" s="4">
        <v>0</v>
      </c>
      <c r="Q12021" s="4">
        <v>0</v>
      </c>
    </row>
    <row r="12022" spans="1:17" outlineLevel="2" x14ac:dyDescent="0.25">
      <c r="A12022" s="2">
        <v>2</v>
      </c>
      <c r="B12022" s="2" t="str">
        <f t="shared" si="187"/>
        <v>353</v>
      </c>
      <c r="C12022" t="s">
        <v>1836</v>
      </c>
      <c r="D12022" t="s">
        <v>1</v>
      </c>
      <c r="E12022" t="s">
        <v>10</v>
      </c>
      <c r="F12022" t="s">
        <v>7</v>
      </c>
      <c r="G12022" s="3">
        <v>45121</v>
      </c>
      <c r="H12022" s="4">
        <v>0</v>
      </c>
      <c r="I12022" s="4">
        <v>13333</v>
      </c>
      <c r="J12022" s="4">
        <v>163333</v>
      </c>
      <c r="K12022" s="4">
        <v>0</v>
      </c>
      <c r="L12022" s="4">
        <v>0</v>
      </c>
      <c r="M12022" s="4">
        <v>0</v>
      </c>
      <c r="N12022" s="4">
        <v>0</v>
      </c>
      <c r="O12022" s="4">
        <v>0</v>
      </c>
      <c r="P12022" s="4">
        <v>0</v>
      </c>
      <c r="Q12022" s="4">
        <v>0</v>
      </c>
    </row>
    <row r="12023" spans="1:17" outlineLevel="2" x14ac:dyDescent="0.25">
      <c r="A12023" s="2">
        <v>2</v>
      </c>
      <c r="B12023" s="2" t="str">
        <f t="shared" si="187"/>
        <v>353</v>
      </c>
      <c r="C12023" t="s">
        <v>1836</v>
      </c>
      <c r="D12023" t="s">
        <v>1</v>
      </c>
      <c r="E12023" t="s">
        <v>10</v>
      </c>
      <c r="F12023" t="s">
        <v>8</v>
      </c>
      <c r="G12023" s="3">
        <v>45121</v>
      </c>
      <c r="H12023" s="4">
        <v>0</v>
      </c>
      <c r="I12023" s="4">
        <v>155395</v>
      </c>
      <c r="J12023" s="4">
        <v>155395</v>
      </c>
      <c r="K12023" s="4">
        <v>0</v>
      </c>
      <c r="L12023" s="4">
        <v>0</v>
      </c>
      <c r="M12023" s="4">
        <v>0</v>
      </c>
      <c r="N12023" s="4">
        <v>0</v>
      </c>
      <c r="O12023" s="4">
        <v>0</v>
      </c>
      <c r="P12023" s="4">
        <v>0</v>
      </c>
      <c r="Q12023" s="4">
        <v>0</v>
      </c>
    </row>
    <row r="12024" spans="1:17" outlineLevel="2" x14ac:dyDescent="0.25">
      <c r="A12024" s="2">
        <v>2</v>
      </c>
      <c r="B12024" s="2" t="str">
        <f t="shared" si="187"/>
        <v>353</v>
      </c>
      <c r="C12024" t="s">
        <v>1836</v>
      </c>
      <c r="D12024" t="s">
        <v>1</v>
      </c>
      <c r="E12024" t="s">
        <v>1583</v>
      </c>
      <c r="F12024" t="s">
        <v>3</v>
      </c>
      <c r="G12024" s="3">
        <v>45121</v>
      </c>
      <c r="H12024" s="4">
        <v>0</v>
      </c>
      <c r="I12024" s="4">
        <v>3152553</v>
      </c>
      <c r="J12024" s="4">
        <v>5714491</v>
      </c>
      <c r="K12024" s="4">
        <v>0</v>
      </c>
      <c r="L12024" s="4">
        <v>0</v>
      </c>
      <c r="M12024" s="4">
        <v>0</v>
      </c>
      <c r="N12024" s="4">
        <v>0</v>
      </c>
      <c r="O12024" s="4">
        <v>0</v>
      </c>
      <c r="P12024" s="4">
        <v>0</v>
      </c>
      <c r="Q12024" s="4">
        <v>0</v>
      </c>
    </row>
    <row r="12025" spans="1:17" outlineLevel="2" x14ac:dyDescent="0.25">
      <c r="A12025" s="2">
        <v>2</v>
      </c>
      <c r="B12025" s="2" t="str">
        <f t="shared" si="187"/>
        <v>353</v>
      </c>
      <c r="C12025" t="s">
        <v>1837</v>
      </c>
      <c r="D12025" t="s">
        <v>1</v>
      </c>
      <c r="E12025" t="s">
        <v>10</v>
      </c>
      <c r="F12025" t="s">
        <v>3</v>
      </c>
      <c r="G12025" s="3">
        <v>45121</v>
      </c>
      <c r="H12025" s="4">
        <v>0</v>
      </c>
      <c r="I12025" s="4">
        <v>14621538</v>
      </c>
      <c r="J12025" s="4">
        <v>27466908</v>
      </c>
      <c r="K12025" s="4">
        <v>0</v>
      </c>
      <c r="L12025" s="4">
        <v>0</v>
      </c>
      <c r="M12025" s="4">
        <v>0</v>
      </c>
      <c r="N12025" s="4">
        <v>0</v>
      </c>
      <c r="O12025" s="4">
        <v>3991140.01</v>
      </c>
      <c r="P12025" s="4">
        <v>0</v>
      </c>
      <c r="Q12025" s="4">
        <v>0</v>
      </c>
    </row>
    <row r="12026" spans="1:17" outlineLevel="2" x14ac:dyDescent="0.25">
      <c r="A12026" s="2">
        <v>2</v>
      </c>
      <c r="B12026" s="2" t="str">
        <f t="shared" si="187"/>
        <v>353</v>
      </c>
      <c r="C12026" t="s">
        <v>1837</v>
      </c>
      <c r="D12026" t="s">
        <v>1</v>
      </c>
      <c r="E12026" t="s">
        <v>10</v>
      </c>
      <c r="F12026" t="s">
        <v>7</v>
      </c>
      <c r="G12026" s="3">
        <v>45121</v>
      </c>
      <c r="H12026" s="4">
        <v>0</v>
      </c>
      <c r="I12026" s="4">
        <v>1333333</v>
      </c>
      <c r="J12026" s="4">
        <v>1333333</v>
      </c>
      <c r="K12026" s="4">
        <v>0</v>
      </c>
      <c r="L12026" s="4">
        <v>0</v>
      </c>
      <c r="M12026" s="4">
        <v>0</v>
      </c>
      <c r="N12026" s="4">
        <v>0</v>
      </c>
      <c r="O12026" s="4">
        <v>378301.5</v>
      </c>
      <c r="P12026" s="4">
        <v>0</v>
      </c>
      <c r="Q12026" s="4">
        <v>0</v>
      </c>
    </row>
    <row r="12027" spans="1:17" outlineLevel="2" x14ac:dyDescent="0.25">
      <c r="A12027" s="2">
        <v>2</v>
      </c>
      <c r="B12027" s="2" t="str">
        <f t="shared" si="187"/>
        <v>353</v>
      </c>
      <c r="C12027" t="s">
        <v>1837</v>
      </c>
      <c r="D12027" t="s">
        <v>1</v>
      </c>
      <c r="E12027" t="s">
        <v>10</v>
      </c>
      <c r="F12027" t="s">
        <v>8</v>
      </c>
      <c r="G12027" s="3">
        <v>45121</v>
      </c>
      <c r="H12027" s="4">
        <v>0</v>
      </c>
      <c r="I12027" s="4">
        <v>533333</v>
      </c>
      <c r="J12027" s="4">
        <v>533333</v>
      </c>
      <c r="K12027" s="4">
        <v>0</v>
      </c>
      <c r="L12027" s="4">
        <v>0</v>
      </c>
      <c r="M12027" s="4">
        <v>0</v>
      </c>
      <c r="N12027" s="4">
        <v>0</v>
      </c>
      <c r="O12027" s="4">
        <v>577000</v>
      </c>
      <c r="P12027" s="4">
        <v>0</v>
      </c>
      <c r="Q12027" s="4">
        <v>0</v>
      </c>
    </row>
    <row r="12028" spans="1:17" outlineLevel="2" x14ac:dyDescent="0.25">
      <c r="A12028" s="2">
        <v>2</v>
      </c>
      <c r="B12028" s="2" t="str">
        <f t="shared" si="187"/>
        <v>353</v>
      </c>
      <c r="C12028" t="s">
        <v>1837</v>
      </c>
      <c r="D12028" t="s">
        <v>1</v>
      </c>
      <c r="E12028" t="s">
        <v>1583</v>
      </c>
      <c r="F12028" t="s">
        <v>3</v>
      </c>
      <c r="G12028" s="3">
        <v>45121</v>
      </c>
      <c r="H12028" s="4">
        <v>0</v>
      </c>
      <c r="I12028" s="4">
        <v>8612575</v>
      </c>
      <c r="J12028" s="4">
        <v>12964575</v>
      </c>
      <c r="K12028" s="4">
        <v>0</v>
      </c>
      <c r="L12028" s="4">
        <v>0</v>
      </c>
      <c r="M12028" s="4">
        <v>0</v>
      </c>
      <c r="N12028" s="4">
        <v>0</v>
      </c>
      <c r="O12028" s="4">
        <v>2082893.82</v>
      </c>
      <c r="P12028" s="4">
        <v>0</v>
      </c>
      <c r="Q12028" s="4">
        <v>0</v>
      </c>
    </row>
    <row r="12029" spans="1:17" outlineLevel="2" x14ac:dyDescent="0.25">
      <c r="A12029" s="2">
        <v>2</v>
      </c>
      <c r="B12029" s="2" t="str">
        <f t="shared" si="187"/>
        <v>344</v>
      </c>
      <c r="C12029" t="s">
        <v>1724</v>
      </c>
      <c r="D12029" t="s">
        <v>1</v>
      </c>
      <c r="E12029" t="s">
        <v>10</v>
      </c>
      <c r="F12029" t="s">
        <v>3</v>
      </c>
      <c r="G12029" s="3">
        <v>45121</v>
      </c>
      <c r="H12029" s="4">
        <v>0</v>
      </c>
      <c r="I12029" s="4">
        <v>593976364</v>
      </c>
      <c r="J12029" s="4">
        <v>890964546</v>
      </c>
      <c r="K12029" s="4">
        <v>0</v>
      </c>
      <c r="L12029" s="4">
        <v>0</v>
      </c>
      <c r="M12029" s="4">
        <v>0</v>
      </c>
      <c r="N12029" s="4">
        <v>0</v>
      </c>
      <c r="O12029" s="4">
        <v>63532002.5</v>
      </c>
      <c r="P12029" s="4">
        <v>0</v>
      </c>
      <c r="Q12029" s="4">
        <v>0</v>
      </c>
    </row>
    <row r="12030" spans="1:17" outlineLevel="2" x14ac:dyDescent="0.25">
      <c r="A12030" s="2">
        <v>2</v>
      </c>
      <c r="B12030" s="2" t="str">
        <f t="shared" si="187"/>
        <v>344</v>
      </c>
      <c r="C12030" t="s">
        <v>1724</v>
      </c>
      <c r="D12030" t="s">
        <v>1</v>
      </c>
      <c r="E12030" t="s">
        <v>10</v>
      </c>
      <c r="F12030" t="s">
        <v>7</v>
      </c>
      <c r="G12030" s="3">
        <v>45121</v>
      </c>
      <c r="H12030" s="4">
        <v>0</v>
      </c>
      <c r="I12030" s="4">
        <v>26100000</v>
      </c>
      <c r="J12030" s="4">
        <v>39150000</v>
      </c>
      <c r="K12030" s="4">
        <v>0</v>
      </c>
      <c r="L12030" s="4">
        <v>0</v>
      </c>
      <c r="M12030" s="4">
        <v>0</v>
      </c>
      <c r="N12030" s="4">
        <v>0</v>
      </c>
      <c r="O12030" s="4">
        <v>0</v>
      </c>
      <c r="P12030" s="4">
        <v>0</v>
      </c>
      <c r="Q12030" s="4">
        <v>0</v>
      </c>
    </row>
    <row r="12031" spans="1:17" outlineLevel="2" x14ac:dyDescent="0.25">
      <c r="A12031" s="2">
        <v>2</v>
      </c>
      <c r="B12031" s="2" t="str">
        <f t="shared" si="187"/>
        <v>344</v>
      </c>
      <c r="C12031" t="s">
        <v>1724</v>
      </c>
      <c r="D12031" t="s">
        <v>1</v>
      </c>
      <c r="E12031" t="s">
        <v>10</v>
      </c>
      <c r="F12031" t="s">
        <v>8</v>
      </c>
      <c r="G12031" s="3">
        <v>45121</v>
      </c>
      <c r="H12031" s="4">
        <v>0</v>
      </c>
      <c r="I12031" s="4">
        <v>4008112221</v>
      </c>
      <c r="J12031" s="4">
        <v>4850820627</v>
      </c>
      <c r="K12031" s="4">
        <v>0</v>
      </c>
      <c r="L12031" s="4">
        <v>0</v>
      </c>
      <c r="M12031" s="4">
        <v>0</v>
      </c>
      <c r="N12031" s="4">
        <v>0</v>
      </c>
      <c r="O12031" s="4">
        <v>9331650</v>
      </c>
      <c r="P12031" s="4">
        <v>0</v>
      </c>
      <c r="Q12031" s="4">
        <v>0</v>
      </c>
    </row>
    <row r="12032" spans="1:17" outlineLevel="2" x14ac:dyDescent="0.25">
      <c r="A12032" s="2">
        <v>2</v>
      </c>
      <c r="B12032" s="2" t="str">
        <f t="shared" si="187"/>
        <v>344</v>
      </c>
      <c r="C12032" t="s">
        <v>1724</v>
      </c>
      <c r="D12032" t="s">
        <v>1</v>
      </c>
      <c r="E12032" t="s">
        <v>1725</v>
      </c>
      <c r="F12032" t="s">
        <v>3</v>
      </c>
      <c r="G12032" s="3">
        <v>45121</v>
      </c>
      <c r="H12032" s="4">
        <v>0</v>
      </c>
      <c r="I12032" s="4">
        <v>7600658094</v>
      </c>
      <c r="J12032" s="4">
        <v>10745356506</v>
      </c>
      <c r="K12032" s="4">
        <v>0</v>
      </c>
      <c r="L12032" s="4">
        <v>0</v>
      </c>
      <c r="M12032" s="4">
        <v>0</v>
      </c>
      <c r="N12032" s="4">
        <v>0</v>
      </c>
      <c r="O12032" s="4">
        <v>184815177.05000001</v>
      </c>
      <c r="P12032" s="4">
        <v>0</v>
      </c>
      <c r="Q12032" s="4">
        <v>0</v>
      </c>
    </row>
    <row r="12033" spans="1:17" outlineLevel="2" x14ac:dyDescent="0.25">
      <c r="A12033" s="2">
        <v>2</v>
      </c>
      <c r="B12033" s="2" t="str">
        <f t="shared" si="187"/>
        <v>344</v>
      </c>
      <c r="C12033" t="s">
        <v>1724</v>
      </c>
      <c r="D12033" t="s">
        <v>1</v>
      </c>
      <c r="E12033" t="s">
        <v>1725</v>
      </c>
      <c r="F12033" t="s">
        <v>8</v>
      </c>
      <c r="G12033" s="3">
        <v>45121</v>
      </c>
      <c r="H12033" s="4">
        <v>0</v>
      </c>
      <c r="I12033" s="4">
        <v>730000</v>
      </c>
      <c r="J12033" s="4">
        <v>1095000</v>
      </c>
      <c r="K12033" s="4">
        <v>0</v>
      </c>
      <c r="L12033" s="4">
        <v>0</v>
      </c>
      <c r="M12033" s="4">
        <v>0</v>
      </c>
      <c r="N12033" s="4">
        <v>0</v>
      </c>
      <c r="O12033" s="4">
        <v>0</v>
      </c>
      <c r="P12033" s="4">
        <v>0</v>
      </c>
      <c r="Q12033" s="4">
        <v>0</v>
      </c>
    </row>
    <row r="12034" spans="1:17" outlineLevel="2" x14ac:dyDescent="0.25">
      <c r="A12034" s="2">
        <v>2</v>
      </c>
      <c r="B12034" s="2" t="str">
        <f t="shared" si="187"/>
        <v>351</v>
      </c>
      <c r="C12034" t="s">
        <v>1791</v>
      </c>
      <c r="D12034" t="s">
        <v>1</v>
      </c>
      <c r="E12034" t="s">
        <v>10</v>
      </c>
      <c r="F12034" t="s">
        <v>3</v>
      </c>
      <c r="G12034" s="3">
        <v>45121</v>
      </c>
      <c r="H12034" s="4">
        <v>0</v>
      </c>
      <c r="I12034" s="4">
        <v>28320548</v>
      </c>
      <c r="J12034" s="4">
        <v>42091148</v>
      </c>
      <c r="K12034" s="4">
        <v>0</v>
      </c>
      <c r="L12034" s="4">
        <v>0</v>
      </c>
      <c r="M12034" s="4">
        <v>0</v>
      </c>
      <c r="N12034" s="4">
        <v>0</v>
      </c>
      <c r="O12034" s="4">
        <v>3915834.69</v>
      </c>
      <c r="P12034" s="4">
        <v>0</v>
      </c>
      <c r="Q12034" s="4">
        <v>0</v>
      </c>
    </row>
    <row r="12035" spans="1:17" outlineLevel="2" x14ac:dyDescent="0.25">
      <c r="A12035" s="2">
        <v>2</v>
      </c>
      <c r="B12035" s="2" t="str">
        <f t="shared" ref="B12035:B12098" si="188">LEFT(C12035,3)</f>
        <v>351</v>
      </c>
      <c r="C12035" t="s">
        <v>1791</v>
      </c>
      <c r="D12035" t="s">
        <v>1</v>
      </c>
      <c r="E12035" t="s">
        <v>10</v>
      </c>
      <c r="F12035" t="s">
        <v>8</v>
      </c>
      <c r="G12035" s="3">
        <v>45121</v>
      </c>
      <c r="H12035" s="4">
        <v>123400000</v>
      </c>
      <c r="I12035" s="4">
        <v>98160000</v>
      </c>
      <c r="J12035" s="4">
        <v>98660000</v>
      </c>
      <c r="K12035" s="4">
        <v>0</v>
      </c>
      <c r="L12035" s="4">
        <v>0</v>
      </c>
      <c r="M12035" s="4">
        <v>98660000</v>
      </c>
      <c r="N12035" s="4">
        <v>0</v>
      </c>
      <c r="O12035" s="4">
        <v>0</v>
      </c>
      <c r="P12035" s="4">
        <v>0</v>
      </c>
      <c r="Q12035" s="4">
        <v>24740000</v>
      </c>
    </row>
    <row r="12036" spans="1:17" outlineLevel="2" x14ac:dyDescent="0.25">
      <c r="A12036" s="2">
        <v>2</v>
      </c>
      <c r="B12036" s="2" t="str">
        <f t="shared" si="188"/>
        <v>351</v>
      </c>
      <c r="C12036" t="s">
        <v>1791</v>
      </c>
      <c r="D12036" t="s">
        <v>1</v>
      </c>
      <c r="E12036" t="s">
        <v>1514</v>
      </c>
      <c r="F12036" t="s">
        <v>3</v>
      </c>
      <c r="G12036" s="3">
        <v>45121</v>
      </c>
      <c r="H12036" s="4">
        <v>0</v>
      </c>
      <c r="I12036" s="4">
        <v>143627445</v>
      </c>
      <c r="J12036" s="4">
        <v>253468271</v>
      </c>
      <c r="K12036" s="4">
        <v>0</v>
      </c>
      <c r="L12036" s="4">
        <v>0</v>
      </c>
      <c r="M12036" s="4">
        <v>0</v>
      </c>
      <c r="N12036" s="4">
        <v>0</v>
      </c>
      <c r="O12036" s="4">
        <v>11222905.83</v>
      </c>
      <c r="P12036" s="4">
        <v>0</v>
      </c>
      <c r="Q12036" s="4">
        <v>0</v>
      </c>
    </row>
    <row r="12037" spans="1:17" outlineLevel="2" x14ac:dyDescent="0.25">
      <c r="A12037" s="2">
        <v>2</v>
      </c>
      <c r="B12037" s="2" t="str">
        <f t="shared" si="188"/>
        <v>351</v>
      </c>
      <c r="C12037" t="s">
        <v>1791</v>
      </c>
      <c r="D12037" t="s">
        <v>1</v>
      </c>
      <c r="E12037" t="s">
        <v>1514</v>
      </c>
      <c r="F12037" t="s">
        <v>8</v>
      </c>
      <c r="G12037" s="3">
        <v>45121</v>
      </c>
      <c r="H12037" s="4">
        <v>5000000</v>
      </c>
      <c r="I12037" s="4">
        <v>2400000</v>
      </c>
      <c r="J12037" s="4">
        <v>4400000</v>
      </c>
      <c r="K12037" s="4">
        <v>0</v>
      </c>
      <c r="L12037" s="4">
        <v>0</v>
      </c>
      <c r="M12037" s="4">
        <v>4400000</v>
      </c>
      <c r="N12037" s="4">
        <v>0</v>
      </c>
      <c r="O12037" s="4">
        <v>0</v>
      </c>
      <c r="P12037" s="4">
        <v>0</v>
      </c>
      <c r="Q12037" s="4">
        <v>600000</v>
      </c>
    </row>
    <row r="12038" spans="1:17" outlineLevel="2" x14ac:dyDescent="0.25">
      <c r="A12038" s="2">
        <v>2</v>
      </c>
      <c r="B12038" s="2" t="str">
        <f t="shared" si="188"/>
        <v>351</v>
      </c>
      <c r="C12038" t="s">
        <v>1513</v>
      </c>
      <c r="D12038" t="s">
        <v>1</v>
      </c>
      <c r="E12038" t="s">
        <v>10</v>
      </c>
      <c r="F12038" t="s">
        <v>3</v>
      </c>
      <c r="G12038" s="3">
        <v>45121</v>
      </c>
      <c r="H12038" s="4">
        <v>0</v>
      </c>
      <c r="I12038" s="4">
        <v>21710400</v>
      </c>
      <c r="J12038" s="4">
        <v>40048560</v>
      </c>
      <c r="K12038" s="4">
        <v>0</v>
      </c>
      <c r="L12038" s="4">
        <v>0</v>
      </c>
      <c r="M12038" s="4">
        <v>0</v>
      </c>
      <c r="N12038" s="4">
        <v>0</v>
      </c>
      <c r="O12038" s="4">
        <v>129191.25</v>
      </c>
      <c r="P12038" s="4">
        <v>0</v>
      </c>
      <c r="Q12038" s="4">
        <v>0</v>
      </c>
    </row>
    <row r="12039" spans="1:17" outlineLevel="2" x14ac:dyDescent="0.25">
      <c r="A12039" s="2">
        <v>2</v>
      </c>
      <c r="B12039" s="2" t="str">
        <f t="shared" si="188"/>
        <v>351</v>
      </c>
      <c r="C12039" t="s">
        <v>1513</v>
      </c>
      <c r="D12039" t="s">
        <v>1</v>
      </c>
      <c r="E12039" t="s">
        <v>10</v>
      </c>
      <c r="F12039" t="s">
        <v>7</v>
      </c>
      <c r="G12039" s="3">
        <v>45121</v>
      </c>
      <c r="H12039" s="4">
        <v>4800000</v>
      </c>
      <c r="I12039" s="4">
        <v>4800000</v>
      </c>
      <c r="J12039" s="4">
        <v>4800000</v>
      </c>
      <c r="K12039" s="4">
        <v>0</v>
      </c>
      <c r="L12039" s="4">
        <v>4800000</v>
      </c>
      <c r="M12039" s="4">
        <v>0</v>
      </c>
      <c r="N12039" s="4">
        <v>0</v>
      </c>
      <c r="O12039" s="4">
        <v>0</v>
      </c>
      <c r="P12039" s="4">
        <v>4800000</v>
      </c>
      <c r="Q12039" s="4">
        <v>0</v>
      </c>
    </row>
    <row r="12040" spans="1:17" outlineLevel="2" x14ac:dyDescent="0.25">
      <c r="A12040" s="2">
        <v>2</v>
      </c>
      <c r="B12040" s="2" t="str">
        <f t="shared" si="188"/>
        <v>351</v>
      </c>
      <c r="C12040" t="s">
        <v>1513</v>
      </c>
      <c r="D12040" t="s">
        <v>1</v>
      </c>
      <c r="E12040" t="s">
        <v>10</v>
      </c>
      <c r="F12040" t="s">
        <v>8</v>
      </c>
      <c r="G12040" s="3">
        <v>45121</v>
      </c>
      <c r="H12040" s="4">
        <v>0</v>
      </c>
      <c r="I12040" s="4">
        <v>2240000</v>
      </c>
      <c r="J12040" s="4">
        <v>5040000</v>
      </c>
      <c r="K12040" s="4">
        <v>0</v>
      </c>
      <c r="L12040" s="4">
        <v>0</v>
      </c>
      <c r="M12040" s="4">
        <v>0</v>
      </c>
      <c r="N12040" s="4">
        <v>0</v>
      </c>
      <c r="O12040" s="4">
        <v>0</v>
      </c>
      <c r="P12040" s="4">
        <v>0</v>
      </c>
      <c r="Q12040" s="4">
        <v>0</v>
      </c>
    </row>
    <row r="12041" spans="1:17" outlineLevel="2" x14ac:dyDescent="0.25">
      <c r="A12041" s="2">
        <v>2</v>
      </c>
      <c r="B12041" s="2" t="str">
        <f t="shared" si="188"/>
        <v>351</v>
      </c>
      <c r="C12041" t="s">
        <v>1513</v>
      </c>
      <c r="D12041" t="s">
        <v>1</v>
      </c>
      <c r="E12041" t="s">
        <v>1514</v>
      </c>
      <c r="F12041" t="s">
        <v>3</v>
      </c>
      <c r="G12041" s="3">
        <v>45121</v>
      </c>
      <c r="H12041" s="4">
        <v>0</v>
      </c>
      <c r="I12041" s="4">
        <v>53363734</v>
      </c>
      <c r="J12041" s="4">
        <v>98347906</v>
      </c>
      <c r="K12041" s="4">
        <v>0</v>
      </c>
      <c r="L12041" s="4">
        <v>0</v>
      </c>
      <c r="M12041" s="4">
        <v>0</v>
      </c>
      <c r="N12041" s="4">
        <v>0</v>
      </c>
      <c r="O12041" s="4">
        <v>1406475</v>
      </c>
      <c r="P12041" s="4">
        <v>0</v>
      </c>
      <c r="Q12041" s="4">
        <v>0</v>
      </c>
    </row>
    <row r="12042" spans="1:17" outlineLevel="2" x14ac:dyDescent="0.25">
      <c r="A12042" s="2">
        <v>2</v>
      </c>
      <c r="B12042" s="2" t="str">
        <f t="shared" si="188"/>
        <v>351</v>
      </c>
      <c r="C12042" t="s">
        <v>1792</v>
      </c>
      <c r="D12042" t="s">
        <v>1</v>
      </c>
      <c r="E12042" t="s">
        <v>10</v>
      </c>
      <c r="F12042" t="s">
        <v>3</v>
      </c>
      <c r="G12042" s="3">
        <v>45121</v>
      </c>
      <c r="H12042" s="4">
        <v>0</v>
      </c>
      <c r="I12042" s="4">
        <v>30692000</v>
      </c>
      <c r="J12042" s="4">
        <v>50102000</v>
      </c>
      <c r="K12042" s="4">
        <v>0</v>
      </c>
      <c r="L12042" s="4">
        <v>0</v>
      </c>
      <c r="M12042" s="4">
        <v>0</v>
      </c>
      <c r="N12042" s="4">
        <v>0</v>
      </c>
      <c r="O12042" s="4">
        <v>6370500.6399999997</v>
      </c>
      <c r="P12042" s="4">
        <v>0</v>
      </c>
      <c r="Q12042" s="4">
        <v>0</v>
      </c>
    </row>
    <row r="12043" spans="1:17" outlineLevel="2" x14ac:dyDescent="0.25">
      <c r="A12043" s="2">
        <v>2</v>
      </c>
      <c r="B12043" s="2" t="str">
        <f t="shared" si="188"/>
        <v>351</v>
      </c>
      <c r="C12043" t="s">
        <v>1792</v>
      </c>
      <c r="D12043" t="s">
        <v>1</v>
      </c>
      <c r="E12043" t="s">
        <v>10</v>
      </c>
      <c r="F12043" t="s">
        <v>7</v>
      </c>
      <c r="G12043" s="3">
        <v>45121</v>
      </c>
      <c r="H12043" s="4">
        <v>5000000</v>
      </c>
      <c r="I12043" s="4">
        <v>2000000</v>
      </c>
      <c r="J12043" s="4">
        <v>4500000</v>
      </c>
      <c r="K12043" s="4">
        <v>0</v>
      </c>
      <c r="L12043" s="4">
        <v>4500000</v>
      </c>
      <c r="M12043" s="4">
        <v>0</v>
      </c>
      <c r="N12043" s="4">
        <v>0</v>
      </c>
      <c r="O12043" s="4">
        <v>0</v>
      </c>
      <c r="P12043" s="4">
        <v>4500000</v>
      </c>
      <c r="Q12043" s="4">
        <v>500000</v>
      </c>
    </row>
    <row r="12044" spans="1:17" outlineLevel="2" x14ac:dyDescent="0.25">
      <c r="A12044" s="2">
        <v>2</v>
      </c>
      <c r="B12044" s="2" t="str">
        <f t="shared" si="188"/>
        <v>351</v>
      </c>
      <c r="C12044" t="s">
        <v>1792</v>
      </c>
      <c r="D12044" t="s">
        <v>1</v>
      </c>
      <c r="E12044" t="s">
        <v>10</v>
      </c>
      <c r="F12044" t="s">
        <v>8</v>
      </c>
      <c r="G12044" s="3">
        <v>45121</v>
      </c>
      <c r="H12044" s="4">
        <v>0</v>
      </c>
      <c r="I12044" s="4">
        <v>12800000</v>
      </c>
      <c r="J12044" s="4">
        <v>12800000</v>
      </c>
      <c r="K12044" s="4">
        <v>0</v>
      </c>
      <c r="L12044" s="4">
        <v>0</v>
      </c>
      <c r="M12044" s="4">
        <v>0</v>
      </c>
      <c r="N12044" s="4">
        <v>0</v>
      </c>
      <c r="O12044" s="4">
        <v>3427350.67</v>
      </c>
      <c r="P12044" s="4">
        <v>0</v>
      </c>
      <c r="Q12044" s="4">
        <v>0</v>
      </c>
    </row>
    <row r="12045" spans="1:17" outlineLevel="2" x14ac:dyDescent="0.25">
      <c r="A12045" s="2">
        <v>2</v>
      </c>
      <c r="B12045" s="2" t="str">
        <f t="shared" si="188"/>
        <v>351</v>
      </c>
      <c r="C12045" t="s">
        <v>1792</v>
      </c>
      <c r="D12045" t="s">
        <v>1</v>
      </c>
      <c r="E12045" t="s">
        <v>1514</v>
      </c>
      <c r="F12045" t="s">
        <v>3</v>
      </c>
      <c r="G12045" s="3">
        <v>45121</v>
      </c>
      <c r="H12045" s="4">
        <v>0</v>
      </c>
      <c r="I12045" s="4">
        <v>60882993</v>
      </c>
      <c r="J12045" s="4">
        <v>97480499</v>
      </c>
      <c r="K12045" s="4">
        <v>0</v>
      </c>
      <c r="L12045" s="4">
        <v>0</v>
      </c>
      <c r="M12045" s="4">
        <v>0</v>
      </c>
      <c r="N12045" s="4">
        <v>0</v>
      </c>
      <c r="O12045" s="4">
        <v>3217880.41</v>
      </c>
      <c r="P12045" s="4">
        <v>0</v>
      </c>
      <c r="Q12045" s="4">
        <v>0</v>
      </c>
    </row>
    <row r="12046" spans="1:17" outlineLevel="2" x14ac:dyDescent="0.25">
      <c r="A12046" s="2">
        <v>2</v>
      </c>
      <c r="B12046" s="2" t="str">
        <f t="shared" si="188"/>
        <v>352</v>
      </c>
      <c r="C12046" t="s">
        <v>1515</v>
      </c>
      <c r="D12046" t="s">
        <v>1</v>
      </c>
      <c r="E12046" t="s">
        <v>10</v>
      </c>
      <c r="F12046" t="s">
        <v>3</v>
      </c>
      <c r="G12046" s="3">
        <v>45121</v>
      </c>
      <c r="H12046" s="4">
        <v>0</v>
      </c>
      <c r="I12046" s="4">
        <v>38572207</v>
      </c>
      <c r="J12046" s="4">
        <v>82132545</v>
      </c>
      <c r="K12046" s="4">
        <v>0</v>
      </c>
      <c r="L12046" s="4">
        <v>0</v>
      </c>
      <c r="M12046" s="4">
        <v>0</v>
      </c>
      <c r="N12046" s="4">
        <v>0</v>
      </c>
      <c r="O12046" s="4">
        <v>1999974.63</v>
      </c>
      <c r="P12046" s="4">
        <v>0</v>
      </c>
      <c r="Q12046" s="4">
        <v>0</v>
      </c>
    </row>
    <row r="12047" spans="1:17" outlineLevel="2" x14ac:dyDescent="0.25">
      <c r="A12047" s="2">
        <v>2</v>
      </c>
      <c r="B12047" s="2" t="str">
        <f t="shared" si="188"/>
        <v>352</v>
      </c>
      <c r="C12047" t="s">
        <v>1515</v>
      </c>
      <c r="D12047" t="s">
        <v>1</v>
      </c>
      <c r="E12047" t="s">
        <v>10</v>
      </c>
      <c r="F12047" t="s">
        <v>7</v>
      </c>
      <c r="G12047" s="3">
        <v>45121</v>
      </c>
      <c r="H12047" s="4">
        <v>14000000</v>
      </c>
      <c r="I12047" s="4">
        <v>11200000</v>
      </c>
      <c r="J12047" s="4">
        <v>11200000</v>
      </c>
      <c r="K12047" s="4">
        <v>0</v>
      </c>
      <c r="L12047" s="4">
        <v>6460718.5899999999</v>
      </c>
      <c r="M12047" s="4">
        <v>4739281.41</v>
      </c>
      <c r="N12047" s="4">
        <v>0</v>
      </c>
      <c r="O12047" s="4">
        <v>0</v>
      </c>
      <c r="P12047" s="4">
        <v>6460718.5899999999</v>
      </c>
      <c r="Q12047" s="4">
        <v>2800000</v>
      </c>
    </row>
    <row r="12048" spans="1:17" outlineLevel="2" x14ac:dyDescent="0.25">
      <c r="A12048" s="2">
        <v>2</v>
      </c>
      <c r="B12048" s="2" t="str">
        <f t="shared" si="188"/>
        <v>352</v>
      </c>
      <c r="C12048" t="s">
        <v>1515</v>
      </c>
      <c r="D12048" t="s">
        <v>1</v>
      </c>
      <c r="E12048" t="s">
        <v>10</v>
      </c>
      <c r="F12048" t="s">
        <v>8</v>
      </c>
      <c r="G12048" s="3">
        <v>45121</v>
      </c>
      <c r="H12048" s="4">
        <v>0</v>
      </c>
      <c r="I12048" s="4">
        <v>111360000</v>
      </c>
      <c r="J12048" s="4">
        <v>114360000</v>
      </c>
      <c r="K12048" s="4">
        <v>0</v>
      </c>
      <c r="L12048" s="4">
        <v>0</v>
      </c>
      <c r="M12048" s="4">
        <v>0</v>
      </c>
      <c r="N12048" s="4">
        <v>0</v>
      </c>
      <c r="O12048" s="4">
        <v>0</v>
      </c>
      <c r="P12048" s="4">
        <v>0</v>
      </c>
      <c r="Q12048" s="4">
        <v>0</v>
      </c>
    </row>
    <row r="12049" spans="1:17" outlineLevel="2" x14ac:dyDescent="0.25">
      <c r="A12049" s="2">
        <v>2</v>
      </c>
      <c r="B12049" s="2" t="str">
        <f t="shared" si="188"/>
        <v>352</v>
      </c>
      <c r="C12049" t="s">
        <v>1515</v>
      </c>
      <c r="D12049" t="s">
        <v>1</v>
      </c>
      <c r="E12049" t="s">
        <v>1793</v>
      </c>
      <c r="F12049" t="s">
        <v>3</v>
      </c>
      <c r="G12049" s="3">
        <v>45121</v>
      </c>
      <c r="H12049" s="4">
        <v>0</v>
      </c>
      <c r="I12049" s="4">
        <v>89630275</v>
      </c>
      <c r="J12049" s="4">
        <v>211096554</v>
      </c>
      <c r="K12049" s="4">
        <v>0</v>
      </c>
      <c r="L12049" s="4">
        <v>0</v>
      </c>
      <c r="M12049" s="4">
        <v>0</v>
      </c>
      <c r="N12049" s="4">
        <v>0</v>
      </c>
      <c r="O12049" s="4">
        <v>3875961.2</v>
      </c>
      <c r="P12049" s="4">
        <v>0</v>
      </c>
      <c r="Q12049" s="4">
        <v>0</v>
      </c>
    </row>
    <row r="12050" spans="1:17" outlineLevel="2" x14ac:dyDescent="0.25">
      <c r="A12050" s="2">
        <v>2</v>
      </c>
      <c r="B12050" s="2" t="str">
        <f t="shared" si="188"/>
        <v>352</v>
      </c>
      <c r="C12050" t="s">
        <v>1515</v>
      </c>
      <c r="D12050" t="s">
        <v>1</v>
      </c>
      <c r="E12050" t="s">
        <v>1793</v>
      </c>
      <c r="F12050" t="s">
        <v>8</v>
      </c>
      <c r="G12050" s="3">
        <v>45121</v>
      </c>
      <c r="H12050" s="4">
        <v>0</v>
      </c>
      <c r="I12050" s="4">
        <v>10475857</v>
      </c>
      <c r="J12050" s="4">
        <v>49539726</v>
      </c>
      <c r="K12050" s="4">
        <v>0</v>
      </c>
      <c r="L12050" s="4">
        <v>0</v>
      </c>
      <c r="M12050" s="4">
        <v>0</v>
      </c>
      <c r="N12050" s="4">
        <v>0</v>
      </c>
      <c r="O12050" s="4">
        <v>0</v>
      </c>
      <c r="P12050" s="4">
        <v>0</v>
      </c>
      <c r="Q12050" s="4">
        <v>0</v>
      </c>
    </row>
    <row r="12051" spans="1:17" outlineLevel="2" x14ac:dyDescent="0.25">
      <c r="A12051" s="2">
        <v>2</v>
      </c>
      <c r="B12051" s="2" t="str">
        <f t="shared" si="188"/>
        <v>352</v>
      </c>
      <c r="C12051" t="s">
        <v>1794</v>
      </c>
      <c r="D12051" t="s">
        <v>1</v>
      </c>
      <c r="E12051" t="s">
        <v>10</v>
      </c>
      <c r="F12051" t="s">
        <v>3</v>
      </c>
      <c r="G12051" s="3">
        <v>45121</v>
      </c>
      <c r="H12051" s="4">
        <v>0</v>
      </c>
      <c r="I12051" s="4">
        <v>9595024</v>
      </c>
      <c r="J12051" s="4">
        <v>21992634</v>
      </c>
      <c r="K12051" s="4">
        <v>0</v>
      </c>
      <c r="L12051" s="4">
        <v>0</v>
      </c>
      <c r="M12051" s="4">
        <v>0</v>
      </c>
      <c r="N12051" s="4">
        <v>0</v>
      </c>
      <c r="O12051" s="4">
        <v>0</v>
      </c>
      <c r="P12051" s="4">
        <v>0</v>
      </c>
      <c r="Q12051" s="4">
        <v>0</v>
      </c>
    </row>
    <row r="12052" spans="1:17" outlineLevel="2" x14ac:dyDescent="0.25">
      <c r="A12052" s="2">
        <v>2</v>
      </c>
      <c r="B12052" s="2" t="str">
        <f t="shared" si="188"/>
        <v>352</v>
      </c>
      <c r="C12052" t="s">
        <v>1794</v>
      </c>
      <c r="D12052" t="s">
        <v>1</v>
      </c>
      <c r="E12052" t="s">
        <v>10</v>
      </c>
      <c r="F12052" t="s">
        <v>7</v>
      </c>
      <c r="G12052" s="3">
        <v>45121</v>
      </c>
      <c r="H12052" s="4">
        <v>2400000</v>
      </c>
      <c r="I12052" s="4">
        <v>1920000</v>
      </c>
      <c r="J12052" s="4">
        <v>1920000</v>
      </c>
      <c r="K12052" s="4">
        <v>0</v>
      </c>
      <c r="L12052" s="4">
        <v>1920000</v>
      </c>
      <c r="M12052" s="4">
        <v>0</v>
      </c>
      <c r="N12052" s="4">
        <v>0</v>
      </c>
      <c r="O12052" s="4">
        <v>0</v>
      </c>
      <c r="P12052" s="4">
        <v>1920000</v>
      </c>
      <c r="Q12052" s="4">
        <v>480000</v>
      </c>
    </row>
    <row r="12053" spans="1:17" outlineLevel="2" x14ac:dyDescent="0.25">
      <c r="A12053" s="2">
        <v>2</v>
      </c>
      <c r="B12053" s="2" t="str">
        <f t="shared" si="188"/>
        <v>352</v>
      </c>
      <c r="C12053" t="s">
        <v>1794</v>
      </c>
      <c r="D12053" t="s">
        <v>1</v>
      </c>
      <c r="E12053" t="s">
        <v>1793</v>
      </c>
      <c r="F12053" t="s">
        <v>3</v>
      </c>
      <c r="G12053" s="3">
        <v>45121</v>
      </c>
      <c r="H12053" s="4">
        <v>0</v>
      </c>
      <c r="I12053" s="4">
        <v>17216640</v>
      </c>
      <c r="J12053" s="4">
        <v>37237440</v>
      </c>
      <c r="K12053" s="4">
        <v>0</v>
      </c>
      <c r="L12053" s="4">
        <v>0</v>
      </c>
      <c r="M12053" s="4">
        <v>0</v>
      </c>
      <c r="N12053" s="4">
        <v>0</v>
      </c>
      <c r="O12053" s="4">
        <v>0</v>
      </c>
      <c r="P12053" s="4">
        <v>0</v>
      </c>
      <c r="Q12053" s="4">
        <v>0</v>
      </c>
    </row>
    <row r="12054" spans="1:17" outlineLevel="2" x14ac:dyDescent="0.25">
      <c r="A12054" s="2">
        <v>2</v>
      </c>
      <c r="B12054" s="2" t="str">
        <f t="shared" si="188"/>
        <v>352</v>
      </c>
      <c r="C12054" t="s">
        <v>1794</v>
      </c>
      <c r="D12054" t="s">
        <v>1</v>
      </c>
      <c r="E12054" t="s">
        <v>1793</v>
      </c>
      <c r="F12054" t="s">
        <v>8</v>
      </c>
      <c r="G12054" s="3">
        <v>45121</v>
      </c>
      <c r="H12054" s="4">
        <v>0</v>
      </c>
      <c r="I12054" s="4">
        <v>15944000</v>
      </c>
      <c r="J12054" s="4">
        <v>27084000</v>
      </c>
      <c r="K12054" s="4">
        <v>0</v>
      </c>
      <c r="L12054" s="4">
        <v>0</v>
      </c>
      <c r="M12054" s="4">
        <v>0</v>
      </c>
      <c r="N12054" s="4">
        <v>0</v>
      </c>
      <c r="O12054" s="4">
        <v>0</v>
      </c>
      <c r="P12054" s="4">
        <v>0</v>
      </c>
      <c r="Q12054" s="4">
        <v>0</v>
      </c>
    </row>
    <row r="12055" spans="1:17" outlineLevel="2" x14ac:dyDescent="0.25">
      <c r="A12055" s="2">
        <v>2</v>
      </c>
      <c r="B12055" s="2" t="str">
        <f t="shared" si="188"/>
        <v>352</v>
      </c>
      <c r="C12055" t="s">
        <v>1795</v>
      </c>
      <c r="D12055" t="s">
        <v>1</v>
      </c>
      <c r="E12055" t="s">
        <v>10</v>
      </c>
      <c r="F12055" t="s">
        <v>3</v>
      </c>
      <c r="G12055" s="3">
        <v>45121</v>
      </c>
      <c r="H12055" s="4">
        <v>0</v>
      </c>
      <c r="I12055" s="4">
        <v>9061778</v>
      </c>
      <c r="J12055" s="4">
        <v>20715204</v>
      </c>
      <c r="K12055" s="4">
        <v>0</v>
      </c>
      <c r="L12055" s="4">
        <v>0</v>
      </c>
      <c r="M12055" s="4">
        <v>0</v>
      </c>
      <c r="N12055" s="4">
        <v>0</v>
      </c>
      <c r="O12055" s="4">
        <v>43389</v>
      </c>
      <c r="P12055" s="4">
        <v>0</v>
      </c>
      <c r="Q12055" s="4">
        <v>0</v>
      </c>
    </row>
    <row r="12056" spans="1:17" outlineLevel="2" x14ac:dyDescent="0.25">
      <c r="A12056" s="2">
        <v>2</v>
      </c>
      <c r="B12056" s="2" t="str">
        <f t="shared" si="188"/>
        <v>352</v>
      </c>
      <c r="C12056" t="s">
        <v>1795</v>
      </c>
      <c r="D12056" t="s">
        <v>1</v>
      </c>
      <c r="E12056" t="s">
        <v>10</v>
      </c>
      <c r="F12056" t="s">
        <v>7</v>
      </c>
      <c r="G12056" s="3">
        <v>45121</v>
      </c>
      <c r="H12056" s="4">
        <v>1600000</v>
      </c>
      <c r="I12056" s="4">
        <v>480000</v>
      </c>
      <c r="J12056" s="4">
        <v>480000</v>
      </c>
      <c r="K12056" s="4">
        <v>0</v>
      </c>
      <c r="L12056" s="4">
        <v>480000</v>
      </c>
      <c r="M12056" s="4">
        <v>0</v>
      </c>
      <c r="N12056" s="4">
        <v>0</v>
      </c>
      <c r="O12056" s="4">
        <v>0</v>
      </c>
      <c r="P12056" s="4">
        <v>480000</v>
      </c>
      <c r="Q12056" s="4">
        <v>1120000</v>
      </c>
    </row>
    <row r="12057" spans="1:17" outlineLevel="2" x14ac:dyDescent="0.25">
      <c r="A12057" s="2">
        <v>2</v>
      </c>
      <c r="B12057" s="2" t="str">
        <f t="shared" si="188"/>
        <v>352</v>
      </c>
      <c r="C12057" t="s">
        <v>1795</v>
      </c>
      <c r="D12057" t="s">
        <v>1</v>
      </c>
      <c r="E12057" t="s">
        <v>1793</v>
      </c>
      <c r="F12057" t="s">
        <v>3</v>
      </c>
      <c r="G12057" s="3">
        <v>45121</v>
      </c>
      <c r="H12057" s="4">
        <v>0</v>
      </c>
      <c r="I12057" s="4">
        <v>11697073</v>
      </c>
      <c r="J12057" s="4">
        <v>26780958</v>
      </c>
      <c r="K12057" s="4">
        <v>0</v>
      </c>
      <c r="L12057" s="4">
        <v>0</v>
      </c>
      <c r="M12057" s="4">
        <v>0</v>
      </c>
      <c r="N12057" s="4">
        <v>0</v>
      </c>
      <c r="O12057" s="4">
        <v>1562646</v>
      </c>
      <c r="P12057" s="4">
        <v>0</v>
      </c>
      <c r="Q12057" s="4">
        <v>0</v>
      </c>
    </row>
    <row r="12058" spans="1:17" outlineLevel="2" x14ac:dyDescent="0.25">
      <c r="A12058" s="2">
        <v>2</v>
      </c>
      <c r="B12058" s="2" t="str">
        <f t="shared" si="188"/>
        <v>352</v>
      </c>
      <c r="C12058" t="s">
        <v>1795</v>
      </c>
      <c r="D12058" t="s">
        <v>1</v>
      </c>
      <c r="E12058" t="s">
        <v>1793</v>
      </c>
      <c r="F12058" t="s">
        <v>8</v>
      </c>
      <c r="G12058" s="3">
        <v>45121</v>
      </c>
      <c r="H12058" s="4">
        <v>0</v>
      </c>
      <c r="I12058" s="4">
        <v>912000</v>
      </c>
      <c r="J12058" s="4">
        <v>1912000</v>
      </c>
      <c r="K12058" s="4">
        <v>0</v>
      </c>
      <c r="L12058" s="4">
        <v>0</v>
      </c>
      <c r="M12058" s="4">
        <v>0</v>
      </c>
      <c r="N12058" s="4">
        <v>0</v>
      </c>
      <c r="O12058" s="4">
        <v>0</v>
      </c>
      <c r="P12058" s="4">
        <v>0</v>
      </c>
      <c r="Q12058" s="4">
        <v>0</v>
      </c>
    </row>
    <row r="12059" spans="1:17" outlineLevel="2" x14ac:dyDescent="0.25">
      <c r="A12059" s="2">
        <v>2</v>
      </c>
      <c r="B12059" s="2" t="str">
        <f t="shared" si="188"/>
        <v>354</v>
      </c>
      <c r="C12059" t="s">
        <v>1523</v>
      </c>
      <c r="D12059" t="s">
        <v>1</v>
      </c>
      <c r="E12059" t="s">
        <v>10</v>
      </c>
      <c r="F12059" t="s">
        <v>3</v>
      </c>
      <c r="G12059" s="3">
        <v>45121</v>
      </c>
      <c r="H12059" s="4">
        <v>0</v>
      </c>
      <c r="I12059" s="4">
        <v>17493493</v>
      </c>
      <c r="J12059" s="4">
        <v>38653726</v>
      </c>
      <c r="K12059" s="4">
        <v>0</v>
      </c>
      <c r="L12059" s="4">
        <v>0</v>
      </c>
      <c r="M12059" s="4">
        <v>0</v>
      </c>
      <c r="N12059" s="4">
        <v>0</v>
      </c>
      <c r="O12059" s="4">
        <v>1339500</v>
      </c>
      <c r="P12059" s="4">
        <v>0</v>
      </c>
      <c r="Q12059" s="4">
        <v>0</v>
      </c>
    </row>
    <row r="12060" spans="1:17" outlineLevel="2" x14ac:dyDescent="0.25">
      <c r="A12060" s="2">
        <v>2</v>
      </c>
      <c r="B12060" s="2" t="str">
        <f t="shared" si="188"/>
        <v>354</v>
      </c>
      <c r="C12060" t="s">
        <v>1523</v>
      </c>
      <c r="D12060" t="s">
        <v>1</v>
      </c>
      <c r="E12060" t="s">
        <v>10</v>
      </c>
      <c r="F12060" t="s">
        <v>8</v>
      </c>
      <c r="G12060" s="3">
        <v>45121</v>
      </c>
      <c r="H12060" s="4">
        <v>20000</v>
      </c>
      <c r="I12060" s="4">
        <v>2640000</v>
      </c>
      <c r="J12060" s="4">
        <v>2640000</v>
      </c>
      <c r="K12060" s="4">
        <v>0</v>
      </c>
      <c r="L12060" s="4">
        <v>0</v>
      </c>
      <c r="M12060" s="4">
        <v>2640000</v>
      </c>
      <c r="N12060" s="4">
        <v>0</v>
      </c>
      <c r="O12060" s="4">
        <v>0</v>
      </c>
      <c r="P12060" s="4">
        <v>0</v>
      </c>
      <c r="Q12060" s="4">
        <v>-2620000</v>
      </c>
    </row>
    <row r="12061" spans="1:17" outlineLevel="2" x14ac:dyDescent="0.25">
      <c r="A12061" s="2">
        <v>2</v>
      </c>
      <c r="B12061" s="2" t="str">
        <f t="shared" si="188"/>
        <v>354</v>
      </c>
      <c r="C12061" t="s">
        <v>1523</v>
      </c>
      <c r="D12061" t="s">
        <v>1</v>
      </c>
      <c r="E12061" t="s">
        <v>1524</v>
      </c>
      <c r="F12061" t="s">
        <v>3</v>
      </c>
      <c r="G12061" s="3">
        <v>45121</v>
      </c>
      <c r="H12061" s="4">
        <v>0</v>
      </c>
      <c r="I12061" s="4">
        <v>74951333</v>
      </c>
      <c r="J12061" s="4">
        <v>109313234</v>
      </c>
      <c r="K12061" s="4">
        <v>0</v>
      </c>
      <c r="L12061" s="4">
        <v>0</v>
      </c>
      <c r="M12061" s="4">
        <v>0</v>
      </c>
      <c r="N12061" s="4">
        <v>0</v>
      </c>
      <c r="O12061" s="4">
        <v>6302170</v>
      </c>
      <c r="P12061" s="4">
        <v>0</v>
      </c>
      <c r="Q12061" s="4">
        <v>0</v>
      </c>
    </row>
    <row r="12062" spans="1:17" outlineLevel="2" x14ac:dyDescent="0.25">
      <c r="A12062" s="2">
        <v>2</v>
      </c>
      <c r="B12062" s="2" t="str">
        <f t="shared" si="188"/>
        <v>354</v>
      </c>
      <c r="C12062" t="s">
        <v>1523</v>
      </c>
      <c r="D12062" t="s">
        <v>1</v>
      </c>
      <c r="E12062" t="s">
        <v>1524</v>
      </c>
      <c r="F12062" t="s">
        <v>8</v>
      </c>
      <c r="G12062" s="3">
        <v>45121</v>
      </c>
      <c r="H12062" s="4">
        <v>3000000</v>
      </c>
      <c r="I12062" s="4">
        <v>2400000</v>
      </c>
      <c r="J12062" s="4">
        <v>2400000</v>
      </c>
      <c r="K12062" s="4">
        <v>0</v>
      </c>
      <c r="L12062" s="4">
        <v>0</v>
      </c>
      <c r="M12062" s="4">
        <v>2400000</v>
      </c>
      <c r="N12062" s="4">
        <v>0</v>
      </c>
      <c r="O12062" s="4">
        <v>0</v>
      </c>
      <c r="P12062" s="4">
        <v>0</v>
      </c>
      <c r="Q12062" s="4">
        <v>600000</v>
      </c>
    </row>
    <row r="12063" spans="1:17" outlineLevel="2" x14ac:dyDescent="0.25">
      <c r="A12063" s="2">
        <v>2</v>
      </c>
      <c r="B12063" s="2" t="str">
        <f t="shared" si="188"/>
        <v>360</v>
      </c>
      <c r="C12063" t="s">
        <v>1525</v>
      </c>
      <c r="D12063" t="s">
        <v>1</v>
      </c>
      <c r="E12063" t="s">
        <v>25</v>
      </c>
      <c r="F12063" t="s">
        <v>3</v>
      </c>
      <c r="G12063" s="3">
        <v>45121</v>
      </c>
      <c r="H12063" s="4">
        <v>0</v>
      </c>
      <c r="I12063" s="4">
        <v>118976604</v>
      </c>
      <c r="J12063" s="4">
        <v>281837449</v>
      </c>
      <c r="K12063" s="4">
        <v>0</v>
      </c>
      <c r="L12063" s="4">
        <v>0</v>
      </c>
      <c r="M12063" s="4">
        <v>0</v>
      </c>
      <c r="N12063" s="4">
        <v>0</v>
      </c>
      <c r="O12063" s="4">
        <v>11527475.98</v>
      </c>
      <c r="P12063" s="4">
        <v>0</v>
      </c>
      <c r="Q12063" s="4">
        <v>0</v>
      </c>
    </row>
    <row r="12064" spans="1:17" outlineLevel="2" x14ac:dyDescent="0.25">
      <c r="A12064" s="2">
        <v>2</v>
      </c>
      <c r="B12064" s="2" t="str">
        <f t="shared" si="188"/>
        <v>360</v>
      </c>
      <c r="C12064" t="s">
        <v>1525</v>
      </c>
      <c r="D12064" t="s">
        <v>1</v>
      </c>
      <c r="E12064" t="s">
        <v>25</v>
      </c>
      <c r="F12064" t="s">
        <v>7</v>
      </c>
      <c r="G12064" s="3">
        <v>45121</v>
      </c>
      <c r="H12064" s="4">
        <v>0</v>
      </c>
      <c r="I12064" s="4">
        <v>933333</v>
      </c>
      <c r="J12064" s="4">
        <v>933333</v>
      </c>
      <c r="K12064" s="4">
        <v>0</v>
      </c>
      <c r="L12064" s="4">
        <v>0</v>
      </c>
      <c r="M12064" s="4">
        <v>0</v>
      </c>
      <c r="N12064" s="4">
        <v>0</v>
      </c>
      <c r="O12064" s="4">
        <v>0</v>
      </c>
      <c r="P12064" s="4">
        <v>0</v>
      </c>
      <c r="Q12064" s="4">
        <v>0</v>
      </c>
    </row>
    <row r="12065" spans="1:17" outlineLevel="2" x14ac:dyDescent="0.25">
      <c r="A12065" s="2">
        <v>2</v>
      </c>
      <c r="B12065" s="2" t="str">
        <f t="shared" si="188"/>
        <v>360</v>
      </c>
      <c r="C12065" t="s">
        <v>1525</v>
      </c>
      <c r="D12065" t="s">
        <v>1</v>
      </c>
      <c r="E12065" t="s">
        <v>25</v>
      </c>
      <c r="F12065" t="s">
        <v>8</v>
      </c>
      <c r="G12065" s="3">
        <v>45121</v>
      </c>
      <c r="H12065" s="4">
        <v>0</v>
      </c>
      <c r="I12065" s="4">
        <v>9562386</v>
      </c>
      <c r="J12065" s="4">
        <v>19243204</v>
      </c>
      <c r="K12065" s="4">
        <v>0</v>
      </c>
      <c r="L12065" s="4">
        <v>0</v>
      </c>
      <c r="M12065" s="4">
        <v>0</v>
      </c>
      <c r="N12065" s="4">
        <v>0</v>
      </c>
      <c r="O12065" s="4">
        <v>0</v>
      </c>
      <c r="P12065" s="4">
        <v>0</v>
      </c>
      <c r="Q12065" s="4">
        <v>0</v>
      </c>
    </row>
    <row r="12066" spans="1:17" outlineLevel="2" x14ac:dyDescent="0.25">
      <c r="A12066" s="2">
        <v>2</v>
      </c>
      <c r="B12066" s="2" t="str">
        <f t="shared" si="188"/>
        <v>360</v>
      </c>
      <c r="C12066" t="s">
        <v>1860</v>
      </c>
      <c r="D12066" t="s">
        <v>1</v>
      </c>
      <c r="E12066" t="s">
        <v>141</v>
      </c>
      <c r="F12066" t="s">
        <v>3</v>
      </c>
      <c r="G12066" s="3">
        <v>45121</v>
      </c>
      <c r="H12066" s="4">
        <v>0</v>
      </c>
      <c r="I12066" s="4">
        <v>53328450</v>
      </c>
      <c r="J12066" s="4">
        <v>135254417</v>
      </c>
      <c r="K12066" s="4">
        <v>0</v>
      </c>
      <c r="L12066" s="4">
        <v>0</v>
      </c>
      <c r="M12066" s="4">
        <v>0</v>
      </c>
      <c r="N12066" s="4">
        <v>0</v>
      </c>
      <c r="O12066" s="4">
        <v>4659000</v>
      </c>
      <c r="P12066" s="4">
        <v>0</v>
      </c>
      <c r="Q12066" s="4">
        <v>0</v>
      </c>
    </row>
    <row r="12067" spans="1:17" outlineLevel="2" x14ac:dyDescent="0.25">
      <c r="A12067" s="2">
        <v>2</v>
      </c>
      <c r="B12067" s="2" t="str">
        <f t="shared" si="188"/>
        <v>360</v>
      </c>
      <c r="C12067" t="s">
        <v>1860</v>
      </c>
      <c r="D12067" t="s">
        <v>1</v>
      </c>
      <c r="E12067" t="s">
        <v>141</v>
      </c>
      <c r="F12067" t="s">
        <v>8</v>
      </c>
      <c r="G12067" s="3">
        <v>45121</v>
      </c>
      <c r="H12067" s="4">
        <v>0</v>
      </c>
      <c r="I12067" s="4">
        <v>1111432</v>
      </c>
      <c r="J12067" s="4">
        <v>1111432</v>
      </c>
      <c r="K12067" s="4">
        <v>0</v>
      </c>
      <c r="L12067" s="4">
        <v>0</v>
      </c>
      <c r="M12067" s="4">
        <v>0</v>
      </c>
      <c r="N12067" s="4">
        <v>0</v>
      </c>
      <c r="O12067" s="4">
        <v>0</v>
      </c>
      <c r="P12067" s="4">
        <v>0</v>
      </c>
      <c r="Q12067" s="4">
        <v>0</v>
      </c>
    </row>
    <row r="12068" spans="1:17" outlineLevel="2" x14ac:dyDescent="0.25">
      <c r="A12068" s="2">
        <v>2</v>
      </c>
      <c r="B12068" s="2" t="str">
        <f t="shared" si="188"/>
        <v>360</v>
      </c>
      <c r="C12068" t="s">
        <v>1861</v>
      </c>
      <c r="D12068" t="s">
        <v>1</v>
      </c>
      <c r="E12068" t="s">
        <v>141</v>
      </c>
      <c r="F12068" t="s">
        <v>3</v>
      </c>
      <c r="G12068" s="3">
        <v>45121</v>
      </c>
      <c r="H12068" s="4">
        <v>0</v>
      </c>
      <c r="I12068" s="4">
        <v>7725551</v>
      </c>
      <c r="J12068" s="4">
        <v>14835295</v>
      </c>
      <c r="K12068" s="4">
        <v>0</v>
      </c>
      <c r="L12068" s="4">
        <v>0</v>
      </c>
      <c r="M12068" s="4">
        <v>0</v>
      </c>
      <c r="N12068" s="4">
        <v>0</v>
      </c>
      <c r="O12068" s="4">
        <v>1134344.74</v>
      </c>
      <c r="P12068" s="4">
        <v>0</v>
      </c>
      <c r="Q12068" s="4">
        <v>0</v>
      </c>
    </row>
    <row r="12069" spans="1:17" outlineLevel="2" x14ac:dyDescent="0.25">
      <c r="A12069" s="2">
        <v>2</v>
      </c>
      <c r="B12069" s="2" t="str">
        <f t="shared" si="188"/>
        <v>360</v>
      </c>
      <c r="C12069" t="s">
        <v>1861</v>
      </c>
      <c r="D12069" t="s">
        <v>1</v>
      </c>
      <c r="E12069" t="s">
        <v>141</v>
      </c>
      <c r="F12069" t="s">
        <v>7</v>
      </c>
      <c r="G12069" s="3">
        <v>45121</v>
      </c>
      <c r="H12069" s="4">
        <v>0</v>
      </c>
      <c r="I12069" s="4">
        <v>48000</v>
      </c>
      <c r="J12069" s="4">
        <v>48000</v>
      </c>
      <c r="K12069" s="4">
        <v>0</v>
      </c>
      <c r="L12069" s="4">
        <v>0</v>
      </c>
      <c r="M12069" s="4">
        <v>0</v>
      </c>
      <c r="N12069" s="4">
        <v>0</v>
      </c>
      <c r="O12069" s="4">
        <v>0</v>
      </c>
      <c r="P12069" s="4">
        <v>0</v>
      </c>
      <c r="Q12069" s="4">
        <v>0</v>
      </c>
    </row>
    <row r="12070" spans="1:17" outlineLevel="2" x14ac:dyDescent="0.25">
      <c r="A12070" s="2">
        <v>2</v>
      </c>
      <c r="B12070" s="2" t="str">
        <f t="shared" si="188"/>
        <v>360</v>
      </c>
      <c r="C12070" t="s">
        <v>1862</v>
      </c>
      <c r="D12070" t="s">
        <v>1</v>
      </c>
      <c r="E12070" t="s">
        <v>141</v>
      </c>
      <c r="F12070" t="s">
        <v>3</v>
      </c>
      <c r="G12070" s="3">
        <v>45121</v>
      </c>
      <c r="H12070" s="4">
        <v>0</v>
      </c>
      <c r="I12070" s="4">
        <v>10219747</v>
      </c>
      <c r="J12070" s="4">
        <v>15096748</v>
      </c>
      <c r="K12070" s="4">
        <v>0</v>
      </c>
      <c r="L12070" s="4">
        <v>0</v>
      </c>
      <c r="M12070" s="4">
        <v>0</v>
      </c>
      <c r="N12070" s="4">
        <v>0</v>
      </c>
      <c r="O12070" s="4">
        <v>359760</v>
      </c>
      <c r="P12070" s="4">
        <v>0</v>
      </c>
      <c r="Q12070" s="4">
        <v>0</v>
      </c>
    </row>
    <row r="12071" spans="1:17" outlineLevel="2" x14ac:dyDescent="0.25">
      <c r="A12071" s="2">
        <v>2</v>
      </c>
      <c r="B12071" s="2" t="str">
        <f t="shared" si="188"/>
        <v>360</v>
      </c>
      <c r="C12071" t="s">
        <v>1862</v>
      </c>
      <c r="D12071" t="s">
        <v>1</v>
      </c>
      <c r="E12071" t="s">
        <v>141</v>
      </c>
      <c r="F12071" t="s">
        <v>8</v>
      </c>
      <c r="G12071" s="3">
        <v>45121</v>
      </c>
      <c r="H12071" s="4">
        <v>0</v>
      </c>
      <c r="I12071" s="4">
        <v>213867</v>
      </c>
      <c r="J12071" s="4">
        <v>611866</v>
      </c>
      <c r="K12071" s="4">
        <v>0</v>
      </c>
      <c r="L12071" s="4">
        <v>0</v>
      </c>
      <c r="M12071" s="4">
        <v>0</v>
      </c>
      <c r="N12071" s="4">
        <v>0</v>
      </c>
      <c r="O12071" s="4">
        <v>0</v>
      </c>
      <c r="P12071" s="4">
        <v>0</v>
      </c>
      <c r="Q12071" s="4">
        <v>0</v>
      </c>
    </row>
    <row r="12072" spans="1:17" outlineLevel="2" x14ac:dyDescent="0.25">
      <c r="A12072" s="2">
        <v>2</v>
      </c>
      <c r="B12072" s="2" t="str">
        <f t="shared" si="188"/>
        <v>360</v>
      </c>
      <c r="C12072" t="s">
        <v>1863</v>
      </c>
      <c r="D12072" t="s">
        <v>1</v>
      </c>
      <c r="E12072" t="s">
        <v>141</v>
      </c>
      <c r="F12072" t="s">
        <v>3</v>
      </c>
      <c r="G12072" s="3">
        <v>45121</v>
      </c>
      <c r="H12072" s="4">
        <v>0</v>
      </c>
      <c r="I12072" s="4">
        <v>12754935</v>
      </c>
      <c r="J12072" s="4">
        <v>20590377</v>
      </c>
      <c r="K12072" s="4">
        <v>0</v>
      </c>
      <c r="L12072" s="4">
        <v>0</v>
      </c>
      <c r="M12072" s="4">
        <v>0</v>
      </c>
      <c r="N12072" s="4">
        <v>0</v>
      </c>
      <c r="O12072" s="4">
        <v>1367884</v>
      </c>
      <c r="P12072" s="4">
        <v>0</v>
      </c>
      <c r="Q12072" s="4">
        <v>0</v>
      </c>
    </row>
    <row r="12073" spans="1:17" outlineLevel="2" x14ac:dyDescent="0.25">
      <c r="A12073" s="2">
        <v>2</v>
      </c>
      <c r="B12073" s="2" t="str">
        <f t="shared" si="188"/>
        <v>360</v>
      </c>
      <c r="C12073" t="s">
        <v>1863</v>
      </c>
      <c r="D12073" t="s">
        <v>1</v>
      </c>
      <c r="E12073" t="s">
        <v>141</v>
      </c>
      <c r="F12073" t="s">
        <v>8</v>
      </c>
      <c r="G12073" s="3">
        <v>45121</v>
      </c>
      <c r="H12073" s="4">
        <v>0</v>
      </c>
      <c r="I12073" s="4">
        <v>643971</v>
      </c>
      <c r="J12073" s="4">
        <v>1229081</v>
      </c>
      <c r="K12073" s="4">
        <v>0</v>
      </c>
      <c r="L12073" s="4">
        <v>0</v>
      </c>
      <c r="M12073" s="4">
        <v>0</v>
      </c>
      <c r="N12073" s="4">
        <v>0</v>
      </c>
      <c r="O12073" s="4">
        <v>0</v>
      </c>
      <c r="P12073" s="4">
        <v>0</v>
      </c>
      <c r="Q12073" s="4">
        <v>0</v>
      </c>
    </row>
    <row r="12074" spans="1:17" outlineLevel="2" x14ac:dyDescent="0.25">
      <c r="A12074" s="2">
        <v>2</v>
      </c>
      <c r="B12074" s="2" t="str">
        <f t="shared" si="188"/>
        <v>360</v>
      </c>
      <c r="C12074" t="s">
        <v>1864</v>
      </c>
      <c r="D12074" t="s">
        <v>1</v>
      </c>
      <c r="E12074" t="s">
        <v>141</v>
      </c>
      <c r="F12074" t="s">
        <v>3</v>
      </c>
      <c r="G12074" s="3">
        <v>45121</v>
      </c>
      <c r="H12074" s="4">
        <v>0</v>
      </c>
      <c r="I12074" s="4">
        <v>17445970</v>
      </c>
      <c r="J12074" s="4">
        <v>26237923</v>
      </c>
      <c r="K12074" s="4">
        <v>0</v>
      </c>
      <c r="L12074" s="4">
        <v>0</v>
      </c>
      <c r="M12074" s="4">
        <v>0</v>
      </c>
      <c r="N12074" s="4">
        <v>0</v>
      </c>
      <c r="O12074" s="4">
        <v>2390620.96</v>
      </c>
      <c r="P12074" s="4">
        <v>0</v>
      </c>
      <c r="Q12074" s="4">
        <v>0</v>
      </c>
    </row>
    <row r="12075" spans="1:17" outlineLevel="2" x14ac:dyDescent="0.25">
      <c r="A12075" s="2">
        <v>2</v>
      </c>
      <c r="B12075" s="2" t="str">
        <f t="shared" si="188"/>
        <v>360</v>
      </c>
      <c r="C12075" t="s">
        <v>1865</v>
      </c>
      <c r="D12075" t="s">
        <v>1</v>
      </c>
      <c r="E12075" t="s">
        <v>25</v>
      </c>
      <c r="F12075" t="s">
        <v>3</v>
      </c>
      <c r="G12075" s="3">
        <v>45121</v>
      </c>
      <c r="H12075" s="4">
        <v>0</v>
      </c>
      <c r="I12075" s="4">
        <v>426667</v>
      </c>
      <c r="J12075" s="4">
        <v>426667</v>
      </c>
      <c r="K12075" s="4">
        <v>0</v>
      </c>
      <c r="L12075" s="4">
        <v>0</v>
      </c>
      <c r="M12075" s="4">
        <v>0</v>
      </c>
      <c r="N12075" s="4">
        <v>0</v>
      </c>
      <c r="O12075" s="4">
        <v>0</v>
      </c>
      <c r="P12075" s="4">
        <v>0</v>
      </c>
      <c r="Q12075" s="4">
        <v>0</v>
      </c>
    </row>
    <row r="12076" spans="1:17" outlineLevel="2" x14ac:dyDescent="0.25">
      <c r="A12076" s="2">
        <v>2</v>
      </c>
      <c r="B12076" s="2" t="str">
        <f t="shared" si="188"/>
        <v>360</v>
      </c>
      <c r="C12076" t="s">
        <v>1865</v>
      </c>
      <c r="D12076" t="s">
        <v>1</v>
      </c>
      <c r="E12076" t="s">
        <v>141</v>
      </c>
      <c r="F12076" t="s">
        <v>3</v>
      </c>
      <c r="G12076" s="3">
        <v>45121</v>
      </c>
      <c r="H12076" s="4">
        <v>0</v>
      </c>
      <c r="I12076" s="4">
        <v>12410941</v>
      </c>
      <c r="J12076" s="4">
        <v>45043440</v>
      </c>
      <c r="K12076" s="4">
        <v>0</v>
      </c>
      <c r="L12076" s="4">
        <v>0</v>
      </c>
      <c r="M12076" s="4">
        <v>0</v>
      </c>
      <c r="N12076" s="4">
        <v>0</v>
      </c>
      <c r="O12076" s="4">
        <v>2688000</v>
      </c>
      <c r="P12076" s="4">
        <v>0</v>
      </c>
      <c r="Q12076" s="4">
        <v>0</v>
      </c>
    </row>
    <row r="12077" spans="1:17" outlineLevel="2" x14ac:dyDescent="0.25">
      <c r="A12077" s="2">
        <v>2</v>
      </c>
      <c r="B12077" s="2" t="str">
        <f t="shared" si="188"/>
        <v>360</v>
      </c>
      <c r="C12077" t="s">
        <v>1866</v>
      </c>
      <c r="D12077" t="s">
        <v>1</v>
      </c>
      <c r="E12077" t="s">
        <v>141</v>
      </c>
      <c r="F12077" t="s">
        <v>3</v>
      </c>
      <c r="G12077" s="3">
        <v>45121</v>
      </c>
      <c r="H12077" s="4">
        <v>0</v>
      </c>
      <c r="I12077" s="4">
        <v>12954983</v>
      </c>
      <c r="J12077" s="4">
        <v>19395633</v>
      </c>
      <c r="K12077" s="4">
        <v>0</v>
      </c>
      <c r="L12077" s="4">
        <v>0</v>
      </c>
      <c r="M12077" s="4">
        <v>0</v>
      </c>
      <c r="N12077" s="4">
        <v>0</v>
      </c>
      <c r="O12077" s="4">
        <v>0</v>
      </c>
      <c r="P12077" s="4">
        <v>0</v>
      </c>
      <c r="Q12077" s="4">
        <v>0</v>
      </c>
    </row>
    <row r="12078" spans="1:17" outlineLevel="2" x14ac:dyDescent="0.25">
      <c r="A12078" s="2">
        <v>2</v>
      </c>
      <c r="B12078" s="2" t="str">
        <f t="shared" si="188"/>
        <v>360</v>
      </c>
      <c r="C12078" t="s">
        <v>1867</v>
      </c>
      <c r="D12078" t="s">
        <v>1</v>
      </c>
      <c r="E12078" t="s">
        <v>141</v>
      </c>
      <c r="F12078" t="s">
        <v>3</v>
      </c>
      <c r="G12078" s="3">
        <v>45121</v>
      </c>
      <c r="H12078" s="4">
        <v>0</v>
      </c>
      <c r="I12078" s="4">
        <v>15419703</v>
      </c>
      <c r="J12078" s="4">
        <v>21733467</v>
      </c>
      <c r="K12078" s="4">
        <v>0</v>
      </c>
      <c r="L12078" s="4">
        <v>0</v>
      </c>
      <c r="M12078" s="4">
        <v>0</v>
      </c>
      <c r="N12078" s="4">
        <v>0</v>
      </c>
      <c r="O12078" s="4">
        <v>0</v>
      </c>
      <c r="P12078" s="4">
        <v>0</v>
      </c>
      <c r="Q12078" s="4">
        <v>0</v>
      </c>
    </row>
    <row r="12079" spans="1:17" outlineLevel="2" x14ac:dyDescent="0.25">
      <c r="A12079" s="2">
        <v>2</v>
      </c>
      <c r="B12079" s="2" t="str">
        <f t="shared" si="188"/>
        <v>360</v>
      </c>
      <c r="C12079" t="s">
        <v>1867</v>
      </c>
      <c r="D12079" t="s">
        <v>1</v>
      </c>
      <c r="E12079" t="s">
        <v>141</v>
      </c>
      <c r="F12079" t="s">
        <v>7</v>
      </c>
      <c r="G12079" s="3">
        <v>45121</v>
      </c>
      <c r="H12079" s="4">
        <v>0</v>
      </c>
      <c r="I12079" s="4">
        <v>65234</v>
      </c>
      <c r="J12079" s="4">
        <v>190234</v>
      </c>
      <c r="K12079" s="4">
        <v>0</v>
      </c>
      <c r="L12079" s="4">
        <v>0</v>
      </c>
      <c r="M12079" s="4">
        <v>0</v>
      </c>
      <c r="N12079" s="4">
        <v>0</v>
      </c>
      <c r="O12079" s="4">
        <v>0</v>
      </c>
      <c r="P12079" s="4">
        <v>0</v>
      </c>
      <c r="Q12079" s="4">
        <v>0</v>
      </c>
    </row>
    <row r="12080" spans="1:17" outlineLevel="2" x14ac:dyDescent="0.25">
      <c r="A12080" s="2">
        <v>2</v>
      </c>
      <c r="B12080" s="2" t="str">
        <f t="shared" si="188"/>
        <v>360</v>
      </c>
      <c r="C12080" t="s">
        <v>1868</v>
      </c>
      <c r="D12080" t="s">
        <v>1</v>
      </c>
      <c r="E12080" t="s">
        <v>141</v>
      </c>
      <c r="F12080" t="s">
        <v>3</v>
      </c>
      <c r="G12080" s="3">
        <v>45121</v>
      </c>
      <c r="H12080" s="4">
        <v>0</v>
      </c>
      <c r="I12080" s="4">
        <v>9585075</v>
      </c>
      <c r="J12080" s="4">
        <v>15793493</v>
      </c>
      <c r="K12080" s="4">
        <v>0</v>
      </c>
      <c r="L12080" s="4">
        <v>0</v>
      </c>
      <c r="M12080" s="4">
        <v>0</v>
      </c>
      <c r="N12080" s="4">
        <v>0</v>
      </c>
      <c r="O12080" s="4">
        <v>0</v>
      </c>
      <c r="P12080" s="4">
        <v>0</v>
      </c>
      <c r="Q12080" s="4">
        <v>0</v>
      </c>
    </row>
    <row r="12081" spans="1:17" outlineLevel="2" x14ac:dyDescent="0.25">
      <c r="A12081" s="2">
        <v>2</v>
      </c>
      <c r="B12081" s="2" t="str">
        <f t="shared" si="188"/>
        <v>360</v>
      </c>
      <c r="C12081" t="s">
        <v>1868</v>
      </c>
      <c r="D12081" t="s">
        <v>1</v>
      </c>
      <c r="E12081" t="s">
        <v>141</v>
      </c>
      <c r="F12081" t="s">
        <v>7</v>
      </c>
      <c r="G12081" s="3">
        <v>45121</v>
      </c>
      <c r="H12081" s="4">
        <v>0</v>
      </c>
      <c r="I12081" s="4">
        <v>267</v>
      </c>
      <c r="J12081" s="4">
        <v>267</v>
      </c>
      <c r="K12081" s="4">
        <v>0</v>
      </c>
      <c r="L12081" s="4">
        <v>0</v>
      </c>
      <c r="M12081" s="4">
        <v>0</v>
      </c>
      <c r="N12081" s="4">
        <v>0</v>
      </c>
      <c r="O12081" s="4">
        <v>0</v>
      </c>
      <c r="P12081" s="4">
        <v>0</v>
      </c>
      <c r="Q12081" s="4">
        <v>0</v>
      </c>
    </row>
    <row r="12082" spans="1:17" outlineLevel="2" x14ac:dyDescent="0.25">
      <c r="A12082" s="2">
        <v>2</v>
      </c>
      <c r="B12082" s="2" t="str">
        <f t="shared" si="188"/>
        <v>360</v>
      </c>
      <c r="C12082" t="s">
        <v>1869</v>
      </c>
      <c r="D12082" t="s">
        <v>1</v>
      </c>
      <c r="E12082" t="s">
        <v>141</v>
      </c>
      <c r="F12082" t="s">
        <v>3</v>
      </c>
      <c r="G12082" s="3">
        <v>45121</v>
      </c>
      <c r="H12082" s="4">
        <v>0</v>
      </c>
      <c r="I12082" s="4">
        <v>8607136</v>
      </c>
      <c r="J12082" s="4">
        <v>11517136</v>
      </c>
      <c r="K12082" s="4">
        <v>0</v>
      </c>
      <c r="L12082" s="4">
        <v>0</v>
      </c>
      <c r="M12082" s="4">
        <v>0</v>
      </c>
      <c r="N12082" s="4">
        <v>0</v>
      </c>
      <c r="O12082" s="4">
        <v>0</v>
      </c>
      <c r="P12082" s="4">
        <v>0</v>
      </c>
      <c r="Q12082" s="4">
        <v>0</v>
      </c>
    </row>
    <row r="12083" spans="1:17" outlineLevel="2" x14ac:dyDescent="0.25">
      <c r="A12083" s="2">
        <v>2</v>
      </c>
      <c r="B12083" s="2" t="str">
        <f t="shared" si="188"/>
        <v>370</v>
      </c>
      <c r="C12083" t="s">
        <v>1516</v>
      </c>
      <c r="D12083" t="s">
        <v>1</v>
      </c>
      <c r="E12083" t="s">
        <v>15</v>
      </c>
      <c r="F12083" t="s">
        <v>3</v>
      </c>
      <c r="G12083" s="3">
        <v>45121</v>
      </c>
      <c r="H12083" s="4">
        <v>0</v>
      </c>
      <c r="I12083" s="4">
        <v>75314013</v>
      </c>
      <c r="J12083" s="4">
        <v>149252469</v>
      </c>
      <c r="K12083" s="4">
        <v>0</v>
      </c>
      <c r="L12083" s="4">
        <v>0</v>
      </c>
      <c r="M12083" s="4">
        <v>0</v>
      </c>
      <c r="N12083" s="4">
        <v>0</v>
      </c>
      <c r="O12083" s="4">
        <v>720000</v>
      </c>
      <c r="P12083" s="4">
        <v>0</v>
      </c>
      <c r="Q12083" s="4">
        <v>0</v>
      </c>
    </row>
    <row r="12084" spans="1:17" outlineLevel="2" x14ac:dyDescent="0.25">
      <c r="A12084" s="2">
        <v>2</v>
      </c>
      <c r="B12084" s="2" t="str">
        <f t="shared" si="188"/>
        <v>370</v>
      </c>
      <c r="C12084" t="s">
        <v>1516</v>
      </c>
      <c r="D12084" t="s">
        <v>1</v>
      </c>
      <c r="E12084" t="s">
        <v>15</v>
      </c>
      <c r="F12084" t="s">
        <v>8</v>
      </c>
      <c r="G12084" s="3">
        <v>45121</v>
      </c>
      <c r="H12084" s="4">
        <v>0</v>
      </c>
      <c r="I12084" s="4">
        <v>4240000</v>
      </c>
      <c r="J12084" s="4">
        <v>9240000</v>
      </c>
      <c r="K12084" s="4">
        <v>0</v>
      </c>
      <c r="L12084" s="4">
        <v>0</v>
      </c>
      <c r="M12084" s="4">
        <v>0</v>
      </c>
      <c r="N12084" s="4">
        <v>0</v>
      </c>
      <c r="O12084" s="4">
        <v>0</v>
      </c>
      <c r="P12084" s="4">
        <v>0</v>
      </c>
      <c r="Q12084" s="4">
        <v>0</v>
      </c>
    </row>
    <row r="12085" spans="1:17" outlineLevel="2" x14ac:dyDescent="0.25">
      <c r="A12085" s="2">
        <v>2</v>
      </c>
      <c r="B12085" s="2" t="str">
        <f t="shared" si="188"/>
        <v>370</v>
      </c>
      <c r="C12085" t="s">
        <v>1516</v>
      </c>
      <c r="D12085" t="s">
        <v>1</v>
      </c>
      <c r="E12085" t="s">
        <v>1517</v>
      </c>
      <c r="F12085" t="s">
        <v>3</v>
      </c>
      <c r="G12085" s="3">
        <v>45121</v>
      </c>
      <c r="H12085" s="4">
        <v>0</v>
      </c>
      <c r="I12085" s="4">
        <v>234174886</v>
      </c>
      <c r="J12085" s="4">
        <v>307857024</v>
      </c>
      <c r="K12085" s="4">
        <v>0</v>
      </c>
      <c r="L12085" s="4">
        <v>0</v>
      </c>
      <c r="M12085" s="4">
        <v>0</v>
      </c>
      <c r="N12085" s="4">
        <v>0</v>
      </c>
      <c r="O12085" s="4">
        <v>1200000</v>
      </c>
      <c r="P12085" s="4">
        <v>0</v>
      </c>
      <c r="Q12085" s="4">
        <v>0</v>
      </c>
    </row>
    <row r="12086" spans="1:17" outlineLevel="2" x14ac:dyDescent="0.25">
      <c r="A12086" s="2">
        <v>2</v>
      </c>
      <c r="B12086" s="2" t="str">
        <f t="shared" si="188"/>
        <v>370</v>
      </c>
      <c r="C12086" t="s">
        <v>1516</v>
      </c>
      <c r="D12086" t="s">
        <v>1</v>
      </c>
      <c r="E12086" t="s">
        <v>1663</v>
      </c>
      <c r="F12086" t="s">
        <v>3</v>
      </c>
      <c r="G12086" s="3">
        <v>45121</v>
      </c>
      <c r="H12086" s="4">
        <v>0</v>
      </c>
      <c r="I12086" s="4">
        <v>114428425</v>
      </c>
      <c r="J12086" s="4">
        <v>181960423</v>
      </c>
      <c r="K12086" s="4">
        <v>0</v>
      </c>
      <c r="L12086" s="4">
        <v>0</v>
      </c>
      <c r="M12086" s="4">
        <v>0</v>
      </c>
      <c r="N12086" s="4">
        <v>0</v>
      </c>
      <c r="O12086" s="4">
        <v>0</v>
      </c>
      <c r="P12086" s="4">
        <v>0</v>
      </c>
      <c r="Q12086" s="4">
        <v>0</v>
      </c>
    </row>
    <row r="12087" spans="1:17" outlineLevel="2" x14ac:dyDescent="0.25">
      <c r="A12087" s="2">
        <v>2</v>
      </c>
      <c r="B12087" s="2" t="str">
        <f t="shared" si="188"/>
        <v>370</v>
      </c>
      <c r="C12087" t="s">
        <v>1664</v>
      </c>
      <c r="D12087" t="s">
        <v>1</v>
      </c>
      <c r="E12087" t="s">
        <v>1663</v>
      </c>
      <c r="F12087" t="s">
        <v>3</v>
      </c>
      <c r="G12087" s="3">
        <v>45121</v>
      </c>
      <c r="H12087" s="4">
        <v>0</v>
      </c>
      <c r="I12087" s="4">
        <v>6816000</v>
      </c>
      <c r="J12087" s="4">
        <v>13606000</v>
      </c>
      <c r="K12087" s="4">
        <v>0</v>
      </c>
      <c r="L12087" s="4">
        <v>0</v>
      </c>
      <c r="M12087" s="4">
        <v>0</v>
      </c>
      <c r="N12087" s="4">
        <v>0</v>
      </c>
      <c r="O12087" s="4">
        <v>0</v>
      </c>
      <c r="P12087" s="4">
        <v>0</v>
      </c>
      <c r="Q12087" s="4">
        <v>0</v>
      </c>
    </row>
    <row r="12088" spans="1:17" outlineLevel="2" x14ac:dyDescent="0.25">
      <c r="A12088" s="2">
        <v>2</v>
      </c>
      <c r="B12088" s="2" t="str">
        <f t="shared" si="188"/>
        <v>370</v>
      </c>
      <c r="C12088" t="s">
        <v>1665</v>
      </c>
      <c r="D12088" t="s">
        <v>1</v>
      </c>
      <c r="E12088" t="s">
        <v>1663</v>
      </c>
      <c r="F12088" t="s">
        <v>3</v>
      </c>
      <c r="G12088" s="3">
        <v>45121</v>
      </c>
      <c r="H12088" s="4">
        <v>0</v>
      </c>
      <c r="I12088" s="4">
        <v>9088800</v>
      </c>
      <c r="J12088" s="4">
        <v>17313800</v>
      </c>
      <c r="K12088" s="4">
        <v>0</v>
      </c>
      <c r="L12088" s="4">
        <v>0</v>
      </c>
      <c r="M12088" s="4">
        <v>0</v>
      </c>
      <c r="N12088" s="4">
        <v>0</v>
      </c>
      <c r="O12088" s="4">
        <v>0</v>
      </c>
      <c r="P12088" s="4">
        <v>0</v>
      </c>
      <c r="Q12088" s="4">
        <v>0</v>
      </c>
    </row>
    <row r="12089" spans="1:17" outlineLevel="2" x14ac:dyDescent="0.25">
      <c r="A12089" s="2">
        <v>2</v>
      </c>
      <c r="B12089" s="2" t="str">
        <f t="shared" si="188"/>
        <v>370</v>
      </c>
      <c r="C12089" t="s">
        <v>1665</v>
      </c>
      <c r="D12089" t="s">
        <v>1</v>
      </c>
      <c r="E12089" t="s">
        <v>1663</v>
      </c>
      <c r="F12089" t="s">
        <v>8</v>
      </c>
      <c r="G12089" s="3">
        <v>45121</v>
      </c>
      <c r="H12089" s="4">
        <v>3969600</v>
      </c>
      <c r="I12089" s="4">
        <v>3175680</v>
      </c>
      <c r="J12089" s="4">
        <v>3175680</v>
      </c>
      <c r="K12089" s="4">
        <v>0</v>
      </c>
      <c r="L12089" s="4">
        <v>0</v>
      </c>
      <c r="M12089" s="4">
        <v>3175680</v>
      </c>
      <c r="N12089" s="4">
        <v>0</v>
      </c>
      <c r="O12089" s="4">
        <v>0</v>
      </c>
      <c r="P12089" s="4">
        <v>0</v>
      </c>
      <c r="Q12089" s="4">
        <v>793920</v>
      </c>
    </row>
    <row r="12090" spans="1:17" outlineLevel="2" x14ac:dyDescent="0.25">
      <c r="A12090" s="2">
        <v>2</v>
      </c>
      <c r="B12090" s="2" t="str">
        <f t="shared" si="188"/>
        <v>370</v>
      </c>
      <c r="C12090" t="s">
        <v>1666</v>
      </c>
      <c r="D12090" t="s">
        <v>1</v>
      </c>
      <c r="E12090" t="s">
        <v>1663</v>
      </c>
      <c r="F12090" t="s">
        <v>3</v>
      </c>
      <c r="G12090" s="3">
        <v>45121</v>
      </c>
      <c r="H12090" s="4">
        <v>0</v>
      </c>
      <c r="I12090" s="4">
        <v>3043680</v>
      </c>
      <c r="J12090" s="4">
        <v>7239680</v>
      </c>
      <c r="K12090" s="4">
        <v>0</v>
      </c>
      <c r="L12090" s="4">
        <v>0</v>
      </c>
      <c r="M12090" s="4">
        <v>0</v>
      </c>
      <c r="N12090" s="4">
        <v>0</v>
      </c>
      <c r="O12090" s="4">
        <v>1652980</v>
      </c>
      <c r="P12090" s="4">
        <v>0</v>
      </c>
      <c r="Q12090" s="4">
        <v>0</v>
      </c>
    </row>
    <row r="12091" spans="1:17" outlineLevel="2" x14ac:dyDescent="0.25">
      <c r="A12091" s="2">
        <v>2</v>
      </c>
      <c r="B12091" s="2" t="str">
        <f t="shared" si="188"/>
        <v>370</v>
      </c>
      <c r="C12091" t="s">
        <v>1666</v>
      </c>
      <c r="D12091" t="s">
        <v>1</v>
      </c>
      <c r="E12091" t="s">
        <v>1663</v>
      </c>
      <c r="F12091" t="s">
        <v>7</v>
      </c>
      <c r="G12091" s="3">
        <v>45121</v>
      </c>
      <c r="H12091" s="4">
        <v>0</v>
      </c>
      <c r="I12091" s="4">
        <v>48000</v>
      </c>
      <c r="J12091" s="4">
        <v>48000</v>
      </c>
      <c r="K12091" s="4">
        <v>0</v>
      </c>
      <c r="L12091" s="4">
        <v>0</v>
      </c>
      <c r="M12091" s="4">
        <v>0</v>
      </c>
      <c r="N12091" s="4">
        <v>0</v>
      </c>
      <c r="O12091" s="4">
        <v>0</v>
      </c>
      <c r="P12091" s="4">
        <v>0</v>
      </c>
      <c r="Q12091" s="4">
        <v>0</v>
      </c>
    </row>
    <row r="12092" spans="1:17" outlineLevel="2" x14ac:dyDescent="0.25">
      <c r="A12092" s="2">
        <v>2</v>
      </c>
      <c r="B12092" s="2" t="str">
        <f t="shared" si="188"/>
        <v>370</v>
      </c>
      <c r="C12092" t="s">
        <v>1666</v>
      </c>
      <c r="D12092" t="s">
        <v>1</v>
      </c>
      <c r="E12092" t="s">
        <v>1663</v>
      </c>
      <c r="F12092" t="s">
        <v>8</v>
      </c>
      <c r="G12092" s="3">
        <v>45121</v>
      </c>
      <c r="H12092" s="4">
        <v>600000</v>
      </c>
      <c r="I12092" s="4">
        <v>480000</v>
      </c>
      <c r="J12092" s="4">
        <v>480000</v>
      </c>
      <c r="K12092" s="4">
        <v>0</v>
      </c>
      <c r="L12092" s="4">
        <v>0</v>
      </c>
      <c r="M12092" s="4">
        <v>480000</v>
      </c>
      <c r="N12092" s="4">
        <v>0</v>
      </c>
      <c r="O12092" s="4">
        <v>0</v>
      </c>
      <c r="P12092" s="4">
        <v>0</v>
      </c>
      <c r="Q12092" s="4">
        <v>120000</v>
      </c>
    </row>
    <row r="12093" spans="1:17" outlineLevel="2" x14ac:dyDescent="0.25">
      <c r="A12093" s="2">
        <v>2</v>
      </c>
      <c r="B12093" s="2" t="str">
        <f t="shared" si="188"/>
        <v>370</v>
      </c>
      <c r="C12093" t="s">
        <v>1667</v>
      </c>
      <c r="D12093" t="s">
        <v>1</v>
      </c>
      <c r="E12093" t="s">
        <v>1517</v>
      </c>
      <c r="F12093" t="s">
        <v>3</v>
      </c>
      <c r="G12093" s="3">
        <v>45121</v>
      </c>
      <c r="H12093" s="4">
        <v>0</v>
      </c>
      <c r="I12093" s="4">
        <v>31304000</v>
      </c>
      <c r="J12093" s="4">
        <v>58346223</v>
      </c>
      <c r="K12093" s="4">
        <v>0</v>
      </c>
      <c r="L12093" s="4">
        <v>0</v>
      </c>
      <c r="M12093" s="4">
        <v>0</v>
      </c>
      <c r="N12093" s="4">
        <v>0</v>
      </c>
      <c r="O12093" s="4">
        <v>360000</v>
      </c>
      <c r="P12093" s="4">
        <v>0</v>
      </c>
      <c r="Q12093" s="4">
        <v>0</v>
      </c>
    </row>
    <row r="12094" spans="1:17" outlineLevel="2" x14ac:dyDescent="0.25">
      <c r="A12094" s="2">
        <v>2</v>
      </c>
      <c r="B12094" s="2" t="str">
        <f t="shared" si="188"/>
        <v>370</v>
      </c>
      <c r="C12094" t="s">
        <v>1668</v>
      </c>
      <c r="D12094" t="s">
        <v>1</v>
      </c>
      <c r="E12094" t="s">
        <v>1517</v>
      </c>
      <c r="F12094" t="s">
        <v>3</v>
      </c>
      <c r="G12094" s="3">
        <v>45121</v>
      </c>
      <c r="H12094" s="4">
        <v>0</v>
      </c>
      <c r="I12094" s="4">
        <v>28233816</v>
      </c>
      <c r="J12094" s="4">
        <v>55345330</v>
      </c>
      <c r="K12094" s="4">
        <v>0</v>
      </c>
      <c r="L12094" s="4">
        <v>0</v>
      </c>
      <c r="M12094" s="4">
        <v>0</v>
      </c>
      <c r="N12094" s="4">
        <v>0</v>
      </c>
      <c r="O12094" s="4">
        <v>36000</v>
      </c>
      <c r="P12094" s="4">
        <v>0</v>
      </c>
      <c r="Q12094" s="4">
        <v>0</v>
      </c>
    </row>
    <row r="12095" spans="1:17" outlineLevel="2" x14ac:dyDescent="0.25">
      <c r="A12095" s="2">
        <v>2</v>
      </c>
      <c r="B12095" s="2" t="str">
        <f t="shared" si="188"/>
        <v>370</v>
      </c>
      <c r="C12095" t="s">
        <v>1669</v>
      </c>
      <c r="D12095" t="s">
        <v>1</v>
      </c>
      <c r="E12095" t="s">
        <v>1517</v>
      </c>
      <c r="F12095" t="s">
        <v>3</v>
      </c>
      <c r="G12095" s="3">
        <v>45121</v>
      </c>
      <c r="H12095" s="4">
        <v>0</v>
      </c>
      <c r="I12095" s="4">
        <v>38797967</v>
      </c>
      <c r="J12095" s="4">
        <v>67836273</v>
      </c>
      <c r="K12095" s="4">
        <v>0</v>
      </c>
      <c r="L12095" s="4">
        <v>0</v>
      </c>
      <c r="M12095" s="4">
        <v>0</v>
      </c>
      <c r="N12095" s="4">
        <v>0</v>
      </c>
      <c r="O12095" s="4">
        <v>17486304.559999999</v>
      </c>
      <c r="P12095" s="4">
        <v>0</v>
      </c>
      <c r="Q12095" s="4">
        <v>0</v>
      </c>
    </row>
    <row r="12096" spans="1:17" outlineLevel="2" x14ac:dyDescent="0.25">
      <c r="A12096" s="2">
        <v>2</v>
      </c>
      <c r="B12096" s="2" t="str">
        <f t="shared" si="188"/>
        <v>370</v>
      </c>
      <c r="C12096" t="s">
        <v>1670</v>
      </c>
      <c r="D12096" t="s">
        <v>1</v>
      </c>
      <c r="E12096" t="s">
        <v>1517</v>
      </c>
      <c r="F12096" t="s">
        <v>3</v>
      </c>
      <c r="G12096" s="3">
        <v>45121</v>
      </c>
      <c r="H12096" s="4">
        <v>0</v>
      </c>
      <c r="I12096" s="4">
        <v>39956511</v>
      </c>
      <c r="J12096" s="4">
        <v>83293720</v>
      </c>
      <c r="K12096" s="4">
        <v>0</v>
      </c>
      <c r="L12096" s="4">
        <v>0</v>
      </c>
      <c r="M12096" s="4">
        <v>0</v>
      </c>
      <c r="N12096" s="4">
        <v>0</v>
      </c>
      <c r="O12096" s="4">
        <v>0</v>
      </c>
      <c r="P12096" s="4">
        <v>0</v>
      </c>
      <c r="Q12096" s="4">
        <v>0</v>
      </c>
    </row>
    <row r="12097" spans="1:17" outlineLevel="2" x14ac:dyDescent="0.25">
      <c r="A12097" s="2">
        <v>2</v>
      </c>
      <c r="B12097" s="2" t="str">
        <f t="shared" si="188"/>
        <v>370</v>
      </c>
      <c r="C12097" t="s">
        <v>1671</v>
      </c>
      <c r="D12097" t="s">
        <v>1</v>
      </c>
      <c r="E12097" t="s">
        <v>1517</v>
      </c>
      <c r="F12097" t="s">
        <v>3</v>
      </c>
      <c r="G12097" s="3">
        <v>45121</v>
      </c>
      <c r="H12097" s="4">
        <v>0</v>
      </c>
      <c r="I12097" s="4">
        <v>28792000</v>
      </c>
      <c r="J12097" s="4">
        <v>54529170</v>
      </c>
      <c r="K12097" s="4">
        <v>0</v>
      </c>
      <c r="L12097" s="4">
        <v>0</v>
      </c>
      <c r="M12097" s="4">
        <v>0</v>
      </c>
      <c r="N12097" s="4">
        <v>0</v>
      </c>
      <c r="O12097" s="4">
        <v>6493590</v>
      </c>
      <c r="P12097" s="4">
        <v>0</v>
      </c>
      <c r="Q12097" s="4">
        <v>0</v>
      </c>
    </row>
    <row r="12098" spans="1:17" outlineLevel="2" x14ac:dyDescent="0.25">
      <c r="A12098" s="2">
        <v>2</v>
      </c>
      <c r="B12098" s="2" t="str">
        <f t="shared" si="188"/>
        <v>370</v>
      </c>
      <c r="C12098" t="s">
        <v>1672</v>
      </c>
      <c r="D12098" t="s">
        <v>1</v>
      </c>
      <c r="E12098" t="s">
        <v>1517</v>
      </c>
      <c r="F12098" t="s">
        <v>3</v>
      </c>
      <c r="G12098" s="3">
        <v>45121</v>
      </c>
      <c r="H12098" s="4">
        <v>0</v>
      </c>
      <c r="I12098" s="4">
        <v>27468000</v>
      </c>
      <c r="J12098" s="4">
        <v>49304666</v>
      </c>
      <c r="K12098" s="4">
        <v>0</v>
      </c>
      <c r="L12098" s="4">
        <v>0</v>
      </c>
      <c r="M12098" s="4">
        <v>0</v>
      </c>
      <c r="N12098" s="4">
        <v>0</v>
      </c>
      <c r="O12098" s="4">
        <v>2202300</v>
      </c>
      <c r="P12098" s="4">
        <v>0</v>
      </c>
      <c r="Q12098" s="4">
        <v>0</v>
      </c>
    </row>
    <row r="12099" spans="1:17" outlineLevel="2" x14ac:dyDescent="0.25">
      <c r="A12099" s="2">
        <v>2</v>
      </c>
      <c r="B12099" s="2" t="str">
        <f t="shared" ref="B12099:B12162" si="189">LEFT(C12099,3)</f>
        <v>370</v>
      </c>
      <c r="C12099" t="s">
        <v>1673</v>
      </c>
      <c r="D12099" t="s">
        <v>1</v>
      </c>
      <c r="E12099" t="s">
        <v>1517</v>
      </c>
      <c r="F12099" t="s">
        <v>3</v>
      </c>
      <c r="G12099" s="3">
        <v>45121</v>
      </c>
      <c r="H12099" s="4">
        <v>0</v>
      </c>
      <c r="I12099" s="4">
        <v>25465136</v>
      </c>
      <c r="J12099" s="4">
        <v>47019417</v>
      </c>
      <c r="K12099" s="4">
        <v>0</v>
      </c>
      <c r="L12099" s="4">
        <v>0</v>
      </c>
      <c r="M12099" s="4">
        <v>0</v>
      </c>
      <c r="N12099" s="4">
        <v>0</v>
      </c>
      <c r="O12099" s="4">
        <v>0</v>
      </c>
      <c r="P12099" s="4">
        <v>0</v>
      </c>
      <c r="Q12099" s="4">
        <v>0</v>
      </c>
    </row>
    <row r="12100" spans="1:17" outlineLevel="2" x14ac:dyDescent="0.25">
      <c r="A12100" s="2">
        <v>2</v>
      </c>
      <c r="B12100" s="2" t="str">
        <f t="shared" si="189"/>
        <v>370</v>
      </c>
      <c r="C12100" t="s">
        <v>1674</v>
      </c>
      <c r="D12100" t="s">
        <v>1</v>
      </c>
      <c r="E12100" t="s">
        <v>1517</v>
      </c>
      <c r="F12100" t="s">
        <v>3</v>
      </c>
      <c r="G12100" s="3">
        <v>45121</v>
      </c>
      <c r="H12100" s="4">
        <v>0</v>
      </c>
      <c r="I12100" s="4">
        <v>4688000</v>
      </c>
      <c r="J12100" s="4">
        <v>9758000</v>
      </c>
      <c r="K12100" s="4">
        <v>0</v>
      </c>
      <c r="L12100" s="4">
        <v>0</v>
      </c>
      <c r="M12100" s="4">
        <v>0</v>
      </c>
      <c r="N12100" s="4">
        <v>0</v>
      </c>
      <c r="O12100" s="4">
        <v>127308.79</v>
      </c>
      <c r="P12100" s="4">
        <v>0</v>
      </c>
      <c r="Q12100" s="4">
        <v>0</v>
      </c>
    </row>
    <row r="12101" spans="1:17" outlineLevel="2" x14ac:dyDescent="0.25">
      <c r="A12101" s="2">
        <v>2</v>
      </c>
      <c r="B12101" s="2" t="str">
        <f t="shared" si="189"/>
        <v>370</v>
      </c>
      <c r="C12101" t="s">
        <v>1675</v>
      </c>
      <c r="D12101" t="s">
        <v>1</v>
      </c>
      <c r="E12101" t="s">
        <v>1517</v>
      </c>
      <c r="F12101" t="s">
        <v>3</v>
      </c>
      <c r="G12101" s="3">
        <v>45121</v>
      </c>
      <c r="H12101" s="4">
        <v>0</v>
      </c>
      <c r="I12101" s="4">
        <v>4895081</v>
      </c>
      <c r="J12101" s="4">
        <v>12185079</v>
      </c>
      <c r="K12101" s="4">
        <v>0</v>
      </c>
      <c r="L12101" s="4">
        <v>0</v>
      </c>
      <c r="M12101" s="4">
        <v>0</v>
      </c>
      <c r="N12101" s="4">
        <v>0</v>
      </c>
      <c r="O12101" s="4">
        <v>0</v>
      </c>
      <c r="P12101" s="4">
        <v>0</v>
      </c>
      <c r="Q12101" s="4">
        <v>0</v>
      </c>
    </row>
    <row r="12102" spans="1:17" outlineLevel="2" x14ac:dyDescent="0.25">
      <c r="A12102" s="2">
        <v>2</v>
      </c>
      <c r="B12102" s="2" t="str">
        <f t="shared" si="189"/>
        <v>370</v>
      </c>
      <c r="C12102" t="s">
        <v>1675</v>
      </c>
      <c r="D12102" t="s">
        <v>1</v>
      </c>
      <c r="E12102" t="s">
        <v>1663</v>
      </c>
      <c r="F12102" t="s">
        <v>3</v>
      </c>
      <c r="G12102" s="3">
        <v>45121</v>
      </c>
      <c r="H12102" s="4">
        <v>0</v>
      </c>
      <c r="I12102" s="4">
        <v>176923</v>
      </c>
      <c r="J12102" s="4">
        <v>324359</v>
      </c>
      <c r="K12102" s="4">
        <v>0</v>
      </c>
      <c r="L12102" s="4">
        <v>0</v>
      </c>
      <c r="M12102" s="4">
        <v>0</v>
      </c>
      <c r="N12102" s="4">
        <v>0</v>
      </c>
      <c r="O12102" s="4">
        <v>0</v>
      </c>
      <c r="P12102" s="4">
        <v>0</v>
      </c>
      <c r="Q12102" s="4">
        <v>0</v>
      </c>
    </row>
    <row r="12103" spans="1:17" outlineLevel="2" x14ac:dyDescent="0.25">
      <c r="A12103" s="2">
        <v>2</v>
      </c>
      <c r="B12103" s="2" t="str">
        <f t="shared" si="189"/>
        <v>370</v>
      </c>
      <c r="C12103" t="s">
        <v>1676</v>
      </c>
      <c r="D12103" t="s">
        <v>1</v>
      </c>
      <c r="E12103" t="s">
        <v>1517</v>
      </c>
      <c r="F12103" t="s">
        <v>3</v>
      </c>
      <c r="G12103" s="3">
        <v>45121</v>
      </c>
      <c r="H12103" s="4">
        <v>0</v>
      </c>
      <c r="I12103" s="4">
        <v>6208000</v>
      </c>
      <c r="J12103" s="4">
        <v>15648000</v>
      </c>
      <c r="K12103" s="4">
        <v>0</v>
      </c>
      <c r="L12103" s="4">
        <v>0</v>
      </c>
      <c r="M12103" s="4">
        <v>0</v>
      </c>
      <c r="N12103" s="4">
        <v>0</v>
      </c>
      <c r="O12103" s="4">
        <v>200990</v>
      </c>
      <c r="P12103" s="4">
        <v>0</v>
      </c>
      <c r="Q12103" s="4">
        <v>0</v>
      </c>
    </row>
    <row r="12104" spans="1:17" outlineLevel="2" x14ac:dyDescent="0.25">
      <c r="A12104" s="2">
        <v>2</v>
      </c>
      <c r="B12104" s="2" t="str">
        <f t="shared" si="189"/>
        <v>370</v>
      </c>
      <c r="C12104" t="s">
        <v>1677</v>
      </c>
      <c r="D12104" t="s">
        <v>1</v>
      </c>
      <c r="E12104" t="s">
        <v>1663</v>
      </c>
      <c r="F12104" t="s">
        <v>3</v>
      </c>
      <c r="G12104" s="3">
        <v>45121</v>
      </c>
      <c r="H12104" s="4">
        <v>0</v>
      </c>
      <c r="I12104" s="4">
        <v>6480196</v>
      </c>
      <c r="J12104" s="4">
        <v>12482328</v>
      </c>
      <c r="K12104" s="4">
        <v>0</v>
      </c>
      <c r="L12104" s="4">
        <v>0</v>
      </c>
      <c r="M12104" s="4">
        <v>0</v>
      </c>
      <c r="N12104" s="4">
        <v>0</v>
      </c>
      <c r="O12104" s="4">
        <v>400000</v>
      </c>
      <c r="P12104" s="4">
        <v>0</v>
      </c>
      <c r="Q12104" s="4">
        <v>0</v>
      </c>
    </row>
    <row r="12105" spans="1:17" outlineLevel="2" x14ac:dyDescent="0.25">
      <c r="A12105" s="2">
        <v>2</v>
      </c>
      <c r="B12105" s="2" t="str">
        <f t="shared" si="189"/>
        <v>390</v>
      </c>
      <c r="C12105" t="s">
        <v>1574</v>
      </c>
      <c r="D12105" t="s">
        <v>1</v>
      </c>
      <c r="E12105" t="s">
        <v>1726</v>
      </c>
      <c r="F12105" t="s">
        <v>3</v>
      </c>
      <c r="G12105" s="3">
        <v>45121</v>
      </c>
      <c r="H12105" s="4">
        <v>0</v>
      </c>
      <c r="I12105" s="4">
        <v>46918599</v>
      </c>
      <c r="J12105" s="4">
        <v>105566847</v>
      </c>
      <c r="K12105" s="4">
        <v>0</v>
      </c>
      <c r="L12105" s="4">
        <v>0</v>
      </c>
      <c r="M12105" s="4">
        <v>0</v>
      </c>
      <c r="N12105" s="4">
        <v>0</v>
      </c>
      <c r="O12105" s="4">
        <v>188587.5</v>
      </c>
      <c r="P12105" s="4">
        <v>0</v>
      </c>
      <c r="Q12105" s="4">
        <v>0</v>
      </c>
    </row>
    <row r="12106" spans="1:17" outlineLevel="2" x14ac:dyDescent="0.25">
      <c r="A12106" s="2">
        <v>2</v>
      </c>
      <c r="B12106" s="2" t="str">
        <f t="shared" si="189"/>
        <v>390</v>
      </c>
      <c r="C12106" t="s">
        <v>1574</v>
      </c>
      <c r="D12106" t="s">
        <v>1</v>
      </c>
      <c r="E12106" t="s">
        <v>1726</v>
      </c>
      <c r="F12106" t="s">
        <v>7</v>
      </c>
      <c r="G12106" s="3">
        <v>45121</v>
      </c>
      <c r="H12106" s="4">
        <v>0</v>
      </c>
      <c r="I12106" s="4">
        <v>500000</v>
      </c>
      <c r="J12106" s="4">
        <v>1125000</v>
      </c>
      <c r="K12106" s="4">
        <v>0</v>
      </c>
      <c r="L12106" s="4">
        <v>0</v>
      </c>
      <c r="M12106" s="4">
        <v>0</v>
      </c>
      <c r="N12106" s="4">
        <v>0</v>
      </c>
      <c r="O12106" s="4">
        <v>0</v>
      </c>
      <c r="P12106" s="4">
        <v>0</v>
      </c>
      <c r="Q12106" s="4">
        <v>0</v>
      </c>
    </row>
    <row r="12107" spans="1:17" outlineLevel="2" x14ac:dyDescent="0.25">
      <c r="A12107" s="2">
        <v>2</v>
      </c>
      <c r="B12107" s="2" t="str">
        <f t="shared" si="189"/>
        <v>390</v>
      </c>
      <c r="C12107" t="s">
        <v>1574</v>
      </c>
      <c r="D12107" t="s">
        <v>1</v>
      </c>
      <c r="E12107" t="s">
        <v>1727</v>
      </c>
      <c r="F12107" t="s">
        <v>3</v>
      </c>
      <c r="G12107" s="3">
        <v>45121</v>
      </c>
      <c r="H12107" s="4">
        <v>0</v>
      </c>
      <c r="I12107" s="4">
        <v>19979037</v>
      </c>
      <c r="J12107" s="4">
        <v>44952834</v>
      </c>
      <c r="K12107" s="4">
        <v>0</v>
      </c>
      <c r="L12107" s="4">
        <v>0</v>
      </c>
      <c r="M12107" s="4">
        <v>0</v>
      </c>
      <c r="N12107" s="4">
        <v>0</v>
      </c>
      <c r="O12107" s="4">
        <v>0</v>
      </c>
      <c r="P12107" s="4">
        <v>0</v>
      </c>
      <c r="Q12107" s="4">
        <v>0</v>
      </c>
    </row>
    <row r="12108" spans="1:17" outlineLevel="2" x14ac:dyDescent="0.25">
      <c r="A12108" s="2">
        <v>2</v>
      </c>
      <c r="B12108" s="2" t="str">
        <f t="shared" si="189"/>
        <v>390</v>
      </c>
      <c r="C12108" t="s">
        <v>1574</v>
      </c>
      <c r="D12108" t="s">
        <v>1</v>
      </c>
      <c r="E12108" t="s">
        <v>1575</v>
      </c>
      <c r="F12108" t="s">
        <v>3</v>
      </c>
      <c r="G12108" s="3">
        <v>45121</v>
      </c>
      <c r="H12108" s="4">
        <v>0</v>
      </c>
      <c r="I12108" s="4">
        <v>180899554</v>
      </c>
      <c r="J12108" s="4">
        <v>407023997</v>
      </c>
      <c r="K12108" s="4">
        <v>0</v>
      </c>
      <c r="L12108" s="4">
        <v>0</v>
      </c>
      <c r="M12108" s="4">
        <v>0</v>
      </c>
      <c r="N12108" s="4">
        <v>0</v>
      </c>
      <c r="O12108" s="4">
        <v>3052649</v>
      </c>
      <c r="P12108" s="4">
        <v>0</v>
      </c>
      <c r="Q12108" s="4">
        <v>0</v>
      </c>
    </row>
    <row r="12109" spans="1:17" outlineLevel="2" x14ac:dyDescent="0.25">
      <c r="A12109" s="2">
        <v>2</v>
      </c>
      <c r="B12109" s="2" t="str">
        <f t="shared" si="189"/>
        <v>390</v>
      </c>
      <c r="C12109" t="s">
        <v>1574</v>
      </c>
      <c r="D12109" t="s">
        <v>1</v>
      </c>
      <c r="E12109" t="s">
        <v>1575</v>
      </c>
      <c r="F12109" t="s">
        <v>7</v>
      </c>
      <c r="G12109" s="3">
        <v>45121</v>
      </c>
      <c r="H12109" s="4">
        <v>0</v>
      </c>
      <c r="I12109" s="4">
        <v>2356382</v>
      </c>
      <c r="J12109" s="4">
        <v>5301860</v>
      </c>
      <c r="K12109" s="4">
        <v>0</v>
      </c>
      <c r="L12109" s="4">
        <v>0</v>
      </c>
      <c r="M12109" s="4">
        <v>0</v>
      </c>
      <c r="N12109" s="4">
        <v>0</v>
      </c>
      <c r="O12109" s="4">
        <v>0</v>
      </c>
      <c r="P12109" s="4">
        <v>0</v>
      </c>
      <c r="Q12109" s="4">
        <v>0</v>
      </c>
    </row>
    <row r="12110" spans="1:17" outlineLevel="2" x14ac:dyDescent="0.25">
      <c r="A12110" s="2">
        <v>2</v>
      </c>
      <c r="B12110" s="2" t="str">
        <f t="shared" si="189"/>
        <v>390</v>
      </c>
      <c r="C12110" t="s">
        <v>1574</v>
      </c>
      <c r="D12110" t="s">
        <v>1</v>
      </c>
      <c r="E12110" t="s">
        <v>1575</v>
      </c>
      <c r="F12110" t="s">
        <v>8</v>
      </c>
      <c r="G12110" s="3">
        <v>45121</v>
      </c>
      <c r="H12110" s="4">
        <v>0</v>
      </c>
      <c r="I12110" s="4">
        <v>6739175</v>
      </c>
      <c r="J12110" s="4">
        <v>15163144</v>
      </c>
      <c r="K12110" s="4">
        <v>0</v>
      </c>
      <c r="L12110" s="4">
        <v>0</v>
      </c>
      <c r="M12110" s="4">
        <v>0</v>
      </c>
      <c r="N12110" s="4">
        <v>0</v>
      </c>
      <c r="O12110" s="4">
        <v>0</v>
      </c>
      <c r="P12110" s="4">
        <v>0</v>
      </c>
      <c r="Q12110" s="4">
        <v>0</v>
      </c>
    </row>
    <row r="12111" spans="1:17" outlineLevel="2" x14ac:dyDescent="0.25">
      <c r="A12111" s="2">
        <v>2</v>
      </c>
      <c r="B12111" s="2" t="str">
        <f t="shared" si="189"/>
        <v>390</v>
      </c>
      <c r="C12111" t="s">
        <v>1574</v>
      </c>
      <c r="D12111" t="s">
        <v>1</v>
      </c>
      <c r="E12111" t="s">
        <v>1728</v>
      </c>
      <c r="F12111" t="s">
        <v>3</v>
      </c>
      <c r="G12111" s="3">
        <v>45121</v>
      </c>
      <c r="H12111" s="4">
        <v>0</v>
      </c>
      <c r="I12111" s="4">
        <v>19043287</v>
      </c>
      <c r="J12111" s="4">
        <v>42847395</v>
      </c>
      <c r="K12111" s="4">
        <v>0</v>
      </c>
      <c r="L12111" s="4">
        <v>0</v>
      </c>
      <c r="M12111" s="4">
        <v>0</v>
      </c>
      <c r="N12111" s="4">
        <v>0</v>
      </c>
      <c r="O12111" s="4">
        <v>250000</v>
      </c>
      <c r="P12111" s="4">
        <v>0</v>
      </c>
      <c r="Q12111" s="4">
        <v>0</v>
      </c>
    </row>
    <row r="12112" spans="1:17" outlineLevel="2" x14ac:dyDescent="0.25">
      <c r="A12112" s="2">
        <v>2</v>
      </c>
      <c r="B12112" s="2" t="str">
        <f t="shared" si="189"/>
        <v>390</v>
      </c>
      <c r="C12112" t="s">
        <v>1574</v>
      </c>
      <c r="D12112" t="s">
        <v>1</v>
      </c>
      <c r="E12112" t="s">
        <v>1728</v>
      </c>
      <c r="F12112" t="s">
        <v>8</v>
      </c>
      <c r="G12112" s="3">
        <v>45121</v>
      </c>
      <c r="H12112" s="4">
        <v>0</v>
      </c>
      <c r="I12112" s="4">
        <v>280000</v>
      </c>
      <c r="J12112" s="4">
        <v>630000</v>
      </c>
      <c r="K12112" s="4">
        <v>0</v>
      </c>
      <c r="L12112" s="4">
        <v>0</v>
      </c>
      <c r="M12112" s="4">
        <v>0</v>
      </c>
      <c r="N12112" s="4">
        <v>0</v>
      </c>
      <c r="O12112" s="4">
        <v>0</v>
      </c>
      <c r="P12112" s="4">
        <v>0</v>
      </c>
      <c r="Q12112" s="4">
        <v>0</v>
      </c>
    </row>
    <row r="12113" spans="1:17" outlineLevel="2" x14ac:dyDescent="0.25">
      <c r="A12113" s="2">
        <v>2</v>
      </c>
      <c r="B12113" s="2" t="str">
        <f t="shared" si="189"/>
        <v>390</v>
      </c>
      <c r="C12113" t="s">
        <v>1574</v>
      </c>
      <c r="D12113" t="s">
        <v>1</v>
      </c>
      <c r="E12113" t="s">
        <v>1729</v>
      </c>
      <c r="F12113" t="s">
        <v>3</v>
      </c>
      <c r="G12113" s="3">
        <v>45121</v>
      </c>
      <c r="H12113" s="4">
        <v>0</v>
      </c>
      <c r="I12113" s="4">
        <v>19935775</v>
      </c>
      <c r="J12113" s="4">
        <v>44855494</v>
      </c>
      <c r="K12113" s="4">
        <v>0</v>
      </c>
      <c r="L12113" s="4">
        <v>0</v>
      </c>
      <c r="M12113" s="4">
        <v>0</v>
      </c>
      <c r="N12113" s="4">
        <v>0</v>
      </c>
      <c r="O12113" s="4">
        <v>0</v>
      </c>
      <c r="P12113" s="4">
        <v>0</v>
      </c>
      <c r="Q12113" s="4">
        <v>0</v>
      </c>
    </row>
    <row r="12114" spans="1:17" outlineLevel="2" x14ac:dyDescent="0.25">
      <c r="A12114" s="2">
        <v>2</v>
      </c>
      <c r="B12114" s="2" t="str">
        <f t="shared" si="189"/>
        <v>390</v>
      </c>
      <c r="C12114" t="s">
        <v>1574</v>
      </c>
      <c r="D12114" t="s">
        <v>1</v>
      </c>
      <c r="E12114" t="s">
        <v>1730</v>
      </c>
      <c r="F12114" t="s">
        <v>3</v>
      </c>
      <c r="G12114" s="3">
        <v>45121</v>
      </c>
      <c r="H12114" s="4">
        <v>0</v>
      </c>
      <c r="I12114" s="4">
        <v>312181300</v>
      </c>
      <c r="J12114" s="4">
        <v>702407925</v>
      </c>
      <c r="K12114" s="4">
        <v>0</v>
      </c>
      <c r="L12114" s="4">
        <v>0</v>
      </c>
      <c r="M12114" s="4">
        <v>0</v>
      </c>
      <c r="N12114" s="4">
        <v>0</v>
      </c>
      <c r="O12114" s="4">
        <v>24607190.370000001</v>
      </c>
      <c r="P12114" s="4">
        <v>0</v>
      </c>
      <c r="Q12114" s="4">
        <v>0</v>
      </c>
    </row>
    <row r="12115" spans="1:17" outlineLevel="2" x14ac:dyDescent="0.25">
      <c r="A12115" s="2">
        <v>2</v>
      </c>
      <c r="B12115" s="2" t="str">
        <f t="shared" si="189"/>
        <v>390</v>
      </c>
      <c r="C12115" t="s">
        <v>1574</v>
      </c>
      <c r="D12115" t="s">
        <v>1</v>
      </c>
      <c r="E12115" t="s">
        <v>1730</v>
      </c>
      <c r="F12115" t="s">
        <v>8</v>
      </c>
      <c r="G12115" s="3">
        <v>45121</v>
      </c>
      <c r="H12115" s="4">
        <v>0</v>
      </c>
      <c r="I12115" s="4">
        <v>480000</v>
      </c>
      <c r="J12115" s="4">
        <v>1080000</v>
      </c>
      <c r="K12115" s="4">
        <v>0</v>
      </c>
      <c r="L12115" s="4">
        <v>0</v>
      </c>
      <c r="M12115" s="4">
        <v>0</v>
      </c>
      <c r="N12115" s="4">
        <v>0</v>
      </c>
      <c r="O12115" s="4">
        <v>0</v>
      </c>
      <c r="P12115" s="4">
        <v>0</v>
      </c>
      <c r="Q12115" s="4">
        <v>0</v>
      </c>
    </row>
    <row r="12116" spans="1:17" outlineLevel="2" x14ac:dyDescent="0.25">
      <c r="A12116" s="2">
        <v>2</v>
      </c>
      <c r="B12116" s="2" t="str">
        <f t="shared" si="189"/>
        <v>390</v>
      </c>
      <c r="C12116" t="s">
        <v>1731</v>
      </c>
      <c r="D12116" t="s">
        <v>1</v>
      </c>
      <c r="E12116" t="s">
        <v>1727</v>
      </c>
      <c r="F12116" t="s">
        <v>3</v>
      </c>
      <c r="G12116" s="3">
        <v>45121</v>
      </c>
      <c r="H12116" s="4">
        <v>0</v>
      </c>
      <c r="I12116" s="4">
        <v>8987487</v>
      </c>
      <c r="J12116" s="4">
        <v>20221846</v>
      </c>
      <c r="K12116" s="4">
        <v>0</v>
      </c>
      <c r="L12116" s="4">
        <v>0</v>
      </c>
      <c r="M12116" s="4">
        <v>0</v>
      </c>
      <c r="N12116" s="4">
        <v>0</v>
      </c>
      <c r="O12116" s="4">
        <v>529807.5</v>
      </c>
      <c r="P12116" s="4">
        <v>0</v>
      </c>
      <c r="Q12116" s="4">
        <v>0</v>
      </c>
    </row>
    <row r="12117" spans="1:17" outlineLevel="2" x14ac:dyDescent="0.25">
      <c r="A12117" s="2">
        <v>2</v>
      </c>
      <c r="B12117" s="2" t="str">
        <f t="shared" si="189"/>
        <v>390</v>
      </c>
      <c r="C12117" t="s">
        <v>1731</v>
      </c>
      <c r="D12117" t="s">
        <v>1</v>
      </c>
      <c r="E12117" t="s">
        <v>1727</v>
      </c>
      <c r="F12117" t="s">
        <v>7</v>
      </c>
      <c r="G12117" s="3">
        <v>45121</v>
      </c>
      <c r="H12117" s="4">
        <v>0</v>
      </c>
      <c r="I12117" s="4">
        <v>200000</v>
      </c>
      <c r="J12117" s="4">
        <v>450000</v>
      </c>
      <c r="K12117" s="4">
        <v>0</v>
      </c>
      <c r="L12117" s="4">
        <v>0</v>
      </c>
      <c r="M12117" s="4">
        <v>0</v>
      </c>
      <c r="N12117" s="4">
        <v>0</v>
      </c>
      <c r="O12117" s="4">
        <v>0</v>
      </c>
      <c r="P12117" s="4">
        <v>0</v>
      </c>
      <c r="Q12117" s="4">
        <v>0</v>
      </c>
    </row>
    <row r="12118" spans="1:17" outlineLevel="2" x14ac:dyDescent="0.25">
      <c r="A12118" s="2">
        <v>2</v>
      </c>
      <c r="B12118" s="2" t="str">
        <f t="shared" si="189"/>
        <v>390</v>
      </c>
      <c r="C12118" t="s">
        <v>1731</v>
      </c>
      <c r="D12118" t="s">
        <v>1</v>
      </c>
      <c r="E12118" t="s">
        <v>1727</v>
      </c>
      <c r="F12118" t="s">
        <v>8</v>
      </c>
      <c r="G12118" s="3">
        <v>45121</v>
      </c>
      <c r="H12118" s="4">
        <v>2000000</v>
      </c>
      <c r="I12118" s="4">
        <v>850400</v>
      </c>
      <c r="J12118" s="4">
        <v>1913400</v>
      </c>
      <c r="K12118" s="4">
        <v>0</v>
      </c>
      <c r="L12118" s="4">
        <v>0</v>
      </c>
      <c r="M12118" s="4">
        <v>1913400</v>
      </c>
      <c r="N12118" s="4">
        <v>0</v>
      </c>
      <c r="O12118" s="4">
        <v>0</v>
      </c>
      <c r="P12118" s="4">
        <v>0</v>
      </c>
      <c r="Q12118" s="4">
        <v>86600</v>
      </c>
    </row>
    <row r="12119" spans="1:17" outlineLevel="2" x14ac:dyDescent="0.25">
      <c r="A12119" s="2">
        <v>2</v>
      </c>
      <c r="B12119" s="2" t="str">
        <f t="shared" si="189"/>
        <v>341</v>
      </c>
      <c r="C12119" t="s">
        <v>1522</v>
      </c>
      <c r="D12119" t="s">
        <v>1</v>
      </c>
      <c r="E12119" t="s">
        <v>10</v>
      </c>
      <c r="F12119" t="s">
        <v>3</v>
      </c>
      <c r="G12119" s="3">
        <v>45124</v>
      </c>
      <c r="H12119" s="4">
        <v>0</v>
      </c>
      <c r="I12119" s="4">
        <v>4581219905</v>
      </c>
      <c r="J12119" s="4">
        <v>6446581738</v>
      </c>
      <c r="K12119" s="4">
        <v>0</v>
      </c>
      <c r="L12119" s="4">
        <v>0</v>
      </c>
      <c r="M12119" s="4">
        <v>0</v>
      </c>
      <c r="N12119" s="4">
        <v>0</v>
      </c>
      <c r="O12119" s="4">
        <v>54819748.25</v>
      </c>
      <c r="P12119" s="4">
        <v>0</v>
      </c>
      <c r="Q12119" s="4">
        <v>0</v>
      </c>
    </row>
    <row r="12120" spans="1:17" outlineLevel="2" x14ac:dyDescent="0.25">
      <c r="A12120" s="2">
        <v>2</v>
      </c>
      <c r="B12120" s="2" t="str">
        <f t="shared" si="189"/>
        <v>341</v>
      </c>
      <c r="C12120" t="s">
        <v>1522</v>
      </c>
      <c r="D12120" t="s">
        <v>1</v>
      </c>
      <c r="E12120" t="s">
        <v>10</v>
      </c>
      <c r="F12120" t="s">
        <v>8</v>
      </c>
      <c r="G12120" s="3">
        <v>45124</v>
      </c>
      <c r="H12120" s="4">
        <v>0</v>
      </c>
      <c r="I12120" s="4">
        <v>64712460</v>
      </c>
      <c r="J12120" s="4">
        <v>85171587</v>
      </c>
      <c r="K12120" s="4">
        <v>0</v>
      </c>
      <c r="L12120" s="4">
        <v>0</v>
      </c>
      <c r="M12120" s="4">
        <v>0</v>
      </c>
      <c r="N12120" s="4">
        <v>0</v>
      </c>
      <c r="O12120" s="4">
        <v>0</v>
      </c>
      <c r="P12120" s="4">
        <v>0</v>
      </c>
      <c r="Q12120" s="4">
        <v>0</v>
      </c>
    </row>
    <row r="12121" spans="1:17" outlineLevel="2" x14ac:dyDescent="0.25">
      <c r="A12121" s="2">
        <v>2</v>
      </c>
      <c r="B12121" s="2" t="str">
        <f t="shared" si="189"/>
        <v>341</v>
      </c>
      <c r="C12121" t="s">
        <v>1522</v>
      </c>
      <c r="D12121" t="s">
        <v>1</v>
      </c>
      <c r="E12121" t="s">
        <v>1586</v>
      </c>
      <c r="F12121" t="s">
        <v>3</v>
      </c>
      <c r="G12121" s="3">
        <v>45124</v>
      </c>
      <c r="H12121" s="4">
        <v>0</v>
      </c>
      <c r="I12121" s="4">
        <v>2959219063</v>
      </c>
      <c r="J12121" s="4">
        <v>5137578595</v>
      </c>
      <c r="K12121" s="4">
        <v>0</v>
      </c>
      <c r="L12121" s="4">
        <v>0</v>
      </c>
      <c r="M12121" s="4">
        <v>0</v>
      </c>
      <c r="N12121" s="4">
        <v>0</v>
      </c>
      <c r="O12121" s="4">
        <v>801075129.02999997</v>
      </c>
      <c r="P12121" s="4">
        <v>0</v>
      </c>
      <c r="Q12121" s="4">
        <v>0</v>
      </c>
    </row>
    <row r="12122" spans="1:17" outlineLevel="2" x14ac:dyDescent="0.25">
      <c r="A12122" s="2">
        <v>2</v>
      </c>
      <c r="B12122" s="2" t="str">
        <f t="shared" si="189"/>
        <v>341</v>
      </c>
      <c r="C12122" t="s">
        <v>1522</v>
      </c>
      <c r="D12122" t="s">
        <v>1</v>
      </c>
      <c r="E12122" t="s">
        <v>1586</v>
      </c>
      <c r="F12122" t="s">
        <v>65</v>
      </c>
      <c r="G12122" s="3">
        <v>45124</v>
      </c>
      <c r="H12122" s="4">
        <v>0</v>
      </c>
      <c r="I12122" s="4">
        <v>320000000</v>
      </c>
      <c r="J12122" s="4">
        <v>480000000</v>
      </c>
      <c r="K12122" s="4">
        <v>0</v>
      </c>
      <c r="L12122" s="4">
        <v>0</v>
      </c>
      <c r="M12122" s="4">
        <v>0</v>
      </c>
      <c r="N12122" s="4">
        <v>0</v>
      </c>
      <c r="O12122" s="4">
        <v>0</v>
      </c>
      <c r="P12122" s="4">
        <v>0</v>
      </c>
      <c r="Q12122" s="4">
        <v>0</v>
      </c>
    </row>
    <row r="12123" spans="1:17" outlineLevel="2" x14ac:dyDescent="0.25">
      <c r="A12123" s="2">
        <v>2</v>
      </c>
      <c r="B12123" s="2" t="str">
        <f t="shared" si="189"/>
        <v>341</v>
      </c>
      <c r="C12123" t="s">
        <v>1522</v>
      </c>
      <c r="D12123" t="s">
        <v>1</v>
      </c>
      <c r="E12123" t="s">
        <v>1586</v>
      </c>
      <c r="F12123" t="s">
        <v>8</v>
      </c>
      <c r="G12123" s="3">
        <v>45124</v>
      </c>
      <c r="H12123" s="4">
        <v>0</v>
      </c>
      <c r="I12123" s="4">
        <v>1902312356</v>
      </c>
      <c r="J12123" s="4">
        <v>4187117533</v>
      </c>
      <c r="K12123" s="4">
        <v>0</v>
      </c>
      <c r="L12123" s="4">
        <v>0</v>
      </c>
      <c r="M12123" s="4">
        <v>0</v>
      </c>
      <c r="N12123" s="4">
        <v>0</v>
      </c>
      <c r="O12123" s="4">
        <v>460393950.92000002</v>
      </c>
      <c r="P12123" s="4">
        <v>0</v>
      </c>
      <c r="Q12123" s="4">
        <v>0</v>
      </c>
    </row>
    <row r="12124" spans="1:17" outlineLevel="2" x14ac:dyDescent="0.25">
      <c r="A12124" s="2">
        <v>2</v>
      </c>
      <c r="B12124" s="2" t="str">
        <f t="shared" si="189"/>
        <v>341</v>
      </c>
      <c r="C12124" t="s">
        <v>1587</v>
      </c>
      <c r="D12124" t="s">
        <v>1</v>
      </c>
      <c r="E12124" t="s">
        <v>10</v>
      </c>
      <c r="F12124" t="s">
        <v>3</v>
      </c>
      <c r="G12124" s="3">
        <v>45124</v>
      </c>
      <c r="H12124" s="4">
        <v>0</v>
      </c>
      <c r="I12124" s="4">
        <v>12885866</v>
      </c>
      <c r="J12124" s="4">
        <v>19313800</v>
      </c>
      <c r="K12124" s="4">
        <v>0</v>
      </c>
      <c r="L12124" s="4">
        <v>0</v>
      </c>
      <c r="M12124" s="4">
        <v>0</v>
      </c>
      <c r="N12124" s="4">
        <v>0</v>
      </c>
      <c r="O12124" s="4">
        <v>108251.91</v>
      </c>
      <c r="P12124" s="4">
        <v>0</v>
      </c>
      <c r="Q12124" s="4">
        <v>0</v>
      </c>
    </row>
    <row r="12125" spans="1:17" outlineLevel="2" x14ac:dyDescent="0.25">
      <c r="A12125" s="2">
        <v>2</v>
      </c>
      <c r="B12125" s="2" t="str">
        <f t="shared" si="189"/>
        <v>341</v>
      </c>
      <c r="C12125" t="s">
        <v>1587</v>
      </c>
      <c r="D12125" t="s">
        <v>1</v>
      </c>
      <c r="E12125" t="s">
        <v>1586</v>
      </c>
      <c r="F12125" t="s">
        <v>3</v>
      </c>
      <c r="G12125" s="3">
        <v>45124</v>
      </c>
      <c r="H12125" s="4">
        <v>0</v>
      </c>
      <c r="I12125" s="4">
        <v>30726290</v>
      </c>
      <c r="J12125" s="4">
        <v>45947936</v>
      </c>
      <c r="K12125" s="4">
        <v>0</v>
      </c>
      <c r="L12125" s="4">
        <v>0</v>
      </c>
      <c r="M12125" s="4">
        <v>0</v>
      </c>
      <c r="N12125" s="4">
        <v>0</v>
      </c>
      <c r="O12125" s="4">
        <v>0</v>
      </c>
      <c r="P12125" s="4">
        <v>0</v>
      </c>
      <c r="Q12125" s="4">
        <v>0</v>
      </c>
    </row>
    <row r="12126" spans="1:17" outlineLevel="2" x14ac:dyDescent="0.25">
      <c r="A12126" s="2">
        <v>2</v>
      </c>
      <c r="B12126" s="2" t="str">
        <f t="shared" si="189"/>
        <v>341</v>
      </c>
      <c r="C12126" t="s">
        <v>1588</v>
      </c>
      <c r="D12126" t="s">
        <v>1</v>
      </c>
      <c r="E12126" t="s">
        <v>10</v>
      </c>
      <c r="F12126" t="s">
        <v>3</v>
      </c>
      <c r="G12126" s="3">
        <v>45124</v>
      </c>
      <c r="H12126" s="4">
        <v>0</v>
      </c>
      <c r="I12126" s="4">
        <v>11055452</v>
      </c>
      <c r="J12126" s="4">
        <v>16583178</v>
      </c>
      <c r="K12126" s="4">
        <v>0</v>
      </c>
      <c r="L12126" s="4">
        <v>0</v>
      </c>
      <c r="M12126" s="4">
        <v>0</v>
      </c>
      <c r="N12126" s="4">
        <v>0</v>
      </c>
      <c r="O12126" s="4">
        <v>0</v>
      </c>
      <c r="P12126" s="4">
        <v>0</v>
      </c>
      <c r="Q12126" s="4">
        <v>0</v>
      </c>
    </row>
    <row r="12127" spans="1:17" outlineLevel="2" x14ac:dyDescent="0.25">
      <c r="A12127" s="2">
        <v>2</v>
      </c>
      <c r="B12127" s="2" t="str">
        <f t="shared" si="189"/>
        <v>341</v>
      </c>
      <c r="C12127" t="s">
        <v>1588</v>
      </c>
      <c r="D12127" t="s">
        <v>1</v>
      </c>
      <c r="E12127" t="s">
        <v>1586</v>
      </c>
      <c r="F12127" t="s">
        <v>3</v>
      </c>
      <c r="G12127" s="3">
        <v>45124</v>
      </c>
      <c r="H12127" s="4">
        <v>0</v>
      </c>
      <c r="I12127" s="4">
        <v>35905031</v>
      </c>
      <c r="J12127" s="4">
        <v>53857547</v>
      </c>
      <c r="K12127" s="4">
        <v>0</v>
      </c>
      <c r="L12127" s="4">
        <v>0</v>
      </c>
      <c r="M12127" s="4">
        <v>0</v>
      </c>
      <c r="N12127" s="4">
        <v>0</v>
      </c>
      <c r="O12127" s="4">
        <v>0</v>
      </c>
      <c r="P12127" s="4">
        <v>0</v>
      </c>
      <c r="Q12127" s="4">
        <v>0</v>
      </c>
    </row>
    <row r="12128" spans="1:17" outlineLevel="2" x14ac:dyDescent="0.25">
      <c r="A12128" s="2">
        <v>2</v>
      </c>
      <c r="B12128" s="2" t="str">
        <f t="shared" si="189"/>
        <v>341</v>
      </c>
      <c r="C12128" t="s">
        <v>1589</v>
      </c>
      <c r="D12128" t="s">
        <v>1</v>
      </c>
      <c r="E12128" t="s">
        <v>10</v>
      </c>
      <c r="F12128" t="s">
        <v>3</v>
      </c>
      <c r="G12128" s="3">
        <v>45124</v>
      </c>
      <c r="H12128" s="4">
        <v>0</v>
      </c>
      <c r="I12128" s="4">
        <v>12706713</v>
      </c>
      <c r="J12128" s="4">
        <v>19060069</v>
      </c>
      <c r="K12128" s="4">
        <v>0</v>
      </c>
      <c r="L12128" s="4">
        <v>0</v>
      </c>
      <c r="M12128" s="4">
        <v>0</v>
      </c>
      <c r="N12128" s="4">
        <v>0</v>
      </c>
      <c r="O12128" s="4">
        <v>140000</v>
      </c>
      <c r="P12128" s="4">
        <v>0</v>
      </c>
      <c r="Q12128" s="4">
        <v>0</v>
      </c>
    </row>
    <row r="12129" spans="1:17" outlineLevel="2" x14ac:dyDescent="0.25">
      <c r="A12129" s="2">
        <v>2</v>
      </c>
      <c r="B12129" s="2" t="str">
        <f t="shared" si="189"/>
        <v>341</v>
      </c>
      <c r="C12129" t="s">
        <v>1589</v>
      </c>
      <c r="D12129" t="s">
        <v>1</v>
      </c>
      <c r="E12129" t="s">
        <v>1586</v>
      </c>
      <c r="F12129" t="s">
        <v>3</v>
      </c>
      <c r="G12129" s="3">
        <v>45124</v>
      </c>
      <c r="H12129" s="4">
        <v>0</v>
      </c>
      <c r="I12129" s="4">
        <v>27395315</v>
      </c>
      <c r="J12129" s="4">
        <v>41092973</v>
      </c>
      <c r="K12129" s="4">
        <v>0</v>
      </c>
      <c r="L12129" s="4">
        <v>0</v>
      </c>
      <c r="M12129" s="4">
        <v>0</v>
      </c>
      <c r="N12129" s="4">
        <v>0</v>
      </c>
      <c r="O12129" s="4">
        <v>0</v>
      </c>
      <c r="P12129" s="4">
        <v>0</v>
      </c>
      <c r="Q12129" s="4">
        <v>0</v>
      </c>
    </row>
    <row r="12130" spans="1:17" outlineLevel="2" x14ac:dyDescent="0.25">
      <c r="A12130" s="2">
        <v>2</v>
      </c>
      <c r="B12130" s="2" t="str">
        <f t="shared" si="189"/>
        <v>341</v>
      </c>
      <c r="C12130" t="s">
        <v>1590</v>
      </c>
      <c r="D12130" t="s">
        <v>1</v>
      </c>
      <c r="E12130" t="s">
        <v>10</v>
      </c>
      <c r="F12130" t="s">
        <v>3</v>
      </c>
      <c r="G12130" s="3">
        <v>45124</v>
      </c>
      <c r="H12130" s="4">
        <v>0</v>
      </c>
      <c r="I12130" s="4">
        <v>14098173</v>
      </c>
      <c r="J12130" s="4">
        <v>21147259</v>
      </c>
      <c r="K12130" s="4">
        <v>0</v>
      </c>
      <c r="L12130" s="4">
        <v>0</v>
      </c>
      <c r="M12130" s="4">
        <v>0</v>
      </c>
      <c r="N12130" s="4">
        <v>0</v>
      </c>
      <c r="O12130" s="4">
        <v>1069180.52</v>
      </c>
      <c r="P12130" s="4">
        <v>0</v>
      </c>
      <c r="Q12130" s="4">
        <v>0</v>
      </c>
    </row>
    <row r="12131" spans="1:17" outlineLevel="2" x14ac:dyDescent="0.25">
      <c r="A12131" s="2">
        <v>2</v>
      </c>
      <c r="B12131" s="2" t="str">
        <f t="shared" si="189"/>
        <v>341</v>
      </c>
      <c r="C12131" t="s">
        <v>1590</v>
      </c>
      <c r="D12131" t="s">
        <v>1</v>
      </c>
      <c r="E12131" t="s">
        <v>10</v>
      </c>
      <c r="F12131" t="s">
        <v>8</v>
      </c>
      <c r="G12131" s="3">
        <v>45124</v>
      </c>
      <c r="H12131" s="4">
        <v>0</v>
      </c>
      <c r="I12131" s="4">
        <v>1279326</v>
      </c>
      <c r="J12131" s="4">
        <v>1279326</v>
      </c>
      <c r="K12131" s="4">
        <v>0</v>
      </c>
      <c r="L12131" s="4">
        <v>0</v>
      </c>
      <c r="M12131" s="4">
        <v>0</v>
      </c>
      <c r="N12131" s="4">
        <v>0</v>
      </c>
      <c r="O12131" s="4">
        <v>0</v>
      </c>
      <c r="P12131" s="4">
        <v>0</v>
      </c>
      <c r="Q12131" s="4">
        <v>0</v>
      </c>
    </row>
    <row r="12132" spans="1:17" outlineLevel="2" x14ac:dyDescent="0.25">
      <c r="A12132" s="2">
        <v>2</v>
      </c>
      <c r="B12132" s="2" t="str">
        <f t="shared" si="189"/>
        <v>341</v>
      </c>
      <c r="C12132" t="s">
        <v>1590</v>
      </c>
      <c r="D12132" t="s">
        <v>1</v>
      </c>
      <c r="E12132" t="s">
        <v>1586</v>
      </c>
      <c r="F12132" t="s">
        <v>3</v>
      </c>
      <c r="G12132" s="3">
        <v>45124</v>
      </c>
      <c r="H12132" s="4">
        <v>0</v>
      </c>
      <c r="I12132" s="4">
        <v>19900607</v>
      </c>
      <c r="J12132" s="4">
        <v>29850911</v>
      </c>
      <c r="K12132" s="4">
        <v>0</v>
      </c>
      <c r="L12132" s="4">
        <v>0</v>
      </c>
      <c r="M12132" s="4">
        <v>0</v>
      </c>
      <c r="N12132" s="4">
        <v>0</v>
      </c>
      <c r="O12132" s="4">
        <v>2315942.9700000002</v>
      </c>
      <c r="P12132" s="4">
        <v>0</v>
      </c>
      <c r="Q12132" s="4">
        <v>0</v>
      </c>
    </row>
    <row r="12133" spans="1:17" outlineLevel="2" x14ac:dyDescent="0.25">
      <c r="A12133" s="2">
        <v>2</v>
      </c>
      <c r="B12133" s="2" t="str">
        <f t="shared" si="189"/>
        <v>341</v>
      </c>
      <c r="C12133" t="s">
        <v>1591</v>
      </c>
      <c r="D12133" t="s">
        <v>1</v>
      </c>
      <c r="E12133" t="s">
        <v>10</v>
      </c>
      <c r="F12133" t="s">
        <v>3</v>
      </c>
      <c r="G12133" s="3">
        <v>45124</v>
      </c>
      <c r="H12133" s="4">
        <v>0</v>
      </c>
      <c r="I12133" s="4">
        <v>8493260</v>
      </c>
      <c r="J12133" s="4">
        <v>12739890</v>
      </c>
      <c r="K12133" s="4">
        <v>0</v>
      </c>
      <c r="L12133" s="4">
        <v>0</v>
      </c>
      <c r="M12133" s="4">
        <v>0</v>
      </c>
      <c r="N12133" s="4">
        <v>0</v>
      </c>
      <c r="O12133" s="4">
        <v>0</v>
      </c>
      <c r="P12133" s="4">
        <v>0</v>
      </c>
      <c r="Q12133" s="4">
        <v>0</v>
      </c>
    </row>
    <row r="12134" spans="1:17" outlineLevel="2" x14ac:dyDescent="0.25">
      <c r="A12134" s="2">
        <v>2</v>
      </c>
      <c r="B12134" s="2" t="str">
        <f t="shared" si="189"/>
        <v>341</v>
      </c>
      <c r="C12134" t="s">
        <v>1591</v>
      </c>
      <c r="D12134" t="s">
        <v>1</v>
      </c>
      <c r="E12134" t="s">
        <v>1586</v>
      </c>
      <c r="F12134" t="s">
        <v>3</v>
      </c>
      <c r="G12134" s="3">
        <v>45124</v>
      </c>
      <c r="H12134" s="4">
        <v>0</v>
      </c>
      <c r="I12134" s="4">
        <v>25093161</v>
      </c>
      <c r="J12134" s="4">
        <v>37639741</v>
      </c>
      <c r="K12134" s="4">
        <v>0</v>
      </c>
      <c r="L12134" s="4">
        <v>0</v>
      </c>
      <c r="M12134" s="4">
        <v>0</v>
      </c>
      <c r="N12134" s="4">
        <v>0</v>
      </c>
      <c r="O12134" s="4">
        <v>0</v>
      </c>
      <c r="P12134" s="4">
        <v>0</v>
      </c>
      <c r="Q12134" s="4">
        <v>0</v>
      </c>
    </row>
    <row r="12135" spans="1:17" outlineLevel="2" x14ac:dyDescent="0.25">
      <c r="A12135" s="2">
        <v>2</v>
      </c>
      <c r="B12135" s="2" t="str">
        <f t="shared" si="189"/>
        <v>341</v>
      </c>
      <c r="C12135" t="s">
        <v>1592</v>
      </c>
      <c r="D12135" t="s">
        <v>1</v>
      </c>
      <c r="E12135" t="s">
        <v>10</v>
      </c>
      <c r="F12135" t="s">
        <v>3</v>
      </c>
      <c r="G12135" s="3">
        <v>45124</v>
      </c>
      <c r="H12135" s="4">
        <v>0</v>
      </c>
      <c r="I12135" s="4">
        <v>6338895</v>
      </c>
      <c r="J12135" s="4">
        <v>9508343</v>
      </c>
      <c r="K12135" s="4">
        <v>0</v>
      </c>
      <c r="L12135" s="4">
        <v>0</v>
      </c>
      <c r="M12135" s="4">
        <v>0</v>
      </c>
      <c r="N12135" s="4">
        <v>0</v>
      </c>
      <c r="O12135" s="4">
        <v>1000035</v>
      </c>
      <c r="P12135" s="4">
        <v>0</v>
      </c>
      <c r="Q12135" s="4">
        <v>0</v>
      </c>
    </row>
    <row r="12136" spans="1:17" outlineLevel="2" x14ac:dyDescent="0.25">
      <c r="A12136" s="2">
        <v>2</v>
      </c>
      <c r="B12136" s="2" t="str">
        <f t="shared" si="189"/>
        <v>341</v>
      </c>
      <c r="C12136" t="s">
        <v>1592</v>
      </c>
      <c r="D12136" t="s">
        <v>1</v>
      </c>
      <c r="E12136" t="s">
        <v>1586</v>
      </c>
      <c r="F12136" t="s">
        <v>3</v>
      </c>
      <c r="G12136" s="3">
        <v>45124</v>
      </c>
      <c r="H12136" s="4">
        <v>0</v>
      </c>
      <c r="I12136" s="4">
        <v>34653232</v>
      </c>
      <c r="J12136" s="4">
        <v>51979848</v>
      </c>
      <c r="K12136" s="4">
        <v>0</v>
      </c>
      <c r="L12136" s="4">
        <v>0</v>
      </c>
      <c r="M12136" s="4">
        <v>0</v>
      </c>
      <c r="N12136" s="4">
        <v>0</v>
      </c>
      <c r="O12136" s="4">
        <v>0</v>
      </c>
      <c r="P12136" s="4">
        <v>0</v>
      </c>
      <c r="Q12136" s="4">
        <v>0</v>
      </c>
    </row>
    <row r="12137" spans="1:17" outlineLevel="2" x14ac:dyDescent="0.25">
      <c r="A12137" s="2">
        <v>2</v>
      </c>
      <c r="B12137" s="2" t="str">
        <f t="shared" si="189"/>
        <v>341</v>
      </c>
      <c r="C12137" t="s">
        <v>1593</v>
      </c>
      <c r="D12137" t="s">
        <v>1</v>
      </c>
      <c r="E12137" t="s">
        <v>10</v>
      </c>
      <c r="F12137" t="s">
        <v>3</v>
      </c>
      <c r="G12137" s="3">
        <v>45124</v>
      </c>
      <c r="H12137" s="4">
        <v>0</v>
      </c>
      <c r="I12137" s="4">
        <v>3374073</v>
      </c>
      <c r="J12137" s="4">
        <v>5061109</v>
      </c>
      <c r="K12137" s="4">
        <v>0</v>
      </c>
      <c r="L12137" s="4">
        <v>0</v>
      </c>
      <c r="M12137" s="4">
        <v>0</v>
      </c>
      <c r="N12137" s="4">
        <v>0</v>
      </c>
      <c r="O12137" s="4">
        <v>0</v>
      </c>
      <c r="P12137" s="4">
        <v>0</v>
      </c>
      <c r="Q12137" s="4">
        <v>0</v>
      </c>
    </row>
    <row r="12138" spans="1:17" outlineLevel="2" x14ac:dyDescent="0.25">
      <c r="A12138" s="2">
        <v>2</v>
      </c>
      <c r="B12138" s="2" t="str">
        <f t="shared" si="189"/>
        <v>341</v>
      </c>
      <c r="C12138" t="s">
        <v>1593</v>
      </c>
      <c r="D12138" t="s">
        <v>1</v>
      </c>
      <c r="E12138" t="s">
        <v>1586</v>
      </c>
      <c r="F12138" t="s">
        <v>3</v>
      </c>
      <c r="G12138" s="3">
        <v>45124</v>
      </c>
      <c r="H12138" s="4">
        <v>0</v>
      </c>
      <c r="I12138" s="4">
        <v>8011391</v>
      </c>
      <c r="J12138" s="4">
        <v>12017087</v>
      </c>
      <c r="K12138" s="4">
        <v>0</v>
      </c>
      <c r="L12138" s="4">
        <v>0</v>
      </c>
      <c r="M12138" s="4">
        <v>0</v>
      </c>
      <c r="N12138" s="4">
        <v>0</v>
      </c>
      <c r="O12138" s="4">
        <v>0</v>
      </c>
      <c r="P12138" s="4">
        <v>0</v>
      </c>
      <c r="Q12138" s="4">
        <v>0</v>
      </c>
    </row>
    <row r="12139" spans="1:17" outlineLevel="2" x14ac:dyDescent="0.25">
      <c r="A12139" s="2">
        <v>2</v>
      </c>
      <c r="B12139" s="2" t="str">
        <f t="shared" si="189"/>
        <v>341</v>
      </c>
      <c r="C12139" t="s">
        <v>1594</v>
      </c>
      <c r="D12139" t="s">
        <v>1</v>
      </c>
      <c r="E12139" t="s">
        <v>10</v>
      </c>
      <c r="F12139" t="s">
        <v>3</v>
      </c>
      <c r="G12139" s="3">
        <v>45124</v>
      </c>
      <c r="H12139" s="4">
        <v>0</v>
      </c>
      <c r="I12139" s="4">
        <v>5095412</v>
      </c>
      <c r="J12139" s="4">
        <v>7643118</v>
      </c>
      <c r="K12139" s="4">
        <v>0</v>
      </c>
      <c r="L12139" s="4">
        <v>0</v>
      </c>
      <c r="M12139" s="4">
        <v>0</v>
      </c>
      <c r="N12139" s="4">
        <v>0</v>
      </c>
      <c r="O12139" s="4">
        <v>899000</v>
      </c>
      <c r="P12139" s="4">
        <v>0</v>
      </c>
      <c r="Q12139" s="4">
        <v>0</v>
      </c>
    </row>
    <row r="12140" spans="1:17" outlineLevel="2" x14ac:dyDescent="0.25">
      <c r="A12140" s="2">
        <v>2</v>
      </c>
      <c r="B12140" s="2" t="str">
        <f t="shared" si="189"/>
        <v>341</v>
      </c>
      <c r="C12140" t="s">
        <v>1594</v>
      </c>
      <c r="D12140" t="s">
        <v>1</v>
      </c>
      <c r="E12140" t="s">
        <v>1586</v>
      </c>
      <c r="F12140" t="s">
        <v>3</v>
      </c>
      <c r="G12140" s="3">
        <v>45124</v>
      </c>
      <c r="H12140" s="4">
        <v>0</v>
      </c>
      <c r="I12140" s="4">
        <v>9833739</v>
      </c>
      <c r="J12140" s="4">
        <v>14750609</v>
      </c>
      <c r="K12140" s="4">
        <v>0</v>
      </c>
      <c r="L12140" s="4">
        <v>0</v>
      </c>
      <c r="M12140" s="4">
        <v>0</v>
      </c>
      <c r="N12140" s="4">
        <v>0</v>
      </c>
      <c r="O12140" s="4">
        <v>50932.5</v>
      </c>
      <c r="P12140" s="4">
        <v>0</v>
      </c>
      <c r="Q12140" s="4">
        <v>0</v>
      </c>
    </row>
    <row r="12141" spans="1:17" outlineLevel="2" x14ac:dyDescent="0.25">
      <c r="A12141" s="2">
        <v>2</v>
      </c>
      <c r="B12141" s="2" t="str">
        <f t="shared" si="189"/>
        <v>341</v>
      </c>
      <c r="C12141" t="s">
        <v>1595</v>
      </c>
      <c r="D12141" t="s">
        <v>1</v>
      </c>
      <c r="E12141" t="s">
        <v>10</v>
      </c>
      <c r="F12141" t="s">
        <v>3</v>
      </c>
      <c r="G12141" s="3">
        <v>45124</v>
      </c>
      <c r="H12141" s="4">
        <v>0</v>
      </c>
      <c r="I12141" s="4">
        <v>3088234</v>
      </c>
      <c r="J12141" s="4">
        <v>4632352</v>
      </c>
      <c r="K12141" s="4">
        <v>0</v>
      </c>
      <c r="L12141" s="4">
        <v>0</v>
      </c>
      <c r="M12141" s="4">
        <v>0</v>
      </c>
      <c r="N12141" s="4">
        <v>0</v>
      </c>
      <c r="O12141" s="4">
        <v>0</v>
      </c>
      <c r="P12141" s="4">
        <v>0</v>
      </c>
      <c r="Q12141" s="4">
        <v>0</v>
      </c>
    </row>
    <row r="12142" spans="1:17" outlineLevel="2" x14ac:dyDescent="0.25">
      <c r="A12142" s="2">
        <v>2</v>
      </c>
      <c r="B12142" s="2" t="str">
        <f t="shared" si="189"/>
        <v>341</v>
      </c>
      <c r="C12142" t="s">
        <v>1595</v>
      </c>
      <c r="D12142" t="s">
        <v>1</v>
      </c>
      <c r="E12142" t="s">
        <v>1586</v>
      </c>
      <c r="F12142" t="s">
        <v>3</v>
      </c>
      <c r="G12142" s="3">
        <v>45124</v>
      </c>
      <c r="H12142" s="4">
        <v>0</v>
      </c>
      <c r="I12142" s="4">
        <v>12352912</v>
      </c>
      <c r="J12142" s="4">
        <v>18529368</v>
      </c>
      <c r="K12142" s="4">
        <v>0</v>
      </c>
      <c r="L12142" s="4">
        <v>0</v>
      </c>
      <c r="M12142" s="4">
        <v>0</v>
      </c>
      <c r="N12142" s="4">
        <v>0</v>
      </c>
      <c r="O12142" s="4">
        <v>0</v>
      </c>
      <c r="P12142" s="4">
        <v>0</v>
      </c>
      <c r="Q12142" s="4">
        <v>0</v>
      </c>
    </row>
    <row r="12143" spans="1:17" outlineLevel="2" x14ac:dyDescent="0.25">
      <c r="A12143" s="2">
        <v>2</v>
      </c>
      <c r="B12143" s="2" t="str">
        <f t="shared" si="189"/>
        <v>341</v>
      </c>
      <c r="C12143" t="s">
        <v>1596</v>
      </c>
      <c r="D12143" t="s">
        <v>1</v>
      </c>
      <c r="E12143" t="s">
        <v>10</v>
      </c>
      <c r="F12143" t="s">
        <v>3</v>
      </c>
      <c r="G12143" s="3">
        <v>45124</v>
      </c>
      <c r="H12143" s="4">
        <v>0</v>
      </c>
      <c r="I12143" s="4">
        <v>1905815</v>
      </c>
      <c r="J12143" s="4">
        <v>2858723</v>
      </c>
      <c r="K12143" s="4">
        <v>0</v>
      </c>
      <c r="L12143" s="4">
        <v>0</v>
      </c>
      <c r="M12143" s="4">
        <v>0</v>
      </c>
      <c r="N12143" s="4">
        <v>0</v>
      </c>
      <c r="O12143" s="4">
        <v>206500</v>
      </c>
      <c r="P12143" s="4">
        <v>0</v>
      </c>
      <c r="Q12143" s="4">
        <v>0</v>
      </c>
    </row>
    <row r="12144" spans="1:17" outlineLevel="2" x14ac:dyDescent="0.25">
      <c r="A12144" s="2">
        <v>2</v>
      </c>
      <c r="B12144" s="2" t="str">
        <f t="shared" si="189"/>
        <v>341</v>
      </c>
      <c r="C12144" t="s">
        <v>1596</v>
      </c>
      <c r="D12144" t="s">
        <v>1</v>
      </c>
      <c r="E12144" t="s">
        <v>1586</v>
      </c>
      <c r="F12144" t="s">
        <v>3</v>
      </c>
      <c r="G12144" s="3">
        <v>45124</v>
      </c>
      <c r="H12144" s="4">
        <v>0</v>
      </c>
      <c r="I12144" s="4">
        <v>10035793</v>
      </c>
      <c r="J12144" s="4">
        <v>15053689</v>
      </c>
      <c r="K12144" s="4">
        <v>0</v>
      </c>
      <c r="L12144" s="4">
        <v>0</v>
      </c>
      <c r="M12144" s="4">
        <v>0</v>
      </c>
      <c r="N12144" s="4">
        <v>0</v>
      </c>
      <c r="O12144" s="4">
        <v>4030275.4</v>
      </c>
      <c r="P12144" s="4">
        <v>0</v>
      </c>
      <c r="Q12144" s="4">
        <v>0</v>
      </c>
    </row>
    <row r="12145" spans="1:17" outlineLevel="2" x14ac:dyDescent="0.25">
      <c r="A12145" s="2">
        <v>2</v>
      </c>
      <c r="B12145" s="2" t="str">
        <f t="shared" si="189"/>
        <v>341</v>
      </c>
      <c r="C12145" t="s">
        <v>1597</v>
      </c>
      <c r="D12145" t="s">
        <v>1</v>
      </c>
      <c r="E12145" t="s">
        <v>10</v>
      </c>
      <c r="F12145" t="s">
        <v>3</v>
      </c>
      <c r="G12145" s="3">
        <v>45124</v>
      </c>
      <c r="H12145" s="4">
        <v>0</v>
      </c>
      <c r="I12145" s="4">
        <v>2144278</v>
      </c>
      <c r="J12145" s="4">
        <v>3216418</v>
      </c>
      <c r="K12145" s="4">
        <v>0</v>
      </c>
      <c r="L12145" s="4">
        <v>0</v>
      </c>
      <c r="M12145" s="4">
        <v>0</v>
      </c>
      <c r="N12145" s="4">
        <v>0</v>
      </c>
      <c r="O12145" s="4">
        <v>0</v>
      </c>
      <c r="P12145" s="4">
        <v>0</v>
      </c>
      <c r="Q12145" s="4">
        <v>0</v>
      </c>
    </row>
    <row r="12146" spans="1:17" outlineLevel="2" x14ac:dyDescent="0.25">
      <c r="A12146" s="2">
        <v>2</v>
      </c>
      <c r="B12146" s="2" t="str">
        <f t="shared" si="189"/>
        <v>341</v>
      </c>
      <c r="C12146" t="s">
        <v>1597</v>
      </c>
      <c r="D12146" t="s">
        <v>1</v>
      </c>
      <c r="E12146" t="s">
        <v>1586</v>
      </c>
      <c r="F12146" t="s">
        <v>3</v>
      </c>
      <c r="G12146" s="3">
        <v>45124</v>
      </c>
      <c r="H12146" s="4">
        <v>0</v>
      </c>
      <c r="I12146" s="4">
        <v>9714426</v>
      </c>
      <c r="J12146" s="4">
        <v>14571640</v>
      </c>
      <c r="K12146" s="4">
        <v>0</v>
      </c>
      <c r="L12146" s="4">
        <v>0</v>
      </c>
      <c r="M12146" s="4">
        <v>0</v>
      </c>
      <c r="N12146" s="4">
        <v>0</v>
      </c>
      <c r="O12146" s="4">
        <v>0</v>
      </c>
      <c r="P12146" s="4">
        <v>0</v>
      </c>
      <c r="Q12146" s="4">
        <v>0</v>
      </c>
    </row>
    <row r="12147" spans="1:17" outlineLevel="2" x14ac:dyDescent="0.25">
      <c r="A12147" s="2">
        <v>2</v>
      </c>
      <c r="B12147" s="2" t="str">
        <f t="shared" si="189"/>
        <v>341</v>
      </c>
      <c r="C12147" t="s">
        <v>1598</v>
      </c>
      <c r="D12147" t="s">
        <v>1</v>
      </c>
      <c r="E12147" t="s">
        <v>10</v>
      </c>
      <c r="F12147" t="s">
        <v>3</v>
      </c>
      <c r="G12147" s="3">
        <v>45124</v>
      </c>
      <c r="H12147" s="4">
        <v>0</v>
      </c>
      <c r="I12147" s="4">
        <v>889760</v>
      </c>
      <c r="J12147" s="4">
        <v>1334640</v>
      </c>
      <c r="K12147" s="4">
        <v>0</v>
      </c>
      <c r="L12147" s="4">
        <v>0</v>
      </c>
      <c r="M12147" s="4">
        <v>0</v>
      </c>
      <c r="N12147" s="4">
        <v>0</v>
      </c>
      <c r="O12147" s="4">
        <v>55120</v>
      </c>
      <c r="P12147" s="4">
        <v>0</v>
      </c>
      <c r="Q12147" s="4">
        <v>0</v>
      </c>
    </row>
    <row r="12148" spans="1:17" outlineLevel="2" x14ac:dyDescent="0.25">
      <c r="A12148" s="2">
        <v>2</v>
      </c>
      <c r="B12148" s="2" t="str">
        <f t="shared" si="189"/>
        <v>341</v>
      </c>
      <c r="C12148" t="s">
        <v>1598</v>
      </c>
      <c r="D12148" t="s">
        <v>1</v>
      </c>
      <c r="E12148" t="s">
        <v>1586</v>
      </c>
      <c r="F12148" t="s">
        <v>3</v>
      </c>
      <c r="G12148" s="3">
        <v>45124</v>
      </c>
      <c r="H12148" s="4">
        <v>0</v>
      </c>
      <c r="I12148" s="4">
        <v>12846783</v>
      </c>
      <c r="J12148" s="4">
        <v>19270175</v>
      </c>
      <c r="K12148" s="4">
        <v>0</v>
      </c>
      <c r="L12148" s="4">
        <v>0</v>
      </c>
      <c r="M12148" s="4">
        <v>0</v>
      </c>
      <c r="N12148" s="4">
        <v>0</v>
      </c>
      <c r="O12148" s="4">
        <v>2220880</v>
      </c>
      <c r="P12148" s="4">
        <v>0</v>
      </c>
      <c r="Q12148" s="4">
        <v>0</v>
      </c>
    </row>
    <row r="12149" spans="1:17" outlineLevel="2" x14ac:dyDescent="0.25">
      <c r="A12149" s="2">
        <v>2</v>
      </c>
      <c r="B12149" s="2" t="str">
        <f t="shared" si="189"/>
        <v>341</v>
      </c>
      <c r="C12149" t="s">
        <v>1599</v>
      </c>
      <c r="D12149" t="s">
        <v>1</v>
      </c>
      <c r="E12149" t="s">
        <v>10</v>
      </c>
      <c r="F12149" t="s">
        <v>3</v>
      </c>
      <c r="G12149" s="3">
        <v>45124</v>
      </c>
      <c r="H12149" s="4">
        <v>0</v>
      </c>
      <c r="I12149" s="4">
        <v>1215525</v>
      </c>
      <c r="J12149" s="4">
        <v>1823287</v>
      </c>
      <c r="K12149" s="4">
        <v>0</v>
      </c>
      <c r="L12149" s="4">
        <v>0</v>
      </c>
      <c r="M12149" s="4">
        <v>0</v>
      </c>
      <c r="N12149" s="4">
        <v>0</v>
      </c>
      <c r="O12149" s="4">
        <v>0</v>
      </c>
      <c r="P12149" s="4">
        <v>0</v>
      </c>
      <c r="Q12149" s="4">
        <v>0</v>
      </c>
    </row>
    <row r="12150" spans="1:17" outlineLevel="2" x14ac:dyDescent="0.25">
      <c r="A12150" s="2">
        <v>2</v>
      </c>
      <c r="B12150" s="2" t="str">
        <f t="shared" si="189"/>
        <v>341</v>
      </c>
      <c r="C12150" t="s">
        <v>1599</v>
      </c>
      <c r="D12150" t="s">
        <v>1</v>
      </c>
      <c r="E12150" t="s">
        <v>1586</v>
      </c>
      <c r="F12150" t="s">
        <v>3</v>
      </c>
      <c r="G12150" s="3">
        <v>45124</v>
      </c>
      <c r="H12150" s="4">
        <v>0</v>
      </c>
      <c r="I12150" s="4">
        <v>10726084</v>
      </c>
      <c r="J12150" s="4">
        <v>16089126</v>
      </c>
      <c r="K12150" s="4">
        <v>0</v>
      </c>
      <c r="L12150" s="4">
        <v>0</v>
      </c>
      <c r="M12150" s="4">
        <v>0</v>
      </c>
      <c r="N12150" s="4">
        <v>0</v>
      </c>
      <c r="O12150" s="4">
        <v>0</v>
      </c>
      <c r="P12150" s="4">
        <v>0</v>
      </c>
      <c r="Q12150" s="4">
        <v>0</v>
      </c>
    </row>
    <row r="12151" spans="1:17" outlineLevel="2" x14ac:dyDescent="0.25">
      <c r="A12151" s="2">
        <v>2</v>
      </c>
      <c r="B12151" s="2" t="str">
        <f t="shared" si="189"/>
        <v>341</v>
      </c>
      <c r="C12151" t="s">
        <v>1600</v>
      </c>
      <c r="D12151" t="s">
        <v>1</v>
      </c>
      <c r="E12151" t="s">
        <v>10</v>
      </c>
      <c r="F12151" t="s">
        <v>3</v>
      </c>
      <c r="G12151" s="3">
        <v>45124</v>
      </c>
      <c r="H12151" s="4">
        <v>0</v>
      </c>
      <c r="I12151" s="4">
        <v>4189394</v>
      </c>
      <c r="J12151" s="4">
        <v>6284092</v>
      </c>
      <c r="K12151" s="4">
        <v>0</v>
      </c>
      <c r="L12151" s="4">
        <v>0</v>
      </c>
      <c r="M12151" s="4">
        <v>0</v>
      </c>
      <c r="N12151" s="4">
        <v>0</v>
      </c>
      <c r="O12151" s="4">
        <v>0</v>
      </c>
      <c r="P12151" s="4">
        <v>0</v>
      </c>
      <c r="Q12151" s="4">
        <v>0</v>
      </c>
    </row>
    <row r="12152" spans="1:17" outlineLevel="2" x14ac:dyDescent="0.25">
      <c r="A12152" s="2">
        <v>2</v>
      </c>
      <c r="B12152" s="2" t="str">
        <f t="shared" si="189"/>
        <v>341</v>
      </c>
      <c r="C12152" t="s">
        <v>1600</v>
      </c>
      <c r="D12152" t="s">
        <v>1</v>
      </c>
      <c r="E12152" t="s">
        <v>1586</v>
      </c>
      <c r="F12152" t="s">
        <v>3</v>
      </c>
      <c r="G12152" s="3">
        <v>45124</v>
      </c>
      <c r="H12152" s="4">
        <v>0</v>
      </c>
      <c r="I12152" s="4">
        <v>9119985</v>
      </c>
      <c r="J12152" s="4">
        <v>13679977</v>
      </c>
      <c r="K12152" s="4">
        <v>0</v>
      </c>
      <c r="L12152" s="4">
        <v>0</v>
      </c>
      <c r="M12152" s="4">
        <v>0</v>
      </c>
      <c r="N12152" s="4">
        <v>0</v>
      </c>
      <c r="O12152" s="4">
        <v>0</v>
      </c>
      <c r="P12152" s="4">
        <v>0</v>
      </c>
      <c r="Q12152" s="4">
        <v>0</v>
      </c>
    </row>
    <row r="12153" spans="1:17" outlineLevel="2" x14ac:dyDescent="0.25">
      <c r="A12153" s="2">
        <v>2</v>
      </c>
      <c r="B12153" s="2" t="str">
        <f t="shared" si="189"/>
        <v>341</v>
      </c>
      <c r="C12153" t="s">
        <v>1601</v>
      </c>
      <c r="D12153" t="s">
        <v>1</v>
      </c>
      <c r="E12153" t="s">
        <v>10</v>
      </c>
      <c r="F12153" t="s">
        <v>3</v>
      </c>
      <c r="G12153" s="3">
        <v>45124</v>
      </c>
      <c r="H12153" s="4">
        <v>0</v>
      </c>
      <c r="I12153" s="4">
        <v>9942924</v>
      </c>
      <c r="J12153" s="4">
        <v>14914386</v>
      </c>
      <c r="K12153" s="4">
        <v>0</v>
      </c>
      <c r="L12153" s="4">
        <v>0</v>
      </c>
      <c r="M12153" s="4">
        <v>0</v>
      </c>
      <c r="N12153" s="4">
        <v>0</v>
      </c>
      <c r="O12153" s="4">
        <v>1150774</v>
      </c>
      <c r="P12153" s="4">
        <v>0</v>
      </c>
      <c r="Q12153" s="4">
        <v>0</v>
      </c>
    </row>
    <row r="12154" spans="1:17" outlineLevel="2" x14ac:dyDescent="0.25">
      <c r="A12154" s="2">
        <v>2</v>
      </c>
      <c r="B12154" s="2" t="str">
        <f t="shared" si="189"/>
        <v>341</v>
      </c>
      <c r="C12154" t="s">
        <v>1601</v>
      </c>
      <c r="D12154" t="s">
        <v>1</v>
      </c>
      <c r="E12154" t="s">
        <v>1586</v>
      </c>
      <c r="F12154" t="s">
        <v>3</v>
      </c>
      <c r="G12154" s="3">
        <v>45124</v>
      </c>
      <c r="H12154" s="4">
        <v>0</v>
      </c>
      <c r="I12154" s="4">
        <v>34122693</v>
      </c>
      <c r="J12154" s="4">
        <v>51184039</v>
      </c>
      <c r="K12154" s="4">
        <v>0</v>
      </c>
      <c r="L12154" s="4">
        <v>0</v>
      </c>
      <c r="M12154" s="4">
        <v>0</v>
      </c>
      <c r="N12154" s="4">
        <v>0</v>
      </c>
      <c r="O12154" s="4">
        <v>2304405.04</v>
      </c>
      <c r="P12154" s="4">
        <v>0</v>
      </c>
      <c r="Q12154" s="4">
        <v>0</v>
      </c>
    </row>
    <row r="12155" spans="1:17" outlineLevel="2" x14ac:dyDescent="0.25">
      <c r="A12155" s="2">
        <v>2</v>
      </c>
      <c r="B12155" s="2" t="str">
        <f t="shared" si="189"/>
        <v>341</v>
      </c>
      <c r="C12155" t="s">
        <v>1602</v>
      </c>
      <c r="D12155" t="s">
        <v>1</v>
      </c>
      <c r="E12155" t="s">
        <v>10</v>
      </c>
      <c r="F12155" t="s">
        <v>3</v>
      </c>
      <c r="G12155" s="3">
        <v>45124</v>
      </c>
      <c r="H12155" s="4">
        <v>0</v>
      </c>
      <c r="I12155" s="4">
        <v>4433105</v>
      </c>
      <c r="J12155" s="4">
        <v>6649657</v>
      </c>
      <c r="K12155" s="4">
        <v>0</v>
      </c>
      <c r="L12155" s="4">
        <v>0</v>
      </c>
      <c r="M12155" s="4">
        <v>0</v>
      </c>
      <c r="N12155" s="4">
        <v>0</v>
      </c>
      <c r="O12155" s="4">
        <v>1959797.26</v>
      </c>
      <c r="P12155" s="4">
        <v>0</v>
      </c>
      <c r="Q12155" s="4">
        <v>0</v>
      </c>
    </row>
    <row r="12156" spans="1:17" outlineLevel="2" x14ac:dyDescent="0.25">
      <c r="A12156" s="2">
        <v>2</v>
      </c>
      <c r="B12156" s="2" t="str">
        <f t="shared" si="189"/>
        <v>341</v>
      </c>
      <c r="C12156" t="s">
        <v>1602</v>
      </c>
      <c r="D12156" t="s">
        <v>1</v>
      </c>
      <c r="E12156" t="s">
        <v>1586</v>
      </c>
      <c r="F12156" t="s">
        <v>3</v>
      </c>
      <c r="G12156" s="3">
        <v>45124</v>
      </c>
      <c r="H12156" s="4">
        <v>0</v>
      </c>
      <c r="I12156" s="4">
        <v>9621746</v>
      </c>
      <c r="J12156" s="4">
        <v>14432618</v>
      </c>
      <c r="K12156" s="4">
        <v>0</v>
      </c>
      <c r="L12156" s="4">
        <v>0</v>
      </c>
      <c r="M12156" s="4">
        <v>0</v>
      </c>
      <c r="N12156" s="4">
        <v>0</v>
      </c>
      <c r="O12156" s="4">
        <v>4999121.6100000003</v>
      </c>
      <c r="P12156" s="4">
        <v>0</v>
      </c>
      <c r="Q12156" s="4">
        <v>0</v>
      </c>
    </row>
    <row r="12157" spans="1:17" outlineLevel="2" x14ac:dyDescent="0.25">
      <c r="A12157" s="2">
        <v>2</v>
      </c>
      <c r="B12157" s="2" t="str">
        <f t="shared" si="189"/>
        <v>341</v>
      </c>
      <c r="C12157" t="s">
        <v>1603</v>
      </c>
      <c r="D12157" t="s">
        <v>1</v>
      </c>
      <c r="E12157" t="s">
        <v>10</v>
      </c>
      <c r="F12157" t="s">
        <v>3</v>
      </c>
      <c r="G12157" s="3">
        <v>45124</v>
      </c>
      <c r="H12157" s="4">
        <v>0</v>
      </c>
      <c r="I12157" s="4">
        <v>2485882</v>
      </c>
      <c r="J12157" s="4">
        <v>3728824</v>
      </c>
      <c r="K12157" s="4">
        <v>0</v>
      </c>
      <c r="L12157" s="4">
        <v>0</v>
      </c>
      <c r="M12157" s="4">
        <v>0</v>
      </c>
      <c r="N12157" s="4">
        <v>0</v>
      </c>
      <c r="O12157" s="4">
        <v>0</v>
      </c>
      <c r="P12157" s="4">
        <v>0</v>
      </c>
      <c r="Q12157" s="4">
        <v>0</v>
      </c>
    </row>
    <row r="12158" spans="1:17" outlineLevel="2" x14ac:dyDescent="0.25">
      <c r="A12158" s="2">
        <v>2</v>
      </c>
      <c r="B12158" s="2" t="str">
        <f t="shared" si="189"/>
        <v>341</v>
      </c>
      <c r="C12158" t="s">
        <v>1603</v>
      </c>
      <c r="D12158" t="s">
        <v>1</v>
      </c>
      <c r="E12158" t="s">
        <v>1586</v>
      </c>
      <c r="F12158" t="s">
        <v>3</v>
      </c>
      <c r="G12158" s="3">
        <v>45124</v>
      </c>
      <c r="H12158" s="4">
        <v>0</v>
      </c>
      <c r="I12158" s="4">
        <v>12206891</v>
      </c>
      <c r="J12158" s="4">
        <v>18310337</v>
      </c>
      <c r="K12158" s="4">
        <v>0</v>
      </c>
      <c r="L12158" s="4">
        <v>0</v>
      </c>
      <c r="M12158" s="4">
        <v>0</v>
      </c>
      <c r="N12158" s="4">
        <v>0</v>
      </c>
      <c r="O12158" s="4">
        <v>505000</v>
      </c>
      <c r="P12158" s="4">
        <v>0</v>
      </c>
      <c r="Q12158" s="4">
        <v>0</v>
      </c>
    </row>
    <row r="12159" spans="1:17" outlineLevel="2" x14ac:dyDescent="0.25">
      <c r="A12159" s="2">
        <v>2</v>
      </c>
      <c r="B12159" s="2" t="str">
        <f t="shared" si="189"/>
        <v>341</v>
      </c>
      <c r="C12159" t="s">
        <v>1604</v>
      </c>
      <c r="D12159" t="s">
        <v>1</v>
      </c>
      <c r="E12159" t="s">
        <v>10</v>
      </c>
      <c r="F12159" t="s">
        <v>3</v>
      </c>
      <c r="G12159" s="3">
        <v>45124</v>
      </c>
      <c r="H12159" s="4">
        <v>0</v>
      </c>
      <c r="I12159" s="4">
        <v>3740833</v>
      </c>
      <c r="J12159" s="4">
        <v>5611249</v>
      </c>
      <c r="K12159" s="4">
        <v>0</v>
      </c>
      <c r="L12159" s="4">
        <v>0</v>
      </c>
      <c r="M12159" s="4">
        <v>0</v>
      </c>
      <c r="N12159" s="4">
        <v>0</v>
      </c>
      <c r="O12159" s="4">
        <v>342000</v>
      </c>
      <c r="P12159" s="4">
        <v>0</v>
      </c>
      <c r="Q12159" s="4">
        <v>0</v>
      </c>
    </row>
    <row r="12160" spans="1:17" outlineLevel="2" x14ac:dyDescent="0.25">
      <c r="A12160" s="2">
        <v>2</v>
      </c>
      <c r="B12160" s="2" t="str">
        <f t="shared" si="189"/>
        <v>341</v>
      </c>
      <c r="C12160" t="s">
        <v>1604</v>
      </c>
      <c r="D12160" t="s">
        <v>1</v>
      </c>
      <c r="E12160" t="s">
        <v>1586</v>
      </c>
      <c r="F12160" t="s">
        <v>3</v>
      </c>
      <c r="G12160" s="3">
        <v>45124</v>
      </c>
      <c r="H12160" s="4">
        <v>0</v>
      </c>
      <c r="I12160" s="4">
        <v>9386015</v>
      </c>
      <c r="J12160" s="4">
        <v>14079023</v>
      </c>
      <c r="K12160" s="4">
        <v>0</v>
      </c>
      <c r="L12160" s="4">
        <v>0</v>
      </c>
      <c r="M12160" s="4">
        <v>0</v>
      </c>
      <c r="N12160" s="4">
        <v>0</v>
      </c>
      <c r="O12160" s="4">
        <v>593829.5</v>
      </c>
      <c r="P12160" s="4">
        <v>0</v>
      </c>
      <c r="Q12160" s="4">
        <v>0</v>
      </c>
    </row>
    <row r="12161" spans="1:17" outlineLevel="2" x14ac:dyDescent="0.25">
      <c r="A12161" s="2">
        <v>2</v>
      </c>
      <c r="B12161" s="2" t="str">
        <f t="shared" si="189"/>
        <v>341</v>
      </c>
      <c r="C12161" t="s">
        <v>1605</v>
      </c>
      <c r="D12161" t="s">
        <v>1</v>
      </c>
      <c r="E12161" t="s">
        <v>10</v>
      </c>
      <c r="F12161" t="s">
        <v>3</v>
      </c>
      <c r="G12161" s="3">
        <v>45124</v>
      </c>
      <c r="H12161" s="4">
        <v>0</v>
      </c>
      <c r="I12161" s="4">
        <v>2040838</v>
      </c>
      <c r="J12161" s="4">
        <v>3061258</v>
      </c>
      <c r="K12161" s="4">
        <v>0</v>
      </c>
      <c r="L12161" s="4">
        <v>0</v>
      </c>
      <c r="M12161" s="4">
        <v>0</v>
      </c>
      <c r="N12161" s="4">
        <v>0</v>
      </c>
      <c r="O12161" s="4">
        <v>0</v>
      </c>
      <c r="P12161" s="4">
        <v>0</v>
      </c>
      <c r="Q12161" s="4">
        <v>0</v>
      </c>
    </row>
    <row r="12162" spans="1:17" outlineLevel="2" x14ac:dyDescent="0.25">
      <c r="A12162" s="2">
        <v>2</v>
      </c>
      <c r="B12162" s="2" t="str">
        <f t="shared" si="189"/>
        <v>341</v>
      </c>
      <c r="C12162" t="s">
        <v>1605</v>
      </c>
      <c r="D12162" t="s">
        <v>1</v>
      </c>
      <c r="E12162" t="s">
        <v>1586</v>
      </c>
      <c r="F12162" t="s">
        <v>3</v>
      </c>
      <c r="G12162" s="3">
        <v>45124</v>
      </c>
      <c r="H12162" s="4">
        <v>0</v>
      </c>
      <c r="I12162" s="4">
        <v>11613333</v>
      </c>
      <c r="J12162" s="4">
        <v>17419999</v>
      </c>
      <c r="K12162" s="4">
        <v>0</v>
      </c>
      <c r="L12162" s="4">
        <v>0</v>
      </c>
      <c r="M12162" s="4">
        <v>0</v>
      </c>
      <c r="N12162" s="4">
        <v>0</v>
      </c>
      <c r="O12162" s="4">
        <v>699974.99</v>
      </c>
      <c r="P12162" s="4">
        <v>0</v>
      </c>
      <c r="Q12162" s="4">
        <v>0</v>
      </c>
    </row>
    <row r="12163" spans="1:17" outlineLevel="2" x14ac:dyDescent="0.25">
      <c r="A12163" s="2">
        <v>2</v>
      </c>
      <c r="B12163" s="2" t="str">
        <f t="shared" ref="B12163:B12226" si="190">LEFT(C12163,3)</f>
        <v>341</v>
      </c>
      <c r="C12163" t="s">
        <v>1606</v>
      </c>
      <c r="D12163" t="s">
        <v>1</v>
      </c>
      <c r="E12163" t="s">
        <v>10</v>
      </c>
      <c r="F12163" t="s">
        <v>3</v>
      </c>
      <c r="G12163" s="3">
        <v>45124</v>
      </c>
      <c r="H12163" s="4">
        <v>0</v>
      </c>
      <c r="I12163" s="4">
        <v>4922993</v>
      </c>
      <c r="J12163" s="4">
        <v>7384489</v>
      </c>
      <c r="K12163" s="4">
        <v>0</v>
      </c>
      <c r="L12163" s="4">
        <v>0</v>
      </c>
      <c r="M12163" s="4">
        <v>0</v>
      </c>
      <c r="N12163" s="4">
        <v>0</v>
      </c>
      <c r="O12163" s="4">
        <v>1633858</v>
      </c>
      <c r="P12163" s="4">
        <v>0</v>
      </c>
      <c r="Q12163" s="4">
        <v>0</v>
      </c>
    </row>
    <row r="12164" spans="1:17" outlineLevel="2" x14ac:dyDescent="0.25">
      <c r="A12164" s="2">
        <v>2</v>
      </c>
      <c r="B12164" s="2" t="str">
        <f t="shared" si="190"/>
        <v>341</v>
      </c>
      <c r="C12164" t="s">
        <v>1606</v>
      </c>
      <c r="D12164" t="s">
        <v>1</v>
      </c>
      <c r="E12164" t="s">
        <v>1586</v>
      </c>
      <c r="F12164" t="s">
        <v>3</v>
      </c>
      <c r="G12164" s="3">
        <v>45124</v>
      </c>
      <c r="H12164" s="4">
        <v>0</v>
      </c>
      <c r="I12164" s="4">
        <v>11747433</v>
      </c>
      <c r="J12164" s="4">
        <v>17621149</v>
      </c>
      <c r="K12164" s="4">
        <v>0</v>
      </c>
      <c r="L12164" s="4">
        <v>0</v>
      </c>
      <c r="M12164" s="4">
        <v>0</v>
      </c>
      <c r="N12164" s="4">
        <v>0</v>
      </c>
      <c r="O12164" s="4">
        <v>0</v>
      </c>
      <c r="P12164" s="4">
        <v>0</v>
      </c>
      <c r="Q12164" s="4">
        <v>0</v>
      </c>
    </row>
    <row r="12165" spans="1:17" outlineLevel="2" x14ac:dyDescent="0.25">
      <c r="A12165" s="2">
        <v>2</v>
      </c>
      <c r="B12165" s="2" t="str">
        <f t="shared" si="190"/>
        <v>341</v>
      </c>
      <c r="C12165" t="s">
        <v>1607</v>
      </c>
      <c r="D12165" t="s">
        <v>1</v>
      </c>
      <c r="E12165" t="s">
        <v>10</v>
      </c>
      <c r="F12165" t="s">
        <v>3</v>
      </c>
      <c r="G12165" s="3">
        <v>45124</v>
      </c>
      <c r="H12165" s="4">
        <v>0</v>
      </c>
      <c r="I12165" s="4">
        <v>3354887</v>
      </c>
      <c r="J12165" s="4">
        <v>5032331</v>
      </c>
      <c r="K12165" s="4">
        <v>0</v>
      </c>
      <c r="L12165" s="4">
        <v>0</v>
      </c>
      <c r="M12165" s="4">
        <v>0</v>
      </c>
      <c r="N12165" s="4">
        <v>0</v>
      </c>
      <c r="O12165" s="4">
        <v>0</v>
      </c>
      <c r="P12165" s="4">
        <v>0</v>
      </c>
      <c r="Q12165" s="4">
        <v>0</v>
      </c>
    </row>
    <row r="12166" spans="1:17" outlineLevel="2" x14ac:dyDescent="0.25">
      <c r="A12166" s="2">
        <v>2</v>
      </c>
      <c r="B12166" s="2" t="str">
        <f t="shared" si="190"/>
        <v>341</v>
      </c>
      <c r="C12166" t="s">
        <v>1607</v>
      </c>
      <c r="D12166" t="s">
        <v>1</v>
      </c>
      <c r="E12166" t="s">
        <v>1586</v>
      </c>
      <c r="F12166" t="s">
        <v>3</v>
      </c>
      <c r="G12166" s="3">
        <v>45124</v>
      </c>
      <c r="H12166" s="4">
        <v>0</v>
      </c>
      <c r="I12166" s="4">
        <v>8586722</v>
      </c>
      <c r="J12166" s="4">
        <v>12880084</v>
      </c>
      <c r="K12166" s="4">
        <v>0</v>
      </c>
      <c r="L12166" s="4">
        <v>0</v>
      </c>
      <c r="M12166" s="4">
        <v>0</v>
      </c>
      <c r="N12166" s="4">
        <v>0</v>
      </c>
      <c r="O12166" s="4">
        <v>529789.99</v>
      </c>
      <c r="P12166" s="4">
        <v>0</v>
      </c>
      <c r="Q12166" s="4">
        <v>0</v>
      </c>
    </row>
    <row r="12167" spans="1:17" outlineLevel="2" x14ac:dyDescent="0.25">
      <c r="A12167" s="2">
        <v>2</v>
      </c>
      <c r="B12167" s="2" t="str">
        <f t="shared" si="190"/>
        <v>341</v>
      </c>
      <c r="C12167" t="s">
        <v>1608</v>
      </c>
      <c r="D12167" t="s">
        <v>1</v>
      </c>
      <c r="E12167" t="s">
        <v>10</v>
      </c>
      <c r="F12167" t="s">
        <v>3</v>
      </c>
      <c r="G12167" s="3">
        <v>45124</v>
      </c>
      <c r="H12167" s="4">
        <v>0</v>
      </c>
      <c r="I12167" s="4">
        <v>3407275</v>
      </c>
      <c r="J12167" s="4">
        <v>5110913</v>
      </c>
      <c r="K12167" s="4">
        <v>0</v>
      </c>
      <c r="L12167" s="4">
        <v>0</v>
      </c>
      <c r="M12167" s="4">
        <v>0</v>
      </c>
      <c r="N12167" s="4">
        <v>0</v>
      </c>
      <c r="O12167" s="4">
        <v>0</v>
      </c>
      <c r="P12167" s="4">
        <v>0</v>
      </c>
      <c r="Q12167" s="4">
        <v>0</v>
      </c>
    </row>
    <row r="12168" spans="1:17" outlineLevel="2" x14ac:dyDescent="0.25">
      <c r="A12168" s="2">
        <v>2</v>
      </c>
      <c r="B12168" s="2" t="str">
        <f t="shared" si="190"/>
        <v>341</v>
      </c>
      <c r="C12168" t="s">
        <v>1608</v>
      </c>
      <c r="D12168" t="s">
        <v>1</v>
      </c>
      <c r="E12168" t="s">
        <v>1586</v>
      </c>
      <c r="F12168" t="s">
        <v>3</v>
      </c>
      <c r="G12168" s="3">
        <v>45124</v>
      </c>
      <c r="H12168" s="4">
        <v>0</v>
      </c>
      <c r="I12168" s="4">
        <v>8534333</v>
      </c>
      <c r="J12168" s="4">
        <v>12801499</v>
      </c>
      <c r="K12168" s="4">
        <v>0</v>
      </c>
      <c r="L12168" s="4">
        <v>0</v>
      </c>
      <c r="M12168" s="4">
        <v>0</v>
      </c>
      <c r="N12168" s="4">
        <v>0</v>
      </c>
      <c r="O12168" s="4">
        <v>0</v>
      </c>
      <c r="P12168" s="4">
        <v>0</v>
      </c>
      <c r="Q12168" s="4">
        <v>0</v>
      </c>
    </row>
    <row r="12169" spans="1:17" outlineLevel="2" x14ac:dyDescent="0.25">
      <c r="A12169" s="2">
        <v>2</v>
      </c>
      <c r="B12169" s="2" t="str">
        <f t="shared" si="190"/>
        <v>341</v>
      </c>
      <c r="C12169" t="s">
        <v>1609</v>
      </c>
      <c r="D12169" t="s">
        <v>1</v>
      </c>
      <c r="E12169" t="s">
        <v>10</v>
      </c>
      <c r="F12169" t="s">
        <v>3</v>
      </c>
      <c r="G12169" s="3">
        <v>45124</v>
      </c>
      <c r="H12169" s="4">
        <v>0</v>
      </c>
      <c r="I12169" s="4">
        <v>3331356</v>
      </c>
      <c r="J12169" s="4">
        <v>4997034</v>
      </c>
      <c r="K12169" s="4">
        <v>0</v>
      </c>
      <c r="L12169" s="4">
        <v>0</v>
      </c>
      <c r="M12169" s="4">
        <v>0</v>
      </c>
      <c r="N12169" s="4">
        <v>0</v>
      </c>
      <c r="O12169" s="4">
        <v>0</v>
      </c>
      <c r="P12169" s="4">
        <v>0</v>
      </c>
      <c r="Q12169" s="4">
        <v>0</v>
      </c>
    </row>
    <row r="12170" spans="1:17" outlineLevel="2" x14ac:dyDescent="0.25">
      <c r="A12170" s="2">
        <v>2</v>
      </c>
      <c r="B12170" s="2" t="str">
        <f t="shared" si="190"/>
        <v>341</v>
      </c>
      <c r="C12170" t="s">
        <v>1609</v>
      </c>
      <c r="D12170" t="s">
        <v>1</v>
      </c>
      <c r="E12170" t="s">
        <v>1586</v>
      </c>
      <c r="F12170" t="s">
        <v>3</v>
      </c>
      <c r="G12170" s="3">
        <v>45124</v>
      </c>
      <c r="H12170" s="4">
        <v>0</v>
      </c>
      <c r="I12170" s="4">
        <v>7647143</v>
      </c>
      <c r="J12170" s="4">
        <v>11470715</v>
      </c>
      <c r="K12170" s="4">
        <v>0</v>
      </c>
      <c r="L12170" s="4">
        <v>0</v>
      </c>
      <c r="M12170" s="4">
        <v>0</v>
      </c>
      <c r="N12170" s="4">
        <v>0</v>
      </c>
      <c r="O12170" s="4">
        <v>967955.54</v>
      </c>
      <c r="P12170" s="4">
        <v>0</v>
      </c>
      <c r="Q12170" s="4">
        <v>0</v>
      </c>
    </row>
    <row r="12171" spans="1:17" outlineLevel="2" x14ac:dyDescent="0.25">
      <c r="A12171" s="2">
        <v>2</v>
      </c>
      <c r="B12171" s="2" t="str">
        <f t="shared" si="190"/>
        <v>341</v>
      </c>
      <c r="C12171" t="s">
        <v>1610</v>
      </c>
      <c r="D12171" t="s">
        <v>1</v>
      </c>
      <c r="E12171" t="s">
        <v>10</v>
      </c>
      <c r="F12171" t="s">
        <v>3</v>
      </c>
      <c r="G12171" s="3">
        <v>45124</v>
      </c>
      <c r="H12171" s="4">
        <v>0</v>
      </c>
      <c r="I12171" s="4">
        <v>8015999</v>
      </c>
      <c r="J12171" s="4">
        <v>12023999</v>
      </c>
      <c r="K12171" s="4">
        <v>0</v>
      </c>
      <c r="L12171" s="4">
        <v>0</v>
      </c>
      <c r="M12171" s="4">
        <v>0</v>
      </c>
      <c r="N12171" s="4">
        <v>0</v>
      </c>
      <c r="O12171" s="4">
        <v>0</v>
      </c>
      <c r="P12171" s="4">
        <v>0</v>
      </c>
      <c r="Q12171" s="4">
        <v>0</v>
      </c>
    </row>
    <row r="12172" spans="1:17" outlineLevel="2" x14ac:dyDescent="0.25">
      <c r="A12172" s="2">
        <v>2</v>
      </c>
      <c r="B12172" s="2" t="str">
        <f t="shared" si="190"/>
        <v>341</v>
      </c>
      <c r="C12172" t="s">
        <v>1610</v>
      </c>
      <c r="D12172" t="s">
        <v>1</v>
      </c>
      <c r="E12172" t="s">
        <v>1586</v>
      </c>
      <c r="F12172" t="s">
        <v>3</v>
      </c>
      <c r="G12172" s="3">
        <v>45124</v>
      </c>
      <c r="H12172" s="4">
        <v>0</v>
      </c>
      <c r="I12172" s="4">
        <v>18065000</v>
      </c>
      <c r="J12172" s="4">
        <v>27097500</v>
      </c>
      <c r="K12172" s="4">
        <v>0</v>
      </c>
      <c r="L12172" s="4">
        <v>0</v>
      </c>
      <c r="M12172" s="4">
        <v>0</v>
      </c>
      <c r="N12172" s="4">
        <v>0</v>
      </c>
      <c r="O12172" s="4">
        <v>0</v>
      </c>
      <c r="P12172" s="4">
        <v>0</v>
      </c>
      <c r="Q12172" s="4">
        <v>0</v>
      </c>
    </row>
    <row r="12173" spans="1:17" outlineLevel="2" x14ac:dyDescent="0.25">
      <c r="A12173" s="2">
        <v>2</v>
      </c>
      <c r="B12173" s="2" t="str">
        <f t="shared" si="190"/>
        <v>341</v>
      </c>
      <c r="C12173" t="s">
        <v>1610</v>
      </c>
      <c r="D12173" t="s">
        <v>1</v>
      </c>
      <c r="E12173" t="s">
        <v>1586</v>
      </c>
      <c r="F12173" t="s">
        <v>8</v>
      </c>
      <c r="G12173" s="3">
        <v>45124</v>
      </c>
      <c r="H12173" s="4">
        <v>1000000</v>
      </c>
      <c r="I12173" s="4">
        <v>1000000</v>
      </c>
      <c r="J12173" s="4">
        <v>1000000</v>
      </c>
      <c r="K12173" s="4">
        <v>0</v>
      </c>
      <c r="L12173" s="4">
        <v>1000000</v>
      </c>
      <c r="M12173" s="4">
        <v>0</v>
      </c>
      <c r="N12173" s="4">
        <v>0</v>
      </c>
      <c r="O12173" s="4">
        <v>0</v>
      </c>
      <c r="P12173" s="4">
        <v>1000000</v>
      </c>
      <c r="Q12173" s="4">
        <v>0</v>
      </c>
    </row>
    <row r="12174" spans="1:17" outlineLevel="2" x14ac:dyDescent="0.25">
      <c r="A12174" s="2">
        <v>2</v>
      </c>
      <c r="B12174" s="2" t="str">
        <f t="shared" si="190"/>
        <v>341</v>
      </c>
      <c r="C12174" t="s">
        <v>1611</v>
      </c>
      <c r="D12174" t="s">
        <v>1</v>
      </c>
      <c r="E12174" t="s">
        <v>10</v>
      </c>
      <c r="F12174" t="s">
        <v>3</v>
      </c>
      <c r="G12174" s="3">
        <v>45124</v>
      </c>
      <c r="H12174" s="4">
        <v>0</v>
      </c>
      <c r="I12174" s="4">
        <v>4078189</v>
      </c>
      <c r="J12174" s="4">
        <v>6117283</v>
      </c>
      <c r="K12174" s="4">
        <v>0</v>
      </c>
      <c r="L12174" s="4">
        <v>0</v>
      </c>
      <c r="M12174" s="4">
        <v>0</v>
      </c>
      <c r="N12174" s="4">
        <v>0</v>
      </c>
      <c r="O12174" s="4">
        <v>0</v>
      </c>
      <c r="P12174" s="4">
        <v>0</v>
      </c>
      <c r="Q12174" s="4">
        <v>0</v>
      </c>
    </row>
    <row r="12175" spans="1:17" outlineLevel="2" x14ac:dyDescent="0.25">
      <c r="A12175" s="2">
        <v>2</v>
      </c>
      <c r="B12175" s="2" t="str">
        <f t="shared" si="190"/>
        <v>341</v>
      </c>
      <c r="C12175" t="s">
        <v>1611</v>
      </c>
      <c r="D12175" t="s">
        <v>1</v>
      </c>
      <c r="E12175" t="s">
        <v>1586</v>
      </c>
      <c r="F12175" t="s">
        <v>3</v>
      </c>
      <c r="G12175" s="3">
        <v>45124</v>
      </c>
      <c r="H12175" s="4">
        <v>0</v>
      </c>
      <c r="I12175" s="4">
        <v>10026667</v>
      </c>
      <c r="J12175" s="4">
        <v>15040001</v>
      </c>
      <c r="K12175" s="4">
        <v>0</v>
      </c>
      <c r="L12175" s="4">
        <v>0</v>
      </c>
      <c r="M12175" s="4">
        <v>0</v>
      </c>
      <c r="N12175" s="4">
        <v>0</v>
      </c>
      <c r="O12175" s="4">
        <v>0</v>
      </c>
      <c r="P12175" s="4">
        <v>0</v>
      </c>
      <c r="Q12175" s="4">
        <v>0</v>
      </c>
    </row>
    <row r="12176" spans="1:17" outlineLevel="2" x14ac:dyDescent="0.25">
      <c r="A12176" s="2">
        <v>2</v>
      </c>
      <c r="B12176" s="2" t="str">
        <f t="shared" si="190"/>
        <v>341</v>
      </c>
      <c r="C12176" t="s">
        <v>1611</v>
      </c>
      <c r="D12176" t="s">
        <v>1</v>
      </c>
      <c r="E12176" t="s">
        <v>1586</v>
      </c>
      <c r="F12176" t="s">
        <v>8</v>
      </c>
      <c r="G12176" s="3">
        <v>45124</v>
      </c>
      <c r="H12176" s="4">
        <v>0</v>
      </c>
      <c r="I12176" s="4">
        <v>66667</v>
      </c>
      <c r="J12176" s="4">
        <v>100001</v>
      </c>
      <c r="K12176" s="4">
        <v>0</v>
      </c>
      <c r="L12176" s="4">
        <v>0</v>
      </c>
      <c r="M12176" s="4">
        <v>0</v>
      </c>
      <c r="N12176" s="4">
        <v>0</v>
      </c>
      <c r="O12176" s="4">
        <v>0</v>
      </c>
      <c r="P12176" s="4">
        <v>0</v>
      </c>
      <c r="Q12176" s="4">
        <v>0</v>
      </c>
    </row>
    <row r="12177" spans="1:17" outlineLevel="2" x14ac:dyDescent="0.25">
      <c r="A12177" s="2">
        <v>2</v>
      </c>
      <c r="B12177" s="2" t="str">
        <f t="shared" si="190"/>
        <v>341</v>
      </c>
      <c r="C12177" t="s">
        <v>1612</v>
      </c>
      <c r="D12177" t="s">
        <v>1</v>
      </c>
      <c r="E12177" t="s">
        <v>10</v>
      </c>
      <c r="F12177" t="s">
        <v>3</v>
      </c>
      <c r="G12177" s="3">
        <v>45124</v>
      </c>
      <c r="H12177" s="4">
        <v>0</v>
      </c>
      <c r="I12177" s="4">
        <v>5431401</v>
      </c>
      <c r="J12177" s="4">
        <v>8147101</v>
      </c>
      <c r="K12177" s="4">
        <v>0</v>
      </c>
      <c r="L12177" s="4">
        <v>0</v>
      </c>
      <c r="M12177" s="4">
        <v>0</v>
      </c>
      <c r="N12177" s="4">
        <v>0</v>
      </c>
      <c r="O12177" s="4">
        <v>921278.7</v>
      </c>
      <c r="P12177" s="4">
        <v>0</v>
      </c>
      <c r="Q12177" s="4">
        <v>0</v>
      </c>
    </row>
    <row r="12178" spans="1:17" outlineLevel="2" x14ac:dyDescent="0.25">
      <c r="A12178" s="2">
        <v>2</v>
      </c>
      <c r="B12178" s="2" t="str">
        <f t="shared" si="190"/>
        <v>341</v>
      </c>
      <c r="C12178" t="s">
        <v>1612</v>
      </c>
      <c r="D12178" t="s">
        <v>1</v>
      </c>
      <c r="E12178" t="s">
        <v>1586</v>
      </c>
      <c r="F12178" t="s">
        <v>3</v>
      </c>
      <c r="G12178" s="3">
        <v>45124</v>
      </c>
      <c r="H12178" s="4">
        <v>0</v>
      </c>
      <c r="I12178" s="4">
        <v>9094930</v>
      </c>
      <c r="J12178" s="4">
        <v>13642394</v>
      </c>
      <c r="K12178" s="4">
        <v>0</v>
      </c>
      <c r="L12178" s="4">
        <v>0</v>
      </c>
      <c r="M12178" s="4">
        <v>0</v>
      </c>
      <c r="N12178" s="4">
        <v>0</v>
      </c>
      <c r="O12178" s="4">
        <v>1490267.32</v>
      </c>
      <c r="P12178" s="4">
        <v>0</v>
      </c>
      <c r="Q12178" s="4">
        <v>0</v>
      </c>
    </row>
    <row r="12179" spans="1:17" outlineLevel="2" x14ac:dyDescent="0.25">
      <c r="A12179" s="2">
        <v>2</v>
      </c>
      <c r="B12179" s="2" t="str">
        <f t="shared" si="190"/>
        <v>341</v>
      </c>
      <c r="C12179" t="s">
        <v>1613</v>
      </c>
      <c r="D12179" t="s">
        <v>1</v>
      </c>
      <c r="E12179" t="s">
        <v>10</v>
      </c>
      <c r="F12179" t="s">
        <v>3</v>
      </c>
      <c r="G12179" s="3">
        <v>45124</v>
      </c>
      <c r="H12179" s="4">
        <v>0</v>
      </c>
      <c r="I12179" s="4">
        <v>4396800</v>
      </c>
      <c r="J12179" s="4">
        <v>6595200</v>
      </c>
      <c r="K12179" s="4">
        <v>0</v>
      </c>
      <c r="L12179" s="4">
        <v>0</v>
      </c>
      <c r="M12179" s="4">
        <v>0</v>
      </c>
      <c r="N12179" s="4">
        <v>0</v>
      </c>
      <c r="O12179" s="4">
        <v>0</v>
      </c>
      <c r="P12179" s="4">
        <v>0</v>
      </c>
      <c r="Q12179" s="4">
        <v>0</v>
      </c>
    </row>
    <row r="12180" spans="1:17" outlineLevel="2" x14ac:dyDescent="0.25">
      <c r="A12180" s="2">
        <v>2</v>
      </c>
      <c r="B12180" s="2" t="str">
        <f t="shared" si="190"/>
        <v>341</v>
      </c>
      <c r="C12180" t="s">
        <v>1613</v>
      </c>
      <c r="D12180" t="s">
        <v>1</v>
      </c>
      <c r="E12180" t="s">
        <v>10</v>
      </c>
      <c r="F12180" t="s">
        <v>8</v>
      </c>
      <c r="G12180" s="3">
        <v>45124</v>
      </c>
      <c r="H12180" s="4">
        <v>0</v>
      </c>
      <c r="I12180" s="4">
        <v>1519800</v>
      </c>
      <c r="J12180" s="4">
        <v>1519800</v>
      </c>
      <c r="K12180" s="4">
        <v>0</v>
      </c>
      <c r="L12180" s="4">
        <v>0</v>
      </c>
      <c r="M12180" s="4">
        <v>0</v>
      </c>
      <c r="N12180" s="4">
        <v>0</v>
      </c>
      <c r="O12180" s="4">
        <v>0</v>
      </c>
      <c r="P12180" s="4">
        <v>0</v>
      </c>
      <c r="Q12180" s="4">
        <v>0</v>
      </c>
    </row>
    <row r="12181" spans="1:17" outlineLevel="2" x14ac:dyDescent="0.25">
      <c r="A12181" s="2">
        <v>2</v>
      </c>
      <c r="B12181" s="2" t="str">
        <f t="shared" si="190"/>
        <v>341</v>
      </c>
      <c r="C12181" t="s">
        <v>1613</v>
      </c>
      <c r="D12181" t="s">
        <v>1</v>
      </c>
      <c r="E12181" t="s">
        <v>1586</v>
      </c>
      <c r="F12181" t="s">
        <v>3</v>
      </c>
      <c r="G12181" s="3">
        <v>45124</v>
      </c>
      <c r="H12181" s="4">
        <v>0</v>
      </c>
      <c r="I12181" s="4">
        <v>5577143</v>
      </c>
      <c r="J12181" s="4">
        <v>8365715</v>
      </c>
      <c r="K12181" s="4">
        <v>0</v>
      </c>
      <c r="L12181" s="4">
        <v>0</v>
      </c>
      <c r="M12181" s="4">
        <v>0</v>
      </c>
      <c r="N12181" s="4">
        <v>0</v>
      </c>
      <c r="O12181" s="4">
        <v>904365</v>
      </c>
      <c r="P12181" s="4">
        <v>0</v>
      </c>
      <c r="Q12181" s="4">
        <v>0</v>
      </c>
    </row>
    <row r="12182" spans="1:17" outlineLevel="2" x14ac:dyDescent="0.25">
      <c r="A12182" s="2">
        <v>2</v>
      </c>
      <c r="B12182" s="2" t="str">
        <f t="shared" si="190"/>
        <v>341</v>
      </c>
      <c r="C12182" t="s">
        <v>1613</v>
      </c>
      <c r="D12182" t="s">
        <v>1</v>
      </c>
      <c r="E12182" t="s">
        <v>1586</v>
      </c>
      <c r="F12182" t="s">
        <v>8</v>
      </c>
      <c r="G12182" s="3">
        <v>45124</v>
      </c>
      <c r="H12182" s="4">
        <v>0</v>
      </c>
      <c r="I12182" s="4">
        <v>150000</v>
      </c>
      <c r="J12182" s="4">
        <v>625000</v>
      </c>
      <c r="K12182" s="4">
        <v>0</v>
      </c>
      <c r="L12182" s="4">
        <v>0</v>
      </c>
      <c r="M12182" s="4">
        <v>0</v>
      </c>
      <c r="N12182" s="4">
        <v>0</v>
      </c>
      <c r="O12182" s="4">
        <v>0</v>
      </c>
      <c r="P12182" s="4">
        <v>0</v>
      </c>
      <c r="Q12182" s="4">
        <v>0</v>
      </c>
    </row>
    <row r="12183" spans="1:17" outlineLevel="2" x14ac:dyDescent="0.25">
      <c r="A12183" s="2">
        <v>2</v>
      </c>
      <c r="B12183" s="2" t="str">
        <f t="shared" si="190"/>
        <v>341</v>
      </c>
      <c r="C12183" t="s">
        <v>1614</v>
      </c>
      <c r="D12183" t="s">
        <v>1</v>
      </c>
      <c r="E12183" t="s">
        <v>10</v>
      </c>
      <c r="F12183" t="s">
        <v>3</v>
      </c>
      <c r="G12183" s="3">
        <v>45124</v>
      </c>
      <c r="H12183" s="4">
        <v>0</v>
      </c>
      <c r="I12183" s="4">
        <v>3669734</v>
      </c>
      <c r="J12183" s="4">
        <v>5504602</v>
      </c>
      <c r="K12183" s="4">
        <v>0</v>
      </c>
      <c r="L12183" s="4">
        <v>0</v>
      </c>
      <c r="M12183" s="4">
        <v>0</v>
      </c>
      <c r="N12183" s="4">
        <v>0</v>
      </c>
      <c r="O12183" s="4">
        <v>919020.5</v>
      </c>
      <c r="P12183" s="4">
        <v>0</v>
      </c>
      <c r="Q12183" s="4">
        <v>0</v>
      </c>
    </row>
    <row r="12184" spans="1:17" outlineLevel="2" x14ac:dyDescent="0.25">
      <c r="A12184" s="2">
        <v>2</v>
      </c>
      <c r="B12184" s="2" t="str">
        <f t="shared" si="190"/>
        <v>341</v>
      </c>
      <c r="C12184" t="s">
        <v>1614</v>
      </c>
      <c r="D12184" t="s">
        <v>1</v>
      </c>
      <c r="E12184" t="s">
        <v>1586</v>
      </c>
      <c r="F12184" t="s">
        <v>3</v>
      </c>
      <c r="G12184" s="3">
        <v>45124</v>
      </c>
      <c r="H12184" s="4">
        <v>0</v>
      </c>
      <c r="I12184" s="4">
        <v>8358260</v>
      </c>
      <c r="J12184" s="4">
        <v>12537390</v>
      </c>
      <c r="K12184" s="4">
        <v>0</v>
      </c>
      <c r="L12184" s="4">
        <v>0</v>
      </c>
      <c r="M12184" s="4">
        <v>0</v>
      </c>
      <c r="N12184" s="4">
        <v>0</v>
      </c>
      <c r="O12184" s="4">
        <v>2063250.44</v>
      </c>
      <c r="P12184" s="4">
        <v>0</v>
      </c>
      <c r="Q12184" s="4">
        <v>0</v>
      </c>
    </row>
    <row r="12185" spans="1:17" outlineLevel="2" x14ac:dyDescent="0.25">
      <c r="A12185" s="2">
        <v>2</v>
      </c>
      <c r="B12185" s="2" t="str">
        <f t="shared" si="190"/>
        <v>341</v>
      </c>
      <c r="C12185" t="s">
        <v>1615</v>
      </c>
      <c r="D12185" t="s">
        <v>1</v>
      </c>
      <c r="E12185" t="s">
        <v>10</v>
      </c>
      <c r="F12185" t="s">
        <v>3</v>
      </c>
      <c r="G12185" s="3">
        <v>45124</v>
      </c>
      <c r="H12185" s="4">
        <v>0</v>
      </c>
      <c r="I12185" s="4">
        <v>3641775</v>
      </c>
      <c r="J12185" s="4">
        <v>5462663</v>
      </c>
      <c r="K12185" s="4">
        <v>0</v>
      </c>
      <c r="L12185" s="4">
        <v>0</v>
      </c>
      <c r="M12185" s="4">
        <v>0</v>
      </c>
      <c r="N12185" s="4">
        <v>0</v>
      </c>
      <c r="O12185" s="4">
        <v>35434.46</v>
      </c>
      <c r="P12185" s="4">
        <v>0</v>
      </c>
      <c r="Q12185" s="4">
        <v>0</v>
      </c>
    </row>
    <row r="12186" spans="1:17" outlineLevel="2" x14ac:dyDescent="0.25">
      <c r="A12186" s="2">
        <v>2</v>
      </c>
      <c r="B12186" s="2" t="str">
        <f t="shared" si="190"/>
        <v>341</v>
      </c>
      <c r="C12186" t="s">
        <v>1615</v>
      </c>
      <c r="D12186" t="s">
        <v>1</v>
      </c>
      <c r="E12186" t="s">
        <v>1586</v>
      </c>
      <c r="F12186" t="s">
        <v>3</v>
      </c>
      <c r="G12186" s="3">
        <v>45124</v>
      </c>
      <c r="H12186" s="4">
        <v>0</v>
      </c>
      <c r="I12186" s="4">
        <v>8213446</v>
      </c>
      <c r="J12186" s="4">
        <v>12320170</v>
      </c>
      <c r="K12186" s="4">
        <v>0</v>
      </c>
      <c r="L12186" s="4">
        <v>0</v>
      </c>
      <c r="M12186" s="4">
        <v>0</v>
      </c>
      <c r="N12186" s="4">
        <v>0</v>
      </c>
      <c r="O12186" s="4">
        <v>0</v>
      </c>
      <c r="P12186" s="4">
        <v>0</v>
      </c>
      <c r="Q12186" s="4">
        <v>0</v>
      </c>
    </row>
    <row r="12187" spans="1:17" outlineLevel="2" x14ac:dyDescent="0.25">
      <c r="A12187" s="2">
        <v>2</v>
      </c>
      <c r="B12187" s="2" t="str">
        <f t="shared" si="190"/>
        <v>341</v>
      </c>
      <c r="C12187" t="s">
        <v>1616</v>
      </c>
      <c r="D12187" t="s">
        <v>1</v>
      </c>
      <c r="E12187" t="s">
        <v>10</v>
      </c>
      <c r="F12187" t="s">
        <v>3</v>
      </c>
      <c r="G12187" s="3">
        <v>45124</v>
      </c>
      <c r="H12187" s="4">
        <v>0</v>
      </c>
      <c r="I12187" s="4">
        <v>2871388</v>
      </c>
      <c r="J12187" s="4">
        <v>4307082</v>
      </c>
      <c r="K12187" s="4">
        <v>0</v>
      </c>
      <c r="L12187" s="4">
        <v>0</v>
      </c>
      <c r="M12187" s="4">
        <v>0</v>
      </c>
      <c r="N12187" s="4">
        <v>0</v>
      </c>
      <c r="O12187" s="4">
        <v>900777</v>
      </c>
      <c r="P12187" s="4">
        <v>0</v>
      </c>
      <c r="Q12187" s="4">
        <v>0</v>
      </c>
    </row>
    <row r="12188" spans="1:17" outlineLevel="2" x14ac:dyDescent="0.25">
      <c r="A12188" s="2">
        <v>2</v>
      </c>
      <c r="B12188" s="2" t="str">
        <f t="shared" si="190"/>
        <v>341</v>
      </c>
      <c r="C12188" t="s">
        <v>1616</v>
      </c>
      <c r="D12188" t="s">
        <v>1</v>
      </c>
      <c r="E12188" t="s">
        <v>1586</v>
      </c>
      <c r="F12188" t="s">
        <v>3</v>
      </c>
      <c r="G12188" s="3">
        <v>45124</v>
      </c>
      <c r="H12188" s="4">
        <v>0</v>
      </c>
      <c r="I12188" s="4">
        <v>7183973</v>
      </c>
      <c r="J12188" s="4">
        <v>10775959</v>
      </c>
      <c r="K12188" s="4">
        <v>0</v>
      </c>
      <c r="L12188" s="4">
        <v>0</v>
      </c>
      <c r="M12188" s="4">
        <v>0</v>
      </c>
      <c r="N12188" s="4">
        <v>0</v>
      </c>
      <c r="O12188" s="4">
        <v>0</v>
      </c>
      <c r="P12188" s="4">
        <v>0</v>
      </c>
      <c r="Q12188" s="4">
        <v>0</v>
      </c>
    </row>
    <row r="12189" spans="1:17" outlineLevel="2" x14ac:dyDescent="0.25">
      <c r="A12189" s="2">
        <v>2</v>
      </c>
      <c r="B12189" s="2" t="str">
        <f t="shared" si="190"/>
        <v>341</v>
      </c>
      <c r="C12189" t="s">
        <v>1616</v>
      </c>
      <c r="D12189" t="s">
        <v>1</v>
      </c>
      <c r="E12189" t="s">
        <v>1586</v>
      </c>
      <c r="F12189" t="s">
        <v>8</v>
      </c>
      <c r="G12189" s="3">
        <v>45124</v>
      </c>
      <c r="H12189" s="4">
        <v>1200000</v>
      </c>
      <c r="I12189" s="4">
        <v>1200000</v>
      </c>
      <c r="J12189" s="4">
        <v>1200000</v>
      </c>
      <c r="K12189" s="4">
        <v>0</v>
      </c>
      <c r="L12189" s="4">
        <v>1200000</v>
      </c>
      <c r="M12189" s="4">
        <v>0</v>
      </c>
      <c r="N12189" s="4">
        <v>0</v>
      </c>
      <c r="O12189" s="4">
        <v>0</v>
      </c>
      <c r="P12189" s="4">
        <v>1200000</v>
      </c>
      <c r="Q12189" s="4">
        <v>0</v>
      </c>
    </row>
    <row r="12190" spans="1:17" outlineLevel="2" x14ac:dyDescent="0.25">
      <c r="A12190" s="2">
        <v>2</v>
      </c>
      <c r="B12190" s="2" t="str">
        <f t="shared" si="190"/>
        <v>341</v>
      </c>
      <c r="C12190" t="s">
        <v>1617</v>
      </c>
      <c r="D12190" t="s">
        <v>1</v>
      </c>
      <c r="E12190" t="s">
        <v>10</v>
      </c>
      <c r="F12190" t="s">
        <v>3</v>
      </c>
      <c r="G12190" s="3">
        <v>45124</v>
      </c>
      <c r="H12190" s="4">
        <v>0</v>
      </c>
      <c r="I12190" s="4">
        <v>8015285</v>
      </c>
      <c r="J12190" s="4">
        <v>12022927</v>
      </c>
      <c r="K12190" s="4">
        <v>0</v>
      </c>
      <c r="L12190" s="4">
        <v>0</v>
      </c>
      <c r="M12190" s="4">
        <v>0</v>
      </c>
      <c r="N12190" s="4">
        <v>0</v>
      </c>
      <c r="O12190" s="4">
        <v>2348736.5</v>
      </c>
      <c r="P12190" s="4">
        <v>0</v>
      </c>
      <c r="Q12190" s="4">
        <v>0</v>
      </c>
    </row>
    <row r="12191" spans="1:17" outlineLevel="2" x14ac:dyDescent="0.25">
      <c r="A12191" s="2">
        <v>2</v>
      </c>
      <c r="B12191" s="2" t="str">
        <f t="shared" si="190"/>
        <v>341</v>
      </c>
      <c r="C12191" t="s">
        <v>1617</v>
      </c>
      <c r="D12191" t="s">
        <v>1</v>
      </c>
      <c r="E12191" t="s">
        <v>10</v>
      </c>
      <c r="F12191" t="s">
        <v>8</v>
      </c>
      <c r="G12191" s="3">
        <v>45124</v>
      </c>
      <c r="H12191" s="4">
        <v>100000</v>
      </c>
      <c r="I12191" s="4">
        <v>100000</v>
      </c>
      <c r="J12191" s="4">
        <v>100000</v>
      </c>
      <c r="K12191" s="4">
        <v>0</v>
      </c>
      <c r="L12191" s="4">
        <v>100000</v>
      </c>
      <c r="M12191" s="4">
        <v>0</v>
      </c>
      <c r="N12191" s="4">
        <v>0</v>
      </c>
      <c r="O12191" s="4">
        <v>0</v>
      </c>
      <c r="P12191" s="4">
        <v>100000</v>
      </c>
      <c r="Q12191" s="4">
        <v>0</v>
      </c>
    </row>
    <row r="12192" spans="1:17" outlineLevel="2" x14ac:dyDescent="0.25">
      <c r="A12192" s="2">
        <v>2</v>
      </c>
      <c r="B12192" s="2" t="str">
        <f t="shared" si="190"/>
        <v>341</v>
      </c>
      <c r="C12192" t="s">
        <v>1617</v>
      </c>
      <c r="D12192" t="s">
        <v>1</v>
      </c>
      <c r="E12192" t="s">
        <v>1586</v>
      </c>
      <c r="F12192" t="s">
        <v>3</v>
      </c>
      <c r="G12192" s="3">
        <v>45124</v>
      </c>
      <c r="H12192" s="4">
        <v>0</v>
      </c>
      <c r="I12192" s="4">
        <v>18980109</v>
      </c>
      <c r="J12192" s="4">
        <v>28470163</v>
      </c>
      <c r="K12192" s="4">
        <v>0</v>
      </c>
      <c r="L12192" s="4">
        <v>0</v>
      </c>
      <c r="M12192" s="4">
        <v>0</v>
      </c>
      <c r="N12192" s="4">
        <v>0</v>
      </c>
      <c r="O12192" s="4">
        <v>7736863.5</v>
      </c>
      <c r="P12192" s="4">
        <v>0</v>
      </c>
      <c r="Q12192" s="4">
        <v>0</v>
      </c>
    </row>
    <row r="12193" spans="1:17" outlineLevel="2" x14ac:dyDescent="0.25">
      <c r="A12193" s="2">
        <v>2</v>
      </c>
      <c r="B12193" s="2" t="str">
        <f t="shared" si="190"/>
        <v>341</v>
      </c>
      <c r="C12193" t="s">
        <v>1617</v>
      </c>
      <c r="D12193" t="s">
        <v>1</v>
      </c>
      <c r="E12193" t="s">
        <v>1586</v>
      </c>
      <c r="F12193" t="s">
        <v>8</v>
      </c>
      <c r="G12193" s="3">
        <v>45124</v>
      </c>
      <c r="H12193" s="4">
        <v>400000</v>
      </c>
      <c r="I12193" s="4">
        <v>400000</v>
      </c>
      <c r="J12193" s="4">
        <v>400000</v>
      </c>
      <c r="K12193" s="4">
        <v>0</v>
      </c>
      <c r="L12193" s="4">
        <v>400000</v>
      </c>
      <c r="M12193" s="4">
        <v>0</v>
      </c>
      <c r="N12193" s="4">
        <v>0</v>
      </c>
      <c r="O12193" s="4">
        <v>0</v>
      </c>
      <c r="P12193" s="4">
        <v>400000</v>
      </c>
      <c r="Q12193" s="4">
        <v>0</v>
      </c>
    </row>
    <row r="12194" spans="1:17" outlineLevel="2" x14ac:dyDescent="0.25">
      <c r="A12194" s="2">
        <v>2</v>
      </c>
      <c r="B12194" s="2" t="str">
        <f t="shared" si="190"/>
        <v>341</v>
      </c>
      <c r="C12194" t="s">
        <v>1618</v>
      </c>
      <c r="D12194" t="s">
        <v>1</v>
      </c>
      <c r="E12194" t="s">
        <v>10</v>
      </c>
      <c r="F12194" t="s">
        <v>3</v>
      </c>
      <c r="G12194" s="3">
        <v>45124</v>
      </c>
      <c r="H12194" s="4">
        <v>0</v>
      </c>
      <c r="I12194" s="4">
        <v>3716817</v>
      </c>
      <c r="J12194" s="4">
        <v>5575225</v>
      </c>
      <c r="K12194" s="4">
        <v>0</v>
      </c>
      <c r="L12194" s="4">
        <v>0</v>
      </c>
      <c r="M12194" s="4">
        <v>0</v>
      </c>
      <c r="N12194" s="4">
        <v>0</v>
      </c>
      <c r="O12194" s="4">
        <v>0</v>
      </c>
      <c r="P12194" s="4">
        <v>0</v>
      </c>
      <c r="Q12194" s="4">
        <v>0</v>
      </c>
    </row>
    <row r="12195" spans="1:17" outlineLevel="2" x14ac:dyDescent="0.25">
      <c r="A12195" s="2">
        <v>2</v>
      </c>
      <c r="B12195" s="2" t="str">
        <f t="shared" si="190"/>
        <v>341</v>
      </c>
      <c r="C12195" t="s">
        <v>1618</v>
      </c>
      <c r="D12195" t="s">
        <v>1</v>
      </c>
      <c r="E12195" t="s">
        <v>1586</v>
      </c>
      <c r="F12195" t="s">
        <v>3</v>
      </c>
      <c r="G12195" s="3">
        <v>45124</v>
      </c>
      <c r="H12195" s="4">
        <v>0</v>
      </c>
      <c r="I12195" s="4">
        <v>8117018</v>
      </c>
      <c r="J12195" s="4">
        <v>12175526</v>
      </c>
      <c r="K12195" s="4">
        <v>0</v>
      </c>
      <c r="L12195" s="4">
        <v>0</v>
      </c>
      <c r="M12195" s="4">
        <v>0</v>
      </c>
      <c r="N12195" s="4">
        <v>0</v>
      </c>
      <c r="O12195" s="4">
        <v>0</v>
      </c>
      <c r="P12195" s="4">
        <v>0</v>
      </c>
      <c r="Q12195" s="4">
        <v>0</v>
      </c>
    </row>
    <row r="12196" spans="1:17" outlineLevel="2" x14ac:dyDescent="0.25">
      <c r="A12196" s="2">
        <v>2</v>
      </c>
      <c r="B12196" s="2" t="str">
        <f t="shared" si="190"/>
        <v>341</v>
      </c>
      <c r="C12196" t="s">
        <v>1619</v>
      </c>
      <c r="D12196" t="s">
        <v>1</v>
      </c>
      <c r="E12196" t="s">
        <v>10</v>
      </c>
      <c r="F12196" t="s">
        <v>3</v>
      </c>
      <c r="G12196" s="3">
        <v>45124</v>
      </c>
      <c r="H12196" s="4">
        <v>0</v>
      </c>
      <c r="I12196" s="4">
        <v>4072596</v>
      </c>
      <c r="J12196" s="4">
        <v>6108894</v>
      </c>
      <c r="K12196" s="4">
        <v>0</v>
      </c>
      <c r="L12196" s="4">
        <v>0</v>
      </c>
      <c r="M12196" s="4">
        <v>0</v>
      </c>
      <c r="N12196" s="4">
        <v>0</v>
      </c>
      <c r="O12196" s="4">
        <v>0</v>
      </c>
      <c r="P12196" s="4">
        <v>0</v>
      </c>
      <c r="Q12196" s="4">
        <v>0</v>
      </c>
    </row>
    <row r="12197" spans="1:17" outlineLevel="2" x14ac:dyDescent="0.25">
      <c r="A12197" s="2">
        <v>2</v>
      </c>
      <c r="B12197" s="2" t="str">
        <f t="shared" si="190"/>
        <v>341</v>
      </c>
      <c r="C12197" t="s">
        <v>1619</v>
      </c>
      <c r="D12197" t="s">
        <v>1</v>
      </c>
      <c r="E12197" t="s">
        <v>1586</v>
      </c>
      <c r="F12197" t="s">
        <v>3</v>
      </c>
      <c r="G12197" s="3">
        <v>45124</v>
      </c>
      <c r="H12197" s="4">
        <v>0</v>
      </c>
      <c r="I12197" s="4">
        <v>9502724</v>
      </c>
      <c r="J12197" s="4">
        <v>14254086</v>
      </c>
      <c r="K12197" s="4">
        <v>0</v>
      </c>
      <c r="L12197" s="4">
        <v>0</v>
      </c>
      <c r="M12197" s="4">
        <v>0</v>
      </c>
      <c r="N12197" s="4">
        <v>0</v>
      </c>
      <c r="O12197" s="4">
        <v>312247.40000000002</v>
      </c>
      <c r="P12197" s="4">
        <v>0</v>
      </c>
      <c r="Q12197" s="4">
        <v>0</v>
      </c>
    </row>
    <row r="12198" spans="1:17" outlineLevel="2" x14ac:dyDescent="0.25">
      <c r="A12198" s="2">
        <v>2</v>
      </c>
      <c r="B12198" s="2" t="str">
        <f t="shared" si="190"/>
        <v>341</v>
      </c>
      <c r="C12198" t="s">
        <v>1620</v>
      </c>
      <c r="D12198" t="s">
        <v>1</v>
      </c>
      <c r="E12198" t="s">
        <v>10</v>
      </c>
      <c r="F12198" t="s">
        <v>3</v>
      </c>
      <c r="G12198" s="3">
        <v>45124</v>
      </c>
      <c r="H12198" s="4">
        <v>0</v>
      </c>
      <c r="I12198" s="4">
        <v>4525377</v>
      </c>
      <c r="J12198" s="4">
        <v>6788065</v>
      </c>
      <c r="K12198" s="4">
        <v>0</v>
      </c>
      <c r="L12198" s="4">
        <v>0</v>
      </c>
      <c r="M12198" s="4">
        <v>0</v>
      </c>
      <c r="N12198" s="4">
        <v>0</v>
      </c>
      <c r="O12198" s="4">
        <v>237000</v>
      </c>
      <c r="P12198" s="4">
        <v>0</v>
      </c>
      <c r="Q12198" s="4">
        <v>0</v>
      </c>
    </row>
    <row r="12199" spans="1:17" outlineLevel="2" x14ac:dyDescent="0.25">
      <c r="A12199" s="2">
        <v>2</v>
      </c>
      <c r="B12199" s="2" t="str">
        <f t="shared" si="190"/>
        <v>341</v>
      </c>
      <c r="C12199" t="s">
        <v>1620</v>
      </c>
      <c r="D12199" t="s">
        <v>1</v>
      </c>
      <c r="E12199" t="s">
        <v>1586</v>
      </c>
      <c r="F12199" t="s">
        <v>3</v>
      </c>
      <c r="G12199" s="3">
        <v>45124</v>
      </c>
      <c r="H12199" s="4">
        <v>0</v>
      </c>
      <c r="I12199" s="4">
        <v>10559214</v>
      </c>
      <c r="J12199" s="4">
        <v>15838820</v>
      </c>
      <c r="K12199" s="4">
        <v>0</v>
      </c>
      <c r="L12199" s="4">
        <v>0</v>
      </c>
      <c r="M12199" s="4">
        <v>0</v>
      </c>
      <c r="N12199" s="4">
        <v>0</v>
      </c>
      <c r="O12199" s="4">
        <v>0</v>
      </c>
      <c r="P12199" s="4">
        <v>0</v>
      </c>
      <c r="Q12199" s="4">
        <v>0</v>
      </c>
    </row>
    <row r="12200" spans="1:17" outlineLevel="2" x14ac:dyDescent="0.25">
      <c r="A12200" s="2">
        <v>2</v>
      </c>
      <c r="B12200" s="2" t="str">
        <f t="shared" si="190"/>
        <v>341</v>
      </c>
      <c r="C12200" t="s">
        <v>1621</v>
      </c>
      <c r="D12200" t="s">
        <v>1</v>
      </c>
      <c r="E12200" t="s">
        <v>10</v>
      </c>
      <c r="F12200" t="s">
        <v>3</v>
      </c>
      <c r="G12200" s="3">
        <v>45124</v>
      </c>
      <c r="H12200" s="4">
        <v>0</v>
      </c>
      <c r="I12200" s="4">
        <v>3627136</v>
      </c>
      <c r="J12200" s="4">
        <v>5440704</v>
      </c>
      <c r="K12200" s="4">
        <v>0</v>
      </c>
      <c r="L12200" s="4">
        <v>0</v>
      </c>
      <c r="M12200" s="4">
        <v>0</v>
      </c>
      <c r="N12200" s="4">
        <v>0</v>
      </c>
      <c r="O12200" s="4">
        <v>0</v>
      </c>
      <c r="P12200" s="4">
        <v>0</v>
      </c>
      <c r="Q12200" s="4">
        <v>0</v>
      </c>
    </row>
    <row r="12201" spans="1:17" outlineLevel="2" x14ac:dyDescent="0.25">
      <c r="A12201" s="2">
        <v>2</v>
      </c>
      <c r="B12201" s="2" t="str">
        <f t="shared" si="190"/>
        <v>341</v>
      </c>
      <c r="C12201" t="s">
        <v>1621</v>
      </c>
      <c r="D12201" t="s">
        <v>1</v>
      </c>
      <c r="E12201" t="s">
        <v>1586</v>
      </c>
      <c r="F12201" t="s">
        <v>3</v>
      </c>
      <c r="G12201" s="3">
        <v>45124</v>
      </c>
      <c r="H12201" s="4">
        <v>0</v>
      </c>
      <c r="I12201" s="4">
        <v>13466838</v>
      </c>
      <c r="J12201" s="4">
        <v>20200258</v>
      </c>
      <c r="K12201" s="4">
        <v>0</v>
      </c>
      <c r="L12201" s="4">
        <v>0</v>
      </c>
      <c r="M12201" s="4">
        <v>0</v>
      </c>
      <c r="N12201" s="4">
        <v>0</v>
      </c>
      <c r="O12201" s="4">
        <v>0</v>
      </c>
      <c r="P12201" s="4">
        <v>0</v>
      </c>
      <c r="Q12201" s="4">
        <v>0</v>
      </c>
    </row>
    <row r="12202" spans="1:17" outlineLevel="2" x14ac:dyDescent="0.25">
      <c r="A12202" s="2">
        <v>2</v>
      </c>
      <c r="B12202" s="2" t="str">
        <f t="shared" si="190"/>
        <v>341</v>
      </c>
      <c r="C12202" t="s">
        <v>1622</v>
      </c>
      <c r="D12202" t="s">
        <v>1</v>
      </c>
      <c r="E12202" t="s">
        <v>10</v>
      </c>
      <c r="F12202" t="s">
        <v>3</v>
      </c>
      <c r="G12202" s="3">
        <v>45124</v>
      </c>
      <c r="H12202" s="4">
        <v>0</v>
      </c>
      <c r="I12202" s="4">
        <v>17727555</v>
      </c>
      <c r="J12202" s="4">
        <v>26591333</v>
      </c>
      <c r="K12202" s="4">
        <v>0</v>
      </c>
      <c r="L12202" s="4">
        <v>0</v>
      </c>
      <c r="M12202" s="4">
        <v>0</v>
      </c>
      <c r="N12202" s="4">
        <v>0</v>
      </c>
      <c r="O12202" s="4">
        <v>1148760.57</v>
      </c>
      <c r="P12202" s="4">
        <v>0</v>
      </c>
      <c r="Q12202" s="4">
        <v>0</v>
      </c>
    </row>
    <row r="12203" spans="1:17" outlineLevel="2" x14ac:dyDescent="0.25">
      <c r="A12203" s="2">
        <v>2</v>
      </c>
      <c r="B12203" s="2" t="str">
        <f t="shared" si="190"/>
        <v>341</v>
      </c>
      <c r="C12203" t="s">
        <v>1623</v>
      </c>
      <c r="D12203" t="s">
        <v>1</v>
      </c>
      <c r="E12203" t="s">
        <v>10</v>
      </c>
      <c r="F12203" t="s">
        <v>3</v>
      </c>
      <c r="G12203" s="3">
        <v>45124</v>
      </c>
      <c r="H12203" s="4">
        <v>0</v>
      </c>
      <c r="I12203" s="4">
        <v>3333405</v>
      </c>
      <c r="J12203" s="4">
        <v>5000107</v>
      </c>
      <c r="K12203" s="4">
        <v>0</v>
      </c>
      <c r="L12203" s="4">
        <v>0</v>
      </c>
      <c r="M12203" s="4">
        <v>0</v>
      </c>
      <c r="N12203" s="4">
        <v>0</v>
      </c>
      <c r="O12203" s="4">
        <v>205979.8</v>
      </c>
      <c r="P12203" s="4">
        <v>0</v>
      </c>
      <c r="Q12203" s="4">
        <v>0</v>
      </c>
    </row>
    <row r="12204" spans="1:17" outlineLevel="2" x14ac:dyDescent="0.25">
      <c r="A12204" s="2">
        <v>2</v>
      </c>
      <c r="B12204" s="2" t="str">
        <f t="shared" si="190"/>
        <v>341</v>
      </c>
      <c r="C12204" t="s">
        <v>1623</v>
      </c>
      <c r="D12204" t="s">
        <v>1</v>
      </c>
      <c r="E12204" t="s">
        <v>1586</v>
      </c>
      <c r="F12204" t="s">
        <v>3</v>
      </c>
      <c r="G12204" s="3">
        <v>45124</v>
      </c>
      <c r="H12204" s="4">
        <v>0</v>
      </c>
      <c r="I12204" s="4">
        <v>7840137</v>
      </c>
      <c r="J12204" s="4">
        <v>11760205</v>
      </c>
      <c r="K12204" s="4">
        <v>0</v>
      </c>
      <c r="L12204" s="4">
        <v>0</v>
      </c>
      <c r="M12204" s="4">
        <v>0</v>
      </c>
      <c r="N12204" s="4">
        <v>0</v>
      </c>
      <c r="O12204" s="4">
        <v>0</v>
      </c>
      <c r="P12204" s="4">
        <v>0</v>
      </c>
      <c r="Q12204" s="4">
        <v>0</v>
      </c>
    </row>
    <row r="12205" spans="1:17" outlineLevel="2" x14ac:dyDescent="0.25">
      <c r="A12205" s="2">
        <v>2</v>
      </c>
      <c r="B12205" s="2" t="str">
        <f t="shared" si="190"/>
        <v>341</v>
      </c>
      <c r="C12205" t="s">
        <v>1623</v>
      </c>
      <c r="D12205" t="s">
        <v>1</v>
      </c>
      <c r="E12205" t="s">
        <v>1586</v>
      </c>
      <c r="F12205" t="s">
        <v>8</v>
      </c>
      <c r="G12205" s="3">
        <v>45124</v>
      </c>
      <c r="H12205" s="4">
        <v>46000</v>
      </c>
      <c r="I12205" s="4">
        <v>96000</v>
      </c>
      <c r="J12205" s="4">
        <v>96000</v>
      </c>
      <c r="K12205" s="4">
        <v>0</v>
      </c>
      <c r="L12205" s="4">
        <v>0</v>
      </c>
      <c r="M12205" s="4">
        <v>96000</v>
      </c>
      <c r="N12205" s="4">
        <v>0</v>
      </c>
      <c r="O12205" s="4">
        <v>0</v>
      </c>
      <c r="P12205" s="4">
        <v>0</v>
      </c>
      <c r="Q12205" s="4">
        <v>-50000</v>
      </c>
    </row>
    <row r="12206" spans="1:17" outlineLevel="2" x14ac:dyDescent="0.25">
      <c r="A12206" s="2">
        <v>2</v>
      </c>
      <c r="B12206" s="2" t="str">
        <f t="shared" si="190"/>
        <v>341</v>
      </c>
      <c r="C12206" t="s">
        <v>1624</v>
      </c>
      <c r="D12206" t="s">
        <v>1</v>
      </c>
      <c r="E12206" t="s">
        <v>10</v>
      </c>
      <c r="F12206" t="s">
        <v>3</v>
      </c>
      <c r="G12206" s="3">
        <v>45124</v>
      </c>
      <c r="H12206" s="4">
        <v>0</v>
      </c>
      <c r="I12206" s="4">
        <v>2782438</v>
      </c>
      <c r="J12206" s="4">
        <v>4173658</v>
      </c>
      <c r="K12206" s="4">
        <v>0</v>
      </c>
      <c r="L12206" s="4">
        <v>0</v>
      </c>
      <c r="M12206" s="4">
        <v>0</v>
      </c>
      <c r="N12206" s="4">
        <v>0</v>
      </c>
      <c r="O12206" s="4">
        <v>0</v>
      </c>
      <c r="P12206" s="4">
        <v>0</v>
      </c>
      <c r="Q12206" s="4">
        <v>0</v>
      </c>
    </row>
    <row r="12207" spans="1:17" outlineLevel="2" x14ac:dyDescent="0.25">
      <c r="A12207" s="2">
        <v>2</v>
      </c>
      <c r="B12207" s="2" t="str">
        <f t="shared" si="190"/>
        <v>341</v>
      </c>
      <c r="C12207" t="s">
        <v>1624</v>
      </c>
      <c r="D12207" t="s">
        <v>1</v>
      </c>
      <c r="E12207" t="s">
        <v>1586</v>
      </c>
      <c r="F12207" t="s">
        <v>3</v>
      </c>
      <c r="G12207" s="3">
        <v>45124</v>
      </c>
      <c r="H12207" s="4">
        <v>0</v>
      </c>
      <c r="I12207" s="4">
        <v>7727040</v>
      </c>
      <c r="J12207" s="4">
        <v>11590560</v>
      </c>
      <c r="K12207" s="4">
        <v>0</v>
      </c>
      <c r="L12207" s="4">
        <v>0</v>
      </c>
      <c r="M12207" s="4">
        <v>0</v>
      </c>
      <c r="N12207" s="4">
        <v>0</v>
      </c>
      <c r="O12207" s="4">
        <v>83191</v>
      </c>
      <c r="P12207" s="4">
        <v>0</v>
      </c>
      <c r="Q12207" s="4">
        <v>0</v>
      </c>
    </row>
    <row r="12208" spans="1:17" outlineLevel="2" x14ac:dyDescent="0.25">
      <c r="A12208" s="2">
        <v>2</v>
      </c>
      <c r="B12208" s="2" t="str">
        <f t="shared" si="190"/>
        <v>341</v>
      </c>
      <c r="C12208" t="s">
        <v>1625</v>
      </c>
      <c r="D12208" t="s">
        <v>1</v>
      </c>
      <c r="E12208" t="s">
        <v>10</v>
      </c>
      <c r="F12208" t="s">
        <v>3</v>
      </c>
      <c r="G12208" s="3">
        <v>45124</v>
      </c>
      <c r="H12208" s="4">
        <v>0</v>
      </c>
      <c r="I12208" s="4">
        <v>8067794</v>
      </c>
      <c r="J12208" s="4">
        <v>12101692</v>
      </c>
      <c r="K12208" s="4">
        <v>0</v>
      </c>
      <c r="L12208" s="4">
        <v>0</v>
      </c>
      <c r="M12208" s="4">
        <v>0</v>
      </c>
      <c r="N12208" s="4">
        <v>0</v>
      </c>
      <c r="O12208" s="4">
        <v>660540</v>
      </c>
      <c r="P12208" s="4">
        <v>0</v>
      </c>
      <c r="Q12208" s="4">
        <v>0</v>
      </c>
    </row>
    <row r="12209" spans="1:17" outlineLevel="2" x14ac:dyDescent="0.25">
      <c r="A12209" s="2">
        <v>2</v>
      </c>
      <c r="B12209" s="2" t="str">
        <f t="shared" si="190"/>
        <v>341</v>
      </c>
      <c r="C12209" t="s">
        <v>1625</v>
      </c>
      <c r="D12209" t="s">
        <v>1</v>
      </c>
      <c r="E12209" t="s">
        <v>10</v>
      </c>
      <c r="F12209" t="s">
        <v>8</v>
      </c>
      <c r="G12209" s="3">
        <v>45124</v>
      </c>
      <c r="H12209" s="4">
        <v>4270000</v>
      </c>
      <c r="I12209" s="4">
        <v>1270000</v>
      </c>
      <c r="J12209" s="4">
        <v>1270000</v>
      </c>
      <c r="K12209" s="4">
        <v>0</v>
      </c>
      <c r="L12209" s="4">
        <v>1259191.42</v>
      </c>
      <c r="M12209" s="4">
        <v>10808.58</v>
      </c>
      <c r="N12209" s="4">
        <v>0</v>
      </c>
      <c r="O12209" s="4">
        <v>0</v>
      </c>
      <c r="P12209" s="4">
        <v>1259191.42</v>
      </c>
      <c r="Q12209" s="4">
        <v>3000000</v>
      </c>
    </row>
    <row r="12210" spans="1:17" outlineLevel="2" x14ac:dyDescent="0.25">
      <c r="A12210" s="2">
        <v>2</v>
      </c>
      <c r="B12210" s="2" t="str">
        <f t="shared" si="190"/>
        <v>341</v>
      </c>
      <c r="C12210" t="s">
        <v>1626</v>
      </c>
      <c r="D12210" t="s">
        <v>1</v>
      </c>
      <c r="E12210" t="s">
        <v>10</v>
      </c>
      <c r="F12210" t="s">
        <v>3</v>
      </c>
      <c r="G12210" s="3">
        <v>45124</v>
      </c>
      <c r="H12210" s="4">
        <v>0</v>
      </c>
      <c r="I12210" s="4">
        <v>4698235</v>
      </c>
      <c r="J12210" s="4">
        <v>7047353</v>
      </c>
      <c r="K12210" s="4">
        <v>0</v>
      </c>
      <c r="L12210" s="4">
        <v>0</v>
      </c>
      <c r="M12210" s="4">
        <v>0</v>
      </c>
      <c r="N12210" s="4">
        <v>0</v>
      </c>
      <c r="O12210" s="4">
        <v>681041.16</v>
      </c>
      <c r="P12210" s="4">
        <v>0</v>
      </c>
      <c r="Q12210" s="4">
        <v>0</v>
      </c>
    </row>
    <row r="12211" spans="1:17" outlineLevel="2" x14ac:dyDescent="0.25">
      <c r="A12211" s="2">
        <v>2</v>
      </c>
      <c r="B12211" s="2" t="str">
        <f t="shared" si="190"/>
        <v>341</v>
      </c>
      <c r="C12211" t="s">
        <v>1626</v>
      </c>
      <c r="D12211" t="s">
        <v>1</v>
      </c>
      <c r="E12211" t="s">
        <v>10</v>
      </c>
      <c r="F12211" t="s">
        <v>8</v>
      </c>
      <c r="G12211" s="3">
        <v>45124</v>
      </c>
      <c r="H12211" s="4">
        <v>367500</v>
      </c>
      <c r="I12211" s="4">
        <v>367500</v>
      </c>
      <c r="J12211" s="4">
        <v>367500</v>
      </c>
      <c r="K12211" s="4">
        <v>0</v>
      </c>
      <c r="L12211" s="4">
        <v>0</v>
      </c>
      <c r="M12211" s="4">
        <v>367500</v>
      </c>
      <c r="N12211" s="4">
        <v>0</v>
      </c>
      <c r="O12211" s="4">
        <v>0</v>
      </c>
      <c r="P12211" s="4">
        <v>0</v>
      </c>
      <c r="Q12211" s="4">
        <v>0</v>
      </c>
    </row>
    <row r="12212" spans="1:17" outlineLevel="2" x14ac:dyDescent="0.25">
      <c r="A12212" s="2">
        <v>2</v>
      </c>
      <c r="B12212" s="2" t="str">
        <f t="shared" si="190"/>
        <v>341</v>
      </c>
      <c r="C12212" t="s">
        <v>1626</v>
      </c>
      <c r="D12212" t="s">
        <v>1</v>
      </c>
      <c r="E12212" t="s">
        <v>1586</v>
      </c>
      <c r="F12212" t="s">
        <v>3</v>
      </c>
      <c r="G12212" s="3">
        <v>45124</v>
      </c>
      <c r="H12212" s="4">
        <v>0</v>
      </c>
      <c r="I12212" s="4">
        <v>10223381</v>
      </c>
      <c r="J12212" s="4">
        <v>15335071</v>
      </c>
      <c r="K12212" s="4">
        <v>0</v>
      </c>
      <c r="L12212" s="4">
        <v>0</v>
      </c>
      <c r="M12212" s="4">
        <v>0</v>
      </c>
      <c r="N12212" s="4">
        <v>0</v>
      </c>
      <c r="O12212" s="4">
        <v>5289799.4400000004</v>
      </c>
      <c r="P12212" s="4">
        <v>0</v>
      </c>
      <c r="Q12212" s="4">
        <v>0</v>
      </c>
    </row>
    <row r="12213" spans="1:17" outlineLevel="2" x14ac:dyDescent="0.25">
      <c r="A12213" s="2">
        <v>2</v>
      </c>
      <c r="B12213" s="2" t="str">
        <f t="shared" si="190"/>
        <v>341</v>
      </c>
      <c r="C12213" t="s">
        <v>1627</v>
      </c>
      <c r="D12213" t="s">
        <v>1</v>
      </c>
      <c r="E12213" t="s">
        <v>10</v>
      </c>
      <c r="F12213" t="s">
        <v>3</v>
      </c>
      <c r="G12213" s="3">
        <v>45124</v>
      </c>
      <c r="H12213" s="4">
        <v>0</v>
      </c>
      <c r="I12213" s="4">
        <v>20681614</v>
      </c>
      <c r="J12213" s="4">
        <v>31022422</v>
      </c>
      <c r="K12213" s="4">
        <v>0</v>
      </c>
      <c r="L12213" s="4">
        <v>0</v>
      </c>
      <c r="M12213" s="4">
        <v>0</v>
      </c>
      <c r="N12213" s="4">
        <v>0</v>
      </c>
      <c r="O12213" s="4">
        <v>0</v>
      </c>
      <c r="P12213" s="4">
        <v>0</v>
      </c>
      <c r="Q12213" s="4">
        <v>0</v>
      </c>
    </row>
    <row r="12214" spans="1:17" outlineLevel="2" x14ac:dyDescent="0.25">
      <c r="A12214" s="2">
        <v>2</v>
      </c>
      <c r="B12214" s="2" t="str">
        <f t="shared" si="190"/>
        <v>341</v>
      </c>
      <c r="C12214" t="s">
        <v>1628</v>
      </c>
      <c r="D12214" t="s">
        <v>1</v>
      </c>
      <c r="E12214" t="s">
        <v>10</v>
      </c>
      <c r="F12214" t="s">
        <v>3</v>
      </c>
      <c r="G12214" s="3">
        <v>45124</v>
      </c>
      <c r="H12214" s="4">
        <v>0</v>
      </c>
      <c r="I12214" s="4">
        <v>14306270</v>
      </c>
      <c r="J12214" s="4">
        <v>21459406</v>
      </c>
      <c r="K12214" s="4">
        <v>0</v>
      </c>
      <c r="L12214" s="4">
        <v>0</v>
      </c>
      <c r="M12214" s="4">
        <v>0</v>
      </c>
      <c r="N12214" s="4">
        <v>0</v>
      </c>
      <c r="O12214" s="4">
        <v>0</v>
      </c>
      <c r="P12214" s="4">
        <v>0</v>
      </c>
      <c r="Q12214" s="4">
        <v>0</v>
      </c>
    </row>
    <row r="12215" spans="1:17" outlineLevel="2" x14ac:dyDescent="0.25">
      <c r="A12215" s="2">
        <v>2</v>
      </c>
      <c r="B12215" s="2" t="str">
        <f t="shared" si="190"/>
        <v>341</v>
      </c>
      <c r="C12215" t="s">
        <v>1628</v>
      </c>
      <c r="D12215" t="s">
        <v>1</v>
      </c>
      <c r="E12215" t="s">
        <v>1586</v>
      </c>
      <c r="F12215" t="s">
        <v>3</v>
      </c>
      <c r="G12215" s="3">
        <v>45124</v>
      </c>
      <c r="H12215" s="4">
        <v>0</v>
      </c>
      <c r="I12215" s="4">
        <v>3946966</v>
      </c>
      <c r="J12215" s="4">
        <v>5920450</v>
      </c>
      <c r="K12215" s="4">
        <v>0</v>
      </c>
      <c r="L12215" s="4">
        <v>0</v>
      </c>
      <c r="M12215" s="4">
        <v>0</v>
      </c>
      <c r="N12215" s="4">
        <v>0</v>
      </c>
      <c r="O12215" s="4">
        <v>0</v>
      </c>
      <c r="P12215" s="4">
        <v>0</v>
      </c>
      <c r="Q12215" s="4">
        <v>0</v>
      </c>
    </row>
    <row r="12216" spans="1:17" outlineLevel="2" x14ac:dyDescent="0.25">
      <c r="A12216" s="2">
        <v>2</v>
      </c>
      <c r="B12216" s="2" t="str">
        <f t="shared" si="190"/>
        <v>341</v>
      </c>
      <c r="C12216" t="s">
        <v>1629</v>
      </c>
      <c r="D12216" t="s">
        <v>1</v>
      </c>
      <c r="E12216" t="s">
        <v>10</v>
      </c>
      <c r="F12216" t="s">
        <v>3</v>
      </c>
      <c r="G12216" s="3">
        <v>45124</v>
      </c>
      <c r="H12216" s="4">
        <v>0</v>
      </c>
      <c r="I12216" s="4">
        <v>3130527</v>
      </c>
      <c r="J12216" s="4">
        <v>4695791</v>
      </c>
      <c r="K12216" s="4">
        <v>0</v>
      </c>
      <c r="L12216" s="4">
        <v>0</v>
      </c>
      <c r="M12216" s="4">
        <v>0</v>
      </c>
      <c r="N12216" s="4">
        <v>0</v>
      </c>
      <c r="O12216" s="4">
        <v>0</v>
      </c>
      <c r="P12216" s="4">
        <v>0</v>
      </c>
      <c r="Q12216" s="4">
        <v>0</v>
      </c>
    </row>
    <row r="12217" spans="1:17" outlineLevel="2" x14ac:dyDescent="0.25">
      <c r="A12217" s="2">
        <v>2</v>
      </c>
      <c r="B12217" s="2" t="str">
        <f t="shared" si="190"/>
        <v>341</v>
      </c>
      <c r="C12217" t="s">
        <v>1629</v>
      </c>
      <c r="D12217" t="s">
        <v>1</v>
      </c>
      <c r="E12217" t="s">
        <v>1586</v>
      </c>
      <c r="F12217" t="s">
        <v>3</v>
      </c>
      <c r="G12217" s="3">
        <v>45124</v>
      </c>
      <c r="H12217" s="4">
        <v>0</v>
      </c>
      <c r="I12217" s="4">
        <v>7316350</v>
      </c>
      <c r="J12217" s="4">
        <v>10974526</v>
      </c>
      <c r="K12217" s="4">
        <v>0</v>
      </c>
      <c r="L12217" s="4">
        <v>0</v>
      </c>
      <c r="M12217" s="4">
        <v>0</v>
      </c>
      <c r="N12217" s="4">
        <v>0</v>
      </c>
      <c r="O12217" s="4">
        <v>0</v>
      </c>
      <c r="P12217" s="4">
        <v>0</v>
      </c>
      <c r="Q12217" s="4">
        <v>0</v>
      </c>
    </row>
    <row r="12218" spans="1:17" outlineLevel="2" x14ac:dyDescent="0.25">
      <c r="A12218" s="2">
        <v>2</v>
      </c>
      <c r="B12218" s="2" t="str">
        <f t="shared" si="190"/>
        <v>341</v>
      </c>
      <c r="C12218" t="s">
        <v>1630</v>
      </c>
      <c r="D12218" t="s">
        <v>1</v>
      </c>
      <c r="E12218" t="s">
        <v>10</v>
      </c>
      <c r="F12218" t="s">
        <v>3</v>
      </c>
      <c r="G12218" s="3">
        <v>45124</v>
      </c>
      <c r="H12218" s="4">
        <v>0</v>
      </c>
      <c r="I12218" s="4">
        <v>3346181</v>
      </c>
      <c r="J12218" s="4">
        <v>5019271</v>
      </c>
      <c r="K12218" s="4">
        <v>0</v>
      </c>
      <c r="L12218" s="4">
        <v>0</v>
      </c>
      <c r="M12218" s="4">
        <v>0</v>
      </c>
      <c r="N12218" s="4">
        <v>0</v>
      </c>
      <c r="O12218" s="4">
        <v>0</v>
      </c>
      <c r="P12218" s="4">
        <v>0</v>
      </c>
      <c r="Q12218" s="4">
        <v>0</v>
      </c>
    </row>
    <row r="12219" spans="1:17" outlineLevel="2" x14ac:dyDescent="0.25">
      <c r="A12219" s="2">
        <v>2</v>
      </c>
      <c r="B12219" s="2" t="str">
        <f t="shared" si="190"/>
        <v>341</v>
      </c>
      <c r="C12219" t="s">
        <v>1630</v>
      </c>
      <c r="D12219" t="s">
        <v>1</v>
      </c>
      <c r="E12219" t="s">
        <v>1586</v>
      </c>
      <c r="F12219" t="s">
        <v>3</v>
      </c>
      <c r="G12219" s="3">
        <v>45124</v>
      </c>
      <c r="H12219" s="4">
        <v>0</v>
      </c>
      <c r="I12219" s="4">
        <v>7807756</v>
      </c>
      <c r="J12219" s="4">
        <v>11711634</v>
      </c>
      <c r="K12219" s="4">
        <v>0</v>
      </c>
      <c r="L12219" s="4">
        <v>0</v>
      </c>
      <c r="M12219" s="4">
        <v>0</v>
      </c>
      <c r="N12219" s="4">
        <v>0</v>
      </c>
      <c r="O12219" s="4">
        <v>0</v>
      </c>
      <c r="P12219" s="4">
        <v>0</v>
      </c>
      <c r="Q12219" s="4">
        <v>0</v>
      </c>
    </row>
    <row r="12220" spans="1:17" outlineLevel="2" x14ac:dyDescent="0.25">
      <c r="A12220" s="2">
        <v>2</v>
      </c>
      <c r="B12220" s="2" t="str">
        <f t="shared" si="190"/>
        <v>341</v>
      </c>
      <c r="C12220" t="s">
        <v>1631</v>
      </c>
      <c r="D12220" t="s">
        <v>1</v>
      </c>
      <c r="E12220" t="s">
        <v>10</v>
      </c>
      <c r="F12220" t="s">
        <v>3</v>
      </c>
      <c r="G12220" s="3">
        <v>45124</v>
      </c>
      <c r="H12220" s="4">
        <v>0</v>
      </c>
      <c r="I12220" s="4">
        <v>4058081</v>
      </c>
      <c r="J12220" s="4">
        <v>6087121</v>
      </c>
      <c r="K12220" s="4">
        <v>0</v>
      </c>
      <c r="L12220" s="4">
        <v>0</v>
      </c>
      <c r="M12220" s="4">
        <v>0</v>
      </c>
      <c r="N12220" s="4">
        <v>0</v>
      </c>
      <c r="O12220" s="4">
        <v>0</v>
      </c>
      <c r="P12220" s="4">
        <v>0</v>
      </c>
      <c r="Q12220" s="4">
        <v>0</v>
      </c>
    </row>
    <row r="12221" spans="1:17" outlineLevel="2" x14ac:dyDescent="0.25">
      <c r="A12221" s="2">
        <v>2</v>
      </c>
      <c r="B12221" s="2" t="str">
        <f t="shared" si="190"/>
        <v>341</v>
      </c>
      <c r="C12221" t="s">
        <v>1631</v>
      </c>
      <c r="D12221" t="s">
        <v>1</v>
      </c>
      <c r="E12221" t="s">
        <v>1586</v>
      </c>
      <c r="F12221" t="s">
        <v>3</v>
      </c>
      <c r="G12221" s="3">
        <v>45124</v>
      </c>
      <c r="H12221" s="4">
        <v>0</v>
      </c>
      <c r="I12221" s="4">
        <v>9468855</v>
      </c>
      <c r="J12221" s="4">
        <v>14203283</v>
      </c>
      <c r="K12221" s="4">
        <v>0</v>
      </c>
      <c r="L12221" s="4">
        <v>0</v>
      </c>
      <c r="M12221" s="4">
        <v>0</v>
      </c>
      <c r="N12221" s="4">
        <v>0</v>
      </c>
      <c r="O12221" s="4">
        <v>0</v>
      </c>
      <c r="P12221" s="4">
        <v>0</v>
      </c>
      <c r="Q12221" s="4">
        <v>0</v>
      </c>
    </row>
    <row r="12222" spans="1:17" outlineLevel="2" x14ac:dyDescent="0.25">
      <c r="A12222" s="2">
        <v>2</v>
      </c>
      <c r="B12222" s="2" t="str">
        <f t="shared" si="190"/>
        <v>341</v>
      </c>
      <c r="C12222" t="s">
        <v>1632</v>
      </c>
      <c r="D12222" t="s">
        <v>1</v>
      </c>
      <c r="E12222" t="s">
        <v>10</v>
      </c>
      <c r="F12222" t="s">
        <v>3</v>
      </c>
      <c r="G12222" s="3">
        <v>45124</v>
      </c>
      <c r="H12222" s="4">
        <v>0</v>
      </c>
      <c r="I12222" s="4">
        <v>12720341</v>
      </c>
      <c r="J12222" s="4">
        <v>19080511</v>
      </c>
      <c r="K12222" s="4">
        <v>0</v>
      </c>
      <c r="L12222" s="4">
        <v>0</v>
      </c>
      <c r="M12222" s="4">
        <v>0</v>
      </c>
      <c r="N12222" s="4">
        <v>0</v>
      </c>
      <c r="O12222" s="4">
        <v>0</v>
      </c>
      <c r="P12222" s="4">
        <v>0</v>
      </c>
      <c r="Q12222" s="4">
        <v>0</v>
      </c>
    </row>
    <row r="12223" spans="1:17" outlineLevel="2" x14ac:dyDescent="0.25">
      <c r="A12223" s="2">
        <v>2</v>
      </c>
      <c r="B12223" s="2" t="str">
        <f t="shared" si="190"/>
        <v>341</v>
      </c>
      <c r="C12223" t="s">
        <v>1633</v>
      </c>
      <c r="D12223" t="s">
        <v>1</v>
      </c>
      <c r="E12223" t="s">
        <v>10</v>
      </c>
      <c r="F12223" t="s">
        <v>3</v>
      </c>
      <c r="G12223" s="3">
        <v>45124</v>
      </c>
      <c r="H12223" s="4">
        <v>0</v>
      </c>
      <c r="I12223" s="4">
        <v>3263598</v>
      </c>
      <c r="J12223" s="4">
        <v>4895398</v>
      </c>
      <c r="K12223" s="4">
        <v>0</v>
      </c>
      <c r="L12223" s="4">
        <v>0</v>
      </c>
      <c r="M12223" s="4">
        <v>0</v>
      </c>
      <c r="N12223" s="4">
        <v>0</v>
      </c>
      <c r="O12223" s="4">
        <v>0</v>
      </c>
      <c r="P12223" s="4">
        <v>0</v>
      </c>
      <c r="Q12223" s="4">
        <v>0</v>
      </c>
    </row>
    <row r="12224" spans="1:17" outlineLevel="2" x14ac:dyDescent="0.25">
      <c r="A12224" s="2">
        <v>2</v>
      </c>
      <c r="B12224" s="2" t="str">
        <f t="shared" si="190"/>
        <v>341</v>
      </c>
      <c r="C12224" t="s">
        <v>1633</v>
      </c>
      <c r="D12224" t="s">
        <v>1</v>
      </c>
      <c r="E12224" t="s">
        <v>10</v>
      </c>
      <c r="F12224" t="s">
        <v>8</v>
      </c>
      <c r="G12224" s="3">
        <v>45124</v>
      </c>
      <c r="H12224" s="4">
        <v>450000</v>
      </c>
      <c r="I12224" s="4">
        <v>450000</v>
      </c>
      <c r="J12224" s="4">
        <v>450000</v>
      </c>
      <c r="K12224" s="4">
        <v>0</v>
      </c>
      <c r="L12224" s="4">
        <v>450000</v>
      </c>
      <c r="M12224" s="4">
        <v>0</v>
      </c>
      <c r="N12224" s="4">
        <v>0</v>
      </c>
      <c r="O12224" s="4">
        <v>0</v>
      </c>
      <c r="P12224" s="4">
        <v>450000</v>
      </c>
      <c r="Q12224" s="4">
        <v>0</v>
      </c>
    </row>
    <row r="12225" spans="1:17" outlineLevel="2" x14ac:dyDescent="0.25">
      <c r="A12225" s="2">
        <v>2</v>
      </c>
      <c r="B12225" s="2" t="str">
        <f t="shared" si="190"/>
        <v>341</v>
      </c>
      <c r="C12225" t="s">
        <v>1633</v>
      </c>
      <c r="D12225" t="s">
        <v>1</v>
      </c>
      <c r="E12225" t="s">
        <v>1586</v>
      </c>
      <c r="F12225" t="s">
        <v>3</v>
      </c>
      <c r="G12225" s="3">
        <v>45124</v>
      </c>
      <c r="H12225" s="4">
        <v>0</v>
      </c>
      <c r="I12225" s="4">
        <v>7965063</v>
      </c>
      <c r="J12225" s="4">
        <v>11947595</v>
      </c>
      <c r="K12225" s="4">
        <v>0</v>
      </c>
      <c r="L12225" s="4">
        <v>0</v>
      </c>
      <c r="M12225" s="4">
        <v>0</v>
      </c>
      <c r="N12225" s="4">
        <v>0</v>
      </c>
      <c r="O12225" s="4">
        <v>782878</v>
      </c>
      <c r="P12225" s="4">
        <v>0</v>
      </c>
      <c r="Q12225" s="4">
        <v>0</v>
      </c>
    </row>
    <row r="12226" spans="1:17" outlineLevel="2" x14ac:dyDescent="0.25">
      <c r="A12226" s="2">
        <v>2</v>
      </c>
      <c r="B12226" s="2" t="str">
        <f t="shared" si="190"/>
        <v>341</v>
      </c>
      <c r="C12226" t="s">
        <v>1634</v>
      </c>
      <c r="D12226" t="s">
        <v>1</v>
      </c>
      <c r="E12226" t="s">
        <v>10</v>
      </c>
      <c r="F12226" t="s">
        <v>3</v>
      </c>
      <c r="G12226" s="3">
        <v>45124</v>
      </c>
      <c r="H12226" s="4">
        <v>0</v>
      </c>
      <c r="I12226" s="4">
        <v>4911229</v>
      </c>
      <c r="J12226" s="4">
        <v>7366843</v>
      </c>
      <c r="K12226" s="4">
        <v>0</v>
      </c>
      <c r="L12226" s="4">
        <v>0</v>
      </c>
      <c r="M12226" s="4">
        <v>0</v>
      </c>
      <c r="N12226" s="4">
        <v>0</v>
      </c>
      <c r="O12226" s="4">
        <v>0</v>
      </c>
      <c r="P12226" s="4">
        <v>0</v>
      </c>
      <c r="Q12226" s="4">
        <v>0</v>
      </c>
    </row>
    <row r="12227" spans="1:17" outlineLevel="2" x14ac:dyDescent="0.25">
      <c r="A12227" s="2">
        <v>2</v>
      </c>
      <c r="B12227" s="2" t="str">
        <f t="shared" ref="B12227:B12290" si="191">LEFT(C12227,3)</f>
        <v>341</v>
      </c>
      <c r="C12227" t="s">
        <v>1634</v>
      </c>
      <c r="D12227" t="s">
        <v>1</v>
      </c>
      <c r="E12227" t="s">
        <v>1586</v>
      </c>
      <c r="F12227" t="s">
        <v>3</v>
      </c>
      <c r="G12227" s="3">
        <v>45124</v>
      </c>
      <c r="H12227" s="4">
        <v>0</v>
      </c>
      <c r="I12227" s="4">
        <v>11459534</v>
      </c>
      <c r="J12227" s="4">
        <v>17189300</v>
      </c>
      <c r="K12227" s="4">
        <v>0</v>
      </c>
      <c r="L12227" s="4">
        <v>0</v>
      </c>
      <c r="M12227" s="4">
        <v>0</v>
      </c>
      <c r="N12227" s="4">
        <v>0</v>
      </c>
      <c r="O12227" s="4">
        <v>0</v>
      </c>
      <c r="P12227" s="4">
        <v>0</v>
      </c>
      <c r="Q12227" s="4">
        <v>0</v>
      </c>
    </row>
    <row r="12228" spans="1:17" outlineLevel="2" x14ac:dyDescent="0.25">
      <c r="A12228" s="2">
        <v>2</v>
      </c>
      <c r="B12228" s="2" t="str">
        <f t="shared" si="191"/>
        <v>341</v>
      </c>
      <c r="C12228" t="s">
        <v>1635</v>
      </c>
      <c r="D12228" t="s">
        <v>1</v>
      </c>
      <c r="E12228" t="s">
        <v>10</v>
      </c>
      <c r="F12228" t="s">
        <v>3</v>
      </c>
      <c r="G12228" s="3">
        <v>45124</v>
      </c>
      <c r="H12228" s="4">
        <v>0</v>
      </c>
      <c r="I12228" s="4">
        <v>4399895</v>
      </c>
      <c r="J12228" s="4">
        <v>6599843</v>
      </c>
      <c r="K12228" s="4">
        <v>0</v>
      </c>
      <c r="L12228" s="4">
        <v>0</v>
      </c>
      <c r="M12228" s="4">
        <v>0</v>
      </c>
      <c r="N12228" s="4">
        <v>0</v>
      </c>
      <c r="O12228" s="4">
        <v>0</v>
      </c>
      <c r="P12228" s="4">
        <v>0</v>
      </c>
      <c r="Q12228" s="4">
        <v>0</v>
      </c>
    </row>
    <row r="12229" spans="1:17" outlineLevel="2" x14ac:dyDescent="0.25">
      <c r="A12229" s="2">
        <v>2</v>
      </c>
      <c r="B12229" s="2" t="str">
        <f t="shared" si="191"/>
        <v>341</v>
      </c>
      <c r="C12229" t="s">
        <v>1635</v>
      </c>
      <c r="D12229" t="s">
        <v>1</v>
      </c>
      <c r="E12229" t="s">
        <v>1586</v>
      </c>
      <c r="F12229" t="s">
        <v>3</v>
      </c>
      <c r="G12229" s="3">
        <v>45124</v>
      </c>
      <c r="H12229" s="4">
        <v>0</v>
      </c>
      <c r="I12229" s="4">
        <v>10327309</v>
      </c>
      <c r="J12229" s="4">
        <v>15490963</v>
      </c>
      <c r="K12229" s="4">
        <v>0</v>
      </c>
      <c r="L12229" s="4">
        <v>0</v>
      </c>
      <c r="M12229" s="4">
        <v>0</v>
      </c>
      <c r="N12229" s="4">
        <v>0</v>
      </c>
      <c r="O12229" s="4">
        <v>0</v>
      </c>
      <c r="P12229" s="4">
        <v>0</v>
      </c>
      <c r="Q12229" s="4">
        <v>0</v>
      </c>
    </row>
    <row r="12230" spans="1:17" outlineLevel="2" x14ac:dyDescent="0.25">
      <c r="A12230" s="2">
        <v>2</v>
      </c>
      <c r="B12230" s="2" t="str">
        <f t="shared" si="191"/>
        <v>341</v>
      </c>
      <c r="C12230" t="s">
        <v>1636</v>
      </c>
      <c r="D12230" t="s">
        <v>1</v>
      </c>
      <c r="E12230" t="s">
        <v>10</v>
      </c>
      <c r="F12230" t="s">
        <v>3</v>
      </c>
      <c r="G12230" s="3">
        <v>45124</v>
      </c>
      <c r="H12230" s="4">
        <v>0</v>
      </c>
      <c r="I12230" s="4">
        <v>6336397</v>
      </c>
      <c r="J12230" s="4">
        <v>9504595</v>
      </c>
      <c r="K12230" s="4">
        <v>0</v>
      </c>
      <c r="L12230" s="4">
        <v>0</v>
      </c>
      <c r="M12230" s="4">
        <v>0</v>
      </c>
      <c r="N12230" s="4">
        <v>0</v>
      </c>
      <c r="O12230" s="4">
        <v>0</v>
      </c>
      <c r="P12230" s="4">
        <v>0</v>
      </c>
      <c r="Q12230" s="4">
        <v>0</v>
      </c>
    </row>
    <row r="12231" spans="1:17" outlineLevel="2" x14ac:dyDescent="0.25">
      <c r="A12231" s="2">
        <v>2</v>
      </c>
      <c r="B12231" s="2" t="str">
        <f t="shared" si="191"/>
        <v>341</v>
      </c>
      <c r="C12231" t="s">
        <v>1636</v>
      </c>
      <c r="D12231" t="s">
        <v>1</v>
      </c>
      <c r="E12231" t="s">
        <v>1586</v>
      </c>
      <c r="F12231" t="s">
        <v>3</v>
      </c>
      <c r="G12231" s="3">
        <v>45124</v>
      </c>
      <c r="H12231" s="4">
        <v>0</v>
      </c>
      <c r="I12231" s="4">
        <v>10034366</v>
      </c>
      <c r="J12231" s="4">
        <v>15051550</v>
      </c>
      <c r="K12231" s="4">
        <v>0</v>
      </c>
      <c r="L12231" s="4">
        <v>0</v>
      </c>
      <c r="M12231" s="4">
        <v>0</v>
      </c>
      <c r="N12231" s="4">
        <v>0</v>
      </c>
      <c r="O12231" s="4">
        <v>0</v>
      </c>
      <c r="P12231" s="4">
        <v>0</v>
      </c>
      <c r="Q12231" s="4">
        <v>0</v>
      </c>
    </row>
    <row r="12232" spans="1:17" outlineLevel="2" x14ac:dyDescent="0.25">
      <c r="A12232" s="2">
        <v>2</v>
      </c>
      <c r="B12232" s="2" t="str">
        <f t="shared" si="191"/>
        <v>341</v>
      </c>
      <c r="C12232" t="s">
        <v>1637</v>
      </c>
      <c r="D12232" t="s">
        <v>1</v>
      </c>
      <c r="E12232" t="s">
        <v>10</v>
      </c>
      <c r="F12232" t="s">
        <v>3</v>
      </c>
      <c r="G12232" s="3">
        <v>45124</v>
      </c>
      <c r="H12232" s="4">
        <v>0</v>
      </c>
      <c r="I12232" s="4">
        <v>4607568</v>
      </c>
      <c r="J12232" s="4">
        <v>6911352</v>
      </c>
      <c r="K12232" s="4">
        <v>0</v>
      </c>
      <c r="L12232" s="4">
        <v>0</v>
      </c>
      <c r="M12232" s="4">
        <v>0</v>
      </c>
      <c r="N12232" s="4">
        <v>0</v>
      </c>
      <c r="O12232" s="4">
        <v>1116837.5</v>
      </c>
      <c r="P12232" s="4">
        <v>0</v>
      </c>
      <c r="Q12232" s="4">
        <v>0</v>
      </c>
    </row>
    <row r="12233" spans="1:17" outlineLevel="2" x14ac:dyDescent="0.25">
      <c r="A12233" s="2">
        <v>2</v>
      </c>
      <c r="B12233" s="2" t="str">
        <f t="shared" si="191"/>
        <v>341</v>
      </c>
      <c r="C12233" t="s">
        <v>1637</v>
      </c>
      <c r="D12233" t="s">
        <v>1</v>
      </c>
      <c r="E12233" t="s">
        <v>1586</v>
      </c>
      <c r="F12233" t="s">
        <v>3</v>
      </c>
      <c r="G12233" s="3">
        <v>45124</v>
      </c>
      <c r="H12233" s="4">
        <v>0</v>
      </c>
      <c r="I12233" s="4">
        <v>11822907</v>
      </c>
      <c r="J12233" s="4">
        <v>17734361</v>
      </c>
      <c r="K12233" s="4">
        <v>0</v>
      </c>
      <c r="L12233" s="4">
        <v>0</v>
      </c>
      <c r="M12233" s="4">
        <v>0</v>
      </c>
      <c r="N12233" s="4">
        <v>0</v>
      </c>
      <c r="O12233" s="4">
        <v>1257250</v>
      </c>
      <c r="P12233" s="4">
        <v>0</v>
      </c>
      <c r="Q12233" s="4">
        <v>0</v>
      </c>
    </row>
    <row r="12234" spans="1:17" outlineLevel="2" x14ac:dyDescent="0.25">
      <c r="A12234" s="2">
        <v>2</v>
      </c>
      <c r="B12234" s="2" t="str">
        <f t="shared" si="191"/>
        <v>341</v>
      </c>
      <c r="C12234" t="s">
        <v>1638</v>
      </c>
      <c r="D12234" t="s">
        <v>1</v>
      </c>
      <c r="E12234" t="s">
        <v>10</v>
      </c>
      <c r="F12234" t="s">
        <v>3</v>
      </c>
      <c r="G12234" s="3">
        <v>45124</v>
      </c>
      <c r="H12234" s="4">
        <v>0</v>
      </c>
      <c r="I12234" s="4">
        <v>4954860</v>
      </c>
      <c r="J12234" s="4">
        <v>7432290</v>
      </c>
      <c r="K12234" s="4">
        <v>0</v>
      </c>
      <c r="L12234" s="4">
        <v>0</v>
      </c>
      <c r="M12234" s="4">
        <v>0</v>
      </c>
      <c r="N12234" s="4">
        <v>0</v>
      </c>
      <c r="O12234" s="4">
        <v>0</v>
      </c>
      <c r="P12234" s="4">
        <v>0</v>
      </c>
      <c r="Q12234" s="4">
        <v>0</v>
      </c>
    </row>
    <row r="12235" spans="1:17" outlineLevel="2" x14ac:dyDescent="0.25">
      <c r="A12235" s="2">
        <v>2</v>
      </c>
      <c r="B12235" s="2" t="str">
        <f t="shared" si="191"/>
        <v>341</v>
      </c>
      <c r="C12235" t="s">
        <v>1638</v>
      </c>
      <c r="D12235" t="s">
        <v>1</v>
      </c>
      <c r="E12235" t="s">
        <v>1586</v>
      </c>
      <c r="F12235" t="s">
        <v>3</v>
      </c>
      <c r="G12235" s="3">
        <v>45124</v>
      </c>
      <c r="H12235" s="4">
        <v>0</v>
      </c>
      <c r="I12235" s="4">
        <v>12014431</v>
      </c>
      <c r="J12235" s="4">
        <v>18021647</v>
      </c>
      <c r="K12235" s="4">
        <v>0</v>
      </c>
      <c r="L12235" s="4">
        <v>0</v>
      </c>
      <c r="M12235" s="4">
        <v>0</v>
      </c>
      <c r="N12235" s="4">
        <v>0</v>
      </c>
      <c r="O12235" s="4">
        <v>0</v>
      </c>
      <c r="P12235" s="4">
        <v>0</v>
      </c>
      <c r="Q12235" s="4">
        <v>0</v>
      </c>
    </row>
    <row r="12236" spans="1:17" outlineLevel="2" x14ac:dyDescent="0.25">
      <c r="A12236" s="2">
        <v>2</v>
      </c>
      <c r="B12236" s="2" t="str">
        <f t="shared" si="191"/>
        <v>341</v>
      </c>
      <c r="C12236" t="s">
        <v>1639</v>
      </c>
      <c r="D12236" t="s">
        <v>1</v>
      </c>
      <c r="E12236" t="s">
        <v>10</v>
      </c>
      <c r="F12236" t="s">
        <v>3</v>
      </c>
      <c r="G12236" s="3">
        <v>45124</v>
      </c>
      <c r="H12236" s="4">
        <v>0</v>
      </c>
      <c r="I12236" s="4">
        <v>5311213</v>
      </c>
      <c r="J12236" s="4">
        <v>7966819</v>
      </c>
      <c r="K12236" s="4">
        <v>0</v>
      </c>
      <c r="L12236" s="4">
        <v>0</v>
      </c>
      <c r="M12236" s="4">
        <v>0</v>
      </c>
      <c r="N12236" s="4">
        <v>0</v>
      </c>
      <c r="O12236" s="4">
        <v>6715671.8399999999</v>
      </c>
      <c r="P12236" s="4">
        <v>0</v>
      </c>
      <c r="Q12236" s="4">
        <v>0</v>
      </c>
    </row>
    <row r="12237" spans="1:17" outlineLevel="2" x14ac:dyDescent="0.25">
      <c r="A12237" s="2">
        <v>2</v>
      </c>
      <c r="B12237" s="2" t="str">
        <f t="shared" si="191"/>
        <v>341</v>
      </c>
      <c r="C12237" t="s">
        <v>1639</v>
      </c>
      <c r="D12237" t="s">
        <v>1</v>
      </c>
      <c r="E12237" t="s">
        <v>1586</v>
      </c>
      <c r="F12237" t="s">
        <v>3</v>
      </c>
      <c r="G12237" s="3">
        <v>45124</v>
      </c>
      <c r="H12237" s="4">
        <v>0</v>
      </c>
      <c r="I12237" s="4">
        <v>12392830</v>
      </c>
      <c r="J12237" s="4">
        <v>18589246</v>
      </c>
      <c r="K12237" s="4">
        <v>0</v>
      </c>
      <c r="L12237" s="4">
        <v>0</v>
      </c>
      <c r="M12237" s="4">
        <v>0</v>
      </c>
      <c r="N12237" s="4">
        <v>0</v>
      </c>
      <c r="O12237" s="4">
        <v>13842173.83</v>
      </c>
      <c r="P12237" s="4">
        <v>0</v>
      </c>
      <c r="Q12237" s="4">
        <v>0</v>
      </c>
    </row>
    <row r="12238" spans="1:17" outlineLevel="2" x14ac:dyDescent="0.25">
      <c r="A12238" s="2">
        <v>2</v>
      </c>
      <c r="B12238" s="2" t="str">
        <f t="shared" si="191"/>
        <v>341</v>
      </c>
      <c r="C12238" t="s">
        <v>1640</v>
      </c>
      <c r="D12238" t="s">
        <v>1</v>
      </c>
      <c r="E12238" t="s">
        <v>10</v>
      </c>
      <c r="F12238" t="s">
        <v>3</v>
      </c>
      <c r="G12238" s="3">
        <v>45124</v>
      </c>
      <c r="H12238" s="4">
        <v>0</v>
      </c>
      <c r="I12238" s="4">
        <v>2791200</v>
      </c>
      <c r="J12238" s="4">
        <v>4186800</v>
      </c>
      <c r="K12238" s="4">
        <v>0</v>
      </c>
      <c r="L12238" s="4">
        <v>0</v>
      </c>
      <c r="M12238" s="4">
        <v>0</v>
      </c>
      <c r="N12238" s="4">
        <v>0</v>
      </c>
      <c r="O12238" s="4">
        <v>0</v>
      </c>
      <c r="P12238" s="4">
        <v>0</v>
      </c>
      <c r="Q12238" s="4">
        <v>0</v>
      </c>
    </row>
    <row r="12239" spans="1:17" outlineLevel="2" x14ac:dyDescent="0.25">
      <c r="A12239" s="2">
        <v>2</v>
      </c>
      <c r="B12239" s="2" t="str">
        <f t="shared" si="191"/>
        <v>341</v>
      </c>
      <c r="C12239" t="s">
        <v>1640</v>
      </c>
      <c r="D12239" t="s">
        <v>1</v>
      </c>
      <c r="E12239" t="s">
        <v>1586</v>
      </c>
      <c r="F12239" t="s">
        <v>3</v>
      </c>
      <c r="G12239" s="3">
        <v>45124</v>
      </c>
      <c r="H12239" s="4">
        <v>0</v>
      </c>
      <c r="I12239" s="4">
        <v>8969814</v>
      </c>
      <c r="J12239" s="4">
        <v>13454720</v>
      </c>
      <c r="K12239" s="4">
        <v>0</v>
      </c>
      <c r="L12239" s="4">
        <v>0</v>
      </c>
      <c r="M12239" s="4">
        <v>0</v>
      </c>
      <c r="N12239" s="4">
        <v>0</v>
      </c>
      <c r="O12239" s="4">
        <v>0</v>
      </c>
      <c r="P12239" s="4">
        <v>0</v>
      </c>
      <c r="Q12239" s="4">
        <v>0</v>
      </c>
    </row>
    <row r="12240" spans="1:17" outlineLevel="2" x14ac:dyDescent="0.25">
      <c r="A12240" s="2">
        <v>2</v>
      </c>
      <c r="B12240" s="2" t="str">
        <f t="shared" si="191"/>
        <v>341</v>
      </c>
      <c r="C12240" t="s">
        <v>1641</v>
      </c>
      <c r="D12240" t="s">
        <v>1</v>
      </c>
      <c r="E12240" t="s">
        <v>10</v>
      </c>
      <c r="F12240" t="s">
        <v>3</v>
      </c>
      <c r="G12240" s="3">
        <v>45124</v>
      </c>
      <c r="H12240" s="4">
        <v>0</v>
      </c>
      <c r="I12240" s="4">
        <v>5498509</v>
      </c>
      <c r="J12240" s="4">
        <v>8247763</v>
      </c>
      <c r="K12240" s="4">
        <v>0</v>
      </c>
      <c r="L12240" s="4">
        <v>0</v>
      </c>
      <c r="M12240" s="4">
        <v>0</v>
      </c>
      <c r="N12240" s="4">
        <v>0</v>
      </c>
      <c r="O12240" s="4">
        <v>913745.75</v>
      </c>
      <c r="P12240" s="4">
        <v>0</v>
      </c>
      <c r="Q12240" s="4">
        <v>0</v>
      </c>
    </row>
    <row r="12241" spans="1:17" outlineLevel="2" x14ac:dyDescent="0.25">
      <c r="A12241" s="2">
        <v>2</v>
      </c>
      <c r="B12241" s="2" t="str">
        <f t="shared" si="191"/>
        <v>341</v>
      </c>
      <c r="C12241" t="s">
        <v>1641</v>
      </c>
      <c r="D12241" t="s">
        <v>1</v>
      </c>
      <c r="E12241" t="s">
        <v>1586</v>
      </c>
      <c r="F12241" t="s">
        <v>3</v>
      </c>
      <c r="G12241" s="3">
        <v>45124</v>
      </c>
      <c r="H12241" s="4">
        <v>0</v>
      </c>
      <c r="I12241" s="4">
        <v>6829855</v>
      </c>
      <c r="J12241" s="4">
        <v>10244783</v>
      </c>
      <c r="K12241" s="4">
        <v>0</v>
      </c>
      <c r="L12241" s="4">
        <v>0</v>
      </c>
      <c r="M12241" s="4">
        <v>0</v>
      </c>
      <c r="N12241" s="4">
        <v>0</v>
      </c>
      <c r="O12241" s="4">
        <v>1707266</v>
      </c>
      <c r="P12241" s="4">
        <v>0</v>
      </c>
      <c r="Q12241" s="4">
        <v>0</v>
      </c>
    </row>
    <row r="12242" spans="1:17" outlineLevel="2" x14ac:dyDescent="0.25">
      <c r="A12242" s="2">
        <v>2</v>
      </c>
      <c r="B12242" s="2" t="str">
        <f t="shared" si="191"/>
        <v>341</v>
      </c>
      <c r="C12242" t="s">
        <v>1642</v>
      </c>
      <c r="D12242" t="s">
        <v>1</v>
      </c>
      <c r="E12242" t="s">
        <v>10</v>
      </c>
      <c r="F12242" t="s">
        <v>3</v>
      </c>
      <c r="G12242" s="3">
        <v>45124</v>
      </c>
      <c r="H12242" s="4">
        <v>0</v>
      </c>
      <c r="I12242" s="4">
        <v>5179268</v>
      </c>
      <c r="J12242" s="4">
        <v>7768902</v>
      </c>
      <c r="K12242" s="4">
        <v>0</v>
      </c>
      <c r="L12242" s="4">
        <v>0</v>
      </c>
      <c r="M12242" s="4">
        <v>0</v>
      </c>
      <c r="N12242" s="4">
        <v>0</v>
      </c>
      <c r="O12242" s="4">
        <v>0</v>
      </c>
      <c r="P12242" s="4">
        <v>0</v>
      </c>
      <c r="Q12242" s="4">
        <v>0</v>
      </c>
    </row>
    <row r="12243" spans="1:17" outlineLevel="2" x14ac:dyDescent="0.25">
      <c r="A12243" s="2">
        <v>2</v>
      </c>
      <c r="B12243" s="2" t="str">
        <f t="shared" si="191"/>
        <v>341</v>
      </c>
      <c r="C12243" t="s">
        <v>1642</v>
      </c>
      <c r="D12243" t="s">
        <v>1</v>
      </c>
      <c r="E12243" t="s">
        <v>1586</v>
      </c>
      <c r="F12243" t="s">
        <v>3</v>
      </c>
      <c r="G12243" s="3">
        <v>45124</v>
      </c>
      <c r="H12243" s="4">
        <v>0</v>
      </c>
      <c r="I12243" s="4">
        <v>17454875</v>
      </c>
      <c r="J12243" s="4">
        <v>26182313</v>
      </c>
      <c r="K12243" s="4">
        <v>0</v>
      </c>
      <c r="L12243" s="4">
        <v>0</v>
      </c>
      <c r="M12243" s="4">
        <v>0</v>
      </c>
      <c r="N12243" s="4">
        <v>0</v>
      </c>
      <c r="O12243" s="4">
        <v>547394.75</v>
      </c>
      <c r="P12243" s="4">
        <v>0</v>
      </c>
      <c r="Q12243" s="4">
        <v>0</v>
      </c>
    </row>
    <row r="12244" spans="1:17" outlineLevel="2" x14ac:dyDescent="0.25">
      <c r="A12244" s="2">
        <v>2</v>
      </c>
      <c r="B12244" s="2" t="str">
        <f t="shared" si="191"/>
        <v>341</v>
      </c>
      <c r="C12244" t="s">
        <v>1643</v>
      </c>
      <c r="D12244" t="s">
        <v>1</v>
      </c>
      <c r="E12244" t="s">
        <v>10</v>
      </c>
      <c r="F12244" t="s">
        <v>3</v>
      </c>
      <c r="G12244" s="3">
        <v>45124</v>
      </c>
      <c r="H12244" s="4">
        <v>0</v>
      </c>
      <c r="I12244" s="4">
        <v>6177506</v>
      </c>
      <c r="J12244" s="4">
        <v>9266258</v>
      </c>
      <c r="K12244" s="4">
        <v>0</v>
      </c>
      <c r="L12244" s="4">
        <v>0</v>
      </c>
      <c r="M12244" s="4">
        <v>0</v>
      </c>
      <c r="N12244" s="4">
        <v>0</v>
      </c>
      <c r="O12244" s="4">
        <v>1013685.59</v>
      </c>
      <c r="P12244" s="4">
        <v>0</v>
      </c>
      <c r="Q12244" s="4">
        <v>0</v>
      </c>
    </row>
    <row r="12245" spans="1:17" outlineLevel="2" x14ac:dyDescent="0.25">
      <c r="A12245" s="2">
        <v>2</v>
      </c>
      <c r="B12245" s="2" t="str">
        <f t="shared" si="191"/>
        <v>341</v>
      </c>
      <c r="C12245" t="s">
        <v>1643</v>
      </c>
      <c r="D12245" t="s">
        <v>1</v>
      </c>
      <c r="E12245" t="s">
        <v>10</v>
      </c>
      <c r="F12245" t="s">
        <v>8</v>
      </c>
      <c r="G12245" s="3">
        <v>45124</v>
      </c>
      <c r="H12245" s="4">
        <v>0</v>
      </c>
      <c r="I12245" s="4">
        <v>62550</v>
      </c>
      <c r="J12245" s="4">
        <v>93826</v>
      </c>
      <c r="K12245" s="4">
        <v>0</v>
      </c>
      <c r="L12245" s="4">
        <v>0</v>
      </c>
      <c r="M12245" s="4">
        <v>0</v>
      </c>
      <c r="N12245" s="4">
        <v>0</v>
      </c>
      <c r="O12245" s="4">
        <v>0</v>
      </c>
      <c r="P12245" s="4">
        <v>0</v>
      </c>
      <c r="Q12245" s="4">
        <v>0</v>
      </c>
    </row>
    <row r="12246" spans="1:17" outlineLevel="2" x14ac:dyDescent="0.25">
      <c r="A12246" s="2">
        <v>2</v>
      </c>
      <c r="B12246" s="2" t="str">
        <f t="shared" si="191"/>
        <v>341</v>
      </c>
      <c r="C12246" t="s">
        <v>1643</v>
      </c>
      <c r="D12246" t="s">
        <v>1</v>
      </c>
      <c r="E12246" t="s">
        <v>1586</v>
      </c>
      <c r="F12246" t="s">
        <v>3</v>
      </c>
      <c r="G12246" s="3">
        <v>45124</v>
      </c>
      <c r="H12246" s="4">
        <v>0</v>
      </c>
      <c r="I12246" s="4">
        <v>15098209</v>
      </c>
      <c r="J12246" s="4">
        <v>22647313</v>
      </c>
      <c r="K12246" s="4">
        <v>0</v>
      </c>
      <c r="L12246" s="4">
        <v>0</v>
      </c>
      <c r="M12246" s="4">
        <v>0</v>
      </c>
      <c r="N12246" s="4">
        <v>0</v>
      </c>
      <c r="O12246" s="4">
        <v>748424</v>
      </c>
      <c r="P12246" s="4">
        <v>0</v>
      </c>
      <c r="Q12246" s="4">
        <v>0</v>
      </c>
    </row>
    <row r="12247" spans="1:17" outlineLevel="2" x14ac:dyDescent="0.25">
      <c r="A12247" s="2">
        <v>2</v>
      </c>
      <c r="B12247" s="2" t="str">
        <f t="shared" si="191"/>
        <v>341</v>
      </c>
      <c r="C12247" t="s">
        <v>1644</v>
      </c>
      <c r="D12247" t="s">
        <v>1</v>
      </c>
      <c r="E12247" t="s">
        <v>10</v>
      </c>
      <c r="F12247" t="s">
        <v>3</v>
      </c>
      <c r="G12247" s="3">
        <v>45124</v>
      </c>
      <c r="H12247" s="4">
        <v>0</v>
      </c>
      <c r="I12247" s="4">
        <v>2481977</v>
      </c>
      <c r="J12247" s="4">
        <v>3722965</v>
      </c>
      <c r="K12247" s="4">
        <v>0</v>
      </c>
      <c r="L12247" s="4">
        <v>0</v>
      </c>
      <c r="M12247" s="4">
        <v>0</v>
      </c>
      <c r="N12247" s="4">
        <v>0</v>
      </c>
      <c r="O12247" s="4">
        <v>0</v>
      </c>
      <c r="P12247" s="4">
        <v>0</v>
      </c>
      <c r="Q12247" s="4">
        <v>0</v>
      </c>
    </row>
    <row r="12248" spans="1:17" outlineLevel="2" x14ac:dyDescent="0.25">
      <c r="A12248" s="2">
        <v>2</v>
      </c>
      <c r="B12248" s="2" t="str">
        <f t="shared" si="191"/>
        <v>341</v>
      </c>
      <c r="C12248" t="s">
        <v>1644</v>
      </c>
      <c r="D12248" t="s">
        <v>1</v>
      </c>
      <c r="E12248" t="s">
        <v>1586</v>
      </c>
      <c r="F12248" t="s">
        <v>3</v>
      </c>
      <c r="G12248" s="3">
        <v>45124</v>
      </c>
      <c r="H12248" s="4">
        <v>0</v>
      </c>
      <c r="I12248" s="4">
        <v>9180169</v>
      </c>
      <c r="J12248" s="4">
        <v>13770253</v>
      </c>
      <c r="K12248" s="4">
        <v>0</v>
      </c>
      <c r="L12248" s="4">
        <v>0</v>
      </c>
      <c r="M12248" s="4">
        <v>0</v>
      </c>
      <c r="N12248" s="4">
        <v>0</v>
      </c>
      <c r="O12248" s="4">
        <v>1000</v>
      </c>
      <c r="P12248" s="4">
        <v>0</v>
      </c>
      <c r="Q12248" s="4">
        <v>0</v>
      </c>
    </row>
    <row r="12249" spans="1:17" outlineLevel="2" x14ac:dyDescent="0.25">
      <c r="A12249" s="2">
        <v>2</v>
      </c>
      <c r="B12249" s="2" t="str">
        <f t="shared" si="191"/>
        <v>341</v>
      </c>
      <c r="C12249" t="s">
        <v>1645</v>
      </c>
      <c r="D12249" t="s">
        <v>1</v>
      </c>
      <c r="E12249" t="s">
        <v>10</v>
      </c>
      <c r="F12249" t="s">
        <v>3</v>
      </c>
      <c r="G12249" s="3">
        <v>45124</v>
      </c>
      <c r="H12249" s="4">
        <v>0</v>
      </c>
      <c r="I12249" s="4">
        <v>3103651</v>
      </c>
      <c r="J12249" s="4">
        <v>4655477</v>
      </c>
      <c r="K12249" s="4">
        <v>0</v>
      </c>
      <c r="L12249" s="4">
        <v>0</v>
      </c>
      <c r="M12249" s="4">
        <v>0</v>
      </c>
      <c r="N12249" s="4">
        <v>0</v>
      </c>
      <c r="O12249" s="4">
        <v>692163</v>
      </c>
      <c r="P12249" s="4">
        <v>0</v>
      </c>
      <c r="Q12249" s="4">
        <v>0</v>
      </c>
    </row>
    <row r="12250" spans="1:17" outlineLevel="2" x14ac:dyDescent="0.25">
      <c r="A12250" s="2">
        <v>2</v>
      </c>
      <c r="B12250" s="2" t="str">
        <f t="shared" si="191"/>
        <v>341</v>
      </c>
      <c r="C12250" t="s">
        <v>1645</v>
      </c>
      <c r="D12250" t="s">
        <v>1</v>
      </c>
      <c r="E12250" t="s">
        <v>1586</v>
      </c>
      <c r="F12250" t="s">
        <v>3</v>
      </c>
      <c r="G12250" s="3">
        <v>45124</v>
      </c>
      <c r="H12250" s="4">
        <v>0</v>
      </c>
      <c r="I12250" s="4">
        <v>7241856</v>
      </c>
      <c r="J12250" s="4">
        <v>10862784</v>
      </c>
      <c r="K12250" s="4">
        <v>0</v>
      </c>
      <c r="L12250" s="4">
        <v>0</v>
      </c>
      <c r="M12250" s="4">
        <v>0</v>
      </c>
      <c r="N12250" s="4">
        <v>0</v>
      </c>
      <c r="O12250" s="4">
        <v>373166</v>
      </c>
      <c r="P12250" s="4">
        <v>0</v>
      </c>
      <c r="Q12250" s="4">
        <v>0</v>
      </c>
    </row>
    <row r="12251" spans="1:17" outlineLevel="2" x14ac:dyDescent="0.25">
      <c r="A12251" s="2">
        <v>2</v>
      </c>
      <c r="B12251" s="2" t="str">
        <f t="shared" si="191"/>
        <v>341</v>
      </c>
      <c r="C12251" t="s">
        <v>1646</v>
      </c>
      <c r="D12251" t="s">
        <v>1</v>
      </c>
      <c r="E12251" t="s">
        <v>10</v>
      </c>
      <c r="F12251" t="s">
        <v>3</v>
      </c>
      <c r="G12251" s="3">
        <v>45124</v>
      </c>
      <c r="H12251" s="4">
        <v>0</v>
      </c>
      <c r="I12251" s="4">
        <v>3191152</v>
      </c>
      <c r="J12251" s="4">
        <v>4786728</v>
      </c>
      <c r="K12251" s="4">
        <v>0</v>
      </c>
      <c r="L12251" s="4">
        <v>0</v>
      </c>
      <c r="M12251" s="4">
        <v>0</v>
      </c>
      <c r="N12251" s="4">
        <v>0</v>
      </c>
      <c r="O12251" s="4">
        <v>0</v>
      </c>
      <c r="P12251" s="4">
        <v>0</v>
      </c>
      <c r="Q12251" s="4">
        <v>0</v>
      </c>
    </row>
    <row r="12252" spans="1:17" outlineLevel="2" x14ac:dyDescent="0.25">
      <c r="A12252" s="2">
        <v>2</v>
      </c>
      <c r="B12252" s="2" t="str">
        <f t="shared" si="191"/>
        <v>341</v>
      </c>
      <c r="C12252" t="s">
        <v>1646</v>
      </c>
      <c r="D12252" t="s">
        <v>1</v>
      </c>
      <c r="E12252" t="s">
        <v>1586</v>
      </c>
      <c r="F12252" t="s">
        <v>3</v>
      </c>
      <c r="G12252" s="3">
        <v>45124</v>
      </c>
      <c r="H12252" s="4">
        <v>0</v>
      </c>
      <c r="I12252" s="4">
        <v>7154355</v>
      </c>
      <c r="J12252" s="4">
        <v>10731533</v>
      </c>
      <c r="K12252" s="4">
        <v>0</v>
      </c>
      <c r="L12252" s="4">
        <v>0</v>
      </c>
      <c r="M12252" s="4">
        <v>0</v>
      </c>
      <c r="N12252" s="4">
        <v>0</v>
      </c>
      <c r="O12252" s="4">
        <v>0</v>
      </c>
      <c r="P12252" s="4">
        <v>0</v>
      </c>
      <c r="Q12252" s="4">
        <v>0</v>
      </c>
    </row>
    <row r="12253" spans="1:17" outlineLevel="2" x14ac:dyDescent="0.25">
      <c r="A12253" s="2">
        <v>2</v>
      </c>
      <c r="B12253" s="2" t="str">
        <f t="shared" si="191"/>
        <v>341</v>
      </c>
      <c r="C12253" t="s">
        <v>1647</v>
      </c>
      <c r="D12253" t="s">
        <v>1</v>
      </c>
      <c r="E12253" t="s">
        <v>10</v>
      </c>
      <c r="F12253" t="s">
        <v>3</v>
      </c>
      <c r="G12253" s="3">
        <v>45124</v>
      </c>
      <c r="H12253" s="4">
        <v>0</v>
      </c>
      <c r="I12253" s="4">
        <v>870837</v>
      </c>
      <c r="J12253" s="4">
        <v>1306255</v>
      </c>
      <c r="K12253" s="4">
        <v>0</v>
      </c>
      <c r="L12253" s="4">
        <v>0</v>
      </c>
      <c r="M12253" s="4">
        <v>0</v>
      </c>
      <c r="N12253" s="4">
        <v>0</v>
      </c>
      <c r="O12253" s="4">
        <v>431063.91</v>
      </c>
      <c r="P12253" s="4">
        <v>0</v>
      </c>
      <c r="Q12253" s="4">
        <v>0</v>
      </c>
    </row>
    <row r="12254" spans="1:17" outlineLevel="2" x14ac:dyDescent="0.25">
      <c r="A12254" s="2">
        <v>2</v>
      </c>
      <c r="B12254" s="2" t="str">
        <f t="shared" si="191"/>
        <v>341</v>
      </c>
      <c r="C12254" t="s">
        <v>1647</v>
      </c>
      <c r="D12254" t="s">
        <v>1</v>
      </c>
      <c r="E12254" t="s">
        <v>1586</v>
      </c>
      <c r="F12254" t="s">
        <v>3</v>
      </c>
      <c r="G12254" s="3">
        <v>45124</v>
      </c>
      <c r="H12254" s="4">
        <v>0</v>
      </c>
      <c r="I12254" s="4">
        <v>10352430</v>
      </c>
      <c r="J12254" s="4">
        <v>15528646</v>
      </c>
      <c r="K12254" s="4">
        <v>0</v>
      </c>
      <c r="L12254" s="4">
        <v>0</v>
      </c>
      <c r="M12254" s="4">
        <v>0</v>
      </c>
      <c r="N12254" s="4">
        <v>0</v>
      </c>
      <c r="O12254" s="4">
        <v>356080.55</v>
      </c>
      <c r="P12254" s="4">
        <v>0</v>
      </c>
      <c r="Q12254" s="4">
        <v>0</v>
      </c>
    </row>
    <row r="12255" spans="1:17" outlineLevel="2" x14ac:dyDescent="0.25">
      <c r="A12255" s="2">
        <v>2</v>
      </c>
      <c r="B12255" s="2" t="str">
        <f t="shared" si="191"/>
        <v>341</v>
      </c>
      <c r="C12255" t="s">
        <v>1648</v>
      </c>
      <c r="D12255" t="s">
        <v>1</v>
      </c>
      <c r="E12255" t="s">
        <v>10</v>
      </c>
      <c r="F12255" t="s">
        <v>3</v>
      </c>
      <c r="G12255" s="3">
        <v>45124</v>
      </c>
      <c r="H12255" s="4">
        <v>0</v>
      </c>
      <c r="I12255" s="4">
        <v>1166667</v>
      </c>
      <c r="J12255" s="4">
        <v>1750001</v>
      </c>
      <c r="K12255" s="4">
        <v>0</v>
      </c>
      <c r="L12255" s="4">
        <v>0</v>
      </c>
      <c r="M12255" s="4">
        <v>0</v>
      </c>
      <c r="N12255" s="4">
        <v>0</v>
      </c>
      <c r="O12255" s="4">
        <v>232300</v>
      </c>
      <c r="P12255" s="4">
        <v>0</v>
      </c>
      <c r="Q12255" s="4">
        <v>0</v>
      </c>
    </row>
    <row r="12256" spans="1:17" outlineLevel="2" x14ac:dyDescent="0.25">
      <c r="A12256" s="2">
        <v>2</v>
      </c>
      <c r="B12256" s="2" t="str">
        <f t="shared" si="191"/>
        <v>341</v>
      </c>
      <c r="C12256" t="s">
        <v>1648</v>
      </c>
      <c r="D12256" t="s">
        <v>1</v>
      </c>
      <c r="E12256" t="s">
        <v>1586</v>
      </c>
      <c r="F12256" t="s">
        <v>3</v>
      </c>
      <c r="G12256" s="3">
        <v>45124</v>
      </c>
      <c r="H12256" s="4">
        <v>0</v>
      </c>
      <c r="I12256" s="4">
        <v>10052926</v>
      </c>
      <c r="J12256" s="4">
        <v>15079390</v>
      </c>
      <c r="K12256" s="4">
        <v>0</v>
      </c>
      <c r="L12256" s="4">
        <v>0</v>
      </c>
      <c r="M12256" s="4">
        <v>0</v>
      </c>
      <c r="N12256" s="4">
        <v>0</v>
      </c>
      <c r="O12256" s="4">
        <v>1290522.5</v>
      </c>
      <c r="P12256" s="4">
        <v>0</v>
      </c>
      <c r="Q12256" s="4">
        <v>0</v>
      </c>
    </row>
    <row r="12257" spans="1:17" outlineLevel="2" x14ac:dyDescent="0.25">
      <c r="A12257" s="2">
        <v>2</v>
      </c>
      <c r="B12257" s="2" t="str">
        <f t="shared" si="191"/>
        <v>341</v>
      </c>
      <c r="C12257" t="s">
        <v>1649</v>
      </c>
      <c r="D12257" t="s">
        <v>1</v>
      </c>
      <c r="E12257" t="s">
        <v>10</v>
      </c>
      <c r="F12257" t="s">
        <v>3</v>
      </c>
      <c r="G12257" s="3">
        <v>45124</v>
      </c>
      <c r="H12257" s="4">
        <v>0</v>
      </c>
      <c r="I12257" s="4">
        <v>2955859</v>
      </c>
      <c r="J12257" s="4">
        <v>4433789</v>
      </c>
      <c r="K12257" s="4">
        <v>0</v>
      </c>
      <c r="L12257" s="4">
        <v>0</v>
      </c>
      <c r="M12257" s="4">
        <v>0</v>
      </c>
      <c r="N12257" s="4">
        <v>0</v>
      </c>
      <c r="O12257" s="4">
        <v>0</v>
      </c>
      <c r="P12257" s="4">
        <v>0</v>
      </c>
      <c r="Q12257" s="4">
        <v>0</v>
      </c>
    </row>
    <row r="12258" spans="1:17" outlineLevel="2" x14ac:dyDescent="0.25">
      <c r="A12258" s="2">
        <v>2</v>
      </c>
      <c r="B12258" s="2" t="str">
        <f t="shared" si="191"/>
        <v>341</v>
      </c>
      <c r="C12258" t="s">
        <v>1649</v>
      </c>
      <c r="D12258" t="s">
        <v>1</v>
      </c>
      <c r="E12258" t="s">
        <v>1586</v>
      </c>
      <c r="F12258" t="s">
        <v>3</v>
      </c>
      <c r="G12258" s="3">
        <v>45124</v>
      </c>
      <c r="H12258" s="4">
        <v>0</v>
      </c>
      <c r="I12258" s="4">
        <v>6897004</v>
      </c>
      <c r="J12258" s="4">
        <v>10345506</v>
      </c>
      <c r="K12258" s="4">
        <v>0</v>
      </c>
      <c r="L12258" s="4">
        <v>0</v>
      </c>
      <c r="M12258" s="4">
        <v>0</v>
      </c>
      <c r="N12258" s="4">
        <v>0</v>
      </c>
      <c r="O12258" s="4">
        <v>0</v>
      </c>
      <c r="P12258" s="4">
        <v>0</v>
      </c>
      <c r="Q12258" s="4">
        <v>0</v>
      </c>
    </row>
    <row r="12259" spans="1:17" outlineLevel="2" x14ac:dyDescent="0.25">
      <c r="A12259" s="2">
        <v>2</v>
      </c>
      <c r="B12259" s="2" t="str">
        <f t="shared" si="191"/>
        <v>341</v>
      </c>
      <c r="C12259" t="s">
        <v>1650</v>
      </c>
      <c r="D12259" t="s">
        <v>1</v>
      </c>
      <c r="E12259" t="s">
        <v>10</v>
      </c>
      <c r="F12259" t="s">
        <v>3</v>
      </c>
      <c r="G12259" s="3">
        <v>45124</v>
      </c>
      <c r="H12259" s="4">
        <v>0</v>
      </c>
      <c r="I12259" s="4">
        <v>2772952</v>
      </c>
      <c r="J12259" s="4">
        <v>4159428</v>
      </c>
      <c r="K12259" s="4">
        <v>0</v>
      </c>
      <c r="L12259" s="4">
        <v>0</v>
      </c>
      <c r="M12259" s="4">
        <v>0</v>
      </c>
      <c r="N12259" s="4">
        <v>0</v>
      </c>
      <c r="O12259" s="4">
        <v>0</v>
      </c>
      <c r="P12259" s="4">
        <v>0</v>
      </c>
      <c r="Q12259" s="4">
        <v>0</v>
      </c>
    </row>
    <row r="12260" spans="1:17" outlineLevel="2" x14ac:dyDescent="0.25">
      <c r="A12260" s="2">
        <v>2</v>
      </c>
      <c r="B12260" s="2" t="str">
        <f t="shared" si="191"/>
        <v>341</v>
      </c>
      <c r="C12260" t="s">
        <v>1650</v>
      </c>
      <c r="D12260" t="s">
        <v>1</v>
      </c>
      <c r="E12260" t="s">
        <v>1586</v>
      </c>
      <c r="F12260" t="s">
        <v>3</v>
      </c>
      <c r="G12260" s="3">
        <v>45124</v>
      </c>
      <c r="H12260" s="4">
        <v>0</v>
      </c>
      <c r="I12260" s="4">
        <v>7572555</v>
      </c>
      <c r="J12260" s="4">
        <v>11358826</v>
      </c>
      <c r="K12260" s="4">
        <v>0</v>
      </c>
      <c r="L12260" s="4">
        <v>0</v>
      </c>
      <c r="M12260" s="4">
        <v>0</v>
      </c>
      <c r="N12260" s="4">
        <v>0</v>
      </c>
      <c r="O12260" s="4">
        <v>0</v>
      </c>
      <c r="P12260" s="4">
        <v>0</v>
      </c>
      <c r="Q12260" s="4">
        <v>0</v>
      </c>
    </row>
    <row r="12261" spans="1:17" outlineLevel="2" x14ac:dyDescent="0.25">
      <c r="A12261" s="2">
        <v>2</v>
      </c>
      <c r="B12261" s="2" t="str">
        <f t="shared" si="191"/>
        <v>341</v>
      </c>
      <c r="C12261" t="s">
        <v>1651</v>
      </c>
      <c r="D12261" t="s">
        <v>1</v>
      </c>
      <c r="E12261" t="s">
        <v>10</v>
      </c>
      <c r="F12261" t="s">
        <v>3</v>
      </c>
      <c r="G12261" s="3">
        <v>45124</v>
      </c>
      <c r="H12261" s="4">
        <v>0</v>
      </c>
      <c r="I12261" s="4">
        <v>3103652</v>
      </c>
      <c r="J12261" s="4">
        <v>4655478</v>
      </c>
      <c r="K12261" s="4">
        <v>0</v>
      </c>
      <c r="L12261" s="4">
        <v>0</v>
      </c>
      <c r="M12261" s="4">
        <v>0</v>
      </c>
      <c r="N12261" s="4">
        <v>0</v>
      </c>
      <c r="O12261" s="4">
        <v>62112</v>
      </c>
      <c r="P12261" s="4">
        <v>0</v>
      </c>
      <c r="Q12261" s="4">
        <v>0</v>
      </c>
    </row>
    <row r="12262" spans="1:17" outlineLevel="2" x14ac:dyDescent="0.25">
      <c r="A12262" s="2">
        <v>2</v>
      </c>
      <c r="B12262" s="2" t="str">
        <f t="shared" si="191"/>
        <v>341</v>
      </c>
      <c r="C12262" t="s">
        <v>1651</v>
      </c>
      <c r="D12262" t="s">
        <v>1</v>
      </c>
      <c r="E12262" t="s">
        <v>1586</v>
      </c>
      <c r="F12262" t="s">
        <v>3</v>
      </c>
      <c r="G12262" s="3">
        <v>45124</v>
      </c>
      <c r="H12262" s="4">
        <v>0</v>
      </c>
      <c r="I12262" s="4">
        <v>7241855</v>
      </c>
      <c r="J12262" s="4">
        <v>10862783</v>
      </c>
      <c r="K12262" s="4">
        <v>0</v>
      </c>
      <c r="L12262" s="4">
        <v>0</v>
      </c>
      <c r="M12262" s="4">
        <v>0</v>
      </c>
      <c r="N12262" s="4">
        <v>0</v>
      </c>
      <c r="O12262" s="4">
        <v>1810464</v>
      </c>
      <c r="P12262" s="4">
        <v>0</v>
      </c>
      <c r="Q12262" s="4">
        <v>0</v>
      </c>
    </row>
    <row r="12263" spans="1:17" outlineLevel="2" x14ac:dyDescent="0.25">
      <c r="A12263" s="2">
        <v>2</v>
      </c>
      <c r="B12263" s="2" t="str">
        <f t="shared" si="191"/>
        <v>341</v>
      </c>
      <c r="C12263" t="s">
        <v>1652</v>
      </c>
      <c r="D12263" t="s">
        <v>1</v>
      </c>
      <c r="E12263" t="s">
        <v>10</v>
      </c>
      <c r="F12263" t="s">
        <v>3</v>
      </c>
      <c r="G12263" s="3">
        <v>45124</v>
      </c>
      <c r="H12263" s="4">
        <v>0</v>
      </c>
      <c r="I12263" s="4">
        <v>2109192</v>
      </c>
      <c r="J12263" s="4">
        <v>3163788</v>
      </c>
      <c r="K12263" s="4">
        <v>0</v>
      </c>
      <c r="L12263" s="4">
        <v>0</v>
      </c>
      <c r="M12263" s="4">
        <v>0</v>
      </c>
      <c r="N12263" s="4">
        <v>0</v>
      </c>
      <c r="O12263" s="4">
        <v>0</v>
      </c>
      <c r="P12263" s="4">
        <v>0</v>
      </c>
      <c r="Q12263" s="4">
        <v>0</v>
      </c>
    </row>
    <row r="12264" spans="1:17" outlineLevel="2" x14ac:dyDescent="0.25">
      <c r="A12264" s="2">
        <v>2</v>
      </c>
      <c r="B12264" s="2" t="str">
        <f t="shared" si="191"/>
        <v>341</v>
      </c>
      <c r="C12264" t="s">
        <v>1652</v>
      </c>
      <c r="D12264" t="s">
        <v>1</v>
      </c>
      <c r="E12264" t="s">
        <v>10</v>
      </c>
      <c r="F12264" t="s">
        <v>8</v>
      </c>
      <c r="G12264" s="3">
        <v>45124</v>
      </c>
      <c r="H12264" s="4">
        <v>0</v>
      </c>
      <c r="I12264" s="4">
        <v>113333</v>
      </c>
      <c r="J12264" s="4">
        <v>169999</v>
      </c>
      <c r="K12264" s="4">
        <v>0</v>
      </c>
      <c r="L12264" s="4">
        <v>0</v>
      </c>
      <c r="M12264" s="4">
        <v>0</v>
      </c>
      <c r="N12264" s="4">
        <v>0</v>
      </c>
      <c r="O12264" s="4">
        <v>0</v>
      </c>
      <c r="P12264" s="4">
        <v>0</v>
      </c>
      <c r="Q12264" s="4">
        <v>0</v>
      </c>
    </row>
    <row r="12265" spans="1:17" outlineLevel="2" x14ac:dyDescent="0.25">
      <c r="A12265" s="2">
        <v>2</v>
      </c>
      <c r="B12265" s="2" t="str">
        <f t="shared" si="191"/>
        <v>341</v>
      </c>
      <c r="C12265" t="s">
        <v>1652</v>
      </c>
      <c r="D12265" t="s">
        <v>1</v>
      </c>
      <c r="E12265" t="s">
        <v>1586</v>
      </c>
      <c r="F12265" t="s">
        <v>3</v>
      </c>
      <c r="G12265" s="3">
        <v>45124</v>
      </c>
      <c r="H12265" s="4">
        <v>0</v>
      </c>
      <c r="I12265" s="4">
        <v>7603671</v>
      </c>
      <c r="J12265" s="4">
        <v>11405507</v>
      </c>
      <c r="K12265" s="4">
        <v>0</v>
      </c>
      <c r="L12265" s="4">
        <v>0</v>
      </c>
      <c r="M12265" s="4">
        <v>0</v>
      </c>
      <c r="N12265" s="4">
        <v>0</v>
      </c>
      <c r="O12265" s="4">
        <v>0</v>
      </c>
      <c r="P12265" s="4">
        <v>0</v>
      </c>
      <c r="Q12265" s="4">
        <v>0</v>
      </c>
    </row>
    <row r="12266" spans="1:17" outlineLevel="2" x14ac:dyDescent="0.25">
      <c r="A12266" s="2">
        <v>2</v>
      </c>
      <c r="B12266" s="2" t="str">
        <f t="shared" si="191"/>
        <v>341</v>
      </c>
      <c r="C12266" t="s">
        <v>1653</v>
      </c>
      <c r="D12266" t="s">
        <v>1</v>
      </c>
      <c r="E12266" t="s">
        <v>10</v>
      </c>
      <c r="F12266" t="s">
        <v>3</v>
      </c>
      <c r="G12266" s="3">
        <v>45124</v>
      </c>
      <c r="H12266" s="4">
        <v>0</v>
      </c>
      <c r="I12266" s="4">
        <v>3722526</v>
      </c>
      <c r="J12266" s="4">
        <v>5583788</v>
      </c>
      <c r="K12266" s="4">
        <v>0</v>
      </c>
      <c r="L12266" s="4">
        <v>0</v>
      </c>
      <c r="M12266" s="4">
        <v>0</v>
      </c>
      <c r="N12266" s="4">
        <v>0</v>
      </c>
      <c r="O12266" s="4">
        <v>1351.25</v>
      </c>
      <c r="P12266" s="4">
        <v>0</v>
      </c>
      <c r="Q12266" s="4">
        <v>0</v>
      </c>
    </row>
    <row r="12267" spans="1:17" outlineLevel="2" x14ac:dyDescent="0.25">
      <c r="A12267" s="2">
        <v>2</v>
      </c>
      <c r="B12267" s="2" t="str">
        <f t="shared" si="191"/>
        <v>341</v>
      </c>
      <c r="C12267" t="s">
        <v>1653</v>
      </c>
      <c r="D12267" t="s">
        <v>1</v>
      </c>
      <c r="E12267" t="s">
        <v>1586</v>
      </c>
      <c r="F12267" t="s">
        <v>3</v>
      </c>
      <c r="G12267" s="3">
        <v>45124</v>
      </c>
      <c r="H12267" s="4">
        <v>0</v>
      </c>
      <c r="I12267" s="4">
        <v>6130338</v>
      </c>
      <c r="J12267" s="4">
        <v>9195506</v>
      </c>
      <c r="K12267" s="4">
        <v>0</v>
      </c>
      <c r="L12267" s="4">
        <v>0</v>
      </c>
      <c r="M12267" s="4">
        <v>0</v>
      </c>
      <c r="N12267" s="4">
        <v>0</v>
      </c>
      <c r="O12267" s="4">
        <v>0</v>
      </c>
      <c r="P12267" s="4">
        <v>0</v>
      </c>
      <c r="Q12267" s="4">
        <v>0</v>
      </c>
    </row>
    <row r="12268" spans="1:17" outlineLevel="2" x14ac:dyDescent="0.25">
      <c r="A12268" s="2">
        <v>2</v>
      </c>
      <c r="B12268" s="2" t="str">
        <f t="shared" si="191"/>
        <v>400</v>
      </c>
      <c r="C12268" t="s">
        <v>1585</v>
      </c>
      <c r="D12268" t="s">
        <v>1</v>
      </c>
      <c r="E12268" t="s">
        <v>1519</v>
      </c>
      <c r="F12268" t="s">
        <v>3</v>
      </c>
      <c r="G12268" s="3">
        <v>45125</v>
      </c>
      <c r="H12268" s="4">
        <v>0</v>
      </c>
      <c r="I12268" s="4">
        <v>111328977</v>
      </c>
      <c r="J12268" s="4">
        <v>182977625</v>
      </c>
      <c r="K12268" s="4">
        <v>0</v>
      </c>
      <c r="L12268" s="4">
        <v>0</v>
      </c>
      <c r="M12268" s="4">
        <v>0</v>
      </c>
      <c r="N12268" s="4">
        <v>0</v>
      </c>
      <c r="O12268" s="4">
        <v>1000000</v>
      </c>
      <c r="P12268" s="4">
        <v>0</v>
      </c>
      <c r="Q12268" s="4">
        <v>0</v>
      </c>
    </row>
    <row r="12269" spans="1:17" outlineLevel="2" x14ac:dyDescent="0.25">
      <c r="A12269" s="2">
        <v>2</v>
      </c>
      <c r="B12269" s="2" t="str">
        <f t="shared" si="191"/>
        <v>400</v>
      </c>
      <c r="C12269" t="s">
        <v>1585</v>
      </c>
      <c r="D12269" t="s">
        <v>1</v>
      </c>
      <c r="E12269" t="s">
        <v>1519</v>
      </c>
      <c r="F12269" t="s">
        <v>8</v>
      </c>
      <c r="G12269" s="3">
        <v>45125</v>
      </c>
      <c r="H12269" s="4">
        <v>0</v>
      </c>
      <c r="I12269" s="4">
        <v>10073681</v>
      </c>
      <c r="J12269" s="4">
        <v>10073681</v>
      </c>
      <c r="K12269" s="4">
        <v>0</v>
      </c>
      <c r="L12269" s="4">
        <v>0</v>
      </c>
      <c r="M12269" s="4">
        <v>0</v>
      </c>
      <c r="N12269" s="4">
        <v>0</v>
      </c>
      <c r="O12269" s="4">
        <v>0</v>
      </c>
      <c r="P12269" s="4">
        <v>0</v>
      </c>
      <c r="Q12269" s="4">
        <v>0</v>
      </c>
    </row>
    <row r="12270" spans="1:17" outlineLevel="2" x14ac:dyDescent="0.25">
      <c r="A12270" s="2">
        <v>2</v>
      </c>
      <c r="B12270" s="2" t="str">
        <f t="shared" si="191"/>
        <v>400</v>
      </c>
      <c r="C12270" t="s">
        <v>1838</v>
      </c>
      <c r="D12270" t="s">
        <v>1</v>
      </c>
      <c r="E12270" t="s">
        <v>1519</v>
      </c>
      <c r="F12270" t="s">
        <v>3</v>
      </c>
      <c r="G12270" s="3">
        <v>45125</v>
      </c>
      <c r="H12270" s="4">
        <v>0</v>
      </c>
      <c r="I12270" s="4">
        <v>919043</v>
      </c>
      <c r="J12270" s="4">
        <v>1587847</v>
      </c>
      <c r="K12270" s="4">
        <v>0</v>
      </c>
      <c r="L12270" s="4">
        <v>0</v>
      </c>
      <c r="M12270" s="4">
        <v>0</v>
      </c>
      <c r="N12270" s="4">
        <v>0</v>
      </c>
      <c r="O12270" s="4">
        <v>0</v>
      </c>
      <c r="P12270" s="4">
        <v>0</v>
      </c>
      <c r="Q12270" s="4">
        <v>0</v>
      </c>
    </row>
    <row r="12271" spans="1:17" outlineLevel="2" x14ac:dyDescent="0.25">
      <c r="A12271" s="2">
        <v>2</v>
      </c>
      <c r="B12271" s="2" t="str">
        <f t="shared" si="191"/>
        <v>400</v>
      </c>
      <c r="C12271" t="s">
        <v>1838</v>
      </c>
      <c r="D12271" t="s">
        <v>1</v>
      </c>
      <c r="E12271" t="s">
        <v>1519</v>
      </c>
      <c r="F12271" t="s">
        <v>7</v>
      </c>
      <c r="G12271" s="3">
        <v>45125</v>
      </c>
      <c r="H12271" s="4">
        <v>0</v>
      </c>
      <c r="I12271" s="4">
        <v>64000</v>
      </c>
      <c r="J12271" s="4">
        <v>184000</v>
      </c>
      <c r="K12271" s="4">
        <v>0</v>
      </c>
      <c r="L12271" s="4">
        <v>0</v>
      </c>
      <c r="M12271" s="4">
        <v>0</v>
      </c>
      <c r="N12271" s="4">
        <v>0</v>
      </c>
      <c r="O12271" s="4">
        <v>0</v>
      </c>
      <c r="P12271" s="4">
        <v>0</v>
      </c>
      <c r="Q12271" s="4">
        <v>0</v>
      </c>
    </row>
    <row r="12272" spans="1:17" outlineLevel="2" x14ac:dyDescent="0.25">
      <c r="A12272" s="2">
        <v>2</v>
      </c>
      <c r="B12272" s="2" t="str">
        <f t="shared" si="191"/>
        <v>400</v>
      </c>
      <c r="C12272" t="s">
        <v>1838</v>
      </c>
      <c r="D12272" t="s">
        <v>1</v>
      </c>
      <c r="E12272" t="s">
        <v>1839</v>
      </c>
      <c r="F12272" t="s">
        <v>3</v>
      </c>
      <c r="G12272" s="3">
        <v>45125</v>
      </c>
      <c r="H12272" s="4">
        <v>0</v>
      </c>
      <c r="I12272" s="4">
        <v>5628667</v>
      </c>
      <c r="J12272" s="4">
        <v>9876998</v>
      </c>
      <c r="K12272" s="4">
        <v>0</v>
      </c>
      <c r="L12272" s="4">
        <v>0</v>
      </c>
      <c r="M12272" s="4">
        <v>0</v>
      </c>
      <c r="N12272" s="4">
        <v>0</v>
      </c>
      <c r="O12272" s="4">
        <v>0</v>
      </c>
      <c r="P12272" s="4">
        <v>0</v>
      </c>
      <c r="Q12272" s="4">
        <v>0</v>
      </c>
    </row>
    <row r="12273" spans="1:17" outlineLevel="2" x14ac:dyDescent="0.25">
      <c r="A12273" s="2">
        <v>2</v>
      </c>
      <c r="B12273" s="2" t="str">
        <f t="shared" si="191"/>
        <v>400</v>
      </c>
      <c r="C12273" t="s">
        <v>1840</v>
      </c>
      <c r="D12273" t="s">
        <v>1</v>
      </c>
      <c r="E12273" t="s">
        <v>1519</v>
      </c>
      <c r="F12273" t="s">
        <v>3</v>
      </c>
      <c r="G12273" s="3">
        <v>45125</v>
      </c>
      <c r="H12273" s="4">
        <v>0</v>
      </c>
      <c r="I12273" s="4">
        <v>2345817</v>
      </c>
      <c r="J12273" s="4">
        <v>4240151</v>
      </c>
      <c r="K12273" s="4">
        <v>0</v>
      </c>
      <c r="L12273" s="4">
        <v>0</v>
      </c>
      <c r="M12273" s="4">
        <v>0</v>
      </c>
      <c r="N12273" s="4">
        <v>0</v>
      </c>
      <c r="O12273" s="4">
        <v>0</v>
      </c>
      <c r="P12273" s="4">
        <v>0</v>
      </c>
      <c r="Q12273" s="4">
        <v>0</v>
      </c>
    </row>
    <row r="12274" spans="1:17" outlineLevel="2" x14ac:dyDescent="0.25">
      <c r="A12274" s="2">
        <v>2</v>
      </c>
      <c r="B12274" s="2" t="str">
        <f t="shared" si="191"/>
        <v>400</v>
      </c>
      <c r="C12274" t="s">
        <v>1840</v>
      </c>
      <c r="D12274" t="s">
        <v>1</v>
      </c>
      <c r="E12274" t="s">
        <v>1519</v>
      </c>
      <c r="F12274" t="s">
        <v>7</v>
      </c>
      <c r="G12274" s="3">
        <v>45125</v>
      </c>
      <c r="H12274" s="4">
        <v>0</v>
      </c>
      <c r="I12274" s="4">
        <v>149333</v>
      </c>
      <c r="J12274" s="4">
        <v>389333</v>
      </c>
      <c r="K12274" s="4">
        <v>0</v>
      </c>
      <c r="L12274" s="4">
        <v>0</v>
      </c>
      <c r="M12274" s="4">
        <v>0</v>
      </c>
      <c r="N12274" s="4">
        <v>0</v>
      </c>
      <c r="O12274" s="4">
        <v>0</v>
      </c>
      <c r="P12274" s="4">
        <v>0</v>
      </c>
      <c r="Q12274" s="4">
        <v>0</v>
      </c>
    </row>
    <row r="12275" spans="1:17" outlineLevel="2" x14ac:dyDescent="0.25">
      <c r="A12275" s="2">
        <v>2</v>
      </c>
      <c r="B12275" s="2" t="str">
        <f t="shared" si="191"/>
        <v>400</v>
      </c>
      <c r="C12275" t="s">
        <v>1840</v>
      </c>
      <c r="D12275" t="s">
        <v>1</v>
      </c>
      <c r="E12275" t="s">
        <v>1839</v>
      </c>
      <c r="F12275" t="s">
        <v>3</v>
      </c>
      <c r="G12275" s="3">
        <v>45125</v>
      </c>
      <c r="H12275" s="4">
        <v>0</v>
      </c>
      <c r="I12275" s="4">
        <v>2028267</v>
      </c>
      <c r="J12275" s="4">
        <v>3263267</v>
      </c>
      <c r="K12275" s="4">
        <v>0</v>
      </c>
      <c r="L12275" s="4">
        <v>0</v>
      </c>
      <c r="M12275" s="4">
        <v>0</v>
      </c>
      <c r="N12275" s="4">
        <v>0</v>
      </c>
      <c r="O12275" s="4">
        <v>0</v>
      </c>
      <c r="P12275" s="4">
        <v>0</v>
      </c>
      <c r="Q12275" s="4">
        <v>0</v>
      </c>
    </row>
    <row r="12276" spans="1:17" outlineLevel="2" x14ac:dyDescent="0.25">
      <c r="A12276" s="2">
        <v>2</v>
      </c>
      <c r="B12276" s="2" t="str">
        <f t="shared" si="191"/>
        <v>400</v>
      </c>
      <c r="C12276" t="s">
        <v>1841</v>
      </c>
      <c r="D12276" t="s">
        <v>1</v>
      </c>
      <c r="E12276" t="s">
        <v>1519</v>
      </c>
      <c r="F12276" t="s">
        <v>3</v>
      </c>
      <c r="G12276" s="3">
        <v>45125</v>
      </c>
      <c r="H12276" s="4">
        <v>0</v>
      </c>
      <c r="I12276" s="4">
        <v>3619129</v>
      </c>
      <c r="J12276" s="4">
        <v>6580996</v>
      </c>
      <c r="K12276" s="4">
        <v>0</v>
      </c>
      <c r="L12276" s="4">
        <v>0</v>
      </c>
      <c r="M12276" s="4">
        <v>0</v>
      </c>
      <c r="N12276" s="4">
        <v>0</v>
      </c>
      <c r="O12276" s="4">
        <v>0</v>
      </c>
      <c r="P12276" s="4">
        <v>0</v>
      </c>
      <c r="Q12276" s="4">
        <v>0</v>
      </c>
    </row>
    <row r="12277" spans="1:17" outlineLevel="2" x14ac:dyDescent="0.25">
      <c r="A12277" s="2">
        <v>2</v>
      </c>
      <c r="B12277" s="2" t="str">
        <f t="shared" si="191"/>
        <v>400</v>
      </c>
      <c r="C12277" t="s">
        <v>1841</v>
      </c>
      <c r="D12277" t="s">
        <v>1</v>
      </c>
      <c r="E12277" t="s">
        <v>1519</v>
      </c>
      <c r="F12277" t="s">
        <v>7</v>
      </c>
      <c r="G12277" s="3">
        <v>45125</v>
      </c>
      <c r="H12277" s="4">
        <v>0</v>
      </c>
      <c r="I12277" s="4">
        <v>288000</v>
      </c>
      <c r="J12277" s="4">
        <v>648000</v>
      </c>
      <c r="K12277" s="4">
        <v>0</v>
      </c>
      <c r="L12277" s="4">
        <v>0</v>
      </c>
      <c r="M12277" s="4">
        <v>0</v>
      </c>
      <c r="N12277" s="4">
        <v>0</v>
      </c>
      <c r="O12277" s="4">
        <v>0</v>
      </c>
      <c r="P12277" s="4">
        <v>0</v>
      </c>
      <c r="Q12277" s="4">
        <v>0</v>
      </c>
    </row>
    <row r="12278" spans="1:17" outlineLevel="2" x14ac:dyDescent="0.25">
      <c r="A12278" s="2">
        <v>2</v>
      </c>
      <c r="B12278" s="2" t="str">
        <f t="shared" si="191"/>
        <v>400</v>
      </c>
      <c r="C12278" t="s">
        <v>1841</v>
      </c>
      <c r="D12278" t="s">
        <v>1</v>
      </c>
      <c r="E12278" t="s">
        <v>1519</v>
      </c>
      <c r="F12278" t="s">
        <v>8</v>
      </c>
      <c r="G12278" s="3">
        <v>45125</v>
      </c>
      <c r="H12278" s="4">
        <v>0</v>
      </c>
      <c r="I12278" s="4">
        <v>720000</v>
      </c>
      <c r="J12278" s="4">
        <v>720000</v>
      </c>
      <c r="K12278" s="4">
        <v>0</v>
      </c>
      <c r="L12278" s="4">
        <v>0</v>
      </c>
      <c r="M12278" s="4">
        <v>0</v>
      </c>
      <c r="N12278" s="4">
        <v>0</v>
      </c>
      <c r="O12278" s="4">
        <v>0</v>
      </c>
      <c r="P12278" s="4">
        <v>0</v>
      </c>
      <c r="Q12278" s="4">
        <v>0</v>
      </c>
    </row>
    <row r="12279" spans="1:17" outlineLevel="2" x14ac:dyDescent="0.25">
      <c r="A12279" s="2">
        <v>2</v>
      </c>
      <c r="B12279" s="2" t="str">
        <f t="shared" si="191"/>
        <v>400</v>
      </c>
      <c r="C12279" t="s">
        <v>1841</v>
      </c>
      <c r="D12279" t="s">
        <v>1</v>
      </c>
      <c r="E12279" t="s">
        <v>1839</v>
      </c>
      <c r="F12279" t="s">
        <v>3</v>
      </c>
      <c r="G12279" s="3">
        <v>45125</v>
      </c>
      <c r="H12279" s="4">
        <v>0</v>
      </c>
      <c r="I12279" s="4">
        <v>2290791</v>
      </c>
      <c r="J12279" s="4">
        <v>3610791</v>
      </c>
      <c r="K12279" s="4">
        <v>0</v>
      </c>
      <c r="L12279" s="4">
        <v>0</v>
      </c>
      <c r="M12279" s="4">
        <v>0</v>
      </c>
      <c r="N12279" s="4">
        <v>0</v>
      </c>
      <c r="O12279" s="4">
        <v>0</v>
      </c>
      <c r="P12279" s="4">
        <v>0</v>
      </c>
      <c r="Q12279" s="4">
        <v>0</v>
      </c>
    </row>
    <row r="12280" spans="1:17" outlineLevel="2" x14ac:dyDescent="0.25">
      <c r="A12280" s="2">
        <v>2</v>
      </c>
      <c r="B12280" s="2" t="str">
        <f t="shared" si="191"/>
        <v>400</v>
      </c>
      <c r="C12280" t="s">
        <v>1842</v>
      </c>
      <c r="D12280" t="s">
        <v>1</v>
      </c>
      <c r="E12280" t="s">
        <v>1519</v>
      </c>
      <c r="F12280" t="s">
        <v>3</v>
      </c>
      <c r="G12280" s="3">
        <v>45125</v>
      </c>
      <c r="H12280" s="4">
        <v>0</v>
      </c>
      <c r="I12280" s="4">
        <v>3648595</v>
      </c>
      <c r="J12280" s="4">
        <v>6076929</v>
      </c>
      <c r="K12280" s="4">
        <v>0</v>
      </c>
      <c r="L12280" s="4">
        <v>0</v>
      </c>
      <c r="M12280" s="4">
        <v>0</v>
      </c>
      <c r="N12280" s="4">
        <v>0</v>
      </c>
      <c r="O12280" s="4">
        <v>0</v>
      </c>
      <c r="P12280" s="4">
        <v>0</v>
      </c>
      <c r="Q12280" s="4">
        <v>0</v>
      </c>
    </row>
    <row r="12281" spans="1:17" outlineLevel="2" x14ac:dyDescent="0.25">
      <c r="A12281" s="2">
        <v>2</v>
      </c>
      <c r="B12281" s="2" t="str">
        <f t="shared" si="191"/>
        <v>400</v>
      </c>
      <c r="C12281" t="s">
        <v>1842</v>
      </c>
      <c r="D12281" t="s">
        <v>1</v>
      </c>
      <c r="E12281" t="s">
        <v>1519</v>
      </c>
      <c r="F12281" t="s">
        <v>7</v>
      </c>
      <c r="G12281" s="3">
        <v>45125</v>
      </c>
      <c r="H12281" s="4">
        <v>0</v>
      </c>
      <c r="I12281" s="4">
        <v>256000</v>
      </c>
      <c r="J12281" s="4">
        <v>736000</v>
      </c>
      <c r="K12281" s="4">
        <v>0</v>
      </c>
      <c r="L12281" s="4">
        <v>0</v>
      </c>
      <c r="M12281" s="4">
        <v>0</v>
      </c>
      <c r="N12281" s="4">
        <v>0</v>
      </c>
      <c r="O12281" s="4">
        <v>0</v>
      </c>
      <c r="P12281" s="4">
        <v>0</v>
      </c>
      <c r="Q12281" s="4">
        <v>0</v>
      </c>
    </row>
    <row r="12282" spans="1:17" outlineLevel="2" x14ac:dyDescent="0.25">
      <c r="A12282" s="2">
        <v>2</v>
      </c>
      <c r="B12282" s="2" t="str">
        <f t="shared" si="191"/>
        <v>400</v>
      </c>
      <c r="C12282" t="s">
        <v>1842</v>
      </c>
      <c r="D12282" t="s">
        <v>1</v>
      </c>
      <c r="E12282" t="s">
        <v>1839</v>
      </c>
      <c r="F12282" t="s">
        <v>3</v>
      </c>
      <c r="G12282" s="3">
        <v>45125</v>
      </c>
      <c r="H12282" s="4">
        <v>0</v>
      </c>
      <c r="I12282" s="4">
        <v>1938667</v>
      </c>
      <c r="J12282" s="4">
        <v>3739667</v>
      </c>
      <c r="K12282" s="4">
        <v>0</v>
      </c>
      <c r="L12282" s="4">
        <v>0</v>
      </c>
      <c r="M12282" s="4">
        <v>0</v>
      </c>
      <c r="N12282" s="4">
        <v>0</v>
      </c>
      <c r="O12282" s="4">
        <v>0</v>
      </c>
      <c r="P12282" s="4">
        <v>0</v>
      </c>
      <c r="Q12282" s="4">
        <v>0</v>
      </c>
    </row>
    <row r="12283" spans="1:17" outlineLevel="2" x14ac:dyDescent="0.25">
      <c r="A12283" s="2">
        <v>2</v>
      </c>
      <c r="B12283" s="2" t="str">
        <f t="shared" si="191"/>
        <v>400</v>
      </c>
      <c r="C12283" t="s">
        <v>1843</v>
      </c>
      <c r="D12283" t="s">
        <v>1</v>
      </c>
      <c r="E12283" t="s">
        <v>1519</v>
      </c>
      <c r="F12283" t="s">
        <v>3</v>
      </c>
      <c r="G12283" s="3">
        <v>45125</v>
      </c>
      <c r="H12283" s="4">
        <v>0</v>
      </c>
      <c r="I12283" s="4">
        <v>1844689</v>
      </c>
      <c r="J12283" s="4">
        <v>3137485</v>
      </c>
      <c r="K12283" s="4">
        <v>0</v>
      </c>
      <c r="L12283" s="4">
        <v>0</v>
      </c>
      <c r="M12283" s="4">
        <v>0</v>
      </c>
      <c r="N12283" s="4">
        <v>0</v>
      </c>
      <c r="O12283" s="4">
        <v>0</v>
      </c>
      <c r="P12283" s="4">
        <v>0</v>
      </c>
      <c r="Q12283" s="4">
        <v>0</v>
      </c>
    </row>
    <row r="12284" spans="1:17" outlineLevel="2" x14ac:dyDescent="0.25">
      <c r="A12284" s="2">
        <v>2</v>
      </c>
      <c r="B12284" s="2" t="str">
        <f t="shared" si="191"/>
        <v>400</v>
      </c>
      <c r="C12284" t="s">
        <v>1843</v>
      </c>
      <c r="D12284" t="s">
        <v>1</v>
      </c>
      <c r="E12284" t="s">
        <v>1519</v>
      </c>
      <c r="F12284" t="s">
        <v>7</v>
      </c>
      <c r="G12284" s="3">
        <v>45125</v>
      </c>
      <c r="H12284" s="4">
        <v>0</v>
      </c>
      <c r="I12284" s="4">
        <v>96000</v>
      </c>
      <c r="J12284" s="4">
        <v>216000</v>
      </c>
      <c r="K12284" s="4">
        <v>0</v>
      </c>
      <c r="L12284" s="4">
        <v>0</v>
      </c>
      <c r="M12284" s="4">
        <v>0</v>
      </c>
      <c r="N12284" s="4">
        <v>0</v>
      </c>
      <c r="O12284" s="4">
        <v>0</v>
      </c>
      <c r="P12284" s="4">
        <v>0</v>
      </c>
      <c r="Q12284" s="4">
        <v>0</v>
      </c>
    </row>
    <row r="12285" spans="1:17" outlineLevel="2" x14ac:dyDescent="0.25">
      <c r="A12285" s="2">
        <v>2</v>
      </c>
      <c r="B12285" s="2" t="str">
        <f t="shared" si="191"/>
        <v>400</v>
      </c>
      <c r="C12285" t="s">
        <v>1843</v>
      </c>
      <c r="D12285" t="s">
        <v>1</v>
      </c>
      <c r="E12285" t="s">
        <v>1839</v>
      </c>
      <c r="F12285" t="s">
        <v>3</v>
      </c>
      <c r="G12285" s="3">
        <v>45125</v>
      </c>
      <c r="H12285" s="4">
        <v>0</v>
      </c>
      <c r="I12285" s="4">
        <v>1166667</v>
      </c>
      <c r="J12285" s="4">
        <v>2890001</v>
      </c>
      <c r="K12285" s="4">
        <v>0</v>
      </c>
      <c r="L12285" s="4">
        <v>0</v>
      </c>
      <c r="M12285" s="4">
        <v>0</v>
      </c>
      <c r="N12285" s="4">
        <v>0</v>
      </c>
      <c r="O12285" s="4">
        <v>0</v>
      </c>
      <c r="P12285" s="4">
        <v>0</v>
      </c>
      <c r="Q12285" s="4">
        <v>0</v>
      </c>
    </row>
    <row r="12286" spans="1:17" outlineLevel="2" x14ac:dyDescent="0.25">
      <c r="A12286" s="2">
        <v>2</v>
      </c>
      <c r="B12286" s="2" t="str">
        <f t="shared" si="191"/>
        <v>400</v>
      </c>
      <c r="C12286" t="s">
        <v>1844</v>
      </c>
      <c r="D12286" t="s">
        <v>1</v>
      </c>
      <c r="E12286" t="s">
        <v>1519</v>
      </c>
      <c r="F12286" t="s">
        <v>3</v>
      </c>
      <c r="G12286" s="3">
        <v>45125</v>
      </c>
      <c r="H12286" s="4">
        <v>0</v>
      </c>
      <c r="I12286" s="4">
        <v>1077127</v>
      </c>
      <c r="J12286" s="4">
        <v>1873536</v>
      </c>
      <c r="K12286" s="4">
        <v>0</v>
      </c>
      <c r="L12286" s="4">
        <v>0</v>
      </c>
      <c r="M12286" s="4">
        <v>0</v>
      </c>
      <c r="N12286" s="4">
        <v>0</v>
      </c>
      <c r="O12286" s="4">
        <v>0</v>
      </c>
      <c r="P12286" s="4">
        <v>0</v>
      </c>
      <c r="Q12286" s="4">
        <v>0</v>
      </c>
    </row>
    <row r="12287" spans="1:17" outlineLevel="2" x14ac:dyDescent="0.25">
      <c r="A12287" s="2">
        <v>2</v>
      </c>
      <c r="B12287" s="2" t="str">
        <f t="shared" si="191"/>
        <v>400</v>
      </c>
      <c r="C12287" t="s">
        <v>1844</v>
      </c>
      <c r="D12287" t="s">
        <v>1</v>
      </c>
      <c r="E12287" t="s">
        <v>1519</v>
      </c>
      <c r="F12287" t="s">
        <v>7</v>
      </c>
      <c r="G12287" s="3">
        <v>45125</v>
      </c>
      <c r="H12287" s="4">
        <v>0</v>
      </c>
      <c r="I12287" s="4">
        <v>64000</v>
      </c>
      <c r="J12287" s="4">
        <v>184000</v>
      </c>
      <c r="K12287" s="4">
        <v>0</v>
      </c>
      <c r="L12287" s="4">
        <v>0</v>
      </c>
      <c r="M12287" s="4">
        <v>0</v>
      </c>
      <c r="N12287" s="4">
        <v>0</v>
      </c>
      <c r="O12287" s="4">
        <v>0</v>
      </c>
      <c r="P12287" s="4">
        <v>0</v>
      </c>
      <c r="Q12287" s="4">
        <v>0</v>
      </c>
    </row>
    <row r="12288" spans="1:17" outlineLevel="2" x14ac:dyDescent="0.25">
      <c r="A12288" s="2">
        <v>2</v>
      </c>
      <c r="B12288" s="2" t="str">
        <f t="shared" si="191"/>
        <v>400</v>
      </c>
      <c r="C12288" t="s">
        <v>1844</v>
      </c>
      <c r="D12288" t="s">
        <v>1</v>
      </c>
      <c r="E12288" t="s">
        <v>1839</v>
      </c>
      <c r="F12288" t="s">
        <v>3</v>
      </c>
      <c r="G12288" s="3">
        <v>45125</v>
      </c>
      <c r="H12288" s="4">
        <v>0</v>
      </c>
      <c r="I12288" s="4">
        <v>2104000</v>
      </c>
      <c r="J12288" s="4">
        <v>3934000</v>
      </c>
      <c r="K12288" s="4">
        <v>0</v>
      </c>
      <c r="L12288" s="4">
        <v>0</v>
      </c>
      <c r="M12288" s="4">
        <v>0</v>
      </c>
      <c r="N12288" s="4">
        <v>0</v>
      </c>
      <c r="O12288" s="4">
        <v>0</v>
      </c>
      <c r="P12288" s="4">
        <v>0</v>
      </c>
      <c r="Q12288" s="4">
        <v>0</v>
      </c>
    </row>
    <row r="12289" spans="1:17" outlineLevel="2" x14ac:dyDescent="0.25">
      <c r="A12289" s="2">
        <v>2</v>
      </c>
      <c r="B12289" s="2" t="str">
        <f t="shared" si="191"/>
        <v>400</v>
      </c>
      <c r="C12289" t="s">
        <v>1845</v>
      </c>
      <c r="D12289" t="s">
        <v>1</v>
      </c>
      <c r="E12289" t="s">
        <v>1839</v>
      </c>
      <c r="F12289" t="s">
        <v>3</v>
      </c>
      <c r="G12289" s="3">
        <v>45125</v>
      </c>
      <c r="H12289" s="4">
        <v>0</v>
      </c>
      <c r="I12289" s="4">
        <v>190471757</v>
      </c>
      <c r="J12289" s="4">
        <v>219471757</v>
      </c>
      <c r="K12289" s="4">
        <v>0</v>
      </c>
      <c r="L12289" s="4">
        <v>0</v>
      </c>
      <c r="M12289" s="4">
        <v>0</v>
      </c>
      <c r="N12289" s="4">
        <v>0</v>
      </c>
      <c r="O12289" s="4">
        <v>0</v>
      </c>
      <c r="P12289" s="4">
        <v>0</v>
      </c>
      <c r="Q12289" s="4">
        <v>0</v>
      </c>
    </row>
    <row r="12290" spans="1:17" outlineLevel="2" x14ac:dyDescent="0.25">
      <c r="A12290" s="2">
        <v>2</v>
      </c>
      <c r="B12290" s="2" t="str">
        <f t="shared" si="191"/>
        <v>400</v>
      </c>
      <c r="C12290" t="s">
        <v>1845</v>
      </c>
      <c r="D12290" t="s">
        <v>1</v>
      </c>
      <c r="E12290" t="s">
        <v>1839</v>
      </c>
      <c r="F12290" t="s">
        <v>8</v>
      </c>
      <c r="G12290" s="3">
        <v>45125</v>
      </c>
      <c r="H12290" s="4">
        <v>0</v>
      </c>
      <c r="I12290" s="4">
        <v>1066667</v>
      </c>
      <c r="J12290" s="4">
        <v>1066667</v>
      </c>
      <c r="K12290" s="4">
        <v>0</v>
      </c>
      <c r="L12290" s="4">
        <v>0</v>
      </c>
      <c r="M12290" s="4">
        <v>0</v>
      </c>
      <c r="N12290" s="4">
        <v>0</v>
      </c>
      <c r="O12290" s="4">
        <v>0</v>
      </c>
      <c r="P12290" s="4">
        <v>0</v>
      </c>
      <c r="Q12290" s="4">
        <v>0</v>
      </c>
    </row>
    <row r="12291" spans="1:17" outlineLevel="2" x14ac:dyDescent="0.25">
      <c r="A12291" s="2">
        <v>2</v>
      </c>
      <c r="B12291" s="2" t="str">
        <f t="shared" ref="B12291:B12354" si="192">LEFT(C12291,3)</f>
        <v>400</v>
      </c>
      <c r="C12291" t="s">
        <v>1846</v>
      </c>
      <c r="D12291" t="s">
        <v>1</v>
      </c>
      <c r="E12291" t="s">
        <v>1839</v>
      </c>
      <c r="F12291" t="s">
        <v>3</v>
      </c>
      <c r="G12291" s="3">
        <v>45125</v>
      </c>
      <c r="H12291" s="4">
        <v>0</v>
      </c>
      <c r="I12291" s="4">
        <v>51085822</v>
      </c>
      <c r="J12291" s="4">
        <v>115824489</v>
      </c>
      <c r="K12291" s="4">
        <v>0</v>
      </c>
      <c r="L12291" s="4">
        <v>0</v>
      </c>
      <c r="M12291" s="4">
        <v>0</v>
      </c>
      <c r="N12291" s="4">
        <v>0</v>
      </c>
      <c r="O12291" s="4">
        <v>199279.05</v>
      </c>
      <c r="P12291" s="4">
        <v>0</v>
      </c>
      <c r="Q12291" s="4">
        <v>0</v>
      </c>
    </row>
    <row r="12292" spans="1:17" outlineLevel="2" x14ac:dyDescent="0.25">
      <c r="A12292" s="2">
        <v>2</v>
      </c>
      <c r="B12292" s="2" t="str">
        <f t="shared" si="192"/>
        <v>400</v>
      </c>
      <c r="C12292" t="s">
        <v>1846</v>
      </c>
      <c r="D12292" t="s">
        <v>1</v>
      </c>
      <c r="E12292" t="s">
        <v>1839</v>
      </c>
      <c r="F12292" t="s">
        <v>7</v>
      </c>
      <c r="G12292" s="3">
        <v>45125</v>
      </c>
      <c r="H12292" s="4">
        <v>0</v>
      </c>
      <c r="I12292" s="4">
        <v>1333333</v>
      </c>
      <c r="J12292" s="4">
        <v>6333333</v>
      </c>
      <c r="K12292" s="4">
        <v>0</v>
      </c>
      <c r="L12292" s="4">
        <v>0</v>
      </c>
      <c r="M12292" s="4">
        <v>0</v>
      </c>
      <c r="N12292" s="4">
        <v>0</v>
      </c>
      <c r="O12292" s="4">
        <v>0</v>
      </c>
      <c r="P12292" s="4">
        <v>0</v>
      </c>
      <c r="Q12292" s="4">
        <v>0</v>
      </c>
    </row>
    <row r="12293" spans="1:17" outlineLevel="2" x14ac:dyDescent="0.25">
      <c r="A12293" s="2">
        <v>2</v>
      </c>
      <c r="B12293" s="2" t="str">
        <f t="shared" si="192"/>
        <v>400</v>
      </c>
      <c r="C12293" t="s">
        <v>1846</v>
      </c>
      <c r="D12293" t="s">
        <v>1</v>
      </c>
      <c r="E12293" t="s">
        <v>1839</v>
      </c>
      <c r="F12293" t="s">
        <v>8</v>
      </c>
      <c r="G12293" s="3">
        <v>45125</v>
      </c>
      <c r="H12293" s="4">
        <v>0</v>
      </c>
      <c r="I12293" s="4">
        <v>666667</v>
      </c>
      <c r="J12293" s="4">
        <v>2666667</v>
      </c>
      <c r="K12293" s="4">
        <v>0</v>
      </c>
      <c r="L12293" s="4">
        <v>0</v>
      </c>
      <c r="M12293" s="4">
        <v>0</v>
      </c>
      <c r="N12293" s="4">
        <v>0</v>
      </c>
      <c r="O12293" s="4">
        <v>0</v>
      </c>
      <c r="P12293" s="4">
        <v>0</v>
      </c>
      <c r="Q12293" s="4">
        <v>0</v>
      </c>
    </row>
    <row r="12294" spans="1:17" outlineLevel="2" x14ac:dyDescent="0.25">
      <c r="A12294" s="2">
        <v>2</v>
      </c>
      <c r="B12294" s="2" t="str">
        <f t="shared" si="192"/>
        <v>400</v>
      </c>
      <c r="C12294" t="s">
        <v>1847</v>
      </c>
      <c r="D12294" t="s">
        <v>1</v>
      </c>
      <c r="E12294" t="s">
        <v>1839</v>
      </c>
      <c r="F12294" t="s">
        <v>3</v>
      </c>
      <c r="G12294" s="3">
        <v>45125</v>
      </c>
      <c r="H12294" s="4">
        <v>0</v>
      </c>
      <c r="I12294" s="4">
        <v>52088267</v>
      </c>
      <c r="J12294" s="4">
        <v>107923601</v>
      </c>
      <c r="K12294" s="4">
        <v>0</v>
      </c>
      <c r="L12294" s="4">
        <v>0</v>
      </c>
      <c r="M12294" s="4">
        <v>0</v>
      </c>
      <c r="N12294" s="4">
        <v>0</v>
      </c>
      <c r="O12294" s="4">
        <v>8966254.5</v>
      </c>
      <c r="P12294" s="4">
        <v>0</v>
      </c>
      <c r="Q12294" s="4">
        <v>0</v>
      </c>
    </row>
    <row r="12295" spans="1:17" outlineLevel="2" x14ac:dyDescent="0.25">
      <c r="A12295" s="2">
        <v>2</v>
      </c>
      <c r="B12295" s="2" t="str">
        <f t="shared" si="192"/>
        <v>400</v>
      </c>
      <c r="C12295" t="s">
        <v>1848</v>
      </c>
      <c r="D12295" t="s">
        <v>1</v>
      </c>
      <c r="E12295" t="s">
        <v>1839</v>
      </c>
      <c r="F12295" t="s">
        <v>3</v>
      </c>
      <c r="G12295" s="3">
        <v>45125</v>
      </c>
      <c r="H12295" s="4">
        <v>0</v>
      </c>
      <c r="I12295" s="4">
        <v>22477333</v>
      </c>
      <c r="J12295" s="4">
        <v>49560667</v>
      </c>
      <c r="K12295" s="4">
        <v>0</v>
      </c>
      <c r="L12295" s="4">
        <v>0</v>
      </c>
      <c r="M12295" s="4">
        <v>0</v>
      </c>
      <c r="N12295" s="4">
        <v>0</v>
      </c>
      <c r="O12295" s="4">
        <v>0</v>
      </c>
      <c r="P12295" s="4">
        <v>0</v>
      </c>
      <c r="Q12295" s="4">
        <v>0</v>
      </c>
    </row>
    <row r="12296" spans="1:17" outlineLevel="2" x14ac:dyDescent="0.25">
      <c r="A12296" s="2">
        <v>2</v>
      </c>
      <c r="B12296" s="2" t="str">
        <f t="shared" si="192"/>
        <v>400</v>
      </c>
      <c r="C12296" t="s">
        <v>1848</v>
      </c>
      <c r="D12296" t="s">
        <v>1</v>
      </c>
      <c r="E12296" t="s">
        <v>1839</v>
      </c>
      <c r="F12296" t="s">
        <v>8</v>
      </c>
      <c r="G12296" s="3">
        <v>45125</v>
      </c>
      <c r="H12296" s="4">
        <v>0</v>
      </c>
      <c r="I12296" s="4">
        <v>533333</v>
      </c>
      <c r="J12296" s="4">
        <v>533333</v>
      </c>
      <c r="K12296" s="4">
        <v>0</v>
      </c>
      <c r="L12296" s="4">
        <v>0</v>
      </c>
      <c r="M12296" s="4">
        <v>0</v>
      </c>
      <c r="N12296" s="4">
        <v>0</v>
      </c>
      <c r="O12296" s="4">
        <v>0</v>
      </c>
      <c r="P12296" s="4">
        <v>0</v>
      </c>
      <c r="Q12296" s="4">
        <v>0</v>
      </c>
    </row>
    <row r="12297" spans="1:17" outlineLevel="2" x14ac:dyDescent="0.25">
      <c r="A12297" s="2">
        <v>2</v>
      </c>
      <c r="B12297" s="2" t="str">
        <f t="shared" si="192"/>
        <v>400</v>
      </c>
      <c r="C12297" t="s">
        <v>1849</v>
      </c>
      <c r="D12297" t="s">
        <v>1</v>
      </c>
      <c r="E12297" t="s">
        <v>1839</v>
      </c>
      <c r="F12297" t="s">
        <v>3</v>
      </c>
      <c r="G12297" s="3">
        <v>45125</v>
      </c>
      <c r="H12297" s="4">
        <v>0</v>
      </c>
      <c r="I12297" s="4">
        <v>20020480</v>
      </c>
      <c r="J12297" s="4">
        <v>43980214</v>
      </c>
      <c r="K12297" s="4">
        <v>0</v>
      </c>
      <c r="L12297" s="4">
        <v>0</v>
      </c>
      <c r="M12297" s="4">
        <v>0</v>
      </c>
      <c r="N12297" s="4">
        <v>0</v>
      </c>
      <c r="O12297" s="4">
        <v>200186</v>
      </c>
      <c r="P12297" s="4">
        <v>0</v>
      </c>
      <c r="Q12297" s="4">
        <v>0</v>
      </c>
    </row>
    <row r="12298" spans="1:17" outlineLevel="2" x14ac:dyDescent="0.25">
      <c r="A12298" s="2">
        <v>2</v>
      </c>
      <c r="B12298" s="2" t="str">
        <f t="shared" si="192"/>
        <v>400</v>
      </c>
      <c r="C12298" t="s">
        <v>1849</v>
      </c>
      <c r="D12298" t="s">
        <v>1</v>
      </c>
      <c r="E12298" t="s">
        <v>1839</v>
      </c>
      <c r="F12298" t="s">
        <v>7</v>
      </c>
      <c r="G12298" s="3">
        <v>45125</v>
      </c>
      <c r="H12298" s="4">
        <v>0</v>
      </c>
      <c r="I12298" s="4">
        <v>106667</v>
      </c>
      <c r="J12298" s="4">
        <v>106667</v>
      </c>
      <c r="K12298" s="4">
        <v>0</v>
      </c>
      <c r="L12298" s="4">
        <v>0</v>
      </c>
      <c r="M12298" s="4">
        <v>0</v>
      </c>
      <c r="N12298" s="4">
        <v>0</v>
      </c>
      <c r="O12298" s="4">
        <v>0</v>
      </c>
      <c r="P12298" s="4">
        <v>0</v>
      </c>
      <c r="Q12298" s="4">
        <v>0</v>
      </c>
    </row>
    <row r="12299" spans="1:17" outlineLevel="2" x14ac:dyDescent="0.25">
      <c r="A12299" s="2">
        <v>2</v>
      </c>
      <c r="B12299" s="2" t="str">
        <f t="shared" si="192"/>
        <v>400</v>
      </c>
      <c r="C12299" t="s">
        <v>1849</v>
      </c>
      <c r="D12299" t="s">
        <v>1</v>
      </c>
      <c r="E12299" t="s">
        <v>1839</v>
      </c>
      <c r="F12299" t="s">
        <v>8</v>
      </c>
      <c r="G12299" s="3">
        <v>45125</v>
      </c>
      <c r="H12299" s="4">
        <v>0</v>
      </c>
      <c r="I12299" s="4">
        <v>480000</v>
      </c>
      <c r="J12299" s="4">
        <v>480000</v>
      </c>
      <c r="K12299" s="4">
        <v>0</v>
      </c>
      <c r="L12299" s="4">
        <v>0</v>
      </c>
      <c r="M12299" s="4">
        <v>0</v>
      </c>
      <c r="N12299" s="4">
        <v>0</v>
      </c>
      <c r="O12299" s="4">
        <v>0</v>
      </c>
      <c r="P12299" s="4">
        <v>0</v>
      </c>
      <c r="Q12299" s="4">
        <v>0</v>
      </c>
    </row>
    <row r="12300" spans="1:17" outlineLevel="2" x14ac:dyDescent="0.25">
      <c r="A12300" s="2">
        <v>2</v>
      </c>
      <c r="B12300" s="2" t="str">
        <f t="shared" si="192"/>
        <v>400</v>
      </c>
      <c r="C12300" t="s">
        <v>1850</v>
      </c>
      <c r="D12300" t="s">
        <v>1</v>
      </c>
      <c r="E12300" t="s">
        <v>1519</v>
      </c>
      <c r="F12300" t="s">
        <v>3</v>
      </c>
      <c r="G12300" s="3">
        <v>45125</v>
      </c>
      <c r="H12300" s="4">
        <v>0</v>
      </c>
      <c r="I12300" s="4">
        <v>15432267</v>
      </c>
      <c r="J12300" s="4">
        <v>26647267</v>
      </c>
      <c r="K12300" s="4">
        <v>0</v>
      </c>
      <c r="L12300" s="4">
        <v>0</v>
      </c>
      <c r="M12300" s="4">
        <v>0</v>
      </c>
      <c r="N12300" s="4">
        <v>0</v>
      </c>
      <c r="O12300" s="4">
        <v>0</v>
      </c>
      <c r="P12300" s="4">
        <v>0</v>
      </c>
      <c r="Q12300" s="4">
        <v>0</v>
      </c>
    </row>
    <row r="12301" spans="1:17" outlineLevel="2" x14ac:dyDescent="0.25">
      <c r="A12301" s="2">
        <v>2</v>
      </c>
      <c r="B12301" s="2" t="str">
        <f t="shared" si="192"/>
        <v>400</v>
      </c>
      <c r="C12301" t="s">
        <v>1850</v>
      </c>
      <c r="D12301" t="s">
        <v>1</v>
      </c>
      <c r="E12301" t="s">
        <v>1519</v>
      </c>
      <c r="F12301" t="s">
        <v>7</v>
      </c>
      <c r="G12301" s="3">
        <v>45125</v>
      </c>
      <c r="H12301" s="4">
        <v>0</v>
      </c>
      <c r="I12301" s="4">
        <v>80000</v>
      </c>
      <c r="J12301" s="4">
        <v>230000</v>
      </c>
      <c r="K12301" s="4">
        <v>0</v>
      </c>
      <c r="L12301" s="4">
        <v>0</v>
      </c>
      <c r="M12301" s="4">
        <v>0</v>
      </c>
      <c r="N12301" s="4">
        <v>0</v>
      </c>
      <c r="O12301" s="4">
        <v>0</v>
      </c>
      <c r="P12301" s="4">
        <v>0</v>
      </c>
      <c r="Q12301" s="4">
        <v>0</v>
      </c>
    </row>
    <row r="12302" spans="1:17" outlineLevel="2" x14ac:dyDescent="0.25">
      <c r="A12302" s="2">
        <v>2</v>
      </c>
      <c r="B12302" s="2" t="str">
        <f t="shared" si="192"/>
        <v>400</v>
      </c>
      <c r="C12302" t="s">
        <v>1851</v>
      </c>
      <c r="D12302" t="s">
        <v>1</v>
      </c>
      <c r="E12302" t="s">
        <v>1519</v>
      </c>
      <c r="F12302" t="s">
        <v>3</v>
      </c>
      <c r="G12302" s="3">
        <v>45125</v>
      </c>
      <c r="H12302" s="4">
        <v>0</v>
      </c>
      <c r="I12302" s="4">
        <v>1993333</v>
      </c>
      <c r="J12302" s="4">
        <v>4788333</v>
      </c>
      <c r="K12302" s="4">
        <v>0</v>
      </c>
      <c r="L12302" s="4">
        <v>0</v>
      </c>
      <c r="M12302" s="4">
        <v>0</v>
      </c>
      <c r="N12302" s="4">
        <v>0</v>
      </c>
      <c r="O12302" s="4">
        <v>0</v>
      </c>
      <c r="P12302" s="4">
        <v>0</v>
      </c>
      <c r="Q12302" s="4">
        <v>0</v>
      </c>
    </row>
    <row r="12303" spans="1:17" outlineLevel="2" x14ac:dyDescent="0.25">
      <c r="A12303" s="2">
        <v>2</v>
      </c>
      <c r="B12303" s="2" t="str">
        <f t="shared" si="192"/>
        <v>400</v>
      </c>
      <c r="C12303" t="s">
        <v>1851</v>
      </c>
      <c r="D12303" t="s">
        <v>1</v>
      </c>
      <c r="E12303" t="s">
        <v>1839</v>
      </c>
      <c r="F12303" t="s">
        <v>3</v>
      </c>
      <c r="G12303" s="3">
        <v>45125</v>
      </c>
      <c r="H12303" s="4">
        <v>0</v>
      </c>
      <c r="I12303" s="4">
        <v>4876267</v>
      </c>
      <c r="J12303" s="4">
        <v>10258254</v>
      </c>
      <c r="K12303" s="4">
        <v>0</v>
      </c>
      <c r="L12303" s="4">
        <v>0</v>
      </c>
      <c r="M12303" s="4">
        <v>0</v>
      </c>
      <c r="N12303" s="4">
        <v>0</v>
      </c>
      <c r="O12303" s="4">
        <v>0</v>
      </c>
      <c r="P12303" s="4">
        <v>0</v>
      </c>
      <c r="Q12303" s="4">
        <v>0</v>
      </c>
    </row>
    <row r="12304" spans="1:17" outlineLevel="2" x14ac:dyDescent="0.25">
      <c r="A12304" s="2">
        <v>2</v>
      </c>
      <c r="B12304" s="2" t="str">
        <f t="shared" si="192"/>
        <v>400</v>
      </c>
      <c r="C12304" t="s">
        <v>1851</v>
      </c>
      <c r="D12304" t="s">
        <v>1</v>
      </c>
      <c r="E12304" t="s">
        <v>1839</v>
      </c>
      <c r="F12304" t="s">
        <v>8</v>
      </c>
      <c r="G12304" s="3">
        <v>45125</v>
      </c>
      <c r="H12304" s="4">
        <v>0</v>
      </c>
      <c r="I12304" s="4">
        <v>448000</v>
      </c>
      <c r="J12304" s="4">
        <v>2148000</v>
      </c>
      <c r="K12304" s="4">
        <v>0</v>
      </c>
      <c r="L12304" s="4">
        <v>0</v>
      </c>
      <c r="M12304" s="4">
        <v>0</v>
      </c>
      <c r="N12304" s="4">
        <v>0</v>
      </c>
      <c r="O12304" s="4">
        <v>0</v>
      </c>
      <c r="P12304" s="4">
        <v>0</v>
      </c>
      <c r="Q12304" s="4">
        <v>0</v>
      </c>
    </row>
    <row r="12305" spans="1:17" outlineLevel="2" x14ac:dyDescent="0.25">
      <c r="A12305" s="2">
        <v>2</v>
      </c>
      <c r="B12305" s="2" t="str">
        <f t="shared" si="192"/>
        <v>400</v>
      </c>
      <c r="C12305" t="s">
        <v>1852</v>
      </c>
      <c r="D12305" t="s">
        <v>1</v>
      </c>
      <c r="E12305" t="s">
        <v>1839</v>
      </c>
      <c r="F12305" t="s">
        <v>3</v>
      </c>
      <c r="G12305" s="3">
        <v>45125</v>
      </c>
      <c r="H12305" s="4">
        <v>0</v>
      </c>
      <c r="I12305" s="4">
        <v>4227667</v>
      </c>
      <c r="J12305" s="4">
        <v>6848917</v>
      </c>
      <c r="K12305" s="4">
        <v>0</v>
      </c>
      <c r="L12305" s="4">
        <v>0</v>
      </c>
      <c r="M12305" s="4">
        <v>0</v>
      </c>
      <c r="N12305" s="4">
        <v>0</v>
      </c>
      <c r="O12305" s="4">
        <v>34000</v>
      </c>
      <c r="P12305" s="4">
        <v>0</v>
      </c>
      <c r="Q12305" s="4">
        <v>0</v>
      </c>
    </row>
    <row r="12306" spans="1:17" outlineLevel="2" x14ac:dyDescent="0.25">
      <c r="A12306" s="2">
        <v>2</v>
      </c>
      <c r="B12306" s="2" t="str">
        <f t="shared" si="192"/>
        <v>400</v>
      </c>
      <c r="C12306" t="s">
        <v>1852</v>
      </c>
      <c r="D12306" t="s">
        <v>1</v>
      </c>
      <c r="E12306" t="s">
        <v>1839</v>
      </c>
      <c r="F12306" t="s">
        <v>8</v>
      </c>
      <c r="G12306" s="3">
        <v>45125</v>
      </c>
      <c r="H12306" s="4">
        <v>0</v>
      </c>
      <c r="I12306" s="4">
        <v>967694</v>
      </c>
      <c r="J12306" s="4">
        <v>967694</v>
      </c>
      <c r="K12306" s="4">
        <v>0</v>
      </c>
      <c r="L12306" s="4">
        <v>0</v>
      </c>
      <c r="M12306" s="4">
        <v>0</v>
      </c>
      <c r="N12306" s="4">
        <v>0</v>
      </c>
      <c r="O12306" s="4">
        <v>0</v>
      </c>
      <c r="P12306" s="4">
        <v>0</v>
      </c>
      <c r="Q12306" s="4">
        <v>0</v>
      </c>
    </row>
    <row r="12307" spans="1:17" outlineLevel="2" x14ac:dyDescent="0.25">
      <c r="A12307" s="2">
        <v>2</v>
      </c>
      <c r="B12307" s="2" t="str">
        <f t="shared" si="192"/>
        <v>400</v>
      </c>
      <c r="C12307" t="s">
        <v>1853</v>
      </c>
      <c r="D12307" t="s">
        <v>1</v>
      </c>
      <c r="E12307" t="s">
        <v>1519</v>
      </c>
      <c r="F12307" t="s">
        <v>3</v>
      </c>
      <c r="G12307" s="3">
        <v>45125</v>
      </c>
      <c r="H12307" s="4">
        <v>0</v>
      </c>
      <c r="I12307" s="4">
        <v>533333</v>
      </c>
      <c r="J12307" s="4">
        <v>533333</v>
      </c>
      <c r="K12307" s="4">
        <v>0</v>
      </c>
      <c r="L12307" s="4">
        <v>0</v>
      </c>
      <c r="M12307" s="4">
        <v>0</v>
      </c>
      <c r="N12307" s="4">
        <v>0</v>
      </c>
      <c r="O12307" s="4">
        <v>0</v>
      </c>
      <c r="P12307" s="4">
        <v>0</v>
      </c>
      <c r="Q12307" s="4">
        <v>0</v>
      </c>
    </row>
    <row r="12308" spans="1:17" outlineLevel="2" x14ac:dyDescent="0.25">
      <c r="A12308" s="2">
        <v>2</v>
      </c>
      <c r="B12308" s="2" t="str">
        <f t="shared" si="192"/>
        <v>400</v>
      </c>
      <c r="C12308" t="s">
        <v>1853</v>
      </c>
      <c r="D12308" t="s">
        <v>1</v>
      </c>
      <c r="E12308" t="s">
        <v>1839</v>
      </c>
      <c r="F12308" t="s">
        <v>3</v>
      </c>
      <c r="G12308" s="3">
        <v>45125</v>
      </c>
      <c r="H12308" s="4">
        <v>0</v>
      </c>
      <c r="I12308" s="4">
        <v>7979079</v>
      </c>
      <c r="J12308" s="4">
        <v>14394406</v>
      </c>
      <c r="K12308" s="4">
        <v>0</v>
      </c>
      <c r="L12308" s="4">
        <v>0</v>
      </c>
      <c r="M12308" s="4">
        <v>0</v>
      </c>
      <c r="N12308" s="4">
        <v>0</v>
      </c>
      <c r="O12308" s="4">
        <v>0</v>
      </c>
      <c r="P12308" s="4">
        <v>0</v>
      </c>
      <c r="Q12308" s="4">
        <v>0</v>
      </c>
    </row>
    <row r="12309" spans="1:17" outlineLevel="2" x14ac:dyDescent="0.25">
      <c r="A12309" s="2">
        <v>2</v>
      </c>
      <c r="B12309" s="2" t="str">
        <f t="shared" si="192"/>
        <v>400</v>
      </c>
      <c r="C12309" t="s">
        <v>1853</v>
      </c>
      <c r="D12309" t="s">
        <v>1</v>
      </c>
      <c r="E12309" t="s">
        <v>1839</v>
      </c>
      <c r="F12309" t="s">
        <v>7</v>
      </c>
      <c r="G12309" s="3">
        <v>45125</v>
      </c>
      <c r="H12309" s="4">
        <v>0</v>
      </c>
      <c r="I12309" s="4">
        <v>93333</v>
      </c>
      <c r="J12309" s="4">
        <v>93333</v>
      </c>
      <c r="K12309" s="4">
        <v>0</v>
      </c>
      <c r="L12309" s="4">
        <v>0</v>
      </c>
      <c r="M12309" s="4">
        <v>0</v>
      </c>
      <c r="N12309" s="4">
        <v>0</v>
      </c>
      <c r="O12309" s="4">
        <v>0</v>
      </c>
      <c r="P12309" s="4">
        <v>0</v>
      </c>
      <c r="Q12309" s="4">
        <v>0</v>
      </c>
    </row>
    <row r="12310" spans="1:17" outlineLevel="2" x14ac:dyDescent="0.25">
      <c r="A12310" s="2">
        <v>2</v>
      </c>
      <c r="B12310" s="2" t="str">
        <f t="shared" si="192"/>
        <v>400</v>
      </c>
      <c r="C12310" t="s">
        <v>1854</v>
      </c>
      <c r="D12310" t="s">
        <v>1</v>
      </c>
      <c r="E12310" t="s">
        <v>1839</v>
      </c>
      <c r="F12310" t="s">
        <v>3</v>
      </c>
      <c r="G12310" s="3">
        <v>45125</v>
      </c>
      <c r="H12310" s="4">
        <v>0</v>
      </c>
      <c r="I12310" s="4">
        <v>1958061</v>
      </c>
      <c r="J12310" s="4">
        <v>4656061</v>
      </c>
      <c r="K12310" s="4">
        <v>0</v>
      </c>
      <c r="L12310" s="4">
        <v>0</v>
      </c>
      <c r="M12310" s="4">
        <v>0</v>
      </c>
      <c r="N12310" s="4">
        <v>0</v>
      </c>
      <c r="O12310" s="4">
        <v>0</v>
      </c>
      <c r="P12310" s="4">
        <v>0</v>
      </c>
      <c r="Q12310" s="4">
        <v>0</v>
      </c>
    </row>
    <row r="12311" spans="1:17" outlineLevel="2" x14ac:dyDescent="0.25">
      <c r="A12311" s="2">
        <v>2</v>
      </c>
      <c r="B12311" s="2" t="str">
        <f t="shared" si="192"/>
        <v>400</v>
      </c>
      <c r="C12311" t="s">
        <v>1855</v>
      </c>
      <c r="D12311" t="s">
        <v>1</v>
      </c>
      <c r="E12311" t="s">
        <v>1839</v>
      </c>
      <c r="F12311" t="s">
        <v>3</v>
      </c>
      <c r="G12311" s="3">
        <v>45125</v>
      </c>
      <c r="H12311" s="4">
        <v>0</v>
      </c>
      <c r="I12311" s="4">
        <v>144914667</v>
      </c>
      <c r="J12311" s="4">
        <v>273340602</v>
      </c>
      <c r="K12311" s="4">
        <v>0</v>
      </c>
      <c r="L12311" s="4">
        <v>0</v>
      </c>
      <c r="M12311" s="4">
        <v>0</v>
      </c>
      <c r="N12311" s="4">
        <v>0</v>
      </c>
      <c r="O12311" s="4">
        <v>15584431.539999999</v>
      </c>
      <c r="P12311" s="4">
        <v>0</v>
      </c>
      <c r="Q12311" s="4">
        <v>0</v>
      </c>
    </row>
    <row r="12312" spans="1:17" outlineLevel="2" x14ac:dyDescent="0.25">
      <c r="A12312" s="2">
        <v>2</v>
      </c>
      <c r="B12312" s="2" t="str">
        <f t="shared" si="192"/>
        <v>400</v>
      </c>
      <c r="C12312" t="s">
        <v>1855</v>
      </c>
      <c r="D12312" t="s">
        <v>1</v>
      </c>
      <c r="E12312" t="s">
        <v>1839</v>
      </c>
      <c r="F12312" t="s">
        <v>7</v>
      </c>
      <c r="G12312" s="3">
        <v>45125</v>
      </c>
      <c r="H12312" s="4">
        <v>0</v>
      </c>
      <c r="I12312" s="4">
        <v>1728000</v>
      </c>
      <c r="J12312" s="4">
        <v>1728000</v>
      </c>
      <c r="K12312" s="4">
        <v>0</v>
      </c>
      <c r="L12312" s="4">
        <v>0</v>
      </c>
      <c r="M12312" s="4">
        <v>0</v>
      </c>
      <c r="N12312" s="4">
        <v>0</v>
      </c>
      <c r="O12312" s="4">
        <v>5305000</v>
      </c>
      <c r="P12312" s="4">
        <v>0</v>
      </c>
      <c r="Q12312" s="4">
        <v>0</v>
      </c>
    </row>
    <row r="12313" spans="1:17" outlineLevel="2" x14ac:dyDescent="0.25">
      <c r="A12313" s="2">
        <v>2</v>
      </c>
      <c r="B12313" s="2" t="str">
        <f t="shared" si="192"/>
        <v>400</v>
      </c>
      <c r="C12313" t="s">
        <v>1855</v>
      </c>
      <c r="D12313" t="s">
        <v>1</v>
      </c>
      <c r="E12313" t="s">
        <v>1839</v>
      </c>
      <c r="F12313" t="s">
        <v>8</v>
      </c>
      <c r="G12313" s="3">
        <v>45125</v>
      </c>
      <c r="H12313" s="4">
        <v>0</v>
      </c>
      <c r="I12313" s="4">
        <v>880000</v>
      </c>
      <c r="J12313" s="4">
        <v>880000</v>
      </c>
      <c r="K12313" s="4">
        <v>0</v>
      </c>
      <c r="L12313" s="4">
        <v>0</v>
      </c>
      <c r="M12313" s="4">
        <v>0</v>
      </c>
      <c r="N12313" s="4">
        <v>0</v>
      </c>
      <c r="O12313" s="4">
        <v>0</v>
      </c>
      <c r="P12313" s="4">
        <v>0</v>
      </c>
      <c r="Q12313" s="4">
        <v>0</v>
      </c>
    </row>
    <row r="12314" spans="1:17" outlineLevel="2" x14ac:dyDescent="0.25">
      <c r="A12314" s="2">
        <v>2</v>
      </c>
      <c r="B12314" s="2" t="str">
        <f t="shared" si="192"/>
        <v>400</v>
      </c>
      <c r="C12314" t="s">
        <v>1856</v>
      </c>
      <c r="D12314" t="s">
        <v>1</v>
      </c>
      <c r="E12314" t="s">
        <v>1839</v>
      </c>
      <c r="F12314" t="s">
        <v>3</v>
      </c>
      <c r="G12314" s="3">
        <v>45125</v>
      </c>
      <c r="H12314" s="4">
        <v>0</v>
      </c>
      <c r="I12314" s="4">
        <v>3189333</v>
      </c>
      <c r="J12314" s="4">
        <v>6029333</v>
      </c>
      <c r="K12314" s="4">
        <v>0</v>
      </c>
      <c r="L12314" s="4">
        <v>0</v>
      </c>
      <c r="M12314" s="4">
        <v>0</v>
      </c>
      <c r="N12314" s="4">
        <v>0</v>
      </c>
      <c r="O12314" s="4">
        <v>0</v>
      </c>
      <c r="P12314" s="4">
        <v>0</v>
      </c>
      <c r="Q12314" s="4">
        <v>0</v>
      </c>
    </row>
    <row r="12315" spans="1:17" outlineLevel="2" x14ac:dyDescent="0.25">
      <c r="A12315" s="2">
        <v>2</v>
      </c>
      <c r="B12315" s="2" t="str">
        <f t="shared" si="192"/>
        <v>400</v>
      </c>
      <c r="C12315" t="s">
        <v>1857</v>
      </c>
      <c r="D12315" t="s">
        <v>1</v>
      </c>
      <c r="E12315" t="s">
        <v>1839</v>
      </c>
      <c r="F12315" t="s">
        <v>3</v>
      </c>
      <c r="G12315" s="3">
        <v>45125</v>
      </c>
      <c r="H12315" s="4">
        <v>0</v>
      </c>
      <c r="I12315" s="4">
        <v>4066667</v>
      </c>
      <c r="J12315" s="4">
        <v>7026667</v>
      </c>
      <c r="K12315" s="4">
        <v>0</v>
      </c>
      <c r="L12315" s="4">
        <v>0</v>
      </c>
      <c r="M12315" s="4">
        <v>0</v>
      </c>
      <c r="N12315" s="4">
        <v>0</v>
      </c>
      <c r="O12315" s="4">
        <v>899920</v>
      </c>
      <c r="P12315" s="4">
        <v>0</v>
      </c>
      <c r="Q12315" s="4">
        <v>0</v>
      </c>
    </row>
    <row r="12316" spans="1:17" outlineLevel="2" x14ac:dyDescent="0.25">
      <c r="A12316" s="2">
        <v>2</v>
      </c>
      <c r="B12316" s="2" t="str">
        <f t="shared" si="192"/>
        <v>400</v>
      </c>
      <c r="C12316" t="s">
        <v>1858</v>
      </c>
      <c r="D12316" t="s">
        <v>1</v>
      </c>
      <c r="E12316" t="s">
        <v>1839</v>
      </c>
      <c r="F12316" t="s">
        <v>3</v>
      </c>
      <c r="G12316" s="3">
        <v>45125</v>
      </c>
      <c r="H12316" s="4">
        <v>0</v>
      </c>
      <c r="I12316" s="4">
        <v>5326667</v>
      </c>
      <c r="J12316" s="4">
        <v>10344667</v>
      </c>
      <c r="K12316" s="4">
        <v>0</v>
      </c>
      <c r="L12316" s="4">
        <v>0</v>
      </c>
      <c r="M12316" s="4">
        <v>0</v>
      </c>
      <c r="N12316" s="4">
        <v>0</v>
      </c>
      <c r="O12316" s="4">
        <v>1075556</v>
      </c>
      <c r="P12316" s="4">
        <v>0</v>
      </c>
      <c r="Q12316" s="4">
        <v>0</v>
      </c>
    </row>
    <row r="12317" spans="1:17" outlineLevel="2" x14ac:dyDescent="0.25">
      <c r="A12317" s="2">
        <v>2</v>
      </c>
      <c r="B12317" s="2" t="str">
        <f t="shared" si="192"/>
        <v>400</v>
      </c>
      <c r="C12317" t="s">
        <v>1859</v>
      </c>
      <c r="D12317" t="s">
        <v>1</v>
      </c>
      <c r="E12317" t="s">
        <v>1519</v>
      </c>
      <c r="F12317" t="s">
        <v>3</v>
      </c>
      <c r="G12317" s="3">
        <v>45125</v>
      </c>
      <c r="H12317" s="4">
        <v>0</v>
      </c>
      <c r="I12317" s="4">
        <v>15586667</v>
      </c>
      <c r="J12317" s="4">
        <v>24136667</v>
      </c>
      <c r="K12317" s="4">
        <v>0</v>
      </c>
      <c r="L12317" s="4">
        <v>0</v>
      </c>
      <c r="M12317" s="4">
        <v>0</v>
      </c>
      <c r="N12317" s="4">
        <v>0</v>
      </c>
      <c r="O12317" s="4">
        <v>0</v>
      </c>
      <c r="P12317" s="4">
        <v>0</v>
      </c>
      <c r="Q12317" s="4">
        <v>0</v>
      </c>
    </row>
    <row r="12318" spans="1:17" outlineLevel="2" x14ac:dyDescent="0.25">
      <c r="A12318" s="2">
        <v>2</v>
      </c>
      <c r="B12318" s="2" t="str">
        <f t="shared" si="192"/>
        <v>400</v>
      </c>
      <c r="C12318" t="s">
        <v>1859</v>
      </c>
      <c r="D12318" t="s">
        <v>1</v>
      </c>
      <c r="E12318" t="s">
        <v>1519</v>
      </c>
      <c r="F12318" t="s">
        <v>8</v>
      </c>
      <c r="G12318" s="3">
        <v>45125</v>
      </c>
      <c r="H12318" s="4">
        <v>0</v>
      </c>
      <c r="I12318" s="4">
        <v>1866667</v>
      </c>
      <c r="J12318" s="4">
        <v>1866667</v>
      </c>
      <c r="K12318" s="4">
        <v>0</v>
      </c>
      <c r="L12318" s="4">
        <v>0</v>
      </c>
      <c r="M12318" s="4">
        <v>0</v>
      </c>
      <c r="N12318" s="4">
        <v>0</v>
      </c>
      <c r="O12318" s="4">
        <v>0</v>
      </c>
      <c r="P12318" s="4">
        <v>0</v>
      </c>
      <c r="Q12318" s="4">
        <v>0</v>
      </c>
    </row>
    <row r="12319" spans="1:17" outlineLevel="2" x14ac:dyDescent="0.25">
      <c r="A12319" s="2">
        <v>2</v>
      </c>
      <c r="B12319" s="2" t="str">
        <f t="shared" si="192"/>
        <v>460</v>
      </c>
      <c r="C12319" t="s">
        <v>1529</v>
      </c>
      <c r="D12319" t="s">
        <v>1</v>
      </c>
      <c r="E12319" t="s">
        <v>10</v>
      </c>
      <c r="F12319" t="s">
        <v>3</v>
      </c>
      <c r="G12319" s="3">
        <v>45125</v>
      </c>
      <c r="H12319" s="4">
        <v>0</v>
      </c>
      <c r="I12319" s="4">
        <v>1180567498</v>
      </c>
      <c r="J12319" s="4">
        <v>3190882899</v>
      </c>
      <c r="K12319" s="4">
        <v>0</v>
      </c>
      <c r="L12319" s="4">
        <v>0</v>
      </c>
      <c r="M12319" s="4">
        <v>0</v>
      </c>
      <c r="N12319" s="4">
        <v>0</v>
      </c>
      <c r="O12319" s="4">
        <v>61317878.369999997</v>
      </c>
      <c r="P12319" s="4">
        <v>0</v>
      </c>
      <c r="Q12319" s="4">
        <v>0</v>
      </c>
    </row>
    <row r="12320" spans="1:17" outlineLevel="2" x14ac:dyDescent="0.25">
      <c r="A12320" s="2">
        <v>2</v>
      </c>
      <c r="B12320" s="2" t="str">
        <f t="shared" si="192"/>
        <v>460</v>
      </c>
      <c r="C12320" t="s">
        <v>1529</v>
      </c>
      <c r="D12320" t="s">
        <v>1</v>
      </c>
      <c r="E12320" t="s">
        <v>1684</v>
      </c>
      <c r="F12320" t="s">
        <v>3</v>
      </c>
      <c r="G12320" s="3">
        <v>45125</v>
      </c>
      <c r="H12320" s="4">
        <v>0</v>
      </c>
      <c r="I12320" s="4">
        <v>7918937390</v>
      </c>
      <c r="J12320" s="4">
        <v>13393160936</v>
      </c>
      <c r="K12320" s="4">
        <v>0</v>
      </c>
      <c r="L12320" s="4">
        <v>0</v>
      </c>
      <c r="M12320" s="4">
        <v>0</v>
      </c>
      <c r="N12320" s="4">
        <v>0</v>
      </c>
      <c r="O12320" s="4">
        <v>75788408.930000007</v>
      </c>
      <c r="P12320" s="4">
        <v>0</v>
      </c>
      <c r="Q12320" s="4">
        <v>0</v>
      </c>
    </row>
    <row r="12321" spans="1:17" outlineLevel="2" x14ac:dyDescent="0.25">
      <c r="A12321" s="2">
        <v>2</v>
      </c>
      <c r="B12321" s="2" t="str">
        <f t="shared" si="192"/>
        <v>460</v>
      </c>
      <c r="C12321" t="s">
        <v>1529</v>
      </c>
      <c r="D12321" t="s">
        <v>1</v>
      </c>
      <c r="E12321" t="s">
        <v>1684</v>
      </c>
      <c r="F12321" t="s">
        <v>7</v>
      </c>
      <c r="G12321" s="3">
        <v>45125</v>
      </c>
      <c r="H12321" s="4">
        <v>28620993</v>
      </c>
      <c r="I12321" s="4">
        <v>20295862</v>
      </c>
      <c r="J12321" s="4">
        <v>24458428</v>
      </c>
      <c r="K12321" s="4">
        <v>0</v>
      </c>
      <c r="L12321" s="4">
        <v>24458428</v>
      </c>
      <c r="M12321" s="4">
        <v>0</v>
      </c>
      <c r="N12321" s="4">
        <v>0</v>
      </c>
      <c r="O12321" s="4">
        <v>0</v>
      </c>
      <c r="P12321" s="4">
        <v>24458428</v>
      </c>
      <c r="Q12321" s="4">
        <v>4162565</v>
      </c>
    </row>
    <row r="12322" spans="1:17" outlineLevel="2" x14ac:dyDescent="0.25">
      <c r="A12322" s="2">
        <v>2</v>
      </c>
      <c r="B12322" s="2" t="str">
        <f t="shared" si="192"/>
        <v>460</v>
      </c>
      <c r="C12322" t="s">
        <v>1529</v>
      </c>
      <c r="D12322" t="s">
        <v>1</v>
      </c>
      <c r="E12322" t="s">
        <v>1684</v>
      </c>
      <c r="F12322" t="s">
        <v>8</v>
      </c>
      <c r="G12322" s="3">
        <v>45125</v>
      </c>
      <c r="H12322" s="4">
        <v>0</v>
      </c>
      <c r="I12322" s="4">
        <v>4459750000</v>
      </c>
      <c r="J12322" s="4">
        <v>10507650000</v>
      </c>
      <c r="K12322" s="4">
        <v>0</v>
      </c>
      <c r="L12322" s="4">
        <v>0</v>
      </c>
      <c r="M12322" s="4">
        <v>0</v>
      </c>
      <c r="N12322" s="4">
        <v>0</v>
      </c>
      <c r="O12322" s="4">
        <v>6783155234.8199997</v>
      </c>
      <c r="P12322" s="4">
        <v>0</v>
      </c>
      <c r="Q12322" s="4">
        <v>0</v>
      </c>
    </row>
    <row r="12323" spans="1:17" outlineLevel="2" x14ac:dyDescent="0.25">
      <c r="A12323" s="2">
        <v>2</v>
      </c>
      <c r="B12323" s="2" t="str">
        <f t="shared" si="192"/>
        <v>320</v>
      </c>
      <c r="C12323" t="s">
        <v>1573</v>
      </c>
      <c r="D12323" t="s">
        <v>1</v>
      </c>
      <c r="E12323" t="s">
        <v>15</v>
      </c>
      <c r="F12323" t="s">
        <v>3</v>
      </c>
      <c r="G12323" s="3">
        <v>45125</v>
      </c>
      <c r="H12323" s="4">
        <v>0</v>
      </c>
      <c r="I12323" s="4">
        <v>105695688</v>
      </c>
      <c r="J12323" s="4">
        <v>252607298</v>
      </c>
      <c r="K12323" s="4">
        <v>0</v>
      </c>
      <c r="L12323" s="4">
        <v>0</v>
      </c>
      <c r="M12323" s="4">
        <v>0</v>
      </c>
      <c r="N12323" s="4">
        <v>0</v>
      </c>
      <c r="O12323" s="4">
        <v>36571382.18</v>
      </c>
      <c r="P12323" s="4">
        <v>0</v>
      </c>
      <c r="Q12323" s="4">
        <v>0</v>
      </c>
    </row>
    <row r="12324" spans="1:17" outlineLevel="2" x14ac:dyDescent="0.25">
      <c r="A12324" s="2">
        <v>2</v>
      </c>
      <c r="B12324" s="2" t="str">
        <f t="shared" si="192"/>
        <v>320</v>
      </c>
      <c r="C12324" t="s">
        <v>1573</v>
      </c>
      <c r="D12324" t="s">
        <v>1</v>
      </c>
      <c r="E12324" t="s">
        <v>15</v>
      </c>
      <c r="F12324" t="s">
        <v>7</v>
      </c>
      <c r="G12324" s="3">
        <v>45125</v>
      </c>
      <c r="H12324" s="4">
        <v>0</v>
      </c>
      <c r="I12324" s="4">
        <v>13600000</v>
      </c>
      <c r="J12324" s="4">
        <v>34000000</v>
      </c>
      <c r="K12324" s="4">
        <v>0</v>
      </c>
      <c r="L12324" s="4">
        <v>0</v>
      </c>
      <c r="M12324" s="4">
        <v>0</v>
      </c>
      <c r="N12324" s="4">
        <v>0</v>
      </c>
      <c r="O12324" s="4">
        <v>5005000</v>
      </c>
      <c r="P12324" s="4">
        <v>0</v>
      </c>
      <c r="Q12324" s="4">
        <v>0</v>
      </c>
    </row>
    <row r="12325" spans="1:17" outlineLevel="2" x14ac:dyDescent="0.25">
      <c r="A12325" s="2">
        <v>2</v>
      </c>
      <c r="B12325" s="2" t="str">
        <f t="shared" si="192"/>
        <v>320</v>
      </c>
      <c r="C12325" t="s">
        <v>1573</v>
      </c>
      <c r="D12325" t="s">
        <v>1</v>
      </c>
      <c r="E12325" t="s">
        <v>15</v>
      </c>
      <c r="F12325" t="s">
        <v>8</v>
      </c>
      <c r="G12325" s="3">
        <v>45125</v>
      </c>
      <c r="H12325" s="4">
        <v>137975000</v>
      </c>
      <c r="I12325" s="4">
        <v>104876218</v>
      </c>
      <c r="J12325" s="4">
        <v>119951218</v>
      </c>
      <c r="K12325" s="4">
        <v>0</v>
      </c>
      <c r="L12325" s="4">
        <v>11393948</v>
      </c>
      <c r="M12325" s="4">
        <v>108557270</v>
      </c>
      <c r="N12325" s="4">
        <v>105626265</v>
      </c>
      <c r="O12325" s="4">
        <v>107059044.16</v>
      </c>
      <c r="P12325" s="4">
        <v>-95665096.159999996</v>
      </c>
      <c r="Q12325" s="4">
        <v>18023782</v>
      </c>
    </row>
    <row r="12326" spans="1:17" outlineLevel="2" x14ac:dyDescent="0.25">
      <c r="A12326" s="2">
        <v>2</v>
      </c>
      <c r="B12326" s="2" t="str">
        <f t="shared" si="192"/>
        <v>320</v>
      </c>
      <c r="C12326" t="s">
        <v>1573</v>
      </c>
      <c r="D12326" t="s">
        <v>1</v>
      </c>
      <c r="E12326" t="s">
        <v>1770</v>
      </c>
      <c r="F12326" t="s">
        <v>3</v>
      </c>
      <c r="G12326" s="3">
        <v>45125</v>
      </c>
      <c r="H12326" s="4">
        <v>0</v>
      </c>
      <c r="I12326" s="4">
        <v>49032466</v>
      </c>
      <c r="J12326" s="4">
        <v>119814049</v>
      </c>
      <c r="K12326" s="4">
        <v>0</v>
      </c>
      <c r="L12326" s="4">
        <v>0</v>
      </c>
      <c r="M12326" s="4">
        <v>0</v>
      </c>
      <c r="N12326" s="4">
        <v>0</v>
      </c>
      <c r="O12326" s="4">
        <v>11913040.91</v>
      </c>
      <c r="P12326" s="4">
        <v>0</v>
      </c>
      <c r="Q12326" s="4">
        <v>0</v>
      </c>
    </row>
    <row r="12327" spans="1:17" outlineLevel="2" x14ac:dyDescent="0.25">
      <c r="A12327" s="2">
        <v>2</v>
      </c>
      <c r="B12327" s="2" t="str">
        <f t="shared" si="192"/>
        <v>320</v>
      </c>
      <c r="C12327" t="s">
        <v>1573</v>
      </c>
      <c r="D12327" t="s">
        <v>1</v>
      </c>
      <c r="E12327" t="s">
        <v>1770</v>
      </c>
      <c r="F12327" t="s">
        <v>8</v>
      </c>
      <c r="G12327" s="3">
        <v>45125</v>
      </c>
      <c r="H12327" s="4">
        <v>88276974</v>
      </c>
      <c r="I12327" s="4">
        <v>70621579</v>
      </c>
      <c r="J12327" s="4">
        <v>70621579</v>
      </c>
      <c r="K12327" s="4">
        <v>0</v>
      </c>
      <c r="L12327" s="4">
        <v>900200</v>
      </c>
      <c r="M12327" s="4">
        <v>69721379</v>
      </c>
      <c r="N12327" s="4">
        <v>0</v>
      </c>
      <c r="O12327" s="4">
        <v>0</v>
      </c>
      <c r="P12327" s="4">
        <v>900200</v>
      </c>
      <c r="Q12327" s="4">
        <v>17655395</v>
      </c>
    </row>
    <row r="12328" spans="1:17" outlineLevel="2" x14ac:dyDescent="0.25">
      <c r="A12328" s="2">
        <v>2</v>
      </c>
      <c r="B12328" s="2" t="str">
        <f t="shared" si="192"/>
        <v>320</v>
      </c>
      <c r="C12328" t="s">
        <v>1573</v>
      </c>
      <c r="D12328" t="s">
        <v>1</v>
      </c>
      <c r="E12328" t="s">
        <v>1771</v>
      </c>
      <c r="F12328" t="s">
        <v>3</v>
      </c>
      <c r="G12328" s="3">
        <v>45125</v>
      </c>
      <c r="H12328" s="4">
        <v>0</v>
      </c>
      <c r="I12328" s="4">
        <v>129208399</v>
      </c>
      <c r="J12328" s="4">
        <v>212431649</v>
      </c>
      <c r="K12328" s="4">
        <v>0</v>
      </c>
      <c r="L12328" s="4">
        <v>0</v>
      </c>
      <c r="M12328" s="4">
        <v>0</v>
      </c>
      <c r="N12328" s="4">
        <v>0</v>
      </c>
      <c r="O12328" s="4">
        <v>14451802.65</v>
      </c>
      <c r="P12328" s="4">
        <v>0</v>
      </c>
      <c r="Q12328" s="4">
        <v>0</v>
      </c>
    </row>
    <row r="12329" spans="1:17" outlineLevel="2" x14ac:dyDescent="0.25">
      <c r="A12329" s="2">
        <v>2</v>
      </c>
      <c r="B12329" s="2" t="str">
        <f t="shared" si="192"/>
        <v>320</v>
      </c>
      <c r="C12329" t="s">
        <v>1573</v>
      </c>
      <c r="D12329" t="s">
        <v>1</v>
      </c>
      <c r="E12329" t="s">
        <v>1771</v>
      </c>
      <c r="F12329" t="s">
        <v>4</v>
      </c>
      <c r="G12329" s="3">
        <v>45125</v>
      </c>
      <c r="H12329" s="4">
        <v>0</v>
      </c>
      <c r="I12329" s="4">
        <v>540000000</v>
      </c>
      <c r="J12329" s="4">
        <v>1035000000</v>
      </c>
      <c r="K12329" s="4">
        <v>0</v>
      </c>
      <c r="L12329" s="4">
        <v>0</v>
      </c>
      <c r="M12329" s="4">
        <v>0</v>
      </c>
      <c r="N12329" s="4">
        <v>0</v>
      </c>
      <c r="O12329" s="4">
        <v>0</v>
      </c>
      <c r="P12329" s="4">
        <v>0</v>
      </c>
      <c r="Q12329" s="4">
        <v>0</v>
      </c>
    </row>
    <row r="12330" spans="1:17" outlineLevel="2" x14ac:dyDescent="0.25">
      <c r="A12330" s="2">
        <v>2</v>
      </c>
      <c r="B12330" s="2" t="str">
        <f t="shared" si="192"/>
        <v>320</v>
      </c>
      <c r="C12330" t="s">
        <v>1573</v>
      </c>
      <c r="D12330" t="s">
        <v>1</v>
      </c>
      <c r="E12330" t="s">
        <v>1771</v>
      </c>
      <c r="F12330" t="s">
        <v>8</v>
      </c>
      <c r="G12330" s="3">
        <v>45125</v>
      </c>
      <c r="H12330" s="4">
        <v>0</v>
      </c>
      <c r="I12330" s="4">
        <v>70400000</v>
      </c>
      <c r="J12330" s="4">
        <v>70400000</v>
      </c>
      <c r="K12330" s="4">
        <v>0</v>
      </c>
      <c r="L12330" s="4">
        <v>0</v>
      </c>
      <c r="M12330" s="4">
        <v>0</v>
      </c>
      <c r="N12330" s="4">
        <v>0</v>
      </c>
      <c r="O12330" s="4">
        <v>55995006</v>
      </c>
      <c r="P12330" s="4">
        <v>0</v>
      </c>
      <c r="Q12330" s="4">
        <v>0</v>
      </c>
    </row>
    <row r="12331" spans="1:17" outlineLevel="2" x14ac:dyDescent="0.25">
      <c r="A12331" s="2">
        <v>2</v>
      </c>
      <c r="B12331" s="2" t="str">
        <f t="shared" si="192"/>
        <v>320</v>
      </c>
      <c r="C12331" t="s">
        <v>1573</v>
      </c>
      <c r="D12331" t="s">
        <v>1</v>
      </c>
      <c r="E12331" t="s">
        <v>1772</v>
      </c>
      <c r="F12331" t="s">
        <v>3</v>
      </c>
      <c r="G12331" s="3">
        <v>45125</v>
      </c>
      <c r="H12331" s="4">
        <v>0</v>
      </c>
      <c r="I12331" s="4">
        <v>145478064</v>
      </c>
      <c r="J12331" s="4">
        <v>328852414</v>
      </c>
      <c r="K12331" s="4">
        <v>0</v>
      </c>
      <c r="L12331" s="4">
        <v>0</v>
      </c>
      <c r="M12331" s="4">
        <v>0</v>
      </c>
      <c r="N12331" s="4">
        <v>0</v>
      </c>
      <c r="O12331" s="4">
        <v>25301869.109999999</v>
      </c>
      <c r="P12331" s="4">
        <v>0</v>
      </c>
      <c r="Q12331" s="4">
        <v>0</v>
      </c>
    </row>
    <row r="12332" spans="1:17" outlineLevel="2" x14ac:dyDescent="0.25">
      <c r="A12332" s="2">
        <v>2</v>
      </c>
      <c r="B12332" s="2" t="str">
        <f t="shared" si="192"/>
        <v>320</v>
      </c>
      <c r="C12332" t="s">
        <v>1573</v>
      </c>
      <c r="D12332" t="s">
        <v>1</v>
      </c>
      <c r="E12332" t="s">
        <v>1772</v>
      </c>
      <c r="F12332" t="s">
        <v>65</v>
      </c>
      <c r="G12332" s="3">
        <v>45125</v>
      </c>
      <c r="H12332" s="4">
        <v>0</v>
      </c>
      <c r="I12332" s="4">
        <v>62831600</v>
      </c>
      <c r="J12332" s="4">
        <v>164010600</v>
      </c>
      <c r="K12332" s="4">
        <v>0</v>
      </c>
      <c r="L12332" s="4">
        <v>0</v>
      </c>
      <c r="M12332" s="4">
        <v>0</v>
      </c>
      <c r="N12332" s="4">
        <v>0</v>
      </c>
      <c r="O12332" s="4">
        <v>0</v>
      </c>
      <c r="P12332" s="4">
        <v>0</v>
      </c>
      <c r="Q12332" s="4">
        <v>0</v>
      </c>
    </row>
    <row r="12333" spans="1:17" outlineLevel="2" x14ac:dyDescent="0.25">
      <c r="A12333" s="2">
        <v>2</v>
      </c>
      <c r="B12333" s="2" t="str">
        <f t="shared" si="192"/>
        <v>320</v>
      </c>
      <c r="C12333" t="s">
        <v>1773</v>
      </c>
      <c r="D12333" t="s">
        <v>1</v>
      </c>
      <c r="E12333" t="s">
        <v>1774</v>
      </c>
      <c r="F12333" t="s">
        <v>3</v>
      </c>
      <c r="G12333" s="3">
        <v>45125</v>
      </c>
      <c r="H12333" s="4">
        <v>0</v>
      </c>
      <c r="I12333" s="4">
        <v>23118000</v>
      </c>
      <c r="J12333" s="4">
        <v>61375500</v>
      </c>
      <c r="K12333" s="4">
        <v>0</v>
      </c>
      <c r="L12333" s="4">
        <v>0</v>
      </c>
      <c r="M12333" s="4">
        <v>0</v>
      </c>
      <c r="N12333" s="4">
        <v>0</v>
      </c>
      <c r="O12333" s="4">
        <v>0</v>
      </c>
      <c r="P12333" s="4">
        <v>0</v>
      </c>
      <c r="Q12333" s="4">
        <v>0</v>
      </c>
    </row>
    <row r="12334" spans="1:17" outlineLevel="2" x14ac:dyDescent="0.25">
      <c r="A12334" s="2">
        <v>2</v>
      </c>
      <c r="B12334" s="2" t="str">
        <f t="shared" si="192"/>
        <v>320</v>
      </c>
      <c r="C12334" t="s">
        <v>1775</v>
      </c>
      <c r="D12334" t="s">
        <v>1</v>
      </c>
      <c r="E12334" t="s">
        <v>1771</v>
      </c>
      <c r="F12334" t="s">
        <v>3</v>
      </c>
      <c r="G12334" s="3">
        <v>45125</v>
      </c>
      <c r="H12334" s="4">
        <v>0</v>
      </c>
      <c r="I12334" s="4">
        <v>10644000</v>
      </c>
      <c r="J12334" s="4">
        <v>41126600</v>
      </c>
      <c r="K12334" s="4">
        <v>0</v>
      </c>
      <c r="L12334" s="4">
        <v>0</v>
      </c>
      <c r="M12334" s="4">
        <v>0</v>
      </c>
      <c r="N12334" s="4">
        <v>0</v>
      </c>
      <c r="O12334" s="4">
        <v>2363000</v>
      </c>
      <c r="P12334" s="4">
        <v>0</v>
      </c>
      <c r="Q12334" s="4">
        <v>0</v>
      </c>
    </row>
    <row r="12335" spans="1:17" outlineLevel="2" x14ac:dyDescent="0.25">
      <c r="A12335" s="2">
        <v>2</v>
      </c>
      <c r="B12335" s="2" t="str">
        <f t="shared" si="192"/>
        <v>320</v>
      </c>
      <c r="C12335" t="s">
        <v>1775</v>
      </c>
      <c r="D12335" t="s">
        <v>1</v>
      </c>
      <c r="E12335" t="s">
        <v>1771</v>
      </c>
      <c r="F12335" t="s">
        <v>7</v>
      </c>
      <c r="G12335" s="3">
        <v>45125</v>
      </c>
      <c r="H12335" s="4">
        <v>100000</v>
      </c>
      <c r="I12335" s="4">
        <v>200000</v>
      </c>
      <c r="J12335" s="4">
        <v>450000</v>
      </c>
      <c r="K12335" s="4">
        <v>0</v>
      </c>
      <c r="L12335" s="4">
        <v>450000</v>
      </c>
      <c r="M12335" s="4">
        <v>0</v>
      </c>
      <c r="N12335" s="4">
        <v>0</v>
      </c>
      <c r="O12335" s="4">
        <v>0</v>
      </c>
      <c r="P12335" s="4">
        <v>450000</v>
      </c>
      <c r="Q12335" s="4">
        <v>-350000</v>
      </c>
    </row>
    <row r="12336" spans="1:17" outlineLevel="2" x14ac:dyDescent="0.25">
      <c r="A12336" s="2">
        <v>2</v>
      </c>
      <c r="B12336" s="2" t="str">
        <f t="shared" si="192"/>
        <v>320</v>
      </c>
      <c r="C12336" t="s">
        <v>1776</v>
      </c>
      <c r="D12336" t="s">
        <v>1</v>
      </c>
      <c r="E12336" t="s">
        <v>1771</v>
      </c>
      <c r="F12336" t="s">
        <v>3</v>
      </c>
      <c r="G12336" s="3">
        <v>45125</v>
      </c>
      <c r="H12336" s="4">
        <v>0</v>
      </c>
      <c r="I12336" s="4">
        <v>17466400</v>
      </c>
      <c r="J12336" s="4">
        <v>39003400</v>
      </c>
      <c r="K12336" s="4">
        <v>0</v>
      </c>
      <c r="L12336" s="4">
        <v>0</v>
      </c>
      <c r="M12336" s="4">
        <v>0</v>
      </c>
      <c r="N12336" s="4">
        <v>0</v>
      </c>
      <c r="O12336" s="4">
        <v>4292500</v>
      </c>
      <c r="P12336" s="4">
        <v>0</v>
      </c>
      <c r="Q12336" s="4">
        <v>0</v>
      </c>
    </row>
    <row r="12337" spans="1:17" outlineLevel="2" x14ac:dyDescent="0.25">
      <c r="A12337" s="2">
        <v>2</v>
      </c>
      <c r="B12337" s="2" t="str">
        <f t="shared" si="192"/>
        <v>320</v>
      </c>
      <c r="C12337" t="s">
        <v>1777</v>
      </c>
      <c r="D12337" t="s">
        <v>1</v>
      </c>
      <c r="E12337" t="s">
        <v>15</v>
      </c>
      <c r="F12337" t="s">
        <v>3</v>
      </c>
      <c r="G12337" s="3">
        <v>45125</v>
      </c>
      <c r="H12337" s="4">
        <v>0</v>
      </c>
      <c r="I12337" s="4">
        <v>17242400</v>
      </c>
      <c r="J12337" s="4">
        <v>36955400</v>
      </c>
      <c r="K12337" s="4">
        <v>0</v>
      </c>
      <c r="L12337" s="4">
        <v>0</v>
      </c>
      <c r="M12337" s="4">
        <v>0</v>
      </c>
      <c r="N12337" s="4">
        <v>0</v>
      </c>
      <c r="O12337" s="4">
        <v>0</v>
      </c>
      <c r="P12337" s="4">
        <v>0</v>
      </c>
      <c r="Q12337" s="4">
        <v>0</v>
      </c>
    </row>
    <row r="12338" spans="1:17" outlineLevel="2" x14ac:dyDescent="0.25">
      <c r="A12338" s="2">
        <v>2</v>
      </c>
      <c r="B12338" s="2" t="str">
        <f t="shared" si="192"/>
        <v>320</v>
      </c>
      <c r="C12338" t="s">
        <v>1777</v>
      </c>
      <c r="D12338" t="s">
        <v>1</v>
      </c>
      <c r="E12338" t="s">
        <v>15</v>
      </c>
      <c r="F12338" t="s">
        <v>8</v>
      </c>
      <c r="G12338" s="3">
        <v>45125</v>
      </c>
      <c r="H12338" s="4">
        <v>2350000</v>
      </c>
      <c r="I12338" s="4">
        <v>1200000</v>
      </c>
      <c r="J12338" s="4">
        <v>2050000</v>
      </c>
      <c r="K12338" s="4">
        <v>0</v>
      </c>
      <c r="L12338" s="4">
        <v>850000</v>
      </c>
      <c r="M12338" s="4">
        <v>1200000</v>
      </c>
      <c r="N12338" s="4">
        <v>0</v>
      </c>
      <c r="O12338" s="4">
        <v>0</v>
      </c>
      <c r="P12338" s="4">
        <v>850000</v>
      </c>
      <c r="Q12338" s="4">
        <v>300000</v>
      </c>
    </row>
    <row r="12339" spans="1:17" outlineLevel="2" x14ac:dyDescent="0.25">
      <c r="A12339" s="2">
        <v>2</v>
      </c>
      <c r="B12339" s="2" t="str">
        <f t="shared" si="192"/>
        <v>320</v>
      </c>
      <c r="C12339" t="s">
        <v>1777</v>
      </c>
      <c r="D12339" t="s">
        <v>1</v>
      </c>
      <c r="E12339" t="s">
        <v>1771</v>
      </c>
      <c r="F12339" t="s">
        <v>3</v>
      </c>
      <c r="G12339" s="3">
        <v>45125</v>
      </c>
      <c r="H12339" s="4">
        <v>0</v>
      </c>
      <c r="I12339" s="4">
        <v>20504400</v>
      </c>
      <c r="J12339" s="4">
        <v>72929900</v>
      </c>
      <c r="K12339" s="4">
        <v>0</v>
      </c>
      <c r="L12339" s="4">
        <v>0</v>
      </c>
      <c r="M12339" s="4">
        <v>0</v>
      </c>
      <c r="N12339" s="4">
        <v>0</v>
      </c>
      <c r="O12339" s="4">
        <v>0</v>
      </c>
      <c r="P12339" s="4">
        <v>0</v>
      </c>
      <c r="Q12339" s="4">
        <v>0</v>
      </c>
    </row>
    <row r="12340" spans="1:17" outlineLevel="2" x14ac:dyDescent="0.25">
      <c r="A12340" s="2">
        <v>2</v>
      </c>
      <c r="B12340" s="2" t="str">
        <f t="shared" si="192"/>
        <v>320</v>
      </c>
      <c r="C12340" t="s">
        <v>1777</v>
      </c>
      <c r="D12340" t="s">
        <v>1</v>
      </c>
      <c r="E12340" t="s">
        <v>1771</v>
      </c>
      <c r="F12340" t="s">
        <v>65</v>
      </c>
      <c r="G12340" s="3">
        <v>45125</v>
      </c>
      <c r="H12340" s="4">
        <v>0</v>
      </c>
      <c r="I12340" s="4">
        <v>93760000</v>
      </c>
      <c r="J12340" s="4">
        <v>251800000</v>
      </c>
      <c r="K12340" s="4">
        <v>0</v>
      </c>
      <c r="L12340" s="4">
        <v>0</v>
      </c>
      <c r="M12340" s="4">
        <v>0</v>
      </c>
      <c r="N12340" s="4">
        <v>0</v>
      </c>
      <c r="O12340" s="4">
        <v>0</v>
      </c>
      <c r="P12340" s="4">
        <v>0</v>
      </c>
      <c r="Q12340" s="4">
        <v>0</v>
      </c>
    </row>
    <row r="12341" spans="1:17" outlineLevel="2" x14ac:dyDescent="0.25">
      <c r="A12341" s="2">
        <v>2</v>
      </c>
      <c r="B12341" s="2" t="str">
        <f t="shared" si="192"/>
        <v>320</v>
      </c>
      <c r="C12341" t="s">
        <v>1777</v>
      </c>
      <c r="D12341" t="s">
        <v>1</v>
      </c>
      <c r="E12341" t="s">
        <v>1771</v>
      </c>
      <c r="F12341" t="s">
        <v>8</v>
      </c>
      <c r="G12341" s="3">
        <v>45125</v>
      </c>
      <c r="H12341" s="4">
        <v>3350000</v>
      </c>
      <c r="I12341" s="4">
        <v>1720000</v>
      </c>
      <c r="J12341" s="4">
        <v>1720000</v>
      </c>
      <c r="K12341" s="4">
        <v>0</v>
      </c>
      <c r="L12341" s="4">
        <v>840000</v>
      </c>
      <c r="M12341" s="4">
        <v>880000</v>
      </c>
      <c r="N12341" s="4">
        <v>0</v>
      </c>
      <c r="O12341" s="4">
        <v>0</v>
      </c>
      <c r="P12341" s="4">
        <v>840000</v>
      </c>
      <c r="Q12341" s="4">
        <v>1630000</v>
      </c>
    </row>
    <row r="12342" spans="1:17" outlineLevel="2" x14ac:dyDescent="0.25">
      <c r="A12342" s="2">
        <v>2</v>
      </c>
      <c r="B12342" s="2" t="str">
        <f t="shared" si="192"/>
        <v>320</v>
      </c>
      <c r="C12342" t="s">
        <v>1778</v>
      </c>
      <c r="D12342" t="s">
        <v>1</v>
      </c>
      <c r="E12342" t="s">
        <v>1771</v>
      </c>
      <c r="F12342" t="s">
        <v>3</v>
      </c>
      <c r="G12342" s="3">
        <v>45125</v>
      </c>
      <c r="H12342" s="4">
        <v>0</v>
      </c>
      <c r="I12342" s="4">
        <v>19855200</v>
      </c>
      <c r="J12342" s="4">
        <v>45522200</v>
      </c>
      <c r="K12342" s="4">
        <v>0</v>
      </c>
      <c r="L12342" s="4">
        <v>0</v>
      </c>
      <c r="M12342" s="4">
        <v>0</v>
      </c>
      <c r="N12342" s="4">
        <v>0</v>
      </c>
      <c r="O12342" s="4">
        <v>443410</v>
      </c>
      <c r="P12342" s="4">
        <v>0</v>
      </c>
      <c r="Q12342" s="4">
        <v>0</v>
      </c>
    </row>
    <row r="12343" spans="1:17" outlineLevel="2" x14ac:dyDescent="0.25">
      <c r="A12343" s="2">
        <v>2</v>
      </c>
      <c r="B12343" s="2" t="str">
        <f t="shared" si="192"/>
        <v>320</v>
      </c>
      <c r="C12343" t="s">
        <v>1778</v>
      </c>
      <c r="D12343" t="s">
        <v>1</v>
      </c>
      <c r="E12343" t="s">
        <v>1771</v>
      </c>
      <c r="F12343" t="s">
        <v>4</v>
      </c>
      <c r="G12343" s="3">
        <v>45125</v>
      </c>
      <c r="H12343" s="4">
        <v>7500000</v>
      </c>
      <c r="I12343" s="4">
        <v>6000000</v>
      </c>
      <c r="J12343" s="4">
        <v>6000000</v>
      </c>
      <c r="K12343" s="4">
        <v>0</v>
      </c>
      <c r="L12343" s="4">
        <v>6000000</v>
      </c>
      <c r="M12343" s="4">
        <v>0</v>
      </c>
      <c r="N12343" s="4">
        <v>0</v>
      </c>
      <c r="O12343" s="4">
        <v>0</v>
      </c>
      <c r="P12343" s="4">
        <v>6000000</v>
      </c>
      <c r="Q12343" s="4">
        <v>1500000</v>
      </c>
    </row>
    <row r="12344" spans="1:17" outlineLevel="2" x14ac:dyDescent="0.25">
      <c r="A12344" s="2">
        <v>2</v>
      </c>
      <c r="B12344" s="2" t="str">
        <f t="shared" si="192"/>
        <v>320</v>
      </c>
      <c r="C12344" t="s">
        <v>1779</v>
      </c>
      <c r="D12344" t="s">
        <v>1</v>
      </c>
      <c r="E12344" t="s">
        <v>1774</v>
      </c>
      <c r="F12344" t="s">
        <v>3</v>
      </c>
      <c r="G12344" s="3">
        <v>45125</v>
      </c>
      <c r="H12344" s="4">
        <v>0</v>
      </c>
      <c r="I12344" s="4">
        <v>26550930</v>
      </c>
      <c r="J12344" s="4">
        <v>76906663</v>
      </c>
      <c r="K12344" s="4">
        <v>0</v>
      </c>
      <c r="L12344" s="4">
        <v>0</v>
      </c>
      <c r="M12344" s="4">
        <v>0</v>
      </c>
      <c r="N12344" s="4">
        <v>0</v>
      </c>
      <c r="O12344" s="4">
        <v>2449712.1</v>
      </c>
      <c r="P12344" s="4">
        <v>0</v>
      </c>
      <c r="Q12344" s="4">
        <v>0</v>
      </c>
    </row>
    <row r="12345" spans="1:17" outlineLevel="2" x14ac:dyDescent="0.25">
      <c r="A12345" s="2">
        <v>2</v>
      </c>
      <c r="B12345" s="2" t="str">
        <f t="shared" si="192"/>
        <v>320</v>
      </c>
      <c r="C12345" t="s">
        <v>1779</v>
      </c>
      <c r="D12345" t="s">
        <v>1</v>
      </c>
      <c r="E12345" t="s">
        <v>1774</v>
      </c>
      <c r="F12345" t="s">
        <v>8</v>
      </c>
      <c r="G12345" s="3">
        <v>45125</v>
      </c>
      <c r="H12345" s="4">
        <v>0</v>
      </c>
      <c r="I12345" s="4">
        <v>532000</v>
      </c>
      <c r="J12345" s="4">
        <v>7398000</v>
      </c>
      <c r="K12345" s="4">
        <v>0</v>
      </c>
      <c r="L12345" s="4">
        <v>0</v>
      </c>
      <c r="M12345" s="4">
        <v>0</v>
      </c>
      <c r="N12345" s="4">
        <v>0</v>
      </c>
      <c r="O12345" s="4">
        <v>740000</v>
      </c>
      <c r="P12345" s="4">
        <v>0</v>
      </c>
      <c r="Q12345" s="4">
        <v>0</v>
      </c>
    </row>
    <row r="12346" spans="1:17" outlineLevel="2" x14ac:dyDescent="0.25">
      <c r="A12346" s="2">
        <v>2</v>
      </c>
      <c r="B12346" s="2" t="str">
        <f t="shared" si="192"/>
        <v>320</v>
      </c>
      <c r="C12346" t="s">
        <v>1780</v>
      </c>
      <c r="D12346" t="s">
        <v>1</v>
      </c>
      <c r="E12346" t="s">
        <v>1774</v>
      </c>
      <c r="F12346" t="s">
        <v>3</v>
      </c>
      <c r="G12346" s="3">
        <v>45125</v>
      </c>
      <c r="H12346" s="4">
        <v>0</v>
      </c>
      <c r="I12346" s="4">
        <v>21172031</v>
      </c>
      <c r="J12346" s="4">
        <v>48580657</v>
      </c>
      <c r="K12346" s="4">
        <v>0</v>
      </c>
      <c r="L12346" s="4">
        <v>0</v>
      </c>
      <c r="M12346" s="4">
        <v>0</v>
      </c>
      <c r="N12346" s="4">
        <v>0</v>
      </c>
      <c r="O12346" s="4">
        <v>1465000</v>
      </c>
      <c r="P12346" s="4">
        <v>0</v>
      </c>
      <c r="Q12346" s="4">
        <v>0</v>
      </c>
    </row>
    <row r="12347" spans="1:17" outlineLevel="2" x14ac:dyDescent="0.25">
      <c r="A12347" s="2">
        <v>2</v>
      </c>
      <c r="B12347" s="2" t="str">
        <f t="shared" si="192"/>
        <v>320</v>
      </c>
      <c r="C12347" t="s">
        <v>1780</v>
      </c>
      <c r="D12347" t="s">
        <v>1</v>
      </c>
      <c r="E12347" t="s">
        <v>1774</v>
      </c>
      <c r="F12347" t="s">
        <v>8</v>
      </c>
      <c r="G12347" s="3">
        <v>45125</v>
      </c>
      <c r="H12347" s="4">
        <v>3925000</v>
      </c>
      <c r="I12347" s="4">
        <v>2720000</v>
      </c>
      <c r="J12347" s="4">
        <v>3245000</v>
      </c>
      <c r="K12347" s="4">
        <v>0</v>
      </c>
      <c r="L12347" s="4">
        <v>2573355</v>
      </c>
      <c r="M12347" s="4">
        <v>671645</v>
      </c>
      <c r="N12347" s="4">
        <v>0</v>
      </c>
      <c r="O12347" s="4">
        <v>0</v>
      </c>
      <c r="P12347" s="4">
        <v>2573355</v>
      </c>
      <c r="Q12347" s="4">
        <v>680000</v>
      </c>
    </row>
    <row r="12348" spans="1:17" outlineLevel="2" x14ac:dyDescent="0.25">
      <c r="A12348" s="2">
        <v>2</v>
      </c>
      <c r="B12348" s="2" t="str">
        <f t="shared" si="192"/>
        <v>320</v>
      </c>
      <c r="C12348" t="s">
        <v>1781</v>
      </c>
      <c r="D12348" t="s">
        <v>1</v>
      </c>
      <c r="E12348" t="s">
        <v>1774</v>
      </c>
      <c r="F12348" t="s">
        <v>3</v>
      </c>
      <c r="G12348" s="3">
        <v>45125</v>
      </c>
      <c r="H12348" s="4">
        <v>0</v>
      </c>
      <c r="I12348" s="4">
        <v>9682800</v>
      </c>
      <c r="J12348" s="4">
        <v>27539300</v>
      </c>
      <c r="K12348" s="4">
        <v>0</v>
      </c>
      <c r="L12348" s="4">
        <v>0</v>
      </c>
      <c r="M12348" s="4">
        <v>0</v>
      </c>
      <c r="N12348" s="4">
        <v>0</v>
      </c>
      <c r="O12348" s="4">
        <v>0</v>
      </c>
      <c r="P12348" s="4">
        <v>0</v>
      </c>
      <c r="Q12348" s="4">
        <v>0</v>
      </c>
    </row>
    <row r="12349" spans="1:17" outlineLevel="2" x14ac:dyDescent="0.25">
      <c r="A12349" s="2">
        <v>2</v>
      </c>
      <c r="B12349" s="2" t="str">
        <f t="shared" si="192"/>
        <v>320</v>
      </c>
      <c r="C12349" t="s">
        <v>1781</v>
      </c>
      <c r="D12349" t="s">
        <v>1</v>
      </c>
      <c r="E12349" t="s">
        <v>1774</v>
      </c>
      <c r="F12349" t="s">
        <v>7</v>
      </c>
      <c r="G12349" s="3">
        <v>45125</v>
      </c>
      <c r="H12349" s="4">
        <v>200000</v>
      </c>
      <c r="I12349" s="4">
        <v>160000</v>
      </c>
      <c r="J12349" s="4">
        <v>160000</v>
      </c>
      <c r="K12349" s="4">
        <v>0</v>
      </c>
      <c r="L12349" s="4">
        <v>160000</v>
      </c>
      <c r="M12349" s="4">
        <v>0</v>
      </c>
      <c r="N12349" s="4">
        <v>0</v>
      </c>
      <c r="O12349" s="4">
        <v>0</v>
      </c>
      <c r="P12349" s="4">
        <v>160000</v>
      </c>
      <c r="Q12349" s="4">
        <v>40000</v>
      </c>
    </row>
    <row r="12350" spans="1:17" outlineLevel="2" x14ac:dyDescent="0.25">
      <c r="A12350" s="2">
        <v>2</v>
      </c>
      <c r="B12350" s="2" t="str">
        <f t="shared" si="192"/>
        <v>320</v>
      </c>
      <c r="C12350" t="s">
        <v>1781</v>
      </c>
      <c r="D12350" t="s">
        <v>1</v>
      </c>
      <c r="E12350" t="s">
        <v>1774</v>
      </c>
      <c r="F12350" t="s">
        <v>8</v>
      </c>
      <c r="G12350" s="3">
        <v>45125</v>
      </c>
      <c r="H12350" s="4">
        <v>1500000</v>
      </c>
      <c r="I12350" s="4">
        <v>240000</v>
      </c>
      <c r="J12350" s="4">
        <v>1440000</v>
      </c>
      <c r="K12350" s="4">
        <v>0</v>
      </c>
      <c r="L12350" s="4">
        <v>1440000</v>
      </c>
      <c r="M12350" s="4">
        <v>0</v>
      </c>
      <c r="N12350" s="4">
        <v>0</v>
      </c>
      <c r="O12350" s="4">
        <v>0</v>
      </c>
      <c r="P12350" s="4">
        <v>1440000</v>
      </c>
      <c r="Q12350" s="4">
        <v>60000</v>
      </c>
    </row>
    <row r="12351" spans="1:17" outlineLevel="2" x14ac:dyDescent="0.25">
      <c r="A12351" s="2">
        <v>2</v>
      </c>
      <c r="B12351" s="2" t="str">
        <f t="shared" si="192"/>
        <v>320</v>
      </c>
      <c r="C12351" t="s">
        <v>1782</v>
      </c>
      <c r="D12351" t="s">
        <v>1</v>
      </c>
      <c r="E12351" t="s">
        <v>1771</v>
      </c>
      <c r="F12351" t="s">
        <v>3</v>
      </c>
      <c r="G12351" s="3">
        <v>45125</v>
      </c>
      <c r="H12351" s="4">
        <v>0</v>
      </c>
      <c r="I12351" s="4">
        <v>7449200</v>
      </c>
      <c r="J12351" s="4">
        <v>18460450</v>
      </c>
      <c r="K12351" s="4">
        <v>0</v>
      </c>
      <c r="L12351" s="4">
        <v>0</v>
      </c>
      <c r="M12351" s="4">
        <v>0</v>
      </c>
      <c r="N12351" s="4">
        <v>0</v>
      </c>
      <c r="O12351" s="4">
        <v>3421665</v>
      </c>
      <c r="P12351" s="4">
        <v>0</v>
      </c>
      <c r="Q12351" s="4">
        <v>0</v>
      </c>
    </row>
    <row r="12352" spans="1:17" outlineLevel="2" x14ac:dyDescent="0.25">
      <c r="A12352" s="2">
        <v>2</v>
      </c>
      <c r="B12352" s="2" t="str">
        <f t="shared" si="192"/>
        <v>320</v>
      </c>
      <c r="C12352" t="s">
        <v>1783</v>
      </c>
      <c r="D12352" t="s">
        <v>1</v>
      </c>
      <c r="E12352" t="s">
        <v>1774</v>
      </c>
      <c r="F12352" t="s">
        <v>3</v>
      </c>
      <c r="G12352" s="3">
        <v>45125</v>
      </c>
      <c r="H12352" s="4">
        <v>0</v>
      </c>
      <c r="I12352" s="4">
        <v>1260000</v>
      </c>
      <c r="J12352" s="4">
        <v>3835000</v>
      </c>
      <c r="K12352" s="4">
        <v>0</v>
      </c>
      <c r="L12352" s="4">
        <v>0</v>
      </c>
      <c r="M12352" s="4">
        <v>0</v>
      </c>
      <c r="N12352" s="4">
        <v>0</v>
      </c>
      <c r="O12352" s="4">
        <v>806510</v>
      </c>
      <c r="P12352" s="4">
        <v>0</v>
      </c>
      <c r="Q12352" s="4">
        <v>0</v>
      </c>
    </row>
    <row r="12353" spans="1:17" outlineLevel="2" x14ac:dyDescent="0.25">
      <c r="A12353" s="2">
        <v>2</v>
      </c>
      <c r="B12353" s="2" t="str">
        <f t="shared" si="192"/>
        <v>320</v>
      </c>
      <c r="C12353" t="s">
        <v>1784</v>
      </c>
      <c r="D12353" t="s">
        <v>1</v>
      </c>
      <c r="E12353" t="s">
        <v>1774</v>
      </c>
      <c r="F12353" t="s">
        <v>3</v>
      </c>
      <c r="G12353" s="3">
        <v>45125</v>
      </c>
      <c r="H12353" s="4">
        <v>0</v>
      </c>
      <c r="I12353" s="4">
        <v>180000</v>
      </c>
      <c r="J12353" s="4">
        <v>705000</v>
      </c>
      <c r="K12353" s="4">
        <v>0</v>
      </c>
      <c r="L12353" s="4">
        <v>0</v>
      </c>
      <c r="M12353" s="4">
        <v>0</v>
      </c>
      <c r="N12353" s="4">
        <v>0</v>
      </c>
      <c r="O12353" s="4">
        <v>0</v>
      </c>
      <c r="P12353" s="4">
        <v>0</v>
      </c>
      <c r="Q12353" s="4">
        <v>0</v>
      </c>
    </row>
    <row r="12354" spans="1:17" outlineLevel="2" x14ac:dyDescent="0.25">
      <c r="A12354" s="2">
        <v>2</v>
      </c>
      <c r="B12354" s="2" t="str">
        <f t="shared" si="192"/>
        <v>320</v>
      </c>
      <c r="C12354" t="s">
        <v>1785</v>
      </c>
      <c r="D12354" t="s">
        <v>1</v>
      </c>
      <c r="E12354" t="s">
        <v>1774</v>
      </c>
      <c r="F12354" t="s">
        <v>3</v>
      </c>
      <c r="G12354" s="3">
        <v>45125</v>
      </c>
      <c r="H12354" s="4">
        <v>0</v>
      </c>
      <c r="I12354" s="4">
        <v>640000</v>
      </c>
      <c r="J12354" s="4">
        <v>2590000</v>
      </c>
      <c r="K12354" s="4">
        <v>0</v>
      </c>
      <c r="L12354" s="4">
        <v>0</v>
      </c>
      <c r="M12354" s="4">
        <v>0</v>
      </c>
      <c r="N12354" s="4">
        <v>0</v>
      </c>
      <c r="O12354" s="4">
        <v>0</v>
      </c>
      <c r="P12354" s="4">
        <v>0</v>
      </c>
      <c r="Q12354" s="4">
        <v>0</v>
      </c>
    </row>
    <row r="12355" spans="1:17" outlineLevel="2" x14ac:dyDescent="0.25">
      <c r="A12355" s="2">
        <v>2</v>
      </c>
      <c r="B12355" s="2" t="str">
        <f t="shared" ref="B12355:B12418" si="193">LEFT(C12355,3)</f>
        <v>320</v>
      </c>
      <c r="C12355" t="s">
        <v>1786</v>
      </c>
      <c r="D12355" t="s">
        <v>1</v>
      </c>
      <c r="E12355" t="s">
        <v>1774</v>
      </c>
      <c r="F12355" t="s">
        <v>3</v>
      </c>
      <c r="G12355" s="3">
        <v>45125</v>
      </c>
      <c r="H12355" s="4">
        <v>0</v>
      </c>
      <c r="I12355" s="4">
        <v>300000</v>
      </c>
      <c r="J12355" s="4">
        <v>1275000</v>
      </c>
      <c r="K12355" s="4">
        <v>0</v>
      </c>
      <c r="L12355" s="4">
        <v>0</v>
      </c>
      <c r="M12355" s="4">
        <v>0</v>
      </c>
      <c r="N12355" s="4">
        <v>0</v>
      </c>
      <c r="O12355" s="4">
        <v>0</v>
      </c>
      <c r="P12355" s="4">
        <v>0</v>
      </c>
      <c r="Q12355" s="4">
        <v>0</v>
      </c>
    </row>
    <row r="12356" spans="1:17" outlineLevel="2" x14ac:dyDescent="0.25">
      <c r="A12356" s="2">
        <v>2</v>
      </c>
      <c r="B12356" s="2" t="str">
        <f t="shared" si="193"/>
        <v>320</v>
      </c>
      <c r="C12356" t="s">
        <v>1787</v>
      </c>
      <c r="D12356" t="s">
        <v>1</v>
      </c>
      <c r="E12356" t="s">
        <v>1774</v>
      </c>
      <c r="F12356" t="s">
        <v>3</v>
      </c>
      <c r="G12356" s="3">
        <v>45125</v>
      </c>
      <c r="H12356" s="4">
        <v>0</v>
      </c>
      <c r="I12356" s="4">
        <v>780000</v>
      </c>
      <c r="J12356" s="4">
        <v>3255000</v>
      </c>
      <c r="K12356" s="4">
        <v>0</v>
      </c>
      <c r="L12356" s="4">
        <v>0</v>
      </c>
      <c r="M12356" s="4">
        <v>0</v>
      </c>
      <c r="N12356" s="4">
        <v>0</v>
      </c>
      <c r="O12356" s="4">
        <v>0</v>
      </c>
      <c r="P12356" s="4">
        <v>0</v>
      </c>
      <c r="Q12356" s="4">
        <v>0</v>
      </c>
    </row>
    <row r="12357" spans="1:17" outlineLevel="2" x14ac:dyDescent="0.25">
      <c r="A12357" s="2">
        <v>2</v>
      </c>
      <c r="B12357" s="2" t="str">
        <f t="shared" si="193"/>
        <v>320</v>
      </c>
      <c r="C12357" t="s">
        <v>1788</v>
      </c>
      <c r="D12357" t="s">
        <v>1</v>
      </c>
      <c r="E12357" t="s">
        <v>1774</v>
      </c>
      <c r="F12357" t="s">
        <v>3</v>
      </c>
      <c r="G12357" s="3">
        <v>45125</v>
      </c>
      <c r="H12357" s="4">
        <v>0</v>
      </c>
      <c r="I12357" s="4">
        <v>200000</v>
      </c>
      <c r="J12357" s="4">
        <v>450000</v>
      </c>
      <c r="K12357" s="4">
        <v>0</v>
      </c>
      <c r="L12357" s="4">
        <v>0</v>
      </c>
      <c r="M12357" s="4">
        <v>0</v>
      </c>
      <c r="N12357" s="4">
        <v>0</v>
      </c>
      <c r="O12357" s="4">
        <v>0</v>
      </c>
      <c r="P12357" s="4">
        <v>0</v>
      </c>
      <c r="Q12357" s="4">
        <v>0</v>
      </c>
    </row>
    <row r="12358" spans="1:17" outlineLevel="2" x14ac:dyDescent="0.25">
      <c r="A12358" s="2">
        <v>2</v>
      </c>
      <c r="B12358" s="2" t="str">
        <f t="shared" si="193"/>
        <v>330</v>
      </c>
      <c r="C12358" t="s">
        <v>1521</v>
      </c>
      <c r="D12358" t="s">
        <v>1</v>
      </c>
      <c r="E12358" t="s">
        <v>1519</v>
      </c>
      <c r="F12358" t="s">
        <v>3</v>
      </c>
      <c r="G12358" s="3">
        <v>45125</v>
      </c>
      <c r="H12358" s="4">
        <v>0</v>
      </c>
      <c r="I12358" s="4">
        <v>101208737</v>
      </c>
      <c r="J12358" s="4">
        <v>184780646.03999999</v>
      </c>
      <c r="K12358" s="4">
        <v>0</v>
      </c>
      <c r="L12358" s="4">
        <v>0</v>
      </c>
      <c r="M12358" s="4">
        <v>0</v>
      </c>
      <c r="N12358" s="4">
        <v>0</v>
      </c>
      <c r="O12358" s="4">
        <v>1826000</v>
      </c>
      <c r="P12358" s="4">
        <v>0</v>
      </c>
      <c r="Q12358" s="4">
        <v>0</v>
      </c>
    </row>
    <row r="12359" spans="1:17" outlineLevel="2" x14ac:dyDescent="0.25">
      <c r="A12359" s="2">
        <v>2</v>
      </c>
      <c r="B12359" s="2" t="str">
        <f t="shared" si="193"/>
        <v>330</v>
      </c>
      <c r="C12359" t="s">
        <v>1521</v>
      </c>
      <c r="D12359" t="s">
        <v>1</v>
      </c>
      <c r="E12359" t="s">
        <v>1519</v>
      </c>
      <c r="F12359" t="s">
        <v>8</v>
      </c>
      <c r="G12359" s="3">
        <v>45125</v>
      </c>
      <c r="H12359" s="4">
        <v>0</v>
      </c>
      <c r="I12359" s="4">
        <v>3120298</v>
      </c>
      <c r="J12359" s="4">
        <v>29158546.09</v>
      </c>
      <c r="K12359" s="4">
        <v>0</v>
      </c>
      <c r="L12359" s="4">
        <v>0</v>
      </c>
      <c r="M12359" s="4">
        <v>0</v>
      </c>
      <c r="N12359" s="4">
        <v>0</v>
      </c>
      <c r="O12359" s="4">
        <v>0</v>
      </c>
      <c r="P12359" s="4">
        <v>0</v>
      </c>
      <c r="Q12359" s="4">
        <v>0</v>
      </c>
    </row>
    <row r="12360" spans="1:17" outlineLevel="2" x14ac:dyDescent="0.25">
      <c r="A12360" s="2">
        <v>2</v>
      </c>
      <c r="B12360" s="2" t="str">
        <f t="shared" si="193"/>
        <v>330</v>
      </c>
      <c r="C12360" t="s">
        <v>1521</v>
      </c>
      <c r="D12360" t="s">
        <v>1</v>
      </c>
      <c r="E12360" t="s">
        <v>1695</v>
      </c>
      <c r="F12360" t="s">
        <v>3</v>
      </c>
      <c r="G12360" s="3">
        <v>45125</v>
      </c>
      <c r="H12360" s="4">
        <v>0</v>
      </c>
      <c r="I12360" s="4">
        <v>2185440</v>
      </c>
      <c r="J12360" s="4">
        <v>4027640</v>
      </c>
      <c r="K12360" s="4">
        <v>0</v>
      </c>
      <c r="L12360" s="4">
        <v>0</v>
      </c>
      <c r="M12360" s="4">
        <v>0</v>
      </c>
      <c r="N12360" s="4">
        <v>0</v>
      </c>
      <c r="O12360" s="4">
        <v>0</v>
      </c>
      <c r="P12360" s="4">
        <v>0</v>
      </c>
      <c r="Q12360" s="4">
        <v>0</v>
      </c>
    </row>
    <row r="12361" spans="1:17" outlineLevel="2" x14ac:dyDescent="0.25">
      <c r="A12361" s="2">
        <v>2</v>
      </c>
      <c r="B12361" s="2" t="str">
        <f t="shared" si="193"/>
        <v>330</v>
      </c>
      <c r="C12361" t="s">
        <v>1692</v>
      </c>
      <c r="D12361" t="s">
        <v>1</v>
      </c>
      <c r="E12361" t="s">
        <v>1693</v>
      </c>
      <c r="F12361" t="s">
        <v>3</v>
      </c>
      <c r="G12361" s="3">
        <v>45125</v>
      </c>
      <c r="H12361" s="4">
        <v>0</v>
      </c>
      <c r="I12361" s="4">
        <v>145212907</v>
      </c>
      <c r="J12361" s="4">
        <v>326284161.56</v>
      </c>
      <c r="K12361" s="4">
        <v>0</v>
      </c>
      <c r="L12361" s="4">
        <v>0</v>
      </c>
      <c r="M12361" s="4">
        <v>0</v>
      </c>
      <c r="N12361" s="4">
        <v>0</v>
      </c>
      <c r="O12361" s="4">
        <v>8403243</v>
      </c>
      <c r="P12361" s="4">
        <v>0</v>
      </c>
      <c r="Q12361" s="4">
        <v>0</v>
      </c>
    </row>
    <row r="12362" spans="1:17" outlineLevel="2" x14ac:dyDescent="0.25">
      <c r="A12362" s="2">
        <v>2</v>
      </c>
      <c r="B12362" s="2" t="str">
        <f t="shared" si="193"/>
        <v>330</v>
      </c>
      <c r="C12362" t="s">
        <v>1692</v>
      </c>
      <c r="D12362" t="s">
        <v>1</v>
      </c>
      <c r="E12362" t="s">
        <v>1693</v>
      </c>
      <c r="F12362" t="s">
        <v>8</v>
      </c>
      <c r="G12362" s="3">
        <v>45125</v>
      </c>
      <c r="H12362" s="4">
        <v>0</v>
      </c>
      <c r="I12362" s="4">
        <v>3694216</v>
      </c>
      <c r="J12362" s="4">
        <v>57366446.240000002</v>
      </c>
      <c r="K12362" s="4">
        <v>0</v>
      </c>
      <c r="L12362" s="4">
        <v>0</v>
      </c>
      <c r="M12362" s="4">
        <v>0</v>
      </c>
      <c r="N12362" s="4">
        <v>0</v>
      </c>
      <c r="O12362" s="4">
        <v>0</v>
      </c>
      <c r="P12362" s="4">
        <v>0</v>
      </c>
      <c r="Q12362" s="4">
        <v>0</v>
      </c>
    </row>
    <row r="12363" spans="1:17" outlineLevel="2" x14ac:dyDescent="0.25">
      <c r="A12363" s="2">
        <v>2</v>
      </c>
      <c r="B12363" s="2" t="str">
        <f t="shared" si="193"/>
        <v>330</v>
      </c>
      <c r="C12363" t="s">
        <v>1698</v>
      </c>
      <c r="D12363" t="s">
        <v>1</v>
      </c>
      <c r="E12363" t="s">
        <v>1693</v>
      </c>
      <c r="F12363" t="s">
        <v>3</v>
      </c>
      <c r="G12363" s="3">
        <v>45125</v>
      </c>
      <c r="H12363" s="4">
        <v>0</v>
      </c>
      <c r="I12363" s="4">
        <v>14519664</v>
      </c>
      <c r="J12363" s="4">
        <v>23713970.420000002</v>
      </c>
      <c r="K12363" s="4">
        <v>0</v>
      </c>
      <c r="L12363" s="4">
        <v>0</v>
      </c>
      <c r="M12363" s="4">
        <v>0</v>
      </c>
      <c r="N12363" s="4">
        <v>0</v>
      </c>
      <c r="O12363" s="4">
        <v>0</v>
      </c>
      <c r="P12363" s="4">
        <v>0</v>
      </c>
      <c r="Q12363" s="4">
        <v>0</v>
      </c>
    </row>
    <row r="12364" spans="1:17" outlineLevel="2" x14ac:dyDescent="0.25">
      <c r="A12364" s="2">
        <v>2</v>
      </c>
      <c r="B12364" s="2" t="str">
        <f t="shared" si="193"/>
        <v>330</v>
      </c>
      <c r="C12364" t="s">
        <v>1698</v>
      </c>
      <c r="D12364" t="s">
        <v>1</v>
      </c>
      <c r="E12364" t="s">
        <v>1693</v>
      </c>
      <c r="F12364" t="s">
        <v>8</v>
      </c>
      <c r="G12364" s="3">
        <v>45125</v>
      </c>
      <c r="H12364" s="4">
        <v>0</v>
      </c>
      <c r="I12364" s="4">
        <v>525600</v>
      </c>
      <c r="J12364" s="4">
        <v>963600</v>
      </c>
      <c r="K12364" s="4">
        <v>0</v>
      </c>
      <c r="L12364" s="4">
        <v>0</v>
      </c>
      <c r="M12364" s="4">
        <v>0</v>
      </c>
      <c r="N12364" s="4">
        <v>0</v>
      </c>
      <c r="O12364" s="4">
        <v>0</v>
      </c>
      <c r="P12364" s="4">
        <v>0</v>
      </c>
      <c r="Q12364" s="4">
        <v>0</v>
      </c>
    </row>
    <row r="12365" spans="1:17" outlineLevel="2" x14ac:dyDescent="0.25">
      <c r="A12365" s="2">
        <v>2</v>
      </c>
      <c r="B12365" s="2" t="str">
        <f t="shared" si="193"/>
        <v>330</v>
      </c>
      <c r="C12365" t="s">
        <v>1700</v>
      </c>
      <c r="D12365" t="s">
        <v>1</v>
      </c>
      <c r="E12365" t="s">
        <v>1693</v>
      </c>
      <c r="F12365" t="s">
        <v>3</v>
      </c>
      <c r="G12365" s="3">
        <v>45125</v>
      </c>
      <c r="H12365" s="4">
        <v>0</v>
      </c>
      <c r="I12365" s="4">
        <v>13204813</v>
      </c>
      <c r="J12365" s="4">
        <v>21320222.329999998</v>
      </c>
      <c r="K12365" s="4">
        <v>0</v>
      </c>
      <c r="L12365" s="4">
        <v>0</v>
      </c>
      <c r="M12365" s="4">
        <v>0</v>
      </c>
      <c r="N12365" s="4">
        <v>0</v>
      </c>
      <c r="O12365" s="4">
        <v>252500</v>
      </c>
      <c r="P12365" s="4">
        <v>0</v>
      </c>
      <c r="Q12365" s="4">
        <v>0</v>
      </c>
    </row>
    <row r="12366" spans="1:17" outlineLevel="2" x14ac:dyDescent="0.25">
      <c r="A12366" s="2">
        <v>2</v>
      </c>
      <c r="B12366" s="2" t="str">
        <f t="shared" si="193"/>
        <v>330</v>
      </c>
      <c r="C12366" t="s">
        <v>1699</v>
      </c>
      <c r="D12366" t="s">
        <v>1</v>
      </c>
      <c r="E12366" t="s">
        <v>1693</v>
      </c>
      <c r="F12366" t="s">
        <v>3</v>
      </c>
      <c r="G12366" s="3">
        <v>45125</v>
      </c>
      <c r="H12366" s="4">
        <v>0</v>
      </c>
      <c r="I12366" s="4">
        <v>14443401</v>
      </c>
      <c r="J12366" s="4">
        <v>24671067.280000001</v>
      </c>
      <c r="K12366" s="4">
        <v>0</v>
      </c>
      <c r="L12366" s="4">
        <v>0</v>
      </c>
      <c r="M12366" s="4">
        <v>0</v>
      </c>
      <c r="N12366" s="4">
        <v>0</v>
      </c>
      <c r="O12366" s="4">
        <v>508671</v>
      </c>
      <c r="P12366" s="4">
        <v>0</v>
      </c>
      <c r="Q12366" s="4">
        <v>0</v>
      </c>
    </row>
    <row r="12367" spans="1:17" outlineLevel="2" x14ac:dyDescent="0.25">
      <c r="A12367" s="2">
        <v>2</v>
      </c>
      <c r="B12367" s="2" t="str">
        <f t="shared" si="193"/>
        <v>330</v>
      </c>
      <c r="C12367" t="s">
        <v>1699</v>
      </c>
      <c r="D12367" t="s">
        <v>1</v>
      </c>
      <c r="E12367" t="s">
        <v>1693</v>
      </c>
      <c r="F12367" t="s">
        <v>8</v>
      </c>
      <c r="G12367" s="3">
        <v>45125</v>
      </c>
      <c r="H12367" s="4">
        <v>0</v>
      </c>
      <c r="I12367" s="4">
        <v>760000</v>
      </c>
      <c r="J12367" s="4">
        <v>1710000</v>
      </c>
      <c r="K12367" s="4">
        <v>0</v>
      </c>
      <c r="L12367" s="4">
        <v>0</v>
      </c>
      <c r="M12367" s="4">
        <v>0</v>
      </c>
      <c r="N12367" s="4">
        <v>0</v>
      </c>
      <c r="O12367" s="4">
        <v>0</v>
      </c>
      <c r="P12367" s="4">
        <v>0</v>
      </c>
      <c r="Q12367" s="4">
        <v>0</v>
      </c>
    </row>
    <row r="12368" spans="1:17" outlineLevel="2" x14ac:dyDescent="0.25">
      <c r="A12368" s="2">
        <v>2</v>
      </c>
      <c r="B12368" s="2" t="str">
        <f t="shared" si="193"/>
        <v>330</v>
      </c>
      <c r="C12368" t="s">
        <v>1696</v>
      </c>
      <c r="D12368" t="s">
        <v>1</v>
      </c>
      <c r="E12368" t="s">
        <v>1693</v>
      </c>
      <c r="F12368" t="s">
        <v>3</v>
      </c>
      <c r="G12368" s="3">
        <v>45125</v>
      </c>
      <c r="H12368" s="4">
        <v>0</v>
      </c>
      <c r="I12368" s="4">
        <v>85990601</v>
      </c>
      <c r="J12368" s="4">
        <v>159115401.37</v>
      </c>
      <c r="K12368" s="4">
        <v>0</v>
      </c>
      <c r="L12368" s="4">
        <v>0</v>
      </c>
      <c r="M12368" s="4">
        <v>0</v>
      </c>
      <c r="N12368" s="4">
        <v>0</v>
      </c>
      <c r="O12368" s="4">
        <v>2012587.5</v>
      </c>
      <c r="P12368" s="4">
        <v>0</v>
      </c>
      <c r="Q12368" s="4">
        <v>0</v>
      </c>
    </row>
    <row r="12369" spans="1:17" outlineLevel="2" x14ac:dyDescent="0.25">
      <c r="A12369" s="2">
        <v>2</v>
      </c>
      <c r="B12369" s="2" t="str">
        <f t="shared" si="193"/>
        <v>330</v>
      </c>
      <c r="C12369" t="s">
        <v>1696</v>
      </c>
      <c r="D12369" t="s">
        <v>1</v>
      </c>
      <c r="E12369" t="s">
        <v>1693</v>
      </c>
      <c r="F12369" t="s">
        <v>8</v>
      </c>
      <c r="G12369" s="3">
        <v>45125</v>
      </c>
      <c r="H12369" s="4">
        <v>43502180.520000003</v>
      </c>
      <c r="I12369" s="4">
        <v>32000000</v>
      </c>
      <c r="J12369" s="4">
        <v>35502181</v>
      </c>
      <c r="K12369" s="4">
        <v>0</v>
      </c>
      <c r="L12369" s="4">
        <v>35500000</v>
      </c>
      <c r="M12369" s="4">
        <v>2181</v>
      </c>
      <c r="N12369" s="4">
        <v>0</v>
      </c>
      <c r="O12369" s="4">
        <v>0</v>
      </c>
      <c r="P12369" s="4">
        <v>35500000</v>
      </c>
      <c r="Q12369" s="4">
        <v>7999999.5199999996</v>
      </c>
    </row>
    <row r="12370" spans="1:17" outlineLevel="2" x14ac:dyDescent="0.25">
      <c r="A12370" s="2">
        <v>2</v>
      </c>
      <c r="B12370" s="2" t="str">
        <f t="shared" si="193"/>
        <v>330</v>
      </c>
      <c r="C12370" t="s">
        <v>1697</v>
      </c>
      <c r="D12370" t="s">
        <v>1</v>
      </c>
      <c r="E12370" t="s">
        <v>1693</v>
      </c>
      <c r="F12370" t="s">
        <v>3</v>
      </c>
      <c r="G12370" s="3">
        <v>45125</v>
      </c>
      <c r="H12370" s="4">
        <v>0</v>
      </c>
      <c r="I12370" s="4">
        <v>19285600</v>
      </c>
      <c r="J12370" s="4">
        <v>42334291.670000002</v>
      </c>
      <c r="K12370" s="4">
        <v>0</v>
      </c>
      <c r="L12370" s="4">
        <v>0</v>
      </c>
      <c r="M12370" s="4">
        <v>0</v>
      </c>
      <c r="N12370" s="4">
        <v>0</v>
      </c>
      <c r="O12370" s="4">
        <v>0</v>
      </c>
      <c r="P12370" s="4">
        <v>0</v>
      </c>
      <c r="Q12370" s="4">
        <v>0</v>
      </c>
    </row>
    <row r="12371" spans="1:17" outlineLevel="2" x14ac:dyDescent="0.25">
      <c r="A12371" s="2">
        <v>2</v>
      </c>
      <c r="B12371" s="2" t="str">
        <f t="shared" si="193"/>
        <v>330</v>
      </c>
      <c r="C12371" t="s">
        <v>1697</v>
      </c>
      <c r="D12371" t="s">
        <v>1</v>
      </c>
      <c r="E12371" t="s">
        <v>1693</v>
      </c>
      <c r="F12371" t="s">
        <v>8</v>
      </c>
      <c r="G12371" s="3">
        <v>45125</v>
      </c>
      <c r="H12371" s="4">
        <v>0</v>
      </c>
      <c r="I12371" s="4">
        <v>24097200</v>
      </c>
      <c r="J12371" s="4">
        <v>47518200</v>
      </c>
      <c r="K12371" s="4">
        <v>0</v>
      </c>
      <c r="L12371" s="4">
        <v>0</v>
      </c>
      <c r="M12371" s="4">
        <v>0</v>
      </c>
      <c r="N12371" s="4">
        <v>0</v>
      </c>
      <c r="O12371" s="4">
        <v>0</v>
      </c>
      <c r="P12371" s="4">
        <v>0</v>
      </c>
      <c r="Q12371" s="4">
        <v>0</v>
      </c>
    </row>
    <row r="12372" spans="1:17" outlineLevel="2" x14ac:dyDescent="0.25">
      <c r="A12372" s="2">
        <v>2</v>
      </c>
      <c r="B12372" s="2" t="str">
        <f t="shared" si="193"/>
        <v>330</v>
      </c>
      <c r="C12372" t="s">
        <v>1694</v>
      </c>
      <c r="D12372" t="s">
        <v>1</v>
      </c>
      <c r="E12372" t="s">
        <v>1695</v>
      </c>
      <c r="F12372" t="s">
        <v>3</v>
      </c>
      <c r="G12372" s="3">
        <v>45125</v>
      </c>
      <c r="H12372" s="4">
        <v>0</v>
      </c>
      <c r="I12372" s="4">
        <v>831466865</v>
      </c>
      <c r="J12372" s="4">
        <v>984122426</v>
      </c>
      <c r="K12372" s="4">
        <v>0</v>
      </c>
      <c r="L12372" s="4">
        <v>0</v>
      </c>
      <c r="M12372" s="4">
        <v>0</v>
      </c>
      <c r="N12372" s="4">
        <v>0</v>
      </c>
      <c r="O12372" s="4">
        <v>0</v>
      </c>
      <c r="P12372" s="4">
        <v>0</v>
      </c>
      <c r="Q12372" s="4">
        <v>0</v>
      </c>
    </row>
    <row r="12373" spans="1:17" outlineLevel="2" x14ac:dyDescent="0.25">
      <c r="A12373" s="2">
        <v>2</v>
      </c>
      <c r="B12373" s="2" t="str">
        <f t="shared" si="193"/>
        <v>330</v>
      </c>
      <c r="C12373" t="s">
        <v>1694</v>
      </c>
      <c r="D12373" t="s">
        <v>1</v>
      </c>
      <c r="E12373" t="s">
        <v>1695</v>
      </c>
      <c r="F12373" t="s">
        <v>7</v>
      </c>
      <c r="G12373" s="3">
        <v>45125</v>
      </c>
      <c r="H12373" s="4">
        <v>7956000</v>
      </c>
      <c r="I12373" s="4">
        <v>3164800</v>
      </c>
      <c r="J12373" s="4">
        <v>7164800</v>
      </c>
      <c r="K12373" s="4">
        <v>0</v>
      </c>
      <c r="L12373" s="4">
        <v>4000000</v>
      </c>
      <c r="M12373" s="4">
        <v>3164800</v>
      </c>
      <c r="N12373" s="4">
        <v>0</v>
      </c>
      <c r="O12373" s="4">
        <v>0</v>
      </c>
      <c r="P12373" s="4">
        <v>4000000</v>
      </c>
      <c r="Q12373" s="4">
        <v>791200</v>
      </c>
    </row>
    <row r="12374" spans="1:17" outlineLevel="2" x14ac:dyDescent="0.25">
      <c r="A12374" s="2">
        <v>2</v>
      </c>
      <c r="B12374" s="2" t="str">
        <f t="shared" si="193"/>
        <v>330</v>
      </c>
      <c r="C12374" t="s">
        <v>1694</v>
      </c>
      <c r="D12374" t="s">
        <v>1</v>
      </c>
      <c r="E12374" t="s">
        <v>1695</v>
      </c>
      <c r="F12374" t="s">
        <v>8</v>
      </c>
      <c r="G12374" s="3">
        <v>45125</v>
      </c>
      <c r="H12374" s="4">
        <v>0</v>
      </c>
      <c r="I12374" s="4">
        <v>13900000</v>
      </c>
      <c r="J12374" s="4">
        <v>31300000</v>
      </c>
      <c r="K12374" s="4">
        <v>0</v>
      </c>
      <c r="L12374" s="4">
        <v>0</v>
      </c>
      <c r="M12374" s="4">
        <v>0</v>
      </c>
      <c r="N12374" s="4">
        <v>0</v>
      </c>
      <c r="O12374" s="4">
        <v>0</v>
      </c>
      <c r="P12374" s="4">
        <v>0</v>
      </c>
      <c r="Q12374" s="4">
        <v>0</v>
      </c>
    </row>
    <row r="12375" spans="1:17" outlineLevel="2" x14ac:dyDescent="0.25">
      <c r="A12375" s="2">
        <v>2</v>
      </c>
      <c r="B12375" s="2" t="str">
        <f t="shared" si="193"/>
        <v>340</v>
      </c>
      <c r="C12375" t="s">
        <v>1534</v>
      </c>
      <c r="D12375" t="s">
        <v>1</v>
      </c>
      <c r="E12375" t="s">
        <v>10</v>
      </c>
      <c r="F12375" t="s">
        <v>3</v>
      </c>
      <c r="G12375" s="3">
        <v>45125</v>
      </c>
      <c r="H12375" s="4">
        <v>0</v>
      </c>
      <c r="I12375" s="4">
        <v>169750120</v>
      </c>
      <c r="J12375" s="4">
        <v>280274651</v>
      </c>
      <c r="K12375" s="4">
        <v>0</v>
      </c>
      <c r="L12375" s="4">
        <v>0</v>
      </c>
      <c r="M12375" s="4">
        <v>0</v>
      </c>
      <c r="N12375" s="4">
        <v>0</v>
      </c>
      <c r="O12375" s="4">
        <v>4791339.09</v>
      </c>
      <c r="P12375" s="4">
        <v>0</v>
      </c>
      <c r="Q12375" s="4">
        <v>0</v>
      </c>
    </row>
    <row r="12376" spans="1:17" outlineLevel="2" x14ac:dyDescent="0.25">
      <c r="A12376" s="2">
        <v>2</v>
      </c>
      <c r="B12376" s="2" t="str">
        <f t="shared" si="193"/>
        <v>340</v>
      </c>
      <c r="C12376" t="s">
        <v>1534</v>
      </c>
      <c r="D12376" t="s">
        <v>1</v>
      </c>
      <c r="E12376" t="s">
        <v>10</v>
      </c>
      <c r="F12376" t="s">
        <v>8</v>
      </c>
      <c r="G12376" s="3">
        <v>45125</v>
      </c>
      <c r="H12376" s="4">
        <v>0</v>
      </c>
      <c r="I12376" s="4">
        <v>1600000</v>
      </c>
      <c r="J12376" s="4">
        <v>2200000</v>
      </c>
      <c r="K12376" s="4">
        <v>0</v>
      </c>
      <c r="L12376" s="4">
        <v>0</v>
      </c>
      <c r="M12376" s="4">
        <v>0</v>
      </c>
      <c r="N12376" s="4">
        <v>0</v>
      </c>
      <c r="O12376" s="4">
        <v>0</v>
      </c>
      <c r="P12376" s="4">
        <v>0</v>
      </c>
      <c r="Q12376" s="4">
        <v>0</v>
      </c>
    </row>
    <row r="12377" spans="1:17" outlineLevel="2" x14ac:dyDescent="0.25">
      <c r="A12377" s="2">
        <v>2</v>
      </c>
      <c r="B12377" s="2" t="str">
        <f t="shared" si="193"/>
        <v>340</v>
      </c>
      <c r="C12377" t="s">
        <v>1534</v>
      </c>
      <c r="D12377" t="s">
        <v>1</v>
      </c>
      <c r="E12377" t="s">
        <v>1829</v>
      </c>
      <c r="F12377" t="s">
        <v>3</v>
      </c>
      <c r="G12377" s="3">
        <v>45125</v>
      </c>
      <c r="H12377" s="4">
        <v>0</v>
      </c>
      <c r="I12377" s="4">
        <v>93556348</v>
      </c>
      <c r="J12377" s="4">
        <v>278399804</v>
      </c>
      <c r="K12377" s="4">
        <v>0</v>
      </c>
      <c r="L12377" s="4">
        <v>0</v>
      </c>
      <c r="M12377" s="4">
        <v>0</v>
      </c>
      <c r="N12377" s="4">
        <v>0</v>
      </c>
      <c r="O12377" s="4">
        <v>17188608.300000001</v>
      </c>
      <c r="P12377" s="4">
        <v>0</v>
      </c>
      <c r="Q12377" s="4">
        <v>0</v>
      </c>
    </row>
    <row r="12378" spans="1:17" outlineLevel="2" x14ac:dyDescent="0.25">
      <c r="A12378" s="2">
        <v>2</v>
      </c>
      <c r="B12378" s="2" t="str">
        <f t="shared" si="193"/>
        <v>340</v>
      </c>
      <c r="C12378" t="s">
        <v>1534</v>
      </c>
      <c r="D12378" t="s">
        <v>1</v>
      </c>
      <c r="E12378" t="s">
        <v>1829</v>
      </c>
      <c r="F12378" t="s">
        <v>8</v>
      </c>
      <c r="G12378" s="3">
        <v>45125</v>
      </c>
      <c r="H12378" s="4">
        <v>40350000</v>
      </c>
      <c r="I12378" s="4">
        <v>56400000</v>
      </c>
      <c r="J12378" s="4">
        <v>65650000</v>
      </c>
      <c r="K12378" s="4">
        <v>0</v>
      </c>
      <c r="L12378" s="4">
        <v>4262022.75</v>
      </c>
      <c r="M12378" s="4">
        <v>61387977.25</v>
      </c>
      <c r="N12378" s="4">
        <v>0</v>
      </c>
      <c r="O12378" s="4">
        <v>0</v>
      </c>
      <c r="P12378" s="4">
        <v>4262022.75</v>
      </c>
      <c r="Q12378" s="4">
        <v>-25300000</v>
      </c>
    </row>
    <row r="12379" spans="1:17" outlineLevel="2" x14ac:dyDescent="0.25">
      <c r="A12379" s="2">
        <v>2</v>
      </c>
      <c r="B12379" s="2" t="str">
        <f t="shared" si="193"/>
        <v>340</v>
      </c>
      <c r="C12379" t="s">
        <v>1828</v>
      </c>
      <c r="D12379" t="s">
        <v>1</v>
      </c>
      <c r="E12379" t="s">
        <v>1829</v>
      </c>
      <c r="F12379" t="s">
        <v>3</v>
      </c>
      <c r="G12379" s="3">
        <v>45125</v>
      </c>
      <c r="H12379" s="4">
        <v>0</v>
      </c>
      <c r="I12379" s="4">
        <v>19202265</v>
      </c>
      <c r="J12379" s="4">
        <v>709612145</v>
      </c>
      <c r="K12379" s="4">
        <v>0</v>
      </c>
      <c r="L12379" s="4">
        <v>0</v>
      </c>
      <c r="M12379" s="4">
        <v>0</v>
      </c>
      <c r="N12379" s="4">
        <v>0</v>
      </c>
      <c r="O12379" s="4">
        <v>10912123.5</v>
      </c>
      <c r="P12379" s="4">
        <v>0</v>
      </c>
      <c r="Q12379" s="4">
        <v>0</v>
      </c>
    </row>
    <row r="12380" spans="1:17" outlineLevel="2" x14ac:dyDescent="0.25">
      <c r="A12380" s="2">
        <v>2</v>
      </c>
      <c r="B12380" s="2" t="str">
        <f t="shared" si="193"/>
        <v>342</v>
      </c>
      <c r="C12380" t="s">
        <v>1528</v>
      </c>
      <c r="D12380" t="s">
        <v>1</v>
      </c>
      <c r="E12380" t="s">
        <v>10</v>
      </c>
      <c r="F12380" t="s">
        <v>3</v>
      </c>
      <c r="G12380" s="3">
        <v>45125</v>
      </c>
      <c r="H12380" s="4">
        <v>0</v>
      </c>
      <c r="I12380" s="4">
        <v>130480295</v>
      </c>
      <c r="J12380" s="4">
        <v>214978415</v>
      </c>
      <c r="K12380" s="4">
        <v>0</v>
      </c>
      <c r="L12380" s="4">
        <v>0</v>
      </c>
      <c r="M12380" s="4">
        <v>0</v>
      </c>
      <c r="N12380" s="4">
        <v>0</v>
      </c>
      <c r="O12380" s="4">
        <v>828091.94</v>
      </c>
      <c r="P12380" s="4">
        <v>0</v>
      </c>
      <c r="Q12380" s="4">
        <v>0</v>
      </c>
    </row>
    <row r="12381" spans="1:17" outlineLevel="2" x14ac:dyDescent="0.25">
      <c r="A12381" s="2">
        <v>2</v>
      </c>
      <c r="B12381" s="2" t="str">
        <f t="shared" si="193"/>
        <v>342</v>
      </c>
      <c r="C12381" t="s">
        <v>1528</v>
      </c>
      <c r="D12381" t="s">
        <v>1</v>
      </c>
      <c r="E12381" t="s">
        <v>10</v>
      </c>
      <c r="F12381" t="s">
        <v>8</v>
      </c>
      <c r="G12381" s="3">
        <v>45125</v>
      </c>
      <c r="H12381" s="4">
        <v>24820277</v>
      </c>
      <c r="I12381" s="4">
        <v>14270289</v>
      </c>
      <c r="J12381" s="4">
        <v>24820277</v>
      </c>
      <c r="K12381" s="4">
        <v>0</v>
      </c>
      <c r="L12381" s="4">
        <v>5071450</v>
      </c>
      <c r="M12381" s="4">
        <v>19748827</v>
      </c>
      <c r="N12381" s="4">
        <v>7312187.6299999999</v>
      </c>
      <c r="O12381" s="4">
        <v>7312187.6299999999</v>
      </c>
      <c r="P12381" s="4">
        <v>-2240737.63</v>
      </c>
      <c r="Q12381" s="4">
        <v>0</v>
      </c>
    </row>
    <row r="12382" spans="1:17" outlineLevel="2" x14ac:dyDescent="0.25">
      <c r="A12382" s="2">
        <v>2</v>
      </c>
      <c r="B12382" s="2" t="str">
        <f t="shared" si="193"/>
        <v>342</v>
      </c>
      <c r="C12382" t="s">
        <v>1528</v>
      </c>
      <c r="D12382" t="s">
        <v>1</v>
      </c>
      <c r="E12382" t="s">
        <v>1732</v>
      </c>
      <c r="F12382" t="s">
        <v>3</v>
      </c>
      <c r="G12382" s="3">
        <v>45125</v>
      </c>
      <c r="H12382" s="4">
        <v>0</v>
      </c>
      <c r="I12382" s="4">
        <v>1182830978</v>
      </c>
      <c r="J12382" s="4">
        <v>1333457377</v>
      </c>
      <c r="K12382" s="4">
        <v>0</v>
      </c>
      <c r="L12382" s="4">
        <v>0</v>
      </c>
      <c r="M12382" s="4">
        <v>0</v>
      </c>
      <c r="N12382" s="4">
        <v>0</v>
      </c>
      <c r="O12382" s="4">
        <v>164239585.96000001</v>
      </c>
      <c r="P12382" s="4">
        <v>0</v>
      </c>
      <c r="Q12382" s="4">
        <v>0</v>
      </c>
    </row>
    <row r="12383" spans="1:17" outlineLevel="2" x14ac:dyDescent="0.25">
      <c r="A12383" s="2">
        <v>2</v>
      </c>
      <c r="B12383" s="2" t="str">
        <f t="shared" si="193"/>
        <v>342</v>
      </c>
      <c r="C12383" t="s">
        <v>1528</v>
      </c>
      <c r="D12383" t="s">
        <v>1</v>
      </c>
      <c r="E12383" t="s">
        <v>1732</v>
      </c>
      <c r="F12383" t="s">
        <v>7</v>
      </c>
      <c r="G12383" s="3">
        <v>45125</v>
      </c>
      <c r="H12383" s="4">
        <v>5000000</v>
      </c>
      <c r="I12383" s="4">
        <v>5000000</v>
      </c>
      <c r="J12383" s="4">
        <v>5000000</v>
      </c>
      <c r="K12383" s="4">
        <v>0</v>
      </c>
      <c r="L12383" s="4">
        <v>5000000</v>
      </c>
      <c r="M12383" s="4">
        <v>0</v>
      </c>
      <c r="N12383" s="4">
        <v>0</v>
      </c>
      <c r="O12383" s="4">
        <v>0</v>
      </c>
      <c r="P12383" s="4">
        <v>5000000</v>
      </c>
      <c r="Q12383" s="4">
        <v>0</v>
      </c>
    </row>
    <row r="12384" spans="1:17" outlineLevel="2" x14ac:dyDescent="0.25">
      <c r="A12384" s="2">
        <v>2</v>
      </c>
      <c r="B12384" s="2" t="str">
        <f t="shared" si="193"/>
        <v>342</v>
      </c>
      <c r="C12384" t="s">
        <v>1528</v>
      </c>
      <c r="D12384" t="s">
        <v>1</v>
      </c>
      <c r="E12384" t="s">
        <v>1732</v>
      </c>
      <c r="F12384" t="s">
        <v>8</v>
      </c>
      <c r="G12384" s="3">
        <v>45125</v>
      </c>
      <c r="H12384" s="4">
        <v>0</v>
      </c>
      <c r="I12384" s="4">
        <v>5430000</v>
      </c>
      <c r="J12384" s="4">
        <v>67830000</v>
      </c>
      <c r="K12384" s="4">
        <v>0</v>
      </c>
      <c r="L12384" s="4">
        <v>0</v>
      </c>
      <c r="M12384" s="4">
        <v>0</v>
      </c>
      <c r="N12384" s="4">
        <v>0</v>
      </c>
      <c r="O12384" s="4">
        <v>0</v>
      </c>
      <c r="P12384" s="4">
        <v>0</v>
      </c>
      <c r="Q12384" s="4">
        <v>0</v>
      </c>
    </row>
    <row r="12385" spans="1:17" outlineLevel="2" x14ac:dyDescent="0.25">
      <c r="A12385" s="2">
        <v>2</v>
      </c>
      <c r="B12385" s="2" t="str">
        <f t="shared" si="193"/>
        <v>342</v>
      </c>
      <c r="C12385" t="s">
        <v>1733</v>
      </c>
      <c r="D12385" t="s">
        <v>1</v>
      </c>
      <c r="E12385" t="s">
        <v>10</v>
      </c>
      <c r="F12385" t="s">
        <v>3</v>
      </c>
      <c r="G12385" s="3">
        <v>45125</v>
      </c>
      <c r="H12385" s="4">
        <v>0</v>
      </c>
      <c r="I12385" s="4">
        <v>167936815</v>
      </c>
      <c r="J12385" s="4">
        <v>256118207</v>
      </c>
      <c r="K12385" s="4">
        <v>0</v>
      </c>
      <c r="L12385" s="4">
        <v>0</v>
      </c>
      <c r="M12385" s="4">
        <v>0</v>
      </c>
      <c r="N12385" s="4">
        <v>0</v>
      </c>
      <c r="O12385" s="4">
        <v>1502893.62</v>
      </c>
      <c r="P12385" s="4">
        <v>0</v>
      </c>
      <c r="Q12385" s="4">
        <v>0</v>
      </c>
    </row>
    <row r="12386" spans="1:17" outlineLevel="2" x14ac:dyDescent="0.25">
      <c r="A12386" s="2">
        <v>2</v>
      </c>
      <c r="B12386" s="2" t="str">
        <f t="shared" si="193"/>
        <v>342</v>
      </c>
      <c r="C12386" t="s">
        <v>1733</v>
      </c>
      <c r="D12386" t="s">
        <v>1</v>
      </c>
      <c r="E12386" t="s">
        <v>10</v>
      </c>
      <c r="F12386" t="s">
        <v>8</v>
      </c>
      <c r="G12386" s="3">
        <v>45125</v>
      </c>
      <c r="H12386" s="4">
        <v>0</v>
      </c>
      <c r="I12386" s="4">
        <v>3443900</v>
      </c>
      <c r="J12386" s="4">
        <v>3443900</v>
      </c>
      <c r="K12386" s="4">
        <v>0</v>
      </c>
      <c r="L12386" s="4">
        <v>0</v>
      </c>
      <c r="M12386" s="4">
        <v>0</v>
      </c>
      <c r="N12386" s="4">
        <v>0</v>
      </c>
      <c r="O12386" s="4">
        <v>0</v>
      </c>
      <c r="P12386" s="4">
        <v>0</v>
      </c>
      <c r="Q12386" s="4">
        <v>0</v>
      </c>
    </row>
    <row r="12387" spans="1:17" outlineLevel="2" x14ac:dyDescent="0.25">
      <c r="A12387" s="2">
        <v>2</v>
      </c>
      <c r="B12387" s="2" t="str">
        <f t="shared" si="193"/>
        <v>342</v>
      </c>
      <c r="C12387" t="s">
        <v>1733</v>
      </c>
      <c r="D12387" t="s">
        <v>1</v>
      </c>
      <c r="E12387" t="s">
        <v>1732</v>
      </c>
      <c r="F12387" t="s">
        <v>3</v>
      </c>
      <c r="G12387" s="3">
        <v>45125</v>
      </c>
      <c r="H12387" s="4">
        <v>0</v>
      </c>
      <c r="I12387" s="4">
        <v>3711565</v>
      </c>
      <c r="J12387" s="4">
        <v>5011565</v>
      </c>
      <c r="K12387" s="4">
        <v>0</v>
      </c>
      <c r="L12387" s="4">
        <v>0</v>
      </c>
      <c r="M12387" s="4">
        <v>0</v>
      </c>
      <c r="N12387" s="4">
        <v>0</v>
      </c>
      <c r="O12387" s="4">
        <v>0</v>
      </c>
      <c r="P12387" s="4">
        <v>0</v>
      </c>
      <c r="Q12387" s="4">
        <v>0</v>
      </c>
    </row>
    <row r="12388" spans="1:17" outlineLevel="2" x14ac:dyDescent="0.25">
      <c r="A12388" s="2">
        <v>2</v>
      </c>
      <c r="B12388" s="2" t="str">
        <f t="shared" si="193"/>
        <v>342</v>
      </c>
      <c r="C12388" t="s">
        <v>1733</v>
      </c>
      <c r="D12388" t="s">
        <v>1</v>
      </c>
      <c r="E12388" t="s">
        <v>1732</v>
      </c>
      <c r="F12388" t="s">
        <v>8</v>
      </c>
      <c r="G12388" s="3">
        <v>45125</v>
      </c>
      <c r="H12388" s="4">
        <v>0</v>
      </c>
      <c r="I12388" s="4">
        <v>5000000</v>
      </c>
      <c r="J12388" s="4">
        <v>5000000</v>
      </c>
      <c r="K12388" s="4">
        <v>0</v>
      </c>
      <c r="L12388" s="4">
        <v>0</v>
      </c>
      <c r="M12388" s="4">
        <v>0</v>
      </c>
      <c r="N12388" s="4">
        <v>0</v>
      </c>
      <c r="O12388" s="4">
        <v>0</v>
      </c>
      <c r="P12388" s="4">
        <v>0</v>
      </c>
      <c r="Q12388" s="4">
        <v>0</v>
      </c>
    </row>
    <row r="12389" spans="1:17" outlineLevel="2" x14ac:dyDescent="0.25">
      <c r="A12389" s="2">
        <v>2</v>
      </c>
      <c r="B12389" s="2" t="str">
        <f t="shared" si="193"/>
        <v>342</v>
      </c>
      <c r="C12389" t="s">
        <v>1734</v>
      </c>
      <c r="D12389" t="s">
        <v>1</v>
      </c>
      <c r="E12389" t="s">
        <v>10</v>
      </c>
      <c r="F12389" t="s">
        <v>3</v>
      </c>
      <c r="G12389" s="3">
        <v>45125</v>
      </c>
      <c r="H12389" s="4">
        <v>0</v>
      </c>
      <c r="I12389" s="4">
        <v>6530147</v>
      </c>
      <c r="J12389" s="4">
        <v>10738311</v>
      </c>
      <c r="K12389" s="4">
        <v>0</v>
      </c>
      <c r="L12389" s="4">
        <v>0</v>
      </c>
      <c r="M12389" s="4">
        <v>0</v>
      </c>
      <c r="N12389" s="4">
        <v>0</v>
      </c>
      <c r="O12389" s="4">
        <v>0</v>
      </c>
      <c r="P12389" s="4">
        <v>0</v>
      </c>
      <c r="Q12389" s="4">
        <v>0</v>
      </c>
    </row>
    <row r="12390" spans="1:17" outlineLevel="2" x14ac:dyDescent="0.25">
      <c r="A12390" s="2">
        <v>2</v>
      </c>
      <c r="B12390" s="2" t="str">
        <f t="shared" si="193"/>
        <v>342</v>
      </c>
      <c r="C12390" t="s">
        <v>1734</v>
      </c>
      <c r="D12390" t="s">
        <v>1</v>
      </c>
      <c r="E12390" t="s">
        <v>10</v>
      </c>
      <c r="F12390" t="s">
        <v>8</v>
      </c>
      <c r="G12390" s="3">
        <v>45125</v>
      </c>
      <c r="H12390" s="4">
        <v>0</v>
      </c>
      <c r="I12390" s="4">
        <v>2311250</v>
      </c>
      <c r="J12390" s="4">
        <v>2311250</v>
      </c>
      <c r="K12390" s="4">
        <v>0</v>
      </c>
      <c r="L12390" s="4">
        <v>0</v>
      </c>
      <c r="M12390" s="4">
        <v>0</v>
      </c>
      <c r="N12390" s="4">
        <v>0</v>
      </c>
      <c r="O12390" s="4">
        <v>55225</v>
      </c>
      <c r="P12390" s="4">
        <v>0</v>
      </c>
      <c r="Q12390" s="4">
        <v>0</v>
      </c>
    </row>
    <row r="12391" spans="1:17" outlineLevel="2" x14ac:dyDescent="0.25">
      <c r="A12391" s="2">
        <v>2</v>
      </c>
      <c r="B12391" s="2" t="str">
        <f t="shared" si="193"/>
        <v>342</v>
      </c>
      <c r="C12391" t="s">
        <v>1734</v>
      </c>
      <c r="D12391" t="s">
        <v>1</v>
      </c>
      <c r="E12391" t="s">
        <v>1732</v>
      </c>
      <c r="F12391" t="s">
        <v>3</v>
      </c>
      <c r="G12391" s="3">
        <v>45125</v>
      </c>
      <c r="H12391" s="4">
        <v>0</v>
      </c>
      <c r="I12391" s="4">
        <v>125970225</v>
      </c>
      <c r="J12391" s="4">
        <v>194018919</v>
      </c>
      <c r="K12391" s="4">
        <v>0</v>
      </c>
      <c r="L12391" s="4">
        <v>0</v>
      </c>
      <c r="M12391" s="4">
        <v>0</v>
      </c>
      <c r="N12391" s="4">
        <v>0</v>
      </c>
      <c r="O12391" s="4">
        <v>167437.5</v>
      </c>
      <c r="P12391" s="4">
        <v>0</v>
      </c>
      <c r="Q12391" s="4">
        <v>0</v>
      </c>
    </row>
    <row r="12392" spans="1:17" outlineLevel="2" x14ac:dyDescent="0.25">
      <c r="A12392" s="2">
        <v>2</v>
      </c>
      <c r="B12392" s="2" t="str">
        <f t="shared" si="193"/>
        <v>342</v>
      </c>
      <c r="C12392" t="s">
        <v>1735</v>
      </c>
      <c r="D12392" t="s">
        <v>1</v>
      </c>
      <c r="E12392" t="s">
        <v>10</v>
      </c>
      <c r="F12392" t="s">
        <v>3</v>
      </c>
      <c r="G12392" s="3">
        <v>45125</v>
      </c>
      <c r="H12392" s="4">
        <v>0</v>
      </c>
      <c r="I12392" s="4">
        <v>19281084</v>
      </c>
      <c r="J12392" s="4">
        <v>30042282</v>
      </c>
      <c r="K12392" s="4">
        <v>0</v>
      </c>
      <c r="L12392" s="4">
        <v>0</v>
      </c>
      <c r="M12392" s="4">
        <v>0</v>
      </c>
      <c r="N12392" s="4">
        <v>0</v>
      </c>
      <c r="O12392" s="4">
        <v>0</v>
      </c>
      <c r="P12392" s="4">
        <v>0</v>
      </c>
      <c r="Q12392" s="4">
        <v>0</v>
      </c>
    </row>
    <row r="12393" spans="1:17" outlineLevel="2" x14ac:dyDescent="0.25">
      <c r="A12393" s="2">
        <v>2</v>
      </c>
      <c r="B12393" s="2" t="str">
        <f t="shared" si="193"/>
        <v>342</v>
      </c>
      <c r="C12393" t="s">
        <v>1735</v>
      </c>
      <c r="D12393" t="s">
        <v>1</v>
      </c>
      <c r="E12393" t="s">
        <v>10</v>
      </c>
      <c r="F12393" t="s">
        <v>7</v>
      </c>
      <c r="G12393" s="3">
        <v>45125</v>
      </c>
      <c r="H12393" s="4">
        <v>150000</v>
      </c>
      <c r="I12393" s="4">
        <v>150000</v>
      </c>
      <c r="J12393" s="4">
        <v>150000</v>
      </c>
      <c r="K12393" s="4">
        <v>0</v>
      </c>
      <c r="L12393" s="4">
        <v>150000</v>
      </c>
      <c r="M12393" s="4">
        <v>0</v>
      </c>
      <c r="N12393" s="4">
        <v>0</v>
      </c>
      <c r="O12393" s="4">
        <v>0</v>
      </c>
      <c r="P12393" s="4">
        <v>150000</v>
      </c>
      <c r="Q12393" s="4">
        <v>0</v>
      </c>
    </row>
    <row r="12394" spans="1:17" outlineLevel="2" x14ac:dyDescent="0.25">
      <c r="A12394" s="2">
        <v>2</v>
      </c>
      <c r="B12394" s="2" t="str">
        <f t="shared" si="193"/>
        <v>342</v>
      </c>
      <c r="C12394" t="s">
        <v>1735</v>
      </c>
      <c r="D12394" t="s">
        <v>1</v>
      </c>
      <c r="E12394" t="s">
        <v>1732</v>
      </c>
      <c r="F12394" t="s">
        <v>3</v>
      </c>
      <c r="G12394" s="3">
        <v>45125</v>
      </c>
      <c r="H12394" s="4">
        <v>0</v>
      </c>
      <c r="I12394" s="4">
        <v>154300000</v>
      </c>
      <c r="J12394" s="4">
        <v>244111801</v>
      </c>
      <c r="K12394" s="4">
        <v>0</v>
      </c>
      <c r="L12394" s="4">
        <v>0</v>
      </c>
      <c r="M12394" s="4">
        <v>0</v>
      </c>
      <c r="N12394" s="4">
        <v>0</v>
      </c>
      <c r="O12394" s="4">
        <v>0</v>
      </c>
      <c r="P12394" s="4">
        <v>0</v>
      </c>
      <c r="Q12394" s="4">
        <v>0</v>
      </c>
    </row>
    <row r="12395" spans="1:17" outlineLevel="2" x14ac:dyDescent="0.25">
      <c r="A12395" s="2">
        <v>2</v>
      </c>
      <c r="B12395" s="2" t="str">
        <f t="shared" si="193"/>
        <v>342</v>
      </c>
      <c r="C12395" t="s">
        <v>1735</v>
      </c>
      <c r="D12395" t="s">
        <v>1</v>
      </c>
      <c r="E12395" t="s">
        <v>1732</v>
      </c>
      <c r="F12395" t="s">
        <v>8</v>
      </c>
      <c r="G12395" s="3">
        <v>45125</v>
      </c>
      <c r="H12395" s="4">
        <v>600000</v>
      </c>
      <c r="I12395" s="4">
        <v>500000</v>
      </c>
      <c r="J12395" s="4">
        <v>600000</v>
      </c>
      <c r="K12395" s="4">
        <v>0</v>
      </c>
      <c r="L12395" s="4">
        <v>600000</v>
      </c>
      <c r="M12395" s="4">
        <v>0</v>
      </c>
      <c r="N12395" s="4">
        <v>0</v>
      </c>
      <c r="O12395" s="4">
        <v>0</v>
      </c>
      <c r="P12395" s="4">
        <v>600000</v>
      </c>
      <c r="Q12395" s="4">
        <v>0</v>
      </c>
    </row>
    <row r="12396" spans="1:17" outlineLevel="2" x14ac:dyDescent="0.25">
      <c r="A12396" s="2">
        <v>2</v>
      </c>
      <c r="B12396" s="2" t="str">
        <f t="shared" si="193"/>
        <v>342</v>
      </c>
      <c r="C12396" t="s">
        <v>1736</v>
      </c>
      <c r="D12396" t="s">
        <v>1</v>
      </c>
      <c r="E12396" t="s">
        <v>10</v>
      </c>
      <c r="F12396" t="s">
        <v>3</v>
      </c>
      <c r="G12396" s="3">
        <v>45125</v>
      </c>
      <c r="H12396" s="4">
        <v>0</v>
      </c>
      <c r="I12396" s="4">
        <v>4670903</v>
      </c>
      <c r="J12396" s="4">
        <v>10293251</v>
      </c>
      <c r="K12396" s="4">
        <v>0</v>
      </c>
      <c r="L12396" s="4">
        <v>0</v>
      </c>
      <c r="M12396" s="4">
        <v>0</v>
      </c>
      <c r="N12396" s="4">
        <v>0</v>
      </c>
      <c r="O12396" s="4">
        <v>0</v>
      </c>
      <c r="P12396" s="4">
        <v>0</v>
      </c>
      <c r="Q12396" s="4">
        <v>0</v>
      </c>
    </row>
    <row r="12397" spans="1:17" outlineLevel="2" x14ac:dyDescent="0.25">
      <c r="A12397" s="2">
        <v>2</v>
      </c>
      <c r="B12397" s="2" t="str">
        <f t="shared" si="193"/>
        <v>342</v>
      </c>
      <c r="C12397" t="s">
        <v>1736</v>
      </c>
      <c r="D12397" t="s">
        <v>1</v>
      </c>
      <c r="E12397" t="s">
        <v>1732</v>
      </c>
      <c r="F12397" t="s">
        <v>3</v>
      </c>
      <c r="G12397" s="3">
        <v>45125</v>
      </c>
      <c r="H12397" s="4">
        <v>0</v>
      </c>
      <c r="I12397" s="4">
        <v>152262698</v>
      </c>
      <c r="J12397" s="4">
        <v>230540261</v>
      </c>
      <c r="K12397" s="4">
        <v>0</v>
      </c>
      <c r="L12397" s="4">
        <v>0</v>
      </c>
      <c r="M12397" s="4">
        <v>0</v>
      </c>
      <c r="N12397" s="4">
        <v>0</v>
      </c>
      <c r="O12397" s="4">
        <v>103113.18</v>
      </c>
      <c r="P12397" s="4">
        <v>0</v>
      </c>
      <c r="Q12397" s="4">
        <v>0</v>
      </c>
    </row>
    <row r="12398" spans="1:17" outlineLevel="2" x14ac:dyDescent="0.25">
      <c r="A12398" s="2">
        <v>2</v>
      </c>
      <c r="B12398" s="2" t="str">
        <f t="shared" si="193"/>
        <v>342</v>
      </c>
      <c r="C12398" t="s">
        <v>1736</v>
      </c>
      <c r="D12398" t="s">
        <v>1</v>
      </c>
      <c r="E12398" t="s">
        <v>1732</v>
      </c>
      <c r="F12398" t="s">
        <v>8</v>
      </c>
      <c r="G12398" s="3">
        <v>45125</v>
      </c>
      <c r="H12398" s="4">
        <v>2281565</v>
      </c>
      <c r="I12398" s="4">
        <v>2281565</v>
      </c>
      <c r="J12398" s="4">
        <v>2281565</v>
      </c>
      <c r="K12398" s="4">
        <v>0</v>
      </c>
      <c r="L12398" s="4">
        <v>2281565</v>
      </c>
      <c r="M12398" s="4">
        <v>0</v>
      </c>
      <c r="N12398" s="4">
        <v>0</v>
      </c>
      <c r="O12398" s="4">
        <v>0</v>
      </c>
      <c r="P12398" s="4">
        <v>2281565</v>
      </c>
      <c r="Q12398" s="4">
        <v>0</v>
      </c>
    </row>
    <row r="12399" spans="1:17" outlineLevel="2" x14ac:dyDescent="0.25">
      <c r="A12399" s="2">
        <v>2</v>
      </c>
      <c r="B12399" s="2" t="str">
        <f t="shared" si="193"/>
        <v>342</v>
      </c>
      <c r="C12399" t="s">
        <v>1737</v>
      </c>
      <c r="D12399" t="s">
        <v>1</v>
      </c>
      <c r="E12399" t="s">
        <v>1738</v>
      </c>
      <c r="F12399" t="s">
        <v>3</v>
      </c>
      <c r="G12399" s="3">
        <v>45125</v>
      </c>
      <c r="H12399" s="4">
        <v>0</v>
      </c>
      <c r="I12399" s="4">
        <v>619014157</v>
      </c>
      <c r="J12399" s="4">
        <v>655982657</v>
      </c>
      <c r="K12399" s="4">
        <v>0</v>
      </c>
      <c r="L12399" s="4">
        <v>0</v>
      </c>
      <c r="M12399" s="4">
        <v>0</v>
      </c>
      <c r="N12399" s="4">
        <v>0</v>
      </c>
      <c r="O12399" s="4">
        <v>114192052.5</v>
      </c>
      <c r="P12399" s="4">
        <v>0</v>
      </c>
      <c r="Q12399" s="4">
        <v>0</v>
      </c>
    </row>
    <row r="12400" spans="1:17" outlineLevel="2" x14ac:dyDescent="0.25">
      <c r="A12400" s="2">
        <v>2</v>
      </c>
      <c r="B12400" s="2" t="str">
        <f t="shared" si="193"/>
        <v>342</v>
      </c>
      <c r="C12400" t="s">
        <v>1737</v>
      </c>
      <c r="D12400" t="s">
        <v>1</v>
      </c>
      <c r="E12400" t="s">
        <v>1738</v>
      </c>
      <c r="F12400" t="s">
        <v>8</v>
      </c>
      <c r="G12400" s="3">
        <v>45125</v>
      </c>
      <c r="H12400" s="4">
        <v>684167396</v>
      </c>
      <c r="I12400" s="4">
        <v>684167396</v>
      </c>
      <c r="J12400" s="4">
        <v>684167396</v>
      </c>
      <c r="K12400" s="4">
        <v>0</v>
      </c>
      <c r="L12400" s="4">
        <v>684167396</v>
      </c>
      <c r="M12400" s="4">
        <v>0</v>
      </c>
      <c r="N12400" s="4">
        <v>0</v>
      </c>
      <c r="O12400" s="4">
        <v>0</v>
      </c>
      <c r="P12400" s="4">
        <v>684167396</v>
      </c>
      <c r="Q12400" s="4">
        <v>0</v>
      </c>
    </row>
    <row r="12401" spans="1:17" outlineLevel="2" x14ac:dyDescent="0.25">
      <c r="A12401" s="2">
        <v>2</v>
      </c>
      <c r="B12401" s="2" t="str">
        <f t="shared" si="193"/>
        <v>342</v>
      </c>
      <c r="C12401" t="s">
        <v>1739</v>
      </c>
      <c r="D12401" t="s">
        <v>1</v>
      </c>
      <c r="E12401" t="s">
        <v>10</v>
      </c>
      <c r="F12401" t="s">
        <v>3</v>
      </c>
      <c r="G12401" s="3">
        <v>45125</v>
      </c>
      <c r="H12401" s="4">
        <v>0</v>
      </c>
      <c r="I12401" s="4">
        <v>73464785</v>
      </c>
      <c r="J12401" s="4">
        <v>113287685</v>
      </c>
      <c r="K12401" s="4">
        <v>0</v>
      </c>
      <c r="L12401" s="4">
        <v>0</v>
      </c>
      <c r="M12401" s="4">
        <v>0</v>
      </c>
      <c r="N12401" s="4">
        <v>0</v>
      </c>
      <c r="O12401" s="4">
        <v>12017019.689999999</v>
      </c>
      <c r="P12401" s="4">
        <v>0</v>
      </c>
      <c r="Q12401" s="4">
        <v>0</v>
      </c>
    </row>
    <row r="12402" spans="1:17" outlineLevel="2" x14ac:dyDescent="0.25">
      <c r="A12402" s="2">
        <v>2</v>
      </c>
      <c r="B12402" s="2" t="str">
        <f t="shared" si="193"/>
        <v>342</v>
      </c>
      <c r="C12402" t="s">
        <v>1739</v>
      </c>
      <c r="D12402" t="s">
        <v>1</v>
      </c>
      <c r="E12402" t="s">
        <v>10</v>
      </c>
      <c r="F12402" t="s">
        <v>8</v>
      </c>
      <c r="G12402" s="3">
        <v>45125</v>
      </c>
      <c r="H12402" s="4">
        <v>2100000</v>
      </c>
      <c r="I12402" s="4">
        <v>1500000</v>
      </c>
      <c r="J12402" s="4">
        <v>2100000</v>
      </c>
      <c r="K12402" s="4">
        <v>0</v>
      </c>
      <c r="L12402" s="4">
        <v>2100000</v>
      </c>
      <c r="M12402" s="4">
        <v>0</v>
      </c>
      <c r="N12402" s="4">
        <v>0</v>
      </c>
      <c r="O12402" s="4">
        <v>0</v>
      </c>
      <c r="P12402" s="4">
        <v>2100000</v>
      </c>
      <c r="Q12402" s="4">
        <v>0</v>
      </c>
    </row>
    <row r="12403" spans="1:17" outlineLevel="2" x14ac:dyDescent="0.25">
      <c r="A12403" s="2">
        <v>2</v>
      </c>
      <c r="B12403" s="2" t="str">
        <f t="shared" si="193"/>
        <v>342</v>
      </c>
      <c r="C12403" t="s">
        <v>1740</v>
      </c>
      <c r="D12403" t="s">
        <v>1</v>
      </c>
      <c r="E12403" t="s">
        <v>10</v>
      </c>
      <c r="F12403" t="s">
        <v>3</v>
      </c>
      <c r="G12403" s="3">
        <v>45125</v>
      </c>
      <c r="H12403" s="4">
        <v>0</v>
      </c>
      <c r="I12403" s="4">
        <v>5993406</v>
      </c>
      <c r="J12403" s="4">
        <v>12377406</v>
      </c>
      <c r="K12403" s="4">
        <v>0</v>
      </c>
      <c r="L12403" s="4">
        <v>0</v>
      </c>
      <c r="M12403" s="4">
        <v>0</v>
      </c>
      <c r="N12403" s="4">
        <v>0</v>
      </c>
      <c r="O12403" s="4">
        <v>0</v>
      </c>
      <c r="P12403" s="4">
        <v>0</v>
      </c>
      <c r="Q12403" s="4">
        <v>0</v>
      </c>
    </row>
    <row r="12404" spans="1:17" outlineLevel="2" x14ac:dyDescent="0.25">
      <c r="A12404" s="2">
        <v>2</v>
      </c>
      <c r="B12404" s="2" t="str">
        <f t="shared" si="193"/>
        <v>342</v>
      </c>
      <c r="C12404" t="s">
        <v>1740</v>
      </c>
      <c r="D12404" t="s">
        <v>1</v>
      </c>
      <c r="E12404" t="s">
        <v>10</v>
      </c>
      <c r="F12404" t="s">
        <v>7</v>
      </c>
      <c r="G12404" s="3">
        <v>45125</v>
      </c>
      <c r="H12404" s="4">
        <v>500000</v>
      </c>
      <c r="I12404" s="4">
        <v>250000</v>
      </c>
      <c r="J12404" s="4">
        <v>500000</v>
      </c>
      <c r="K12404" s="4">
        <v>0</v>
      </c>
      <c r="L12404" s="4">
        <v>500000</v>
      </c>
      <c r="M12404" s="4">
        <v>0</v>
      </c>
      <c r="N12404" s="4">
        <v>0</v>
      </c>
      <c r="O12404" s="4">
        <v>0</v>
      </c>
      <c r="P12404" s="4">
        <v>500000</v>
      </c>
      <c r="Q12404" s="4">
        <v>0</v>
      </c>
    </row>
    <row r="12405" spans="1:17" outlineLevel="2" x14ac:dyDescent="0.25">
      <c r="A12405" s="2">
        <v>2</v>
      </c>
      <c r="B12405" s="2" t="str">
        <f t="shared" si="193"/>
        <v>342</v>
      </c>
      <c r="C12405" t="s">
        <v>1740</v>
      </c>
      <c r="D12405" t="s">
        <v>1</v>
      </c>
      <c r="E12405" t="s">
        <v>1732</v>
      </c>
      <c r="F12405" t="s">
        <v>3</v>
      </c>
      <c r="G12405" s="3">
        <v>45125</v>
      </c>
      <c r="H12405" s="4">
        <v>0</v>
      </c>
      <c r="I12405" s="4">
        <v>141487185</v>
      </c>
      <c r="J12405" s="4">
        <v>212501919</v>
      </c>
      <c r="K12405" s="4">
        <v>0</v>
      </c>
      <c r="L12405" s="4">
        <v>0</v>
      </c>
      <c r="M12405" s="4">
        <v>0</v>
      </c>
      <c r="N12405" s="4">
        <v>0</v>
      </c>
      <c r="O12405" s="4">
        <v>0</v>
      </c>
      <c r="P12405" s="4">
        <v>0</v>
      </c>
      <c r="Q12405" s="4">
        <v>0</v>
      </c>
    </row>
    <row r="12406" spans="1:17" outlineLevel="2" x14ac:dyDescent="0.25">
      <c r="A12406" s="2">
        <v>2</v>
      </c>
      <c r="B12406" s="2" t="str">
        <f t="shared" si="193"/>
        <v>342</v>
      </c>
      <c r="C12406" t="s">
        <v>1741</v>
      </c>
      <c r="D12406" t="s">
        <v>1</v>
      </c>
      <c r="E12406" t="s">
        <v>10</v>
      </c>
      <c r="F12406" t="s">
        <v>3</v>
      </c>
      <c r="G12406" s="3">
        <v>45125</v>
      </c>
      <c r="H12406" s="4">
        <v>0</v>
      </c>
      <c r="I12406" s="4">
        <v>4989830</v>
      </c>
      <c r="J12406" s="4">
        <v>8465330</v>
      </c>
      <c r="K12406" s="4">
        <v>0</v>
      </c>
      <c r="L12406" s="4">
        <v>0</v>
      </c>
      <c r="M12406" s="4">
        <v>0</v>
      </c>
      <c r="N12406" s="4">
        <v>0</v>
      </c>
      <c r="O12406" s="4">
        <v>1440000</v>
      </c>
      <c r="P12406" s="4">
        <v>0</v>
      </c>
      <c r="Q12406" s="4">
        <v>0</v>
      </c>
    </row>
    <row r="12407" spans="1:17" outlineLevel="2" x14ac:dyDescent="0.25">
      <c r="A12407" s="2">
        <v>2</v>
      </c>
      <c r="B12407" s="2" t="str">
        <f t="shared" si="193"/>
        <v>342</v>
      </c>
      <c r="C12407" t="s">
        <v>1741</v>
      </c>
      <c r="D12407" t="s">
        <v>1</v>
      </c>
      <c r="E12407" t="s">
        <v>1732</v>
      </c>
      <c r="F12407" t="s">
        <v>3</v>
      </c>
      <c r="G12407" s="3">
        <v>45125</v>
      </c>
      <c r="H12407" s="4">
        <v>0</v>
      </c>
      <c r="I12407" s="4">
        <v>24420664</v>
      </c>
      <c r="J12407" s="4">
        <v>38025246</v>
      </c>
      <c r="K12407" s="4">
        <v>0</v>
      </c>
      <c r="L12407" s="4">
        <v>0</v>
      </c>
      <c r="M12407" s="4">
        <v>0</v>
      </c>
      <c r="N12407" s="4">
        <v>0</v>
      </c>
      <c r="O12407" s="4">
        <v>8850020</v>
      </c>
      <c r="P12407" s="4">
        <v>0</v>
      </c>
      <c r="Q12407" s="4">
        <v>0</v>
      </c>
    </row>
    <row r="12408" spans="1:17" outlineLevel="2" x14ac:dyDescent="0.25">
      <c r="A12408" s="2">
        <v>2</v>
      </c>
      <c r="B12408" s="2" t="str">
        <f t="shared" si="193"/>
        <v>342</v>
      </c>
      <c r="C12408" t="s">
        <v>1741</v>
      </c>
      <c r="D12408" t="s">
        <v>1</v>
      </c>
      <c r="E12408" t="s">
        <v>1732</v>
      </c>
      <c r="F12408" t="s">
        <v>7</v>
      </c>
      <c r="G12408" s="3">
        <v>45125</v>
      </c>
      <c r="H12408" s="4">
        <v>150000</v>
      </c>
      <c r="I12408" s="4">
        <v>50000</v>
      </c>
      <c r="J12408" s="4">
        <v>150000</v>
      </c>
      <c r="K12408" s="4">
        <v>0</v>
      </c>
      <c r="L12408" s="4">
        <v>150000</v>
      </c>
      <c r="M12408" s="4">
        <v>0</v>
      </c>
      <c r="N12408" s="4">
        <v>0</v>
      </c>
      <c r="O12408" s="4">
        <v>0</v>
      </c>
      <c r="P12408" s="4">
        <v>150000</v>
      </c>
      <c r="Q12408" s="4">
        <v>0</v>
      </c>
    </row>
    <row r="12409" spans="1:17" outlineLevel="2" x14ac:dyDescent="0.25">
      <c r="A12409" s="2">
        <v>2</v>
      </c>
      <c r="B12409" s="2" t="str">
        <f t="shared" si="193"/>
        <v>342</v>
      </c>
      <c r="C12409" t="s">
        <v>1741</v>
      </c>
      <c r="D12409" t="s">
        <v>1</v>
      </c>
      <c r="E12409" t="s">
        <v>1732</v>
      </c>
      <c r="F12409" t="s">
        <v>8</v>
      </c>
      <c r="G12409" s="3">
        <v>45125</v>
      </c>
      <c r="H12409" s="4">
        <v>0</v>
      </c>
      <c r="I12409" s="4">
        <v>2000000</v>
      </c>
      <c r="J12409" s="4">
        <v>4000000</v>
      </c>
      <c r="K12409" s="4">
        <v>0</v>
      </c>
      <c r="L12409" s="4">
        <v>0</v>
      </c>
      <c r="M12409" s="4">
        <v>0</v>
      </c>
      <c r="N12409" s="4">
        <v>0</v>
      </c>
      <c r="O12409" s="4">
        <v>0</v>
      </c>
      <c r="P12409" s="4">
        <v>0</v>
      </c>
      <c r="Q12409" s="4">
        <v>0</v>
      </c>
    </row>
    <row r="12410" spans="1:17" outlineLevel="2" x14ac:dyDescent="0.25">
      <c r="A12410" s="2">
        <v>2</v>
      </c>
      <c r="B12410" s="2" t="str">
        <f t="shared" si="193"/>
        <v>342</v>
      </c>
      <c r="C12410" t="s">
        <v>1742</v>
      </c>
      <c r="D12410" t="s">
        <v>1</v>
      </c>
      <c r="E12410" t="s">
        <v>1732</v>
      </c>
      <c r="F12410" t="s">
        <v>3</v>
      </c>
      <c r="G12410" s="3">
        <v>45125</v>
      </c>
      <c r="H12410" s="4">
        <v>0</v>
      </c>
      <c r="I12410" s="4">
        <v>159819848</v>
      </c>
      <c r="J12410" s="4">
        <v>244842014</v>
      </c>
      <c r="K12410" s="4">
        <v>0</v>
      </c>
      <c r="L12410" s="4">
        <v>0</v>
      </c>
      <c r="M12410" s="4">
        <v>0</v>
      </c>
      <c r="N12410" s="4">
        <v>0</v>
      </c>
      <c r="O12410" s="4">
        <v>7040683.1299999999</v>
      </c>
      <c r="P12410" s="4">
        <v>0</v>
      </c>
      <c r="Q12410" s="4">
        <v>0</v>
      </c>
    </row>
    <row r="12411" spans="1:17" outlineLevel="2" x14ac:dyDescent="0.25">
      <c r="A12411" s="2">
        <v>2</v>
      </c>
      <c r="B12411" s="2" t="str">
        <f t="shared" si="193"/>
        <v>342</v>
      </c>
      <c r="C12411" t="s">
        <v>1742</v>
      </c>
      <c r="D12411" t="s">
        <v>1</v>
      </c>
      <c r="E12411" t="s">
        <v>1732</v>
      </c>
      <c r="F12411" t="s">
        <v>8</v>
      </c>
      <c r="G12411" s="3">
        <v>45125</v>
      </c>
      <c r="H12411" s="4">
        <v>3400000</v>
      </c>
      <c r="I12411" s="4">
        <v>1000000</v>
      </c>
      <c r="J12411" s="4">
        <v>3400000</v>
      </c>
      <c r="K12411" s="4">
        <v>0</v>
      </c>
      <c r="L12411" s="4">
        <v>3400000</v>
      </c>
      <c r="M12411" s="4">
        <v>0</v>
      </c>
      <c r="N12411" s="4">
        <v>0</v>
      </c>
      <c r="O12411" s="4">
        <v>0</v>
      </c>
      <c r="P12411" s="4">
        <v>3400000</v>
      </c>
      <c r="Q12411" s="4">
        <v>0</v>
      </c>
    </row>
    <row r="12412" spans="1:17" outlineLevel="2" x14ac:dyDescent="0.25">
      <c r="A12412" s="2">
        <v>2</v>
      </c>
      <c r="B12412" s="2" t="str">
        <f t="shared" si="193"/>
        <v>342</v>
      </c>
      <c r="C12412" t="s">
        <v>1743</v>
      </c>
      <c r="D12412" t="s">
        <v>1</v>
      </c>
      <c r="E12412" t="s">
        <v>10</v>
      </c>
      <c r="F12412" t="s">
        <v>3</v>
      </c>
      <c r="G12412" s="3">
        <v>45125</v>
      </c>
      <c r="H12412" s="4">
        <v>0</v>
      </c>
      <c r="I12412" s="4">
        <v>9648000</v>
      </c>
      <c r="J12412" s="4">
        <v>15187500</v>
      </c>
      <c r="K12412" s="4">
        <v>0</v>
      </c>
      <c r="L12412" s="4">
        <v>0</v>
      </c>
      <c r="M12412" s="4">
        <v>0</v>
      </c>
      <c r="N12412" s="4">
        <v>0</v>
      </c>
      <c r="O12412" s="4">
        <v>500000</v>
      </c>
      <c r="P12412" s="4">
        <v>0</v>
      </c>
      <c r="Q12412" s="4">
        <v>0</v>
      </c>
    </row>
    <row r="12413" spans="1:17" outlineLevel="2" x14ac:dyDescent="0.25">
      <c r="A12413" s="2">
        <v>2</v>
      </c>
      <c r="B12413" s="2" t="str">
        <f t="shared" si="193"/>
        <v>342</v>
      </c>
      <c r="C12413" t="s">
        <v>1743</v>
      </c>
      <c r="D12413" t="s">
        <v>1</v>
      </c>
      <c r="E12413" t="s">
        <v>1732</v>
      </c>
      <c r="F12413" t="s">
        <v>3</v>
      </c>
      <c r="G12413" s="3">
        <v>45125</v>
      </c>
      <c r="H12413" s="4">
        <v>0</v>
      </c>
      <c r="I12413" s="4">
        <v>180125600</v>
      </c>
      <c r="J12413" s="4">
        <v>265740858</v>
      </c>
      <c r="K12413" s="4">
        <v>0</v>
      </c>
      <c r="L12413" s="4">
        <v>0</v>
      </c>
      <c r="M12413" s="4">
        <v>0</v>
      </c>
      <c r="N12413" s="4">
        <v>0</v>
      </c>
      <c r="O12413" s="4">
        <v>27433850.260000002</v>
      </c>
      <c r="P12413" s="4">
        <v>0</v>
      </c>
      <c r="Q12413" s="4">
        <v>0</v>
      </c>
    </row>
    <row r="12414" spans="1:17" outlineLevel="2" x14ac:dyDescent="0.25">
      <c r="A12414" s="2">
        <v>2</v>
      </c>
      <c r="B12414" s="2" t="str">
        <f t="shared" si="193"/>
        <v>342</v>
      </c>
      <c r="C12414" t="s">
        <v>1743</v>
      </c>
      <c r="D12414" t="s">
        <v>1</v>
      </c>
      <c r="E12414" t="s">
        <v>1732</v>
      </c>
      <c r="F12414" t="s">
        <v>7</v>
      </c>
      <c r="G12414" s="3">
        <v>45125</v>
      </c>
      <c r="H12414" s="4">
        <v>380000</v>
      </c>
      <c r="I12414" s="4">
        <v>220000</v>
      </c>
      <c r="J12414" s="4">
        <v>380000</v>
      </c>
      <c r="K12414" s="4">
        <v>0</v>
      </c>
      <c r="L12414" s="4">
        <v>201501</v>
      </c>
      <c r="M12414" s="4">
        <v>178499</v>
      </c>
      <c r="N12414" s="4">
        <v>0</v>
      </c>
      <c r="O12414" s="4">
        <v>0</v>
      </c>
      <c r="P12414" s="4">
        <v>201501</v>
      </c>
      <c r="Q12414" s="4">
        <v>0</v>
      </c>
    </row>
    <row r="12415" spans="1:17" outlineLevel="2" x14ac:dyDescent="0.25">
      <c r="A12415" s="2">
        <v>2</v>
      </c>
      <c r="B12415" s="2" t="str">
        <f t="shared" si="193"/>
        <v>342</v>
      </c>
      <c r="C12415" t="s">
        <v>1743</v>
      </c>
      <c r="D12415" t="s">
        <v>1</v>
      </c>
      <c r="E12415" t="s">
        <v>1732</v>
      </c>
      <c r="F12415" t="s">
        <v>8</v>
      </c>
      <c r="G12415" s="3">
        <v>45125</v>
      </c>
      <c r="H12415" s="4">
        <v>359433</v>
      </c>
      <c r="I12415" s="4">
        <v>359433</v>
      </c>
      <c r="J12415" s="4">
        <v>359433</v>
      </c>
      <c r="K12415" s="4">
        <v>0</v>
      </c>
      <c r="L12415" s="4">
        <v>33</v>
      </c>
      <c r="M12415" s="4">
        <v>359400</v>
      </c>
      <c r="N12415" s="4">
        <v>0</v>
      </c>
      <c r="O12415" s="4">
        <v>0</v>
      </c>
      <c r="P12415" s="4">
        <v>33</v>
      </c>
      <c r="Q12415" s="4">
        <v>0</v>
      </c>
    </row>
    <row r="12416" spans="1:17" outlineLevel="2" x14ac:dyDescent="0.25">
      <c r="A12416" s="2">
        <v>2</v>
      </c>
      <c r="B12416" s="2" t="str">
        <f t="shared" si="193"/>
        <v>342</v>
      </c>
      <c r="C12416" t="s">
        <v>1744</v>
      </c>
      <c r="D12416" t="s">
        <v>1</v>
      </c>
      <c r="E12416" t="s">
        <v>10</v>
      </c>
      <c r="F12416" t="s">
        <v>3</v>
      </c>
      <c r="G12416" s="3">
        <v>45125</v>
      </c>
      <c r="H12416" s="4">
        <v>0</v>
      </c>
      <c r="I12416" s="4">
        <v>6801780</v>
      </c>
      <c r="J12416" s="4">
        <v>12858989</v>
      </c>
      <c r="K12416" s="4">
        <v>0</v>
      </c>
      <c r="L12416" s="4">
        <v>0</v>
      </c>
      <c r="M12416" s="4">
        <v>0</v>
      </c>
      <c r="N12416" s="4">
        <v>0</v>
      </c>
      <c r="O12416" s="4">
        <v>0</v>
      </c>
      <c r="P12416" s="4">
        <v>0</v>
      </c>
      <c r="Q12416" s="4">
        <v>0</v>
      </c>
    </row>
    <row r="12417" spans="1:17" outlineLevel="2" x14ac:dyDescent="0.25">
      <c r="A12417" s="2">
        <v>2</v>
      </c>
      <c r="B12417" s="2" t="str">
        <f t="shared" si="193"/>
        <v>342</v>
      </c>
      <c r="C12417" t="s">
        <v>1744</v>
      </c>
      <c r="D12417" t="s">
        <v>1</v>
      </c>
      <c r="E12417" t="s">
        <v>1732</v>
      </c>
      <c r="F12417" t="s">
        <v>3</v>
      </c>
      <c r="G12417" s="3">
        <v>45125</v>
      </c>
      <c r="H12417" s="4">
        <v>0</v>
      </c>
      <c r="I12417" s="4">
        <v>27645712</v>
      </c>
      <c r="J12417" s="4">
        <v>48219476</v>
      </c>
      <c r="K12417" s="4">
        <v>0</v>
      </c>
      <c r="L12417" s="4">
        <v>0</v>
      </c>
      <c r="M12417" s="4">
        <v>0</v>
      </c>
      <c r="N12417" s="4">
        <v>0</v>
      </c>
      <c r="O12417" s="4">
        <v>0</v>
      </c>
      <c r="P12417" s="4">
        <v>0</v>
      </c>
      <c r="Q12417" s="4">
        <v>0</v>
      </c>
    </row>
    <row r="12418" spans="1:17" outlineLevel="2" x14ac:dyDescent="0.25">
      <c r="A12418" s="2">
        <v>2</v>
      </c>
      <c r="B12418" s="2" t="str">
        <f t="shared" si="193"/>
        <v>342</v>
      </c>
      <c r="C12418" t="s">
        <v>1745</v>
      </c>
      <c r="D12418" t="s">
        <v>1</v>
      </c>
      <c r="E12418" t="s">
        <v>10</v>
      </c>
      <c r="F12418" t="s">
        <v>3</v>
      </c>
      <c r="G12418" s="3">
        <v>45125</v>
      </c>
      <c r="H12418" s="4">
        <v>0</v>
      </c>
      <c r="I12418" s="4">
        <v>2361187</v>
      </c>
      <c r="J12418" s="4">
        <v>4959314</v>
      </c>
      <c r="K12418" s="4">
        <v>0</v>
      </c>
      <c r="L12418" s="4">
        <v>0</v>
      </c>
      <c r="M12418" s="4">
        <v>0</v>
      </c>
      <c r="N12418" s="4">
        <v>0</v>
      </c>
      <c r="O12418" s="4">
        <v>0</v>
      </c>
      <c r="P12418" s="4">
        <v>0</v>
      </c>
      <c r="Q12418" s="4">
        <v>0</v>
      </c>
    </row>
    <row r="12419" spans="1:17" outlineLevel="2" x14ac:dyDescent="0.25">
      <c r="A12419" s="2">
        <v>2</v>
      </c>
      <c r="B12419" s="2" t="str">
        <f t="shared" ref="B12419:B12482" si="194">LEFT(C12419,3)</f>
        <v>342</v>
      </c>
      <c r="C12419" t="s">
        <v>1745</v>
      </c>
      <c r="D12419" t="s">
        <v>1</v>
      </c>
      <c r="E12419" t="s">
        <v>1732</v>
      </c>
      <c r="F12419" t="s">
        <v>3</v>
      </c>
      <c r="G12419" s="3">
        <v>45125</v>
      </c>
      <c r="H12419" s="4">
        <v>0</v>
      </c>
      <c r="I12419" s="4">
        <v>25286726</v>
      </c>
      <c r="J12419" s="4">
        <v>45090394</v>
      </c>
      <c r="K12419" s="4">
        <v>0</v>
      </c>
      <c r="L12419" s="4">
        <v>0</v>
      </c>
      <c r="M12419" s="4">
        <v>0</v>
      </c>
      <c r="N12419" s="4">
        <v>0</v>
      </c>
      <c r="O12419" s="4">
        <v>7571711.6699999999</v>
      </c>
      <c r="P12419" s="4">
        <v>0</v>
      </c>
      <c r="Q12419" s="4">
        <v>0</v>
      </c>
    </row>
    <row r="12420" spans="1:17" outlineLevel="2" x14ac:dyDescent="0.25">
      <c r="A12420" s="2">
        <v>2</v>
      </c>
      <c r="B12420" s="2" t="str">
        <f t="shared" si="194"/>
        <v>342</v>
      </c>
      <c r="C12420" t="s">
        <v>1746</v>
      </c>
      <c r="D12420" t="s">
        <v>1</v>
      </c>
      <c r="E12420" t="s">
        <v>10</v>
      </c>
      <c r="F12420" t="s">
        <v>3</v>
      </c>
      <c r="G12420" s="3">
        <v>45125</v>
      </c>
      <c r="H12420" s="4">
        <v>0</v>
      </c>
      <c r="I12420" s="4">
        <v>6956020</v>
      </c>
      <c r="J12420" s="4">
        <v>12266020</v>
      </c>
      <c r="K12420" s="4">
        <v>0</v>
      </c>
      <c r="L12420" s="4">
        <v>0</v>
      </c>
      <c r="M12420" s="4">
        <v>0</v>
      </c>
      <c r="N12420" s="4">
        <v>0</v>
      </c>
      <c r="O12420" s="4">
        <v>223232</v>
      </c>
      <c r="P12420" s="4">
        <v>0</v>
      </c>
      <c r="Q12420" s="4">
        <v>0</v>
      </c>
    </row>
    <row r="12421" spans="1:17" outlineLevel="2" x14ac:dyDescent="0.25">
      <c r="A12421" s="2">
        <v>2</v>
      </c>
      <c r="B12421" s="2" t="str">
        <f t="shared" si="194"/>
        <v>342</v>
      </c>
      <c r="C12421" t="s">
        <v>1746</v>
      </c>
      <c r="D12421" t="s">
        <v>1</v>
      </c>
      <c r="E12421" t="s">
        <v>10</v>
      </c>
      <c r="F12421" t="s">
        <v>8</v>
      </c>
      <c r="G12421" s="3">
        <v>45125</v>
      </c>
      <c r="H12421" s="4">
        <v>1200000</v>
      </c>
      <c r="I12421" s="4">
        <v>400000</v>
      </c>
      <c r="J12421" s="4">
        <v>1200000</v>
      </c>
      <c r="K12421" s="4">
        <v>0</v>
      </c>
      <c r="L12421" s="4">
        <v>1068010</v>
      </c>
      <c r="M12421" s="4">
        <v>131990</v>
      </c>
      <c r="N12421" s="4">
        <v>0</v>
      </c>
      <c r="O12421" s="4">
        <v>0</v>
      </c>
      <c r="P12421" s="4">
        <v>1068010</v>
      </c>
      <c r="Q12421" s="4">
        <v>0</v>
      </c>
    </row>
    <row r="12422" spans="1:17" outlineLevel="2" x14ac:dyDescent="0.25">
      <c r="A12422" s="2">
        <v>2</v>
      </c>
      <c r="B12422" s="2" t="str">
        <f t="shared" si="194"/>
        <v>342</v>
      </c>
      <c r="C12422" t="s">
        <v>1746</v>
      </c>
      <c r="D12422" t="s">
        <v>1</v>
      </c>
      <c r="E12422" t="s">
        <v>1732</v>
      </c>
      <c r="F12422" t="s">
        <v>3</v>
      </c>
      <c r="G12422" s="3">
        <v>45125</v>
      </c>
      <c r="H12422" s="4">
        <v>0</v>
      </c>
      <c r="I12422" s="4">
        <v>52145893</v>
      </c>
      <c r="J12422" s="4">
        <v>91534583</v>
      </c>
      <c r="K12422" s="4">
        <v>0</v>
      </c>
      <c r="L12422" s="4">
        <v>0</v>
      </c>
      <c r="M12422" s="4">
        <v>0</v>
      </c>
      <c r="N12422" s="4">
        <v>0</v>
      </c>
      <c r="O12422" s="4">
        <v>4526393.05</v>
      </c>
      <c r="P12422" s="4">
        <v>0</v>
      </c>
      <c r="Q12422" s="4">
        <v>0</v>
      </c>
    </row>
    <row r="12423" spans="1:17" outlineLevel="2" x14ac:dyDescent="0.25">
      <c r="A12423" s="2">
        <v>2</v>
      </c>
      <c r="B12423" s="2" t="str">
        <f t="shared" si="194"/>
        <v>342</v>
      </c>
      <c r="C12423" t="s">
        <v>1746</v>
      </c>
      <c r="D12423" t="s">
        <v>1</v>
      </c>
      <c r="E12423" t="s">
        <v>1732</v>
      </c>
      <c r="F12423" t="s">
        <v>8</v>
      </c>
      <c r="G12423" s="3">
        <v>45125</v>
      </c>
      <c r="H12423" s="4">
        <v>0</v>
      </c>
      <c r="I12423" s="4">
        <v>1200000</v>
      </c>
      <c r="J12423" s="4">
        <v>2200000</v>
      </c>
      <c r="K12423" s="4">
        <v>0</v>
      </c>
      <c r="L12423" s="4">
        <v>0</v>
      </c>
      <c r="M12423" s="4">
        <v>0</v>
      </c>
      <c r="N12423" s="4">
        <v>0</v>
      </c>
      <c r="O12423" s="4">
        <v>0</v>
      </c>
      <c r="P12423" s="4">
        <v>0</v>
      </c>
      <c r="Q12423" s="4">
        <v>0</v>
      </c>
    </row>
    <row r="12424" spans="1:17" outlineLevel="2" x14ac:dyDescent="0.25">
      <c r="A12424" s="2">
        <v>2</v>
      </c>
      <c r="B12424" s="2" t="str">
        <f t="shared" si="194"/>
        <v>342</v>
      </c>
      <c r="C12424" t="s">
        <v>1747</v>
      </c>
      <c r="D12424" t="s">
        <v>1</v>
      </c>
      <c r="E12424" t="s">
        <v>10</v>
      </c>
      <c r="F12424" t="s">
        <v>3</v>
      </c>
      <c r="G12424" s="3">
        <v>45125</v>
      </c>
      <c r="H12424" s="4">
        <v>0</v>
      </c>
      <c r="I12424" s="4">
        <v>5593702</v>
      </c>
      <c r="J12424" s="4">
        <v>10199699</v>
      </c>
      <c r="K12424" s="4">
        <v>0</v>
      </c>
      <c r="L12424" s="4">
        <v>0</v>
      </c>
      <c r="M12424" s="4">
        <v>0</v>
      </c>
      <c r="N12424" s="4">
        <v>0</v>
      </c>
      <c r="O12424" s="4">
        <v>0</v>
      </c>
      <c r="P12424" s="4">
        <v>0</v>
      </c>
      <c r="Q12424" s="4">
        <v>0</v>
      </c>
    </row>
    <row r="12425" spans="1:17" outlineLevel="2" x14ac:dyDescent="0.25">
      <c r="A12425" s="2">
        <v>2</v>
      </c>
      <c r="B12425" s="2" t="str">
        <f t="shared" si="194"/>
        <v>342</v>
      </c>
      <c r="C12425" t="s">
        <v>1747</v>
      </c>
      <c r="D12425" t="s">
        <v>1</v>
      </c>
      <c r="E12425" t="s">
        <v>10</v>
      </c>
      <c r="F12425" t="s">
        <v>8</v>
      </c>
      <c r="G12425" s="3">
        <v>45125</v>
      </c>
      <c r="H12425" s="4">
        <v>0</v>
      </c>
      <c r="I12425" s="4">
        <v>371921</v>
      </c>
      <c r="J12425" s="4">
        <v>871921</v>
      </c>
      <c r="K12425" s="4">
        <v>0</v>
      </c>
      <c r="L12425" s="4">
        <v>0</v>
      </c>
      <c r="M12425" s="4">
        <v>0</v>
      </c>
      <c r="N12425" s="4">
        <v>0</v>
      </c>
      <c r="O12425" s="4">
        <v>0</v>
      </c>
      <c r="P12425" s="4">
        <v>0</v>
      </c>
      <c r="Q12425" s="4">
        <v>0</v>
      </c>
    </row>
    <row r="12426" spans="1:17" outlineLevel="2" x14ac:dyDescent="0.25">
      <c r="A12426" s="2">
        <v>2</v>
      </c>
      <c r="B12426" s="2" t="str">
        <f t="shared" si="194"/>
        <v>342</v>
      </c>
      <c r="C12426" t="s">
        <v>1747</v>
      </c>
      <c r="D12426" t="s">
        <v>1</v>
      </c>
      <c r="E12426" t="s">
        <v>1732</v>
      </c>
      <c r="F12426" t="s">
        <v>3</v>
      </c>
      <c r="G12426" s="3">
        <v>45125</v>
      </c>
      <c r="H12426" s="4">
        <v>0</v>
      </c>
      <c r="I12426" s="4">
        <v>43143588</v>
      </c>
      <c r="J12426" s="4">
        <v>72163588</v>
      </c>
      <c r="K12426" s="4">
        <v>0</v>
      </c>
      <c r="L12426" s="4">
        <v>0</v>
      </c>
      <c r="M12426" s="4">
        <v>0</v>
      </c>
      <c r="N12426" s="4">
        <v>0</v>
      </c>
      <c r="O12426" s="4">
        <v>0</v>
      </c>
      <c r="P12426" s="4">
        <v>0</v>
      </c>
      <c r="Q12426" s="4">
        <v>0</v>
      </c>
    </row>
    <row r="12427" spans="1:17" outlineLevel="2" x14ac:dyDescent="0.25">
      <c r="A12427" s="2">
        <v>2</v>
      </c>
      <c r="B12427" s="2" t="str">
        <f t="shared" si="194"/>
        <v>342</v>
      </c>
      <c r="C12427" t="s">
        <v>1747</v>
      </c>
      <c r="D12427" t="s">
        <v>1</v>
      </c>
      <c r="E12427" t="s">
        <v>1732</v>
      </c>
      <c r="F12427" t="s">
        <v>7</v>
      </c>
      <c r="G12427" s="3">
        <v>45125</v>
      </c>
      <c r="H12427" s="4">
        <v>150000</v>
      </c>
      <c r="I12427" s="4">
        <v>50000</v>
      </c>
      <c r="J12427" s="4">
        <v>150000</v>
      </c>
      <c r="K12427" s="4">
        <v>0</v>
      </c>
      <c r="L12427" s="4">
        <v>150000</v>
      </c>
      <c r="M12427" s="4">
        <v>0</v>
      </c>
      <c r="N12427" s="4">
        <v>0</v>
      </c>
      <c r="O12427" s="4">
        <v>0</v>
      </c>
      <c r="P12427" s="4">
        <v>150000</v>
      </c>
      <c r="Q12427" s="4">
        <v>0</v>
      </c>
    </row>
    <row r="12428" spans="1:17" outlineLevel="2" x14ac:dyDescent="0.25">
      <c r="A12428" s="2">
        <v>2</v>
      </c>
      <c r="B12428" s="2" t="str">
        <f t="shared" si="194"/>
        <v>342</v>
      </c>
      <c r="C12428" t="s">
        <v>1748</v>
      </c>
      <c r="D12428" t="s">
        <v>1</v>
      </c>
      <c r="E12428" t="s">
        <v>10</v>
      </c>
      <c r="F12428" t="s">
        <v>3</v>
      </c>
      <c r="G12428" s="3">
        <v>45125</v>
      </c>
      <c r="H12428" s="4">
        <v>0</v>
      </c>
      <c r="I12428" s="4">
        <v>1630000</v>
      </c>
      <c r="J12428" s="4">
        <v>2837988</v>
      </c>
      <c r="K12428" s="4">
        <v>0</v>
      </c>
      <c r="L12428" s="4">
        <v>0</v>
      </c>
      <c r="M12428" s="4">
        <v>0</v>
      </c>
      <c r="N12428" s="4">
        <v>0</v>
      </c>
      <c r="O12428" s="4">
        <v>0</v>
      </c>
      <c r="P12428" s="4">
        <v>0</v>
      </c>
      <c r="Q12428" s="4">
        <v>0</v>
      </c>
    </row>
    <row r="12429" spans="1:17" outlineLevel="2" x14ac:dyDescent="0.25">
      <c r="A12429" s="2">
        <v>2</v>
      </c>
      <c r="B12429" s="2" t="str">
        <f t="shared" si="194"/>
        <v>342</v>
      </c>
      <c r="C12429" t="s">
        <v>1748</v>
      </c>
      <c r="D12429" t="s">
        <v>1</v>
      </c>
      <c r="E12429" t="s">
        <v>1732</v>
      </c>
      <c r="F12429" t="s">
        <v>3</v>
      </c>
      <c r="G12429" s="3">
        <v>45125</v>
      </c>
      <c r="H12429" s="4">
        <v>0</v>
      </c>
      <c r="I12429" s="4">
        <v>7064497</v>
      </c>
      <c r="J12429" s="4">
        <v>15654963</v>
      </c>
      <c r="K12429" s="4">
        <v>0</v>
      </c>
      <c r="L12429" s="4">
        <v>0</v>
      </c>
      <c r="M12429" s="4">
        <v>0</v>
      </c>
      <c r="N12429" s="4">
        <v>0</v>
      </c>
      <c r="O12429" s="4">
        <v>100000</v>
      </c>
      <c r="P12429" s="4">
        <v>0</v>
      </c>
      <c r="Q12429" s="4">
        <v>0</v>
      </c>
    </row>
    <row r="12430" spans="1:17" outlineLevel="2" x14ac:dyDescent="0.25">
      <c r="A12430" s="2">
        <v>2</v>
      </c>
      <c r="B12430" s="2" t="str">
        <f t="shared" si="194"/>
        <v>342</v>
      </c>
      <c r="C12430" t="s">
        <v>1748</v>
      </c>
      <c r="D12430" t="s">
        <v>1</v>
      </c>
      <c r="E12430" t="s">
        <v>1732</v>
      </c>
      <c r="F12430" t="s">
        <v>8</v>
      </c>
      <c r="G12430" s="3">
        <v>45125</v>
      </c>
      <c r="H12430" s="4">
        <v>9000000</v>
      </c>
      <c r="I12430" s="4">
        <v>5000000</v>
      </c>
      <c r="J12430" s="4">
        <v>9000000</v>
      </c>
      <c r="K12430" s="4">
        <v>0</v>
      </c>
      <c r="L12430" s="4">
        <v>3000000</v>
      </c>
      <c r="M12430" s="4">
        <v>6000000</v>
      </c>
      <c r="N12430" s="4">
        <v>0</v>
      </c>
      <c r="O12430" s="4">
        <v>0</v>
      </c>
      <c r="P12430" s="4">
        <v>3000000</v>
      </c>
      <c r="Q12430" s="4">
        <v>0</v>
      </c>
    </row>
    <row r="12431" spans="1:17" outlineLevel="2" x14ac:dyDescent="0.25">
      <c r="A12431" s="2">
        <v>2</v>
      </c>
      <c r="B12431" s="2" t="str">
        <f t="shared" si="194"/>
        <v>342</v>
      </c>
      <c r="C12431" t="s">
        <v>1749</v>
      </c>
      <c r="D12431" t="s">
        <v>1</v>
      </c>
      <c r="E12431" t="s">
        <v>10</v>
      </c>
      <c r="F12431" t="s">
        <v>3</v>
      </c>
      <c r="G12431" s="3">
        <v>45125</v>
      </c>
      <c r="H12431" s="4">
        <v>0</v>
      </c>
      <c r="I12431" s="4">
        <v>2848740</v>
      </c>
      <c r="J12431" s="4">
        <v>5214240</v>
      </c>
      <c r="K12431" s="4">
        <v>0</v>
      </c>
      <c r="L12431" s="4">
        <v>0</v>
      </c>
      <c r="M12431" s="4">
        <v>0</v>
      </c>
      <c r="N12431" s="4">
        <v>0</v>
      </c>
      <c r="O12431" s="4">
        <v>0</v>
      </c>
      <c r="P12431" s="4">
        <v>0</v>
      </c>
      <c r="Q12431" s="4">
        <v>0</v>
      </c>
    </row>
    <row r="12432" spans="1:17" outlineLevel="2" x14ac:dyDescent="0.25">
      <c r="A12432" s="2">
        <v>2</v>
      </c>
      <c r="B12432" s="2" t="str">
        <f t="shared" si="194"/>
        <v>342</v>
      </c>
      <c r="C12432" t="s">
        <v>1749</v>
      </c>
      <c r="D12432" t="s">
        <v>1</v>
      </c>
      <c r="E12432" t="s">
        <v>10</v>
      </c>
      <c r="F12432" t="s">
        <v>7</v>
      </c>
      <c r="G12432" s="3">
        <v>45125</v>
      </c>
      <c r="H12432" s="4">
        <v>150000</v>
      </c>
      <c r="I12432" s="4">
        <v>150000</v>
      </c>
      <c r="J12432" s="4">
        <v>150000</v>
      </c>
      <c r="K12432" s="4">
        <v>0</v>
      </c>
      <c r="L12432" s="4">
        <v>150000</v>
      </c>
      <c r="M12432" s="4">
        <v>0</v>
      </c>
      <c r="N12432" s="4">
        <v>0</v>
      </c>
      <c r="O12432" s="4">
        <v>0</v>
      </c>
      <c r="P12432" s="4">
        <v>150000</v>
      </c>
      <c r="Q12432" s="4">
        <v>0</v>
      </c>
    </row>
    <row r="12433" spans="1:17" outlineLevel="2" x14ac:dyDescent="0.25">
      <c r="A12433" s="2">
        <v>2</v>
      </c>
      <c r="B12433" s="2" t="str">
        <f t="shared" si="194"/>
        <v>342</v>
      </c>
      <c r="C12433" t="s">
        <v>1749</v>
      </c>
      <c r="D12433" t="s">
        <v>1</v>
      </c>
      <c r="E12433" t="s">
        <v>10</v>
      </c>
      <c r="F12433" t="s">
        <v>8</v>
      </c>
      <c r="G12433" s="3">
        <v>45125</v>
      </c>
      <c r="H12433" s="4">
        <v>50000</v>
      </c>
      <c r="I12433" s="4">
        <v>50000</v>
      </c>
      <c r="J12433" s="4">
        <v>50000</v>
      </c>
      <c r="K12433" s="4">
        <v>0</v>
      </c>
      <c r="L12433" s="4">
        <v>50000</v>
      </c>
      <c r="M12433" s="4">
        <v>0</v>
      </c>
      <c r="N12433" s="4">
        <v>0</v>
      </c>
      <c r="O12433" s="4">
        <v>0</v>
      </c>
      <c r="P12433" s="4">
        <v>50000</v>
      </c>
      <c r="Q12433" s="4">
        <v>0</v>
      </c>
    </row>
    <row r="12434" spans="1:17" outlineLevel="2" x14ac:dyDescent="0.25">
      <c r="A12434" s="2">
        <v>2</v>
      </c>
      <c r="B12434" s="2" t="str">
        <f t="shared" si="194"/>
        <v>342</v>
      </c>
      <c r="C12434" t="s">
        <v>1749</v>
      </c>
      <c r="D12434" t="s">
        <v>1</v>
      </c>
      <c r="E12434" t="s">
        <v>1732</v>
      </c>
      <c r="F12434" t="s">
        <v>3</v>
      </c>
      <c r="G12434" s="3">
        <v>45125</v>
      </c>
      <c r="H12434" s="4">
        <v>0</v>
      </c>
      <c r="I12434" s="4">
        <v>34322872</v>
      </c>
      <c r="J12434" s="4">
        <v>53573572</v>
      </c>
      <c r="K12434" s="4">
        <v>0</v>
      </c>
      <c r="L12434" s="4">
        <v>0</v>
      </c>
      <c r="M12434" s="4">
        <v>0</v>
      </c>
      <c r="N12434" s="4">
        <v>0</v>
      </c>
      <c r="O12434" s="4">
        <v>447593.96</v>
      </c>
      <c r="P12434" s="4">
        <v>0</v>
      </c>
      <c r="Q12434" s="4">
        <v>0</v>
      </c>
    </row>
    <row r="12435" spans="1:17" outlineLevel="2" x14ac:dyDescent="0.25">
      <c r="A12435" s="2">
        <v>2</v>
      </c>
      <c r="B12435" s="2" t="str">
        <f t="shared" si="194"/>
        <v>342</v>
      </c>
      <c r="C12435" t="s">
        <v>1749</v>
      </c>
      <c r="D12435" t="s">
        <v>1</v>
      </c>
      <c r="E12435" t="s">
        <v>1732</v>
      </c>
      <c r="F12435" t="s">
        <v>8</v>
      </c>
      <c r="G12435" s="3">
        <v>45125</v>
      </c>
      <c r="H12435" s="4">
        <v>1199390</v>
      </c>
      <c r="I12435" s="4">
        <v>799390</v>
      </c>
      <c r="J12435" s="4">
        <v>1199390</v>
      </c>
      <c r="K12435" s="4">
        <v>0</v>
      </c>
      <c r="L12435" s="4">
        <v>1199390</v>
      </c>
      <c r="M12435" s="4">
        <v>0</v>
      </c>
      <c r="N12435" s="4">
        <v>0</v>
      </c>
      <c r="O12435" s="4">
        <v>0</v>
      </c>
      <c r="P12435" s="4">
        <v>1199390</v>
      </c>
      <c r="Q12435" s="4">
        <v>0</v>
      </c>
    </row>
    <row r="12436" spans="1:17" outlineLevel="2" x14ac:dyDescent="0.25">
      <c r="A12436" s="2">
        <v>2</v>
      </c>
      <c r="B12436" s="2" t="str">
        <f t="shared" si="194"/>
        <v>342</v>
      </c>
      <c r="C12436" t="s">
        <v>1750</v>
      </c>
      <c r="D12436" t="s">
        <v>1</v>
      </c>
      <c r="E12436" t="s">
        <v>10</v>
      </c>
      <c r="F12436" t="s">
        <v>3</v>
      </c>
      <c r="G12436" s="3">
        <v>45125</v>
      </c>
      <c r="H12436" s="4">
        <v>0</v>
      </c>
      <c r="I12436" s="4">
        <v>1246000</v>
      </c>
      <c r="J12436" s="4">
        <v>2272000</v>
      </c>
      <c r="K12436" s="4">
        <v>0</v>
      </c>
      <c r="L12436" s="4">
        <v>0</v>
      </c>
      <c r="M12436" s="4">
        <v>0</v>
      </c>
      <c r="N12436" s="4">
        <v>0</v>
      </c>
      <c r="O12436" s="4">
        <v>0</v>
      </c>
      <c r="P12436" s="4">
        <v>0</v>
      </c>
      <c r="Q12436" s="4">
        <v>0</v>
      </c>
    </row>
    <row r="12437" spans="1:17" outlineLevel="2" x14ac:dyDescent="0.25">
      <c r="A12437" s="2">
        <v>2</v>
      </c>
      <c r="B12437" s="2" t="str">
        <f t="shared" si="194"/>
        <v>342</v>
      </c>
      <c r="C12437" t="s">
        <v>1750</v>
      </c>
      <c r="D12437" t="s">
        <v>1</v>
      </c>
      <c r="E12437" t="s">
        <v>1732</v>
      </c>
      <c r="F12437" t="s">
        <v>3</v>
      </c>
      <c r="G12437" s="3">
        <v>45125</v>
      </c>
      <c r="H12437" s="4">
        <v>0</v>
      </c>
      <c r="I12437" s="4">
        <v>24227014</v>
      </c>
      <c r="J12437" s="4">
        <v>33752972</v>
      </c>
      <c r="K12437" s="4">
        <v>0</v>
      </c>
      <c r="L12437" s="4">
        <v>0</v>
      </c>
      <c r="M12437" s="4">
        <v>0</v>
      </c>
      <c r="N12437" s="4">
        <v>0</v>
      </c>
      <c r="O12437" s="4">
        <v>287850</v>
      </c>
      <c r="P12437" s="4">
        <v>0</v>
      </c>
      <c r="Q12437" s="4">
        <v>0</v>
      </c>
    </row>
    <row r="12438" spans="1:17" outlineLevel="2" x14ac:dyDescent="0.25">
      <c r="A12438" s="2">
        <v>2</v>
      </c>
      <c r="B12438" s="2" t="str">
        <f t="shared" si="194"/>
        <v>342</v>
      </c>
      <c r="C12438" t="s">
        <v>1750</v>
      </c>
      <c r="D12438" t="s">
        <v>1</v>
      </c>
      <c r="E12438" t="s">
        <v>1732</v>
      </c>
      <c r="F12438" t="s">
        <v>7</v>
      </c>
      <c r="G12438" s="3">
        <v>45125</v>
      </c>
      <c r="H12438" s="4">
        <v>125930</v>
      </c>
      <c r="I12438" s="4">
        <v>125930</v>
      </c>
      <c r="J12438" s="4">
        <v>125930</v>
      </c>
      <c r="K12438" s="4">
        <v>0</v>
      </c>
      <c r="L12438" s="4">
        <v>125930</v>
      </c>
      <c r="M12438" s="4">
        <v>0</v>
      </c>
      <c r="N12438" s="4">
        <v>0</v>
      </c>
      <c r="O12438" s="4">
        <v>0</v>
      </c>
      <c r="P12438" s="4">
        <v>125930</v>
      </c>
      <c r="Q12438" s="4">
        <v>0</v>
      </c>
    </row>
    <row r="12439" spans="1:17" outlineLevel="2" x14ac:dyDescent="0.25">
      <c r="A12439" s="2">
        <v>2</v>
      </c>
      <c r="B12439" s="2" t="str">
        <f t="shared" si="194"/>
        <v>342</v>
      </c>
      <c r="C12439" t="s">
        <v>1751</v>
      </c>
      <c r="D12439" t="s">
        <v>1</v>
      </c>
      <c r="E12439" t="s">
        <v>10</v>
      </c>
      <c r="F12439" t="s">
        <v>3</v>
      </c>
      <c r="G12439" s="3">
        <v>45125</v>
      </c>
      <c r="H12439" s="4">
        <v>0</v>
      </c>
      <c r="I12439" s="4">
        <v>4674728</v>
      </c>
      <c r="J12439" s="4">
        <v>9074060</v>
      </c>
      <c r="K12439" s="4">
        <v>0</v>
      </c>
      <c r="L12439" s="4">
        <v>0</v>
      </c>
      <c r="M12439" s="4">
        <v>0</v>
      </c>
      <c r="N12439" s="4">
        <v>0</v>
      </c>
      <c r="O12439" s="4">
        <v>0</v>
      </c>
      <c r="P12439" s="4">
        <v>0</v>
      </c>
      <c r="Q12439" s="4">
        <v>0</v>
      </c>
    </row>
    <row r="12440" spans="1:17" outlineLevel="2" x14ac:dyDescent="0.25">
      <c r="A12440" s="2">
        <v>2</v>
      </c>
      <c r="B12440" s="2" t="str">
        <f t="shared" si="194"/>
        <v>342</v>
      </c>
      <c r="C12440" t="s">
        <v>1751</v>
      </c>
      <c r="D12440" t="s">
        <v>1</v>
      </c>
      <c r="E12440" t="s">
        <v>10</v>
      </c>
      <c r="F12440" t="s">
        <v>8</v>
      </c>
      <c r="G12440" s="3">
        <v>45125</v>
      </c>
      <c r="H12440" s="4">
        <v>0</v>
      </c>
      <c r="I12440" s="4">
        <v>180000</v>
      </c>
      <c r="J12440" s="4">
        <v>277800</v>
      </c>
      <c r="K12440" s="4">
        <v>0</v>
      </c>
      <c r="L12440" s="4">
        <v>0</v>
      </c>
      <c r="M12440" s="4">
        <v>0</v>
      </c>
      <c r="N12440" s="4">
        <v>0</v>
      </c>
      <c r="O12440" s="4">
        <v>0</v>
      </c>
      <c r="P12440" s="4">
        <v>0</v>
      </c>
      <c r="Q12440" s="4">
        <v>0</v>
      </c>
    </row>
    <row r="12441" spans="1:17" outlineLevel="2" x14ac:dyDescent="0.25">
      <c r="A12441" s="2">
        <v>2</v>
      </c>
      <c r="B12441" s="2" t="str">
        <f t="shared" si="194"/>
        <v>342</v>
      </c>
      <c r="C12441" t="s">
        <v>1751</v>
      </c>
      <c r="D12441" t="s">
        <v>1</v>
      </c>
      <c r="E12441" t="s">
        <v>1732</v>
      </c>
      <c r="F12441" t="s">
        <v>3</v>
      </c>
      <c r="G12441" s="3">
        <v>45125</v>
      </c>
      <c r="H12441" s="4">
        <v>0</v>
      </c>
      <c r="I12441" s="4">
        <v>14980636</v>
      </c>
      <c r="J12441" s="4">
        <v>24387317</v>
      </c>
      <c r="K12441" s="4">
        <v>0</v>
      </c>
      <c r="L12441" s="4">
        <v>0</v>
      </c>
      <c r="M12441" s="4">
        <v>0</v>
      </c>
      <c r="N12441" s="4">
        <v>0</v>
      </c>
      <c r="O12441" s="4">
        <v>0</v>
      </c>
      <c r="P12441" s="4">
        <v>0</v>
      </c>
      <c r="Q12441" s="4">
        <v>0</v>
      </c>
    </row>
    <row r="12442" spans="1:17" outlineLevel="2" x14ac:dyDescent="0.25">
      <c r="A12442" s="2">
        <v>2</v>
      </c>
      <c r="B12442" s="2" t="str">
        <f t="shared" si="194"/>
        <v>342</v>
      </c>
      <c r="C12442" t="s">
        <v>1752</v>
      </c>
      <c r="D12442" t="s">
        <v>1</v>
      </c>
      <c r="E12442" t="s">
        <v>10</v>
      </c>
      <c r="F12442" t="s">
        <v>3</v>
      </c>
      <c r="G12442" s="3">
        <v>45125</v>
      </c>
      <c r="H12442" s="4">
        <v>0</v>
      </c>
      <c r="I12442" s="4">
        <v>3520000</v>
      </c>
      <c r="J12442" s="4">
        <v>5131680</v>
      </c>
      <c r="K12442" s="4">
        <v>0</v>
      </c>
      <c r="L12442" s="4">
        <v>0</v>
      </c>
      <c r="M12442" s="4">
        <v>0</v>
      </c>
      <c r="N12442" s="4">
        <v>0</v>
      </c>
      <c r="O12442" s="4">
        <v>0</v>
      </c>
      <c r="P12442" s="4">
        <v>0</v>
      </c>
      <c r="Q12442" s="4">
        <v>0</v>
      </c>
    </row>
    <row r="12443" spans="1:17" outlineLevel="2" x14ac:dyDescent="0.25">
      <c r="A12443" s="2">
        <v>2</v>
      </c>
      <c r="B12443" s="2" t="str">
        <f t="shared" si="194"/>
        <v>342</v>
      </c>
      <c r="C12443" t="s">
        <v>1752</v>
      </c>
      <c r="D12443" t="s">
        <v>1</v>
      </c>
      <c r="E12443" t="s">
        <v>1732</v>
      </c>
      <c r="F12443" t="s">
        <v>3</v>
      </c>
      <c r="G12443" s="3">
        <v>45125</v>
      </c>
      <c r="H12443" s="4">
        <v>0</v>
      </c>
      <c r="I12443" s="4">
        <v>20263083</v>
      </c>
      <c r="J12443" s="4">
        <v>31259187</v>
      </c>
      <c r="K12443" s="4">
        <v>0</v>
      </c>
      <c r="L12443" s="4">
        <v>0</v>
      </c>
      <c r="M12443" s="4">
        <v>0</v>
      </c>
      <c r="N12443" s="4">
        <v>0</v>
      </c>
      <c r="O12443" s="4">
        <v>1706900</v>
      </c>
      <c r="P12443" s="4">
        <v>0</v>
      </c>
      <c r="Q12443" s="4">
        <v>0</v>
      </c>
    </row>
    <row r="12444" spans="1:17" outlineLevel="2" x14ac:dyDescent="0.25">
      <c r="A12444" s="2">
        <v>2</v>
      </c>
      <c r="B12444" s="2" t="str">
        <f t="shared" si="194"/>
        <v>342</v>
      </c>
      <c r="C12444" t="s">
        <v>1752</v>
      </c>
      <c r="D12444" t="s">
        <v>1</v>
      </c>
      <c r="E12444" t="s">
        <v>1732</v>
      </c>
      <c r="F12444" t="s">
        <v>8</v>
      </c>
      <c r="G12444" s="3">
        <v>45125</v>
      </c>
      <c r="H12444" s="4">
        <v>0</v>
      </c>
      <c r="I12444" s="4">
        <v>3000000</v>
      </c>
      <c r="J12444" s="4">
        <v>8500000</v>
      </c>
      <c r="K12444" s="4">
        <v>0</v>
      </c>
      <c r="L12444" s="4">
        <v>0</v>
      </c>
      <c r="M12444" s="4">
        <v>0</v>
      </c>
      <c r="N12444" s="4">
        <v>0</v>
      </c>
      <c r="O12444" s="4">
        <v>0</v>
      </c>
      <c r="P12444" s="4">
        <v>0</v>
      </c>
      <c r="Q12444" s="4">
        <v>0</v>
      </c>
    </row>
    <row r="12445" spans="1:17" outlineLevel="2" x14ac:dyDescent="0.25">
      <c r="A12445" s="2">
        <v>2</v>
      </c>
      <c r="B12445" s="2" t="str">
        <f t="shared" si="194"/>
        <v>342</v>
      </c>
      <c r="C12445" t="s">
        <v>1753</v>
      </c>
      <c r="D12445" t="s">
        <v>1</v>
      </c>
      <c r="E12445" t="s">
        <v>10</v>
      </c>
      <c r="F12445" t="s">
        <v>3</v>
      </c>
      <c r="G12445" s="3">
        <v>45125</v>
      </c>
      <c r="H12445" s="4">
        <v>0</v>
      </c>
      <c r="I12445" s="4">
        <v>19254153</v>
      </c>
      <c r="J12445" s="4">
        <v>37368257</v>
      </c>
      <c r="K12445" s="4">
        <v>0</v>
      </c>
      <c r="L12445" s="4">
        <v>0</v>
      </c>
      <c r="M12445" s="4">
        <v>0</v>
      </c>
      <c r="N12445" s="4">
        <v>0</v>
      </c>
      <c r="O12445" s="4">
        <v>1572634.12</v>
      </c>
      <c r="P12445" s="4">
        <v>0</v>
      </c>
      <c r="Q12445" s="4">
        <v>0</v>
      </c>
    </row>
    <row r="12446" spans="1:17" outlineLevel="2" x14ac:dyDescent="0.25">
      <c r="A12446" s="2">
        <v>2</v>
      </c>
      <c r="B12446" s="2" t="str">
        <f t="shared" si="194"/>
        <v>342</v>
      </c>
      <c r="C12446" t="s">
        <v>1753</v>
      </c>
      <c r="D12446" t="s">
        <v>1</v>
      </c>
      <c r="E12446" t="s">
        <v>10</v>
      </c>
      <c r="F12446" t="s">
        <v>7</v>
      </c>
      <c r="G12446" s="3">
        <v>45125</v>
      </c>
      <c r="H12446" s="4">
        <v>150000</v>
      </c>
      <c r="I12446" s="4">
        <v>150000</v>
      </c>
      <c r="J12446" s="4">
        <v>150000</v>
      </c>
      <c r="K12446" s="4">
        <v>0</v>
      </c>
      <c r="L12446" s="4">
        <v>150000</v>
      </c>
      <c r="M12446" s="4">
        <v>0</v>
      </c>
      <c r="N12446" s="4">
        <v>0</v>
      </c>
      <c r="O12446" s="4">
        <v>0</v>
      </c>
      <c r="P12446" s="4">
        <v>150000</v>
      </c>
      <c r="Q12446" s="4">
        <v>0</v>
      </c>
    </row>
    <row r="12447" spans="1:17" outlineLevel="2" x14ac:dyDescent="0.25">
      <c r="A12447" s="2">
        <v>2</v>
      </c>
      <c r="B12447" s="2" t="str">
        <f t="shared" si="194"/>
        <v>342</v>
      </c>
      <c r="C12447" t="s">
        <v>1753</v>
      </c>
      <c r="D12447" t="s">
        <v>1</v>
      </c>
      <c r="E12447" t="s">
        <v>1732</v>
      </c>
      <c r="F12447" t="s">
        <v>3</v>
      </c>
      <c r="G12447" s="3">
        <v>45125</v>
      </c>
      <c r="H12447" s="4">
        <v>0</v>
      </c>
      <c r="I12447" s="4">
        <v>6933512</v>
      </c>
      <c r="J12447" s="4">
        <v>9154390</v>
      </c>
      <c r="K12447" s="4">
        <v>0</v>
      </c>
      <c r="L12447" s="4">
        <v>0</v>
      </c>
      <c r="M12447" s="4">
        <v>0</v>
      </c>
      <c r="N12447" s="4">
        <v>0</v>
      </c>
      <c r="O12447" s="4">
        <v>0</v>
      </c>
      <c r="P12447" s="4">
        <v>0</v>
      </c>
      <c r="Q12447" s="4">
        <v>0</v>
      </c>
    </row>
    <row r="12448" spans="1:17" outlineLevel="2" x14ac:dyDescent="0.25">
      <c r="A12448" s="2">
        <v>2</v>
      </c>
      <c r="B12448" s="2" t="str">
        <f t="shared" si="194"/>
        <v>342</v>
      </c>
      <c r="C12448" t="s">
        <v>1754</v>
      </c>
      <c r="D12448" t="s">
        <v>1</v>
      </c>
      <c r="E12448" t="s">
        <v>10</v>
      </c>
      <c r="F12448" t="s">
        <v>3</v>
      </c>
      <c r="G12448" s="3">
        <v>45125</v>
      </c>
      <c r="H12448" s="4">
        <v>0</v>
      </c>
      <c r="I12448" s="4">
        <v>2081093</v>
      </c>
      <c r="J12448" s="4">
        <v>3010718</v>
      </c>
      <c r="K12448" s="4">
        <v>0</v>
      </c>
      <c r="L12448" s="4">
        <v>0</v>
      </c>
      <c r="M12448" s="4">
        <v>0</v>
      </c>
      <c r="N12448" s="4">
        <v>0</v>
      </c>
      <c r="O12448" s="4">
        <v>0</v>
      </c>
      <c r="P12448" s="4">
        <v>0</v>
      </c>
      <c r="Q12448" s="4">
        <v>0</v>
      </c>
    </row>
    <row r="12449" spans="1:17" outlineLevel="2" x14ac:dyDescent="0.25">
      <c r="A12449" s="2">
        <v>2</v>
      </c>
      <c r="B12449" s="2" t="str">
        <f t="shared" si="194"/>
        <v>342</v>
      </c>
      <c r="C12449" t="s">
        <v>1754</v>
      </c>
      <c r="D12449" t="s">
        <v>1</v>
      </c>
      <c r="E12449" t="s">
        <v>10</v>
      </c>
      <c r="F12449" t="s">
        <v>8</v>
      </c>
      <c r="G12449" s="3">
        <v>45125</v>
      </c>
      <c r="H12449" s="4">
        <v>0</v>
      </c>
      <c r="I12449" s="4">
        <v>157998</v>
      </c>
      <c r="J12449" s="4">
        <v>1183998</v>
      </c>
      <c r="K12449" s="4">
        <v>0</v>
      </c>
      <c r="L12449" s="4">
        <v>0</v>
      </c>
      <c r="M12449" s="4">
        <v>0</v>
      </c>
      <c r="N12449" s="4">
        <v>0</v>
      </c>
      <c r="O12449" s="4">
        <v>0</v>
      </c>
      <c r="P12449" s="4">
        <v>0</v>
      </c>
      <c r="Q12449" s="4">
        <v>0</v>
      </c>
    </row>
    <row r="12450" spans="1:17" outlineLevel="2" x14ac:dyDescent="0.25">
      <c r="A12450" s="2">
        <v>2</v>
      </c>
      <c r="B12450" s="2" t="str">
        <f t="shared" si="194"/>
        <v>342</v>
      </c>
      <c r="C12450" t="s">
        <v>1754</v>
      </c>
      <c r="D12450" t="s">
        <v>1</v>
      </c>
      <c r="E12450" t="s">
        <v>1732</v>
      </c>
      <c r="F12450" t="s">
        <v>3</v>
      </c>
      <c r="G12450" s="3">
        <v>45125</v>
      </c>
      <c r="H12450" s="4">
        <v>0</v>
      </c>
      <c r="I12450" s="4">
        <v>22664502</v>
      </c>
      <c r="J12450" s="4">
        <v>45622392</v>
      </c>
      <c r="K12450" s="4">
        <v>0</v>
      </c>
      <c r="L12450" s="4">
        <v>0</v>
      </c>
      <c r="M12450" s="4">
        <v>0</v>
      </c>
      <c r="N12450" s="4">
        <v>0</v>
      </c>
      <c r="O12450" s="4">
        <v>363600</v>
      </c>
      <c r="P12450" s="4">
        <v>0</v>
      </c>
      <c r="Q12450" s="4">
        <v>0</v>
      </c>
    </row>
    <row r="12451" spans="1:17" outlineLevel="2" x14ac:dyDescent="0.25">
      <c r="A12451" s="2">
        <v>2</v>
      </c>
      <c r="B12451" s="2" t="str">
        <f t="shared" si="194"/>
        <v>342</v>
      </c>
      <c r="C12451" t="s">
        <v>1754</v>
      </c>
      <c r="D12451" t="s">
        <v>1</v>
      </c>
      <c r="E12451" t="s">
        <v>1732</v>
      </c>
      <c r="F12451" t="s">
        <v>8</v>
      </c>
      <c r="G12451" s="3">
        <v>45125</v>
      </c>
      <c r="H12451" s="4">
        <v>1000000</v>
      </c>
      <c r="I12451" s="4">
        <v>500000</v>
      </c>
      <c r="J12451" s="4">
        <v>1000000</v>
      </c>
      <c r="K12451" s="4">
        <v>0</v>
      </c>
      <c r="L12451" s="4">
        <v>500000</v>
      </c>
      <c r="M12451" s="4">
        <v>500000</v>
      </c>
      <c r="N12451" s="4">
        <v>0</v>
      </c>
      <c r="O12451" s="4">
        <v>0</v>
      </c>
      <c r="P12451" s="4">
        <v>500000</v>
      </c>
      <c r="Q12451" s="4">
        <v>0</v>
      </c>
    </row>
    <row r="12452" spans="1:17" outlineLevel="2" x14ac:dyDescent="0.25">
      <c r="A12452" s="2">
        <v>2</v>
      </c>
      <c r="B12452" s="2" t="str">
        <f t="shared" si="194"/>
        <v>342</v>
      </c>
      <c r="C12452" t="s">
        <v>1755</v>
      </c>
      <c r="D12452" t="s">
        <v>1</v>
      </c>
      <c r="E12452" t="s">
        <v>10</v>
      </c>
      <c r="F12452" t="s">
        <v>3</v>
      </c>
      <c r="G12452" s="3">
        <v>45125</v>
      </c>
      <c r="H12452" s="4">
        <v>0</v>
      </c>
      <c r="I12452" s="4">
        <v>2470000</v>
      </c>
      <c r="J12452" s="4">
        <v>5207072</v>
      </c>
      <c r="K12452" s="4">
        <v>0</v>
      </c>
      <c r="L12452" s="4">
        <v>0</v>
      </c>
      <c r="M12452" s="4">
        <v>0</v>
      </c>
      <c r="N12452" s="4">
        <v>0</v>
      </c>
      <c r="O12452" s="4">
        <v>0</v>
      </c>
      <c r="P12452" s="4">
        <v>0</v>
      </c>
      <c r="Q12452" s="4">
        <v>0</v>
      </c>
    </row>
    <row r="12453" spans="1:17" outlineLevel="2" x14ac:dyDescent="0.25">
      <c r="A12453" s="2">
        <v>2</v>
      </c>
      <c r="B12453" s="2" t="str">
        <f t="shared" si="194"/>
        <v>342</v>
      </c>
      <c r="C12453" t="s">
        <v>1755</v>
      </c>
      <c r="D12453" t="s">
        <v>1</v>
      </c>
      <c r="E12453" t="s">
        <v>1732</v>
      </c>
      <c r="F12453" t="s">
        <v>3</v>
      </c>
      <c r="G12453" s="3">
        <v>45125</v>
      </c>
      <c r="H12453" s="4">
        <v>0</v>
      </c>
      <c r="I12453" s="4">
        <v>15875000</v>
      </c>
      <c r="J12453" s="4">
        <v>34107500</v>
      </c>
      <c r="K12453" s="4">
        <v>0</v>
      </c>
      <c r="L12453" s="4">
        <v>0</v>
      </c>
      <c r="M12453" s="4">
        <v>0</v>
      </c>
      <c r="N12453" s="4">
        <v>0</v>
      </c>
      <c r="O12453" s="4">
        <v>0</v>
      </c>
      <c r="P12453" s="4">
        <v>0</v>
      </c>
      <c r="Q12453" s="4">
        <v>0</v>
      </c>
    </row>
    <row r="12454" spans="1:17" outlineLevel="2" x14ac:dyDescent="0.25">
      <c r="A12454" s="2">
        <v>2</v>
      </c>
      <c r="B12454" s="2" t="str">
        <f t="shared" si="194"/>
        <v>342</v>
      </c>
      <c r="C12454" t="s">
        <v>1756</v>
      </c>
      <c r="D12454" t="s">
        <v>1</v>
      </c>
      <c r="E12454" t="s">
        <v>10</v>
      </c>
      <c r="F12454" t="s">
        <v>3</v>
      </c>
      <c r="G12454" s="3">
        <v>45125</v>
      </c>
      <c r="H12454" s="4">
        <v>0</v>
      </c>
      <c r="I12454" s="4">
        <v>704500</v>
      </c>
      <c r="J12454" s="4">
        <v>2002500</v>
      </c>
      <c r="K12454" s="4">
        <v>0</v>
      </c>
      <c r="L12454" s="4">
        <v>0</v>
      </c>
      <c r="M12454" s="4">
        <v>0</v>
      </c>
      <c r="N12454" s="4">
        <v>0</v>
      </c>
      <c r="O12454" s="4">
        <v>0</v>
      </c>
      <c r="P12454" s="4">
        <v>0</v>
      </c>
      <c r="Q12454" s="4">
        <v>0</v>
      </c>
    </row>
    <row r="12455" spans="1:17" outlineLevel="2" x14ac:dyDescent="0.25">
      <c r="A12455" s="2">
        <v>2</v>
      </c>
      <c r="B12455" s="2" t="str">
        <f t="shared" si="194"/>
        <v>342</v>
      </c>
      <c r="C12455" t="s">
        <v>1756</v>
      </c>
      <c r="D12455" t="s">
        <v>1</v>
      </c>
      <c r="E12455" t="s">
        <v>1732</v>
      </c>
      <c r="F12455" t="s">
        <v>3</v>
      </c>
      <c r="G12455" s="3">
        <v>45125</v>
      </c>
      <c r="H12455" s="4">
        <v>0</v>
      </c>
      <c r="I12455" s="4">
        <v>14613797</v>
      </c>
      <c r="J12455" s="4">
        <v>26395797</v>
      </c>
      <c r="K12455" s="4">
        <v>0</v>
      </c>
      <c r="L12455" s="4">
        <v>0</v>
      </c>
      <c r="M12455" s="4">
        <v>0</v>
      </c>
      <c r="N12455" s="4">
        <v>0</v>
      </c>
      <c r="O12455" s="4">
        <v>2668808.85</v>
      </c>
      <c r="P12455" s="4">
        <v>0</v>
      </c>
      <c r="Q12455" s="4">
        <v>0</v>
      </c>
    </row>
    <row r="12456" spans="1:17" outlineLevel="2" x14ac:dyDescent="0.25">
      <c r="A12456" s="2">
        <v>2</v>
      </c>
      <c r="B12456" s="2" t="str">
        <f t="shared" si="194"/>
        <v>342</v>
      </c>
      <c r="C12456" t="s">
        <v>1756</v>
      </c>
      <c r="D12456" t="s">
        <v>1</v>
      </c>
      <c r="E12456" t="s">
        <v>1732</v>
      </c>
      <c r="F12456" t="s">
        <v>8</v>
      </c>
      <c r="G12456" s="3">
        <v>45125</v>
      </c>
      <c r="H12456" s="4">
        <v>3267950</v>
      </c>
      <c r="I12456" s="4">
        <v>2087950</v>
      </c>
      <c r="J12456" s="4">
        <v>3267950</v>
      </c>
      <c r="K12456" s="4">
        <v>0</v>
      </c>
      <c r="L12456" s="4">
        <v>3267950</v>
      </c>
      <c r="M12456" s="4">
        <v>0</v>
      </c>
      <c r="N12456" s="4">
        <v>0</v>
      </c>
      <c r="O12456" s="4">
        <v>0</v>
      </c>
      <c r="P12456" s="4">
        <v>3267950</v>
      </c>
      <c r="Q12456" s="4">
        <v>0</v>
      </c>
    </row>
    <row r="12457" spans="1:17" outlineLevel="2" x14ac:dyDescent="0.25">
      <c r="A12457" s="2">
        <v>2</v>
      </c>
      <c r="B12457" s="2" t="str">
        <f t="shared" si="194"/>
        <v>342</v>
      </c>
      <c r="C12457" t="s">
        <v>1757</v>
      </c>
      <c r="D12457" t="s">
        <v>1</v>
      </c>
      <c r="E12457" t="s">
        <v>10</v>
      </c>
      <c r="F12457" t="s">
        <v>3</v>
      </c>
      <c r="G12457" s="3">
        <v>45125</v>
      </c>
      <c r="H12457" s="4">
        <v>0</v>
      </c>
      <c r="I12457" s="4">
        <v>2542000</v>
      </c>
      <c r="J12457" s="4">
        <v>4184000</v>
      </c>
      <c r="K12457" s="4">
        <v>0</v>
      </c>
      <c r="L12457" s="4">
        <v>0</v>
      </c>
      <c r="M12457" s="4">
        <v>0</v>
      </c>
      <c r="N12457" s="4">
        <v>0</v>
      </c>
      <c r="O12457" s="4">
        <v>0</v>
      </c>
      <c r="P12457" s="4">
        <v>0</v>
      </c>
      <c r="Q12457" s="4">
        <v>0</v>
      </c>
    </row>
    <row r="12458" spans="1:17" outlineLevel="2" x14ac:dyDescent="0.25">
      <c r="A12458" s="2">
        <v>2</v>
      </c>
      <c r="B12458" s="2" t="str">
        <f t="shared" si="194"/>
        <v>342</v>
      </c>
      <c r="C12458" t="s">
        <v>1757</v>
      </c>
      <c r="D12458" t="s">
        <v>1</v>
      </c>
      <c r="E12458" t="s">
        <v>1732</v>
      </c>
      <c r="F12458" t="s">
        <v>3</v>
      </c>
      <c r="G12458" s="3">
        <v>45125</v>
      </c>
      <c r="H12458" s="4">
        <v>0</v>
      </c>
      <c r="I12458" s="4">
        <v>20819390</v>
      </c>
      <c r="J12458" s="4">
        <v>32037790</v>
      </c>
      <c r="K12458" s="4">
        <v>0</v>
      </c>
      <c r="L12458" s="4">
        <v>0</v>
      </c>
      <c r="M12458" s="4">
        <v>0</v>
      </c>
      <c r="N12458" s="4">
        <v>0</v>
      </c>
      <c r="O12458" s="4">
        <v>0</v>
      </c>
      <c r="P12458" s="4">
        <v>0</v>
      </c>
      <c r="Q12458" s="4">
        <v>0</v>
      </c>
    </row>
    <row r="12459" spans="1:17" outlineLevel="2" x14ac:dyDescent="0.25">
      <c r="A12459" s="2">
        <v>2</v>
      </c>
      <c r="B12459" s="2" t="str">
        <f t="shared" si="194"/>
        <v>342</v>
      </c>
      <c r="C12459" t="s">
        <v>1757</v>
      </c>
      <c r="D12459" t="s">
        <v>1</v>
      </c>
      <c r="E12459" t="s">
        <v>1732</v>
      </c>
      <c r="F12459" t="s">
        <v>7</v>
      </c>
      <c r="G12459" s="3">
        <v>45125</v>
      </c>
      <c r="H12459" s="4">
        <v>122000</v>
      </c>
      <c r="I12459" s="4">
        <v>122000</v>
      </c>
      <c r="J12459" s="4">
        <v>122000</v>
      </c>
      <c r="K12459" s="4">
        <v>0</v>
      </c>
      <c r="L12459" s="4">
        <v>122000</v>
      </c>
      <c r="M12459" s="4">
        <v>0</v>
      </c>
      <c r="N12459" s="4">
        <v>0</v>
      </c>
      <c r="O12459" s="4">
        <v>0</v>
      </c>
      <c r="P12459" s="4">
        <v>122000</v>
      </c>
      <c r="Q12459" s="4">
        <v>0</v>
      </c>
    </row>
    <row r="12460" spans="1:17" outlineLevel="2" x14ac:dyDescent="0.25">
      <c r="A12460" s="2">
        <v>2</v>
      </c>
      <c r="B12460" s="2" t="str">
        <f t="shared" si="194"/>
        <v>342</v>
      </c>
      <c r="C12460" t="s">
        <v>1757</v>
      </c>
      <c r="D12460" t="s">
        <v>1</v>
      </c>
      <c r="E12460" t="s">
        <v>1732</v>
      </c>
      <c r="F12460" t="s">
        <v>8</v>
      </c>
      <c r="G12460" s="3">
        <v>45125</v>
      </c>
      <c r="H12460" s="4">
        <v>0</v>
      </c>
      <c r="I12460" s="4">
        <v>400000</v>
      </c>
      <c r="J12460" s="4">
        <v>700000</v>
      </c>
      <c r="K12460" s="4">
        <v>0</v>
      </c>
      <c r="L12460" s="4">
        <v>0</v>
      </c>
      <c r="M12460" s="4">
        <v>0</v>
      </c>
      <c r="N12460" s="4">
        <v>0</v>
      </c>
      <c r="O12460" s="4">
        <v>0</v>
      </c>
      <c r="P12460" s="4">
        <v>0</v>
      </c>
      <c r="Q12460" s="4">
        <v>0</v>
      </c>
    </row>
    <row r="12461" spans="1:17" outlineLevel="2" x14ac:dyDescent="0.25">
      <c r="A12461" s="2">
        <v>2</v>
      </c>
      <c r="B12461" s="2" t="str">
        <f t="shared" si="194"/>
        <v>342</v>
      </c>
      <c r="C12461" t="s">
        <v>1758</v>
      </c>
      <c r="D12461" t="s">
        <v>1</v>
      </c>
      <c r="E12461" t="s">
        <v>10</v>
      </c>
      <c r="F12461" t="s">
        <v>3</v>
      </c>
      <c r="G12461" s="3">
        <v>45125</v>
      </c>
      <c r="H12461" s="4">
        <v>0</v>
      </c>
      <c r="I12461" s="4">
        <v>2230375</v>
      </c>
      <c r="J12461" s="4">
        <v>5628635</v>
      </c>
      <c r="K12461" s="4">
        <v>0</v>
      </c>
      <c r="L12461" s="4">
        <v>0</v>
      </c>
      <c r="M12461" s="4">
        <v>0</v>
      </c>
      <c r="N12461" s="4">
        <v>0</v>
      </c>
      <c r="O12461" s="4">
        <v>121395.6</v>
      </c>
      <c r="P12461" s="4">
        <v>0</v>
      </c>
      <c r="Q12461" s="4">
        <v>0</v>
      </c>
    </row>
    <row r="12462" spans="1:17" outlineLevel="2" x14ac:dyDescent="0.25">
      <c r="A12462" s="2">
        <v>2</v>
      </c>
      <c r="B12462" s="2" t="str">
        <f t="shared" si="194"/>
        <v>342</v>
      </c>
      <c r="C12462" t="s">
        <v>1758</v>
      </c>
      <c r="D12462" t="s">
        <v>1</v>
      </c>
      <c r="E12462" t="s">
        <v>10</v>
      </c>
      <c r="F12462" t="s">
        <v>8</v>
      </c>
      <c r="G12462" s="3">
        <v>45125</v>
      </c>
      <c r="H12462" s="4">
        <v>349721</v>
      </c>
      <c r="I12462" s="4">
        <v>349721</v>
      </c>
      <c r="J12462" s="4">
        <v>349721</v>
      </c>
      <c r="K12462" s="4">
        <v>0</v>
      </c>
      <c r="L12462" s="4">
        <v>349721</v>
      </c>
      <c r="M12462" s="4">
        <v>0</v>
      </c>
      <c r="N12462" s="4">
        <v>0</v>
      </c>
      <c r="O12462" s="4">
        <v>0</v>
      </c>
      <c r="P12462" s="4">
        <v>349721</v>
      </c>
      <c r="Q12462" s="4">
        <v>0</v>
      </c>
    </row>
    <row r="12463" spans="1:17" outlineLevel="2" x14ac:dyDescent="0.25">
      <c r="A12463" s="2">
        <v>2</v>
      </c>
      <c r="B12463" s="2" t="str">
        <f t="shared" si="194"/>
        <v>342</v>
      </c>
      <c r="C12463" t="s">
        <v>1758</v>
      </c>
      <c r="D12463" t="s">
        <v>1</v>
      </c>
      <c r="E12463" t="s">
        <v>1732</v>
      </c>
      <c r="F12463" t="s">
        <v>3</v>
      </c>
      <c r="G12463" s="3">
        <v>45125</v>
      </c>
      <c r="H12463" s="4">
        <v>0</v>
      </c>
      <c r="I12463" s="4">
        <v>16673814</v>
      </c>
      <c r="J12463" s="4">
        <v>27725314</v>
      </c>
      <c r="K12463" s="4">
        <v>0</v>
      </c>
      <c r="L12463" s="4">
        <v>0</v>
      </c>
      <c r="M12463" s="4">
        <v>0</v>
      </c>
      <c r="N12463" s="4">
        <v>0</v>
      </c>
      <c r="O12463" s="4">
        <v>0</v>
      </c>
      <c r="P12463" s="4">
        <v>0</v>
      </c>
      <c r="Q12463" s="4">
        <v>0</v>
      </c>
    </row>
    <row r="12464" spans="1:17" outlineLevel="2" x14ac:dyDescent="0.25">
      <c r="A12464" s="2">
        <v>2</v>
      </c>
      <c r="B12464" s="2" t="str">
        <f t="shared" si="194"/>
        <v>342</v>
      </c>
      <c r="C12464" t="s">
        <v>1758</v>
      </c>
      <c r="D12464" t="s">
        <v>1</v>
      </c>
      <c r="E12464" t="s">
        <v>1732</v>
      </c>
      <c r="F12464" t="s">
        <v>7</v>
      </c>
      <c r="G12464" s="3">
        <v>45125</v>
      </c>
      <c r="H12464" s="4">
        <v>100000</v>
      </c>
      <c r="I12464" s="4">
        <v>100000</v>
      </c>
      <c r="J12464" s="4">
        <v>100000</v>
      </c>
      <c r="K12464" s="4">
        <v>0</v>
      </c>
      <c r="L12464" s="4">
        <v>100000</v>
      </c>
      <c r="M12464" s="4">
        <v>0</v>
      </c>
      <c r="N12464" s="4">
        <v>0</v>
      </c>
      <c r="O12464" s="4">
        <v>0</v>
      </c>
      <c r="P12464" s="4">
        <v>100000</v>
      </c>
      <c r="Q12464" s="4">
        <v>0</v>
      </c>
    </row>
    <row r="12465" spans="1:17" outlineLevel="2" x14ac:dyDescent="0.25">
      <c r="A12465" s="2">
        <v>2</v>
      </c>
      <c r="B12465" s="2" t="str">
        <f t="shared" si="194"/>
        <v>342</v>
      </c>
      <c r="C12465" t="s">
        <v>1759</v>
      </c>
      <c r="D12465" t="s">
        <v>1</v>
      </c>
      <c r="E12465" t="s">
        <v>10</v>
      </c>
      <c r="F12465" t="s">
        <v>3</v>
      </c>
      <c r="G12465" s="3">
        <v>45125</v>
      </c>
      <c r="H12465" s="4">
        <v>0</v>
      </c>
      <c r="I12465" s="4">
        <v>2846516</v>
      </c>
      <c r="J12465" s="4">
        <v>5058363</v>
      </c>
      <c r="K12465" s="4">
        <v>0</v>
      </c>
      <c r="L12465" s="4">
        <v>0</v>
      </c>
      <c r="M12465" s="4">
        <v>0</v>
      </c>
      <c r="N12465" s="4">
        <v>0</v>
      </c>
      <c r="O12465" s="4">
        <v>0</v>
      </c>
      <c r="P12465" s="4">
        <v>0</v>
      </c>
      <c r="Q12465" s="4">
        <v>0</v>
      </c>
    </row>
    <row r="12466" spans="1:17" outlineLevel="2" x14ac:dyDescent="0.25">
      <c r="A12466" s="2">
        <v>2</v>
      </c>
      <c r="B12466" s="2" t="str">
        <f t="shared" si="194"/>
        <v>342</v>
      </c>
      <c r="C12466" t="s">
        <v>1759</v>
      </c>
      <c r="D12466" t="s">
        <v>1</v>
      </c>
      <c r="E12466" t="s">
        <v>10</v>
      </c>
      <c r="F12466" t="s">
        <v>7</v>
      </c>
      <c r="G12466" s="3">
        <v>45125</v>
      </c>
      <c r="H12466" s="4">
        <v>90000</v>
      </c>
      <c r="I12466" s="4">
        <v>90000</v>
      </c>
      <c r="J12466" s="4">
        <v>90000</v>
      </c>
      <c r="K12466" s="4">
        <v>0</v>
      </c>
      <c r="L12466" s="4">
        <v>90000</v>
      </c>
      <c r="M12466" s="4">
        <v>0</v>
      </c>
      <c r="N12466" s="4">
        <v>0</v>
      </c>
      <c r="O12466" s="4">
        <v>0</v>
      </c>
      <c r="P12466" s="4">
        <v>90000</v>
      </c>
      <c r="Q12466" s="4">
        <v>0</v>
      </c>
    </row>
    <row r="12467" spans="1:17" outlineLevel="2" x14ac:dyDescent="0.25">
      <c r="A12467" s="2">
        <v>2</v>
      </c>
      <c r="B12467" s="2" t="str">
        <f t="shared" si="194"/>
        <v>342</v>
      </c>
      <c r="C12467" t="s">
        <v>1759</v>
      </c>
      <c r="D12467" t="s">
        <v>1</v>
      </c>
      <c r="E12467" t="s">
        <v>10</v>
      </c>
      <c r="F12467" t="s">
        <v>8</v>
      </c>
      <c r="G12467" s="3">
        <v>45125</v>
      </c>
      <c r="H12467" s="4">
        <v>0</v>
      </c>
      <c r="I12467" s="4">
        <v>2000000</v>
      </c>
      <c r="J12467" s="4">
        <v>6000000</v>
      </c>
      <c r="K12467" s="4">
        <v>0</v>
      </c>
      <c r="L12467" s="4">
        <v>0</v>
      </c>
      <c r="M12467" s="4">
        <v>0</v>
      </c>
      <c r="N12467" s="4">
        <v>0</v>
      </c>
      <c r="O12467" s="4">
        <v>0</v>
      </c>
      <c r="P12467" s="4">
        <v>0</v>
      </c>
      <c r="Q12467" s="4">
        <v>0</v>
      </c>
    </row>
    <row r="12468" spans="1:17" outlineLevel="2" x14ac:dyDescent="0.25">
      <c r="A12468" s="2">
        <v>2</v>
      </c>
      <c r="B12468" s="2" t="str">
        <f t="shared" si="194"/>
        <v>342</v>
      </c>
      <c r="C12468" t="s">
        <v>1759</v>
      </c>
      <c r="D12468" t="s">
        <v>1</v>
      </c>
      <c r="E12468" t="s">
        <v>1732</v>
      </c>
      <c r="F12468" t="s">
        <v>3</v>
      </c>
      <c r="G12468" s="3">
        <v>45125</v>
      </c>
      <c r="H12468" s="4">
        <v>0</v>
      </c>
      <c r="I12468" s="4">
        <v>16694860</v>
      </c>
      <c r="J12468" s="4">
        <v>30824250</v>
      </c>
      <c r="K12468" s="4">
        <v>0</v>
      </c>
      <c r="L12468" s="4">
        <v>0</v>
      </c>
      <c r="M12468" s="4">
        <v>0</v>
      </c>
      <c r="N12468" s="4">
        <v>0</v>
      </c>
      <c r="O12468" s="4">
        <v>0</v>
      </c>
      <c r="P12468" s="4">
        <v>0</v>
      </c>
      <c r="Q12468" s="4">
        <v>0</v>
      </c>
    </row>
    <row r="12469" spans="1:17" outlineLevel="2" x14ac:dyDescent="0.25">
      <c r="A12469" s="2">
        <v>2</v>
      </c>
      <c r="B12469" s="2" t="str">
        <f t="shared" si="194"/>
        <v>342</v>
      </c>
      <c r="C12469" t="s">
        <v>1760</v>
      </c>
      <c r="D12469" t="s">
        <v>1</v>
      </c>
      <c r="E12469" t="s">
        <v>10</v>
      </c>
      <c r="F12469" t="s">
        <v>3</v>
      </c>
      <c r="G12469" s="3">
        <v>45125</v>
      </c>
      <c r="H12469" s="4">
        <v>0</v>
      </c>
      <c r="I12469" s="4">
        <v>1908740</v>
      </c>
      <c r="J12469" s="4">
        <v>3121943</v>
      </c>
      <c r="K12469" s="4">
        <v>0</v>
      </c>
      <c r="L12469" s="4">
        <v>0</v>
      </c>
      <c r="M12469" s="4">
        <v>0</v>
      </c>
      <c r="N12469" s="4">
        <v>0</v>
      </c>
      <c r="O12469" s="4">
        <v>0</v>
      </c>
      <c r="P12469" s="4">
        <v>0</v>
      </c>
      <c r="Q12469" s="4">
        <v>0</v>
      </c>
    </row>
    <row r="12470" spans="1:17" outlineLevel="2" x14ac:dyDescent="0.25">
      <c r="A12470" s="2">
        <v>2</v>
      </c>
      <c r="B12470" s="2" t="str">
        <f t="shared" si="194"/>
        <v>342</v>
      </c>
      <c r="C12470" t="s">
        <v>1760</v>
      </c>
      <c r="D12470" t="s">
        <v>1</v>
      </c>
      <c r="E12470" t="s">
        <v>1732</v>
      </c>
      <c r="F12470" t="s">
        <v>3</v>
      </c>
      <c r="G12470" s="3">
        <v>45125</v>
      </c>
      <c r="H12470" s="4">
        <v>0</v>
      </c>
      <c r="I12470" s="4">
        <v>16455241</v>
      </c>
      <c r="J12470" s="4">
        <v>31269780</v>
      </c>
      <c r="K12470" s="4">
        <v>0</v>
      </c>
      <c r="L12470" s="4">
        <v>0</v>
      </c>
      <c r="M12470" s="4">
        <v>0</v>
      </c>
      <c r="N12470" s="4">
        <v>0</v>
      </c>
      <c r="O12470" s="4">
        <v>199980</v>
      </c>
      <c r="P12470" s="4">
        <v>0</v>
      </c>
      <c r="Q12470" s="4">
        <v>0</v>
      </c>
    </row>
    <row r="12471" spans="1:17" outlineLevel="2" x14ac:dyDescent="0.25">
      <c r="A12471" s="2">
        <v>2</v>
      </c>
      <c r="B12471" s="2" t="str">
        <f t="shared" si="194"/>
        <v>342</v>
      </c>
      <c r="C12471" t="s">
        <v>1760</v>
      </c>
      <c r="D12471" t="s">
        <v>1</v>
      </c>
      <c r="E12471" t="s">
        <v>1732</v>
      </c>
      <c r="F12471" t="s">
        <v>8</v>
      </c>
      <c r="G12471" s="3">
        <v>45125</v>
      </c>
      <c r="H12471" s="4">
        <v>0</v>
      </c>
      <c r="I12471" s="4">
        <v>2600000</v>
      </c>
      <c r="J12471" s="4">
        <v>5400000</v>
      </c>
      <c r="K12471" s="4">
        <v>0</v>
      </c>
      <c r="L12471" s="4">
        <v>0</v>
      </c>
      <c r="M12471" s="4">
        <v>0</v>
      </c>
      <c r="N12471" s="4">
        <v>0</v>
      </c>
      <c r="O12471" s="4">
        <v>0</v>
      </c>
      <c r="P12471" s="4">
        <v>0</v>
      </c>
      <c r="Q12471" s="4">
        <v>0</v>
      </c>
    </row>
    <row r="12472" spans="1:17" outlineLevel="2" x14ac:dyDescent="0.25">
      <c r="A12472" s="2">
        <v>2</v>
      </c>
      <c r="B12472" s="2" t="str">
        <f t="shared" si="194"/>
        <v>342</v>
      </c>
      <c r="C12472" t="s">
        <v>1761</v>
      </c>
      <c r="D12472" t="s">
        <v>1</v>
      </c>
      <c r="E12472" t="s">
        <v>10</v>
      </c>
      <c r="F12472" t="s">
        <v>3</v>
      </c>
      <c r="G12472" s="3">
        <v>45125</v>
      </c>
      <c r="H12472" s="4">
        <v>0</v>
      </c>
      <c r="I12472" s="4">
        <v>2554879</v>
      </c>
      <c r="J12472" s="4">
        <v>5294879</v>
      </c>
      <c r="K12472" s="4">
        <v>0</v>
      </c>
      <c r="L12472" s="4">
        <v>0</v>
      </c>
      <c r="M12472" s="4">
        <v>0</v>
      </c>
      <c r="N12472" s="4">
        <v>0</v>
      </c>
      <c r="O12472" s="4">
        <v>0</v>
      </c>
      <c r="P12472" s="4">
        <v>0</v>
      </c>
      <c r="Q12472" s="4">
        <v>0</v>
      </c>
    </row>
    <row r="12473" spans="1:17" outlineLevel="2" x14ac:dyDescent="0.25">
      <c r="A12473" s="2">
        <v>2</v>
      </c>
      <c r="B12473" s="2" t="str">
        <f t="shared" si="194"/>
        <v>342</v>
      </c>
      <c r="C12473" t="s">
        <v>1761</v>
      </c>
      <c r="D12473" t="s">
        <v>1</v>
      </c>
      <c r="E12473" t="s">
        <v>1732</v>
      </c>
      <c r="F12473" t="s">
        <v>3</v>
      </c>
      <c r="G12473" s="3">
        <v>45125</v>
      </c>
      <c r="H12473" s="4">
        <v>0</v>
      </c>
      <c r="I12473" s="4">
        <v>16920000</v>
      </c>
      <c r="J12473" s="4">
        <v>26995000</v>
      </c>
      <c r="K12473" s="4">
        <v>0</v>
      </c>
      <c r="L12473" s="4">
        <v>0</v>
      </c>
      <c r="M12473" s="4">
        <v>0</v>
      </c>
      <c r="N12473" s="4">
        <v>0</v>
      </c>
      <c r="O12473" s="4">
        <v>5989300</v>
      </c>
      <c r="P12473" s="4">
        <v>0</v>
      </c>
      <c r="Q12473" s="4">
        <v>0</v>
      </c>
    </row>
    <row r="12474" spans="1:17" outlineLevel="2" x14ac:dyDescent="0.25">
      <c r="A12474" s="2">
        <v>2</v>
      </c>
      <c r="B12474" s="2" t="str">
        <f t="shared" si="194"/>
        <v>342</v>
      </c>
      <c r="C12474" t="s">
        <v>1762</v>
      </c>
      <c r="D12474" t="s">
        <v>1</v>
      </c>
      <c r="E12474" t="s">
        <v>10</v>
      </c>
      <c r="F12474" t="s">
        <v>3</v>
      </c>
      <c r="G12474" s="3">
        <v>45125</v>
      </c>
      <c r="H12474" s="4">
        <v>0</v>
      </c>
      <c r="I12474" s="4">
        <v>2923500</v>
      </c>
      <c r="J12474" s="4">
        <v>4614000</v>
      </c>
      <c r="K12474" s="4">
        <v>0</v>
      </c>
      <c r="L12474" s="4">
        <v>0</v>
      </c>
      <c r="M12474" s="4">
        <v>0</v>
      </c>
      <c r="N12474" s="4">
        <v>0</v>
      </c>
      <c r="O12474" s="4">
        <v>0</v>
      </c>
      <c r="P12474" s="4">
        <v>0</v>
      </c>
      <c r="Q12474" s="4">
        <v>0</v>
      </c>
    </row>
    <row r="12475" spans="1:17" outlineLevel="2" x14ac:dyDescent="0.25">
      <c r="A12475" s="2">
        <v>2</v>
      </c>
      <c r="B12475" s="2" t="str">
        <f t="shared" si="194"/>
        <v>342</v>
      </c>
      <c r="C12475" t="s">
        <v>1762</v>
      </c>
      <c r="D12475" t="s">
        <v>1</v>
      </c>
      <c r="E12475" t="s">
        <v>10</v>
      </c>
      <c r="F12475" t="s">
        <v>8</v>
      </c>
      <c r="G12475" s="3">
        <v>45125</v>
      </c>
      <c r="H12475" s="4">
        <v>0</v>
      </c>
      <c r="I12475" s="4">
        <v>156243</v>
      </c>
      <c r="J12475" s="4">
        <v>1076243</v>
      </c>
      <c r="K12475" s="4">
        <v>0</v>
      </c>
      <c r="L12475" s="4">
        <v>0</v>
      </c>
      <c r="M12475" s="4">
        <v>0</v>
      </c>
      <c r="N12475" s="4">
        <v>0</v>
      </c>
      <c r="O12475" s="4">
        <v>0</v>
      </c>
      <c r="P12475" s="4">
        <v>0</v>
      </c>
      <c r="Q12475" s="4">
        <v>0</v>
      </c>
    </row>
    <row r="12476" spans="1:17" outlineLevel="2" x14ac:dyDescent="0.25">
      <c r="A12476" s="2">
        <v>2</v>
      </c>
      <c r="B12476" s="2" t="str">
        <f t="shared" si="194"/>
        <v>342</v>
      </c>
      <c r="C12476" t="s">
        <v>1762</v>
      </c>
      <c r="D12476" t="s">
        <v>1</v>
      </c>
      <c r="E12476" t="s">
        <v>1732</v>
      </c>
      <c r="F12476" t="s">
        <v>3</v>
      </c>
      <c r="G12476" s="3">
        <v>45125</v>
      </c>
      <c r="H12476" s="4">
        <v>0</v>
      </c>
      <c r="I12476" s="4">
        <v>20618574</v>
      </c>
      <c r="J12476" s="4">
        <v>36896574</v>
      </c>
      <c r="K12476" s="4">
        <v>0</v>
      </c>
      <c r="L12476" s="4">
        <v>0</v>
      </c>
      <c r="M12476" s="4">
        <v>0</v>
      </c>
      <c r="N12476" s="4">
        <v>0</v>
      </c>
      <c r="O12476" s="4">
        <v>3205226.87</v>
      </c>
      <c r="P12476" s="4">
        <v>0</v>
      </c>
      <c r="Q12476" s="4">
        <v>0</v>
      </c>
    </row>
    <row r="12477" spans="1:17" outlineLevel="2" x14ac:dyDescent="0.25">
      <c r="A12477" s="2">
        <v>2</v>
      </c>
      <c r="B12477" s="2" t="str">
        <f t="shared" si="194"/>
        <v>342</v>
      </c>
      <c r="C12477" t="s">
        <v>1763</v>
      </c>
      <c r="D12477" t="s">
        <v>1</v>
      </c>
      <c r="E12477" t="s">
        <v>10</v>
      </c>
      <c r="F12477" t="s">
        <v>3</v>
      </c>
      <c r="G12477" s="3">
        <v>45125</v>
      </c>
      <c r="H12477" s="4">
        <v>0</v>
      </c>
      <c r="I12477" s="4">
        <v>3061814</v>
      </c>
      <c r="J12477" s="4">
        <v>4951814</v>
      </c>
      <c r="K12477" s="4">
        <v>0</v>
      </c>
      <c r="L12477" s="4">
        <v>0</v>
      </c>
      <c r="M12477" s="4">
        <v>0</v>
      </c>
      <c r="N12477" s="4">
        <v>0</v>
      </c>
      <c r="O12477" s="4">
        <v>0</v>
      </c>
      <c r="P12477" s="4">
        <v>0</v>
      </c>
      <c r="Q12477" s="4">
        <v>0</v>
      </c>
    </row>
    <row r="12478" spans="1:17" outlineLevel="2" x14ac:dyDescent="0.25">
      <c r="A12478" s="2">
        <v>2</v>
      </c>
      <c r="B12478" s="2" t="str">
        <f t="shared" si="194"/>
        <v>342</v>
      </c>
      <c r="C12478" t="s">
        <v>1763</v>
      </c>
      <c r="D12478" t="s">
        <v>1</v>
      </c>
      <c r="E12478" t="s">
        <v>1732</v>
      </c>
      <c r="F12478" t="s">
        <v>3</v>
      </c>
      <c r="G12478" s="3">
        <v>45125</v>
      </c>
      <c r="H12478" s="4">
        <v>0</v>
      </c>
      <c r="I12478" s="4">
        <v>20446823</v>
      </c>
      <c r="J12478" s="4">
        <v>33846823</v>
      </c>
      <c r="K12478" s="4">
        <v>0</v>
      </c>
      <c r="L12478" s="4">
        <v>0</v>
      </c>
      <c r="M12478" s="4">
        <v>0</v>
      </c>
      <c r="N12478" s="4">
        <v>0</v>
      </c>
      <c r="O12478" s="4">
        <v>121436.25</v>
      </c>
      <c r="P12478" s="4">
        <v>0</v>
      </c>
      <c r="Q12478" s="4">
        <v>0</v>
      </c>
    </row>
    <row r="12479" spans="1:17" outlineLevel="2" x14ac:dyDescent="0.25">
      <c r="A12479" s="2">
        <v>2</v>
      </c>
      <c r="B12479" s="2" t="str">
        <f t="shared" si="194"/>
        <v>342</v>
      </c>
      <c r="C12479" t="s">
        <v>1764</v>
      </c>
      <c r="D12479" t="s">
        <v>1</v>
      </c>
      <c r="E12479" t="s">
        <v>10</v>
      </c>
      <c r="F12479" t="s">
        <v>3</v>
      </c>
      <c r="G12479" s="3">
        <v>45125</v>
      </c>
      <c r="H12479" s="4">
        <v>0</v>
      </c>
      <c r="I12479" s="4">
        <v>7065770</v>
      </c>
      <c r="J12479" s="4">
        <v>11855744</v>
      </c>
      <c r="K12479" s="4">
        <v>0</v>
      </c>
      <c r="L12479" s="4">
        <v>0</v>
      </c>
      <c r="M12479" s="4">
        <v>0</v>
      </c>
      <c r="N12479" s="4">
        <v>0</v>
      </c>
      <c r="O12479" s="4">
        <v>502823.71</v>
      </c>
      <c r="P12479" s="4">
        <v>0</v>
      </c>
      <c r="Q12479" s="4">
        <v>0</v>
      </c>
    </row>
    <row r="12480" spans="1:17" outlineLevel="2" x14ac:dyDescent="0.25">
      <c r="A12480" s="2">
        <v>2</v>
      </c>
      <c r="B12480" s="2" t="str">
        <f t="shared" si="194"/>
        <v>342</v>
      </c>
      <c r="C12480" t="s">
        <v>1764</v>
      </c>
      <c r="D12480" t="s">
        <v>1</v>
      </c>
      <c r="E12480" t="s">
        <v>1732</v>
      </c>
      <c r="F12480" t="s">
        <v>3</v>
      </c>
      <c r="G12480" s="3">
        <v>45125</v>
      </c>
      <c r="H12480" s="4">
        <v>0</v>
      </c>
      <c r="I12480" s="4">
        <v>10699000</v>
      </c>
      <c r="J12480" s="4">
        <v>23499000</v>
      </c>
      <c r="K12480" s="4">
        <v>0</v>
      </c>
      <c r="L12480" s="4">
        <v>0</v>
      </c>
      <c r="M12480" s="4">
        <v>0</v>
      </c>
      <c r="N12480" s="4">
        <v>0</v>
      </c>
      <c r="O12480" s="4">
        <v>0</v>
      </c>
      <c r="P12480" s="4">
        <v>0</v>
      </c>
      <c r="Q12480" s="4">
        <v>0</v>
      </c>
    </row>
    <row r="12481" spans="1:17" outlineLevel="2" x14ac:dyDescent="0.25">
      <c r="A12481" s="2">
        <v>2</v>
      </c>
      <c r="B12481" s="2" t="str">
        <f t="shared" si="194"/>
        <v>342</v>
      </c>
      <c r="C12481" t="s">
        <v>1764</v>
      </c>
      <c r="D12481" t="s">
        <v>1</v>
      </c>
      <c r="E12481" t="s">
        <v>1732</v>
      </c>
      <c r="F12481" t="s">
        <v>8</v>
      </c>
      <c r="G12481" s="3">
        <v>45125</v>
      </c>
      <c r="H12481" s="4">
        <v>2267440</v>
      </c>
      <c r="I12481" s="4">
        <v>1267440</v>
      </c>
      <c r="J12481" s="4">
        <v>2267440</v>
      </c>
      <c r="K12481" s="4">
        <v>0</v>
      </c>
      <c r="L12481" s="4">
        <v>2267440</v>
      </c>
      <c r="M12481" s="4">
        <v>0</v>
      </c>
      <c r="N12481" s="4">
        <v>0</v>
      </c>
      <c r="O12481" s="4">
        <v>0</v>
      </c>
      <c r="P12481" s="4">
        <v>2267440</v>
      </c>
      <c r="Q12481" s="4">
        <v>0</v>
      </c>
    </row>
    <row r="12482" spans="1:17" outlineLevel="2" x14ac:dyDescent="0.25">
      <c r="A12482" s="2">
        <v>2</v>
      </c>
      <c r="B12482" s="2" t="str">
        <f t="shared" si="194"/>
        <v>342</v>
      </c>
      <c r="C12482" t="s">
        <v>1765</v>
      </c>
      <c r="D12482" t="s">
        <v>1</v>
      </c>
      <c r="E12482" t="s">
        <v>10</v>
      </c>
      <c r="F12482" t="s">
        <v>3</v>
      </c>
      <c r="G12482" s="3">
        <v>45125</v>
      </c>
      <c r="H12482" s="4">
        <v>0</v>
      </c>
      <c r="I12482" s="4">
        <v>5080000</v>
      </c>
      <c r="J12482" s="4">
        <v>12535000</v>
      </c>
      <c r="K12482" s="4">
        <v>0</v>
      </c>
      <c r="L12482" s="4">
        <v>0</v>
      </c>
      <c r="M12482" s="4">
        <v>0</v>
      </c>
      <c r="N12482" s="4">
        <v>0</v>
      </c>
      <c r="O12482" s="4">
        <v>0</v>
      </c>
      <c r="P12482" s="4">
        <v>0</v>
      </c>
      <c r="Q12482" s="4">
        <v>0</v>
      </c>
    </row>
    <row r="12483" spans="1:17" outlineLevel="2" x14ac:dyDescent="0.25">
      <c r="A12483" s="2">
        <v>2</v>
      </c>
      <c r="B12483" s="2" t="str">
        <f t="shared" ref="B12483:B12546" si="195">LEFT(C12483,3)</f>
        <v>342</v>
      </c>
      <c r="C12483" t="s">
        <v>1765</v>
      </c>
      <c r="D12483" t="s">
        <v>1</v>
      </c>
      <c r="E12483" t="s">
        <v>1732</v>
      </c>
      <c r="F12483" t="s">
        <v>3</v>
      </c>
      <c r="G12483" s="3">
        <v>45125</v>
      </c>
      <c r="H12483" s="4">
        <v>0</v>
      </c>
      <c r="I12483" s="4">
        <v>13600000</v>
      </c>
      <c r="J12483" s="4">
        <v>22592782</v>
      </c>
      <c r="K12483" s="4">
        <v>0</v>
      </c>
      <c r="L12483" s="4">
        <v>0</v>
      </c>
      <c r="M12483" s="4">
        <v>0</v>
      </c>
      <c r="N12483" s="4">
        <v>0</v>
      </c>
      <c r="O12483" s="4">
        <v>253510</v>
      </c>
      <c r="P12483" s="4">
        <v>0</v>
      </c>
      <c r="Q12483" s="4">
        <v>0</v>
      </c>
    </row>
    <row r="12484" spans="1:17" outlineLevel="2" x14ac:dyDescent="0.25">
      <c r="A12484" s="2">
        <v>2</v>
      </c>
      <c r="B12484" s="2" t="str">
        <f t="shared" si="195"/>
        <v>342</v>
      </c>
      <c r="C12484" t="s">
        <v>1766</v>
      </c>
      <c r="D12484" t="s">
        <v>1</v>
      </c>
      <c r="E12484" t="s">
        <v>10</v>
      </c>
      <c r="F12484" t="s">
        <v>3</v>
      </c>
      <c r="G12484" s="3">
        <v>45125</v>
      </c>
      <c r="H12484" s="4">
        <v>0</v>
      </c>
      <c r="I12484" s="4">
        <v>2058001</v>
      </c>
      <c r="J12484" s="4">
        <v>4978669</v>
      </c>
      <c r="K12484" s="4">
        <v>0</v>
      </c>
      <c r="L12484" s="4">
        <v>0</v>
      </c>
      <c r="M12484" s="4">
        <v>0</v>
      </c>
      <c r="N12484" s="4">
        <v>0</v>
      </c>
      <c r="O12484" s="4">
        <v>0</v>
      </c>
      <c r="P12484" s="4">
        <v>0</v>
      </c>
      <c r="Q12484" s="4">
        <v>0</v>
      </c>
    </row>
    <row r="12485" spans="1:17" outlineLevel="2" x14ac:dyDescent="0.25">
      <c r="A12485" s="2">
        <v>2</v>
      </c>
      <c r="B12485" s="2" t="str">
        <f t="shared" si="195"/>
        <v>342</v>
      </c>
      <c r="C12485" t="s">
        <v>1766</v>
      </c>
      <c r="D12485" t="s">
        <v>1</v>
      </c>
      <c r="E12485" t="s">
        <v>1732</v>
      </c>
      <c r="F12485" t="s">
        <v>3</v>
      </c>
      <c r="G12485" s="3">
        <v>45125</v>
      </c>
      <c r="H12485" s="4">
        <v>0</v>
      </c>
      <c r="I12485" s="4">
        <v>9900000</v>
      </c>
      <c r="J12485" s="4">
        <v>19375000</v>
      </c>
      <c r="K12485" s="4">
        <v>0</v>
      </c>
      <c r="L12485" s="4">
        <v>0</v>
      </c>
      <c r="M12485" s="4">
        <v>0</v>
      </c>
      <c r="N12485" s="4">
        <v>0</v>
      </c>
      <c r="O12485" s="4">
        <v>151500</v>
      </c>
      <c r="P12485" s="4">
        <v>0</v>
      </c>
      <c r="Q12485" s="4">
        <v>0</v>
      </c>
    </row>
    <row r="12486" spans="1:17" outlineLevel="2" x14ac:dyDescent="0.25">
      <c r="A12486" s="2">
        <v>2</v>
      </c>
      <c r="B12486" s="2" t="str">
        <f t="shared" si="195"/>
        <v>342</v>
      </c>
      <c r="C12486" t="s">
        <v>1766</v>
      </c>
      <c r="D12486" t="s">
        <v>1</v>
      </c>
      <c r="E12486" t="s">
        <v>1732</v>
      </c>
      <c r="F12486" t="s">
        <v>8</v>
      </c>
      <c r="G12486" s="3">
        <v>45125</v>
      </c>
      <c r="H12486" s="4">
        <v>1179390</v>
      </c>
      <c r="I12486" s="4">
        <v>1179390</v>
      </c>
      <c r="J12486" s="4">
        <v>1179390</v>
      </c>
      <c r="K12486" s="4">
        <v>0</v>
      </c>
      <c r="L12486" s="4">
        <v>1170000</v>
      </c>
      <c r="M12486" s="4">
        <v>9390</v>
      </c>
      <c r="N12486" s="4">
        <v>0</v>
      </c>
      <c r="O12486" s="4">
        <v>0</v>
      </c>
      <c r="P12486" s="4">
        <v>1170000</v>
      </c>
      <c r="Q12486" s="4">
        <v>0</v>
      </c>
    </row>
    <row r="12487" spans="1:17" outlineLevel="2" x14ac:dyDescent="0.25">
      <c r="A12487" s="2">
        <v>2</v>
      </c>
      <c r="B12487" s="2" t="str">
        <f t="shared" si="195"/>
        <v>342</v>
      </c>
      <c r="C12487" t="s">
        <v>1767</v>
      </c>
      <c r="D12487" t="s">
        <v>1</v>
      </c>
      <c r="E12487" t="s">
        <v>10</v>
      </c>
      <c r="F12487" t="s">
        <v>3</v>
      </c>
      <c r="G12487" s="3">
        <v>45125</v>
      </c>
      <c r="H12487" s="4">
        <v>0</v>
      </c>
      <c r="I12487" s="4">
        <v>1326412</v>
      </c>
      <c r="J12487" s="4">
        <v>3147856</v>
      </c>
      <c r="K12487" s="4">
        <v>0</v>
      </c>
      <c r="L12487" s="4">
        <v>0</v>
      </c>
      <c r="M12487" s="4">
        <v>0</v>
      </c>
      <c r="N12487" s="4">
        <v>0</v>
      </c>
      <c r="O12487" s="4">
        <v>0</v>
      </c>
      <c r="P12487" s="4">
        <v>0</v>
      </c>
      <c r="Q12487" s="4">
        <v>0</v>
      </c>
    </row>
    <row r="12488" spans="1:17" outlineLevel="2" x14ac:dyDescent="0.25">
      <c r="A12488" s="2">
        <v>2</v>
      </c>
      <c r="B12488" s="2" t="str">
        <f t="shared" si="195"/>
        <v>342</v>
      </c>
      <c r="C12488" t="s">
        <v>1767</v>
      </c>
      <c r="D12488" t="s">
        <v>1</v>
      </c>
      <c r="E12488" t="s">
        <v>1732</v>
      </c>
      <c r="F12488" t="s">
        <v>3</v>
      </c>
      <c r="G12488" s="3">
        <v>45125</v>
      </c>
      <c r="H12488" s="4">
        <v>0</v>
      </c>
      <c r="I12488" s="4">
        <v>18693978</v>
      </c>
      <c r="J12488" s="4">
        <v>28385978</v>
      </c>
      <c r="K12488" s="4">
        <v>0</v>
      </c>
      <c r="L12488" s="4">
        <v>0</v>
      </c>
      <c r="M12488" s="4">
        <v>0</v>
      </c>
      <c r="N12488" s="4">
        <v>0</v>
      </c>
      <c r="O12488" s="4">
        <v>0</v>
      </c>
      <c r="P12488" s="4">
        <v>0</v>
      </c>
      <c r="Q12488" s="4">
        <v>0</v>
      </c>
    </row>
    <row r="12489" spans="1:17" outlineLevel="2" x14ac:dyDescent="0.25">
      <c r="A12489" s="2">
        <v>2</v>
      </c>
      <c r="B12489" s="2" t="str">
        <f t="shared" si="195"/>
        <v>342</v>
      </c>
      <c r="C12489" t="s">
        <v>1767</v>
      </c>
      <c r="D12489" t="s">
        <v>1</v>
      </c>
      <c r="E12489" t="s">
        <v>1732</v>
      </c>
      <c r="F12489" t="s">
        <v>7</v>
      </c>
      <c r="G12489" s="3">
        <v>45125</v>
      </c>
      <c r="H12489" s="4">
        <v>120000</v>
      </c>
      <c r="I12489" s="4">
        <v>120000</v>
      </c>
      <c r="J12489" s="4">
        <v>120000</v>
      </c>
      <c r="K12489" s="4">
        <v>0</v>
      </c>
      <c r="L12489" s="4">
        <v>120000</v>
      </c>
      <c r="M12489" s="4">
        <v>0</v>
      </c>
      <c r="N12489" s="4">
        <v>0</v>
      </c>
      <c r="O12489" s="4">
        <v>0</v>
      </c>
      <c r="P12489" s="4">
        <v>120000</v>
      </c>
      <c r="Q12489" s="4">
        <v>0</v>
      </c>
    </row>
    <row r="12490" spans="1:17" outlineLevel="2" x14ac:dyDescent="0.25">
      <c r="A12490" s="2">
        <v>2</v>
      </c>
      <c r="B12490" s="2" t="str">
        <f t="shared" si="195"/>
        <v>342</v>
      </c>
      <c r="C12490" t="s">
        <v>1768</v>
      </c>
      <c r="D12490" t="s">
        <v>1</v>
      </c>
      <c r="E12490" t="s">
        <v>10</v>
      </c>
      <c r="F12490" t="s">
        <v>3</v>
      </c>
      <c r="G12490" s="3">
        <v>45125</v>
      </c>
      <c r="H12490" s="4">
        <v>0</v>
      </c>
      <c r="I12490" s="4">
        <v>1606388</v>
      </c>
      <c r="J12490" s="4">
        <v>3369388</v>
      </c>
      <c r="K12490" s="4">
        <v>0</v>
      </c>
      <c r="L12490" s="4">
        <v>0</v>
      </c>
      <c r="M12490" s="4">
        <v>0</v>
      </c>
      <c r="N12490" s="4">
        <v>0</v>
      </c>
      <c r="O12490" s="4">
        <v>0</v>
      </c>
      <c r="P12490" s="4">
        <v>0</v>
      </c>
      <c r="Q12490" s="4">
        <v>0</v>
      </c>
    </row>
    <row r="12491" spans="1:17" outlineLevel="2" x14ac:dyDescent="0.25">
      <c r="A12491" s="2">
        <v>2</v>
      </c>
      <c r="B12491" s="2" t="str">
        <f t="shared" si="195"/>
        <v>342</v>
      </c>
      <c r="C12491" t="s">
        <v>1768</v>
      </c>
      <c r="D12491" t="s">
        <v>1</v>
      </c>
      <c r="E12491" t="s">
        <v>10</v>
      </c>
      <c r="F12491" t="s">
        <v>8</v>
      </c>
      <c r="G12491" s="3">
        <v>45125</v>
      </c>
      <c r="H12491" s="4">
        <v>0</v>
      </c>
      <c r="I12491" s="4">
        <v>100000</v>
      </c>
      <c r="J12491" s="4">
        <v>151200</v>
      </c>
      <c r="K12491" s="4">
        <v>0</v>
      </c>
      <c r="L12491" s="4">
        <v>0</v>
      </c>
      <c r="M12491" s="4">
        <v>0</v>
      </c>
      <c r="N12491" s="4">
        <v>0</v>
      </c>
      <c r="O12491" s="4">
        <v>0</v>
      </c>
      <c r="P12491" s="4">
        <v>0</v>
      </c>
      <c r="Q12491" s="4">
        <v>0</v>
      </c>
    </row>
    <row r="12492" spans="1:17" outlineLevel="2" x14ac:dyDescent="0.25">
      <c r="A12492" s="2">
        <v>2</v>
      </c>
      <c r="B12492" s="2" t="str">
        <f t="shared" si="195"/>
        <v>342</v>
      </c>
      <c r="C12492" t="s">
        <v>1768</v>
      </c>
      <c r="D12492" t="s">
        <v>1</v>
      </c>
      <c r="E12492" t="s">
        <v>1732</v>
      </c>
      <c r="F12492" t="s">
        <v>3</v>
      </c>
      <c r="G12492" s="3">
        <v>45125</v>
      </c>
      <c r="H12492" s="4">
        <v>0</v>
      </c>
      <c r="I12492" s="4">
        <v>10585090</v>
      </c>
      <c r="J12492" s="4">
        <v>20552207</v>
      </c>
      <c r="K12492" s="4">
        <v>0</v>
      </c>
      <c r="L12492" s="4">
        <v>0</v>
      </c>
      <c r="M12492" s="4">
        <v>0</v>
      </c>
      <c r="N12492" s="4">
        <v>0</v>
      </c>
      <c r="O12492" s="4">
        <v>0</v>
      </c>
      <c r="P12492" s="4">
        <v>0</v>
      </c>
      <c r="Q12492" s="4">
        <v>0</v>
      </c>
    </row>
    <row r="12493" spans="1:17" outlineLevel="2" x14ac:dyDescent="0.25">
      <c r="A12493" s="2">
        <v>2</v>
      </c>
      <c r="B12493" s="2" t="str">
        <f t="shared" si="195"/>
        <v>342</v>
      </c>
      <c r="C12493" t="s">
        <v>1768</v>
      </c>
      <c r="D12493" t="s">
        <v>1</v>
      </c>
      <c r="E12493" t="s">
        <v>1732</v>
      </c>
      <c r="F12493" t="s">
        <v>8</v>
      </c>
      <c r="G12493" s="3">
        <v>45125</v>
      </c>
      <c r="H12493" s="4">
        <v>1257000</v>
      </c>
      <c r="I12493" s="4">
        <v>628500</v>
      </c>
      <c r="J12493" s="4">
        <v>1257000</v>
      </c>
      <c r="K12493" s="4">
        <v>0</v>
      </c>
      <c r="L12493" s="4">
        <v>593500</v>
      </c>
      <c r="M12493" s="4">
        <v>663500</v>
      </c>
      <c r="N12493" s="4">
        <v>0</v>
      </c>
      <c r="O12493" s="4">
        <v>0</v>
      </c>
      <c r="P12493" s="4">
        <v>593500</v>
      </c>
      <c r="Q12493" s="4">
        <v>0</v>
      </c>
    </row>
    <row r="12494" spans="1:17" outlineLevel="2" x14ac:dyDescent="0.25">
      <c r="A12494" s="2">
        <v>2</v>
      </c>
      <c r="B12494" s="2" t="str">
        <f t="shared" si="195"/>
        <v>342</v>
      </c>
      <c r="C12494" t="s">
        <v>1769</v>
      </c>
      <c r="D12494" t="s">
        <v>1</v>
      </c>
      <c r="E12494" t="s">
        <v>10</v>
      </c>
      <c r="F12494" t="s">
        <v>3</v>
      </c>
      <c r="G12494" s="3">
        <v>45125</v>
      </c>
      <c r="H12494" s="4">
        <v>0</v>
      </c>
      <c r="I12494" s="4">
        <v>1040000</v>
      </c>
      <c r="J12494" s="4">
        <v>3080000</v>
      </c>
      <c r="K12494" s="4">
        <v>0</v>
      </c>
      <c r="L12494" s="4">
        <v>0</v>
      </c>
      <c r="M12494" s="4">
        <v>0</v>
      </c>
      <c r="N12494" s="4">
        <v>0</v>
      </c>
      <c r="O12494" s="4">
        <v>0</v>
      </c>
      <c r="P12494" s="4">
        <v>0</v>
      </c>
      <c r="Q12494" s="4">
        <v>0</v>
      </c>
    </row>
    <row r="12495" spans="1:17" outlineLevel="2" x14ac:dyDescent="0.25">
      <c r="A12495" s="2">
        <v>2</v>
      </c>
      <c r="B12495" s="2" t="str">
        <f t="shared" si="195"/>
        <v>342</v>
      </c>
      <c r="C12495" t="s">
        <v>1769</v>
      </c>
      <c r="D12495" t="s">
        <v>1</v>
      </c>
      <c r="E12495" t="s">
        <v>10</v>
      </c>
      <c r="F12495" t="s">
        <v>8</v>
      </c>
      <c r="G12495" s="3">
        <v>45125</v>
      </c>
      <c r="H12495" s="4">
        <v>5837233</v>
      </c>
      <c r="I12495" s="4">
        <v>84946</v>
      </c>
      <c r="J12495" s="4">
        <v>5837233</v>
      </c>
      <c r="K12495" s="4">
        <v>0</v>
      </c>
      <c r="L12495" s="4">
        <v>5837233</v>
      </c>
      <c r="M12495" s="4">
        <v>0</v>
      </c>
      <c r="N12495" s="4">
        <v>0</v>
      </c>
      <c r="O12495" s="4">
        <v>1057500</v>
      </c>
      <c r="P12495" s="4">
        <v>4779733</v>
      </c>
      <c r="Q12495" s="4">
        <v>0</v>
      </c>
    </row>
    <row r="12496" spans="1:17" outlineLevel="2" x14ac:dyDescent="0.25">
      <c r="A12496" s="2">
        <v>2</v>
      </c>
      <c r="B12496" s="2" t="str">
        <f t="shared" si="195"/>
        <v>342</v>
      </c>
      <c r="C12496" t="s">
        <v>1769</v>
      </c>
      <c r="D12496" t="s">
        <v>1</v>
      </c>
      <c r="E12496" t="s">
        <v>1732</v>
      </c>
      <c r="F12496" t="s">
        <v>3</v>
      </c>
      <c r="G12496" s="3">
        <v>45125</v>
      </c>
      <c r="H12496" s="4">
        <v>0</v>
      </c>
      <c r="I12496" s="4">
        <v>5127358</v>
      </c>
      <c r="J12496" s="4">
        <v>16495427</v>
      </c>
      <c r="K12496" s="4">
        <v>0</v>
      </c>
      <c r="L12496" s="4">
        <v>0</v>
      </c>
      <c r="M12496" s="4">
        <v>0</v>
      </c>
      <c r="N12496" s="4">
        <v>0</v>
      </c>
      <c r="O12496" s="4">
        <v>875700.3</v>
      </c>
      <c r="P12496" s="4">
        <v>0</v>
      </c>
      <c r="Q12496" s="4">
        <v>0</v>
      </c>
    </row>
    <row r="12497" spans="1:17" outlineLevel="2" x14ac:dyDescent="0.25">
      <c r="A12497" s="2">
        <v>2</v>
      </c>
      <c r="B12497" s="2" t="str">
        <f t="shared" si="195"/>
        <v>343</v>
      </c>
      <c r="C12497" t="s">
        <v>1512</v>
      </c>
      <c r="D12497" t="s">
        <v>1</v>
      </c>
      <c r="E12497" t="s">
        <v>10</v>
      </c>
      <c r="F12497" t="s">
        <v>3</v>
      </c>
      <c r="G12497" s="3">
        <v>45125</v>
      </c>
      <c r="H12497" s="4">
        <v>0</v>
      </c>
      <c r="I12497" s="4">
        <v>417820531</v>
      </c>
      <c r="J12497" s="4">
        <v>609369474</v>
      </c>
      <c r="K12497" s="4">
        <v>0</v>
      </c>
      <c r="L12497" s="4">
        <v>0</v>
      </c>
      <c r="M12497" s="4">
        <v>0</v>
      </c>
      <c r="N12497" s="4">
        <v>0</v>
      </c>
      <c r="O12497" s="4">
        <v>140826639.5</v>
      </c>
      <c r="P12497" s="4">
        <v>0</v>
      </c>
      <c r="Q12497" s="4">
        <v>0</v>
      </c>
    </row>
    <row r="12498" spans="1:17" outlineLevel="2" x14ac:dyDescent="0.25">
      <c r="A12498" s="2">
        <v>2</v>
      </c>
      <c r="B12498" s="2" t="str">
        <f t="shared" si="195"/>
        <v>343</v>
      </c>
      <c r="C12498" t="s">
        <v>1512</v>
      </c>
      <c r="D12498" t="s">
        <v>1</v>
      </c>
      <c r="E12498" t="s">
        <v>1796</v>
      </c>
      <c r="F12498" t="s">
        <v>3</v>
      </c>
      <c r="G12498" s="3">
        <v>45125</v>
      </c>
      <c r="H12498" s="4">
        <v>0</v>
      </c>
      <c r="I12498" s="4">
        <v>1086046760</v>
      </c>
      <c r="J12498" s="4">
        <v>1319005464</v>
      </c>
      <c r="K12498" s="4">
        <v>0</v>
      </c>
      <c r="L12498" s="4">
        <v>0</v>
      </c>
      <c r="M12498" s="4">
        <v>0</v>
      </c>
      <c r="N12498" s="4">
        <v>0</v>
      </c>
      <c r="O12498" s="4">
        <v>31466001.829999998</v>
      </c>
      <c r="P12498" s="4">
        <v>0</v>
      </c>
      <c r="Q12498" s="4">
        <v>0</v>
      </c>
    </row>
    <row r="12499" spans="1:17" outlineLevel="2" x14ac:dyDescent="0.25">
      <c r="A12499" s="2">
        <v>2</v>
      </c>
      <c r="B12499" s="2" t="str">
        <f t="shared" si="195"/>
        <v>343</v>
      </c>
      <c r="C12499" t="s">
        <v>1512</v>
      </c>
      <c r="D12499" t="s">
        <v>1</v>
      </c>
      <c r="E12499" t="s">
        <v>1796</v>
      </c>
      <c r="F12499" t="s">
        <v>8</v>
      </c>
      <c r="G12499" s="3">
        <v>45125</v>
      </c>
      <c r="H12499" s="4">
        <v>0</v>
      </c>
      <c r="I12499" s="4">
        <v>382325000</v>
      </c>
      <c r="J12499" s="4">
        <v>557325000</v>
      </c>
      <c r="K12499" s="4">
        <v>0</v>
      </c>
      <c r="L12499" s="4">
        <v>0</v>
      </c>
      <c r="M12499" s="4">
        <v>0</v>
      </c>
      <c r="N12499" s="4">
        <v>0</v>
      </c>
      <c r="O12499" s="4">
        <v>0</v>
      </c>
      <c r="P12499" s="4">
        <v>0</v>
      </c>
      <c r="Q12499" s="4">
        <v>0</v>
      </c>
    </row>
    <row r="12500" spans="1:17" outlineLevel="2" x14ac:dyDescent="0.25">
      <c r="A12500" s="2">
        <v>2</v>
      </c>
      <c r="B12500" s="2" t="str">
        <f t="shared" si="195"/>
        <v>343</v>
      </c>
      <c r="C12500" t="s">
        <v>1797</v>
      </c>
      <c r="D12500" t="s">
        <v>1</v>
      </c>
      <c r="E12500" t="s">
        <v>10</v>
      </c>
      <c r="F12500" t="s">
        <v>3</v>
      </c>
      <c r="G12500" s="3">
        <v>45125</v>
      </c>
      <c r="H12500" s="4">
        <v>0</v>
      </c>
      <c r="I12500" s="4">
        <v>16678203</v>
      </c>
      <c r="J12500" s="4">
        <v>25815934</v>
      </c>
      <c r="K12500" s="4">
        <v>0</v>
      </c>
      <c r="L12500" s="4">
        <v>0</v>
      </c>
      <c r="M12500" s="4">
        <v>0</v>
      </c>
      <c r="N12500" s="4">
        <v>0</v>
      </c>
      <c r="O12500" s="4">
        <v>755900</v>
      </c>
      <c r="P12500" s="4">
        <v>0</v>
      </c>
      <c r="Q12500" s="4">
        <v>0</v>
      </c>
    </row>
    <row r="12501" spans="1:17" outlineLevel="2" x14ac:dyDescent="0.25">
      <c r="A12501" s="2">
        <v>2</v>
      </c>
      <c r="B12501" s="2" t="str">
        <f t="shared" si="195"/>
        <v>343</v>
      </c>
      <c r="C12501" t="s">
        <v>1797</v>
      </c>
      <c r="D12501" t="s">
        <v>1</v>
      </c>
      <c r="E12501" t="s">
        <v>1796</v>
      </c>
      <c r="F12501" t="s">
        <v>3</v>
      </c>
      <c r="G12501" s="3">
        <v>45125</v>
      </c>
      <c r="H12501" s="4">
        <v>0</v>
      </c>
      <c r="I12501" s="4">
        <v>27304000</v>
      </c>
      <c r="J12501" s="4">
        <v>38679000</v>
      </c>
      <c r="K12501" s="4">
        <v>0</v>
      </c>
      <c r="L12501" s="4">
        <v>0</v>
      </c>
      <c r="M12501" s="4">
        <v>0</v>
      </c>
      <c r="N12501" s="4">
        <v>0</v>
      </c>
      <c r="O12501" s="4">
        <v>5420176.9000000004</v>
      </c>
      <c r="P12501" s="4">
        <v>0</v>
      </c>
      <c r="Q12501" s="4">
        <v>0</v>
      </c>
    </row>
    <row r="12502" spans="1:17" outlineLevel="2" x14ac:dyDescent="0.25">
      <c r="A12502" s="2">
        <v>2</v>
      </c>
      <c r="B12502" s="2" t="str">
        <f t="shared" si="195"/>
        <v>343</v>
      </c>
      <c r="C12502" t="s">
        <v>1797</v>
      </c>
      <c r="D12502" t="s">
        <v>1</v>
      </c>
      <c r="E12502" t="s">
        <v>1796</v>
      </c>
      <c r="F12502" t="s">
        <v>8</v>
      </c>
      <c r="G12502" s="3">
        <v>45125</v>
      </c>
      <c r="H12502" s="4">
        <v>17478884</v>
      </c>
      <c r="I12502" s="4">
        <v>17478884</v>
      </c>
      <c r="J12502" s="4">
        <v>17478884</v>
      </c>
      <c r="K12502" s="4">
        <v>0</v>
      </c>
      <c r="L12502" s="4">
        <v>17478884</v>
      </c>
      <c r="M12502" s="4">
        <v>0</v>
      </c>
      <c r="N12502" s="4">
        <v>0</v>
      </c>
      <c r="O12502" s="4">
        <v>6089687.5</v>
      </c>
      <c r="P12502" s="4">
        <v>11389196.5</v>
      </c>
      <c r="Q12502" s="4">
        <v>0</v>
      </c>
    </row>
    <row r="12503" spans="1:17" outlineLevel="2" x14ac:dyDescent="0.25">
      <c r="A12503" s="2">
        <v>2</v>
      </c>
      <c r="B12503" s="2" t="str">
        <f t="shared" si="195"/>
        <v>343</v>
      </c>
      <c r="C12503" t="s">
        <v>1798</v>
      </c>
      <c r="D12503" t="s">
        <v>1</v>
      </c>
      <c r="E12503" t="s">
        <v>10</v>
      </c>
      <c r="F12503" t="s">
        <v>3</v>
      </c>
      <c r="G12503" s="3">
        <v>45125</v>
      </c>
      <c r="H12503" s="4">
        <v>0</v>
      </c>
      <c r="I12503" s="4">
        <v>20209000</v>
      </c>
      <c r="J12503" s="4">
        <v>36512827</v>
      </c>
      <c r="K12503" s="4">
        <v>0</v>
      </c>
      <c r="L12503" s="4">
        <v>0</v>
      </c>
      <c r="M12503" s="4">
        <v>0</v>
      </c>
      <c r="N12503" s="4">
        <v>0</v>
      </c>
      <c r="O12503" s="4">
        <v>0</v>
      </c>
      <c r="P12503" s="4">
        <v>0</v>
      </c>
      <c r="Q12503" s="4">
        <v>0</v>
      </c>
    </row>
    <row r="12504" spans="1:17" outlineLevel="2" x14ac:dyDescent="0.25">
      <c r="A12504" s="2">
        <v>2</v>
      </c>
      <c r="B12504" s="2" t="str">
        <f t="shared" si="195"/>
        <v>343</v>
      </c>
      <c r="C12504" t="s">
        <v>1798</v>
      </c>
      <c r="D12504" t="s">
        <v>1</v>
      </c>
      <c r="E12504" t="s">
        <v>1796</v>
      </c>
      <c r="F12504" t="s">
        <v>3</v>
      </c>
      <c r="G12504" s="3">
        <v>45125</v>
      </c>
      <c r="H12504" s="4">
        <v>0</v>
      </c>
      <c r="I12504" s="4">
        <v>48938952</v>
      </c>
      <c r="J12504" s="4">
        <v>82544258</v>
      </c>
      <c r="K12504" s="4">
        <v>0</v>
      </c>
      <c r="L12504" s="4">
        <v>0</v>
      </c>
      <c r="M12504" s="4">
        <v>0</v>
      </c>
      <c r="N12504" s="4">
        <v>0</v>
      </c>
      <c r="O12504" s="4">
        <v>4274037.97</v>
      </c>
      <c r="P12504" s="4">
        <v>0</v>
      </c>
      <c r="Q12504" s="4">
        <v>0</v>
      </c>
    </row>
    <row r="12505" spans="1:17" outlineLevel="2" x14ac:dyDescent="0.25">
      <c r="A12505" s="2">
        <v>2</v>
      </c>
      <c r="B12505" s="2" t="str">
        <f t="shared" si="195"/>
        <v>343</v>
      </c>
      <c r="C12505" t="s">
        <v>1798</v>
      </c>
      <c r="D12505" t="s">
        <v>1</v>
      </c>
      <c r="E12505" t="s">
        <v>1796</v>
      </c>
      <c r="F12505" t="s">
        <v>8</v>
      </c>
      <c r="G12505" s="3">
        <v>45125</v>
      </c>
      <c r="H12505" s="4">
        <v>0</v>
      </c>
      <c r="I12505" s="4">
        <v>16350000</v>
      </c>
      <c r="J12505" s="4">
        <v>22200000</v>
      </c>
      <c r="K12505" s="4">
        <v>0</v>
      </c>
      <c r="L12505" s="4">
        <v>0</v>
      </c>
      <c r="M12505" s="4">
        <v>0</v>
      </c>
      <c r="N12505" s="4">
        <v>0</v>
      </c>
      <c r="O12505" s="4">
        <v>0</v>
      </c>
      <c r="P12505" s="4">
        <v>0</v>
      </c>
      <c r="Q12505" s="4">
        <v>0</v>
      </c>
    </row>
    <row r="12506" spans="1:17" outlineLevel="2" x14ac:dyDescent="0.25">
      <c r="A12506" s="2">
        <v>2</v>
      </c>
      <c r="B12506" s="2" t="str">
        <f t="shared" si="195"/>
        <v>343</v>
      </c>
      <c r="C12506" t="s">
        <v>1799</v>
      </c>
      <c r="D12506" t="s">
        <v>1</v>
      </c>
      <c r="E12506" t="s">
        <v>10</v>
      </c>
      <c r="F12506" t="s">
        <v>3</v>
      </c>
      <c r="G12506" s="3">
        <v>45125</v>
      </c>
      <c r="H12506" s="4">
        <v>0</v>
      </c>
      <c r="I12506" s="4">
        <v>41913288</v>
      </c>
      <c r="J12506" s="4">
        <v>61169932</v>
      </c>
      <c r="K12506" s="4">
        <v>0</v>
      </c>
      <c r="L12506" s="4">
        <v>0</v>
      </c>
      <c r="M12506" s="4">
        <v>0</v>
      </c>
      <c r="N12506" s="4">
        <v>0</v>
      </c>
      <c r="O12506" s="4">
        <v>0</v>
      </c>
      <c r="P12506" s="4">
        <v>0</v>
      </c>
      <c r="Q12506" s="4">
        <v>0</v>
      </c>
    </row>
    <row r="12507" spans="1:17" outlineLevel="2" x14ac:dyDescent="0.25">
      <c r="A12507" s="2">
        <v>2</v>
      </c>
      <c r="B12507" s="2" t="str">
        <f t="shared" si="195"/>
        <v>343</v>
      </c>
      <c r="C12507" t="s">
        <v>1799</v>
      </c>
      <c r="D12507" t="s">
        <v>1</v>
      </c>
      <c r="E12507" t="s">
        <v>10</v>
      </c>
      <c r="F12507" t="s">
        <v>8</v>
      </c>
      <c r="G12507" s="3">
        <v>45125</v>
      </c>
      <c r="H12507" s="4">
        <v>0</v>
      </c>
      <c r="I12507" s="4">
        <v>5234984</v>
      </c>
      <c r="J12507" s="4">
        <v>7652476</v>
      </c>
      <c r="K12507" s="4">
        <v>0</v>
      </c>
      <c r="L12507" s="4">
        <v>0</v>
      </c>
      <c r="M12507" s="4">
        <v>0</v>
      </c>
      <c r="N12507" s="4">
        <v>0</v>
      </c>
      <c r="O12507" s="4">
        <v>1161200</v>
      </c>
      <c r="P12507" s="4">
        <v>0</v>
      </c>
      <c r="Q12507" s="4">
        <v>0</v>
      </c>
    </row>
    <row r="12508" spans="1:17" outlineLevel="2" x14ac:dyDescent="0.25">
      <c r="A12508" s="2">
        <v>2</v>
      </c>
      <c r="B12508" s="2" t="str">
        <f t="shared" si="195"/>
        <v>343</v>
      </c>
      <c r="C12508" t="s">
        <v>1799</v>
      </c>
      <c r="D12508" t="s">
        <v>1</v>
      </c>
      <c r="E12508" t="s">
        <v>1796</v>
      </c>
      <c r="F12508" t="s">
        <v>3</v>
      </c>
      <c r="G12508" s="3">
        <v>45125</v>
      </c>
      <c r="H12508" s="4">
        <v>0</v>
      </c>
      <c r="I12508" s="4">
        <v>21905520</v>
      </c>
      <c r="J12508" s="4">
        <v>34167132</v>
      </c>
      <c r="K12508" s="4">
        <v>0</v>
      </c>
      <c r="L12508" s="4">
        <v>0</v>
      </c>
      <c r="M12508" s="4">
        <v>0</v>
      </c>
      <c r="N12508" s="4">
        <v>0</v>
      </c>
      <c r="O12508" s="4">
        <v>0</v>
      </c>
      <c r="P12508" s="4">
        <v>0</v>
      </c>
      <c r="Q12508" s="4">
        <v>0</v>
      </c>
    </row>
    <row r="12509" spans="1:17" outlineLevel="2" x14ac:dyDescent="0.25">
      <c r="A12509" s="2">
        <v>2</v>
      </c>
      <c r="B12509" s="2" t="str">
        <f t="shared" si="195"/>
        <v>343</v>
      </c>
      <c r="C12509" t="s">
        <v>1799</v>
      </c>
      <c r="D12509" t="s">
        <v>1</v>
      </c>
      <c r="E12509" t="s">
        <v>1796</v>
      </c>
      <c r="F12509" t="s">
        <v>8</v>
      </c>
      <c r="G12509" s="3">
        <v>45125</v>
      </c>
      <c r="H12509" s="4">
        <v>0</v>
      </c>
      <c r="I12509" s="4">
        <v>11600000</v>
      </c>
      <c r="J12509" s="4">
        <v>18200000</v>
      </c>
      <c r="K12509" s="4">
        <v>0</v>
      </c>
      <c r="L12509" s="4">
        <v>0</v>
      </c>
      <c r="M12509" s="4">
        <v>0</v>
      </c>
      <c r="N12509" s="4">
        <v>0</v>
      </c>
      <c r="O12509" s="4">
        <v>4068809</v>
      </c>
      <c r="P12509" s="4">
        <v>0</v>
      </c>
      <c r="Q12509" s="4">
        <v>0</v>
      </c>
    </row>
    <row r="12510" spans="1:17" outlineLevel="2" x14ac:dyDescent="0.25">
      <c r="A12510" s="2">
        <v>2</v>
      </c>
      <c r="B12510" s="2" t="str">
        <f t="shared" si="195"/>
        <v>343</v>
      </c>
      <c r="C12510" t="s">
        <v>1800</v>
      </c>
      <c r="D12510" t="s">
        <v>1</v>
      </c>
      <c r="E12510" t="s">
        <v>10</v>
      </c>
      <c r="F12510" t="s">
        <v>3</v>
      </c>
      <c r="G12510" s="3">
        <v>45125</v>
      </c>
      <c r="H12510" s="4">
        <v>0</v>
      </c>
      <c r="I12510" s="4">
        <v>20017769</v>
      </c>
      <c r="J12510" s="4">
        <v>27963615</v>
      </c>
      <c r="K12510" s="4">
        <v>0</v>
      </c>
      <c r="L12510" s="4">
        <v>0</v>
      </c>
      <c r="M12510" s="4">
        <v>0</v>
      </c>
      <c r="N12510" s="4">
        <v>0</v>
      </c>
      <c r="O12510" s="4">
        <v>782000</v>
      </c>
      <c r="P12510" s="4">
        <v>0</v>
      </c>
      <c r="Q12510" s="4">
        <v>0</v>
      </c>
    </row>
    <row r="12511" spans="1:17" outlineLevel="2" x14ac:dyDescent="0.25">
      <c r="A12511" s="2">
        <v>2</v>
      </c>
      <c r="B12511" s="2" t="str">
        <f t="shared" si="195"/>
        <v>343</v>
      </c>
      <c r="C12511" t="s">
        <v>1800</v>
      </c>
      <c r="D12511" t="s">
        <v>1</v>
      </c>
      <c r="E12511" t="s">
        <v>1796</v>
      </c>
      <c r="F12511" t="s">
        <v>3</v>
      </c>
      <c r="G12511" s="3">
        <v>45125</v>
      </c>
      <c r="H12511" s="4">
        <v>0</v>
      </c>
      <c r="I12511" s="4">
        <v>35326136</v>
      </c>
      <c r="J12511" s="4">
        <v>47959204</v>
      </c>
      <c r="K12511" s="4">
        <v>0</v>
      </c>
      <c r="L12511" s="4">
        <v>0</v>
      </c>
      <c r="M12511" s="4">
        <v>0</v>
      </c>
      <c r="N12511" s="4">
        <v>0</v>
      </c>
      <c r="O12511" s="4">
        <v>10516244.4</v>
      </c>
      <c r="P12511" s="4">
        <v>0</v>
      </c>
      <c r="Q12511" s="4">
        <v>0</v>
      </c>
    </row>
    <row r="12512" spans="1:17" outlineLevel="2" x14ac:dyDescent="0.25">
      <c r="A12512" s="2">
        <v>2</v>
      </c>
      <c r="B12512" s="2" t="str">
        <f t="shared" si="195"/>
        <v>343</v>
      </c>
      <c r="C12512" t="s">
        <v>1800</v>
      </c>
      <c r="D12512" t="s">
        <v>1</v>
      </c>
      <c r="E12512" t="s">
        <v>1796</v>
      </c>
      <c r="F12512" t="s">
        <v>8</v>
      </c>
      <c r="G12512" s="3">
        <v>45125</v>
      </c>
      <c r="H12512" s="4">
        <v>22500000</v>
      </c>
      <c r="I12512" s="4">
        <v>10500000</v>
      </c>
      <c r="J12512" s="4">
        <v>22500000</v>
      </c>
      <c r="K12512" s="4">
        <v>0</v>
      </c>
      <c r="L12512" s="4">
        <v>22500000</v>
      </c>
      <c r="M12512" s="4">
        <v>0</v>
      </c>
      <c r="N12512" s="4">
        <v>10165439.369999999</v>
      </c>
      <c r="O12512" s="4">
        <v>10165439.369999999</v>
      </c>
      <c r="P12512" s="4">
        <v>12334560.630000001</v>
      </c>
      <c r="Q12512" s="4">
        <v>0</v>
      </c>
    </row>
    <row r="12513" spans="1:17" outlineLevel="2" x14ac:dyDescent="0.25">
      <c r="A12513" s="2">
        <v>2</v>
      </c>
      <c r="B12513" s="2" t="str">
        <f t="shared" si="195"/>
        <v>343</v>
      </c>
      <c r="C12513" t="s">
        <v>1801</v>
      </c>
      <c r="D12513" t="s">
        <v>1</v>
      </c>
      <c r="E12513" t="s">
        <v>10</v>
      </c>
      <c r="F12513" t="s">
        <v>3</v>
      </c>
      <c r="G12513" s="3">
        <v>45125</v>
      </c>
      <c r="H12513" s="4">
        <v>0</v>
      </c>
      <c r="I12513" s="4">
        <v>500000</v>
      </c>
      <c r="J12513" s="4">
        <v>1000000</v>
      </c>
      <c r="K12513" s="4">
        <v>0</v>
      </c>
      <c r="L12513" s="4">
        <v>0</v>
      </c>
      <c r="M12513" s="4">
        <v>0</v>
      </c>
      <c r="N12513" s="4">
        <v>0</v>
      </c>
      <c r="O12513" s="4">
        <v>0</v>
      </c>
      <c r="P12513" s="4">
        <v>0</v>
      </c>
      <c r="Q12513" s="4">
        <v>0</v>
      </c>
    </row>
    <row r="12514" spans="1:17" outlineLevel="2" x14ac:dyDescent="0.25">
      <c r="A12514" s="2">
        <v>2</v>
      </c>
      <c r="B12514" s="2" t="str">
        <f t="shared" si="195"/>
        <v>343</v>
      </c>
      <c r="C12514" t="s">
        <v>1801</v>
      </c>
      <c r="D12514" t="s">
        <v>1</v>
      </c>
      <c r="E12514" t="s">
        <v>1796</v>
      </c>
      <c r="F12514" t="s">
        <v>3</v>
      </c>
      <c r="G12514" s="3">
        <v>45125</v>
      </c>
      <c r="H12514" s="4">
        <v>0</v>
      </c>
      <c r="I12514" s="4">
        <v>8400000</v>
      </c>
      <c r="J12514" s="4">
        <v>14600000</v>
      </c>
      <c r="K12514" s="4">
        <v>0</v>
      </c>
      <c r="L12514" s="4">
        <v>0</v>
      </c>
      <c r="M12514" s="4">
        <v>0</v>
      </c>
      <c r="N12514" s="4">
        <v>0</v>
      </c>
      <c r="O12514" s="4">
        <v>1920345</v>
      </c>
      <c r="P12514" s="4">
        <v>0</v>
      </c>
      <c r="Q12514" s="4">
        <v>0</v>
      </c>
    </row>
    <row r="12515" spans="1:17" outlineLevel="2" x14ac:dyDescent="0.25">
      <c r="A12515" s="2">
        <v>2</v>
      </c>
      <c r="B12515" s="2" t="str">
        <f t="shared" si="195"/>
        <v>343</v>
      </c>
      <c r="C12515" t="s">
        <v>1802</v>
      </c>
      <c r="D12515" t="s">
        <v>1</v>
      </c>
      <c r="E12515" t="s">
        <v>10</v>
      </c>
      <c r="F12515" t="s">
        <v>3</v>
      </c>
      <c r="G12515" s="3">
        <v>45125</v>
      </c>
      <c r="H12515" s="4">
        <v>0</v>
      </c>
      <c r="I12515" s="4">
        <v>258302</v>
      </c>
      <c r="J12515" s="4">
        <v>387454</v>
      </c>
      <c r="K12515" s="4">
        <v>0</v>
      </c>
      <c r="L12515" s="4">
        <v>0</v>
      </c>
      <c r="M12515" s="4">
        <v>0</v>
      </c>
      <c r="N12515" s="4">
        <v>0</v>
      </c>
      <c r="O12515" s="4">
        <v>0</v>
      </c>
      <c r="P12515" s="4">
        <v>0</v>
      </c>
      <c r="Q12515" s="4">
        <v>0</v>
      </c>
    </row>
    <row r="12516" spans="1:17" outlineLevel="2" x14ac:dyDescent="0.25">
      <c r="A12516" s="2">
        <v>2</v>
      </c>
      <c r="B12516" s="2" t="str">
        <f t="shared" si="195"/>
        <v>343</v>
      </c>
      <c r="C12516" t="s">
        <v>1802</v>
      </c>
      <c r="D12516" t="s">
        <v>1</v>
      </c>
      <c r="E12516" t="s">
        <v>1796</v>
      </c>
      <c r="F12516" t="s">
        <v>3</v>
      </c>
      <c r="G12516" s="3">
        <v>45125</v>
      </c>
      <c r="H12516" s="4">
        <v>0</v>
      </c>
      <c r="I12516" s="4">
        <v>7820394</v>
      </c>
      <c r="J12516" s="4">
        <v>12278910</v>
      </c>
      <c r="K12516" s="4">
        <v>0</v>
      </c>
      <c r="L12516" s="4">
        <v>0</v>
      </c>
      <c r="M12516" s="4">
        <v>0</v>
      </c>
      <c r="N12516" s="4">
        <v>0</v>
      </c>
      <c r="O12516" s="4">
        <v>0</v>
      </c>
      <c r="P12516" s="4">
        <v>0</v>
      </c>
      <c r="Q12516" s="4">
        <v>0</v>
      </c>
    </row>
    <row r="12517" spans="1:17" outlineLevel="2" x14ac:dyDescent="0.25">
      <c r="A12517" s="2">
        <v>2</v>
      </c>
      <c r="B12517" s="2" t="str">
        <f t="shared" si="195"/>
        <v>343</v>
      </c>
      <c r="C12517" t="s">
        <v>1802</v>
      </c>
      <c r="D12517" t="s">
        <v>1</v>
      </c>
      <c r="E12517" t="s">
        <v>1796</v>
      </c>
      <c r="F12517" t="s">
        <v>8</v>
      </c>
      <c r="G12517" s="3">
        <v>45125</v>
      </c>
      <c r="H12517" s="4">
        <v>0</v>
      </c>
      <c r="I12517" s="4">
        <v>300000</v>
      </c>
      <c r="J12517" s="4">
        <v>300000</v>
      </c>
      <c r="K12517" s="4">
        <v>0</v>
      </c>
      <c r="L12517" s="4">
        <v>0</v>
      </c>
      <c r="M12517" s="4">
        <v>0</v>
      </c>
      <c r="N12517" s="4">
        <v>0</v>
      </c>
      <c r="O12517" s="4">
        <v>0</v>
      </c>
      <c r="P12517" s="4">
        <v>0</v>
      </c>
      <c r="Q12517" s="4">
        <v>0</v>
      </c>
    </row>
    <row r="12518" spans="1:17" outlineLevel="2" x14ac:dyDescent="0.25">
      <c r="A12518" s="2">
        <v>2</v>
      </c>
      <c r="B12518" s="2" t="str">
        <f t="shared" si="195"/>
        <v>343</v>
      </c>
      <c r="C12518" t="s">
        <v>1803</v>
      </c>
      <c r="D12518" t="s">
        <v>1</v>
      </c>
      <c r="E12518" t="s">
        <v>10</v>
      </c>
      <c r="F12518" t="s">
        <v>3</v>
      </c>
      <c r="G12518" s="3">
        <v>45125</v>
      </c>
      <c r="H12518" s="4">
        <v>0</v>
      </c>
      <c r="I12518" s="4">
        <v>14106326</v>
      </c>
      <c r="J12518" s="4">
        <v>20936192</v>
      </c>
      <c r="K12518" s="4">
        <v>0</v>
      </c>
      <c r="L12518" s="4">
        <v>0</v>
      </c>
      <c r="M12518" s="4">
        <v>0</v>
      </c>
      <c r="N12518" s="4">
        <v>0</v>
      </c>
      <c r="O12518" s="4">
        <v>5227206.62</v>
      </c>
      <c r="P12518" s="4">
        <v>0</v>
      </c>
      <c r="Q12518" s="4">
        <v>0</v>
      </c>
    </row>
    <row r="12519" spans="1:17" outlineLevel="2" x14ac:dyDescent="0.25">
      <c r="A12519" s="2">
        <v>2</v>
      </c>
      <c r="B12519" s="2" t="str">
        <f t="shared" si="195"/>
        <v>343</v>
      </c>
      <c r="C12519" t="s">
        <v>1803</v>
      </c>
      <c r="D12519" t="s">
        <v>1</v>
      </c>
      <c r="E12519" t="s">
        <v>10</v>
      </c>
      <c r="F12519" t="s">
        <v>8</v>
      </c>
      <c r="G12519" s="3">
        <v>45125</v>
      </c>
      <c r="H12519" s="4">
        <v>0</v>
      </c>
      <c r="I12519" s="4">
        <v>1000000</v>
      </c>
      <c r="J12519" s="4">
        <v>2000000</v>
      </c>
      <c r="K12519" s="4">
        <v>0</v>
      </c>
      <c r="L12519" s="4">
        <v>0</v>
      </c>
      <c r="M12519" s="4">
        <v>0</v>
      </c>
      <c r="N12519" s="4">
        <v>0</v>
      </c>
      <c r="O12519" s="4">
        <v>0</v>
      </c>
      <c r="P12519" s="4">
        <v>0</v>
      </c>
      <c r="Q12519" s="4">
        <v>0</v>
      </c>
    </row>
    <row r="12520" spans="1:17" outlineLevel="2" x14ac:dyDescent="0.25">
      <c r="A12520" s="2">
        <v>2</v>
      </c>
      <c r="B12520" s="2" t="str">
        <f t="shared" si="195"/>
        <v>343</v>
      </c>
      <c r="C12520" t="s">
        <v>1804</v>
      </c>
      <c r="D12520" t="s">
        <v>1</v>
      </c>
      <c r="E12520" t="s">
        <v>1796</v>
      </c>
      <c r="F12520" t="s">
        <v>3</v>
      </c>
      <c r="G12520" s="3">
        <v>45125</v>
      </c>
      <c r="H12520" s="4">
        <v>0</v>
      </c>
      <c r="I12520" s="4">
        <v>14145000</v>
      </c>
      <c r="J12520" s="4">
        <v>19484166</v>
      </c>
      <c r="K12520" s="4">
        <v>0</v>
      </c>
      <c r="L12520" s="4">
        <v>0</v>
      </c>
      <c r="M12520" s="4">
        <v>0</v>
      </c>
      <c r="N12520" s="4">
        <v>0</v>
      </c>
      <c r="O12520" s="4">
        <v>1813134.48</v>
      </c>
      <c r="P12520" s="4">
        <v>0</v>
      </c>
      <c r="Q12520" s="4">
        <v>0</v>
      </c>
    </row>
    <row r="12521" spans="1:17" outlineLevel="2" x14ac:dyDescent="0.25">
      <c r="A12521" s="2">
        <v>2</v>
      </c>
      <c r="B12521" s="2" t="str">
        <f t="shared" si="195"/>
        <v>343</v>
      </c>
      <c r="C12521" t="s">
        <v>1805</v>
      </c>
      <c r="D12521" t="s">
        <v>1</v>
      </c>
      <c r="E12521" t="s">
        <v>1796</v>
      </c>
      <c r="F12521" t="s">
        <v>3</v>
      </c>
      <c r="G12521" s="3">
        <v>45125</v>
      </c>
      <c r="H12521" s="4">
        <v>0</v>
      </c>
      <c r="I12521" s="4">
        <v>13080213</v>
      </c>
      <c r="J12521" s="4">
        <v>19620319</v>
      </c>
      <c r="K12521" s="4">
        <v>0</v>
      </c>
      <c r="L12521" s="4">
        <v>0</v>
      </c>
      <c r="M12521" s="4">
        <v>0</v>
      </c>
      <c r="N12521" s="4">
        <v>0</v>
      </c>
      <c r="O12521" s="4">
        <v>593663.51</v>
      </c>
      <c r="P12521" s="4">
        <v>0</v>
      </c>
      <c r="Q12521" s="4">
        <v>0</v>
      </c>
    </row>
    <row r="12522" spans="1:17" outlineLevel="2" x14ac:dyDescent="0.25">
      <c r="A12522" s="2">
        <v>2</v>
      </c>
      <c r="B12522" s="2" t="str">
        <f t="shared" si="195"/>
        <v>343</v>
      </c>
      <c r="C12522" t="s">
        <v>1806</v>
      </c>
      <c r="D12522" t="s">
        <v>1</v>
      </c>
      <c r="E12522" t="s">
        <v>10</v>
      </c>
      <c r="F12522" t="s">
        <v>3</v>
      </c>
      <c r="G12522" s="3">
        <v>45125</v>
      </c>
      <c r="H12522" s="4">
        <v>0</v>
      </c>
      <c r="I12522" s="4">
        <v>326823</v>
      </c>
      <c r="J12522" s="4">
        <v>490235</v>
      </c>
      <c r="K12522" s="4">
        <v>0</v>
      </c>
      <c r="L12522" s="4">
        <v>0</v>
      </c>
      <c r="M12522" s="4">
        <v>0</v>
      </c>
      <c r="N12522" s="4">
        <v>0</v>
      </c>
      <c r="O12522" s="4">
        <v>0</v>
      </c>
      <c r="P12522" s="4">
        <v>0</v>
      </c>
      <c r="Q12522" s="4">
        <v>0</v>
      </c>
    </row>
    <row r="12523" spans="1:17" outlineLevel="2" x14ac:dyDescent="0.25">
      <c r="A12523" s="2">
        <v>2</v>
      </c>
      <c r="B12523" s="2" t="str">
        <f t="shared" si="195"/>
        <v>343</v>
      </c>
      <c r="C12523" t="s">
        <v>1806</v>
      </c>
      <c r="D12523" t="s">
        <v>1</v>
      </c>
      <c r="E12523" t="s">
        <v>1796</v>
      </c>
      <c r="F12523" t="s">
        <v>3</v>
      </c>
      <c r="G12523" s="3">
        <v>45125</v>
      </c>
      <c r="H12523" s="4">
        <v>0</v>
      </c>
      <c r="I12523" s="4">
        <v>14923624</v>
      </c>
      <c r="J12523" s="4">
        <v>20385436</v>
      </c>
      <c r="K12523" s="4">
        <v>0</v>
      </c>
      <c r="L12523" s="4">
        <v>0</v>
      </c>
      <c r="M12523" s="4">
        <v>0</v>
      </c>
      <c r="N12523" s="4">
        <v>0</v>
      </c>
      <c r="O12523" s="4">
        <v>0</v>
      </c>
      <c r="P12523" s="4">
        <v>0</v>
      </c>
      <c r="Q12523" s="4">
        <v>0</v>
      </c>
    </row>
    <row r="12524" spans="1:17" outlineLevel="2" x14ac:dyDescent="0.25">
      <c r="A12524" s="2">
        <v>2</v>
      </c>
      <c r="B12524" s="2" t="str">
        <f t="shared" si="195"/>
        <v>343</v>
      </c>
      <c r="C12524" t="s">
        <v>1807</v>
      </c>
      <c r="D12524" t="s">
        <v>1</v>
      </c>
      <c r="E12524" t="s">
        <v>10</v>
      </c>
      <c r="F12524" t="s">
        <v>3</v>
      </c>
      <c r="G12524" s="3">
        <v>45125</v>
      </c>
      <c r="H12524" s="4">
        <v>0</v>
      </c>
      <c r="I12524" s="4">
        <v>2029857</v>
      </c>
      <c r="J12524" s="4">
        <v>3175085</v>
      </c>
      <c r="K12524" s="4">
        <v>0</v>
      </c>
      <c r="L12524" s="4">
        <v>0</v>
      </c>
      <c r="M12524" s="4">
        <v>0</v>
      </c>
      <c r="N12524" s="4">
        <v>0</v>
      </c>
      <c r="O12524" s="4">
        <v>0</v>
      </c>
      <c r="P12524" s="4">
        <v>0</v>
      </c>
      <c r="Q12524" s="4">
        <v>0</v>
      </c>
    </row>
    <row r="12525" spans="1:17" outlineLevel="2" x14ac:dyDescent="0.25">
      <c r="A12525" s="2">
        <v>2</v>
      </c>
      <c r="B12525" s="2" t="str">
        <f t="shared" si="195"/>
        <v>343</v>
      </c>
      <c r="C12525" t="s">
        <v>1807</v>
      </c>
      <c r="D12525" t="s">
        <v>1</v>
      </c>
      <c r="E12525" t="s">
        <v>1796</v>
      </c>
      <c r="F12525" t="s">
        <v>3</v>
      </c>
      <c r="G12525" s="3">
        <v>45125</v>
      </c>
      <c r="H12525" s="4">
        <v>0</v>
      </c>
      <c r="I12525" s="4">
        <v>13040233</v>
      </c>
      <c r="J12525" s="4">
        <v>17496159</v>
      </c>
      <c r="K12525" s="4">
        <v>0</v>
      </c>
      <c r="L12525" s="4">
        <v>0</v>
      </c>
      <c r="M12525" s="4">
        <v>0</v>
      </c>
      <c r="N12525" s="4">
        <v>0</v>
      </c>
      <c r="O12525" s="4">
        <v>0</v>
      </c>
      <c r="P12525" s="4">
        <v>0</v>
      </c>
      <c r="Q12525" s="4">
        <v>0</v>
      </c>
    </row>
    <row r="12526" spans="1:17" outlineLevel="2" x14ac:dyDescent="0.25">
      <c r="A12526" s="2">
        <v>2</v>
      </c>
      <c r="B12526" s="2" t="str">
        <f t="shared" si="195"/>
        <v>343</v>
      </c>
      <c r="C12526" t="s">
        <v>1808</v>
      </c>
      <c r="D12526" t="s">
        <v>1</v>
      </c>
      <c r="E12526" t="s">
        <v>10</v>
      </c>
      <c r="F12526" t="s">
        <v>3</v>
      </c>
      <c r="G12526" s="3">
        <v>45125</v>
      </c>
      <c r="H12526" s="4">
        <v>0</v>
      </c>
      <c r="I12526" s="4">
        <v>359880</v>
      </c>
      <c r="J12526" s="4">
        <v>539820</v>
      </c>
      <c r="K12526" s="4">
        <v>0</v>
      </c>
      <c r="L12526" s="4">
        <v>0</v>
      </c>
      <c r="M12526" s="4">
        <v>0</v>
      </c>
      <c r="N12526" s="4">
        <v>0</v>
      </c>
      <c r="O12526" s="4">
        <v>0</v>
      </c>
      <c r="P12526" s="4">
        <v>0</v>
      </c>
      <c r="Q12526" s="4">
        <v>0</v>
      </c>
    </row>
    <row r="12527" spans="1:17" outlineLevel="2" x14ac:dyDescent="0.25">
      <c r="A12527" s="2">
        <v>2</v>
      </c>
      <c r="B12527" s="2" t="str">
        <f t="shared" si="195"/>
        <v>343</v>
      </c>
      <c r="C12527" t="s">
        <v>1808</v>
      </c>
      <c r="D12527" t="s">
        <v>1</v>
      </c>
      <c r="E12527" t="s">
        <v>1796</v>
      </c>
      <c r="F12527" t="s">
        <v>3</v>
      </c>
      <c r="G12527" s="3">
        <v>45125</v>
      </c>
      <c r="H12527" s="4">
        <v>0</v>
      </c>
      <c r="I12527" s="4">
        <v>11167332</v>
      </c>
      <c r="J12527" s="4">
        <v>17149998</v>
      </c>
      <c r="K12527" s="4">
        <v>0</v>
      </c>
      <c r="L12527" s="4">
        <v>0</v>
      </c>
      <c r="M12527" s="4">
        <v>0</v>
      </c>
      <c r="N12527" s="4">
        <v>0</v>
      </c>
      <c r="O12527" s="4">
        <v>778366.6</v>
      </c>
      <c r="P12527" s="4">
        <v>0</v>
      </c>
      <c r="Q12527" s="4">
        <v>0</v>
      </c>
    </row>
    <row r="12528" spans="1:17" outlineLevel="2" x14ac:dyDescent="0.25">
      <c r="A12528" s="2">
        <v>2</v>
      </c>
      <c r="B12528" s="2" t="str">
        <f t="shared" si="195"/>
        <v>343</v>
      </c>
      <c r="C12528" t="s">
        <v>1808</v>
      </c>
      <c r="D12528" t="s">
        <v>1</v>
      </c>
      <c r="E12528" t="s">
        <v>1796</v>
      </c>
      <c r="F12528" t="s">
        <v>8</v>
      </c>
      <c r="G12528" s="3">
        <v>45125</v>
      </c>
      <c r="H12528" s="4">
        <v>0</v>
      </c>
      <c r="I12528" s="4">
        <v>4000000</v>
      </c>
      <c r="J12528" s="4">
        <v>4000000</v>
      </c>
      <c r="K12528" s="4">
        <v>0</v>
      </c>
      <c r="L12528" s="4">
        <v>0</v>
      </c>
      <c r="M12528" s="4">
        <v>0</v>
      </c>
      <c r="N12528" s="4">
        <v>0</v>
      </c>
      <c r="O12528" s="4">
        <v>0</v>
      </c>
      <c r="P12528" s="4">
        <v>0</v>
      </c>
      <c r="Q12528" s="4">
        <v>0</v>
      </c>
    </row>
    <row r="12529" spans="1:17" outlineLevel="2" x14ac:dyDescent="0.25">
      <c r="A12529" s="2">
        <v>2</v>
      </c>
      <c r="B12529" s="2" t="str">
        <f t="shared" si="195"/>
        <v>343</v>
      </c>
      <c r="C12529" t="s">
        <v>1809</v>
      </c>
      <c r="D12529" t="s">
        <v>1</v>
      </c>
      <c r="E12529" t="s">
        <v>10</v>
      </c>
      <c r="F12529" t="s">
        <v>3</v>
      </c>
      <c r="G12529" s="3">
        <v>45125</v>
      </c>
      <c r="H12529" s="4">
        <v>0</v>
      </c>
      <c r="I12529" s="4">
        <v>481972</v>
      </c>
      <c r="J12529" s="4">
        <v>722958</v>
      </c>
      <c r="K12529" s="4">
        <v>0</v>
      </c>
      <c r="L12529" s="4">
        <v>0</v>
      </c>
      <c r="M12529" s="4">
        <v>0</v>
      </c>
      <c r="N12529" s="4">
        <v>0</v>
      </c>
      <c r="O12529" s="4">
        <v>0</v>
      </c>
      <c r="P12529" s="4">
        <v>0</v>
      </c>
      <c r="Q12529" s="4">
        <v>0</v>
      </c>
    </row>
    <row r="12530" spans="1:17" outlineLevel="2" x14ac:dyDescent="0.25">
      <c r="A12530" s="2">
        <v>2</v>
      </c>
      <c r="B12530" s="2" t="str">
        <f t="shared" si="195"/>
        <v>343</v>
      </c>
      <c r="C12530" t="s">
        <v>1809</v>
      </c>
      <c r="D12530" t="s">
        <v>1</v>
      </c>
      <c r="E12530" t="s">
        <v>1796</v>
      </c>
      <c r="F12530" t="s">
        <v>3</v>
      </c>
      <c r="G12530" s="3">
        <v>45125</v>
      </c>
      <c r="H12530" s="4">
        <v>0</v>
      </c>
      <c r="I12530" s="4">
        <v>13724000</v>
      </c>
      <c r="J12530" s="4">
        <v>20000000</v>
      </c>
      <c r="K12530" s="4">
        <v>0</v>
      </c>
      <c r="L12530" s="4">
        <v>0</v>
      </c>
      <c r="M12530" s="4">
        <v>0</v>
      </c>
      <c r="N12530" s="4">
        <v>0</v>
      </c>
      <c r="O12530" s="4">
        <v>5069360.6399999997</v>
      </c>
      <c r="P12530" s="4">
        <v>0</v>
      </c>
      <c r="Q12530" s="4">
        <v>0</v>
      </c>
    </row>
    <row r="12531" spans="1:17" outlineLevel="2" x14ac:dyDescent="0.25">
      <c r="A12531" s="2">
        <v>2</v>
      </c>
      <c r="B12531" s="2" t="str">
        <f t="shared" si="195"/>
        <v>343</v>
      </c>
      <c r="C12531" t="s">
        <v>1810</v>
      </c>
      <c r="D12531" t="s">
        <v>1</v>
      </c>
      <c r="E12531" t="s">
        <v>1796</v>
      </c>
      <c r="F12531" t="s">
        <v>3</v>
      </c>
      <c r="G12531" s="3">
        <v>45125</v>
      </c>
      <c r="H12531" s="4">
        <v>0</v>
      </c>
      <c r="I12531" s="4">
        <v>7250000</v>
      </c>
      <c r="J12531" s="4">
        <v>10000000</v>
      </c>
      <c r="K12531" s="4">
        <v>0</v>
      </c>
      <c r="L12531" s="4">
        <v>0</v>
      </c>
      <c r="M12531" s="4">
        <v>0</v>
      </c>
      <c r="N12531" s="4">
        <v>0</v>
      </c>
      <c r="O12531" s="4">
        <v>644360</v>
      </c>
      <c r="P12531" s="4">
        <v>0</v>
      </c>
      <c r="Q12531" s="4">
        <v>0</v>
      </c>
    </row>
    <row r="12532" spans="1:17" outlineLevel="2" x14ac:dyDescent="0.25">
      <c r="A12532" s="2">
        <v>2</v>
      </c>
      <c r="B12532" s="2" t="str">
        <f t="shared" si="195"/>
        <v>343</v>
      </c>
      <c r="C12532" t="s">
        <v>1811</v>
      </c>
      <c r="D12532" t="s">
        <v>1</v>
      </c>
      <c r="E12532" t="s">
        <v>10</v>
      </c>
      <c r="F12532" t="s">
        <v>3</v>
      </c>
      <c r="G12532" s="3">
        <v>45125</v>
      </c>
      <c r="H12532" s="4">
        <v>0</v>
      </c>
      <c r="I12532" s="4">
        <v>400012</v>
      </c>
      <c r="J12532" s="4">
        <v>600018</v>
      </c>
      <c r="K12532" s="4">
        <v>0</v>
      </c>
      <c r="L12532" s="4">
        <v>0</v>
      </c>
      <c r="M12532" s="4">
        <v>0</v>
      </c>
      <c r="N12532" s="4">
        <v>0</v>
      </c>
      <c r="O12532" s="4">
        <v>0</v>
      </c>
      <c r="P12532" s="4">
        <v>0</v>
      </c>
      <c r="Q12532" s="4">
        <v>0</v>
      </c>
    </row>
    <row r="12533" spans="1:17" outlineLevel="2" x14ac:dyDescent="0.25">
      <c r="A12533" s="2">
        <v>2</v>
      </c>
      <c r="B12533" s="2" t="str">
        <f t="shared" si="195"/>
        <v>343</v>
      </c>
      <c r="C12533" t="s">
        <v>1811</v>
      </c>
      <c r="D12533" t="s">
        <v>1</v>
      </c>
      <c r="E12533" t="s">
        <v>1796</v>
      </c>
      <c r="F12533" t="s">
        <v>3</v>
      </c>
      <c r="G12533" s="3">
        <v>45125</v>
      </c>
      <c r="H12533" s="4">
        <v>0</v>
      </c>
      <c r="I12533" s="4">
        <v>7799974</v>
      </c>
      <c r="J12533" s="4">
        <v>10699962</v>
      </c>
      <c r="K12533" s="4">
        <v>0</v>
      </c>
      <c r="L12533" s="4">
        <v>0</v>
      </c>
      <c r="M12533" s="4">
        <v>0</v>
      </c>
      <c r="N12533" s="4">
        <v>0</v>
      </c>
      <c r="O12533" s="4">
        <v>0</v>
      </c>
      <c r="P12533" s="4">
        <v>0</v>
      </c>
      <c r="Q12533" s="4">
        <v>0</v>
      </c>
    </row>
    <row r="12534" spans="1:17" outlineLevel="2" x14ac:dyDescent="0.25">
      <c r="A12534" s="2">
        <v>2</v>
      </c>
      <c r="B12534" s="2" t="str">
        <f t="shared" si="195"/>
        <v>343</v>
      </c>
      <c r="C12534" t="s">
        <v>1812</v>
      </c>
      <c r="D12534" t="s">
        <v>1</v>
      </c>
      <c r="E12534" t="s">
        <v>1796</v>
      </c>
      <c r="F12534" t="s">
        <v>3</v>
      </c>
      <c r="G12534" s="3">
        <v>45125</v>
      </c>
      <c r="H12534" s="4">
        <v>0</v>
      </c>
      <c r="I12534" s="4">
        <v>7307333</v>
      </c>
      <c r="J12534" s="4">
        <v>10099999</v>
      </c>
      <c r="K12534" s="4">
        <v>0</v>
      </c>
      <c r="L12534" s="4">
        <v>0</v>
      </c>
      <c r="M12534" s="4">
        <v>0</v>
      </c>
      <c r="N12534" s="4">
        <v>0</v>
      </c>
      <c r="O12534" s="4">
        <v>749714.6</v>
      </c>
      <c r="P12534" s="4">
        <v>0</v>
      </c>
      <c r="Q12534" s="4">
        <v>0</v>
      </c>
    </row>
    <row r="12535" spans="1:17" outlineLevel="2" x14ac:dyDescent="0.25">
      <c r="A12535" s="2">
        <v>2</v>
      </c>
      <c r="B12535" s="2" t="str">
        <f t="shared" si="195"/>
        <v>343</v>
      </c>
      <c r="C12535" t="s">
        <v>1813</v>
      </c>
      <c r="D12535" t="s">
        <v>1</v>
      </c>
      <c r="E12535" t="s">
        <v>1796</v>
      </c>
      <c r="F12535" t="s">
        <v>3</v>
      </c>
      <c r="G12535" s="3">
        <v>45125</v>
      </c>
      <c r="H12535" s="4">
        <v>0</v>
      </c>
      <c r="I12535" s="4">
        <v>6217667</v>
      </c>
      <c r="J12535" s="4">
        <v>9094001</v>
      </c>
      <c r="K12535" s="4">
        <v>0</v>
      </c>
      <c r="L12535" s="4">
        <v>0</v>
      </c>
      <c r="M12535" s="4">
        <v>0</v>
      </c>
      <c r="N12535" s="4">
        <v>0</v>
      </c>
      <c r="O12535" s="4">
        <v>1750819.71</v>
      </c>
      <c r="P12535" s="4">
        <v>0</v>
      </c>
      <c r="Q12535" s="4">
        <v>0</v>
      </c>
    </row>
    <row r="12536" spans="1:17" outlineLevel="2" x14ac:dyDescent="0.25">
      <c r="A12536" s="2">
        <v>2</v>
      </c>
      <c r="B12536" s="2" t="str">
        <f t="shared" si="195"/>
        <v>343</v>
      </c>
      <c r="C12536" t="s">
        <v>1814</v>
      </c>
      <c r="D12536" t="s">
        <v>1</v>
      </c>
      <c r="E12536" t="s">
        <v>10</v>
      </c>
      <c r="F12536" t="s">
        <v>3</v>
      </c>
      <c r="G12536" s="3">
        <v>45125</v>
      </c>
      <c r="H12536" s="4">
        <v>0</v>
      </c>
      <c r="I12536" s="4">
        <v>2280205</v>
      </c>
      <c r="J12536" s="4">
        <v>3420307</v>
      </c>
      <c r="K12536" s="4">
        <v>0</v>
      </c>
      <c r="L12536" s="4">
        <v>0</v>
      </c>
      <c r="M12536" s="4">
        <v>0</v>
      </c>
      <c r="N12536" s="4">
        <v>0</v>
      </c>
      <c r="O12536" s="4">
        <v>194604.63</v>
      </c>
      <c r="P12536" s="4">
        <v>0</v>
      </c>
      <c r="Q12536" s="4">
        <v>0</v>
      </c>
    </row>
    <row r="12537" spans="1:17" outlineLevel="2" x14ac:dyDescent="0.25">
      <c r="A12537" s="2">
        <v>2</v>
      </c>
      <c r="B12537" s="2" t="str">
        <f t="shared" si="195"/>
        <v>343</v>
      </c>
      <c r="C12537" t="s">
        <v>1814</v>
      </c>
      <c r="D12537" t="s">
        <v>1</v>
      </c>
      <c r="E12537" t="s">
        <v>1796</v>
      </c>
      <c r="F12537" t="s">
        <v>3</v>
      </c>
      <c r="G12537" s="3">
        <v>45125</v>
      </c>
      <c r="H12537" s="4">
        <v>0</v>
      </c>
      <c r="I12537" s="4">
        <v>7162667</v>
      </c>
      <c r="J12537" s="4">
        <v>9314001</v>
      </c>
      <c r="K12537" s="4">
        <v>0</v>
      </c>
      <c r="L12537" s="4">
        <v>0</v>
      </c>
      <c r="M12537" s="4">
        <v>0</v>
      </c>
      <c r="N12537" s="4">
        <v>0</v>
      </c>
      <c r="O12537" s="4">
        <v>297338.67</v>
      </c>
      <c r="P12537" s="4">
        <v>0</v>
      </c>
      <c r="Q12537" s="4">
        <v>0</v>
      </c>
    </row>
    <row r="12538" spans="1:17" outlineLevel="2" x14ac:dyDescent="0.25">
      <c r="A12538" s="2">
        <v>2</v>
      </c>
      <c r="B12538" s="2" t="str">
        <f t="shared" si="195"/>
        <v>343</v>
      </c>
      <c r="C12538" t="s">
        <v>1815</v>
      </c>
      <c r="D12538" t="s">
        <v>1</v>
      </c>
      <c r="E12538" t="s">
        <v>1796</v>
      </c>
      <c r="F12538" t="s">
        <v>3</v>
      </c>
      <c r="G12538" s="3">
        <v>45125</v>
      </c>
      <c r="H12538" s="4">
        <v>0</v>
      </c>
      <c r="I12538" s="4">
        <v>7004910</v>
      </c>
      <c r="J12538" s="4">
        <v>9848244</v>
      </c>
      <c r="K12538" s="4">
        <v>0</v>
      </c>
      <c r="L12538" s="4">
        <v>0</v>
      </c>
      <c r="M12538" s="4">
        <v>0</v>
      </c>
      <c r="N12538" s="4">
        <v>0</v>
      </c>
      <c r="O12538" s="4">
        <v>441766</v>
      </c>
      <c r="P12538" s="4">
        <v>0</v>
      </c>
      <c r="Q12538" s="4">
        <v>0</v>
      </c>
    </row>
    <row r="12539" spans="1:17" outlineLevel="2" x14ac:dyDescent="0.25">
      <c r="A12539" s="2">
        <v>2</v>
      </c>
      <c r="B12539" s="2" t="str">
        <f t="shared" si="195"/>
        <v>343</v>
      </c>
      <c r="C12539" t="s">
        <v>1816</v>
      </c>
      <c r="D12539" t="s">
        <v>1</v>
      </c>
      <c r="E12539" t="s">
        <v>10</v>
      </c>
      <c r="F12539" t="s">
        <v>3</v>
      </c>
      <c r="G12539" s="3">
        <v>45125</v>
      </c>
      <c r="H12539" s="4">
        <v>0</v>
      </c>
      <c r="I12539" s="4">
        <v>229940</v>
      </c>
      <c r="J12539" s="4">
        <v>344910</v>
      </c>
      <c r="K12539" s="4">
        <v>0</v>
      </c>
      <c r="L12539" s="4">
        <v>0</v>
      </c>
      <c r="M12539" s="4">
        <v>0</v>
      </c>
      <c r="N12539" s="4">
        <v>0</v>
      </c>
      <c r="O12539" s="4">
        <v>0</v>
      </c>
      <c r="P12539" s="4">
        <v>0</v>
      </c>
      <c r="Q12539" s="4">
        <v>0</v>
      </c>
    </row>
    <row r="12540" spans="1:17" outlineLevel="2" x14ac:dyDescent="0.25">
      <c r="A12540" s="2">
        <v>2</v>
      </c>
      <c r="B12540" s="2" t="str">
        <f t="shared" si="195"/>
        <v>343</v>
      </c>
      <c r="C12540" t="s">
        <v>1816</v>
      </c>
      <c r="D12540" t="s">
        <v>1</v>
      </c>
      <c r="E12540" t="s">
        <v>1796</v>
      </c>
      <c r="F12540" t="s">
        <v>3</v>
      </c>
      <c r="G12540" s="3">
        <v>45125</v>
      </c>
      <c r="H12540" s="4">
        <v>0</v>
      </c>
      <c r="I12540" s="4">
        <v>9157999</v>
      </c>
      <c r="J12540" s="4">
        <v>12476999</v>
      </c>
      <c r="K12540" s="4">
        <v>0</v>
      </c>
      <c r="L12540" s="4">
        <v>0</v>
      </c>
      <c r="M12540" s="4">
        <v>0</v>
      </c>
      <c r="N12540" s="4">
        <v>0</v>
      </c>
      <c r="O12540" s="4">
        <v>1363242.02</v>
      </c>
      <c r="P12540" s="4">
        <v>0</v>
      </c>
      <c r="Q12540" s="4">
        <v>0</v>
      </c>
    </row>
    <row r="12541" spans="1:17" outlineLevel="2" x14ac:dyDescent="0.25">
      <c r="A12541" s="2">
        <v>2</v>
      </c>
      <c r="B12541" s="2" t="str">
        <f t="shared" si="195"/>
        <v>343</v>
      </c>
      <c r="C12541" t="s">
        <v>1817</v>
      </c>
      <c r="D12541" t="s">
        <v>1</v>
      </c>
      <c r="E12541" t="s">
        <v>10</v>
      </c>
      <c r="F12541" t="s">
        <v>3</v>
      </c>
      <c r="G12541" s="3">
        <v>45125</v>
      </c>
      <c r="H12541" s="4">
        <v>0</v>
      </c>
      <c r="I12541" s="4">
        <v>107004</v>
      </c>
      <c r="J12541" s="4">
        <v>174008</v>
      </c>
      <c r="K12541" s="4">
        <v>0</v>
      </c>
      <c r="L12541" s="4">
        <v>0</v>
      </c>
      <c r="M12541" s="4">
        <v>0</v>
      </c>
      <c r="N12541" s="4">
        <v>0</v>
      </c>
      <c r="O12541" s="4">
        <v>0</v>
      </c>
      <c r="P12541" s="4">
        <v>0</v>
      </c>
      <c r="Q12541" s="4">
        <v>0</v>
      </c>
    </row>
    <row r="12542" spans="1:17" outlineLevel="2" x14ac:dyDescent="0.25">
      <c r="A12542" s="2">
        <v>2</v>
      </c>
      <c r="B12542" s="2" t="str">
        <f t="shared" si="195"/>
        <v>343</v>
      </c>
      <c r="C12542" t="s">
        <v>1817</v>
      </c>
      <c r="D12542" t="s">
        <v>1</v>
      </c>
      <c r="E12542" t="s">
        <v>1796</v>
      </c>
      <c r="F12542" t="s">
        <v>3</v>
      </c>
      <c r="G12542" s="3">
        <v>45125</v>
      </c>
      <c r="H12542" s="4">
        <v>0</v>
      </c>
      <c r="I12542" s="4">
        <v>6410000</v>
      </c>
      <c r="J12542" s="4">
        <v>9990000</v>
      </c>
      <c r="K12542" s="4">
        <v>0</v>
      </c>
      <c r="L12542" s="4">
        <v>0</v>
      </c>
      <c r="M12542" s="4">
        <v>0</v>
      </c>
      <c r="N12542" s="4">
        <v>0</v>
      </c>
      <c r="O12542" s="4">
        <v>0</v>
      </c>
      <c r="P12542" s="4">
        <v>0</v>
      </c>
      <c r="Q12542" s="4">
        <v>0</v>
      </c>
    </row>
    <row r="12543" spans="1:17" outlineLevel="2" x14ac:dyDescent="0.25">
      <c r="A12543" s="2">
        <v>2</v>
      </c>
      <c r="B12543" s="2" t="str">
        <f t="shared" si="195"/>
        <v>343</v>
      </c>
      <c r="C12543" t="s">
        <v>1818</v>
      </c>
      <c r="D12543" t="s">
        <v>1</v>
      </c>
      <c r="E12543" t="s">
        <v>10</v>
      </c>
      <c r="F12543" t="s">
        <v>3</v>
      </c>
      <c r="G12543" s="3">
        <v>45125</v>
      </c>
      <c r="H12543" s="4">
        <v>0</v>
      </c>
      <c r="I12543" s="4">
        <v>89000</v>
      </c>
      <c r="J12543" s="4">
        <v>208353</v>
      </c>
      <c r="K12543" s="4">
        <v>0</v>
      </c>
      <c r="L12543" s="4">
        <v>0</v>
      </c>
      <c r="M12543" s="4">
        <v>0</v>
      </c>
      <c r="N12543" s="4">
        <v>0</v>
      </c>
      <c r="O12543" s="4">
        <v>0</v>
      </c>
      <c r="P12543" s="4">
        <v>0</v>
      </c>
      <c r="Q12543" s="4">
        <v>0</v>
      </c>
    </row>
    <row r="12544" spans="1:17" outlineLevel="2" x14ac:dyDescent="0.25">
      <c r="A12544" s="2">
        <v>2</v>
      </c>
      <c r="B12544" s="2" t="str">
        <f t="shared" si="195"/>
        <v>343</v>
      </c>
      <c r="C12544" t="s">
        <v>1818</v>
      </c>
      <c r="D12544" t="s">
        <v>1</v>
      </c>
      <c r="E12544" t="s">
        <v>1796</v>
      </c>
      <c r="F12544" t="s">
        <v>3</v>
      </c>
      <c r="G12544" s="3">
        <v>45125</v>
      </c>
      <c r="H12544" s="4">
        <v>0</v>
      </c>
      <c r="I12544" s="4">
        <v>6333053</v>
      </c>
      <c r="J12544" s="4">
        <v>9999579</v>
      </c>
      <c r="K12544" s="4">
        <v>0</v>
      </c>
      <c r="L12544" s="4">
        <v>0</v>
      </c>
      <c r="M12544" s="4">
        <v>0</v>
      </c>
      <c r="N12544" s="4">
        <v>0</v>
      </c>
      <c r="O12544" s="4">
        <v>0</v>
      </c>
      <c r="P12544" s="4">
        <v>0</v>
      </c>
      <c r="Q12544" s="4">
        <v>0</v>
      </c>
    </row>
    <row r="12545" spans="1:17" outlineLevel="2" x14ac:dyDescent="0.25">
      <c r="A12545" s="2">
        <v>2</v>
      </c>
      <c r="B12545" s="2" t="str">
        <f t="shared" si="195"/>
        <v>343</v>
      </c>
      <c r="C12545" t="s">
        <v>1819</v>
      </c>
      <c r="D12545" t="s">
        <v>1</v>
      </c>
      <c r="E12545" t="s">
        <v>10</v>
      </c>
      <c r="F12545" t="s">
        <v>3</v>
      </c>
      <c r="G12545" s="3">
        <v>45125</v>
      </c>
      <c r="H12545" s="4">
        <v>0</v>
      </c>
      <c r="I12545" s="4">
        <v>184606</v>
      </c>
      <c r="J12545" s="4">
        <v>276910</v>
      </c>
      <c r="K12545" s="4">
        <v>0</v>
      </c>
      <c r="L12545" s="4">
        <v>0</v>
      </c>
      <c r="M12545" s="4">
        <v>0</v>
      </c>
      <c r="N12545" s="4">
        <v>0</v>
      </c>
      <c r="O12545" s="4">
        <v>0</v>
      </c>
      <c r="P12545" s="4">
        <v>0</v>
      </c>
      <c r="Q12545" s="4">
        <v>0</v>
      </c>
    </row>
    <row r="12546" spans="1:17" outlineLevel="2" x14ac:dyDescent="0.25">
      <c r="A12546" s="2">
        <v>2</v>
      </c>
      <c r="B12546" s="2" t="str">
        <f t="shared" si="195"/>
        <v>343</v>
      </c>
      <c r="C12546" t="s">
        <v>1819</v>
      </c>
      <c r="D12546" t="s">
        <v>1</v>
      </c>
      <c r="E12546" t="s">
        <v>1796</v>
      </c>
      <c r="F12546" t="s">
        <v>3</v>
      </c>
      <c r="G12546" s="3">
        <v>45125</v>
      </c>
      <c r="H12546" s="4">
        <v>0</v>
      </c>
      <c r="I12546" s="4">
        <v>6500001</v>
      </c>
      <c r="J12546" s="4">
        <v>9500001</v>
      </c>
      <c r="K12546" s="4">
        <v>0</v>
      </c>
      <c r="L12546" s="4">
        <v>0</v>
      </c>
      <c r="M12546" s="4">
        <v>0</v>
      </c>
      <c r="N12546" s="4">
        <v>0</v>
      </c>
      <c r="O12546" s="4">
        <v>387200</v>
      </c>
      <c r="P12546" s="4">
        <v>0</v>
      </c>
      <c r="Q12546" s="4">
        <v>0</v>
      </c>
    </row>
    <row r="12547" spans="1:17" outlineLevel="2" x14ac:dyDescent="0.25">
      <c r="A12547" s="2">
        <v>2</v>
      </c>
      <c r="B12547" s="2" t="str">
        <f t="shared" ref="B12547:B12610" si="196">LEFT(C12547,3)</f>
        <v>400</v>
      </c>
      <c r="C12547" t="s">
        <v>1855</v>
      </c>
      <c r="D12547" t="s">
        <v>1</v>
      </c>
      <c r="E12547" t="s">
        <v>1839</v>
      </c>
      <c r="F12547" t="s">
        <v>6</v>
      </c>
      <c r="G12547" s="3">
        <v>45126</v>
      </c>
      <c r="H12547" s="4">
        <v>0</v>
      </c>
      <c r="I12547" s="4">
        <v>300000000</v>
      </c>
      <c r="J12547" s="4">
        <v>300000000</v>
      </c>
      <c r="K12547" s="4">
        <v>0</v>
      </c>
      <c r="L12547" s="4">
        <v>0</v>
      </c>
      <c r="M12547" s="4">
        <v>0</v>
      </c>
      <c r="N12547" s="4">
        <v>0</v>
      </c>
      <c r="O12547" s="4">
        <v>0</v>
      </c>
      <c r="P12547" s="4">
        <v>0</v>
      </c>
      <c r="Q12547" s="4">
        <v>0</v>
      </c>
    </row>
    <row r="12548" spans="1:17" outlineLevel="2" x14ac:dyDescent="0.25">
      <c r="A12548" s="2">
        <v>2</v>
      </c>
      <c r="B12548" s="2" t="str">
        <f t="shared" si="196"/>
        <v>400</v>
      </c>
      <c r="C12548" t="s">
        <v>1894</v>
      </c>
      <c r="D12548" t="s">
        <v>1</v>
      </c>
      <c r="E12548" t="s">
        <v>1519</v>
      </c>
      <c r="F12548" t="s">
        <v>6</v>
      </c>
      <c r="G12548" s="3">
        <v>45126</v>
      </c>
      <c r="H12548" s="4">
        <v>0</v>
      </c>
      <c r="I12548" s="4">
        <v>186031136</v>
      </c>
      <c r="J12548" s="4">
        <v>186031136</v>
      </c>
      <c r="K12548" s="4">
        <v>0</v>
      </c>
      <c r="L12548" s="4">
        <v>0</v>
      </c>
      <c r="M12548" s="4">
        <v>0</v>
      </c>
      <c r="N12548" s="4">
        <v>0</v>
      </c>
      <c r="O12548" s="4">
        <v>0</v>
      </c>
      <c r="P12548" s="4">
        <v>0</v>
      </c>
      <c r="Q12548" s="4">
        <v>0</v>
      </c>
    </row>
    <row r="12549" spans="1:17" outlineLevel="2" x14ac:dyDescent="0.25">
      <c r="A12549" s="2">
        <v>2</v>
      </c>
      <c r="B12549" s="2" t="str">
        <f t="shared" si="196"/>
        <v>340</v>
      </c>
      <c r="C12549" t="s">
        <v>1534</v>
      </c>
      <c r="D12549" t="s">
        <v>1</v>
      </c>
      <c r="E12549" t="s">
        <v>10</v>
      </c>
      <c r="F12549" t="s">
        <v>6</v>
      </c>
      <c r="G12549" s="3">
        <v>45126</v>
      </c>
      <c r="H12549" s="4">
        <v>0</v>
      </c>
      <c r="I12549" s="4">
        <v>42199163.359999999</v>
      </c>
      <c r="J12549" s="4">
        <v>464434655.44</v>
      </c>
      <c r="K12549" s="4">
        <v>0</v>
      </c>
      <c r="L12549" s="4">
        <v>0</v>
      </c>
      <c r="M12549" s="4">
        <v>0</v>
      </c>
      <c r="N12549" s="4">
        <v>0</v>
      </c>
      <c r="O12549" s="4">
        <v>0</v>
      </c>
      <c r="P12549" s="4">
        <v>0</v>
      </c>
      <c r="Q12549" s="4">
        <v>0</v>
      </c>
    </row>
    <row r="12550" spans="1:17" outlineLevel="2" x14ac:dyDescent="0.25">
      <c r="A12550" s="2">
        <v>2</v>
      </c>
      <c r="B12550" s="2" t="str">
        <f t="shared" si="196"/>
        <v>342</v>
      </c>
      <c r="C12550" t="s">
        <v>1742</v>
      </c>
      <c r="D12550" t="s">
        <v>1</v>
      </c>
      <c r="E12550" t="s">
        <v>1732</v>
      </c>
      <c r="F12550" t="s">
        <v>6</v>
      </c>
      <c r="G12550" s="3">
        <v>45126</v>
      </c>
      <c r="H12550" s="4">
        <v>0</v>
      </c>
      <c r="I12550" s="4">
        <v>500000000</v>
      </c>
      <c r="J12550" s="4">
        <v>500000000</v>
      </c>
      <c r="K12550" s="4">
        <v>0</v>
      </c>
      <c r="L12550" s="4">
        <v>0</v>
      </c>
      <c r="M12550" s="4">
        <v>0</v>
      </c>
      <c r="N12550" s="4">
        <v>0</v>
      </c>
      <c r="O12550" s="4">
        <v>0</v>
      </c>
      <c r="P12550" s="4">
        <v>0</v>
      </c>
      <c r="Q12550" s="4">
        <v>0</v>
      </c>
    </row>
    <row r="12551" spans="1:17" outlineLevel="2" x14ac:dyDescent="0.25">
      <c r="A12551" s="2">
        <v>2</v>
      </c>
      <c r="B12551" s="2" t="str">
        <f t="shared" si="196"/>
        <v>342</v>
      </c>
      <c r="C12551" t="s">
        <v>1740</v>
      </c>
      <c r="D12551" t="s">
        <v>1</v>
      </c>
      <c r="E12551" t="s">
        <v>10</v>
      </c>
      <c r="F12551" t="s">
        <v>6</v>
      </c>
      <c r="G12551" s="3">
        <v>45126</v>
      </c>
      <c r="H12551" s="4">
        <v>0</v>
      </c>
      <c r="I12551" s="4">
        <v>304985007</v>
      </c>
      <c r="J12551" s="4">
        <v>304985007</v>
      </c>
      <c r="K12551" s="4">
        <v>0</v>
      </c>
      <c r="L12551" s="4">
        <v>0</v>
      </c>
      <c r="M12551" s="4">
        <v>0</v>
      </c>
      <c r="N12551" s="4">
        <v>0</v>
      </c>
      <c r="O12551" s="4">
        <v>0</v>
      </c>
      <c r="P12551" s="4">
        <v>0</v>
      </c>
      <c r="Q12551" s="4">
        <v>0</v>
      </c>
    </row>
    <row r="12552" spans="1:17" outlineLevel="2" x14ac:dyDescent="0.25">
      <c r="A12552" s="2">
        <v>2</v>
      </c>
      <c r="B12552" s="2" t="str">
        <f t="shared" si="196"/>
        <v>342</v>
      </c>
      <c r="C12552" t="s">
        <v>1743</v>
      </c>
      <c r="D12552" t="s">
        <v>1</v>
      </c>
      <c r="E12552" t="s">
        <v>10</v>
      </c>
      <c r="F12552" t="s">
        <v>6</v>
      </c>
      <c r="G12552" s="3">
        <v>45126</v>
      </c>
      <c r="H12552" s="4">
        <v>0</v>
      </c>
      <c r="I12552" s="4">
        <v>200000000</v>
      </c>
      <c r="J12552" s="4">
        <v>200000000</v>
      </c>
      <c r="K12552" s="4">
        <v>0</v>
      </c>
      <c r="L12552" s="4">
        <v>0</v>
      </c>
      <c r="M12552" s="4">
        <v>0</v>
      </c>
      <c r="N12552" s="4">
        <v>0</v>
      </c>
      <c r="O12552" s="4">
        <v>0</v>
      </c>
      <c r="P12552" s="4">
        <v>0</v>
      </c>
      <c r="Q12552" s="4">
        <v>0</v>
      </c>
    </row>
    <row r="12553" spans="1:17" outlineLevel="2" x14ac:dyDescent="0.25">
      <c r="A12553" s="2">
        <v>2</v>
      </c>
      <c r="B12553" s="2" t="str">
        <f t="shared" si="196"/>
        <v>330</v>
      </c>
      <c r="C12553" t="s">
        <v>1692</v>
      </c>
      <c r="D12553" t="s">
        <v>1</v>
      </c>
      <c r="E12553" t="s">
        <v>1693</v>
      </c>
      <c r="F12553" t="s">
        <v>6</v>
      </c>
      <c r="G12553" s="3">
        <v>45126</v>
      </c>
      <c r="H12553" s="4">
        <v>0</v>
      </c>
      <c r="I12553" s="4">
        <v>148846289</v>
      </c>
      <c r="J12553" s="4">
        <v>320946654</v>
      </c>
      <c r="K12553" s="4">
        <v>0</v>
      </c>
      <c r="L12553" s="4">
        <v>0</v>
      </c>
      <c r="M12553" s="4">
        <v>0</v>
      </c>
      <c r="N12553" s="4">
        <v>0</v>
      </c>
      <c r="O12553" s="4">
        <v>0</v>
      </c>
      <c r="P12553" s="4">
        <v>0</v>
      </c>
      <c r="Q12553" s="4">
        <v>0</v>
      </c>
    </row>
    <row r="12554" spans="1:17" outlineLevel="2" x14ac:dyDescent="0.25">
      <c r="A12554" s="2">
        <v>2</v>
      </c>
      <c r="B12554" s="2" t="str">
        <f t="shared" si="196"/>
        <v>520</v>
      </c>
      <c r="C12554" t="s">
        <v>1526</v>
      </c>
      <c r="D12554" t="s">
        <v>1</v>
      </c>
      <c r="E12554" t="s">
        <v>1680</v>
      </c>
      <c r="F12554" t="s">
        <v>6</v>
      </c>
      <c r="G12554" s="3">
        <v>45126</v>
      </c>
      <c r="H12554" s="4">
        <v>0</v>
      </c>
      <c r="I12554" s="4">
        <v>127643352.90000001</v>
      </c>
      <c r="J12554" s="4">
        <v>262094572.69999999</v>
      </c>
      <c r="K12554" s="4">
        <v>0</v>
      </c>
      <c r="L12554" s="4">
        <v>0</v>
      </c>
      <c r="M12554" s="4">
        <v>0</v>
      </c>
      <c r="N12554" s="4">
        <v>0</v>
      </c>
      <c r="O12554" s="4">
        <v>0</v>
      </c>
      <c r="P12554" s="4">
        <v>0</v>
      </c>
      <c r="Q12554" s="4">
        <v>0</v>
      </c>
    </row>
    <row r="12555" spans="1:17" outlineLevel="2" x14ac:dyDescent="0.25">
      <c r="A12555" s="2">
        <v>2</v>
      </c>
      <c r="B12555" s="2" t="str">
        <f t="shared" si="196"/>
        <v>490</v>
      </c>
      <c r="C12555" t="s">
        <v>1518</v>
      </c>
      <c r="D12555" t="s">
        <v>1</v>
      </c>
      <c r="E12555" t="s">
        <v>1519</v>
      </c>
      <c r="F12555" t="s">
        <v>6</v>
      </c>
      <c r="G12555" s="3">
        <v>45126</v>
      </c>
      <c r="H12555" s="4">
        <v>0</v>
      </c>
      <c r="I12555" s="4">
        <v>47763299</v>
      </c>
      <c r="J12555" s="4">
        <v>183142880</v>
      </c>
      <c r="K12555" s="4">
        <v>0</v>
      </c>
      <c r="L12555" s="4">
        <v>0</v>
      </c>
      <c r="M12555" s="4">
        <v>0</v>
      </c>
      <c r="N12555" s="4">
        <v>0</v>
      </c>
      <c r="O12555" s="4">
        <v>0</v>
      </c>
      <c r="P12555" s="4">
        <v>0</v>
      </c>
      <c r="Q12555" s="4">
        <v>0</v>
      </c>
    </row>
    <row r="12556" spans="1:17" outlineLevel="2" x14ac:dyDescent="0.25">
      <c r="A12556" s="2">
        <v>2</v>
      </c>
      <c r="B12556" s="2" t="str">
        <f t="shared" si="196"/>
        <v>390</v>
      </c>
      <c r="C12556" t="s">
        <v>1574</v>
      </c>
      <c r="D12556" t="s">
        <v>1</v>
      </c>
      <c r="E12556" t="s">
        <v>1575</v>
      </c>
      <c r="F12556" t="s">
        <v>6</v>
      </c>
      <c r="G12556" s="3">
        <v>45126</v>
      </c>
      <c r="H12556" s="4">
        <v>0</v>
      </c>
      <c r="I12556" s="4">
        <v>82081520</v>
      </c>
      <c r="J12556" s="4">
        <v>327931259</v>
      </c>
      <c r="K12556" s="4">
        <v>0</v>
      </c>
      <c r="L12556" s="4">
        <v>0</v>
      </c>
      <c r="M12556" s="4">
        <v>0</v>
      </c>
      <c r="N12556" s="4">
        <v>0</v>
      </c>
      <c r="O12556" s="4">
        <v>0</v>
      </c>
      <c r="P12556" s="4">
        <v>0</v>
      </c>
      <c r="Q12556" s="4">
        <v>0</v>
      </c>
    </row>
    <row r="12557" spans="1:17" outlineLevel="2" x14ac:dyDescent="0.25">
      <c r="A12557" s="2">
        <v>2</v>
      </c>
      <c r="B12557" s="2" t="str">
        <f t="shared" si="196"/>
        <v>480</v>
      </c>
      <c r="C12557" t="s">
        <v>1685</v>
      </c>
      <c r="D12557" t="s">
        <v>1</v>
      </c>
      <c r="E12557" t="s">
        <v>1687</v>
      </c>
      <c r="F12557" t="s">
        <v>6</v>
      </c>
      <c r="G12557" s="3">
        <v>45126</v>
      </c>
      <c r="H12557" s="4">
        <v>0</v>
      </c>
      <c r="I12557" s="4">
        <v>89748203</v>
      </c>
      <c r="J12557" s="4">
        <v>89748203</v>
      </c>
      <c r="K12557" s="4">
        <v>0</v>
      </c>
      <c r="L12557" s="4">
        <v>0</v>
      </c>
      <c r="M12557" s="4">
        <v>0</v>
      </c>
      <c r="N12557" s="4">
        <v>0</v>
      </c>
      <c r="O12557" s="4">
        <v>0</v>
      </c>
      <c r="P12557" s="4">
        <v>0</v>
      </c>
      <c r="Q12557" s="4">
        <v>0</v>
      </c>
    </row>
    <row r="12558" spans="1:17" outlineLevel="2" x14ac:dyDescent="0.25">
      <c r="A12558" s="2">
        <v>2</v>
      </c>
      <c r="B12558" s="2" t="str">
        <f t="shared" si="196"/>
        <v>460</v>
      </c>
      <c r="C12558" t="s">
        <v>1529</v>
      </c>
      <c r="D12558" t="s">
        <v>1</v>
      </c>
      <c r="E12558" t="s">
        <v>10</v>
      </c>
      <c r="F12558" t="s">
        <v>6</v>
      </c>
      <c r="G12558" s="3">
        <v>45126</v>
      </c>
      <c r="H12558" s="4">
        <v>0</v>
      </c>
      <c r="I12558" s="4">
        <v>216496959.19999999</v>
      </c>
      <c r="J12558" s="4">
        <v>867609620.88999999</v>
      </c>
      <c r="K12558" s="4">
        <v>0</v>
      </c>
      <c r="L12558" s="4">
        <v>0</v>
      </c>
      <c r="M12558" s="4">
        <v>0</v>
      </c>
      <c r="N12558" s="4">
        <v>0</v>
      </c>
      <c r="O12558" s="4">
        <v>0</v>
      </c>
      <c r="P12558" s="4">
        <v>0</v>
      </c>
      <c r="Q12558" s="4">
        <v>0</v>
      </c>
    </row>
    <row r="12559" spans="1:17" outlineLevel="2" x14ac:dyDescent="0.25">
      <c r="A12559" s="2">
        <v>2</v>
      </c>
      <c r="B12559" s="2" t="str">
        <f t="shared" si="196"/>
        <v>343</v>
      </c>
      <c r="C12559" t="s">
        <v>1798</v>
      </c>
      <c r="D12559" t="s">
        <v>1</v>
      </c>
      <c r="E12559" t="s">
        <v>10</v>
      </c>
      <c r="F12559" t="s">
        <v>6</v>
      </c>
      <c r="G12559" s="3">
        <v>45126</v>
      </c>
      <c r="H12559" s="4">
        <v>0</v>
      </c>
      <c r="I12559" s="4">
        <v>349169435</v>
      </c>
      <c r="J12559" s="4">
        <v>349169435</v>
      </c>
      <c r="K12559" s="4">
        <v>0</v>
      </c>
      <c r="L12559" s="4">
        <v>0</v>
      </c>
      <c r="M12559" s="4">
        <v>0</v>
      </c>
      <c r="N12559" s="4">
        <v>0</v>
      </c>
      <c r="O12559" s="4">
        <v>0</v>
      </c>
      <c r="P12559" s="4">
        <v>0</v>
      </c>
      <c r="Q12559" s="4">
        <v>0</v>
      </c>
    </row>
    <row r="12560" spans="1:17" outlineLevel="2" x14ac:dyDescent="0.25">
      <c r="A12560" s="2">
        <v>2</v>
      </c>
      <c r="B12560" s="2" t="str">
        <f t="shared" si="196"/>
        <v>341</v>
      </c>
      <c r="C12560" t="s">
        <v>1522</v>
      </c>
      <c r="D12560" t="s">
        <v>1</v>
      </c>
      <c r="E12560" t="s">
        <v>1586</v>
      </c>
      <c r="F12560" t="s">
        <v>6</v>
      </c>
      <c r="G12560" s="3">
        <v>45126</v>
      </c>
      <c r="H12560" s="4">
        <v>0</v>
      </c>
      <c r="I12560" s="4">
        <v>5810981245.8400002</v>
      </c>
      <c r="J12560" s="4">
        <v>15845566017.52</v>
      </c>
      <c r="K12560" s="4">
        <v>0</v>
      </c>
      <c r="L12560" s="4">
        <v>0</v>
      </c>
      <c r="M12560" s="4">
        <v>0</v>
      </c>
      <c r="N12560" s="4">
        <v>0</v>
      </c>
      <c r="O12560" s="4">
        <v>0</v>
      </c>
      <c r="P12560" s="4">
        <v>0</v>
      </c>
      <c r="Q12560" s="4">
        <v>0</v>
      </c>
    </row>
    <row r="12561" spans="1:17" outlineLevel="2" x14ac:dyDescent="0.25">
      <c r="A12561" s="2">
        <v>2</v>
      </c>
      <c r="B12561" s="2" t="str">
        <f t="shared" si="196"/>
        <v>470</v>
      </c>
      <c r="C12561" t="s">
        <v>1548</v>
      </c>
      <c r="D12561" t="s">
        <v>1</v>
      </c>
      <c r="E12561" t="s">
        <v>1549</v>
      </c>
      <c r="F12561" t="s">
        <v>6</v>
      </c>
      <c r="G12561" s="3">
        <v>45126</v>
      </c>
      <c r="H12561" s="4">
        <v>0</v>
      </c>
      <c r="I12561" s="4">
        <v>676989318</v>
      </c>
      <c r="J12561" s="4">
        <v>2378971434.8899999</v>
      </c>
      <c r="K12561" s="4">
        <v>0</v>
      </c>
      <c r="L12561" s="4">
        <v>0</v>
      </c>
      <c r="M12561" s="4">
        <v>0</v>
      </c>
      <c r="N12561" s="4">
        <v>0</v>
      </c>
      <c r="O12561" s="4">
        <v>0</v>
      </c>
      <c r="P12561" s="4">
        <v>0</v>
      </c>
      <c r="Q12561" s="4">
        <v>0</v>
      </c>
    </row>
    <row r="12562" spans="1:17" outlineLevel="2" x14ac:dyDescent="0.25">
      <c r="A12562" s="2">
        <v>2</v>
      </c>
      <c r="B12562" s="2" t="str">
        <f t="shared" si="196"/>
        <v>350</v>
      </c>
      <c r="C12562" t="s">
        <v>1584</v>
      </c>
      <c r="D12562" t="s">
        <v>1</v>
      </c>
      <c r="E12562" t="s">
        <v>10</v>
      </c>
      <c r="F12562" t="s">
        <v>6</v>
      </c>
      <c r="G12562" s="3">
        <v>45126</v>
      </c>
      <c r="H12562" s="4">
        <v>0</v>
      </c>
      <c r="I12562" s="4">
        <v>45082615</v>
      </c>
      <c r="J12562" s="4">
        <v>249620449.25999999</v>
      </c>
      <c r="K12562" s="4">
        <v>0</v>
      </c>
      <c r="L12562" s="4">
        <v>0</v>
      </c>
      <c r="M12562" s="4">
        <v>0</v>
      </c>
      <c r="N12562" s="4">
        <v>0</v>
      </c>
      <c r="O12562" s="4">
        <v>0</v>
      </c>
      <c r="P12562" s="4">
        <v>0</v>
      </c>
      <c r="Q12562" s="4">
        <v>0</v>
      </c>
    </row>
    <row r="12563" spans="1:17" outlineLevel="2" x14ac:dyDescent="0.25">
      <c r="A12563" s="2">
        <v>2</v>
      </c>
      <c r="B12563" s="2" t="str">
        <f t="shared" si="196"/>
        <v>510</v>
      </c>
      <c r="C12563" t="s">
        <v>1532</v>
      </c>
      <c r="D12563" t="s">
        <v>1</v>
      </c>
      <c r="E12563" t="s">
        <v>1533</v>
      </c>
      <c r="F12563" t="s">
        <v>6</v>
      </c>
      <c r="G12563" s="3">
        <v>45126</v>
      </c>
      <c r="H12563" s="4">
        <v>0</v>
      </c>
      <c r="I12563" s="4">
        <v>320947630.37</v>
      </c>
      <c r="J12563" s="4">
        <v>628863235.96000004</v>
      </c>
      <c r="K12563" s="4">
        <v>0</v>
      </c>
      <c r="L12563" s="4">
        <v>0</v>
      </c>
      <c r="M12563" s="4">
        <v>0</v>
      </c>
      <c r="N12563" s="4">
        <v>0</v>
      </c>
      <c r="O12563" s="4">
        <v>0</v>
      </c>
      <c r="P12563" s="4">
        <v>0</v>
      </c>
      <c r="Q12563" s="4">
        <v>0</v>
      </c>
    </row>
    <row r="12564" spans="1:17" outlineLevel="2" x14ac:dyDescent="0.25">
      <c r="A12564" s="2">
        <v>2</v>
      </c>
      <c r="B12564" s="2" t="str">
        <f t="shared" si="196"/>
        <v>430</v>
      </c>
      <c r="C12564" t="s">
        <v>1570</v>
      </c>
      <c r="D12564" t="s">
        <v>1</v>
      </c>
      <c r="E12564" t="s">
        <v>10</v>
      </c>
      <c r="F12564" t="s">
        <v>6</v>
      </c>
      <c r="G12564" s="3">
        <v>45126</v>
      </c>
      <c r="H12564" s="4">
        <v>0</v>
      </c>
      <c r="I12564" s="4">
        <v>71717583.280000001</v>
      </c>
      <c r="J12564" s="4">
        <v>286530079.56</v>
      </c>
      <c r="K12564" s="4">
        <v>0</v>
      </c>
      <c r="L12564" s="4">
        <v>0</v>
      </c>
      <c r="M12564" s="4">
        <v>0</v>
      </c>
      <c r="N12564" s="4">
        <v>0</v>
      </c>
      <c r="O12564" s="4">
        <v>0</v>
      </c>
      <c r="P12564" s="4">
        <v>0</v>
      </c>
      <c r="Q12564" s="4">
        <v>0</v>
      </c>
    </row>
    <row r="12565" spans="1:17" outlineLevel="2" x14ac:dyDescent="0.25">
      <c r="A12565" s="2">
        <v>2</v>
      </c>
      <c r="B12565" s="2" t="str">
        <f t="shared" si="196"/>
        <v>352</v>
      </c>
      <c r="C12565" t="s">
        <v>1515</v>
      </c>
      <c r="D12565" t="s">
        <v>1</v>
      </c>
      <c r="E12565" t="s">
        <v>10</v>
      </c>
      <c r="F12565" t="s">
        <v>6</v>
      </c>
      <c r="G12565" s="3">
        <v>45126</v>
      </c>
      <c r="H12565" s="4">
        <v>0</v>
      </c>
      <c r="I12565" s="4">
        <v>31758348</v>
      </c>
      <c r="J12565" s="4">
        <v>91750280</v>
      </c>
      <c r="K12565" s="4">
        <v>0</v>
      </c>
      <c r="L12565" s="4">
        <v>0</v>
      </c>
      <c r="M12565" s="4">
        <v>0</v>
      </c>
      <c r="N12565" s="4">
        <v>0</v>
      </c>
      <c r="O12565" s="4">
        <v>0</v>
      </c>
      <c r="P12565" s="4">
        <v>0</v>
      </c>
      <c r="Q12565" s="4">
        <v>0</v>
      </c>
    </row>
    <row r="12566" spans="1:17" outlineLevel="2" x14ac:dyDescent="0.25">
      <c r="A12566" s="2">
        <v>2</v>
      </c>
      <c r="B12566" s="2" t="str">
        <f t="shared" si="196"/>
        <v>353</v>
      </c>
      <c r="C12566" t="s">
        <v>1582</v>
      </c>
      <c r="D12566" t="s">
        <v>1</v>
      </c>
      <c r="E12566" t="s">
        <v>1583</v>
      </c>
      <c r="F12566" t="s">
        <v>6</v>
      </c>
      <c r="G12566" s="3">
        <v>45126</v>
      </c>
      <c r="H12566" s="4">
        <v>0</v>
      </c>
      <c r="I12566" s="4">
        <v>27568997</v>
      </c>
      <c r="J12566" s="4">
        <v>80007856</v>
      </c>
      <c r="K12566" s="4">
        <v>0</v>
      </c>
      <c r="L12566" s="4">
        <v>0</v>
      </c>
      <c r="M12566" s="4">
        <v>0</v>
      </c>
      <c r="N12566" s="4">
        <v>0</v>
      </c>
      <c r="O12566" s="4">
        <v>0</v>
      </c>
      <c r="P12566" s="4">
        <v>0</v>
      </c>
      <c r="Q12566" s="4">
        <v>0</v>
      </c>
    </row>
    <row r="12567" spans="1:17" outlineLevel="2" x14ac:dyDescent="0.25">
      <c r="A12567" s="2">
        <v>2</v>
      </c>
      <c r="B12567" s="2" t="str">
        <f t="shared" si="196"/>
        <v>560</v>
      </c>
      <c r="C12567" t="s">
        <v>1520</v>
      </c>
      <c r="D12567" t="s">
        <v>1</v>
      </c>
      <c r="E12567" t="s">
        <v>10</v>
      </c>
      <c r="F12567" t="s">
        <v>6</v>
      </c>
      <c r="G12567" s="3">
        <v>45126</v>
      </c>
      <c r="H12567" s="4">
        <v>0</v>
      </c>
      <c r="I12567" s="4">
        <v>41524164.920000002</v>
      </c>
      <c r="J12567" s="4">
        <v>167950209.33000001</v>
      </c>
      <c r="K12567" s="4">
        <v>0</v>
      </c>
      <c r="L12567" s="4">
        <v>0</v>
      </c>
      <c r="M12567" s="4">
        <v>0</v>
      </c>
      <c r="N12567" s="4">
        <v>0</v>
      </c>
      <c r="O12567" s="4">
        <v>0</v>
      </c>
      <c r="P12567" s="4">
        <v>0</v>
      </c>
      <c r="Q12567" s="4">
        <v>0</v>
      </c>
    </row>
    <row r="12568" spans="1:17" outlineLevel="2" x14ac:dyDescent="0.25">
      <c r="A12568" s="2">
        <v>2</v>
      </c>
      <c r="B12568" s="2" t="str">
        <f t="shared" si="196"/>
        <v>354</v>
      </c>
      <c r="C12568" t="s">
        <v>1523</v>
      </c>
      <c r="D12568" t="s">
        <v>1</v>
      </c>
      <c r="E12568" t="s">
        <v>1524</v>
      </c>
      <c r="F12568" t="s">
        <v>6</v>
      </c>
      <c r="G12568" s="3">
        <v>45126</v>
      </c>
      <c r="H12568" s="4">
        <v>0</v>
      </c>
      <c r="I12568" s="4">
        <v>19068975</v>
      </c>
      <c r="J12568" s="4">
        <v>84506609</v>
      </c>
      <c r="K12568" s="4">
        <v>0</v>
      </c>
      <c r="L12568" s="4">
        <v>0</v>
      </c>
      <c r="M12568" s="4">
        <v>0</v>
      </c>
      <c r="N12568" s="4">
        <v>0</v>
      </c>
      <c r="O12568" s="4">
        <v>0</v>
      </c>
      <c r="P12568" s="4">
        <v>0</v>
      </c>
      <c r="Q12568" s="4">
        <v>0</v>
      </c>
    </row>
    <row r="12569" spans="1:17" outlineLevel="2" x14ac:dyDescent="0.25">
      <c r="A12569" s="2">
        <v>2</v>
      </c>
      <c r="B12569" s="2" t="str">
        <f t="shared" si="196"/>
        <v>927</v>
      </c>
      <c r="C12569" t="s">
        <v>1873</v>
      </c>
      <c r="D12569" t="s">
        <v>1</v>
      </c>
      <c r="E12569" t="s">
        <v>15</v>
      </c>
      <c r="F12569" t="s">
        <v>6</v>
      </c>
      <c r="G12569" s="3">
        <v>45126</v>
      </c>
      <c r="H12569" s="4">
        <v>0</v>
      </c>
      <c r="I12569" s="4">
        <v>1342566790</v>
      </c>
      <c r="J12569" s="4">
        <v>4212667002</v>
      </c>
      <c r="K12569" s="4">
        <v>0</v>
      </c>
      <c r="L12569" s="4">
        <v>0</v>
      </c>
      <c r="M12569" s="4">
        <v>0</v>
      </c>
      <c r="N12569" s="4">
        <v>0</v>
      </c>
      <c r="O12569" s="4">
        <v>0</v>
      </c>
      <c r="P12569" s="4">
        <v>0</v>
      </c>
      <c r="Q12569" s="4">
        <v>0</v>
      </c>
    </row>
    <row r="12570" spans="1:17" outlineLevel="2" x14ac:dyDescent="0.25">
      <c r="A12570" s="2">
        <v>2</v>
      </c>
      <c r="B12570" s="2" t="str">
        <f t="shared" si="196"/>
        <v>926</v>
      </c>
      <c r="C12570" t="s">
        <v>1581</v>
      </c>
      <c r="D12570" t="s">
        <v>1</v>
      </c>
      <c r="E12570" t="s">
        <v>15</v>
      </c>
      <c r="F12570" t="s">
        <v>6</v>
      </c>
      <c r="G12570" s="3">
        <v>45126</v>
      </c>
      <c r="H12570" s="4">
        <v>0</v>
      </c>
      <c r="I12570" s="4">
        <v>1005806727</v>
      </c>
      <c r="J12570" s="4">
        <v>4029416735</v>
      </c>
      <c r="K12570" s="4">
        <v>0</v>
      </c>
      <c r="L12570" s="4">
        <v>0</v>
      </c>
      <c r="M12570" s="4">
        <v>0</v>
      </c>
      <c r="N12570" s="4">
        <v>0</v>
      </c>
      <c r="O12570" s="4">
        <v>0</v>
      </c>
      <c r="P12570" s="4">
        <v>0</v>
      </c>
      <c r="Q12570" s="4">
        <v>0</v>
      </c>
    </row>
    <row r="12571" spans="1:17" outlineLevel="2" x14ac:dyDescent="0.25">
      <c r="A12571" s="2">
        <v>2</v>
      </c>
      <c r="B12571" s="2" t="str">
        <f t="shared" si="196"/>
        <v>919</v>
      </c>
      <c r="C12571" t="s">
        <v>1565</v>
      </c>
      <c r="D12571" t="s">
        <v>1</v>
      </c>
      <c r="E12571" t="s">
        <v>478</v>
      </c>
      <c r="F12571" t="s">
        <v>6</v>
      </c>
      <c r="G12571" s="3">
        <v>45126</v>
      </c>
      <c r="H12571" s="4">
        <v>0</v>
      </c>
      <c r="I12571" s="4">
        <v>804717291</v>
      </c>
      <c r="J12571" s="4">
        <v>2368136515.9699998</v>
      </c>
      <c r="K12571" s="4">
        <v>0</v>
      </c>
      <c r="L12571" s="4">
        <v>0</v>
      </c>
      <c r="M12571" s="4">
        <v>0</v>
      </c>
      <c r="N12571" s="4">
        <v>0</v>
      </c>
      <c r="O12571" s="4">
        <v>0</v>
      </c>
      <c r="P12571" s="4">
        <v>0</v>
      </c>
      <c r="Q12571" s="4">
        <v>0</v>
      </c>
    </row>
    <row r="12572" spans="1:17" outlineLevel="2" x14ac:dyDescent="0.25">
      <c r="A12572" s="2">
        <v>2</v>
      </c>
      <c r="B12572" s="2" t="str">
        <f t="shared" si="196"/>
        <v>911</v>
      </c>
      <c r="C12572" t="s">
        <v>1560</v>
      </c>
      <c r="D12572" t="s">
        <v>1</v>
      </c>
      <c r="E12572" t="s">
        <v>478</v>
      </c>
      <c r="F12572" t="s">
        <v>6</v>
      </c>
      <c r="G12572" s="3">
        <v>45126</v>
      </c>
      <c r="H12572" s="4">
        <v>0</v>
      </c>
      <c r="I12572" s="4">
        <v>4135636792.5</v>
      </c>
      <c r="J12572" s="4">
        <v>11842061262</v>
      </c>
      <c r="K12572" s="4">
        <v>0</v>
      </c>
      <c r="L12572" s="4">
        <v>0</v>
      </c>
      <c r="M12572" s="4">
        <v>0</v>
      </c>
      <c r="N12572" s="4">
        <v>0</v>
      </c>
      <c r="O12572" s="4">
        <v>0</v>
      </c>
      <c r="P12572" s="4">
        <v>0</v>
      </c>
      <c r="Q12572" s="4">
        <v>0</v>
      </c>
    </row>
    <row r="12573" spans="1:17" outlineLevel="2" x14ac:dyDescent="0.25">
      <c r="A12573" s="2">
        <v>2</v>
      </c>
      <c r="B12573" s="2" t="str">
        <f t="shared" si="196"/>
        <v>344</v>
      </c>
      <c r="C12573" t="s">
        <v>1724</v>
      </c>
      <c r="D12573" t="s">
        <v>1</v>
      </c>
      <c r="E12573" t="s">
        <v>10</v>
      </c>
      <c r="F12573" t="s">
        <v>6</v>
      </c>
      <c r="G12573" s="3">
        <v>45126</v>
      </c>
      <c r="H12573" s="4">
        <v>0</v>
      </c>
      <c r="I12573" s="4">
        <v>156644988</v>
      </c>
      <c r="J12573" s="4">
        <v>308547593.45999998</v>
      </c>
      <c r="K12573" s="4">
        <v>0</v>
      </c>
      <c r="L12573" s="4">
        <v>0</v>
      </c>
      <c r="M12573" s="4">
        <v>0</v>
      </c>
      <c r="N12573" s="4">
        <v>0</v>
      </c>
      <c r="O12573" s="4">
        <v>0</v>
      </c>
      <c r="P12573" s="4">
        <v>0</v>
      </c>
      <c r="Q12573" s="4">
        <v>0</v>
      </c>
    </row>
    <row r="12574" spans="1:17" outlineLevel="2" x14ac:dyDescent="0.25">
      <c r="A12574" s="2">
        <v>2</v>
      </c>
      <c r="B12574" s="2" t="str">
        <f t="shared" si="196"/>
        <v>351</v>
      </c>
      <c r="C12574" t="s">
        <v>1513</v>
      </c>
      <c r="D12574" t="s">
        <v>1</v>
      </c>
      <c r="E12574" t="s">
        <v>1514</v>
      </c>
      <c r="F12574" t="s">
        <v>6</v>
      </c>
      <c r="G12574" s="3">
        <v>45126</v>
      </c>
      <c r="H12574" s="4">
        <v>0</v>
      </c>
      <c r="I12574" s="4">
        <v>44599109</v>
      </c>
      <c r="J12574" s="4">
        <v>86480982</v>
      </c>
      <c r="K12574" s="4">
        <v>0</v>
      </c>
      <c r="L12574" s="4">
        <v>0</v>
      </c>
      <c r="M12574" s="4">
        <v>0</v>
      </c>
      <c r="N12574" s="4">
        <v>0</v>
      </c>
      <c r="O12574" s="4">
        <v>0</v>
      </c>
      <c r="P12574" s="4">
        <v>0</v>
      </c>
      <c r="Q12574" s="4">
        <v>0</v>
      </c>
    </row>
    <row r="12575" spans="1:17" outlineLevel="2" x14ac:dyDescent="0.25">
      <c r="A12575" s="2">
        <v>2</v>
      </c>
      <c r="B12575" s="2" t="str">
        <f t="shared" si="196"/>
        <v>904</v>
      </c>
      <c r="C12575" t="s">
        <v>1552</v>
      </c>
      <c r="D12575" t="s">
        <v>1</v>
      </c>
      <c r="E12575" t="s">
        <v>478</v>
      </c>
      <c r="F12575" t="s">
        <v>6</v>
      </c>
      <c r="G12575" s="3">
        <v>45126</v>
      </c>
      <c r="H12575" s="4">
        <v>0</v>
      </c>
      <c r="I12575" s="4">
        <v>831581969.5</v>
      </c>
      <c r="J12575" s="4">
        <v>3340304635.2399998</v>
      </c>
      <c r="K12575" s="4">
        <v>0</v>
      </c>
      <c r="L12575" s="4">
        <v>0</v>
      </c>
      <c r="M12575" s="4">
        <v>0</v>
      </c>
      <c r="N12575" s="4">
        <v>0</v>
      </c>
      <c r="O12575" s="4">
        <v>0</v>
      </c>
      <c r="P12575" s="4">
        <v>0</v>
      </c>
      <c r="Q12575" s="4">
        <v>0</v>
      </c>
    </row>
    <row r="12576" spans="1:17" outlineLevel="2" x14ac:dyDescent="0.25">
      <c r="A12576" s="2">
        <v>2</v>
      </c>
      <c r="B12576" s="2" t="str">
        <f t="shared" si="196"/>
        <v>903</v>
      </c>
      <c r="C12576" t="s">
        <v>1895</v>
      </c>
      <c r="D12576" t="s">
        <v>1</v>
      </c>
      <c r="E12576" t="s">
        <v>15</v>
      </c>
      <c r="F12576" t="s">
        <v>6</v>
      </c>
      <c r="G12576" s="3">
        <v>45126</v>
      </c>
      <c r="H12576" s="4">
        <v>0</v>
      </c>
      <c r="I12576" s="4">
        <v>1100170906.4200001</v>
      </c>
      <c r="J12576" s="4">
        <v>1100170906.4200001</v>
      </c>
      <c r="K12576" s="4">
        <v>0</v>
      </c>
      <c r="L12576" s="4">
        <v>0</v>
      </c>
      <c r="M12576" s="4">
        <v>0</v>
      </c>
      <c r="N12576" s="4">
        <v>0</v>
      </c>
      <c r="O12576" s="4">
        <v>0</v>
      </c>
      <c r="P12576" s="4">
        <v>0</v>
      </c>
      <c r="Q12576" s="4">
        <v>0</v>
      </c>
    </row>
    <row r="12577" spans="1:17" outlineLevel="2" x14ac:dyDescent="0.25">
      <c r="A12577" s="2">
        <v>2</v>
      </c>
      <c r="B12577" s="2" t="str">
        <f t="shared" si="196"/>
        <v>928</v>
      </c>
      <c r="C12577" t="s">
        <v>1572</v>
      </c>
      <c r="D12577" t="s">
        <v>1</v>
      </c>
      <c r="E12577" t="s">
        <v>15</v>
      </c>
      <c r="F12577" t="s">
        <v>6</v>
      </c>
      <c r="G12577" s="3">
        <v>45126</v>
      </c>
      <c r="H12577" s="4">
        <v>0</v>
      </c>
      <c r="I12577" s="4">
        <v>1868269975</v>
      </c>
      <c r="J12577" s="4">
        <v>7484898320.8100004</v>
      </c>
      <c r="K12577" s="4">
        <v>0</v>
      </c>
      <c r="L12577" s="4">
        <v>0</v>
      </c>
      <c r="M12577" s="4">
        <v>0</v>
      </c>
      <c r="N12577" s="4">
        <v>0</v>
      </c>
      <c r="O12577" s="4">
        <v>0</v>
      </c>
      <c r="P12577" s="4">
        <v>0</v>
      </c>
      <c r="Q12577" s="4">
        <v>0</v>
      </c>
    </row>
    <row r="12578" spans="1:17" outlineLevel="2" x14ac:dyDescent="0.25">
      <c r="A12578" s="2">
        <v>2</v>
      </c>
      <c r="B12578" s="2" t="str">
        <f t="shared" si="196"/>
        <v>924</v>
      </c>
      <c r="C12578" t="s">
        <v>1576</v>
      </c>
      <c r="D12578" t="s">
        <v>1</v>
      </c>
      <c r="E12578" t="s">
        <v>478</v>
      </c>
      <c r="F12578" t="s">
        <v>6</v>
      </c>
      <c r="G12578" s="3">
        <v>45126</v>
      </c>
      <c r="H12578" s="4">
        <v>0</v>
      </c>
      <c r="I12578" s="4">
        <v>959814118</v>
      </c>
      <c r="J12578" s="4">
        <v>2861321376.1700001</v>
      </c>
      <c r="K12578" s="4">
        <v>0</v>
      </c>
      <c r="L12578" s="4">
        <v>0</v>
      </c>
      <c r="M12578" s="4">
        <v>0</v>
      </c>
      <c r="N12578" s="4">
        <v>0</v>
      </c>
      <c r="O12578" s="4">
        <v>0</v>
      </c>
      <c r="P12578" s="4">
        <v>0</v>
      </c>
      <c r="Q12578" s="4">
        <v>0</v>
      </c>
    </row>
    <row r="12579" spans="1:17" outlineLevel="2" x14ac:dyDescent="0.25">
      <c r="A12579" s="2">
        <v>2</v>
      </c>
      <c r="B12579" s="2" t="str">
        <f t="shared" si="196"/>
        <v>922</v>
      </c>
      <c r="C12579" t="s">
        <v>1577</v>
      </c>
      <c r="D12579" t="s">
        <v>1</v>
      </c>
      <c r="E12579" t="s">
        <v>28</v>
      </c>
      <c r="F12579" t="s">
        <v>6</v>
      </c>
      <c r="G12579" s="3">
        <v>45126</v>
      </c>
      <c r="H12579" s="4">
        <v>0</v>
      </c>
      <c r="I12579" s="4">
        <v>1239337047</v>
      </c>
      <c r="J12579" s="4">
        <v>4980334504</v>
      </c>
      <c r="K12579" s="4">
        <v>0</v>
      </c>
      <c r="L12579" s="4">
        <v>0</v>
      </c>
      <c r="M12579" s="4">
        <v>0</v>
      </c>
      <c r="N12579" s="4">
        <v>0</v>
      </c>
      <c r="O12579" s="4">
        <v>0</v>
      </c>
      <c r="P12579" s="4">
        <v>0</v>
      </c>
      <c r="Q12579" s="4">
        <v>0</v>
      </c>
    </row>
    <row r="12580" spans="1:17" outlineLevel="2" x14ac:dyDescent="0.25">
      <c r="A12580" s="2">
        <v>2</v>
      </c>
      <c r="B12580" s="2" t="str">
        <f t="shared" si="196"/>
        <v>920</v>
      </c>
      <c r="C12580" t="s">
        <v>1567</v>
      </c>
      <c r="D12580" t="s">
        <v>1</v>
      </c>
      <c r="E12580" t="s">
        <v>478</v>
      </c>
      <c r="F12580" t="s">
        <v>6</v>
      </c>
      <c r="G12580" s="3">
        <v>45126</v>
      </c>
      <c r="H12580" s="4">
        <v>0</v>
      </c>
      <c r="I12580" s="4">
        <v>890569502.25</v>
      </c>
      <c r="J12580" s="4">
        <v>3575372134.1599998</v>
      </c>
      <c r="K12580" s="4">
        <v>0</v>
      </c>
      <c r="L12580" s="4">
        <v>0</v>
      </c>
      <c r="M12580" s="4">
        <v>0</v>
      </c>
      <c r="N12580" s="4">
        <v>0</v>
      </c>
      <c r="O12580" s="4">
        <v>0</v>
      </c>
      <c r="P12580" s="4">
        <v>0</v>
      </c>
      <c r="Q12580" s="4">
        <v>0</v>
      </c>
    </row>
    <row r="12581" spans="1:17" outlineLevel="2" x14ac:dyDescent="0.25">
      <c r="A12581" s="2">
        <v>2</v>
      </c>
      <c r="B12581" s="2" t="str">
        <f t="shared" si="196"/>
        <v>915</v>
      </c>
      <c r="C12581" t="s">
        <v>1835</v>
      </c>
      <c r="D12581" t="s">
        <v>1</v>
      </c>
      <c r="E12581" t="s">
        <v>10</v>
      </c>
      <c r="F12581" t="s">
        <v>6</v>
      </c>
      <c r="G12581" s="3">
        <v>45126</v>
      </c>
      <c r="H12581" s="4">
        <v>0</v>
      </c>
      <c r="I12581" s="4">
        <v>2501388110.5</v>
      </c>
      <c r="J12581" s="4">
        <v>2516301087.1999998</v>
      </c>
      <c r="K12581" s="4">
        <v>0</v>
      </c>
      <c r="L12581" s="4">
        <v>0</v>
      </c>
      <c r="M12581" s="4">
        <v>0</v>
      </c>
      <c r="N12581" s="4">
        <v>0</v>
      </c>
      <c r="O12581" s="4">
        <v>0</v>
      </c>
      <c r="P12581" s="4">
        <v>0</v>
      </c>
      <c r="Q12581" s="4">
        <v>0</v>
      </c>
    </row>
    <row r="12582" spans="1:17" outlineLevel="2" x14ac:dyDescent="0.25">
      <c r="A12582" s="2">
        <v>2</v>
      </c>
      <c r="B12582" s="2" t="str">
        <f t="shared" si="196"/>
        <v>914</v>
      </c>
      <c r="C12582" t="s">
        <v>1561</v>
      </c>
      <c r="D12582" t="s">
        <v>1</v>
      </c>
      <c r="E12582" t="s">
        <v>15</v>
      </c>
      <c r="F12582" t="s">
        <v>6</v>
      </c>
      <c r="G12582" s="3">
        <v>45126</v>
      </c>
      <c r="H12582" s="4">
        <v>0</v>
      </c>
      <c r="I12582" s="4">
        <v>1178284712</v>
      </c>
      <c r="J12582" s="4">
        <v>4730999608</v>
      </c>
      <c r="K12582" s="4">
        <v>0</v>
      </c>
      <c r="L12582" s="4">
        <v>0</v>
      </c>
      <c r="M12582" s="4">
        <v>0</v>
      </c>
      <c r="N12582" s="4">
        <v>0</v>
      </c>
      <c r="O12582" s="4">
        <v>0</v>
      </c>
      <c r="P12582" s="4">
        <v>0</v>
      </c>
      <c r="Q12582" s="4">
        <v>0</v>
      </c>
    </row>
    <row r="12583" spans="1:17" outlineLevel="2" x14ac:dyDescent="0.25">
      <c r="A12583" s="2">
        <v>2</v>
      </c>
      <c r="B12583" s="2" t="str">
        <f t="shared" si="196"/>
        <v>913</v>
      </c>
      <c r="C12583" t="s">
        <v>1896</v>
      </c>
      <c r="D12583" t="s">
        <v>1</v>
      </c>
      <c r="E12583" t="s">
        <v>1536</v>
      </c>
      <c r="F12583" t="s">
        <v>6</v>
      </c>
      <c r="G12583" s="3">
        <v>45126</v>
      </c>
      <c r="H12583" s="4">
        <v>0</v>
      </c>
      <c r="I12583" s="4">
        <v>1917416215</v>
      </c>
      <c r="J12583" s="4">
        <v>1917416215</v>
      </c>
      <c r="K12583" s="4">
        <v>0</v>
      </c>
      <c r="L12583" s="4">
        <v>0</v>
      </c>
      <c r="M12583" s="4">
        <v>0</v>
      </c>
      <c r="N12583" s="4">
        <v>0</v>
      </c>
      <c r="O12583" s="4">
        <v>0</v>
      </c>
      <c r="P12583" s="4">
        <v>0</v>
      </c>
      <c r="Q12583" s="4">
        <v>0</v>
      </c>
    </row>
    <row r="12584" spans="1:17" outlineLevel="2" x14ac:dyDescent="0.25">
      <c r="A12584" s="2">
        <v>2</v>
      </c>
      <c r="B12584" s="2" t="str">
        <f t="shared" si="196"/>
        <v>912</v>
      </c>
      <c r="C12584" t="s">
        <v>1875</v>
      </c>
      <c r="D12584" t="s">
        <v>1</v>
      </c>
      <c r="E12584" t="s">
        <v>15</v>
      </c>
      <c r="F12584" t="s">
        <v>6</v>
      </c>
      <c r="G12584" s="3">
        <v>45126</v>
      </c>
      <c r="H12584" s="4">
        <v>0</v>
      </c>
      <c r="I12584" s="4">
        <v>1306423929.47</v>
      </c>
      <c r="J12584" s="4">
        <v>4070729443</v>
      </c>
      <c r="K12584" s="4">
        <v>0</v>
      </c>
      <c r="L12584" s="4">
        <v>0</v>
      </c>
      <c r="M12584" s="4">
        <v>0</v>
      </c>
      <c r="N12584" s="4">
        <v>0</v>
      </c>
      <c r="O12584" s="4">
        <v>0</v>
      </c>
      <c r="P12584" s="4">
        <v>0</v>
      </c>
      <c r="Q12584" s="4">
        <v>0</v>
      </c>
    </row>
    <row r="12585" spans="1:17" outlineLevel="2" x14ac:dyDescent="0.25">
      <c r="A12585" s="2">
        <v>2</v>
      </c>
      <c r="B12585" s="2" t="str">
        <f t="shared" si="196"/>
        <v>902</v>
      </c>
      <c r="C12585" t="s">
        <v>1897</v>
      </c>
      <c r="D12585" t="s">
        <v>1</v>
      </c>
      <c r="E12585" t="s">
        <v>15</v>
      </c>
      <c r="F12585" t="s">
        <v>6</v>
      </c>
      <c r="G12585" s="3">
        <v>45126</v>
      </c>
      <c r="H12585" s="4">
        <v>0</v>
      </c>
      <c r="I12585" s="4">
        <v>1972101833.5</v>
      </c>
      <c r="J12585" s="4">
        <v>1972101833.5</v>
      </c>
      <c r="K12585" s="4">
        <v>0</v>
      </c>
      <c r="L12585" s="4">
        <v>0</v>
      </c>
      <c r="M12585" s="4">
        <v>0</v>
      </c>
      <c r="N12585" s="4">
        <v>0</v>
      </c>
      <c r="O12585" s="4">
        <v>0</v>
      </c>
      <c r="P12585" s="4">
        <v>0</v>
      </c>
      <c r="Q12585" s="4">
        <v>0</v>
      </c>
    </row>
    <row r="12586" spans="1:17" outlineLevel="2" x14ac:dyDescent="0.25">
      <c r="A12586" s="2">
        <v>2</v>
      </c>
      <c r="B12586" s="2" t="str">
        <f t="shared" si="196"/>
        <v>901</v>
      </c>
      <c r="C12586" t="s">
        <v>1898</v>
      </c>
      <c r="D12586" t="s">
        <v>1</v>
      </c>
      <c r="E12586" t="s">
        <v>1536</v>
      </c>
      <c r="F12586" t="s">
        <v>6</v>
      </c>
      <c r="G12586" s="3">
        <v>45126</v>
      </c>
      <c r="H12586" s="4">
        <v>0</v>
      </c>
      <c r="I12586" s="4">
        <v>1062554761.64</v>
      </c>
      <c r="J12586" s="4">
        <v>1062554761.64</v>
      </c>
      <c r="K12586" s="4">
        <v>0</v>
      </c>
      <c r="L12586" s="4">
        <v>0</v>
      </c>
      <c r="M12586" s="4">
        <v>0</v>
      </c>
      <c r="N12586" s="4">
        <v>0</v>
      </c>
      <c r="O12586" s="4">
        <v>0</v>
      </c>
      <c r="P12586" s="4">
        <v>0</v>
      </c>
      <c r="Q12586" s="4">
        <v>0</v>
      </c>
    </row>
    <row r="12587" spans="1:17" outlineLevel="2" x14ac:dyDescent="0.25">
      <c r="A12587" s="2">
        <v>2</v>
      </c>
      <c r="B12587" s="2" t="str">
        <f t="shared" si="196"/>
        <v>923</v>
      </c>
      <c r="C12587" t="s">
        <v>1871</v>
      </c>
      <c r="D12587" t="s">
        <v>1</v>
      </c>
      <c r="E12587" t="s">
        <v>15</v>
      </c>
      <c r="F12587" t="s">
        <v>6</v>
      </c>
      <c r="G12587" s="3">
        <v>45126</v>
      </c>
      <c r="H12587" s="4">
        <v>0</v>
      </c>
      <c r="I12587" s="4">
        <v>736384131.79999995</v>
      </c>
      <c r="J12587" s="4">
        <v>1571427627.55</v>
      </c>
      <c r="K12587" s="4">
        <v>0</v>
      </c>
      <c r="L12587" s="4">
        <v>0</v>
      </c>
      <c r="M12587" s="4">
        <v>0</v>
      </c>
      <c r="N12587" s="4">
        <v>0</v>
      </c>
      <c r="O12587" s="4">
        <v>0</v>
      </c>
      <c r="P12587" s="4">
        <v>0</v>
      </c>
      <c r="Q12587" s="4">
        <v>0</v>
      </c>
    </row>
    <row r="12588" spans="1:17" outlineLevel="2" x14ac:dyDescent="0.25">
      <c r="A12588" s="2">
        <v>2</v>
      </c>
      <c r="B12588" s="2" t="str">
        <f t="shared" si="196"/>
        <v>910</v>
      </c>
      <c r="C12588" t="s">
        <v>1557</v>
      </c>
      <c r="D12588" t="s">
        <v>1</v>
      </c>
      <c r="E12588" t="s">
        <v>15</v>
      </c>
      <c r="F12588" t="s">
        <v>6</v>
      </c>
      <c r="G12588" s="3">
        <v>45126</v>
      </c>
      <c r="H12588" s="4">
        <v>0</v>
      </c>
      <c r="I12588" s="4">
        <v>69370644</v>
      </c>
      <c r="J12588" s="4">
        <v>206694854</v>
      </c>
      <c r="K12588" s="4">
        <v>0</v>
      </c>
      <c r="L12588" s="4">
        <v>0</v>
      </c>
      <c r="M12588" s="4">
        <v>0</v>
      </c>
      <c r="N12588" s="4">
        <v>0</v>
      </c>
      <c r="O12588" s="4">
        <v>0</v>
      </c>
      <c r="P12588" s="4">
        <v>0</v>
      </c>
      <c r="Q12588" s="4">
        <v>0</v>
      </c>
    </row>
    <row r="12589" spans="1:17" outlineLevel="2" x14ac:dyDescent="0.25">
      <c r="A12589" s="2">
        <v>2</v>
      </c>
      <c r="B12589" s="2" t="str">
        <f t="shared" si="196"/>
        <v>918</v>
      </c>
      <c r="C12589" t="s">
        <v>1566</v>
      </c>
      <c r="D12589" t="s">
        <v>1</v>
      </c>
      <c r="E12589" t="s">
        <v>478</v>
      </c>
      <c r="F12589" t="s">
        <v>6</v>
      </c>
      <c r="G12589" s="3">
        <v>45126</v>
      </c>
      <c r="H12589" s="4">
        <v>0</v>
      </c>
      <c r="I12589" s="4">
        <v>437918057</v>
      </c>
      <c r="J12589" s="4">
        <v>1753716615.9000001</v>
      </c>
      <c r="K12589" s="4">
        <v>0</v>
      </c>
      <c r="L12589" s="4">
        <v>0</v>
      </c>
      <c r="M12589" s="4">
        <v>0</v>
      </c>
      <c r="N12589" s="4">
        <v>0</v>
      </c>
      <c r="O12589" s="4">
        <v>0</v>
      </c>
      <c r="P12589" s="4">
        <v>0</v>
      </c>
      <c r="Q12589" s="4">
        <v>0</v>
      </c>
    </row>
    <row r="12590" spans="1:17" outlineLevel="2" x14ac:dyDescent="0.25">
      <c r="A12590" s="2">
        <v>2</v>
      </c>
      <c r="B12590" s="2" t="str">
        <f t="shared" si="196"/>
        <v>917</v>
      </c>
      <c r="C12590" t="s">
        <v>1899</v>
      </c>
      <c r="D12590" t="s">
        <v>1</v>
      </c>
      <c r="E12590" t="s">
        <v>1536</v>
      </c>
      <c r="F12590" t="s">
        <v>6</v>
      </c>
      <c r="G12590" s="3">
        <v>45126</v>
      </c>
      <c r="H12590" s="4">
        <v>0</v>
      </c>
      <c r="I12590" s="4">
        <v>404914252.5</v>
      </c>
      <c r="J12590" s="4">
        <v>404914252.5</v>
      </c>
      <c r="K12590" s="4">
        <v>0</v>
      </c>
      <c r="L12590" s="4">
        <v>0</v>
      </c>
      <c r="M12590" s="4">
        <v>0</v>
      </c>
      <c r="N12590" s="4">
        <v>0</v>
      </c>
      <c r="O12590" s="4">
        <v>0</v>
      </c>
      <c r="P12590" s="4">
        <v>0</v>
      </c>
      <c r="Q12590" s="4">
        <v>0</v>
      </c>
    </row>
    <row r="12591" spans="1:17" outlineLevel="2" x14ac:dyDescent="0.25">
      <c r="A12591" s="2">
        <v>2</v>
      </c>
      <c r="B12591" s="2" t="str">
        <f t="shared" si="196"/>
        <v>925</v>
      </c>
      <c r="C12591" t="s">
        <v>1872</v>
      </c>
      <c r="D12591" t="s">
        <v>1</v>
      </c>
      <c r="E12591" t="s">
        <v>15</v>
      </c>
      <c r="F12591" t="s">
        <v>6</v>
      </c>
      <c r="G12591" s="3">
        <v>45126</v>
      </c>
      <c r="H12591" s="4">
        <v>0</v>
      </c>
      <c r="I12591" s="4">
        <v>685990056</v>
      </c>
      <c r="J12591" s="4">
        <v>1462318656</v>
      </c>
      <c r="K12591" s="4">
        <v>0</v>
      </c>
      <c r="L12591" s="4">
        <v>0</v>
      </c>
      <c r="M12591" s="4">
        <v>0</v>
      </c>
      <c r="N12591" s="4">
        <v>0</v>
      </c>
      <c r="O12591" s="4">
        <v>0</v>
      </c>
      <c r="P12591" s="4">
        <v>0</v>
      </c>
      <c r="Q12591" s="4">
        <v>0</v>
      </c>
    </row>
    <row r="12592" spans="1:17" outlineLevel="2" x14ac:dyDescent="0.25">
      <c r="A12592" s="2">
        <v>2</v>
      </c>
      <c r="B12592" s="2" t="str">
        <f t="shared" si="196"/>
        <v>908</v>
      </c>
      <c r="C12592" t="s">
        <v>1555</v>
      </c>
      <c r="D12592" t="s">
        <v>1</v>
      </c>
      <c r="E12592" t="s">
        <v>478</v>
      </c>
      <c r="F12592" t="s">
        <v>6</v>
      </c>
      <c r="G12592" s="3">
        <v>45126</v>
      </c>
      <c r="H12592" s="4">
        <v>0</v>
      </c>
      <c r="I12592" s="4">
        <v>869980507</v>
      </c>
      <c r="J12592" s="4">
        <v>2606523810</v>
      </c>
      <c r="K12592" s="4">
        <v>0</v>
      </c>
      <c r="L12592" s="4">
        <v>0</v>
      </c>
      <c r="M12592" s="4">
        <v>0</v>
      </c>
      <c r="N12592" s="4">
        <v>0</v>
      </c>
      <c r="O12592" s="4">
        <v>0</v>
      </c>
      <c r="P12592" s="4">
        <v>0</v>
      </c>
      <c r="Q12592" s="4">
        <v>0</v>
      </c>
    </row>
    <row r="12593" spans="1:17" outlineLevel="2" x14ac:dyDescent="0.25">
      <c r="A12593" s="2">
        <v>2</v>
      </c>
      <c r="B12593" s="2" t="str">
        <f t="shared" si="196"/>
        <v>909</v>
      </c>
      <c r="C12593" t="s">
        <v>1900</v>
      </c>
      <c r="D12593" t="s">
        <v>1</v>
      </c>
      <c r="E12593" t="s">
        <v>15</v>
      </c>
      <c r="F12593" t="s">
        <v>6</v>
      </c>
      <c r="G12593" s="3">
        <v>45126</v>
      </c>
      <c r="H12593" s="4">
        <v>0</v>
      </c>
      <c r="I12593" s="4">
        <v>1732638270.5</v>
      </c>
      <c r="J12593" s="4">
        <v>1732638270.5</v>
      </c>
      <c r="K12593" s="4">
        <v>0</v>
      </c>
      <c r="L12593" s="4">
        <v>0</v>
      </c>
      <c r="M12593" s="4">
        <v>0</v>
      </c>
      <c r="N12593" s="4">
        <v>0</v>
      </c>
      <c r="O12593" s="4">
        <v>0</v>
      </c>
      <c r="P12593" s="4">
        <v>0</v>
      </c>
      <c r="Q12593" s="4">
        <v>0</v>
      </c>
    </row>
    <row r="12594" spans="1:17" outlineLevel="2" x14ac:dyDescent="0.25">
      <c r="A12594" s="2">
        <v>2</v>
      </c>
      <c r="B12594" s="2" t="str">
        <f t="shared" si="196"/>
        <v>907</v>
      </c>
      <c r="C12594" t="s">
        <v>1874</v>
      </c>
      <c r="D12594" t="s">
        <v>1</v>
      </c>
      <c r="E12594" t="s">
        <v>15</v>
      </c>
      <c r="F12594" t="s">
        <v>6</v>
      </c>
      <c r="G12594" s="3">
        <v>45126</v>
      </c>
      <c r="H12594" s="4">
        <v>0</v>
      </c>
      <c r="I12594" s="4">
        <v>1308567041</v>
      </c>
      <c r="J12594" s="4">
        <v>2787094235</v>
      </c>
      <c r="K12594" s="4">
        <v>0</v>
      </c>
      <c r="L12594" s="4">
        <v>0</v>
      </c>
      <c r="M12594" s="4">
        <v>0</v>
      </c>
      <c r="N12594" s="4">
        <v>0</v>
      </c>
      <c r="O12594" s="4">
        <v>0</v>
      </c>
      <c r="P12594" s="4">
        <v>0</v>
      </c>
      <c r="Q12594" s="4">
        <v>0</v>
      </c>
    </row>
    <row r="12595" spans="1:17" outlineLevel="2" x14ac:dyDescent="0.25">
      <c r="A12595" s="2">
        <v>2</v>
      </c>
      <c r="B12595" s="2" t="str">
        <f t="shared" si="196"/>
        <v>906</v>
      </c>
      <c r="C12595" t="s">
        <v>1553</v>
      </c>
      <c r="D12595" t="s">
        <v>1</v>
      </c>
      <c r="E12595" t="s">
        <v>478</v>
      </c>
      <c r="F12595" t="s">
        <v>6</v>
      </c>
      <c r="G12595" s="3">
        <v>45126</v>
      </c>
      <c r="H12595" s="4">
        <v>0</v>
      </c>
      <c r="I12595" s="4">
        <v>1393678883</v>
      </c>
      <c r="J12595" s="4">
        <v>5585545124.1400003</v>
      </c>
      <c r="K12595" s="4">
        <v>0</v>
      </c>
      <c r="L12595" s="4">
        <v>0</v>
      </c>
      <c r="M12595" s="4">
        <v>0</v>
      </c>
      <c r="N12595" s="4">
        <v>0</v>
      </c>
      <c r="O12595" s="4">
        <v>0</v>
      </c>
      <c r="P12595" s="4">
        <v>0</v>
      </c>
      <c r="Q12595" s="4">
        <v>0</v>
      </c>
    </row>
    <row r="12596" spans="1:17" outlineLevel="2" x14ac:dyDescent="0.25">
      <c r="A12596" s="2">
        <v>2</v>
      </c>
      <c r="B12596" s="2" t="str">
        <f t="shared" si="196"/>
        <v>905</v>
      </c>
      <c r="C12596" t="s">
        <v>1901</v>
      </c>
      <c r="D12596" t="s">
        <v>1</v>
      </c>
      <c r="E12596" t="s">
        <v>1536</v>
      </c>
      <c r="F12596" t="s">
        <v>6</v>
      </c>
      <c r="G12596" s="3">
        <v>45126</v>
      </c>
      <c r="H12596" s="4">
        <v>0</v>
      </c>
      <c r="I12596" s="4">
        <v>668105056</v>
      </c>
      <c r="J12596" s="4">
        <v>668105056</v>
      </c>
      <c r="K12596" s="4">
        <v>0</v>
      </c>
      <c r="L12596" s="4">
        <v>0</v>
      </c>
      <c r="M12596" s="4">
        <v>0</v>
      </c>
      <c r="N12596" s="4">
        <v>0</v>
      </c>
      <c r="O12596" s="4">
        <v>0</v>
      </c>
      <c r="P12596" s="4">
        <v>0</v>
      </c>
      <c r="Q12596" s="4">
        <v>0</v>
      </c>
    </row>
    <row r="12597" spans="1:17" outlineLevel="2" x14ac:dyDescent="0.25">
      <c r="A12597" s="2">
        <v>2</v>
      </c>
      <c r="B12597" s="2" t="str">
        <f t="shared" si="196"/>
        <v>370</v>
      </c>
      <c r="C12597" t="s">
        <v>1516</v>
      </c>
      <c r="D12597" t="s">
        <v>1</v>
      </c>
      <c r="E12597" t="s">
        <v>1663</v>
      </c>
      <c r="F12597" t="s">
        <v>6</v>
      </c>
      <c r="G12597" s="3">
        <v>45127</v>
      </c>
      <c r="H12597" s="4">
        <v>0</v>
      </c>
      <c r="I12597" s="4">
        <v>346962270</v>
      </c>
      <c r="J12597" s="4">
        <v>830005606</v>
      </c>
      <c r="K12597" s="4">
        <v>0</v>
      </c>
      <c r="L12597" s="4">
        <v>0</v>
      </c>
      <c r="M12597" s="4">
        <v>0</v>
      </c>
      <c r="N12597" s="4">
        <v>0</v>
      </c>
      <c r="O12597" s="4">
        <v>0</v>
      </c>
      <c r="P12597" s="4">
        <v>0</v>
      </c>
      <c r="Q12597" s="4">
        <v>0</v>
      </c>
    </row>
    <row r="12598" spans="1:17" outlineLevel="2" x14ac:dyDescent="0.25">
      <c r="A12598" s="2">
        <v>2</v>
      </c>
      <c r="B12598" s="2" t="str">
        <f t="shared" si="196"/>
        <v>360</v>
      </c>
      <c r="C12598" t="s">
        <v>1868</v>
      </c>
      <c r="D12598" t="s">
        <v>1</v>
      </c>
      <c r="E12598" t="s">
        <v>25</v>
      </c>
      <c r="F12598" t="s">
        <v>6</v>
      </c>
      <c r="G12598" s="3">
        <v>45127</v>
      </c>
      <c r="H12598" s="4">
        <v>0</v>
      </c>
      <c r="I12598" s="4">
        <v>221434331</v>
      </c>
      <c r="J12598" s="4">
        <v>221434331</v>
      </c>
      <c r="K12598" s="4">
        <v>0</v>
      </c>
      <c r="L12598" s="4">
        <v>0</v>
      </c>
      <c r="M12598" s="4">
        <v>0</v>
      </c>
      <c r="N12598" s="4">
        <v>0</v>
      </c>
      <c r="O12598" s="4">
        <v>0</v>
      </c>
      <c r="P12598" s="4">
        <v>0</v>
      </c>
      <c r="Q12598" s="4">
        <v>0</v>
      </c>
    </row>
    <row r="12599" spans="1:17" outlineLevel="2" x14ac:dyDescent="0.25">
      <c r="A12599" s="2">
        <v>2</v>
      </c>
      <c r="B12599" s="2" t="str">
        <f t="shared" si="196"/>
        <v>320</v>
      </c>
      <c r="C12599" t="s">
        <v>1573</v>
      </c>
      <c r="D12599" t="s">
        <v>1</v>
      </c>
      <c r="E12599" t="s">
        <v>1771</v>
      </c>
      <c r="F12599" t="s">
        <v>6</v>
      </c>
      <c r="G12599" s="3">
        <v>45127</v>
      </c>
      <c r="H12599" s="4">
        <v>0</v>
      </c>
      <c r="I12599" s="4">
        <v>189626001</v>
      </c>
      <c r="J12599" s="4">
        <v>189626001</v>
      </c>
      <c r="K12599" s="4">
        <v>0</v>
      </c>
      <c r="L12599" s="4">
        <v>0</v>
      </c>
      <c r="M12599" s="4">
        <v>0</v>
      </c>
      <c r="N12599" s="4">
        <v>0</v>
      </c>
      <c r="O12599" s="4">
        <v>0</v>
      </c>
      <c r="P12599" s="4">
        <v>0</v>
      </c>
      <c r="Q12599" s="4">
        <v>0</v>
      </c>
    </row>
    <row r="12600" spans="1:17" outlineLevel="2" x14ac:dyDescent="0.25">
      <c r="A12600" s="2">
        <v>2</v>
      </c>
      <c r="B12600" s="2" t="str">
        <f t="shared" si="196"/>
        <v>310</v>
      </c>
      <c r="C12600" t="s">
        <v>1535</v>
      </c>
      <c r="D12600" t="s">
        <v>1</v>
      </c>
      <c r="E12600" t="s">
        <v>15</v>
      </c>
      <c r="F12600" t="s">
        <v>3</v>
      </c>
      <c r="G12600" s="3">
        <v>45127</v>
      </c>
      <c r="H12600" s="4">
        <v>0</v>
      </c>
      <c r="I12600" s="4">
        <v>484978117</v>
      </c>
      <c r="J12600" s="4">
        <v>991215292.95000005</v>
      </c>
      <c r="K12600" s="4">
        <v>0</v>
      </c>
      <c r="L12600" s="4">
        <v>0</v>
      </c>
      <c r="M12600" s="4">
        <v>0</v>
      </c>
      <c r="N12600" s="4">
        <v>0</v>
      </c>
      <c r="O12600" s="4">
        <v>14327380.439999999</v>
      </c>
      <c r="P12600" s="4">
        <v>0</v>
      </c>
      <c r="Q12600" s="4">
        <v>0</v>
      </c>
    </row>
    <row r="12601" spans="1:17" outlineLevel="2" x14ac:dyDescent="0.25">
      <c r="A12601" s="2">
        <v>2</v>
      </c>
      <c r="B12601" s="2" t="str">
        <f t="shared" si="196"/>
        <v>310</v>
      </c>
      <c r="C12601" t="s">
        <v>1535</v>
      </c>
      <c r="D12601" t="s">
        <v>1</v>
      </c>
      <c r="E12601" t="s">
        <v>15</v>
      </c>
      <c r="F12601" t="s">
        <v>65</v>
      </c>
      <c r="G12601" s="3">
        <v>45127</v>
      </c>
      <c r="H12601" s="4">
        <v>0</v>
      </c>
      <c r="I12601" s="4">
        <v>88000000</v>
      </c>
      <c r="J12601" s="4">
        <v>88000000</v>
      </c>
      <c r="K12601" s="4">
        <v>0</v>
      </c>
      <c r="L12601" s="4">
        <v>0</v>
      </c>
      <c r="M12601" s="4">
        <v>0</v>
      </c>
      <c r="N12601" s="4">
        <v>0</v>
      </c>
      <c r="O12601" s="4">
        <v>0</v>
      </c>
      <c r="P12601" s="4">
        <v>0</v>
      </c>
      <c r="Q12601" s="4">
        <v>0</v>
      </c>
    </row>
    <row r="12602" spans="1:17" outlineLevel="2" x14ac:dyDescent="0.25">
      <c r="A12602" s="2">
        <v>2</v>
      </c>
      <c r="B12602" s="2" t="str">
        <f t="shared" si="196"/>
        <v>310</v>
      </c>
      <c r="C12602" t="s">
        <v>1535</v>
      </c>
      <c r="D12602" t="s">
        <v>1</v>
      </c>
      <c r="E12602" t="s">
        <v>15</v>
      </c>
      <c r="F12602" t="s">
        <v>8</v>
      </c>
      <c r="G12602" s="3">
        <v>45127</v>
      </c>
      <c r="H12602" s="4">
        <v>0</v>
      </c>
      <c r="I12602" s="4">
        <v>25233805</v>
      </c>
      <c r="J12602" s="4">
        <v>54061191</v>
      </c>
      <c r="K12602" s="4">
        <v>0</v>
      </c>
      <c r="L12602" s="4">
        <v>0</v>
      </c>
      <c r="M12602" s="4">
        <v>0</v>
      </c>
      <c r="N12602" s="4">
        <v>0</v>
      </c>
      <c r="O12602" s="4">
        <v>3998879.29</v>
      </c>
      <c r="P12602" s="4">
        <v>0</v>
      </c>
      <c r="Q12602" s="4">
        <v>0</v>
      </c>
    </row>
    <row r="12603" spans="1:17" outlineLevel="2" x14ac:dyDescent="0.25">
      <c r="A12603" s="2">
        <v>2</v>
      </c>
      <c r="B12603" s="2" t="str">
        <f t="shared" si="196"/>
        <v>310</v>
      </c>
      <c r="C12603" t="s">
        <v>1535</v>
      </c>
      <c r="D12603" t="s">
        <v>1</v>
      </c>
      <c r="E12603" t="s">
        <v>1536</v>
      </c>
      <c r="F12603" t="s">
        <v>3</v>
      </c>
      <c r="G12603" s="3">
        <v>45127</v>
      </c>
      <c r="H12603" s="4">
        <v>0</v>
      </c>
      <c r="I12603" s="4">
        <v>2396177870</v>
      </c>
      <c r="J12603" s="4">
        <v>3444424502.6700001</v>
      </c>
      <c r="K12603" s="4">
        <v>0</v>
      </c>
      <c r="L12603" s="4">
        <v>0</v>
      </c>
      <c r="M12603" s="4">
        <v>0</v>
      </c>
      <c r="N12603" s="4">
        <v>0</v>
      </c>
      <c r="O12603" s="4">
        <v>14481662.5</v>
      </c>
      <c r="P12603" s="4">
        <v>0</v>
      </c>
      <c r="Q12603" s="4">
        <v>0</v>
      </c>
    </row>
    <row r="12604" spans="1:17" outlineLevel="2" x14ac:dyDescent="0.25">
      <c r="A12604" s="2">
        <v>2</v>
      </c>
      <c r="B12604" s="2" t="str">
        <f t="shared" si="196"/>
        <v>310</v>
      </c>
      <c r="C12604" t="s">
        <v>1535</v>
      </c>
      <c r="D12604" t="s">
        <v>1</v>
      </c>
      <c r="E12604" t="s">
        <v>1536</v>
      </c>
      <c r="F12604" t="s">
        <v>65</v>
      </c>
      <c r="G12604" s="3">
        <v>45127</v>
      </c>
      <c r="H12604" s="4">
        <v>0</v>
      </c>
      <c r="I12604" s="4">
        <v>3600000</v>
      </c>
      <c r="J12604" s="4">
        <v>8100000</v>
      </c>
      <c r="K12604" s="4">
        <v>0</v>
      </c>
      <c r="L12604" s="4">
        <v>0</v>
      </c>
      <c r="M12604" s="4">
        <v>0</v>
      </c>
      <c r="N12604" s="4">
        <v>0</v>
      </c>
      <c r="O12604" s="4">
        <v>0</v>
      </c>
      <c r="P12604" s="4">
        <v>0</v>
      </c>
      <c r="Q12604" s="4">
        <v>0</v>
      </c>
    </row>
    <row r="12605" spans="1:17" outlineLevel="2" x14ac:dyDescent="0.25">
      <c r="A12605" s="2">
        <v>2</v>
      </c>
      <c r="B12605" s="2" t="str">
        <f t="shared" si="196"/>
        <v>310</v>
      </c>
      <c r="C12605" t="s">
        <v>1535</v>
      </c>
      <c r="D12605" t="s">
        <v>1</v>
      </c>
      <c r="E12605" t="s">
        <v>1655</v>
      </c>
      <c r="F12605" t="s">
        <v>3</v>
      </c>
      <c r="G12605" s="3">
        <v>45127</v>
      </c>
      <c r="H12605" s="4">
        <v>0</v>
      </c>
      <c r="I12605" s="4">
        <v>199615200</v>
      </c>
      <c r="J12605" s="4">
        <v>251310200</v>
      </c>
      <c r="K12605" s="4">
        <v>0</v>
      </c>
      <c r="L12605" s="4">
        <v>0</v>
      </c>
      <c r="M12605" s="4">
        <v>0</v>
      </c>
      <c r="N12605" s="4">
        <v>0</v>
      </c>
      <c r="O12605" s="4">
        <v>1661355.63</v>
      </c>
      <c r="P12605" s="4">
        <v>0</v>
      </c>
      <c r="Q12605" s="4">
        <v>0</v>
      </c>
    </row>
    <row r="12606" spans="1:17" outlineLevel="2" x14ac:dyDescent="0.25">
      <c r="A12606" s="2">
        <v>2</v>
      </c>
      <c r="B12606" s="2" t="str">
        <f t="shared" si="196"/>
        <v>310</v>
      </c>
      <c r="C12606" t="s">
        <v>1535</v>
      </c>
      <c r="D12606" t="s">
        <v>1</v>
      </c>
      <c r="E12606" t="s">
        <v>1655</v>
      </c>
      <c r="F12606" t="s">
        <v>8</v>
      </c>
      <c r="G12606" s="3">
        <v>45127</v>
      </c>
      <c r="H12606" s="4">
        <v>0</v>
      </c>
      <c r="I12606" s="4">
        <v>150400000</v>
      </c>
      <c r="J12606" s="4">
        <v>154600000</v>
      </c>
      <c r="K12606" s="4">
        <v>0</v>
      </c>
      <c r="L12606" s="4">
        <v>0</v>
      </c>
      <c r="M12606" s="4">
        <v>0</v>
      </c>
      <c r="N12606" s="4">
        <v>0</v>
      </c>
      <c r="O12606" s="4">
        <v>0</v>
      </c>
      <c r="P12606" s="4">
        <v>0</v>
      </c>
      <c r="Q12606" s="4">
        <v>0</v>
      </c>
    </row>
    <row r="12607" spans="1:17" outlineLevel="2" x14ac:dyDescent="0.25">
      <c r="A12607" s="2">
        <v>2</v>
      </c>
      <c r="B12607" s="2" t="str">
        <f t="shared" si="196"/>
        <v>310</v>
      </c>
      <c r="C12607" t="s">
        <v>1535</v>
      </c>
      <c r="D12607" t="s">
        <v>1</v>
      </c>
      <c r="E12607" t="s">
        <v>345</v>
      </c>
      <c r="F12607" t="s">
        <v>3</v>
      </c>
      <c r="G12607" s="3">
        <v>45127</v>
      </c>
      <c r="H12607" s="4">
        <v>0</v>
      </c>
      <c r="I12607" s="4">
        <v>926028800</v>
      </c>
      <c r="J12607" s="4">
        <v>1031029300</v>
      </c>
      <c r="K12607" s="4">
        <v>0</v>
      </c>
      <c r="L12607" s="4">
        <v>0</v>
      </c>
      <c r="M12607" s="4">
        <v>0</v>
      </c>
      <c r="N12607" s="4">
        <v>0</v>
      </c>
      <c r="O12607" s="4">
        <v>0</v>
      </c>
      <c r="P12607" s="4">
        <v>0</v>
      </c>
      <c r="Q12607" s="4">
        <v>0</v>
      </c>
    </row>
    <row r="12608" spans="1:17" outlineLevel="2" x14ac:dyDescent="0.25">
      <c r="A12608" s="2">
        <v>2</v>
      </c>
      <c r="B12608" s="2" t="str">
        <f t="shared" si="196"/>
        <v>310</v>
      </c>
      <c r="C12608" t="s">
        <v>1535</v>
      </c>
      <c r="D12608" t="s">
        <v>1</v>
      </c>
      <c r="E12608" t="s">
        <v>1654</v>
      </c>
      <c r="F12608" t="s">
        <v>3</v>
      </c>
      <c r="G12608" s="3">
        <v>45127</v>
      </c>
      <c r="H12608" s="4">
        <v>0</v>
      </c>
      <c r="I12608" s="4">
        <v>24253522</v>
      </c>
      <c r="J12608" s="4">
        <v>66153522</v>
      </c>
      <c r="K12608" s="4">
        <v>0</v>
      </c>
      <c r="L12608" s="4">
        <v>0</v>
      </c>
      <c r="M12608" s="4">
        <v>0</v>
      </c>
      <c r="N12608" s="4">
        <v>0</v>
      </c>
      <c r="O12608" s="4">
        <v>0</v>
      </c>
      <c r="P12608" s="4">
        <v>0</v>
      </c>
      <c r="Q12608" s="4">
        <v>0</v>
      </c>
    </row>
    <row r="12609" spans="1:17" outlineLevel="2" x14ac:dyDescent="0.25">
      <c r="A12609" s="2">
        <v>2</v>
      </c>
      <c r="B12609" s="2" t="str">
        <f t="shared" si="196"/>
        <v>310</v>
      </c>
      <c r="C12609" t="s">
        <v>1535</v>
      </c>
      <c r="D12609" t="s">
        <v>1</v>
      </c>
      <c r="E12609" t="s">
        <v>1656</v>
      </c>
      <c r="F12609" t="s">
        <v>3</v>
      </c>
      <c r="G12609" s="3">
        <v>45127</v>
      </c>
      <c r="H12609" s="4">
        <v>0</v>
      </c>
      <c r="I12609" s="4">
        <v>35155600</v>
      </c>
      <c r="J12609" s="4">
        <v>97700599.670000002</v>
      </c>
      <c r="K12609" s="4">
        <v>0</v>
      </c>
      <c r="L12609" s="4">
        <v>0</v>
      </c>
      <c r="M12609" s="4">
        <v>0</v>
      </c>
      <c r="N12609" s="4">
        <v>0</v>
      </c>
      <c r="O12609" s="4">
        <v>2332650</v>
      </c>
      <c r="P12609" s="4">
        <v>0</v>
      </c>
      <c r="Q12609" s="4">
        <v>0</v>
      </c>
    </row>
    <row r="12610" spans="1:17" outlineLevel="2" x14ac:dyDescent="0.25">
      <c r="A12610" s="2">
        <v>2</v>
      </c>
      <c r="B12610" s="2" t="str">
        <f t="shared" si="196"/>
        <v>310</v>
      </c>
      <c r="C12610" t="s">
        <v>1537</v>
      </c>
      <c r="D12610" t="s">
        <v>1</v>
      </c>
      <c r="E12610" t="s">
        <v>15</v>
      </c>
      <c r="F12610" t="s">
        <v>3</v>
      </c>
      <c r="G12610" s="3">
        <v>45127</v>
      </c>
      <c r="H12610" s="4">
        <v>0</v>
      </c>
      <c r="I12610" s="4">
        <v>6684482</v>
      </c>
      <c r="J12610" s="4">
        <v>9543602</v>
      </c>
      <c r="K12610" s="4">
        <v>0</v>
      </c>
      <c r="L12610" s="4">
        <v>0</v>
      </c>
      <c r="M12610" s="4">
        <v>0</v>
      </c>
      <c r="N12610" s="4">
        <v>0</v>
      </c>
      <c r="O12610" s="4">
        <v>0</v>
      </c>
      <c r="P12610" s="4">
        <v>0</v>
      </c>
      <c r="Q12610" s="4">
        <v>0</v>
      </c>
    </row>
    <row r="12611" spans="1:17" outlineLevel="2" x14ac:dyDescent="0.25">
      <c r="A12611" s="2">
        <v>2</v>
      </c>
      <c r="B12611" s="2" t="str">
        <f t="shared" ref="B12611:B12674" si="197">LEFT(C12611,3)</f>
        <v>310</v>
      </c>
      <c r="C12611" t="s">
        <v>1537</v>
      </c>
      <c r="D12611" t="s">
        <v>1</v>
      </c>
      <c r="E12611" t="s">
        <v>1536</v>
      </c>
      <c r="F12611" t="s">
        <v>3</v>
      </c>
      <c r="G12611" s="3">
        <v>45127</v>
      </c>
      <c r="H12611" s="4">
        <v>0</v>
      </c>
      <c r="I12611" s="4">
        <v>133727504</v>
      </c>
      <c r="J12611" s="4">
        <v>230550612</v>
      </c>
      <c r="K12611" s="4">
        <v>0</v>
      </c>
      <c r="L12611" s="4">
        <v>0</v>
      </c>
      <c r="M12611" s="4">
        <v>0</v>
      </c>
      <c r="N12611" s="4">
        <v>0</v>
      </c>
      <c r="O12611" s="4">
        <v>64390</v>
      </c>
      <c r="P12611" s="4">
        <v>0</v>
      </c>
      <c r="Q12611" s="4">
        <v>0</v>
      </c>
    </row>
    <row r="12612" spans="1:17" outlineLevel="2" x14ac:dyDescent="0.25">
      <c r="A12612" s="2">
        <v>2</v>
      </c>
      <c r="B12612" s="2" t="str">
        <f t="shared" si="197"/>
        <v>310</v>
      </c>
      <c r="C12612" t="s">
        <v>1537</v>
      </c>
      <c r="D12612" t="s">
        <v>1</v>
      </c>
      <c r="E12612" t="s">
        <v>1536</v>
      </c>
      <c r="F12612" t="s">
        <v>8</v>
      </c>
      <c r="G12612" s="3">
        <v>45127</v>
      </c>
      <c r="H12612" s="4">
        <v>0</v>
      </c>
      <c r="I12612" s="4">
        <v>413255000</v>
      </c>
      <c r="J12612" s="4">
        <v>426780000</v>
      </c>
      <c r="K12612" s="4">
        <v>0</v>
      </c>
      <c r="L12612" s="4">
        <v>0</v>
      </c>
      <c r="M12612" s="4">
        <v>0</v>
      </c>
      <c r="N12612" s="4">
        <v>0</v>
      </c>
      <c r="O12612" s="4">
        <v>20252534.449999999</v>
      </c>
      <c r="P12612" s="4">
        <v>0</v>
      </c>
      <c r="Q12612" s="4">
        <v>0</v>
      </c>
    </row>
    <row r="12613" spans="1:17" outlineLevel="2" x14ac:dyDescent="0.25">
      <c r="A12613" s="2">
        <v>2</v>
      </c>
      <c r="B12613" s="2" t="str">
        <f t="shared" si="197"/>
        <v>310</v>
      </c>
      <c r="C12613" t="s">
        <v>1537</v>
      </c>
      <c r="D12613" t="s">
        <v>1</v>
      </c>
      <c r="E12613" t="s">
        <v>1655</v>
      </c>
      <c r="F12613" t="s">
        <v>3</v>
      </c>
      <c r="G12613" s="3">
        <v>45127</v>
      </c>
      <c r="H12613" s="4">
        <v>0</v>
      </c>
      <c r="I12613" s="4">
        <v>2315155728</v>
      </c>
      <c r="J12613" s="4">
        <v>3980262860.6799998</v>
      </c>
      <c r="K12613" s="4">
        <v>0</v>
      </c>
      <c r="L12613" s="4">
        <v>0</v>
      </c>
      <c r="M12613" s="4">
        <v>0</v>
      </c>
      <c r="N12613" s="4">
        <v>0</v>
      </c>
      <c r="O12613" s="4">
        <v>890679162.38999999</v>
      </c>
      <c r="P12613" s="4">
        <v>0</v>
      </c>
      <c r="Q12613" s="4">
        <v>0</v>
      </c>
    </row>
    <row r="12614" spans="1:17" outlineLevel="2" x14ac:dyDescent="0.25">
      <c r="A12614" s="2">
        <v>2</v>
      </c>
      <c r="B12614" s="2" t="str">
        <f t="shared" si="197"/>
        <v>310</v>
      </c>
      <c r="C12614" t="s">
        <v>1537</v>
      </c>
      <c r="D12614" t="s">
        <v>1</v>
      </c>
      <c r="E12614" t="s">
        <v>345</v>
      </c>
      <c r="F12614" t="s">
        <v>3</v>
      </c>
      <c r="G12614" s="3">
        <v>45127</v>
      </c>
      <c r="H12614" s="4">
        <v>0</v>
      </c>
      <c r="I12614" s="4">
        <v>916560766</v>
      </c>
      <c r="J12614" s="4">
        <v>1614097304.6700001</v>
      </c>
      <c r="K12614" s="4">
        <v>0</v>
      </c>
      <c r="L12614" s="4">
        <v>0</v>
      </c>
      <c r="M12614" s="4">
        <v>0</v>
      </c>
      <c r="N12614" s="4">
        <v>0</v>
      </c>
      <c r="O12614" s="4">
        <v>67705074.560000002</v>
      </c>
      <c r="P12614" s="4">
        <v>0</v>
      </c>
      <c r="Q12614" s="4">
        <v>0</v>
      </c>
    </row>
    <row r="12615" spans="1:17" outlineLevel="2" x14ac:dyDescent="0.25">
      <c r="A12615" s="2">
        <v>2</v>
      </c>
      <c r="B12615" s="2" t="str">
        <f t="shared" si="197"/>
        <v>310</v>
      </c>
      <c r="C12615" t="s">
        <v>1537</v>
      </c>
      <c r="D12615" t="s">
        <v>1</v>
      </c>
      <c r="E12615" t="s">
        <v>345</v>
      </c>
      <c r="F12615" t="s">
        <v>7</v>
      </c>
      <c r="G12615" s="3">
        <v>45127</v>
      </c>
      <c r="H12615" s="4">
        <v>42000000</v>
      </c>
      <c r="I12615" s="4">
        <v>42000000</v>
      </c>
      <c r="J12615" s="4">
        <v>42000000</v>
      </c>
      <c r="K12615" s="4">
        <v>0</v>
      </c>
      <c r="L12615" s="4">
        <v>42000000</v>
      </c>
      <c r="M12615" s="4">
        <v>0</v>
      </c>
      <c r="N12615" s="4">
        <v>0</v>
      </c>
      <c r="O12615" s="4">
        <v>28666241.079999998</v>
      </c>
      <c r="P12615" s="4">
        <v>13333758.92</v>
      </c>
      <c r="Q12615" s="4">
        <v>0</v>
      </c>
    </row>
    <row r="12616" spans="1:17" outlineLevel="2" x14ac:dyDescent="0.25">
      <c r="A12616" s="2">
        <v>2</v>
      </c>
      <c r="B12616" s="2" t="str">
        <f t="shared" si="197"/>
        <v>310</v>
      </c>
      <c r="C12616" t="s">
        <v>1537</v>
      </c>
      <c r="D12616" t="s">
        <v>1</v>
      </c>
      <c r="E12616" t="s">
        <v>1656</v>
      </c>
      <c r="F12616" t="s">
        <v>3</v>
      </c>
      <c r="G12616" s="3">
        <v>45127</v>
      </c>
      <c r="H12616" s="4">
        <v>0</v>
      </c>
      <c r="I12616" s="4">
        <v>4186240</v>
      </c>
      <c r="J12616" s="4">
        <v>7172480</v>
      </c>
      <c r="K12616" s="4">
        <v>0</v>
      </c>
      <c r="L12616" s="4">
        <v>0</v>
      </c>
      <c r="M12616" s="4">
        <v>0</v>
      </c>
      <c r="N12616" s="4">
        <v>0</v>
      </c>
      <c r="O12616" s="4">
        <v>0</v>
      </c>
      <c r="P12616" s="4">
        <v>0</v>
      </c>
      <c r="Q12616" s="4">
        <v>0</v>
      </c>
    </row>
    <row r="12617" spans="1:17" outlineLevel="2" x14ac:dyDescent="0.25">
      <c r="A12617" s="2">
        <v>2</v>
      </c>
      <c r="B12617" s="2" t="str">
        <f t="shared" si="197"/>
        <v>310</v>
      </c>
      <c r="C12617" t="s">
        <v>1538</v>
      </c>
      <c r="D12617" t="s">
        <v>1</v>
      </c>
      <c r="E12617" t="s">
        <v>15</v>
      </c>
      <c r="F12617" t="s">
        <v>3</v>
      </c>
      <c r="G12617" s="3">
        <v>45127</v>
      </c>
      <c r="H12617" s="4">
        <v>0</v>
      </c>
      <c r="I12617" s="4">
        <v>463803939</v>
      </c>
      <c r="J12617" s="4">
        <v>823006893.85000002</v>
      </c>
      <c r="K12617" s="4">
        <v>0</v>
      </c>
      <c r="L12617" s="4">
        <v>0</v>
      </c>
      <c r="M12617" s="4">
        <v>0</v>
      </c>
      <c r="N12617" s="4">
        <v>0</v>
      </c>
      <c r="O12617" s="4">
        <v>9670615.6400000006</v>
      </c>
      <c r="P12617" s="4">
        <v>0</v>
      </c>
      <c r="Q12617" s="4">
        <v>0</v>
      </c>
    </row>
    <row r="12618" spans="1:17" outlineLevel="2" x14ac:dyDescent="0.25">
      <c r="A12618" s="2">
        <v>2</v>
      </c>
      <c r="B12618" s="2" t="str">
        <f t="shared" si="197"/>
        <v>310</v>
      </c>
      <c r="C12618" t="s">
        <v>1538</v>
      </c>
      <c r="D12618" t="s">
        <v>1</v>
      </c>
      <c r="E12618" t="s">
        <v>15</v>
      </c>
      <c r="F12618" t="s">
        <v>8</v>
      </c>
      <c r="G12618" s="3">
        <v>45127</v>
      </c>
      <c r="H12618" s="4">
        <v>0</v>
      </c>
      <c r="I12618" s="4">
        <v>16200000</v>
      </c>
      <c r="J12618" s="4">
        <v>20400000</v>
      </c>
      <c r="K12618" s="4">
        <v>0</v>
      </c>
      <c r="L12618" s="4">
        <v>0</v>
      </c>
      <c r="M12618" s="4">
        <v>0</v>
      </c>
      <c r="N12618" s="4">
        <v>0</v>
      </c>
      <c r="O12618" s="4">
        <v>0</v>
      </c>
      <c r="P12618" s="4">
        <v>0</v>
      </c>
      <c r="Q12618" s="4">
        <v>0</v>
      </c>
    </row>
    <row r="12619" spans="1:17" outlineLevel="2" x14ac:dyDescent="0.25">
      <c r="A12619" s="2">
        <v>2</v>
      </c>
      <c r="B12619" s="2" t="str">
        <f t="shared" si="197"/>
        <v>310</v>
      </c>
      <c r="C12619" t="s">
        <v>1538</v>
      </c>
      <c r="D12619" t="s">
        <v>1</v>
      </c>
      <c r="E12619" t="s">
        <v>1536</v>
      </c>
      <c r="F12619" t="s">
        <v>3</v>
      </c>
      <c r="G12619" s="3">
        <v>45127</v>
      </c>
      <c r="H12619" s="4">
        <v>0</v>
      </c>
      <c r="I12619" s="4">
        <v>308836989</v>
      </c>
      <c r="J12619" s="4">
        <v>527907481.37</v>
      </c>
      <c r="K12619" s="4">
        <v>0</v>
      </c>
      <c r="L12619" s="4">
        <v>0</v>
      </c>
      <c r="M12619" s="4">
        <v>0</v>
      </c>
      <c r="N12619" s="4">
        <v>0</v>
      </c>
      <c r="O12619" s="4">
        <v>65603769.5</v>
      </c>
      <c r="P12619" s="4">
        <v>0</v>
      </c>
      <c r="Q12619" s="4">
        <v>0</v>
      </c>
    </row>
    <row r="12620" spans="1:17" outlineLevel="2" x14ac:dyDescent="0.25">
      <c r="A12620" s="2">
        <v>2</v>
      </c>
      <c r="B12620" s="2" t="str">
        <f t="shared" si="197"/>
        <v>310</v>
      </c>
      <c r="C12620" t="s">
        <v>1538</v>
      </c>
      <c r="D12620" t="s">
        <v>1</v>
      </c>
      <c r="E12620" t="s">
        <v>1655</v>
      </c>
      <c r="F12620" t="s">
        <v>8</v>
      </c>
      <c r="G12620" s="3">
        <v>45127</v>
      </c>
      <c r="H12620" s="4">
        <v>0</v>
      </c>
      <c r="I12620" s="4">
        <v>54327344</v>
      </c>
      <c r="J12620" s="4">
        <v>81491016</v>
      </c>
      <c r="K12620" s="4">
        <v>0</v>
      </c>
      <c r="L12620" s="4">
        <v>0</v>
      </c>
      <c r="M12620" s="4">
        <v>0</v>
      </c>
      <c r="N12620" s="4">
        <v>0</v>
      </c>
      <c r="O12620" s="4">
        <v>44482860.359999999</v>
      </c>
      <c r="P12620" s="4">
        <v>0</v>
      </c>
      <c r="Q12620" s="4">
        <v>0</v>
      </c>
    </row>
    <row r="12621" spans="1:17" outlineLevel="2" x14ac:dyDescent="0.25">
      <c r="A12621" s="2">
        <v>2</v>
      </c>
      <c r="B12621" s="2" t="str">
        <f t="shared" si="197"/>
        <v>310</v>
      </c>
      <c r="C12621" t="s">
        <v>1538</v>
      </c>
      <c r="D12621" t="s">
        <v>1</v>
      </c>
      <c r="E12621" t="s">
        <v>345</v>
      </c>
      <c r="F12621" t="s">
        <v>3</v>
      </c>
      <c r="G12621" s="3">
        <v>45127</v>
      </c>
      <c r="H12621" s="4">
        <v>0</v>
      </c>
      <c r="I12621" s="4">
        <v>769866667</v>
      </c>
      <c r="J12621" s="4">
        <v>1347266666.6700001</v>
      </c>
      <c r="K12621" s="4">
        <v>0</v>
      </c>
      <c r="L12621" s="4">
        <v>0</v>
      </c>
      <c r="M12621" s="4">
        <v>0</v>
      </c>
      <c r="N12621" s="4">
        <v>0</v>
      </c>
      <c r="O12621" s="4">
        <v>426017667.87</v>
      </c>
      <c r="P12621" s="4">
        <v>0</v>
      </c>
      <c r="Q12621" s="4">
        <v>0</v>
      </c>
    </row>
    <row r="12622" spans="1:17" outlineLevel="2" x14ac:dyDescent="0.25">
      <c r="A12622" s="2">
        <v>2</v>
      </c>
      <c r="B12622" s="2" t="str">
        <f t="shared" si="197"/>
        <v>310</v>
      </c>
      <c r="C12622" t="s">
        <v>1539</v>
      </c>
      <c r="D12622" t="s">
        <v>1</v>
      </c>
      <c r="E12622" t="s">
        <v>15</v>
      </c>
      <c r="F12622" t="s">
        <v>3</v>
      </c>
      <c r="G12622" s="3">
        <v>45127</v>
      </c>
      <c r="H12622" s="4">
        <v>0</v>
      </c>
      <c r="I12622" s="4">
        <v>242766035</v>
      </c>
      <c r="J12622" s="4">
        <v>439202742.55000001</v>
      </c>
      <c r="K12622" s="4">
        <v>0</v>
      </c>
      <c r="L12622" s="4">
        <v>0</v>
      </c>
      <c r="M12622" s="4">
        <v>0</v>
      </c>
      <c r="N12622" s="4">
        <v>0</v>
      </c>
      <c r="O12622" s="4">
        <v>3827550</v>
      </c>
      <c r="P12622" s="4">
        <v>0</v>
      </c>
      <c r="Q12622" s="4">
        <v>0</v>
      </c>
    </row>
    <row r="12623" spans="1:17" outlineLevel="2" x14ac:dyDescent="0.25">
      <c r="A12623" s="2">
        <v>2</v>
      </c>
      <c r="B12623" s="2" t="str">
        <f t="shared" si="197"/>
        <v>310</v>
      </c>
      <c r="C12623" t="s">
        <v>1539</v>
      </c>
      <c r="D12623" t="s">
        <v>1</v>
      </c>
      <c r="E12623" t="s">
        <v>15</v>
      </c>
      <c r="F12623" t="s">
        <v>8</v>
      </c>
      <c r="G12623" s="3">
        <v>45127</v>
      </c>
      <c r="H12623" s="4">
        <v>0</v>
      </c>
      <c r="I12623" s="4">
        <v>12000000</v>
      </c>
      <c r="J12623" s="4">
        <v>24000000</v>
      </c>
      <c r="K12623" s="4">
        <v>0</v>
      </c>
      <c r="L12623" s="4">
        <v>5000000</v>
      </c>
      <c r="M12623" s="4">
        <v>19000000</v>
      </c>
      <c r="N12623" s="4">
        <v>0</v>
      </c>
      <c r="O12623" s="4">
        <v>0</v>
      </c>
      <c r="P12623" s="4">
        <v>5000000</v>
      </c>
      <c r="Q12623" s="4">
        <v>-24000000</v>
      </c>
    </row>
    <row r="12624" spans="1:17" outlineLevel="2" x14ac:dyDescent="0.25">
      <c r="A12624" s="2">
        <v>2</v>
      </c>
      <c r="B12624" s="2" t="str">
        <f t="shared" si="197"/>
        <v>310</v>
      </c>
      <c r="C12624" t="s">
        <v>1539</v>
      </c>
      <c r="D12624" t="s">
        <v>1</v>
      </c>
      <c r="E12624" t="s">
        <v>1536</v>
      </c>
      <c r="F12624" t="s">
        <v>3</v>
      </c>
      <c r="G12624" s="3">
        <v>45127</v>
      </c>
      <c r="H12624" s="4">
        <v>0</v>
      </c>
      <c r="I12624" s="4">
        <v>559148273</v>
      </c>
      <c r="J12624" s="4">
        <v>930365727.13</v>
      </c>
      <c r="K12624" s="4">
        <v>0</v>
      </c>
      <c r="L12624" s="4">
        <v>0</v>
      </c>
      <c r="M12624" s="4">
        <v>0</v>
      </c>
      <c r="N12624" s="4">
        <v>0</v>
      </c>
      <c r="O12624" s="4">
        <v>4203632</v>
      </c>
      <c r="P12624" s="4">
        <v>0</v>
      </c>
      <c r="Q12624" s="4">
        <v>0</v>
      </c>
    </row>
    <row r="12625" spans="1:17" outlineLevel="2" x14ac:dyDescent="0.25">
      <c r="A12625" s="2">
        <v>2</v>
      </c>
      <c r="B12625" s="2" t="str">
        <f t="shared" si="197"/>
        <v>310</v>
      </c>
      <c r="C12625" t="s">
        <v>1539</v>
      </c>
      <c r="D12625" t="s">
        <v>1</v>
      </c>
      <c r="E12625" t="s">
        <v>1656</v>
      </c>
      <c r="F12625" t="s">
        <v>3</v>
      </c>
      <c r="G12625" s="3">
        <v>45127</v>
      </c>
      <c r="H12625" s="4">
        <v>0</v>
      </c>
      <c r="I12625" s="4">
        <v>16504177</v>
      </c>
      <c r="J12625" s="4">
        <v>16504177</v>
      </c>
      <c r="K12625" s="4">
        <v>0</v>
      </c>
      <c r="L12625" s="4">
        <v>0</v>
      </c>
      <c r="M12625" s="4">
        <v>0</v>
      </c>
      <c r="N12625" s="4">
        <v>0</v>
      </c>
      <c r="O12625" s="4">
        <v>0</v>
      </c>
      <c r="P12625" s="4">
        <v>0</v>
      </c>
      <c r="Q12625" s="4">
        <v>0</v>
      </c>
    </row>
    <row r="12626" spans="1:17" outlineLevel="2" x14ac:dyDescent="0.25">
      <c r="A12626" s="2">
        <v>2</v>
      </c>
      <c r="B12626" s="2" t="str">
        <f t="shared" si="197"/>
        <v>310</v>
      </c>
      <c r="C12626" t="s">
        <v>1540</v>
      </c>
      <c r="D12626" t="s">
        <v>1</v>
      </c>
      <c r="E12626" t="s">
        <v>15</v>
      </c>
      <c r="F12626" t="s">
        <v>3</v>
      </c>
      <c r="G12626" s="3">
        <v>45127</v>
      </c>
      <c r="H12626" s="4">
        <v>0</v>
      </c>
      <c r="I12626" s="4">
        <v>584932493</v>
      </c>
      <c r="J12626" s="4">
        <v>1045076988.33</v>
      </c>
      <c r="K12626" s="4">
        <v>0</v>
      </c>
      <c r="L12626" s="4">
        <v>0</v>
      </c>
      <c r="M12626" s="4">
        <v>0</v>
      </c>
      <c r="N12626" s="4">
        <v>0</v>
      </c>
      <c r="O12626" s="4">
        <v>133920835.72</v>
      </c>
      <c r="P12626" s="4">
        <v>0</v>
      </c>
      <c r="Q12626" s="4">
        <v>0</v>
      </c>
    </row>
    <row r="12627" spans="1:17" outlineLevel="2" x14ac:dyDescent="0.25">
      <c r="A12627" s="2">
        <v>2</v>
      </c>
      <c r="B12627" s="2" t="str">
        <f t="shared" si="197"/>
        <v>310</v>
      </c>
      <c r="C12627" t="s">
        <v>1540</v>
      </c>
      <c r="D12627" t="s">
        <v>1</v>
      </c>
      <c r="E12627" t="s">
        <v>15</v>
      </c>
      <c r="F12627" t="s">
        <v>8</v>
      </c>
      <c r="G12627" s="3">
        <v>45127</v>
      </c>
      <c r="H12627" s="4">
        <v>0</v>
      </c>
      <c r="I12627" s="4">
        <v>145000000</v>
      </c>
      <c r="J12627" s="4">
        <v>145000000</v>
      </c>
      <c r="K12627" s="4">
        <v>0</v>
      </c>
      <c r="L12627" s="4">
        <v>0</v>
      </c>
      <c r="M12627" s="4">
        <v>0</v>
      </c>
      <c r="N12627" s="4">
        <v>0</v>
      </c>
      <c r="O12627" s="4">
        <v>2263161.04</v>
      </c>
      <c r="P12627" s="4">
        <v>0</v>
      </c>
      <c r="Q12627" s="4">
        <v>0</v>
      </c>
    </row>
    <row r="12628" spans="1:17" outlineLevel="2" x14ac:dyDescent="0.25">
      <c r="A12628" s="2">
        <v>2</v>
      </c>
      <c r="B12628" s="2" t="str">
        <f t="shared" si="197"/>
        <v>310</v>
      </c>
      <c r="C12628" t="s">
        <v>1540</v>
      </c>
      <c r="D12628" t="s">
        <v>1</v>
      </c>
      <c r="E12628" t="s">
        <v>1536</v>
      </c>
      <c r="F12628" t="s">
        <v>3</v>
      </c>
      <c r="G12628" s="3">
        <v>45127</v>
      </c>
      <c r="H12628" s="4">
        <v>0</v>
      </c>
      <c r="I12628" s="4">
        <v>731783821</v>
      </c>
      <c r="J12628" s="4">
        <v>1308732812.3299999</v>
      </c>
      <c r="K12628" s="4">
        <v>0</v>
      </c>
      <c r="L12628" s="4">
        <v>0</v>
      </c>
      <c r="M12628" s="4">
        <v>0</v>
      </c>
      <c r="N12628" s="4">
        <v>0</v>
      </c>
      <c r="O12628" s="4">
        <v>75121468.780000001</v>
      </c>
      <c r="P12628" s="4">
        <v>0</v>
      </c>
      <c r="Q12628" s="4">
        <v>0</v>
      </c>
    </row>
    <row r="12629" spans="1:17" outlineLevel="2" x14ac:dyDescent="0.25">
      <c r="A12629" s="2">
        <v>2</v>
      </c>
      <c r="B12629" s="2" t="str">
        <f t="shared" si="197"/>
        <v>310</v>
      </c>
      <c r="C12629" t="s">
        <v>1540</v>
      </c>
      <c r="D12629" t="s">
        <v>1</v>
      </c>
      <c r="E12629" t="s">
        <v>1655</v>
      </c>
      <c r="F12629" t="s">
        <v>3</v>
      </c>
      <c r="G12629" s="3">
        <v>45127</v>
      </c>
      <c r="H12629" s="4">
        <v>0</v>
      </c>
      <c r="I12629" s="4">
        <v>740770000</v>
      </c>
      <c r="J12629" s="4">
        <v>846469000</v>
      </c>
      <c r="K12629" s="4">
        <v>0</v>
      </c>
      <c r="L12629" s="4">
        <v>0</v>
      </c>
      <c r="M12629" s="4">
        <v>0</v>
      </c>
      <c r="N12629" s="4">
        <v>0</v>
      </c>
      <c r="O12629" s="4">
        <v>84407830</v>
      </c>
      <c r="P12629" s="4">
        <v>0</v>
      </c>
      <c r="Q12629" s="4">
        <v>0</v>
      </c>
    </row>
    <row r="12630" spans="1:17" outlineLevel="2" x14ac:dyDescent="0.25">
      <c r="A12630" s="2">
        <v>2</v>
      </c>
      <c r="B12630" s="2" t="str">
        <f t="shared" si="197"/>
        <v>310</v>
      </c>
      <c r="C12630" t="s">
        <v>1540</v>
      </c>
      <c r="D12630" t="s">
        <v>1</v>
      </c>
      <c r="E12630" t="s">
        <v>1655</v>
      </c>
      <c r="F12630" t="s">
        <v>7</v>
      </c>
      <c r="G12630" s="3">
        <v>45127</v>
      </c>
      <c r="H12630" s="4">
        <v>61579550</v>
      </c>
      <c r="I12630" s="4">
        <v>70000000</v>
      </c>
      <c r="J12630" s="4">
        <v>70000000</v>
      </c>
      <c r="K12630" s="4">
        <v>0</v>
      </c>
      <c r="L12630" s="4">
        <v>61579488.5</v>
      </c>
      <c r="M12630" s="4">
        <v>8420511.5</v>
      </c>
      <c r="N12630" s="4">
        <v>0</v>
      </c>
      <c r="O12630" s="4">
        <v>0</v>
      </c>
      <c r="P12630" s="4">
        <v>61579488.5</v>
      </c>
      <c r="Q12630" s="4">
        <v>-8420450</v>
      </c>
    </row>
    <row r="12631" spans="1:17" outlineLevel="2" x14ac:dyDescent="0.25">
      <c r="A12631" s="2">
        <v>2</v>
      </c>
      <c r="B12631" s="2" t="str">
        <f t="shared" si="197"/>
        <v>310</v>
      </c>
      <c r="C12631" t="s">
        <v>1540</v>
      </c>
      <c r="D12631" t="s">
        <v>1</v>
      </c>
      <c r="E12631" t="s">
        <v>345</v>
      </c>
      <c r="F12631" t="s">
        <v>3</v>
      </c>
      <c r="G12631" s="3">
        <v>45127</v>
      </c>
      <c r="H12631" s="4">
        <v>0</v>
      </c>
      <c r="I12631" s="4">
        <v>1421574005</v>
      </c>
      <c r="J12631" s="4">
        <v>2487754509.3099999</v>
      </c>
      <c r="K12631" s="4">
        <v>0</v>
      </c>
      <c r="L12631" s="4">
        <v>0</v>
      </c>
      <c r="M12631" s="4">
        <v>0</v>
      </c>
      <c r="N12631" s="4">
        <v>0</v>
      </c>
      <c r="O12631" s="4">
        <v>1026705095.95</v>
      </c>
      <c r="P12631" s="4">
        <v>0</v>
      </c>
      <c r="Q12631" s="4">
        <v>0</v>
      </c>
    </row>
    <row r="12632" spans="1:17" outlineLevel="2" x14ac:dyDescent="0.25">
      <c r="A12632" s="2">
        <v>2</v>
      </c>
      <c r="B12632" s="2" t="str">
        <f t="shared" si="197"/>
        <v>310</v>
      </c>
      <c r="C12632" t="s">
        <v>1540</v>
      </c>
      <c r="D12632" t="s">
        <v>1</v>
      </c>
      <c r="E12632" t="s">
        <v>1656</v>
      </c>
      <c r="F12632" t="s">
        <v>3</v>
      </c>
      <c r="G12632" s="3">
        <v>45127</v>
      </c>
      <c r="H12632" s="4">
        <v>7000100</v>
      </c>
      <c r="I12632" s="4">
        <v>4050000</v>
      </c>
      <c r="J12632" s="4">
        <v>12600000</v>
      </c>
      <c r="K12632" s="4">
        <v>0</v>
      </c>
      <c r="L12632" s="4">
        <v>7000000</v>
      </c>
      <c r="M12632" s="4">
        <v>5600000</v>
      </c>
      <c r="N12632" s="4">
        <v>0</v>
      </c>
      <c r="O12632" s="4">
        <v>0</v>
      </c>
      <c r="P12632" s="4">
        <v>7000000</v>
      </c>
      <c r="Q12632" s="4">
        <v>-5599900</v>
      </c>
    </row>
    <row r="12633" spans="1:17" outlineLevel="2" x14ac:dyDescent="0.25">
      <c r="A12633" s="2">
        <v>2</v>
      </c>
      <c r="B12633" s="2" t="str">
        <f t="shared" si="197"/>
        <v>310</v>
      </c>
      <c r="C12633" t="s">
        <v>1541</v>
      </c>
      <c r="D12633" t="s">
        <v>1</v>
      </c>
      <c r="E12633" t="s">
        <v>15</v>
      </c>
      <c r="F12633" t="s">
        <v>3</v>
      </c>
      <c r="G12633" s="3">
        <v>45127</v>
      </c>
      <c r="H12633" s="4">
        <v>0</v>
      </c>
      <c r="I12633" s="4">
        <v>502251695</v>
      </c>
      <c r="J12633" s="4">
        <v>865220960</v>
      </c>
      <c r="K12633" s="4">
        <v>0</v>
      </c>
      <c r="L12633" s="4">
        <v>0</v>
      </c>
      <c r="M12633" s="4">
        <v>0</v>
      </c>
      <c r="N12633" s="4">
        <v>0</v>
      </c>
      <c r="O12633" s="4">
        <v>63963508.020000003</v>
      </c>
      <c r="P12633" s="4">
        <v>0</v>
      </c>
      <c r="Q12633" s="4">
        <v>0</v>
      </c>
    </row>
    <row r="12634" spans="1:17" outlineLevel="2" x14ac:dyDescent="0.25">
      <c r="A12634" s="2">
        <v>2</v>
      </c>
      <c r="B12634" s="2" t="str">
        <f t="shared" si="197"/>
        <v>310</v>
      </c>
      <c r="C12634" t="s">
        <v>1541</v>
      </c>
      <c r="D12634" t="s">
        <v>1</v>
      </c>
      <c r="E12634" t="s">
        <v>1536</v>
      </c>
      <c r="F12634" t="s">
        <v>3</v>
      </c>
      <c r="G12634" s="3">
        <v>45127</v>
      </c>
      <c r="H12634" s="4">
        <v>0</v>
      </c>
      <c r="I12634" s="4">
        <v>142436400</v>
      </c>
      <c r="J12634" s="4">
        <v>264049850</v>
      </c>
      <c r="K12634" s="4">
        <v>0</v>
      </c>
      <c r="L12634" s="4">
        <v>0</v>
      </c>
      <c r="M12634" s="4">
        <v>0</v>
      </c>
      <c r="N12634" s="4">
        <v>0</v>
      </c>
      <c r="O12634" s="4">
        <v>16140756.720000001</v>
      </c>
      <c r="P12634" s="4">
        <v>0</v>
      </c>
      <c r="Q12634" s="4">
        <v>0</v>
      </c>
    </row>
    <row r="12635" spans="1:17" outlineLevel="2" x14ac:dyDescent="0.25">
      <c r="A12635" s="2">
        <v>2</v>
      </c>
      <c r="B12635" s="2" t="str">
        <f t="shared" si="197"/>
        <v>310</v>
      </c>
      <c r="C12635" t="s">
        <v>1541</v>
      </c>
      <c r="D12635" t="s">
        <v>1</v>
      </c>
      <c r="E12635" t="s">
        <v>1655</v>
      </c>
      <c r="F12635" t="s">
        <v>3</v>
      </c>
      <c r="G12635" s="3">
        <v>45127</v>
      </c>
      <c r="H12635" s="4">
        <v>0</v>
      </c>
      <c r="I12635" s="4">
        <v>188830721</v>
      </c>
      <c r="J12635" s="4">
        <v>344819248</v>
      </c>
      <c r="K12635" s="4">
        <v>0</v>
      </c>
      <c r="L12635" s="4">
        <v>0</v>
      </c>
      <c r="M12635" s="4">
        <v>0</v>
      </c>
      <c r="N12635" s="4">
        <v>0</v>
      </c>
      <c r="O12635" s="4">
        <v>15733602.5</v>
      </c>
      <c r="P12635" s="4">
        <v>0</v>
      </c>
      <c r="Q12635" s="4">
        <v>0</v>
      </c>
    </row>
    <row r="12636" spans="1:17" outlineLevel="2" x14ac:dyDescent="0.25">
      <c r="A12636" s="2">
        <v>2</v>
      </c>
      <c r="B12636" s="2" t="str">
        <f t="shared" si="197"/>
        <v>310</v>
      </c>
      <c r="C12636" t="s">
        <v>1541</v>
      </c>
      <c r="D12636" t="s">
        <v>1</v>
      </c>
      <c r="E12636" t="s">
        <v>1655</v>
      </c>
      <c r="F12636" t="s">
        <v>8</v>
      </c>
      <c r="G12636" s="3">
        <v>45127</v>
      </c>
      <c r="H12636" s="4">
        <v>0</v>
      </c>
      <c r="I12636" s="4">
        <v>72400000</v>
      </c>
      <c r="J12636" s="4">
        <v>99400000</v>
      </c>
      <c r="K12636" s="4">
        <v>0</v>
      </c>
      <c r="L12636" s="4">
        <v>0</v>
      </c>
      <c r="M12636" s="4">
        <v>0</v>
      </c>
      <c r="N12636" s="4">
        <v>0</v>
      </c>
      <c r="O12636" s="4">
        <v>67073595</v>
      </c>
      <c r="P12636" s="4">
        <v>0</v>
      </c>
      <c r="Q12636" s="4">
        <v>0</v>
      </c>
    </row>
    <row r="12637" spans="1:17" outlineLevel="2" x14ac:dyDescent="0.25">
      <c r="A12637" s="2">
        <v>2</v>
      </c>
      <c r="B12637" s="2" t="str">
        <f t="shared" si="197"/>
        <v>310</v>
      </c>
      <c r="C12637" t="s">
        <v>1541</v>
      </c>
      <c r="D12637" t="s">
        <v>1</v>
      </c>
      <c r="E12637" t="s">
        <v>345</v>
      </c>
      <c r="F12637" t="s">
        <v>3</v>
      </c>
      <c r="G12637" s="3">
        <v>45127</v>
      </c>
      <c r="H12637" s="4">
        <v>0</v>
      </c>
      <c r="I12637" s="4">
        <v>966666668</v>
      </c>
      <c r="J12637" s="4">
        <v>1691666669</v>
      </c>
      <c r="K12637" s="4">
        <v>0</v>
      </c>
      <c r="L12637" s="4">
        <v>0</v>
      </c>
      <c r="M12637" s="4">
        <v>0</v>
      </c>
      <c r="N12637" s="4">
        <v>0</v>
      </c>
      <c r="O12637" s="4">
        <v>188703965.5</v>
      </c>
      <c r="P12637" s="4">
        <v>0</v>
      </c>
      <c r="Q12637" s="4">
        <v>0</v>
      </c>
    </row>
    <row r="12638" spans="1:17" outlineLevel="2" x14ac:dyDescent="0.25">
      <c r="A12638" s="2">
        <v>2</v>
      </c>
      <c r="B12638" s="2" t="str">
        <f t="shared" si="197"/>
        <v>310</v>
      </c>
      <c r="C12638" t="s">
        <v>1541</v>
      </c>
      <c r="D12638" t="s">
        <v>1</v>
      </c>
      <c r="E12638" t="s">
        <v>1656</v>
      </c>
      <c r="F12638" t="s">
        <v>3</v>
      </c>
      <c r="G12638" s="3">
        <v>45127</v>
      </c>
      <c r="H12638" s="4">
        <v>0</v>
      </c>
      <c r="I12638" s="4">
        <v>6795100</v>
      </c>
      <c r="J12638" s="4">
        <v>8599000</v>
      </c>
      <c r="K12638" s="4">
        <v>0</v>
      </c>
      <c r="L12638" s="4">
        <v>0</v>
      </c>
      <c r="M12638" s="4">
        <v>0</v>
      </c>
      <c r="N12638" s="4">
        <v>0</v>
      </c>
      <c r="O12638" s="4">
        <v>0</v>
      </c>
      <c r="P12638" s="4">
        <v>0</v>
      </c>
      <c r="Q12638" s="4">
        <v>0</v>
      </c>
    </row>
    <row r="12639" spans="1:17" outlineLevel="2" x14ac:dyDescent="0.25">
      <c r="A12639" s="2">
        <v>2</v>
      </c>
      <c r="B12639" s="2" t="str">
        <f t="shared" si="197"/>
        <v>310</v>
      </c>
      <c r="C12639" t="s">
        <v>1542</v>
      </c>
      <c r="D12639" t="s">
        <v>1</v>
      </c>
      <c r="E12639" t="s">
        <v>15</v>
      </c>
      <c r="F12639" t="s">
        <v>3</v>
      </c>
      <c r="G12639" s="3">
        <v>45127</v>
      </c>
      <c r="H12639" s="4">
        <v>0</v>
      </c>
      <c r="I12639" s="4">
        <v>28339090</v>
      </c>
      <c r="J12639" s="4">
        <v>58944874.090000004</v>
      </c>
      <c r="K12639" s="4">
        <v>0</v>
      </c>
      <c r="L12639" s="4">
        <v>0</v>
      </c>
      <c r="M12639" s="4">
        <v>0</v>
      </c>
      <c r="N12639" s="4">
        <v>0</v>
      </c>
      <c r="O12639" s="4">
        <v>997038</v>
      </c>
      <c r="P12639" s="4">
        <v>0</v>
      </c>
      <c r="Q12639" s="4">
        <v>0</v>
      </c>
    </row>
    <row r="12640" spans="1:17" outlineLevel="2" x14ac:dyDescent="0.25">
      <c r="A12640" s="2">
        <v>2</v>
      </c>
      <c r="B12640" s="2" t="str">
        <f t="shared" si="197"/>
        <v>310</v>
      </c>
      <c r="C12640" t="s">
        <v>1542</v>
      </c>
      <c r="D12640" t="s">
        <v>1</v>
      </c>
      <c r="E12640" t="s">
        <v>15</v>
      </c>
      <c r="F12640" t="s">
        <v>7</v>
      </c>
      <c r="G12640" s="3">
        <v>45127</v>
      </c>
      <c r="H12640" s="4">
        <v>0</v>
      </c>
      <c r="I12640" s="4">
        <v>300000</v>
      </c>
      <c r="J12640" s="4">
        <v>600000</v>
      </c>
      <c r="K12640" s="4">
        <v>0</v>
      </c>
      <c r="L12640" s="4">
        <v>0</v>
      </c>
      <c r="M12640" s="4">
        <v>0</v>
      </c>
      <c r="N12640" s="4">
        <v>0</v>
      </c>
      <c r="O12640" s="4">
        <v>0</v>
      </c>
      <c r="P12640" s="4">
        <v>0</v>
      </c>
      <c r="Q12640" s="4">
        <v>0</v>
      </c>
    </row>
    <row r="12641" spans="1:17" outlineLevel="2" x14ac:dyDescent="0.25">
      <c r="A12641" s="2">
        <v>2</v>
      </c>
      <c r="B12641" s="2" t="str">
        <f t="shared" si="197"/>
        <v>310</v>
      </c>
      <c r="C12641" t="s">
        <v>1542</v>
      </c>
      <c r="D12641" t="s">
        <v>1</v>
      </c>
      <c r="E12641" t="s">
        <v>15</v>
      </c>
      <c r="F12641" t="s">
        <v>8</v>
      </c>
      <c r="G12641" s="3">
        <v>45127</v>
      </c>
      <c r="H12641" s="4">
        <v>0</v>
      </c>
      <c r="I12641" s="4">
        <v>3000000</v>
      </c>
      <c r="J12641" s="4">
        <v>8000000</v>
      </c>
      <c r="K12641" s="4">
        <v>0</v>
      </c>
      <c r="L12641" s="4">
        <v>0</v>
      </c>
      <c r="M12641" s="4">
        <v>0</v>
      </c>
      <c r="N12641" s="4">
        <v>0</v>
      </c>
      <c r="O12641" s="4">
        <v>0</v>
      </c>
      <c r="P12641" s="4">
        <v>0</v>
      </c>
      <c r="Q12641" s="4">
        <v>0</v>
      </c>
    </row>
    <row r="12642" spans="1:17" outlineLevel="2" x14ac:dyDescent="0.25">
      <c r="A12642" s="2">
        <v>2</v>
      </c>
      <c r="B12642" s="2" t="str">
        <f t="shared" si="197"/>
        <v>310</v>
      </c>
      <c r="C12642" t="s">
        <v>1657</v>
      </c>
      <c r="D12642" t="s">
        <v>1</v>
      </c>
      <c r="E12642" t="s">
        <v>1536</v>
      </c>
      <c r="F12642" t="s">
        <v>3</v>
      </c>
      <c r="G12642" s="3">
        <v>45127</v>
      </c>
      <c r="H12642" s="4">
        <v>0</v>
      </c>
      <c r="I12642" s="4">
        <v>18854605</v>
      </c>
      <c r="J12642" s="4">
        <v>31826058.18</v>
      </c>
      <c r="K12642" s="4">
        <v>0</v>
      </c>
      <c r="L12642" s="4">
        <v>0</v>
      </c>
      <c r="M12642" s="4">
        <v>0</v>
      </c>
      <c r="N12642" s="4">
        <v>0</v>
      </c>
      <c r="O12642" s="4">
        <v>399583</v>
      </c>
      <c r="P12642" s="4">
        <v>0</v>
      </c>
      <c r="Q12642" s="4">
        <v>0</v>
      </c>
    </row>
    <row r="12643" spans="1:17" outlineLevel="2" x14ac:dyDescent="0.25">
      <c r="A12643" s="2">
        <v>2</v>
      </c>
      <c r="B12643" s="2" t="str">
        <f t="shared" si="197"/>
        <v>310</v>
      </c>
      <c r="C12643" t="s">
        <v>1658</v>
      </c>
      <c r="D12643" t="s">
        <v>1</v>
      </c>
      <c r="E12643" t="s">
        <v>1536</v>
      </c>
      <c r="F12643" t="s">
        <v>3</v>
      </c>
      <c r="G12643" s="3">
        <v>45127</v>
      </c>
      <c r="H12643" s="4">
        <v>0</v>
      </c>
      <c r="I12643" s="4">
        <v>17136000</v>
      </c>
      <c r="J12643" s="4">
        <v>30279863.059999999</v>
      </c>
      <c r="K12643" s="4">
        <v>0</v>
      </c>
      <c r="L12643" s="4">
        <v>0</v>
      </c>
      <c r="M12643" s="4">
        <v>0</v>
      </c>
      <c r="N12643" s="4">
        <v>0</v>
      </c>
      <c r="O12643" s="4">
        <v>0</v>
      </c>
      <c r="P12643" s="4">
        <v>0</v>
      </c>
      <c r="Q12643" s="4">
        <v>0</v>
      </c>
    </row>
    <row r="12644" spans="1:17" outlineLevel="2" x14ac:dyDescent="0.25">
      <c r="A12644" s="2">
        <v>2</v>
      </c>
      <c r="B12644" s="2" t="str">
        <f t="shared" si="197"/>
        <v>310</v>
      </c>
      <c r="C12644" t="s">
        <v>1658</v>
      </c>
      <c r="D12644" t="s">
        <v>1</v>
      </c>
      <c r="E12644" t="s">
        <v>1536</v>
      </c>
      <c r="F12644" t="s">
        <v>8</v>
      </c>
      <c r="G12644" s="3">
        <v>45127</v>
      </c>
      <c r="H12644" s="4">
        <v>2120000</v>
      </c>
      <c r="I12644" s="4">
        <v>1060000</v>
      </c>
      <c r="J12644" s="4">
        <v>2120000</v>
      </c>
      <c r="K12644" s="4">
        <v>0</v>
      </c>
      <c r="L12644" s="4">
        <v>0</v>
      </c>
      <c r="M12644" s="4">
        <v>2120000</v>
      </c>
      <c r="N12644" s="4">
        <v>0</v>
      </c>
      <c r="O12644" s="4">
        <v>0</v>
      </c>
      <c r="P12644" s="4">
        <v>0</v>
      </c>
      <c r="Q12644" s="4">
        <v>0</v>
      </c>
    </row>
    <row r="12645" spans="1:17" outlineLevel="2" x14ac:dyDescent="0.25">
      <c r="A12645" s="2">
        <v>2</v>
      </c>
      <c r="B12645" s="2" t="str">
        <f t="shared" si="197"/>
        <v>310</v>
      </c>
      <c r="C12645" t="s">
        <v>1659</v>
      </c>
      <c r="D12645" t="s">
        <v>1</v>
      </c>
      <c r="E12645" t="s">
        <v>1536</v>
      </c>
      <c r="F12645" t="s">
        <v>3</v>
      </c>
      <c r="G12645" s="3">
        <v>45127</v>
      </c>
      <c r="H12645" s="4">
        <v>0</v>
      </c>
      <c r="I12645" s="4">
        <v>11144499</v>
      </c>
      <c r="J12645" s="4">
        <v>34720797.969999999</v>
      </c>
      <c r="K12645" s="4">
        <v>0</v>
      </c>
      <c r="L12645" s="4">
        <v>0</v>
      </c>
      <c r="M12645" s="4">
        <v>0</v>
      </c>
      <c r="N12645" s="4">
        <v>0</v>
      </c>
      <c r="O12645" s="4">
        <v>0</v>
      </c>
      <c r="P12645" s="4">
        <v>0</v>
      </c>
      <c r="Q12645" s="4">
        <v>0</v>
      </c>
    </row>
    <row r="12646" spans="1:17" outlineLevel="2" x14ac:dyDescent="0.25">
      <c r="A12646" s="2">
        <v>2</v>
      </c>
      <c r="B12646" s="2" t="str">
        <f t="shared" si="197"/>
        <v>310</v>
      </c>
      <c r="C12646" t="s">
        <v>1660</v>
      </c>
      <c r="D12646" t="s">
        <v>1</v>
      </c>
      <c r="E12646" t="s">
        <v>1536</v>
      </c>
      <c r="F12646" t="s">
        <v>3</v>
      </c>
      <c r="G12646" s="3">
        <v>45127</v>
      </c>
      <c r="H12646" s="4">
        <v>0</v>
      </c>
      <c r="I12646" s="4">
        <v>24966400</v>
      </c>
      <c r="J12646" s="4">
        <v>37754800</v>
      </c>
      <c r="K12646" s="4">
        <v>0</v>
      </c>
      <c r="L12646" s="4">
        <v>0</v>
      </c>
      <c r="M12646" s="4">
        <v>0</v>
      </c>
      <c r="N12646" s="4">
        <v>0</v>
      </c>
      <c r="O12646" s="4">
        <v>302571.90000000002</v>
      </c>
      <c r="P12646" s="4">
        <v>0</v>
      </c>
      <c r="Q12646" s="4">
        <v>0</v>
      </c>
    </row>
    <row r="12647" spans="1:17" outlineLevel="2" x14ac:dyDescent="0.25">
      <c r="A12647" s="2">
        <v>2</v>
      </c>
      <c r="B12647" s="2" t="str">
        <f t="shared" si="197"/>
        <v>310</v>
      </c>
      <c r="C12647" t="s">
        <v>1543</v>
      </c>
      <c r="D12647" t="s">
        <v>1</v>
      </c>
      <c r="E12647" t="s">
        <v>15</v>
      </c>
      <c r="F12647" t="s">
        <v>3</v>
      </c>
      <c r="G12647" s="3">
        <v>45127</v>
      </c>
      <c r="H12647" s="4">
        <v>0</v>
      </c>
      <c r="I12647" s="4">
        <v>43900000</v>
      </c>
      <c r="J12647" s="4">
        <v>102032500</v>
      </c>
      <c r="K12647" s="4">
        <v>0</v>
      </c>
      <c r="L12647" s="4">
        <v>0</v>
      </c>
      <c r="M12647" s="4">
        <v>0</v>
      </c>
      <c r="N12647" s="4">
        <v>0</v>
      </c>
      <c r="O12647" s="4">
        <v>0</v>
      </c>
      <c r="P12647" s="4">
        <v>0</v>
      </c>
      <c r="Q12647" s="4">
        <v>0</v>
      </c>
    </row>
    <row r="12648" spans="1:17" outlineLevel="2" x14ac:dyDescent="0.25">
      <c r="A12648" s="2">
        <v>2</v>
      </c>
      <c r="B12648" s="2" t="str">
        <f t="shared" si="197"/>
        <v>310</v>
      </c>
      <c r="C12648" t="s">
        <v>1543</v>
      </c>
      <c r="D12648" t="s">
        <v>1</v>
      </c>
      <c r="E12648" t="s">
        <v>1536</v>
      </c>
      <c r="F12648" t="s">
        <v>3</v>
      </c>
      <c r="G12648" s="3">
        <v>45127</v>
      </c>
      <c r="H12648" s="4">
        <v>0</v>
      </c>
      <c r="I12648" s="4">
        <v>83764500</v>
      </c>
      <c r="J12648" s="4">
        <v>205386000</v>
      </c>
      <c r="K12648" s="4">
        <v>0</v>
      </c>
      <c r="L12648" s="4">
        <v>0</v>
      </c>
      <c r="M12648" s="4">
        <v>0</v>
      </c>
      <c r="N12648" s="4">
        <v>0</v>
      </c>
      <c r="O12648" s="4">
        <v>5984250</v>
      </c>
      <c r="P12648" s="4">
        <v>0</v>
      </c>
      <c r="Q12648" s="4">
        <v>0</v>
      </c>
    </row>
    <row r="12649" spans="1:17" outlineLevel="2" x14ac:dyDescent="0.25">
      <c r="A12649" s="2">
        <v>2</v>
      </c>
      <c r="B12649" s="2" t="str">
        <f t="shared" si="197"/>
        <v>310</v>
      </c>
      <c r="C12649" t="s">
        <v>1662</v>
      </c>
      <c r="D12649" t="s">
        <v>1</v>
      </c>
      <c r="E12649" t="s">
        <v>15</v>
      </c>
      <c r="F12649" t="s">
        <v>3</v>
      </c>
      <c r="G12649" s="3">
        <v>45127</v>
      </c>
      <c r="H12649" s="4">
        <v>0</v>
      </c>
      <c r="I12649" s="4">
        <v>112700000</v>
      </c>
      <c r="J12649" s="4">
        <v>226000000</v>
      </c>
      <c r="K12649" s="4">
        <v>0</v>
      </c>
      <c r="L12649" s="4">
        <v>0</v>
      </c>
      <c r="M12649" s="4">
        <v>0</v>
      </c>
      <c r="N12649" s="4">
        <v>0</v>
      </c>
      <c r="O12649" s="4">
        <v>4561274.68</v>
      </c>
      <c r="P12649" s="4">
        <v>0</v>
      </c>
      <c r="Q12649" s="4">
        <v>0</v>
      </c>
    </row>
    <row r="12650" spans="1:17" outlineLevel="2" x14ac:dyDescent="0.25">
      <c r="A12650" s="2">
        <v>2</v>
      </c>
      <c r="B12650" s="2" t="str">
        <f t="shared" si="197"/>
        <v>310</v>
      </c>
      <c r="C12650" t="s">
        <v>1662</v>
      </c>
      <c r="D12650" t="s">
        <v>1</v>
      </c>
      <c r="E12650" t="s">
        <v>1536</v>
      </c>
      <c r="F12650" t="s">
        <v>3</v>
      </c>
      <c r="G12650" s="3">
        <v>45127</v>
      </c>
      <c r="H12650" s="4">
        <v>0</v>
      </c>
      <c r="I12650" s="4">
        <v>120266667</v>
      </c>
      <c r="J12650" s="4">
        <v>214166666.66999999</v>
      </c>
      <c r="K12650" s="4">
        <v>0</v>
      </c>
      <c r="L12650" s="4">
        <v>0</v>
      </c>
      <c r="M12650" s="4">
        <v>0</v>
      </c>
      <c r="N12650" s="4">
        <v>0</v>
      </c>
      <c r="O12650" s="4">
        <v>0</v>
      </c>
      <c r="P12650" s="4">
        <v>0</v>
      </c>
      <c r="Q12650" s="4">
        <v>0</v>
      </c>
    </row>
    <row r="12651" spans="1:17" outlineLevel="2" x14ac:dyDescent="0.25">
      <c r="A12651" s="2">
        <v>2</v>
      </c>
      <c r="B12651" s="2" t="str">
        <f t="shared" si="197"/>
        <v>310</v>
      </c>
      <c r="C12651" t="s">
        <v>1662</v>
      </c>
      <c r="D12651" t="s">
        <v>1</v>
      </c>
      <c r="E12651" t="s">
        <v>1536</v>
      </c>
      <c r="F12651" t="s">
        <v>8</v>
      </c>
      <c r="G12651" s="3">
        <v>45127</v>
      </c>
      <c r="H12651" s="4">
        <v>2000000</v>
      </c>
      <c r="I12651" s="4">
        <v>2000000</v>
      </c>
      <c r="J12651" s="4">
        <v>2000000</v>
      </c>
      <c r="K12651" s="4">
        <v>0</v>
      </c>
      <c r="L12651" s="4">
        <v>0</v>
      </c>
      <c r="M12651" s="4">
        <v>2000000</v>
      </c>
      <c r="N12651" s="4">
        <v>0</v>
      </c>
      <c r="O12651" s="4">
        <v>0</v>
      </c>
      <c r="P12651" s="4">
        <v>0</v>
      </c>
      <c r="Q12651" s="4">
        <v>0</v>
      </c>
    </row>
    <row r="12652" spans="1:17" outlineLevel="2" x14ac:dyDescent="0.25">
      <c r="A12652" s="2">
        <v>2</v>
      </c>
      <c r="B12652" s="2" t="str">
        <f t="shared" si="197"/>
        <v>470</v>
      </c>
      <c r="C12652" t="s">
        <v>1716</v>
      </c>
      <c r="D12652" t="s">
        <v>261</v>
      </c>
      <c r="E12652" t="s">
        <v>1890</v>
      </c>
      <c r="F12652" t="s">
        <v>3</v>
      </c>
      <c r="G12652" s="3">
        <v>45131</v>
      </c>
      <c r="H12652" s="4">
        <v>621391449</v>
      </c>
      <c r="I12652" s="4">
        <v>102658359.09</v>
      </c>
      <c r="J12652" s="4">
        <v>277197590.24000001</v>
      </c>
      <c r="K12652" s="4">
        <v>0</v>
      </c>
      <c r="L12652" s="4">
        <v>174539231.15000001</v>
      </c>
      <c r="M12652" s="4">
        <v>102658359.09</v>
      </c>
      <c r="N12652" s="4">
        <v>0</v>
      </c>
      <c r="O12652" s="4">
        <v>0</v>
      </c>
      <c r="P12652" s="4">
        <v>174539231.15000001</v>
      </c>
      <c r="Q12652" s="4">
        <v>344193858.75999999</v>
      </c>
    </row>
    <row r="12653" spans="1:17" outlineLevel="2" x14ac:dyDescent="0.25">
      <c r="A12653" s="2">
        <v>2</v>
      </c>
      <c r="B12653" s="2" t="str">
        <f t="shared" si="197"/>
        <v>310</v>
      </c>
      <c r="C12653" t="s">
        <v>1537</v>
      </c>
      <c r="D12653" t="s">
        <v>1</v>
      </c>
      <c r="E12653" t="s">
        <v>1536</v>
      </c>
      <c r="F12653" t="s">
        <v>6</v>
      </c>
      <c r="G12653" s="3">
        <v>45131</v>
      </c>
      <c r="H12653" s="4">
        <v>0</v>
      </c>
      <c r="I12653" s="4">
        <v>1071424062</v>
      </c>
      <c r="J12653" s="4">
        <v>4649710843.9200001</v>
      </c>
      <c r="K12653" s="4">
        <v>0</v>
      </c>
      <c r="L12653" s="4">
        <v>0</v>
      </c>
      <c r="M12653" s="4">
        <v>0</v>
      </c>
      <c r="N12653" s="4">
        <v>0</v>
      </c>
      <c r="O12653" s="4">
        <v>0</v>
      </c>
      <c r="P12653" s="4">
        <v>0</v>
      </c>
      <c r="Q12653" s="4">
        <v>0</v>
      </c>
    </row>
    <row r="12654" spans="1:17" outlineLevel="2" x14ac:dyDescent="0.25">
      <c r="A12654" s="2">
        <v>2</v>
      </c>
      <c r="B12654" s="2" t="str">
        <f t="shared" si="197"/>
        <v>310</v>
      </c>
      <c r="C12654" t="s">
        <v>1538</v>
      </c>
      <c r="D12654" t="s">
        <v>1</v>
      </c>
      <c r="E12654" t="s">
        <v>1536</v>
      </c>
      <c r="F12654" t="s">
        <v>6</v>
      </c>
      <c r="G12654" s="3">
        <v>45131</v>
      </c>
      <c r="H12654" s="4">
        <v>0</v>
      </c>
      <c r="I12654" s="4">
        <v>356204232</v>
      </c>
      <c r="J12654" s="4">
        <v>1050833025</v>
      </c>
      <c r="K12654" s="4">
        <v>0</v>
      </c>
      <c r="L12654" s="4">
        <v>0</v>
      </c>
      <c r="M12654" s="4">
        <v>0</v>
      </c>
      <c r="N12654" s="4">
        <v>0</v>
      </c>
      <c r="O12654" s="4">
        <v>0</v>
      </c>
      <c r="P12654" s="4">
        <v>0</v>
      </c>
      <c r="Q12654" s="4">
        <v>0</v>
      </c>
    </row>
    <row r="12655" spans="1:17" outlineLevel="2" x14ac:dyDescent="0.25">
      <c r="A12655" s="2">
        <v>2</v>
      </c>
      <c r="B12655" s="2" t="str">
        <f t="shared" si="197"/>
        <v>310</v>
      </c>
      <c r="C12655" t="s">
        <v>1539</v>
      </c>
      <c r="D12655" t="s">
        <v>1</v>
      </c>
      <c r="E12655" t="s">
        <v>1536</v>
      </c>
      <c r="F12655" t="s">
        <v>6</v>
      </c>
      <c r="G12655" s="3">
        <v>45131</v>
      </c>
      <c r="H12655" s="4">
        <v>0</v>
      </c>
      <c r="I12655" s="4">
        <v>88351162</v>
      </c>
      <c r="J12655" s="4">
        <v>258001409</v>
      </c>
      <c r="K12655" s="4">
        <v>0</v>
      </c>
      <c r="L12655" s="4">
        <v>0</v>
      </c>
      <c r="M12655" s="4">
        <v>0</v>
      </c>
      <c r="N12655" s="4">
        <v>0</v>
      </c>
      <c r="O12655" s="4">
        <v>0</v>
      </c>
      <c r="P12655" s="4">
        <v>0</v>
      </c>
      <c r="Q12655" s="4">
        <v>0</v>
      </c>
    </row>
    <row r="12656" spans="1:17" outlineLevel="2" x14ac:dyDescent="0.25">
      <c r="A12656" s="2">
        <v>2</v>
      </c>
      <c r="B12656" s="2" t="str">
        <f t="shared" si="197"/>
        <v>310</v>
      </c>
      <c r="C12656" t="s">
        <v>1540</v>
      </c>
      <c r="D12656" t="s">
        <v>1</v>
      </c>
      <c r="E12656" t="s">
        <v>1536</v>
      </c>
      <c r="F12656" t="s">
        <v>6</v>
      </c>
      <c r="G12656" s="3">
        <v>45131</v>
      </c>
      <c r="H12656" s="4">
        <v>0</v>
      </c>
      <c r="I12656" s="4">
        <v>821947753</v>
      </c>
      <c r="J12656" s="4">
        <v>2405733667.8299999</v>
      </c>
      <c r="K12656" s="4">
        <v>0</v>
      </c>
      <c r="L12656" s="4">
        <v>0</v>
      </c>
      <c r="M12656" s="4">
        <v>0</v>
      </c>
      <c r="N12656" s="4">
        <v>0</v>
      </c>
      <c r="O12656" s="4">
        <v>0</v>
      </c>
      <c r="P12656" s="4">
        <v>0</v>
      </c>
      <c r="Q12656" s="4">
        <v>0</v>
      </c>
    </row>
    <row r="12657" spans="1:17" outlineLevel="2" x14ac:dyDescent="0.25">
      <c r="A12657" s="2">
        <v>2</v>
      </c>
      <c r="B12657" s="2" t="str">
        <f t="shared" si="197"/>
        <v>310</v>
      </c>
      <c r="C12657" t="s">
        <v>1541</v>
      </c>
      <c r="D12657" t="s">
        <v>1</v>
      </c>
      <c r="E12657" t="s">
        <v>1536</v>
      </c>
      <c r="F12657" t="s">
        <v>6</v>
      </c>
      <c r="G12657" s="3">
        <v>45131</v>
      </c>
      <c r="H12657" s="4">
        <v>0</v>
      </c>
      <c r="I12657" s="4">
        <v>412145882</v>
      </c>
      <c r="J12657" s="4">
        <v>1223927377</v>
      </c>
      <c r="K12657" s="4">
        <v>0</v>
      </c>
      <c r="L12657" s="4">
        <v>0</v>
      </c>
      <c r="M12657" s="4">
        <v>0</v>
      </c>
      <c r="N12657" s="4">
        <v>0</v>
      </c>
      <c r="O12657" s="4">
        <v>0</v>
      </c>
      <c r="P12657" s="4">
        <v>0</v>
      </c>
      <c r="Q12657" s="4">
        <v>0</v>
      </c>
    </row>
    <row r="12658" spans="1:17" outlineLevel="2" x14ac:dyDescent="0.25">
      <c r="A12658" s="2">
        <v>2</v>
      </c>
      <c r="B12658" s="2" t="str">
        <f t="shared" si="197"/>
        <v>310</v>
      </c>
      <c r="C12658" t="s">
        <v>1543</v>
      </c>
      <c r="D12658" t="s">
        <v>1</v>
      </c>
      <c r="E12658" t="s">
        <v>1536</v>
      </c>
      <c r="F12658" t="s">
        <v>6</v>
      </c>
      <c r="G12658" s="3">
        <v>45131</v>
      </c>
      <c r="H12658" s="4">
        <v>423131128</v>
      </c>
      <c r="I12658" s="4">
        <v>31028336</v>
      </c>
      <c r="J12658" s="4">
        <v>94548216.5</v>
      </c>
      <c r="K12658" s="4">
        <v>0</v>
      </c>
      <c r="L12658" s="4">
        <v>94548216.5</v>
      </c>
      <c r="M12658" s="4">
        <v>0</v>
      </c>
      <c r="N12658" s="4">
        <v>0</v>
      </c>
      <c r="O12658" s="4">
        <v>0</v>
      </c>
      <c r="P12658" s="4">
        <v>94548216.5</v>
      </c>
      <c r="Q12658" s="4">
        <v>328582911.5</v>
      </c>
    </row>
    <row r="12659" spans="1:17" outlineLevel="2" x14ac:dyDescent="0.25">
      <c r="A12659" s="2">
        <v>2</v>
      </c>
      <c r="B12659" s="2" t="str">
        <f t="shared" si="197"/>
        <v>310</v>
      </c>
      <c r="C12659" t="s">
        <v>1545</v>
      </c>
      <c r="D12659" t="s">
        <v>1</v>
      </c>
      <c r="E12659" t="s">
        <v>1536</v>
      </c>
      <c r="F12659" t="s">
        <v>6</v>
      </c>
      <c r="G12659" s="3">
        <v>45131</v>
      </c>
      <c r="H12659" s="4">
        <v>0</v>
      </c>
      <c r="I12659" s="4">
        <v>2941344679</v>
      </c>
      <c r="J12659" s="4">
        <v>9192778956.5</v>
      </c>
      <c r="K12659" s="4">
        <v>0</v>
      </c>
      <c r="L12659" s="4">
        <v>0</v>
      </c>
      <c r="M12659" s="4">
        <v>0</v>
      </c>
      <c r="N12659" s="4">
        <v>0</v>
      </c>
      <c r="O12659" s="4">
        <v>0</v>
      </c>
      <c r="P12659" s="4">
        <v>0</v>
      </c>
      <c r="Q12659" s="4">
        <v>0</v>
      </c>
    </row>
    <row r="12660" spans="1:17" outlineLevel="2" x14ac:dyDescent="0.25">
      <c r="A12660" s="2">
        <v>2</v>
      </c>
      <c r="B12660" s="2" t="str">
        <f t="shared" si="197"/>
        <v>550</v>
      </c>
      <c r="C12660" t="s">
        <v>1527</v>
      </c>
      <c r="D12660" t="s">
        <v>1</v>
      </c>
      <c r="E12660" t="s">
        <v>10</v>
      </c>
      <c r="F12660" t="s">
        <v>6</v>
      </c>
      <c r="G12660" s="3">
        <v>45131</v>
      </c>
      <c r="H12660" s="4">
        <v>0</v>
      </c>
      <c r="I12660" s="4">
        <v>44379435.039999999</v>
      </c>
      <c r="J12660" s="4">
        <v>185228437.90000001</v>
      </c>
      <c r="K12660" s="4">
        <v>0</v>
      </c>
      <c r="L12660" s="4">
        <v>0</v>
      </c>
      <c r="M12660" s="4">
        <v>0</v>
      </c>
      <c r="N12660" s="4">
        <v>0</v>
      </c>
      <c r="O12660" s="4">
        <v>0</v>
      </c>
      <c r="P12660" s="4">
        <v>0</v>
      </c>
      <c r="Q12660" s="4">
        <v>0</v>
      </c>
    </row>
    <row r="12661" spans="1:17" outlineLevel="2" x14ac:dyDescent="0.25">
      <c r="A12661" s="2">
        <v>2</v>
      </c>
      <c r="B12661" s="2" t="str">
        <f t="shared" si="197"/>
        <v>550</v>
      </c>
      <c r="C12661" t="s">
        <v>1527</v>
      </c>
      <c r="D12661" t="s">
        <v>1</v>
      </c>
      <c r="E12661" t="s">
        <v>1701</v>
      </c>
      <c r="F12661" t="s">
        <v>6</v>
      </c>
      <c r="G12661" s="3">
        <v>45131</v>
      </c>
      <c r="H12661" s="4">
        <v>0</v>
      </c>
      <c r="I12661" s="4">
        <v>30000000</v>
      </c>
      <c r="J12661" s="4">
        <v>106590456.08</v>
      </c>
      <c r="K12661" s="4">
        <v>0</v>
      </c>
      <c r="L12661" s="4">
        <v>0</v>
      </c>
      <c r="M12661" s="4">
        <v>0</v>
      </c>
      <c r="N12661" s="4">
        <v>0</v>
      </c>
      <c r="O12661" s="4">
        <v>0</v>
      </c>
      <c r="P12661" s="4">
        <v>0</v>
      </c>
      <c r="Q12661" s="4">
        <v>0</v>
      </c>
    </row>
    <row r="12662" spans="1:17" outlineLevel="2" x14ac:dyDescent="0.25">
      <c r="A12662" s="2">
        <v>2</v>
      </c>
      <c r="B12662" s="2" t="str">
        <f t="shared" si="197"/>
        <v>906</v>
      </c>
      <c r="C12662" t="s">
        <v>1902</v>
      </c>
      <c r="D12662" t="s">
        <v>1</v>
      </c>
      <c r="E12662" t="s">
        <v>10</v>
      </c>
      <c r="F12662" t="s">
        <v>6</v>
      </c>
      <c r="G12662" s="3">
        <v>45131</v>
      </c>
      <c r="H12662" s="4">
        <v>0</v>
      </c>
      <c r="I12662" s="4">
        <v>496091</v>
      </c>
      <c r="J12662" s="4">
        <v>496091</v>
      </c>
      <c r="K12662" s="4">
        <v>0</v>
      </c>
      <c r="L12662" s="4">
        <v>0</v>
      </c>
      <c r="M12662" s="4">
        <v>0</v>
      </c>
      <c r="N12662" s="4">
        <v>0</v>
      </c>
      <c r="O12662" s="4">
        <v>0</v>
      </c>
      <c r="P12662" s="4">
        <v>0</v>
      </c>
      <c r="Q12662" s="4">
        <v>0</v>
      </c>
    </row>
    <row r="12663" spans="1:17" outlineLevel="2" x14ac:dyDescent="0.25">
      <c r="A12663" s="2">
        <v>2</v>
      </c>
      <c r="B12663" s="2" t="str">
        <f t="shared" si="197"/>
        <v>916</v>
      </c>
      <c r="C12663" t="s">
        <v>1563</v>
      </c>
      <c r="D12663" t="s">
        <v>1</v>
      </c>
      <c r="E12663" t="s">
        <v>15</v>
      </c>
      <c r="F12663" t="s">
        <v>6</v>
      </c>
      <c r="G12663" s="3">
        <v>45131</v>
      </c>
      <c r="H12663" s="4">
        <v>0</v>
      </c>
      <c r="I12663" s="4">
        <v>1347640192</v>
      </c>
      <c r="J12663" s="4">
        <v>5410008787</v>
      </c>
      <c r="K12663" s="4">
        <v>0</v>
      </c>
      <c r="L12663" s="4">
        <v>0</v>
      </c>
      <c r="M12663" s="4">
        <v>0</v>
      </c>
      <c r="N12663" s="4">
        <v>0</v>
      </c>
      <c r="O12663" s="4">
        <v>0</v>
      </c>
      <c r="P12663" s="4">
        <v>0</v>
      </c>
      <c r="Q12663" s="4">
        <v>0</v>
      </c>
    </row>
    <row r="12664" spans="1:17" outlineLevel="2" x14ac:dyDescent="0.25">
      <c r="A12664" s="2">
        <v>2</v>
      </c>
      <c r="B12664" s="2" t="str">
        <f t="shared" si="197"/>
        <v>921</v>
      </c>
      <c r="C12664" t="s">
        <v>1578</v>
      </c>
      <c r="D12664" t="s">
        <v>1</v>
      </c>
      <c r="E12664" t="s">
        <v>15</v>
      </c>
      <c r="F12664" t="s">
        <v>6</v>
      </c>
      <c r="G12664" s="3">
        <v>45131</v>
      </c>
      <c r="H12664" s="4">
        <v>0</v>
      </c>
      <c r="I12664" s="4">
        <v>758022509</v>
      </c>
      <c r="J12664" s="4">
        <v>3032579772</v>
      </c>
      <c r="K12664" s="4">
        <v>0</v>
      </c>
      <c r="L12664" s="4">
        <v>0</v>
      </c>
      <c r="M12664" s="4">
        <v>0</v>
      </c>
      <c r="N12664" s="4">
        <v>0</v>
      </c>
      <c r="O12664" s="4">
        <v>0</v>
      </c>
      <c r="P12664" s="4">
        <v>0</v>
      </c>
      <c r="Q12664" s="4">
        <v>0</v>
      </c>
    </row>
    <row r="12665" spans="1:17" outlineLevel="2" x14ac:dyDescent="0.25">
      <c r="A12665" s="2">
        <v>2</v>
      </c>
      <c r="B12665" s="2" t="str">
        <f t="shared" si="197"/>
        <v>400</v>
      </c>
      <c r="C12665" t="s">
        <v>1845</v>
      </c>
      <c r="D12665" t="s">
        <v>1</v>
      </c>
      <c r="E12665" t="s">
        <v>1839</v>
      </c>
      <c r="F12665" t="s">
        <v>65</v>
      </c>
      <c r="G12665" s="3">
        <v>45133</v>
      </c>
      <c r="H12665" s="4">
        <v>127411200</v>
      </c>
      <c r="I12665" s="4">
        <v>20705516</v>
      </c>
      <c r="J12665" s="4">
        <v>127411200</v>
      </c>
      <c r="K12665" s="4">
        <v>0</v>
      </c>
      <c r="L12665" s="4">
        <v>127411200</v>
      </c>
      <c r="M12665" s="4">
        <v>0</v>
      </c>
      <c r="N12665" s="4">
        <v>0</v>
      </c>
      <c r="O12665" s="4">
        <v>0</v>
      </c>
      <c r="P12665" s="4">
        <v>127411200</v>
      </c>
      <c r="Q12665" s="4">
        <v>0</v>
      </c>
    </row>
    <row r="12666" spans="1:17" outlineLevel="2" x14ac:dyDescent="0.25">
      <c r="A12666" s="2">
        <v>2</v>
      </c>
      <c r="B12666" s="2" t="str">
        <f t="shared" si="197"/>
        <v>342</v>
      </c>
      <c r="C12666" t="s">
        <v>1528</v>
      </c>
      <c r="D12666" t="s">
        <v>188</v>
      </c>
      <c r="E12666" t="s">
        <v>1903</v>
      </c>
      <c r="F12666" t="s">
        <v>3</v>
      </c>
      <c r="G12666" s="3">
        <v>45134</v>
      </c>
      <c r="H12666" s="4">
        <v>543686500</v>
      </c>
      <c r="I12666" s="4">
        <v>240720000</v>
      </c>
      <c r="J12666" s="4">
        <v>240720000</v>
      </c>
      <c r="K12666" s="4">
        <v>0</v>
      </c>
      <c r="L12666" s="4">
        <v>240720000</v>
      </c>
      <c r="M12666" s="4">
        <v>0</v>
      </c>
      <c r="N12666" s="4">
        <v>0</v>
      </c>
      <c r="O12666" s="4">
        <v>0</v>
      </c>
      <c r="P12666" s="4">
        <v>240720000</v>
      </c>
      <c r="Q12666" s="4">
        <v>302966500</v>
      </c>
    </row>
    <row r="12667" spans="1:17" outlineLevel="2" x14ac:dyDescent="0.25">
      <c r="A12667" s="2">
        <v>2</v>
      </c>
      <c r="B12667" s="2" t="str">
        <f t="shared" si="197"/>
        <v>342</v>
      </c>
      <c r="C12667" t="s">
        <v>1528</v>
      </c>
      <c r="D12667" t="s">
        <v>188</v>
      </c>
      <c r="E12667" t="s">
        <v>1903</v>
      </c>
      <c r="F12667" t="s">
        <v>8</v>
      </c>
      <c r="G12667" s="3">
        <v>45134</v>
      </c>
      <c r="H12667" s="4">
        <v>4713500</v>
      </c>
      <c r="I12667" s="4">
        <v>3963500</v>
      </c>
      <c r="J12667" s="4">
        <v>3963500</v>
      </c>
      <c r="K12667" s="4">
        <v>0</v>
      </c>
      <c r="L12667" s="4">
        <v>3963500</v>
      </c>
      <c r="M12667" s="4">
        <v>0</v>
      </c>
      <c r="N12667" s="4">
        <v>0</v>
      </c>
      <c r="O12667" s="4">
        <v>0</v>
      </c>
      <c r="P12667" s="4">
        <v>3963500</v>
      </c>
      <c r="Q12667" s="4">
        <v>750000</v>
      </c>
    </row>
    <row r="12668" spans="1:17" outlineLevel="2" x14ac:dyDescent="0.25">
      <c r="A12668" s="2">
        <v>2</v>
      </c>
      <c r="B12668" s="2" t="str">
        <f t="shared" si="197"/>
        <v>342</v>
      </c>
      <c r="C12668" t="s">
        <v>1528</v>
      </c>
      <c r="D12668" t="s">
        <v>188</v>
      </c>
      <c r="E12668" t="s">
        <v>1904</v>
      </c>
      <c r="F12668" t="s">
        <v>3</v>
      </c>
      <c r="G12668" s="3">
        <v>45134</v>
      </c>
      <c r="H12668" s="4">
        <v>0</v>
      </c>
      <c r="I12668" s="4">
        <v>117738000</v>
      </c>
      <c r="J12668" s="4">
        <v>117738000</v>
      </c>
      <c r="K12668" s="4">
        <v>0</v>
      </c>
      <c r="L12668" s="4">
        <v>0</v>
      </c>
      <c r="M12668" s="4">
        <v>0</v>
      </c>
      <c r="N12668" s="4">
        <v>0</v>
      </c>
      <c r="O12668" s="4">
        <v>0</v>
      </c>
      <c r="P12668" s="4">
        <v>0</v>
      </c>
      <c r="Q12668" s="4">
        <v>0</v>
      </c>
    </row>
    <row r="12669" spans="1:17" outlineLevel="2" x14ac:dyDescent="0.25">
      <c r="A12669" s="2">
        <v>2</v>
      </c>
      <c r="B12669" s="2" t="str">
        <f t="shared" si="197"/>
        <v>400</v>
      </c>
      <c r="C12669" t="s">
        <v>1850</v>
      </c>
      <c r="D12669" t="s">
        <v>188</v>
      </c>
      <c r="E12669" t="s">
        <v>1905</v>
      </c>
      <c r="F12669" t="s">
        <v>3</v>
      </c>
      <c r="G12669" s="3">
        <v>45134</v>
      </c>
      <c r="H12669" s="4">
        <v>0</v>
      </c>
      <c r="I12669" s="4">
        <v>1062231587</v>
      </c>
      <c r="J12669" s="4">
        <v>1062231587</v>
      </c>
      <c r="K12669" s="4">
        <v>0</v>
      </c>
      <c r="L12669" s="4">
        <v>0</v>
      </c>
      <c r="M12669" s="4">
        <v>0</v>
      </c>
      <c r="N12669" s="4">
        <v>0</v>
      </c>
      <c r="O12669" s="4">
        <v>0</v>
      </c>
      <c r="P12669" s="4">
        <v>0</v>
      </c>
      <c r="Q12669" s="4">
        <v>0</v>
      </c>
    </row>
    <row r="12670" spans="1:17" outlineLevel="2" x14ac:dyDescent="0.25">
      <c r="A12670" s="2">
        <v>2</v>
      </c>
      <c r="B12670" s="2" t="str">
        <f t="shared" si="197"/>
        <v>400</v>
      </c>
      <c r="C12670" t="s">
        <v>1850</v>
      </c>
      <c r="D12670" t="s">
        <v>188</v>
      </c>
      <c r="E12670" t="s">
        <v>1905</v>
      </c>
      <c r="F12670" t="s">
        <v>8</v>
      </c>
      <c r="G12670" s="3">
        <v>45134</v>
      </c>
      <c r="H12670" s="4">
        <v>4000000</v>
      </c>
      <c r="I12670" s="4">
        <v>4000000</v>
      </c>
      <c r="J12670" s="4">
        <v>4000000</v>
      </c>
      <c r="K12670" s="4">
        <v>0</v>
      </c>
      <c r="L12670" s="4">
        <v>0</v>
      </c>
      <c r="M12670" s="4">
        <v>4000000</v>
      </c>
      <c r="N12670" s="4">
        <v>0</v>
      </c>
      <c r="O12670" s="4">
        <v>0</v>
      </c>
      <c r="P12670" s="4">
        <v>0</v>
      </c>
      <c r="Q12670" s="4">
        <v>0</v>
      </c>
    </row>
    <row r="12671" spans="1:17" outlineLevel="2" x14ac:dyDescent="0.25">
      <c r="A12671" s="2">
        <v>2</v>
      </c>
      <c r="B12671" s="2" t="str">
        <f t="shared" si="197"/>
        <v>360</v>
      </c>
      <c r="C12671" t="s">
        <v>1860</v>
      </c>
      <c r="D12671" t="s">
        <v>188</v>
      </c>
      <c r="E12671" t="s">
        <v>1906</v>
      </c>
      <c r="F12671" t="s">
        <v>3</v>
      </c>
      <c r="G12671" s="3">
        <v>45134</v>
      </c>
      <c r="H12671" s="4">
        <v>250000000</v>
      </c>
      <c r="I12671" s="4">
        <v>200000000</v>
      </c>
      <c r="J12671" s="4">
        <v>200000000</v>
      </c>
      <c r="K12671" s="4">
        <v>0</v>
      </c>
      <c r="L12671" s="4">
        <v>65329900</v>
      </c>
      <c r="M12671" s="4">
        <v>134670100</v>
      </c>
      <c r="N12671" s="4">
        <v>0</v>
      </c>
      <c r="O12671" s="4">
        <v>0</v>
      </c>
      <c r="P12671" s="4">
        <v>65329900</v>
      </c>
      <c r="Q12671" s="4">
        <v>50000000</v>
      </c>
    </row>
    <row r="12672" spans="1:17" outlineLevel="2" x14ac:dyDescent="0.25">
      <c r="A12672" s="2">
        <v>2</v>
      </c>
      <c r="B12672" s="2" t="str">
        <f t="shared" si="197"/>
        <v>360</v>
      </c>
      <c r="C12672" t="s">
        <v>1860</v>
      </c>
      <c r="D12672" t="s">
        <v>188</v>
      </c>
      <c r="E12672" t="s">
        <v>1907</v>
      </c>
      <c r="F12672" t="s">
        <v>3</v>
      </c>
      <c r="G12672" s="3">
        <v>45134</v>
      </c>
      <c r="H12672" s="4">
        <v>685000000</v>
      </c>
      <c r="I12672" s="4">
        <v>250000000</v>
      </c>
      <c r="J12672" s="4">
        <v>250000000</v>
      </c>
      <c r="K12672" s="4">
        <v>0</v>
      </c>
      <c r="L12672" s="4">
        <v>230129209.69999999</v>
      </c>
      <c r="M12672" s="4">
        <v>19870790.300000001</v>
      </c>
      <c r="N12672" s="4">
        <v>0</v>
      </c>
      <c r="O12672" s="4">
        <v>0</v>
      </c>
      <c r="P12672" s="4">
        <v>230129209.69999999</v>
      </c>
      <c r="Q12672" s="4">
        <v>435000000</v>
      </c>
    </row>
    <row r="12673" spans="1:17" outlineLevel="2" x14ac:dyDescent="0.25">
      <c r="A12673" s="2">
        <v>2</v>
      </c>
      <c r="B12673" s="2" t="str">
        <f t="shared" si="197"/>
        <v>360</v>
      </c>
      <c r="C12673" t="s">
        <v>1860</v>
      </c>
      <c r="D12673" t="s">
        <v>188</v>
      </c>
      <c r="E12673" t="s">
        <v>1907</v>
      </c>
      <c r="F12673" t="s">
        <v>7</v>
      </c>
      <c r="G12673" s="3">
        <v>45134</v>
      </c>
      <c r="H12673" s="4">
        <v>100000000</v>
      </c>
      <c r="I12673" s="4">
        <v>150000000</v>
      </c>
      <c r="J12673" s="4">
        <v>150000000</v>
      </c>
      <c r="K12673" s="4">
        <v>0</v>
      </c>
      <c r="L12673" s="4">
        <v>100000000</v>
      </c>
      <c r="M12673" s="4">
        <v>50000000</v>
      </c>
      <c r="N12673" s="4">
        <v>0</v>
      </c>
      <c r="O12673" s="4">
        <v>0</v>
      </c>
      <c r="P12673" s="4">
        <v>100000000</v>
      </c>
      <c r="Q12673" s="4">
        <v>-50000000</v>
      </c>
    </row>
    <row r="12674" spans="1:17" outlineLevel="2" x14ac:dyDescent="0.25">
      <c r="A12674" s="2">
        <v>2</v>
      </c>
      <c r="B12674" s="2" t="str">
        <f t="shared" si="197"/>
        <v>360</v>
      </c>
      <c r="C12674" t="s">
        <v>1865</v>
      </c>
      <c r="D12674" t="s">
        <v>188</v>
      </c>
      <c r="E12674" t="s">
        <v>1908</v>
      </c>
      <c r="F12674" t="s">
        <v>3</v>
      </c>
      <c r="G12674" s="3">
        <v>45134</v>
      </c>
      <c r="H12674" s="4">
        <v>485000000</v>
      </c>
      <c r="I12674" s="4">
        <v>200000000</v>
      </c>
      <c r="J12674" s="4">
        <v>200000000</v>
      </c>
      <c r="K12674" s="4">
        <v>0</v>
      </c>
      <c r="L12674" s="4">
        <v>30736200</v>
      </c>
      <c r="M12674" s="4">
        <v>169263800</v>
      </c>
      <c r="N12674" s="4">
        <v>0</v>
      </c>
      <c r="O12674" s="4">
        <v>0</v>
      </c>
      <c r="P12674" s="4">
        <v>30736200</v>
      </c>
      <c r="Q12674" s="4">
        <v>285000000</v>
      </c>
    </row>
    <row r="12675" spans="1:17" outlineLevel="2" x14ac:dyDescent="0.25">
      <c r="A12675" s="2">
        <v>2</v>
      </c>
      <c r="B12675" s="2" t="str">
        <f t="shared" ref="B12675:B12738" si="198">LEFT(C12675,3)</f>
        <v>330</v>
      </c>
      <c r="C12675" t="s">
        <v>1694</v>
      </c>
      <c r="D12675" t="s">
        <v>261</v>
      </c>
      <c r="E12675" t="s">
        <v>1909</v>
      </c>
      <c r="F12675" t="s">
        <v>3</v>
      </c>
      <c r="G12675" s="3">
        <v>45135</v>
      </c>
      <c r="H12675" s="4">
        <v>0</v>
      </c>
      <c r="I12675" s="4">
        <v>612941512.41999996</v>
      </c>
      <c r="J12675" s="4">
        <v>612941512.41999996</v>
      </c>
      <c r="K12675" s="4">
        <v>0</v>
      </c>
      <c r="L12675" s="4">
        <v>0</v>
      </c>
      <c r="M12675" s="4">
        <v>0</v>
      </c>
      <c r="N12675" s="4">
        <v>0</v>
      </c>
      <c r="O12675" s="4">
        <v>0</v>
      </c>
      <c r="P12675" s="4">
        <v>0</v>
      </c>
      <c r="Q12675" s="4">
        <v>0</v>
      </c>
    </row>
    <row r="12676" spans="1:17" outlineLevel="2" x14ac:dyDescent="0.25">
      <c r="A12676" s="2">
        <v>2</v>
      </c>
      <c r="B12676" s="2" t="str">
        <f t="shared" si="198"/>
        <v>490</v>
      </c>
      <c r="C12676" t="s">
        <v>1518</v>
      </c>
      <c r="D12676" t="s">
        <v>261</v>
      </c>
      <c r="E12676" t="s">
        <v>1910</v>
      </c>
      <c r="F12676" t="s">
        <v>7</v>
      </c>
      <c r="G12676" s="3">
        <v>45135</v>
      </c>
      <c r="H12676" s="4">
        <v>0</v>
      </c>
      <c r="I12676" s="4">
        <v>291865013.08999997</v>
      </c>
      <c r="J12676" s="4">
        <v>291865013.08999997</v>
      </c>
      <c r="K12676" s="4">
        <v>0</v>
      </c>
      <c r="L12676" s="4">
        <v>0</v>
      </c>
      <c r="M12676" s="4">
        <v>0</v>
      </c>
      <c r="N12676" s="4">
        <v>0</v>
      </c>
      <c r="O12676" s="4">
        <v>0</v>
      </c>
      <c r="P12676" s="4">
        <v>0</v>
      </c>
      <c r="Q12676" s="4">
        <v>0</v>
      </c>
    </row>
    <row r="12677" spans="1:17" outlineLevel="2" x14ac:dyDescent="0.25">
      <c r="A12677" s="2">
        <v>2</v>
      </c>
      <c r="B12677" s="2" t="str">
        <f t="shared" si="198"/>
        <v>310</v>
      </c>
      <c r="C12677" t="s">
        <v>1535</v>
      </c>
      <c r="D12677" t="s">
        <v>261</v>
      </c>
      <c r="E12677" t="s">
        <v>1911</v>
      </c>
      <c r="F12677" t="s">
        <v>3</v>
      </c>
      <c r="G12677" s="3">
        <v>45135</v>
      </c>
      <c r="H12677" s="4">
        <v>0</v>
      </c>
      <c r="I12677" s="4">
        <v>508693190.77999997</v>
      </c>
      <c r="J12677" s="4">
        <v>508693190.77999997</v>
      </c>
      <c r="K12677" s="4">
        <v>0</v>
      </c>
      <c r="L12677" s="4">
        <v>0</v>
      </c>
      <c r="M12677" s="4">
        <v>0</v>
      </c>
      <c r="N12677" s="4">
        <v>0</v>
      </c>
      <c r="O12677" s="4">
        <v>0</v>
      </c>
      <c r="P12677" s="4">
        <v>0</v>
      </c>
      <c r="Q12677" s="4">
        <v>0</v>
      </c>
    </row>
    <row r="12678" spans="1:17" outlineLevel="2" x14ac:dyDescent="0.25">
      <c r="A12678" s="2">
        <v>2</v>
      </c>
      <c r="B12678" s="2" t="str">
        <f t="shared" si="198"/>
        <v>310</v>
      </c>
      <c r="C12678" t="s">
        <v>1535</v>
      </c>
      <c r="D12678" t="s">
        <v>261</v>
      </c>
      <c r="E12678" t="s">
        <v>1912</v>
      </c>
      <c r="F12678" t="s">
        <v>3</v>
      </c>
      <c r="G12678" s="3">
        <v>45135</v>
      </c>
      <c r="H12678" s="4">
        <v>0</v>
      </c>
      <c r="I12678" s="4">
        <v>1560781307.7</v>
      </c>
      <c r="J12678" s="4">
        <v>1560781307.7</v>
      </c>
      <c r="K12678" s="4">
        <v>0</v>
      </c>
      <c r="L12678" s="4">
        <v>0</v>
      </c>
      <c r="M12678" s="4">
        <v>0</v>
      </c>
      <c r="N12678" s="4">
        <v>0</v>
      </c>
      <c r="O12678" s="4">
        <v>0</v>
      </c>
      <c r="P12678" s="4">
        <v>0</v>
      </c>
      <c r="Q12678" s="4">
        <v>0</v>
      </c>
    </row>
    <row r="12679" spans="1:17" outlineLevel="2" x14ac:dyDescent="0.25">
      <c r="A12679" s="2">
        <v>2</v>
      </c>
      <c r="B12679" s="2" t="str">
        <f t="shared" si="198"/>
        <v>310</v>
      </c>
      <c r="C12679" t="s">
        <v>1540</v>
      </c>
      <c r="D12679" t="s">
        <v>1</v>
      </c>
      <c r="E12679" t="s">
        <v>1655</v>
      </c>
      <c r="F12679" t="s">
        <v>8</v>
      </c>
      <c r="G12679" s="3">
        <v>45139</v>
      </c>
      <c r="H12679" s="4">
        <v>0</v>
      </c>
      <c r="I12679" s="4">
        <v>125000000</v>
      </c>
      <c r="J12679" s="4">
        <v>125000000</v>
      </c>
      <c r="K12679" s="4">
        <v>0</v>
      </c>
      <c r="L12679" s="4">
        <v>0</v>
      </c>
      <c r="M12679" s="4">
        <v>0</v>
      </c>
      <c r="N12679" s="4">
        <v>0</v>
      </c>
      <c r="O12679" s="4">
        <v>0</v>
      </c>
      <c r="P12679" s="4">
        <v>0</v>
      </c>
      <c r="Q12679" s="4">
        <v>0</v>
      </c>
    </row>
    <row r="12680" spans="1:17" outlineLevel="2" x14ac:dyDescent="0.25">
      <c r="A12680" s="2">
        <v>2</v>
      </c>
      <c r="B12680" s="2" t="str">
        <f t="shared" si="198"/>
        <v>400</v>
      </c>
      <c r="C12680" t="s">
        <v>1888</v>
      </c>
      <c r="D12680" t="s">
        <v>188</v>
      </c>
      <c r="E12680" t="s">
        <v>1889</v>
      </c>
      <c r="F12680" t="s">
        <v>3</v>
      </c>
      <c r="G12680" s="3">
        <v>45140</v>
      </c>
      <c r="H12680" s="4">
        <v>0</v>
      </c>
      <c r="I12680" s="4">
        <v>2589281210.52</v>
      </c>
      <c r="J12680" s="4">
        <v>6720234344.1800003</v>
      </c>
      <c r="K12680" s="4">
        <v>0</v>
      </c>
      <c r="L12680" s="4">
        <v>0</v>
      </c>
      <c r="M12680" s="4">
        <v>0</v>
      </c>
      <c r="N12680" s="4">
        <v>0</v>
      </c>
      <c r="O12680" s="4">
        <v>5868928</v>
      </c>
      <c r="P12680" s="4">
        <v>0</v>
      </c>
      <c r="Q12680" s="4">
        <v>0</v>
      </c>
    </row>
    <row r="12681" spans="1:17" outlineLevel="2" x14ac:dyDescent="0.25">
      <c r="A12681" s="2">
        <v>2</v>
      </c>
      <c r="B12681" s="2" t="str">
        <f t="shared" si="198"/>
        <v>330</v>
      </c>
      <c r="C12681" t="s">
        <v>1694</v>
      </c>
      <c r="D12681" t="s">
        <v>261</v>
      </c>
      <c r="E12681" t="s">
        <v>1909</v>
      </c>
      <c r="F12681" t="s">
        <v>3</v>
      </c>
      <c r="G12681" s="3">
        <v>45142</v>
      </c>
      <c r="H12681" s="4">
        <v>0</v>
      </c>
      <c r="I12681" s="4">
        <v>-612941512.41999996</v>
      </c>
      <c r="J12681" s="4">
        <v>0</v>
      </c>
      <c r="K12681" s="4">
        <v>0</v>
      </c>
      <c r="L12681" s="4">
        <v>0</v>
      </c>
      <c r="M12681" s="4">
        <v>0</v>
      </c>
      <c r="N12681" s="4">
        <v>0</v>
      </c>
      <c r="O12681" s="4">
        <v>0</v>
      </c>
      <c r="P12681" s="4">
        <v>0</v>
      </c>
      <c r="Q12681" s="4">
        <v>0</v>
      </c>
    </row>
    <row r="12682" spans="1:17" outlineLevel="2" x14ac:dyDescent="0.25">
      <c r="A12682" s="2">
        <v>2</v>
      </c>
      <c r="B12682" s="2" t="str">
        <f t="shared" si="198"/>
        <v>330</v>
      </c>
      <c r="C12682" t="s">
        <v>1694</v>
      </c>
      <c r="D12682" t="s">
        <v>261</v>
      </c>
      <c r="E12682" t="s">
        <v>1909</v>
      </c>
      <c r="F12682" t="s">
        <v>3</v>
      </c>
      <c r="G12682" s="3">
        <v>45142</v>
      </c>
      <c r="H12682" s="4">
        <v>0</v>
      </c>
      <c r="I12682" s="4">
        <v>612941512.41999996</v>
      </c>
      <c r="J12682" s="4">
        <v>612941512.41999996</v>
      </c>
      <c r="K12682" s="4">
        <v>0</v>
      </c>
      <c r="L12682" s="4">
        <v>0</v>
      </c>
      <c r="M12682" s="4">
        <v>0</v>
      </c>
      <c r="N12682" s="4">
        <v>0</v>
      </c>
      <c r="O12682" s="4">
        <v>0</v>
      </c>
      <c r="P12682" s="4">
        <v>0</v>
      </c>
      <c r="Q12682" s="4">
        <v>0</v>
      </c>
    </row>
    <row r="12683" spans="1:17" outlineLevel="2" x14ac:dyDescent="0.25">
      <c r="A12683" s="2">
        <v>2</v>
      </c>
      <c r="B12683" s="2" t="str">
        <f t="shared" si="198"/>
        <v>550</v>
      </c>
      <c r="C12683" t="s">
        <v>1527</v>
      </c>
      <c r="D12683" t="s">
        <v>1</v>
      </c>
      <c r="E12683" t="s">
        <v>1701</v>
      </c>
      <c r="F12683" t="s">
        <v>8</v>
      </c>
      <c r="G12683" s="3">
        <v>45142</v>
      </c>
      <c r="H12683" s="4">
        <v>0</v>
      </c>
      <c r="I12683" s="4">
        <v>9809471.9000000004</v>
      </c>
      <c r="J12683" s="4">
        <v>93291444.900000006</v>
      </c>
      <c r="K12683" s="4">
        <v>0</v>
      </c>
      <c r="L12683" s="4">
        <v>0</v>
      </c>
      <c r="M12683" s="4">
        <v>0</v>
      </c>
      <c r="N12683" s="4">
        <v>0</v>
      </c>
      <c r="O12683" s="4">
        <v>0</v>
      </c>
      <c r="P12683" s="4">
        <v>0</v>
      </c>
      <c r="Q12683" s="4">
        <v>0</v>
      </c>
    </row>
    <row r="12684" spans="1:17" outlineLevel="2" x14ac:dyDescent="0.25">
      <c r="A12684" s="2">
        <v>2</v>
      </c>
      <c r="B12684" s="2" t="str">
        <f t="shared" si="198"/>
        <v>350</v>
      </c>
      <c r="C12684" t="s">
        <v>1584</v>
      </c>
      <c r="D12684" t="s">
        <v>1</v>
      </c>
      <c r="E12684" t="s">
        <v>10</v>
      </c>
      <c r="F12684" t="s">
        <v>3</v>
      </c>
      <c r="G12684" s="3">
        <v>45146</v>
      </c>
      <c r="H12684" s="4">
        <v>0</v>
      </c>
      <c r="I12684" s="4">
        <v>86582180</v>
      </c>
      <c r="J12684" s="4">
        <v>266801123</v>
      </c>
      <c r="K12684" s="4">
        <v>0</v>
      </c>
      <c r="L12684" s="4">
        <v>0</v>
      </c>
      <c r="M12684" s="4">
        <v>0</v>
      </c>
      <c r="N12684" s="4">
        <v>0</v>
      </c>
      <c r="O12684" s="4">
        <v>7292419.3899999997</v>
      </c>
      <c r="P12684" s="4">
        <v>0</v>
      </c>
      <c r="Q12684" s="4">
        <v>0</v>
      </c>
    </row>
    <row r="12685" spans="1:17" outlineLevel="2" x14ac:dyDescent="0.25">
      <c r="A12685" s="2">
        <v>2</v>
      </c>
      <c r="B12685" s="2" t="str">
        <f t="shared" si="198"/>
        <v>350</v>
      </c>
      <c r="C12685" t="s">
        <v>1584</v>
      </c>
      <c r="D12685" t="s">
        <v>1</v>
      </c>
      <c r="E12685" t="s">
        <v>10</v>
      </c>
      <c r="F12685" t="s">
        <v>8</v>
      </c>
      <c r="G12685" s="3">
        <v>45146</v>
      </c>
      <c r="H12685" s="4">
        <v>0</v>
      </c>
      <c r="I12685" s="4">
        <v>1360000</v>
      </c>
      <c r="J12685" s="4">
        <v>104541712</v>
      </c>
      <c r="K12685" s="4">
        <v>0</v>
      </c>
      <c r="L12685" s="4">
        <v>0</v>
      </c>
      <c r="M12685" s="4">
        <v>0</v>
      </c>
      <c r="N12685" s="4">
        <v>0</v>
      </c>
      <c r="O12685" s="4">
        <v>0</v>
      </c>
      <c r="P12685" s="4">
        <v>0</v>
      </c>
      <c r="Q12685" s="4">
        <v>0</v>
      </c>
    </row>
    <row r="12686" spans="1:17" outlineLevel="2" x14ac:dyDescent="0.25">
      <c r="A12686" s="2">
        <v>2</v>
      </c>
      <c r="B12686" s="2" t="str">
        <f t="shared" si="198"/>
        <v>350</v>
      </c>
      <c r="C12686" t="s">
        <v>1584</v>
      </c>
      <c r="D12686" t="s">
        <v>1</v>
      </c>
      <c r="E12686" t="s">
        <v>1789</v>
      </c>
      <c r="F12686" t="s">
        <v>3</v>
      </c>
      <c r="G12686" s="3">
        <v>45146</v>
      </c>
      <c r="H12686" s="4">
        <v>0</v>
      </c>
      <c r="I12686" s="4">
        <v>21392000</v>
      </c>
      <c r="J12686" s="4">
        <v>139044299</v>
      </c>
      <c r="K12686" s="4">
        <v>0</v>
      </c>
      <c r="L12686" s="4">
        <v>0</v>
      </c>
      <c r="M12686" s="4">
        <v>0</v>
      </c>
      <c r="N12686" s="4">
        <v>0</v>
      </c>
      <c r="O12686" s="4">
        <v>21571514.16</v>
      </c>
      <c r="P12686" s="4">
        <v>0</v>
      </c>
      <c r="Q12686" s="4">
        <v>0</v>
      </c>
    </row>
    <row r="12687" spans="1:17" outlineLevel="2" x14ac:dyDescent="0.25">
      <c r="A12687" s="2">
        <v>2</v>
      </c>
      <c r="B12687" s="2" t="str">
        <f t="shared" si="198"/>
        <v>350</v>
      </c>
      <c r="C12687" t="s">
        <v>1584</v>
      </c>
      <c r="D12687" t="s">
        <v>1</v>
      </c>
      <c r="E12687" t="s">
        <v>1789</v>
      </c>
      <c r="F12687" t="s">
        <v>8</v>
      </c>
      <c r="G12687" s="3">
        <v>45146</v>
      </c>
      <c r="H12687" s="4">
        <v>0</v>
      </c>
      <c r="I12687" s="4">
        <v>11000000</v>
      </c>
      <c r="J12687" s="4">
        <v>25700000</v>
      </c>
      <c r="K12687" s="4">
        <v>0</v>
      </c>
      <c r="L12687" s="4">
        <v>0</v>
      </c>
      <c r="M12687" s="4">
        <v>0</v>
      </c>
      <c r="N12687" s="4">
        <v>0</v>
      </c>
      <c r="O12687" s="4">
        <v>0</v>
      </c>
      <c r="P12687" s="4">
        <v>0</v>
      </c>
      <c r="Q12687" s="4">
        <v>0</v>
      </c>
    </row>
    <row r="12688" spans="1:17" outlineLevel="2" x14ac:dyDescent="0.25">
      <c r="A12688" s="2">
        <v>2</v>
      </c>
      <c r="B12688" s="2" t="str">
        <f t="shared" si="198"/>
        <v>350</v>
      </c>
      <c r="C12688" t="s">
        <v>1584</v>
      </c>
      <c r="D12688" t="s">
        <v>1</v>
      </c>
      <c r="E12688" t="s">
        <v>1790</v>
      </c>
      <c r="F12688" t="s">
        <v>3</v>
      </c>
      <c r="G12688" s="3">
        <v>45146</v>
      </c>
      <c r="H12688" s="4">
        <v>0</v>
      </c>
      <c r="I12688" s="4">
        <v>13325174</v>
      </c>
      <c r="J12688" s="4">
        <v>74484415</v>
      </c>
      <c r="K12688" s="4">
        <v>0</v>
      </c>
      <c r="L12688" s="4">
        <v>0</v>
      </c>
      <c r="M12688" s="4">
        <v>0</v>
      </c>
      <c r="N12688" s="4">
        <v>0</v>
      </c>
      <c r="O12688" s="4">
        <v>0</v>
      </c>
      <c r="P12688" s="4">
        <v>0</v>
      </c>
      <c r="Q12688" s="4">
        <v>0</v>
      </c>
    </row>
    <row r="12689" spans="1:17" outlineLevel="2" x14ac:dyDescent="0.25">
      <c r="A12689" s="2">
        <v>2</v>
      </c>
      <c r="B12689" s="2" t="str">
        <f t="shared" si="198"/>
        <v>310</v>
      </c>
      <c r="C12689" t="s">
        <v>1535</v>
      </c>
      <c r="D12689" t="s">
        <v>1</v>
      </c>
      <c r="E12689" t="s">
        <v>15</v>
      </c>
      <c r="F12689" t="s">
        <v>3</v>
      </c>
      <c r="G12689" s="3">
        <v>45147</v>
      </c>
      <c r="H12689" s="4">
        <v>0</v>
      </c>
      <c r="I12689" s="4">
        <v>95122118</v>
      </c>
      <c r="J12689" s="4">
        <v>1086337410.95</v>
      </c>
      <c r="K12689" s="4">
        <v>0</v>
      </c>
      <c r="L12689" s="4">
        <v>0</v>
      </c>
      <c r="M12689" s="4">
        <v>0</v>
      </c>
      <c r="N12689" s="4">
        <v>0</v>
      </c>
      <c r="O12689" s="4">
        <v>14327380.439999999</v>
      </c>
      <c r="P12689" s="4">
        <v>0</v>
      </c>
      <c r="Q12689" s="4">
        <v>0</v>
      </c>
    </row>
    <row r="12690" spans="1:17" outlineLevel="2" x14ac:dyDescent="0.25">
      <c r="A12690" s="2">
        <v>2</v>
      </c>
      <c r="B12690" s="2" t="str">
        <f t="shared" si="198"/>
        <v>310</v>
      </c>
      <c r="C12690" t="s">
        <v>1535</v>
      </c>
      <c r="D12690" t="s">
        <v>1</v>
      </c>
      <c r="E12690" t="s">
        <v>1536</v>
      </c>
      <c r="F12690" t="s">
        <v>3</v>
      </c>
      <c r="G12690" s="3">
        <v>45147</v>
      </c>
      <c r="H12690" s="4">
        <v>0</v>
      </c>
      <c r="I12690" s="4">
        <v>111274831</v>
      </c>
      <c r="J12690" s="4">
        <v>3555699333.6700001</v>
      </c>
      <c r="K12690" s="4">
        <v>0</v>
      </c>
      <c r="L12690" s="4">
        <v>0</v>
      </c>
      <c r="M12690" s="4">
        <v>0</v>
      </c>
      <c r="N12690" s="4">
        <v>0</v>
      </c>
      <c r="O12690" s="4">
        <v>14481662.5</v>
      </c>
      <c r="P12690" s="4">
        <v>0</v>
      </c>
      <c r="Q12690" s="4">
        <v>0</v>
      </c>
    </row>
    <row r="12691" spans="1:17" outlineLevel="2" x14ac:dyDescent="0.25">
      <c r="A12691" s="2">
        <v>2</v>
      </c>
      <c r="B12691" s="2" t="str">
        <f t="shared" si="198"/>
        <v>310</v>
      </c>
      <c r="C12691" t="s">
        <v>1535</v>
      </c>
      <c r="D12691" t="s">
        <v>1</v>
      </c>
      <c r="E12691" t="s">
        <v>1536</v>
      </c>
      <c r="F12691" t="s">
        <v>65</v>
      </c>
      <c r="G12691" s="3">
        <v>45147</v>
      </c>
      <c r="H12691" s="4">
        <v>0</v>
      </c>
      <c r="I12691" s="4">
        <v>1200000</v>
      </c>
      <c r="J12691" s="4">
        <v>9300000</v>
      </c>
      <c r="K12691" s="4">
        <v>0</v>
      </c>
      <c r="L12691" s="4">
        <v>0</v>
      </c>
      <c r="M12691" s="4">
        <v>0</v>
      </c>
      <c r="N12691" s="4">
        <v>0</v>
      </c>
      <c r="O12691" s="4">
        <v>0</v>
      </c>
      <c r="P12691" s="4">
        <v>0</v>
      </c>
      <c r="Q12691" s="4">
        <v>0</v>
      </c>
    </row>
    <row r="12692" spans="1:17" outlineLevel="2" x14ac:dyDescent="0.25">
      <c r="A12692" s="2">
        <v>2</v>
      </c>
      <c r="B12692" s="2" t="str">
        <f t="shared" si="198"/>
        <v>310</v>
      </c>
      <c r="C12692" t="s">
        <v>1535</v>
      </c>
      <c r="D12692" t="s">
        <v>1</v>
      </c>
      <c r="E12692" t="s">
        <v>1655</v>
      </c>
      <c r="F12692" t="s">
        <v>3</v>
      </c>
      <c r="G12692" s="3">
        <v>45147</v>
      </c>
      <c r="H12692" s="4">
        <v>0</v>
      </c>
      <c r="I12692" s="4">
        <v>19568000</v>
      </c>
      <c r="J12692" s="4">
        <v>270878200</v>
      </c>
      <c r="K12692" s="4">
        <v>0</v>
      </c>
      <c r="L12692" s="4">
        <v>0</v>
      </c>
      <c r="M12692" s="4">
        <v>0</v>
      </c>
      <c r="N12692" s="4">
        <v>0</v>
      </c>
      <c r="O12692" s="4">
        <v>1661355.63</v>
      </c>
      <c r="P12692" s="4">
        <v>0</v>
      </c>
      <c r="Q12692" s="4">
        <v>0</v>
      </c>
    </row>
    <row r="12693" spans="1:17" outlineLevel="2" x14ac:dyDescent="0.25">
      <c r="A12693" s="2">
        <v>2</v>
      </c>
      <c r="B12693" s="2" t="str">
        <f t="shared" si="198"/>
        <v>310</v>
      </c>
      <c r="C12693" t="s">
        <v>1535</v>
      </c>
      <c r="D12693" t="s">
        <v>1</v>
      </c>
      <c r="E12693" t="s">
        <v>345</v>
      </c>
      <c r="F12693" t="s">
        <v>3</v>
      </c>
      <c r="G12693" s="3">
        <v>45147</v>
      </c>
      <c r="H12693" s="4">
        <v>0</v>
      </c>
      <c r="I12693" s="4">
        <v>23881600</v>
      </c>
      <c r="J12693" s="4">
        <v>1054910900</v>
      </c>
      <c r="K12693" s="4">
        <v>0</v>
      </c>
      <c r="L12693" s="4">
        <v>0</v>
      </c>
      <c r="M12693" s="4">
        <v>0</v>
      </c>
      <c r="N12693" s="4">
        <v>0</v>
      </c>
      <c r="O12693" s="4">
        <v>0</v>
      </c>
      <c r="P12693" s="4">
        <v>0</v>
      </c>
      <c r="Q12693" s="4">
        <v>0</v>
      </c>
    </row>
    <row r="12694" spans="1:17" outlineLevel="2" x14ac:dyDescent="0.25">
      <c r="A12694" s="2">
        <v>2</v>
      </c>
      <c r="B12694" s="2" t="str">
        <f t="shared" si="198"/>
        <v>310</v>
      </c>
      <c r="C12694" t="s">
        <v>1535</v>
      </c>
      <c r="D12694" t="s">
        <v>1</v>
      </c>
      <c r="E12694" t="s">
        <v>1654</v>
      </c>
      <c r="F12694" t="s">
        <v>3</v>
      </c>
      <c r="G12694" s="3">
        <v>45147</v>
      </c>
      <c r="H12694" s="4">
        <v>0</v>
      </c>
      <c r="I12694" s="4">
        <v>2800000</v>
      </c>
      <c r="J12694" s="4">
        <v>68953522</v>
      </c>
      <c r="K12694" s="4">
        <v>0</v>
      </c>
      <c r="L12694" s="4">
        <v>0</v>
      </c>
      <c r="M12694" s="4">
        <v>0</v>
      </c>
      <c r="N12694" s="4">
        <v>0</v>
      </c>
      <c r="O12694" s="4">
        <v>0</v>
      </c>
      <c r="P12694" s="4">
        <v>0</v>
      </c>
      <c r="Q12694" s="4">
        <v>0</v>
      </c>
    </row>
    <row r="12695" spans="1:17" outlineLevel="2" x14ac:dyDescent="0.25">
      <c r="A12695" s="2">
        <v>2</v>
      </c>
      <c r="B12695" s="2" t="str">
        <f t="shared" si="198"/>
        <v>310</v>
      </c>
      <c r="C12695" t="s">
        <v>1535</v>
      </c>
      <c r="D12695" t="s">
        <v>1</v>
      </c>
      <c r="E12695" t="s">
        <v>1656</v>
      </c>
      <c r="F12695" t="s">
        <v>3</v>
      </c>
      <c r="G12695" s="3">
        <v>45147</v>
      </c>
      <c r="H12695" s="4">
        <v>0</v>
      </c>
      <c r="I12695" s="4">
        <v>7728533</v>
      </c>
      <c r="J12695" s="4">
        <v>105429132.67</v>
      </c>
      <c r="K12695" s="4">
        <v>0</v>
      </c>
      <c r="L12695" s="4">
        <v>0</v>
      </c>
      <c r="M12695" s="4">
        <v>0</v>
      </c>
      <c r="N12695" s="4">
        <v>0</v>
      </c>
      <c r="O12695" s="4">
        <v>2332650</v>
      </c>
      <c r="P12695" s="4">
        <v>0</v>
      </c>
      <c r="Q12695" s="4">
        <v>0</v>
      </c>
    </row>
    <row r="12696" spans="1:17" outlineLevel="2" x14ac:dyDescent="0.25">
      <c r="A12696" s="2">
        <v>2</v>
      </c>
      <c r="B12696" s="2" t="str">
        <f t="shared" si="198"/>
        <v>310</v>
      </c>
      <c r="C12696" t="s">
        <v>1537</v>
      </c>
      <c r="D12696" t="s">
        <v>1</v>
      </c>
      <c r="E12696" t="s">
        <v>15</v>
      </c>
      <c r="F12696" t="s">
        <v>3</v>
      </c>
      <c r="G12696" s="3">
        <v>45147</v>
      </c>
      <c r="H12696" s="4">
        <v>0</v>
      </c>
      <c r="I12696" s="4">
        <v>867648</v>
      </c>
      <c r="J12696" s="4">
        <v>10411250</v>
      </c>
      <c r="K12696" s="4">
        <v>0</v>
      </c>
      <c r="L12696" s="4">
        <v>0</v>
      </c>
      <c r="M12696" s="4">
        <v>0</v>
      </c>
      <c r="N12696" s="4">
        <v>0</v>
      </c>
      <c r="O12696" s="4">
        <v>0</v>
      </c>
      <c r="P12696" s="4">
        <v>0</v>
      </c>
      <c r="Q12696" s="4">
        <v>0</v>
      </c>
    </row>
    <row r="12697" spans="1:17" outlineLevel="2" x14ac:dyDescent="0.25">
      <c r="A12697" s="2">
        <v>2</v>
      </c>
      <c r="B12697" s="2" t="str">
        <f t="shared" si="198"/>
        <v>310</v>
      </c>
      <c r="C12697" t="s">
        <v>1537</v>
      </c>
      <c r="D12697" t="s">
        <v>1</v>
      </c>
      <c r="E12697" t="s">
        <v>1536</v>
      </c>
      <c r="F12697" t="s">
        <v>3</v>
      </c>
      <c r="G12697" s="3">
        <v>45147</v>
      </c>
      <c r="H12697" s="4">
        <v>0</v>
      </c>
      <c r="I12697" s="4">
        <v>27231636</v>
      </c>
      <c r="J12697" s="4">
        <v>257782248</v>
      </c>
      <c r="K12697" s="4">
        <v>0</v>
      </c>
      <c r="L12697" s="4">
        <v>0</v>
      </c>
      <c r="M12697" s="4">
        <v>0</v>
      </c>
      <c r="N12697" s="4">
        <v>0</v>
      </c>
      <c r="O12697" s="4">
        <v>64390</v>
      </c>
      <c r="P12697" s="4">
        <v>0</v>
      </c>
      <c r="Q12697" s="4">
        <v>0</v>
      </c>
    </row>
    <row r="12698" spans="1:17" outlineLevel="2" x14ac:dyDescent="0.25">
      <c r="A12698" s="2">
        <v>2</v>
      </c>
      <c r="B12698" s="2" t="str">
        <f t="shared" si="198"/>
        <v>310</v>
      </c>
      <c r="C12698" t="s">
        <v>1537</v>
      </c>
      <c r="D12698" t="s">
        <v>1</v>
      </c>
      <c r="E12698" t="s">
        <v>1536</v>
      </c>
      <c r="F12698" t="s">
        <v>8</v>
      </c>
      <c r="G12698" s="3">
        <v>45147</v>
      </c>
      <c r="H12698" s="4">
        <v>0</v>
      </c>
      <c r="I12698" s="4">
        <v>4880000</v>
      </c>
      <c r="J12698" s="4">
        <v>431660000</v>
      </c>
      <c r="K12698" s="4">
        <v>0</v>
      </c>
      <c r="L12698" s="4">
        <v>0</v>
      </c>
      <c r="M12698" s="4">
        <v>0</v>
      </c>
      <c r="N12698" s="4">
        <v>0</v>
      </c>
      <c r="O12698" s="4">
        <v>20252534.449999999</v>
      </c>
      <c r="P12698" s="4">
        <v>0</v>
      </c>
      <c r="Q12698" s="4">
        <v>0</v>
      </c>
    </row>
    <row r="12699" spans="1:17" outlineLevel="2" x14ac:dyDescent="0.25">
      <c r="A12699" s="2">
        <v>2</v>
      </c>
      <c r="B12699" s="2" t="str">
        <f t="shared" si="198"/>
        <v>310</v>
      </c>
      <c r="C12699" t="s">
        <v>1537</v>
      </c>
      <c r="D12699" t="s">
        <v>1</v>
      </c>
      <c r="E12699" t="s">
        <v>1655</v>
      </c>
      <c r="F12699" t="s">
        <v>3</v>
      </c>
      <c r="G12699" s="3">
        <v>45147</v>
      </c>
      <c r="H12699" s="4">
        <v>0</v>
      </c>
      <c r="I12699" s="4">
        <v>561229348</v>
      </c>
      <c r="J12699" s="4">
        <v>4541492208.6800003</v>
      </c>
      <c r="K12699" s="4">
        <v>0</v>
      </c>
      <c r="L12699" s="4">
        <v>0</v>
      </c>
      <c r="M12699" s="4">
        <v>0</v>
      </c>
      <c r="N12699" s="4">
        <v>0</v>
      </c>
      <c r="O12699" s="4">
        <v>890679162.38999999</v>
      </c>
      <c r="P12699" s="4">
        <v>0</v>
      </c>
      <c r="Q12699" s="4">
        <v>0</v>
      </c>
    </row>
    <row r="12700" spans="1:17" outlineLevel="2" x14ac:dyDescent="0.25">
      <c r="A12700" s="2">
        <v>2</v>
      </c>
      <c r="B12700" s="2" t="str">
        <f t="shared" si="198"/>
        <v>310</v>
      </c>
      <c r="C12700" t="s">
        <v>1537</v>
      </c>
      <c r="D12700" t="s">
        <v>1</v>
      </c>
      <c r="E12700" t="s">
        <v>1655</v>
      </c>
      <c r="F12700" t="s">
        <v>8</v>
      </c>
      <c r="G12700" s="3">
        <v>45147</v>
      </c>
      <c r="H12700" s="4">
        <v>0</v>
      </c>
      <c r="I12700" s="4">
        <v>1065000</v>
      </c>
      <c r="J12700" s="4">
        <v>24584560</v>
      </c>
      <c r="K12700" s="4">
        <v>0</v>
      </c>
      <c r="L12700" s="4">
        <v>0</v>
      </c>
      <c r="M12700" s="4">
        <v>0</v>
      </c>
      <c r="N12700" s="4">
        <v>0</v>
      </c>
      <c r="O12700" s="4">
        <v>12671435</v>
      </c>
      <c r="P12700" s="4">
        <v>0</v>
      </c>
      <c r="Q12700" s="4">
        <v>0</v>
      </c>
    </row>
    <row r="12701" spans="1:17" outlineLevel="2" x14ac:dyDescent="0.25">
      <c r="A12701" s="2">
        <v>2</v>
      </c>
      <c r="B12701" s="2" t="str">
        <f t="shared" si="198"/>
        <v>310</v>
      </c>
      <c r="C12701" t="s">
        <v>1537</v>
      </c>
      <c r="D12701" t="s">
        <v>1</v>
      </c>
      <c r="E12701" t="s">
        <v>345</v>
      </c>
      <c r="F12701" t="s">
        <v>3</v>
      </c>
      <c r="G12701" s="3">
        <v>45147</v>
      </c>
      <c r="H12701" s="4">
        <v>0</v>
      </c>
      <c r="I12701" s="4">
        <v>209782067</v>
      </c>
      <c r="J12701" s="4">
        <v>1823879371.6700001</v>
      </c>
      <c r="K12701" s="4">
        <v>0</v>
      </c>
      <c r="L12701" s="4">
        <v>0</v>
      </c>
      <c r="M12701" s="4">
        <v>0</v>
      </c>
      <c r="N12701" s="4">
        <v>0</v>
      </c>
      <c r="O12701" s="4">
        <v>67705074.560000002</v>
      </c>
      <c r="P12701" s="4">
        <v>0</v>
      </c>
      <c r="Q12701" s="4">
        <v>0</v>
      </c>
    </row>
    <row r="12702" spans="1:17" outlineLevel="2" x14ac:dyDescent="0.25">
      <c r="A12702" s="2">
        <v>2</v>
      </c>
      <c r="B12702" s="2" t="str">
        <f t="shared" si="198"/>
        <v>310</v>
      </c>
      <c r="C12702" t="s">
        <v>1538</v>
      </c>
      <c r="D12702" t="s">
        <v>1</v>
      </c>
      <c r="E12702" t="s">
        <v>15</v>
      </c>
      <c r="F12702" t="s">
        <v>3</v>
      </c>
      <c r="G12702" s="3">
        <v>45147</v>
      </c>
      <c r="H12702" s="4">
        <v>0</v>
      </c>
      <c r="I12702" s="4">
        <v>149915985</v>
      </c>
      <c r="J12702" s="4">
        <v>972922878.85000002</v>
      </c>
      <c r="K12702" s="4">
        <v>0</v>
      </c>
      <c r="L12702" s="4">
        <v>0</v>
      </c>
      <c r="M12702" s="4">
        <v>0</v>
      </c>
      <c r="N12702" s="4">
        <v>0</v>
      </c>
      <c r="O12702" s="4">
        <v>9670615.6400000006</v>
      </c>
      <c r="P12702" s="4">
        <v>0</v>
      </c>
      <c r="Q12702" s="4">
        <v>0</v>
      </c>
    </row>
    <row r="12703" spans="1:17" outlineLevel="2" x14ac:dyDescent="0.25">
      <c r="A12703" s="2">
        <v>2</v>
      </c>
      <c r="B12703" s="2" t="str">
        <f t="shared" si="198"/>
        <v>310</v>
      </c>
      <c r="C12703" t="s">
        <v>1538</v>
      </c>
      <c r="D12703" t="s">
        <v>1</v>
      </c>
      <c r="E12703" t="s">
        <v>1536</v>
      </c>
      <c r="F12703" t="s">
        <v>3</v>
      </c>
      <c r="G12703" s="3">
        <v>45147</v>
      </c>
      <c r="H12703" s="4">
        <v>0</v>
      </c>
      <c r="I12703" s="4">
        <v>73137497</v>
      </c>
      <c r="J12703" s="4">
        <v>601044978.37</v>
      </c>
      <c r="K12703" s="4">
        <v>0</v>
      </c>
      <c r="L12703" s="4">
        <v>0</v>
      </c>
      <c r="M12703" s="4">
        <v>0</v>
      </c>
      <c r="N12703" s="4">
        <v>0</v>
      </c>
      <c r="O12703" s="4">
        <v>65603769.5</v>
      </c>
      <c r="P12703" s="4">
        <v>0</v>
      </c>
      <c r="Q12703" s="4">
        <v>0</v>
      </c>
    </row>
    <row r="12704" spans="1:17" outlineLevel="2" x14ac:dyDescent="0.25">
      <c r="A12704" s="2">
        <v>2</v>
      </c>
      <c r="B12704" s="2" t="str">
        <f t="shared" si="198"/>
        <v>310</v>
      </c>
      <c r="C12704" t="s">
        <v>1538</v>
      </c>
      <c r="D12704" t="s">
        <v>1</v>
      </c>
      <c r="E12704" t="s">
        <v>1536</v>
      </c>
      <c r="F12704" t="s">
        <v>8</v>
      </c>
      <c r="G12704" s="3">
        <v>45147</v>
      </c>
      <c r="H12704" s="4">
        <v>0</v>
      </c>
      <c r="I12704" s="4">
        <v>2762032</v>
      </c>
      <c r="J12704" s="4">
        <v>2762032</v>
      </c>
      <c r="K12704" s="4">
        <v>0</v>
      </c>
      <c r="L12704" s="4">
        <v>0</v>
      </c>
      <c r="M12704" s="4">
        <v>0</v>
      </c>
      <c r="N12704" s="4">
        <v>0</v>
      </c>
      <c r="O12704" s="4">
        <v>0</v>
      </c>
      <c r="P12704" s="4">
        <v>0</v>
      </c>
      <c r="Q12704" s="4">
        <v>0</v>
      </c>
    </row>
    <row r="12705" spans="1:17" outlineLevel="2" x14ac:dyDescent="0.25">
      <c r="A12705" s="2">
        <v>2</v>
      </c>
      <c r="B12705" s="2" t="str">
        <f t="shared" si="198"/>
        <v>310</v>
      </c>
      <c r="C12705" t="s">
        <v>1538</v>
      </c>
      <c r="D12705" t="s">
        <v>1</v>
      </c>
      <c r="E12705" t="s">
        <v>1655</v>
      </c>
      <c r="F12705" t="s">
        <v>8</v>
      </c>
      <c r="G12705" s="3">
        <v>45147</v>
      </c>
      <c r="H12705" s="4">
        <v>0</v>
      </c>
      <c r="I12705" s="4">
        <v>27163672</v>
      </c>
      <c r="J12705" s="4">
        <v>108654688</v>
      </c>
      <c r="K12705" s="4">
        <v>0</v>
      </c>
      <c r="L12705" s="4">
        <v>0</v>
      </c>
      <c r="M12705" s="4">
        <v>0</v>
      </c>
      <c r="N12705" s="4">
        <v>0</v>
      </c>
      <c r="O12705" s="4">
        <v>44482860.359999999</v>
      </c>
      <c r="P12705" s="4">
        <v>0</v>
      </c>
      <c r="Q12705" s="4">
        <v>0</v>
      </c>
    </row>
    <row r="12706" spans="1:17" outlineLevel="2" x14ac:dyDescent="0.25">
      <c r="A12706" s="2">
        <v>2</v>
      </c>
      <c r="B12706" s="2" t="str">
        <f t="shared" si="198"/>
        <v>310</v>
      </c>
      <c r="C12706" t="s">
        <v>1538</v>
      </c>
      <c r="D12706" t="s">
        <v>1</v>
      </c>
      <c r="E12706" t="s">
        <v>345</v>
      </c>
      <c r="F12706" t="s">
        <v>3</v>
      </c>
      <c r="G12706" s="3">
        <v>45147</v>
      </c>
      <c r="H12706" s="4">
        <v>0</v>
      </c>
      <c r="I12706" s="4">
        <v>22466667</v>
      </c>
      <c r="J12706" s="4">
        <v>1369733333.6700001</v>
      </c>
      <c r="K12706" s="4">
        <v>0</v>
      </c>
      <c r="L12706" s="4">
        <v>0</v>
      </c>
      <c r="M12706" s="4">
        <v>0</v>
      </c>
      <c r="N12706" s="4">
        <v>0</v>
      </c>
      <c r="O12706" s="4">
        <v>426017667.87</v>
      </c>
      <c r="P12706" s="4">
        <v>0</v>
      </c>
      <c r="Q12706" s="4">
        <v>0</v>
      </c>
    </row>
    <row r="12707" spans="1:17" outlineLevel="2" x14ac:dyDescent="0.25">
      <c r="A12707" s="2">
        <v>2</v>
      </c>
      <c r="B12707" s="2" t="str">
        <f t="shared" si="198"/>
        <v>310</v>
      </c>
      <c r="C12707" t="s">
        <v>1539</v>
      </c>
      <c r="D12707" t="s">
        <v>1</v>
      </c>
      <c r="E12707" t="s">
        <v>15</v>
      </c>
      <c r="F12707" t="s">
        <v>3</v>
      </c>
      <c r="G12707" s="3">
        <v>45147</v>
      </c>
      <c r="H12707" s="4">
        <v>0</v>
      </c>
      <c r="I12707" s="4">
        <v>43685830</v>
      </c>
      <c r="J12707" s="4">
        <v>482888572.55000001</v>
      </c>
      <c r="K12707" s="4">
        <v>0</v>
      </c>
      <c r="L12707" s="4">
        <v>0</v>
      </c>
      <c r="M12707" s="4">
        <v>0</v>
      </c>
      <c r="N12707" s="4">
        <v>0</v>
      </c>
      <c r="O12707" s="4">
        <v>3827550</v>
      </c>
      <c r="P12707" s="4">
        <v>0</v>
      </c>
      <c r="Q12707" s="4">
        <v>0</v>
      </c>
    </row>
    <row r="12708" spans="1:17" outlineLevel="2" x14ac:dyDescent="0.25">
      <c r="A12708" s="2">
        <v>2</v>
      </c>
      <c r="B12708" s="2" t="str">
        <f t="shared" si="198"/>
        <v>310</v>
      </c>
      <c r="C12708" t="s">
        <v>1539</v>
      </c>
      <c r="D12708" t="s">
        <v>1</v>
      </c>
      <c r="E12708" t="s">
        <v>1536</v>
      </c>
      <c r="F12708" t="s">
        <v>3</v>
      </c>
      <c r="G12708" s="3">
        <v>45147</v>
      </c>
      <c r="H12708" s="4">
        <v>0</v>
      </c>
      <c r="I12708" s="4">
        <v>121405818</v>
      </c>
      <c r="J12708" s="4">
        <v>1051771545.13</v>
      </c>
      <c r="K12708" s="4">
        <v>0</v>
      </c>
      <c r="L12708" s="4">
        <v>0</v>
      </c>
      <c r="M12708" s="4">
        <v>0</v>
      </c>
      <c r="N12708" s="4">
        <v>0</v>
      </c>
      <c r="O12708" s="4">
        <v>4203632</v>
      </c>
      <c r="P12708" s="4">
        <v>0</v>
      </c>
      <c r="Q12708" s="4">
        <v>0</v>
      </c>
    </row>
    <row r="12709" spans="1:17" outlineLevel="2" x14ac:dyDescent="0.25">
      <c r="A12709" s="2">
        <v>2</v>
      </c>
      <c r="B12709" s="2" t="str">
        <f t="shared" si="198"/>
        <v>310</v>
      </c>
      <c r="C12709" t="s">
        <v>1540</v>
      </c>
      <c r="D12709" t="s">
        <v>1</v>
      </c>
      <c r="E12709" t="s">
        <v>15</v>
      </c>
      <c r="F12709" t="s">
        <v>3</v>
      </c>
      <c r="G12709" s="3">
        <v>45147</v>
      </c>
      <c r="H12709" s="4">
        <v>0</v>
      </c>
      <c r="I12709" s="4">
        <v>100270498</v>
      </c>
      <c r="J12709" s="4">
        <v>1145347486.3299999</v>
      </c>
      <c r="K12709" s="4">
        <v>0</v>
      </c>
      <c r="L12709" s="4">
        <v>0</v>
      </c>
      <c r="M12709" s="4">
        <v>0</v>
      </c>
      <c r="N12709" s="4">
        <v>0</v>
      </c>
      <c r="O12709" s="4">
        <v>133920835.72</v>
      </c>
      <c r="P12709" s="4">
        <v>0</v>
      </c>
      <c r="Q12709" s="4">
        <v>0</v>
      </c>
    </row>
    <row r="12710" spans="1:17" outlineLevel="2" x14ac:dyDescent="0.25">
      <c r="A12710" s="2">
        <v>2</v>
      </c>
      <c r="B12710" s="2" t="str">
        <f t="shared" si="198"/>
        <v>310</v>
      </c>
      <c r="C12710" t="s">
        <v>1540</v>
      </c>
      <c r="D12710" t="s">
        <v>1</v>
      </c>
      <c r="E12710" t="s">
        <v>1536</v>
      </c>
      <c r="F12710" t="s">
        <v>3</v>
      </c>
      <c r="G12710" s="3">
        <v>45147</v>
      </c>
      <c r="H12710" s="4">
        <v>0</v>
      </c>
      <c r="I12710" s="4">
        <v>157595830</v>
      </c>
      <c r="J12710" s="4">
        <v>1466328642.3299999</v>
      </c>
      <c r="K12710" s="4">
        <v>0</v>
      </c>
      <c r="L12710" s="4">
        <v>0</v>
      </c>
      <c r="M12710" s="4">
        <v>0</v>
      </c>
      <c r="N12710" s="4">
        <v>0</v>
      </c>
      <c r="O12710" s="4">
        <v>75121468.780000001</v>
      </c>
      <c r="P12710" s="4">
        <v>0</v>
      </c>
      <c r="Q12710" s="4">
        <v>0</v>
      </c>
    </row>
    <row r="12711" spans="1:17" outlineLevel="2" x14ac:dyDescent="0.25">
      <c r="A12711" s="2">
        <v>2</v>
      </c>
      <c r="B12711" s="2" t="str">
        <f t="shared" si="198"/>
        <v>310</v>
      </c>
      <c r="C12711" t="s">
        <v>1540</v>
      </c>
      <c r="D12711" t="s">
        <v>1</v>
      </c>
      <c r="E12711" t="s">
        <v>1655</v>
      </c>
      <c r="F12711" t="s">
        <v>3</v>
      </c>
      <c r="G12711" s="3">
        <v>45147</v>
      </c>
      <c r="H12711" s="4">
        <v>0</v>
      </c>
      <c r="I12711" s="4">
        <v>27725000</v>
      </c>
      <c r="J12711" s="4">
        <v>874194000</v>
      </c>
      <c r="K12711" s="4">
        <v>0</v>
      </c>
      <c r="L12711" s="4">
        <v>0</v>
      </c>
      <c r="M12711" s="4">
        <v>0</v>
      </c>
      <c r="N12711" s="4">
        <v>0</v>
      </c>
      <c r="O12711" s="4">
        <v>84407830</v>
      </c>
      <c r="P12711" s="4">
        <v>0</v>
      </c>
      <c r="Q12711" s="4">
        <v>0</v>
      </c>
    </row>
    <row r="12712" spans="1:17" outlineLevel="2" x14ac:dyDescent="0.25">
      <c r="A12712" s="2">
        <v>2</v>
      </c>
      <c r="B12712" s="2" t="str">
        <f t="shared" si="198"/>
        <v>310</v>
      </c>
      <c r="C12712" t="s">
        <v>1541</v>
      </c>
      <c r="D12712" t="s">
        <v>1</v>
      </c>
      <c r="E12712" t="s">
        <v>15</v>
      </c>
      <c r="F12712" t="s">
        <v>3</v>
      </c>
      <c r="G12712" s="3">
        <v>45147</v>
      </c>
      <c r="H12712" s="4">
        <v>0</v>
      </c>
      <c r="I12712" s="4">
        <v>91765667</v>
      </c>
      <c r="J12712" s="4">
        <v>956986627</v>
      </c>
      <c r="K12712" s="4">
        <v>0</v>
      </c>
      <c r="L12712" s="4">
        <v>0</v>
      </c>
      <c r="M12712" s="4">
        <v>0</v>
      </c>
      <c r="N12712" s="4">
        <v>0</v>
      </c>
      <c r="O12712" s="4">
        <v>63963508.020000003</v>
      </c>
      <c r="P12712" s="4">
        <v>0</v>
      </c>
      <c r="Q12712" s="4">
        <v>0</v>
      </c>
    </row>
    <row r="12713" spans="1:17" outlineLevel="2" x14ac:dyDescent="0.25">
      <c r="A12713" s="2">
        <v>2</v>
      </c>
      <c r="B12713" s="2" t="str">
        <f t="shared" si="198"/>
        <v>310</v>
      </c>
      <c r="C12713" t="s">
        <v>1541</v>
      </c>
      <c r="D12713" t="s">
        <v>1</v>
      </c>
      <c r="E12713" t="s">
        <v>15</v>
      </c>
      <c r="F12713" t="s">
        <v>8</v>
      </c>
      <c r="G12713" s="3">
        <v>45147</v>
      </c>
      <c r="H12713" s="4">
        <v>0</v>
      </c>
      <c r="I12713" s="4">
        <v>2350000</v>
      </c>
      <c r="J12713" s="4">
        <v>108085800</v>
      </c>
      <c r="K12713" s="4">
        <v>0</v>
      </c>
      <c r="L12713" s="4">
        <v>0</v>
      </c>
      <c r="M12713" s="4">
        <v>0</v>
      </c>
      <c r="N12713" s="4">
        <v>0</v>
      </c>
      <c r="O12713" s="4">
        <v>6756250</v>
      </c>
      <c r="P12713" s="4">
        <v>0</v>
      </c>
      <c r="Q12713" s="4">
        <v>0</v>
      </c>
    </row>
    <row r="12714" spans="1:17" outlineLevel="2" x14ac:dyDescent="0.25">
      <c r="A12714" s="2">
        <v>2</v>
      </c>
      <c r="B12714" s="2" t="str">
        <f t="shared" si="198"/>
        <v>310</v>
      </c>
      <c r="C12714" t="s">
        <v>1541</v>
      </c>
      <c r="D12714" t="s">
        <v>1</v>
      </c>
      <c r="E12714" t="s">
        <v>1536</v>
      </c>
      <c r="F12714" t="s">
        <v>3</v>
      </c>
      <c r="G12714" s="3">
        <v>45147</v>
      </c>
      <c r="H12714" s="4">
        <v>0</v>
      </c>
      <c r="I12714" s="4">
        <v>23651650</v>
      </c>
      <c r="J12714" s="4">
        <v>287701500</v>
      </c>
      <c r="K12714" s="4">
        <v>0</v>
      </c>
      <c r="L12714" s="4">
        <v>0</v>
      </c>
      <c r="M12714" s="4">
        <v>0</v>
      </c>
      <c r="N12714" s="4">
        <v>0</v>
      </c>
      <c r="O12714" s="4">
        <v>16140756.720000001</v>
      </c>
      <c r="P12714" s="4">
        <v>0</v>
      </c>
      <c r="Q12714" s="4">
        <v>0</v>
      </c>
    </row>
    <row r="12715" spans="1:17" outlineLevel="2" x14ac:dyDescent="0.25">
      <c r="A12715" s="2">
        <v>2</v>
      </c>
      <c r="B12715" s="2" t="str">
        <f t="shared" si="198"/>
        <v>310</v>
      </c>
      <c r="C12715" t="s">
        <v>1541</v>
      </c>
      <c r="D12715" t="s">
        <v>1</v>
      </c>
      <c r="E12715" t="s">
        <v>1536</v>
      </c>
      <c r="F12715" t="s">
        <v>8</v>
      </c>
      <c r="G12715" s="3">
        <v>45147</v>
      </c>
      <c r="H12715" s="4">
        <v>0</v>
      </c>
      <c r="I12715" s="4">
        <v>4000000</v>
      </c>
      <c r="J12715" s="4">
        <v>11000000</v>
      </c>
      <c r="K12715" s="4">
        <v>0</v>
      </c>
      <c r="L12715" s="4">
        <v>0</v>
      </c>
      <c r="M12715" s="4">
        <v>0</v>
      </c>
      <c r="N12715" s="4">
        <v>0</v>
      </c>
      <c r="O12715" s="4">
        <v>22751039.25</v>
      </c>
      <c r="P12715" s="4">
        <v>0</v>
      </c>
      <c r="Q12715" s="4">
        <v>0</v>
      </c>
    </row>
    <row r="12716" spans="1:17" outlineLevel="2" x14ac:dyDescent="0.25">
      <c r="A12716" s="2">
        <v>2</v>
      </c>
      <c r="B12716" s="2" t="str">
        <f t="shared" si="198"/>
        <v>310</v>
      </c>
      <c r="C12716" t="s">
        <v>1541</v>
      </c>
      <c r="D12716" t="s">
        <v>1</v>
      </c>
      <c r="E12716" t="s">
        <v>1655</v>
      </c>
      <c r="F12716" t="s">
        <v>3</v>
      </c>
      <c r="G12716" s="3">
        <v>45147</v>
      </c>
      <c r="H12716" s="4">
        <v>0</v>
      </c>
      <c r="I12716" s="4">
        <v>36981000</v>
      </c>
      <c r="J12716" s="4">
        <v>381800248</v>
      </c>
      <c r="K12716" s="4">
        <v>0</v>
      </c>
      <c r="L12716" s="4">
        <v>0</v>
      </c>
      <c r="M12716" s="4">
        <v>0</v>
      </c>
      <c r="N12716" s="4">
        <v>0</v>
      </c>
      <c r="O12716" s="4">
        <v>15733602.5</v>
      </c>
      <c r="P12716" s="4">
        <v>0</v>
      </c>
      <c r="Q12716" s="4">
        <v>0</v>
      </c>
    </row>
    <row r="12717" spans="1:17" outlineLevel="2" x14ac:dyDescent="0.25">
      <c r="A12717" s="2">
        <v>2</v>
      </c>
      <c r="B12717" s="2" t="str">
        <f t="shared" si="198"/>
        <v>310</v>
      </c>
      <c r="C12717" t="s">
        <v>1541</v>
      </c>
      <c r="D12717" t="s">
        <v>1</v>
      </c>
      <c r="E12717" t="s">
        <v>345</v>
      </c>
      <c r="F12717" t="s">
        <v>3</v>
      </c>
      <c r="G12717" s="3">
        <v>45147</v>
      </c>
      <c r="H12717" s="4">
        <v>0</v>
      </c>
      <c r="I12717" s="4">
        <v>241666667</v>
      </c>
      <c r="J12717" s="4">
        <v>1933333336</v>
      </c>
      <c r="K12717" s="4">
        <v>0</v>
      </c>
      <c r="L12717" s="4">
        <v>0</v>
      </c>
      <c r="M12717" s="4">
        <v>0</v>
      </c>
      <c r="N12717" s="4">
        <v>0</v>
      </c>
      <c r="O12717" s="4">
        <v>188703965.5</v>
      </c>
      <c r="P12717" s="4">
        <v>0</v>
      </c>
      <c r="Q12717" s="4">
        <v>0</v>
      </c>
    </row>
    <row r="12718" spans="1:17" outlineLevel="2" x14ac:dyDescent="0.25">
      <c r="A12718" s="2">
        <v>2</v>
      </c>
      <c r="B12718" s="2" t="str">
        <f t="shared" si="198"/>
        <v>310</v>
      </c>
      <c r="C12718" t="s">
        <v>1541</v>
      </c>
      <c r="D12718" t="s">
        <v>1</v>
      </c>
      <c r="E12718" t="s">
        <v>1656</v>
      </c>
      <c r="F12718" t="s">
        <v>3</v>
      </c>
      <c r="G12718" s="3">
        <v>45147</v>
      </c>
      <c r="H12718" s="4">
        <v>0</v>
      </c>
      <c r="I12718" s="4">
        <v>113900</v>
      </c>
      <c r="J12718" s="4">
        <v>8712900</v>
      </c>
      <c r="K12718" s="4">
        <v>0</v>
      </c>
      <c r="L12718" s="4">
        <v>0</v>
      </c>
      <c r="M12718" s="4">
        <v>0</v>
      </c>
      <c r="N12718" s="4">
        <v>0</v>
      </c>
      <c r="O12718" s="4">
        <v>0</v>
      </c>
      <c r="P12718" s="4">
        <v>0</v>
      </c>
      <c r="Q12718" s="4">
        <v>0</v>
      </c>
    </row>
    <row r="12719" spans="1:17" outlineLevel="2" x14ac:dyDescent="0.25">
      <c r="A12719" s="2">
        <v>2</v>
      </c>
      <c r="B12719" s="2" t="str">
        <f t="shared" si="198"/>
        <v>310</v>
      </c>
      <c r="C12719" t="s">
        <v>1542</v>
      </c>
      <c r="D12719" t="s">
        <v>1</v>
      </c>
      <c r="E12719" t="s">
        <v>15</v>
      </c>
      <c r="F12719" t="s">
        <v>3</v>
      </c>
      <c r="G12719" s="3">
        <v>45147</v>
      </c>
      <c r="H12719" s="4">
        <v>0</v>
      </c>
      <c r="I12719" s="4">
        <v>5563039</v>
      </c>
      <c r="J12719" s="4">
        <v>64507913.090000004</v>
      </c>
      <c r="K12719" s="4">
        <v>0</v>
      </c>
      <c r="L12719" s="4">
        <v>0</v>
      </c>
      <c r="M12719" s="4">
        <v>0</v>
      </c>
      <c r="N12719" s="4">
        <v>0</v>
      </c>
      <c r="O12719" s="4">
        <v>997038</v>
      </c>
      <c r="P12719" s="4">
        <v>0</v>
      </c>
      <c r="Q12719" s="4">
        <v>0</v>
      </c>
    </row>
    <row r="12720" spans="1:17" outlineLevel="2" x14ac:dyDescent="0.25">
      <c r="A12720" s="2">
        <v>2</v>
      </c>
      <c r="B12720" s="2" t="str">
        <f t="shared" si="198"/>
        <v>310</v>
      </c>
      <c r="C12720" t="s">
        <v>1657</v>
      </c>
      <c r="D12720" t="s">
        <v>1</v>
      </c>
      <c r="E12720" t="s">
        <v>1536</v>
      </c>
      <c r="F12720" t="s">
        <v>3</v>
      </c>
      <c r="G12720" s="3">
        <v>45147</v>
      </c>
      <c r="H12720" s="4">
        <v>0</v>
      </c>
      <c r="I12720" s="4">
        <v>5083151</v>
      </c>
      <c r="J12720" s="4">
        <v>36909209.18</v>
      </c>
      <c r="K12720" s="4">
        <v>0</v>
      </c>
      <c r="L12720" s="4">
        <v>0</v>
      </c>
      <c r="M12720" s="4">
        <v>0</v>
      </c>
      <c r="N12720" s="4">
        <v>0</v>
      </c>
      <c r="O12720" s="4">
        <v>399583</v>
      </c>
      <c r="P12720" s="4">
        <v>0</v>
      </c>
      <c r="Q12720" s="4">
        <v>0</v>
      </c>
    </row>
    <row r="12721" spans="1:17" outlineLevel="2" x14ac:dyDescent="0.25">
      <c r="A12721" s="2">
        <v>2</v>
      </c>
      <c r="B12721" s="2" t="str">
        <f t="shared" si="198"/>
        <v>310</v>
      </c>
      <c r="C12721" t="s">
        <v>1658</v>
      </c>
      <c r="D12721" t="s">
        <v>1</v>
      </c>
      <c r="E12721" t="s">
        <v>1536</v>
      </c>
      <c r="F12721" t="s">
        <v>3</v>
      </c>
      <c r="G12721" s="3">
        <v>45147</v>
      </c>
      <c r="H12721" s="4">
        <v>0</v>
      </c>
      <c r="I12721" s="4">
        <v>1269000</v>
      </c>
      <c r="J12721" s="4">
        <v>31548863.059999999</v>
      </c>
      <c r="K12721" s="4">
        <v>0</v>
      </c>
      <c r="L12721" s="4">
        <v>0</v>
      </c>
      <c r="M12721" s="4">
        <v>0</v>
      </c>
      <c r="N12721" s="4">
        <v>0</v>
      </c>
      <c r="O12721" s="4">
        <v>0</v>
      </c>
      <c r="P12721" s="4">
        <v>0</v>
      </c>
      <c r="Q12721" s="4">
        <v>0</v>
      </c>
    </row>
    <row r="12722" spans="1:17" outlineLevel="2" x14ac:dyDescent="0.25">
      <c r="A12722" s="2">
        <v>2</v>
      </c>
      <c r="B12722" s="2" t="str">
        <f t="shared" si="198"/>
        <v>310</v>
      </c>
      <c r="C12722" t="s">
        <v>1659</v>
      </c>
      <c r="D12722" t="s">
        <v>1</v>
      </c>
      <c r="E12722" t="s">
        <v>1536</v>
      </c>
      <c r="F12722" t="s">
        <v>3</v>
      </c>
      <c r="G12722" s="3">
        <v>45147</v>
      </c>
      <c r="H12722" s="4">
        <v>0</v>
      </c>
      <c r="I12722" s="4">
        <v>1065000</v>
      </c>
      <c r="J12722" s="4">
        <v>35785797.969999999</v>
      </c>
      <c r="K12722" s="4">
        <v>0</v>
      </c>
      <c r="L12722" s="4">
        <v>0</v>
      </c>
      <c r="M12722" s="4">
        <v>0</v>
      </c>
      <c r="N12722" s="4">
        <v>0</v>
      </c>
      <c r="O12722" s="4">
        <v>0</v>
      </c>
      <c r="P12722" s="4">
        <v>0</v>
      </c>
      <c r="Q12722" s="4">
        <v>0</v>
      </c>
    </row>
    <row r="12723" spans="1:17" outlineLevel="2" x14ac:dyDescent="0.25">
      <c r="A12723" s="2">
        <v>2</v>
      </c>
      <c r="B12723" s="2" t="str">
        <f t="shared" si="198"/>
        <v>310</v>
      </c>
      <c r="C12723" t="s">
        <v>1660</v>
      </c>
      <c r="D12723" t="s">
        <v>1</v>
      </c>
      <c r="E12723" t="s">
        <v>1536</v>
      </c>
      <c r="F12723" t="s">
        <v>3</v>
      </c>
      <c r="G12723" s="3">
        <v>45147</v>
      </c>
      <c r="H12723" s="4">
        <v>0</v>
      </c>
      <c r="I12723" s="4">
        <v>923600</v>
      </c>
      <c r="J12723" s="4">
        <v>38678400</v>
      </c>
      <c r="K12723" s="4">
        <v>0</v>
      </c>
      <c r="L12723" s="4">
        <v>0</v>
      </c>
      <c r="M12723" s="4">
        <v>0</v>
      </c>
      <c r="N12723" s="4">
        <v>0</v>
      </c>
      <c r="O12723" s="4">
        <v>302571.90000000002</v>
      </c>
      <c r="P12723" s="4">
        <v>0</v>
      </c>
      <c r="Q12723" s="4">
        <v>0</v>
      </c>
    </row>
    <row r="12724" spans="1:17" outlineLevel="2" x14ac:dyDescent="0.25">
      <c r="A12724" s="2">
        <v>2</v>
      </c>
      <c r="B12724" s="2" t="str">
        <f t="shared" si="198"/>
        <v>310</v>
      </c>
      <c r="C12724" t="s">
        <v>1543</v>
      </c>
      <c r="D12724" t="s">
        <v>1</v>
      </c>
      <c r="E12724" t="s">
        <v>15</v>
      </c>
      <c r="F12724" t="s">
        <v>3</v>
      </c>
      <c r="G12724" s="3">
        <v>45147</v>
      </c>
      <c r="H12724" s="4">
        <v>0</v>
      </c>
      <c r="I12724" s="4">
        <v>11600000</v>
      </c>
      <c r="J12724" s="4">
        <v>113632500</v>
      </c>
      <c r="K12724" s="4">
        <v>0</v>
      </c>
      <c r="L12724" s="4">
        <v>0</v>
      </c>
      <c r="M12724" s="4">
        <v>0</v>
      </c>
      <c r="N12724" s="4">
        <v>0</v>
      </c>
      <c r="O12724" s="4">
        <v>0</v>
      </c>
      <c r="P12724" s="4">
        <v>0</v>
      </c>
      <c r="Q12724" s="4">
        <v>0</v>
      </c>
    </row>
    <row r="12725" spans="1:17" outlineLevel="2" x14ac:dyDescent="0.25">
      <c r="A12725" s="2">
        <v>2</v>
      </c>
      <c r="B12725" s="2" t="str">
        <f t="shared" si="198"/>
        <v>310</v>
      </c>
      <c r="C12725" t="s">
        <v>1543</v>
      </c>
      <c r="D12725" t="s">
        <v>1</v>
      </c>
      <c r="E12725" t="s">
        <v>1536</v>
      </c>
      <c r="F12725" t="s">
        <v>3</v>
      </c>
      <c r="G12725" s="3">
        <v>45147</v>
      </c>
      <c r="H12725" s="4">
        <v>0</v>
      </c>
      <c r="I12725" s="4">
        <v>5460000</v>
      </c>
      <c r="J12725" s="4">
        <v>210846000</v>
      </c>
      <c r="K12725" s="4">
        <v>0</v>
      </c>
      <c r="L12725" s="4">
        <v>0</v>
      </c>
      <c r="M12725" s="4">
        <v>0</v>
      </c>
      <c r="N12725" s="4">
        <v>0</v>
      </c>
      <c r="O12725" s="4">
        <v>5984250</v>
      </c>
      <c r="P12725" s="4">
        <v>0</v>
      </c>
      <c r="Q12725" s="4">
        <v>0</v>
      </c>
    </row>
    <row r="12726" spans="1:17" outlineLevel="2" x14ac:dyDescent="0.25">
      <c r="A12726" s="2">
        <v>2</v>
      </c>
      <c r="B12726" s="2" t="str">
        <f t="shared" si="198"/>
        <v>310</v>
      </c>
      <c r="C12726" t="s">
        <v>1662</v>
      </c>
      <c r="D12726" t="s">
        <v>1</v>
      </c>
      <c r="E12726" t="s">
        <v>15</v>
      </c>
      <c r="F12726" t="s">
        <v>3</v>
      </c>
      <c r="G12726" s="3">
        <v>45147</v>
      </c>
      <c r="H12726" s="4">
        <v>0</v>
      </c>
      <c r="I12726" s="4">
        <v>27300000</v>
      </c>
      <c r="J12726" s="4">
        <v>253300000</v>
      </c>
      <c r="K12726" s="4">
        <v>0</v>
      </c>
      <c r="L12726" s="4">
        <v>0</v>
      </c>
      <c r="M12726" s="4">
        <v>0</v>
      </c>
      <c r="N12726" s="4">
        <v>0</v>
      </c>
      <c r="O12726" s="4">
        <v>4561274.68</v>
      </c>
      <c r="P12726" s="4">
        <v>0</v>
      </c>
      <c r="Q12726" s="4">
        <v>0</v>
      </c>
    </row>
    <row r="12727" spans="1:17" outlineLevel="2" x14ac:dyDescent="0.25">
      <c r="A12727" s="2">
        <v>2</v>
      </c>
      <c r="B12727" s="2" t="str">
        <f t="shared" si="198"/>
        <v>310</v>
      </c>
      <c r="C12727" t="s">
        <v>1662</v>
      </c>
      <c r="D12727" t="s">
        <v>1</v>
      </c>
      <c r="E12727" t="s">
        <v>1536</v>
      </c>
      <c r="F12727" t="s">
        <v>3</v>
      </c>
      <c r="G12727" s="3">
        <v>45147</v>
      </c>
      <c r="H12727" s="4">
        <v>0</v>
      </c>
      <c r="I12727" s="4">
        <v>23566667</v>
      </c>
      <c r="J12727" s="4">
        <v>237733333.66999999</v>
      </c>
      <c r="K12727" s="4">
        <v>0</v>
      </c>
      <c r="L12727" s="4">
        <v>0</v>
      </c>
      <c r="M12727" s="4">
        <v>0</v>
      </c>
      <c r="N12727" s="4">
        <v>0</v>
      </c>
      <c r="O12727" s="4">
        <v>0</v>
      </c>
      <c r="P12727" s="4">
        <v>0</v>
      </c>
      <c r="Q12727" s="4">
        <v>0</v>
      </c>
    </row>
    <row r="12728" spans="1:17" outlineLevel="2" x14ac:dyDescent="0.25">
      <c r="A12728" s="2">
        <v>2</v>
      </c>
      <c r="B12728" s="2" t="str">
        <f t="shared" si="198"/>
        <v>390</v>
      </c>
      <c r="C12728" t="s">
        <v>1574</v>
      </c>
      <c r="D12728" t="s">
        <v>1</v>
      </c>
      <c r="E12728" t="s">
        <v>1575</v>
      </c>
      <c r="F12728" t="s">
        <v>3</v>
      </c>
      <c r="G12728" s="3">
        <v>45148</v>
      </c>
      <c r="H12728" s="4">
        <v>0</v>
      </c>
      <c r="I12728" s="4">
        <v>6801367</v>
      </c>
      <c r="J12728" s="4">
        <v>413825364</v>
      </c>
      <c r="K12728" s="4">
        <v>0</v>
      </c>
      <c r="L12728" s="4">
        <v>0</v>
      </c>
      <c r="M12728" s="4">
        <v>0</v>
      </c>
      <c r="N12728" s="4">
        <v>0</v>
      </c>
      <c r="O12728" s="4">
        <v>3052649</v>
      </c>
      <c r="P12728" s="4">
        <v>0</v>
      </c>
      <c r="Q12728" s="4">
        <v>0</v>
      </c>
    </row>
    <row r="12729" spans="1:17" outlineLevel="2" x14ac:dyDescent="0.25">
      <c r="A12729" s="2">
        <v>2</v>
      </c>
      <c r="B12729" s="2" t="str">
        <f t="shared" si="198"/>
        <v>390</v>
      </c>
      <c r="C12729" t="s">
        <v>1574</v>
      </c>
      <c r="D12729" t="s">
        <v>1</v>
      </c>
      <c r="E12729" t="s">
        <v>1730</v>
      </c>
      <c r="F12729" t="s">
        <v>3</v>
      </c>
      <c r="G12729" s="3">
        <v>45148</v>
      </c>
      <c r="H12729" s="4">
        <v>0</v>
      </c>
      <c r="I12729" s="4">
        <v>349836633</v>
      </c>
      <c r="J12729" s="4">
        <v>1052244558</v>
      </c>
      <c r="K12729" s="4">
        <v>0</v>
      </c>
      <c r="L12729" s="4">
        <v>0</v>
      </c>
      <c r="M12729" s="4">
        <v>0</v>
      </c>
      <c r="N12729" s="4">
        <v>0</v>
      </c>
      <c r="O12729" s="4">
        <v>24607190.370000001</v>
      </c>
      <c r="P12729" s="4">
        <v>0</v>
      </c>
      <c r="Q12729" s="4">
        <v>0</v>
      </c>
    </row>
    <row r="12730" spans="1:17" outlineLevel="2" x14ac:dyDescent="0.25">
      <c r="A12730" s="2">
        <v>2</v>
      </c>
      <c r="B12730" s="2" t="str">
        <f t="shared" si="198"/>
        <v>390</v>
      </c>
      <c r="C12730" t="s">
        <v>1574</v>
      </c>
      <c r="D12730" t="s">
        <v>1</v>
      </c>
      <c r="E12730" t="s">
        <v>1726</v>
      </c>
      <c r="F12730" t="s">
        <v>3</v>
      </c>
      <c r="G12730" s="3">
        <v>45148</v>
      </c>
      <c r="H12730" s="4">
        <v>0</v>
      </c>
      <c r="I12730" s="4">
        <v>58632000</v>
      </c>
      <c r="J12730" s="4">
        <v>164198847</v>
      </c>
      <c r="K12730" s="4">
        <v>0</v>
      </c>
      <c r="L12730" s="4">
        <v>0</v>
      </c>
      <c r="M12730" s="4">
        <v>0</v>
      </c>
      <c r="N12730" s="4">
        <v>0</v>
      </c>
      <c r="O12730" s="4">
        <v>188587.5</v>
      </c>
      <c r="P12730" s="4">
        <v>0</v>
      </c>
      <c r="Q12730" s="4">
        <v>0</v>
      </c>
    </row>
    <row r="12731" spans="1:17" outlineLevel="2" x14ac:dyDescent="0.25">
      <c r="A12731" s="2">
        <v>2</v>
      </c>
      <c r="B12731" s="2" t="str">
        <f t="shared" si="198"/>
        <v>390</v>
      </c>
      <c r="C12731" t="s">
        <v>1731</v>
      </c>
      <c r="D12731" t="s">
        <v>1</v>
      </c>
      <c r="E12731" t="s">
        <v>1727</v>
      </c>
      <c r="F12731" t="s">
        <v>3</v>
      </c>
      <c r="G12731" s="3">
        <v>45148</v>
      </c>
      <c r="H12731" s="4">
        <v>0</v>
      </c>
      <c r="I12731" s="4">
        <v>1400000</v>
      </c>
      <c r="J12731" s="4">
        <v>21621846</v>
      </c>
      <c r="K12731" s="4">
        <v>0</v>
      </c>
      <c r="L12731" s="4">
        <v>0</v>
      </c>
      <c r="M12731" s="4">
        <v>0</v>
      </c>
      <c r="N12731" s="4">
        <v>0</v>
      </c>
      <c r="O12731" s="4">
        <v>529807.5</v>
      </c>
      <c r="P12731" s="4">
        <v>0</v>
      </c>
      <c r="Q12731" s="4">
        <v>0</v>
      </c>
    </row>
    <row r="12732" spans="1:17" outlineLevel="2" x14ac:dyDescent="0.25">
      <c r="A12732" s="2">
        <v>2</v>
      </c>
      <c r="B12732" s="2" t="str">
        <f t="shared" si="198"/>
        <v>470</v>
      </c>
      <c r="C12732" t="s">
        <v>1716</v>
      </c>
      <c r="D12732" t="s">
        <v>188</v>
      </c>
      <c r="E12732" t="s">
        <v>1890</v>
      </c>
      <c r="F12732" t="s">
        <v>3</v>
      </c>
      <c r="G12732" s="3">
        <v>45148</v>
      </c>
      <c r="H12732" s="4">
        <v>0</v>
      </c>
      <c r="I12732" s="4">
        <v>299100000</v>
      </c>
      <c r="J12732" s="4">
        <v>299100000</v>
      </c>
      <c r="K12732" s="4">
        <v>0</v>
      </c>
      <c r="L12732" s="4">
        <v>0</v>
      </c>
      <c r="M12732" s="4">
        <v>0</v>
      </c>
      <c r="N12732" s="4">
        <v>0</v>
      </c>
      <c r="O12732" s="4">
        <v>0</v>
      </c>
      <c r="P12732" s="4">
        <v>0</v>
      </c>
      <c r="Q12732" s="4">
        <v>0</v>
      </c>
    </row>
    <row r="12733" spans="1:17" outlineLevel="2" x14ac:dyDescent="0.25">
      <c r="A12733" s="2">
        <v>2</v>
      </c>
      <c r="B12733" s="2" t="str">
        <f t="shared" si="198"/>
        <v>470</v>
      </c>
      <c r="C12733" t="s">
        <v>1716</v>
      </c>
      <c r="D12733" t="s">
        <v>188</v>
      </c>
      <c r="E12733" t="s">
        <v>1890</v>
      </c>
      <c r="F12733" t="s">
        <v>8</v>
      </c>
      <c r="G12733" s="3">
        <v>45148</v>
      </c>
      <c r="H12733" s="4">
        <v>7000000</v>
      </c>
      <c r="I12733" s="4">
        <v>10000000</v>
      </c>
      <c r="J12733" s="4">
        <v>10000000</v>
      </c>
      <c r="K12733" s="4">
        <v>0</v>
      </c>
      <c r="L12733" s="4">
        <v>0</v>
      </c>
      <c r="M12733" s="4">
        <v>10000000</v>
      </c>
      <c r="N12733" s="4">
        <v>0</v>
      </c>
      <c r="O12733" s="4">
        <v>0</v>
      </c>
      <c r="P12733" s="4">
        <v>0</v>
      </c>
      <c r="Q12733" s="4">
        <v>-3000000</v>
      </c>
    </row>
    <row r="12734" spans="1:17" outlineLevel="2" x14ac:dyDescent="0.25">
      <c r="A12734" s="2">
        <v>2</v>
      </c>
      <c r="B12734" s="2" t="str">
        <f t="shared" si="198"/>
        <v>390</v>
      </c>
      <c r="C12734" t="s">
        <v>1574</v>
      </c>
      <c r="D12734" t="s">
        <v>188</v>
      </c>
      <c r="E12734" t="s">
        <v>1913</v>
      </c>
      <c r="F12734" t="s">
        <v>3</v>
      </c>
      <c r="G12734" s="3">
        <v>45149</v>
      </c>
      <c r="H12734" s="4">
        <v>15000000</v>
      </c>
      <c r="I12734" s="4">
        <v>15000000</v>
      </c>
      <c r="J12734" s="4">
        <v>15000000</v>
      </c>
      <c r="K12734" s="4">
        <v>0</v>
      </c>
      <c r="L12734" s="4">
        <v>7030000</v>
      </c>
      <c r="M12734" s="4">
        <v>7970000</v>
      </c>
      <c r="N12734" s="4">
        <v>2250000</v>
      </c>
      <c r="O12734" s="4">
        <v>2250000</v>
      </c>
      <c r="P12734" s="4">
        <v>4780000</v>
      </c>
      <c r="Q12734" s="4">
        <v>0</v>
      </c>
    </row>
    <row r="12735" spans="1:17" outlineLevel="2" x14ac:dyDescent="0.25">
      <c r="A12735" s="2">
        <v>2</v>
      </c>
      <c r="B12735" s="2" t="str">
        <f t="shared" si="198"/>
        <v>390</v>
      </c>
      <c r="C12735" t="s">
        <v>1574</v>
      </c>
      <c r="D12735" t="s">
        <v>188</v>
      </c>
      <c r="E12735" t="s">
        <v>1913</v>
      </c>
      <c r="F12735" t="s">
        <v>65</v>
      </c>
      <c r="G12735" s="3">
        <v>45149</v>
      </c>
      <c r="H12735" s="4">
        <v>135000000</v>
      </c>
      <c r="I12735" s="4">
        <v>135000000</v>
      </c>
      <c r="J12735" s="4">
        <v>135000000</v>
      </c>
      <c r="K12735" s="4">
        <v>0</v>
      </c>
      <c r="L12735" s="4">
        <v>135000000</v>
      </c>
      <c r="M12735" s="4">
        <v>0</v>
      </c>
      <c r="N12735" s="4">
        <v>0</v>
      </c>
      <c r="O12735" s="4">
        <v>0</v>
      </c>
      <c r="P12735" s="4">
        <v>135000000</v>
      </c>
      <c r="Q12735" s="4">
        <v>0</v>
      </c>
    </row>
    <row r="12736" spans="1:17" outlineLevel="2" x14ac:dyDescent="0.25">
      <c r="A12736" s="2">
        <v>2</v>
      </c>
      <c r="B12736" s="2" t="str">
        <f t="shared" si="198"/>
        <v>390</v>
      </c>
      <c r="C12736" t="s">
        <v>1731</v>
      </c>
      <c r="D12736" t="s">
        <v>188</v>
      </c>
      <c r="E12736" t="s">
        <v>1914</v>
      </c>
      <c r="F12736" t="s">
        <v>3</v>
      </c>
      <c r="G12736" s="3">
        <v>45149</v>
      </c>
      <c r="H12736" s="4">
        <v>360650000</v>
      </c>
      <c r="I12736" s="4">
        <v>113691000</v>
      </c>
      <c r="J12736" s="4">
        <v>113691000</v>
      </c>
      <c r="K12736" s="4">
        <v>0</v>
      </c>
      <c r="L12736" s="4">
        <v>113691000</v>
      </c>
      <c r="M12736" s="4">
        <v>0</v>
      </c>
      <c r="N12736" s="4">
        <v>18883214</v>
      </c>
      <c r="O12736" s="4">
        <v>19883214</v>
      </c>
      <c r="P12736" s="4">
        <v>93807786</v>
      </c>
      <c r="Q12736" s="4">
        <v>246959000</v>
      </c>
    </row>
    <row r="12737" spans="1:17" outlineLevel="2" x14ac:dyDescent="0.25">
      <c r="A12737" s="2">
        <v>2</v>
      </c>
      <c r="B12737" s="2" t="str">
        <f t="shared" si="198"/>
        <v>390</v>
      </c>
      <c r="C12737" t="s">
        <v>1731</v>
      </c>
      <c r="D12737" t="s">
        <v>188</v>
      </c>
      <c r="E12737" t="s">
        <v>1914</v>
      </c>
      <c r="F12737" t="s">
        <v>65</v>
      </c>
      <c r="G12737" s="3">
        <v>45149</v>
      </c>
      <c r="H12737" s="4">
        <v>607000000</v>
      </c>
      <c r="I12737" s="4">
        <v>160000000</v>
      </c>
      <c r="J12737" s="4">
        <v>160000000</v>
      </c>
      <c r="K12737" s="4">
        <v>0</v>
      </c>
      <c r="L12737" s="4">
        <v>160000000</v>
      </c>
      <c r="M12737" s="4">
        <v>0</v>
      </c>
      <c r="N12737" s="4">
        <v>0</v>
      </c>
      <c r="O12737" s="4">
        <v>0</v>
      </c>
      <c r="P12737" s="4">
        <v>160000000</v>
      </c>
      <c r="Q12737" s="4">
        <v>447000000</v>
      </c>
    </row>
    <row r="12738" spans="1:17" outlineLevel="2" x14ac:dyDescent="0.25">
      <c r="A12738" s="2">
        <v>2</v>
      </c>
      <c r="B12738" s="2" t="str">
        <f t="shared" si="198"/>
        <v>390</v>
      </c>
      <c r="C12738" t="s">
        <v>1731</v>
      </c>
      <c r="D12738" t="s">
        <v>188</v>
      </c>
      <c r="E12738" t="s">
        <v>1914</v>
      </c>
      <c r="F12738" t="s">
        <v>8</v>
      </c>
      <c r="G12738" s="3">
        <v>45149</v>
      </c>
      <c r="H12738" s="4">
        <v>31750000</v>
      </c>
      <c r="I12738" s="4">
        <v>16250000</v>
      </c>
      <c r="J12738" s="4">
        <v>16250000</v>
      </c>
      <c r="K12738" s="4">
        <v>0</v>
      </c>
      <c r="L12738" s="4">
        <v>16250000</v>
      </c>
      <c r="M12738" s="4">
        <v>0</v>
      </c>
      <c r="N12738" s="4">
        <v>0</v>
      </c>
      <c r="O12738" s="4">
        <v>0</v>
      </c>
      <c r="P12738" s="4">
        <v>16250000</v>
      </c>
      <c r="Q12738" s="4">
        <v>15500000</v>
      </c>
    </row>
    <row r="12739" spans="1:17" outlineLevel="2" x14ac:dyDescent="0.25">
      <c r="A12739" s="2">
        <v>2</v>
      </c>
      <c r="B12739" s="2" t="str">
        <f t="shared" ref="B12739:B12802" si="199">LEFT(C12739,3)</f>
        <v>400</v>
      </c>
      <c r="C12739" t="s">
        <v>1855</v>
      </c>
      <c r="D12739" t="s">
        <v>188</v>
      </c>
      <c r="E12739" t="s">
        <v>1915</v>
      </c>
      <c r="F12739" t="s">
        <v>3</v>
      </c>
      <c r="G12739" s="3">
        <v>45149</v>
      </c>
      <c r="H12739" s="4">
        <v>0</v>
      </c>
      <c r="I12739" s="4">
        <v>61938750</v>
      </c>
      <c r="J12739" s="4">
        <v>61938750</v>
      </c>
      <c r="K12739" s="4">
        <v>0</v>
      </c>
      <c r="L12739" s="4">
        <v>0</v>
      </c>
      <c r="M12739" s="4">
        <v>0</v>
      </c>
      <c r="N12739" s="4">
        <v>0</v>
      </c>
      <c r="O12739" s="4">
        <v>0</v>
      </c>
      <c r="P12739" s="4">
        <v>0</v>
      </c>
      <c r="Q12739" s="4">
        <v>0</v>
      </c>
    </row>
    <row r="12740" spans="1:17" outlineLevel="2" x14ac:dyDescent="0.25">
      <c r="A12740" s="2">
        <v>2</v>
      </c>
      <c r="B12740" s="2" t="str">
        <f t="shared" si="199"/>
        <v>330</v>
      </c>
      <c r="C12740" t="s">
        <v>1694</v>
      </c>
      <c r="D12740" t="s">
        <v>261</v>
      </c>
      <c r="E12740" t="s">
        <v>1909</v>
      </c>
      <c r="F12740" t="s">
        <v>3</v>
      </c>
      <c r="G12740" s="3">
        <v>45149</v>
      </c>
      <c r="H12740" s="4">
        <v>0</v>
      </c>
      <c r="I12740" s="4">
        <v>665678489.63</v>
      </c>
      <c r="J12740" s="4">
        <v>1278620002.05</v>
      </c>
      <c r="K12740" s="4">
        <v>0</v>
      </c>
      <c r="L12740" s="4">
        <v>0</v>
      </c>
      <c r="M12740" s="4">
        <v>0</v>
      </c>
      <c r="N12740" s="4">
        <v>0</v>
      </c>
      <c r="O12740" s="4">
        <v>0</v>
      </c>
      <c r="P12740" s="4">
        <v>0</v>
      </c>
      <c r="Q12740" s="4">
        <v>0</v>
      </c>
    </row>
    <row r="12741" spans="1:17" outlineLevel="2" x14ac:dyDescent="0.25">
      <c r="A12741" s="2">
        <v>2</v>
      </c>
      <c r="B12741" s="2" t="str">
        <f t="shared" si="199"/>
        <v>330</v>
      </c>
      <c r="C12741" t="s">
        <v>1692</v>
      </c>
      <c r="D12741" t="s">
        <v>1</v>
      </c>
      <c r="E12741" t="s">
        <v>1693</v>
      </c>
      <c r="F12741" t="s">
        <v>6</v>
      </c>
      <c r="G12741" s="3">
        <v>45152</v>
      </c>
      <c r="H12741" s="4">
        <v>0</v>
      </c>
      <c r="I12741" s="4">
        <v>634145.53</v>
      </c>
      <c r="J12741" s="4">
        <v>321580799.52999997</v>
      </c>
      <c r="K12741" s="4">
        <v>0</v>
      </c>
      <c r="L12741" s="4">
        <v>0</v>
      </c>
      <c r="M12741" s="4">
        <v>0</v>
      </c>
      <c r="N12741" s="4">
        <v>0</v>
      </c>
      <c r="O12741" s="4">
        <v>0</v>
      </c>
      <c r="P12741" s="4">
        <v>0</v>
      </c>
      <c r="Q12741" s="4">
        <v>0</v>
      </c>
    </row>
    <row r="12742" spans="1:17" outlineLevel="2" x14ac:dyDescent="0.25">
      <c r="A12742" s="2">
        <v>2</v>
      </c>
      <c r="B12742" s="2" t="str">
        <f t="shared" si="199"/>
        <v>341</v>
      </c>
      <c r="C12742" t="s">
        <v>1522</v>
      </c>
      <c r="D12742" t="s">
        <v>1</v>
      </c>
      <c r="E12742" t="s">
        <v>1586</v>
      </c>
      <c r="F12742" t="s">
        <v>6</v>
      </c>
      <c r="G12742" s="3">
        <v>45152</v>
      </c>
      <c r="H12742" s="4">
        <v>0</v>
      </c>
      <c r="I12742" s="4">
        <v>191912</v>
      </c>
      <c r="J12742" s="4">
        <v>15845757929.52</v>
      </c>
      <c r="K12742" s="4">
        <v>0</v>
      </c>
      <c r="L12742" s="4">
        <v>0</v>
      </c>
      <c r="M12742" s="4">
        <v>0</v>
      </c>
      <c r="N12742" s="4">
        <v>0</v>
      </c>
      <c r="O12742" s="4">
        <v>0</v>
      </c>
      <c r="P12742" s="4">
        <v>0</v>
      </c>
      <c r="Q12742" s="4">
        <v>0</v>
      </c>
    </row>
    <row r="12743" spans="1:17" outlineLevel="2" x14ac:dyDescent="0.25">
      <c r="A12743" s="2">
        <v>2</v>
      </c>
      <c r="B12743" s="2" t="str">
        <f t="shared" si="199"/>
        <v>350</v>
      </c>
      <c r="C12743" t="s">
        <v>1584</v>
      </c>
      <c r="D12743" t="s">
        <v>1</v>
      </c>
      <c r="E12743" t="s">
        <v>1789</v>
      </c>
      <c r="F12743" t="s">
        <v>6</v>
      </c>
      <c r="G12743" s="3">
        <v>45152</v>
      </c>
      <c r="H12743" s="4">
        <v>0</v>
      </c>
      <c r="I12743" s="4">
        <v>25523290.02</v>
      </c>
      <c r="J12743" s="4">
        <v>25523290.02</v>
      </c>
      <c r="K12743" s="4">
        <v>0</v>
      </c>
      <c r="L12743" s="4">
        <v>0</v>
      </c>
      <c r="M12743" s="4">
        <v>0</v>
      </c>
      <c r="N12743" s="4">
        <v>0</v>
      </c>
      <c r="O12743" s="4">
        <v>0</v>
      </c>
      <c r="P12743" s="4">
        <v>0</v>
      </c>
      <c r="Q12743" s="4">
        <v>0</v>
      </c>
    </row>
    <row r="12744" spans="1:17" outlineLevel="2" x14ac:dyDescent="0.25">
      <c r="A12744" s="2">
        <v>2</v>
      </c>
      <c r="B12744" s="2" t="str">
        <f t="shared" si="199"/>
        <v>400</v>
      </c>
      <c r="C12744" t="s">
        <v>1585</v>
      </c>
      <c r="D12744" t="s">
        <v>1</v>
      </c>
      <c r="E12744" t="s">
        <v>1519</v>
      </c>
      <c r="F12744" t="s">
        <v>6</v>
      </c>
      <c r="G12744" s="3">
        <v>45152</v>
      </c>
      <c r="H12744" s="4">
        <v>0</v>
      </c>
      <c r="I12744" s="4">
        <v>2465388</v>
      </c>
      <c r="J12744" s="4">
        <v>1451859800.0699999</v>
      </c>
      <c r="K12744" s="4">
        <v>0</v>
      </c>
      <c r="L12744" s="4">
        <v>0</v>
      </c>
      <c r="M12744" s="4">
        <v>0</v>
      </c>
      <c r="N12744" s="4">
        <v>0</v>
      </c>
      <c r="O12744" s="4">
        <v>0</v>
      </c>
      <c r="P12744" s="4">
        <v>0</v>
      </c>
      <c r="Q12744" s="4">
        <v>0</v>
      </c>
    </row>
    <row r="12745" spans="1:17" outlineLevel="2" x14ac:dyDescent="0.25">
      <c r="A12745" s="2">
        <v>2</v>
      </c>
      <c r="B12745" s="2" t="str">
        <f t="shared" si="199"/>
        <v>902</v>
      </c>
      <c r="C12745" t="s">
        <v>1550</v>
      </c>
      <c r="D12745" t="s">
        <v>1</v>
      </c>
      <c r="E12745" t="s">
        <v>15</v>
      </c>
      <c r="F12745" t="s">
        <v>6</v>
      </c>
      <c r="G12745" s="3">
        <v>45152</v>
      </c>
      <c r="H12745" s="4">
        <v>0</v>
      </c>
      <c r="I12745" s="4">
        <v>26187327.59</v>
      </c>
      <c r="J12745" s="4">
        <v>5972946111.8000002</v>
      </c>
      <c r="K12745" s="4">
        <v>0</v>
      </c>
      <c r="L12745" s="4">
        <v>0</v>
      </c>
      <c r="M12745" s="4">
        <v>0</v>
      </c>
      <c r="N12745" s="4">
        <v>0</v>
      </c>
      <c r="O12745" s="4">
        <v>0</v>
      </c>
      <c r="P12745" s="4">
        <v>0</v>
      </c>
      <c r="Q12745" s="4">
        <v>0</v>
      </c>
    </row>
    <row r="12746" spans="1:17" outlineLevel="2" x14ac:dyDescent="0.25">
      <c r="A12746" s="2">
        <v>2</v>
      </c>
      <c r="B12746" s="2" t="str">
        <f t="shared" si="199"/>
        <v>911</v>
      </c>
      <c r="C12746" t="s">
        <v>1560</v>
      </c>
      <c r="D12746" t="s">
        <v>1</v>
      </c>
      <c r="E12746" t="s">
        <v>478</v>
      </c>
      <c r="F12746" t="s">
        <v>6</v>
      </c>
      <c r="G12746" s="3">
        <v>45152</v>
      </c>
      <c r="H12746" s="4">
        <v>0</v>
      </c>
      <c r="I12746" s="4">
        <v>23031393.739999998</v>
      </c>
      <c r="J12746" s="4">
        <v>11865092655.74</v>
      </c>
      <c r="K12746" s="4">
        <v>0</v>
      </c>
      <c r="L12746" s="4">
        <v>0</v>
      </c>
      <c r="M12746" s="4">
        <v>0</v>
      </c>
      <c r="N12746" s="4">
        <v>0</v>
      </c>
      <c r="O12746" s="4">
        <v>0</v>
      </c>
      <c r="P12746" s="4">
        <v>0</v>
      </c>
      <c r="Q12746" s="4">
        <v>0</v>
      </c>
    </row>
    <row r="12747" spans="1:17" outlineLevel="2" x14ac:dyDescent="0.25">
      <c r="A12747" s="2">
        <v>2</v>
      </c>
      <c r="B12747" s="2" t="str">
        <f t="shared" si="199"/>
        <v>926</v>
      </c>
      <c r="C12747" t="s">
        <v>1581</v>
      </c>
      <c r="D12747" t="s">
        <v>1</v>
      </c>
      <c r="E12747" t="s">
        <v>15</v>
      </c>
      <c r="F12747" t="s">
        <v>6</v>
      </c>
      <c r="G12747" s="3">
        <v>45152</v>
      </c>
      <c r="H12747" s="4">
        <v>0</v>
      </c>
      <c r="I12747" s="4">
        <v>320019.33</v>
      </c>
      <c r="J12747" s="4">
        <v>4029736754.3299999</v>
      </c>
      <c r="K12747" s="4">
        <v>0</v>
      </c>
      <c r="L12747" s="4">
        <v>0</v>
      </c>
      <c r="M12747" s="4">
        <v>0</v>
      </c>
      <c r="N12747" s="4">
        <v>0</v>
      </c>
      <c r="O12747" s="4">
        <v>0</v>
      </c>
      <c r="P12747" s="4">
        <v>0</v>
      </c>
      <c r="Q12747" s="4">
        <v>0</v>
      </c>
    </row>
    <row r="12748" spans="1:17" outlineLevel="2" x14ac:dyDescent="0.25">
      <c r="A12748" s="2">
        <v>2</v>
      </c>
      <c r="B12748" s="2" t="str">
        <f t="shared" si="199"/>
        <v>460</v>
      </c>
      <c r="C12748" t="s">
        <v>1529</v>
      </c>
      <c r="D12748" t="s">
        <v>1</v>
      </c>
      <c r="E12748" t="s">
        <v>1684</v>
      </c>
      <c r="F12748" t="s">
        <v>8</v>
      </c>
      <c r="G12748" s="3">
        <v>45154</v>
      </c>
      <c r="H12748" s="4">
        <v>0</v>
      </c>
      <c r="I12748" s="4">
        <v>5914400000</v>
      </c>
      <c r="J12748" s="4">
        <v>16422050000</v>
      </c>
      <c r="K12748" s="4">
        <v>0</v>
      </c>
      <c r="L12748" s="4">
        <v>0</v>
      </c>
      <c r="M12748" s="4">
        <v>0</v>
      </c>
      <c r="N12748" s="4">
        <v>0</v>
      </c>
      <c r="O12748" s="4">
        <v>6783155234.8199997</v>
      </c>
      <c r="P12748" s="4">
        <v>0</v>
      </c>
      <c r="Q12748" s="4">
        <v>0</v>
      </c>
    </row>
    <row r="12749" spans="1:17" outlineLevel="2" x14ac:dyDescent="0.25">
      <c r="A12749" s="2">
        <v>2</v>
      </c>
      <c r="B12749" s="2" t="str">
        <f t="shared" si="199"/>
        <v>330</v>
      </c>
      <c r="C12749" t="s">
        <v>1521</v>
      </c>
      <c r="D12749" t="s">
        <v>1</v>
      </c>
      <c r="E12749" t="s">
        <v>1519</v>
      </c>
      <c r="F12749" t="s">
        <v>6</v>
      </c>
      <c r="G12749" s="3">
        <v>45154</v>
      </c>
      <c r="H12749" s="4">
        <v>0</v>
      </c>
      <c r="I12749" s="4">
        <v>26250800</v>
      </c>
      <c r="J12749" s="4">
        <v>302905092.13</v>
      </c>
      <c r="K12749" s="4">
        <v>0</v>
      </c>
      <c r="L12749" s="4">
        <v>0</v>
      </c>
      <c r="M12749" s="4">
        <v>0</v>
      </c>
      <c r="N12749" s="4">
        <v>0</v>
      </c>
      <c r="O12749" s="4">
        <v>0</v>
      </c>
      <c r="P12749" s="4">
        <v>0</v>
      </c>
      <c r="Q12749" s="4">
        <v>0</v>
      </c>
    </row>
    <row r="12750" spans="1:17" outlineLevel="2" x14ac:dyDescent="0.25">
      <c r="A12750" s="2">
        <v>2</v>
      </c>
      <c r="B12750" s="2" t="str">
        <f t="shared" si="199"/>
        <v>330</v>
      </c>
      <c r="C12750" t="s">
        <v>1692</v>
      </c>
      <c r="D12750" t="s">
        <v>1</v>
      </c>
      <c r="E12750" t="s">
        <v>1693</v>
      </c>
      <c r="F12750" t="s">
        <v>6</v>
      </c>
      <c r="G12750" s="3">
        <v>45154</v>
      </c>
      <c r="H12750" s="4">
        <v>0</v>
      </c>
      <c r="I12750" s="4">
        <v>145774250.06</v>
      </c>
      <c r="J12750" s="4">
        <v>467355049.58999997</v>
      </c>
      <c r="K12750" s="4">
        <v>0</v>
      </c>
      <c r="L12750" s="4">
        <v>0</v>
      </c>
      <c r="M12750" s="4">
        <v>0</v>
      </c>
      <c r="N12750" s="4">
        <v>0</v>
      </c>
      <c r="O12750" s="4">
        <v>0</v>
      </c>
      <c r="P12750" s="4">
        <v>0</v>
      </c>
      <c r="Q12750" s="4">
        <v>0</v>
      </c>
    </row>
    <row r="12751" spans="1:17" outlineLevel="2" x14ac:dyDescent="0.25">
      <c r="A12751" s="2">
        <v>2</v>
      </c>
      <c r="B12751" s="2" t="str">
        <f t="shared" si="199"/>
        <v>340</v>
      </c>
      <c r="C12751" t="s">
        <v>1534</v>
      </c>
      <c r="D12751" t="s">
        <v>1</v>
      </c>
      <c r="E12751" t="s">
        <v>10</v>
      </c>
      <c r="F12751" t="s">
        <v>6</v>
      </c>
      <c r="G12751" s="3">
        <v>45154</v>
      </c>
      <c r="H12751" s="4">
        <v>0</v>
      </c>
      <c r="I12751" s="4">
        <v>42581703.359999999</v>
      </c>
      <c r="J12751" s="4">
        <v>507016358.80000001</v>
      </c>
      <c r="K12751" s="4">
        <v>0</v>
      </c>
      <c r="L12751" s="4">
        <v>0</v>
      </c>
      <c r="M12751" s="4">
        <v>0</v>
      </c>
      <c r="N12751" s="4">
        <v>0</v>
      </c>
      <c r="O12751" s="4">
        <v>0</v>
      </c>
      <c r="P12751" s="4">
        <v>0</v>
      </c>
      <c r="Q12751" s="4">
        <v>0</v>
      </c>
    </row>
    <row r="12752" spans="1:17" outlineLevel="2" x14ac:dyDescent="0.25">
      <c r="A12752" s="2">
        <v>2</v>
      </c>
      <c r="B12752" s="2" t="str">
        <f t="shared" si="199"/>
        <v>341</v>
      </c>
      <c r="C12752" t="s">
        <v>1522</v>
      </c>
      <c r="D12752" t="s">
        <v>1</v>
      </c>
      <c r="E12752" t="s">
        <v>1586</v>
      </c>
      <c r="F12752" t="s">
        <v>6</v>
      </c>
      <c r="G12752" s="3">
        <v>45154</v>
      </c>
      <c r="H12752" s="4">
        <v>0</v>
      </c>
      <c r="I12752" s="4">
        <v>6767097198.5699997</v>
      </c>
      <c r="J12752" s="4">
        <v>22612855128.09</v>
      </c>
      <c r="K12752" s="4">
        <v>0</v>
      </c>
      <c r="L12752" s="4">
        <v>0</v>
      </c>
      <c r="M12752" s="4">
        <v>0</v>
      </c>
      <c r="N12752" s="4">
        <v>0</v>
      </c>
      <c r="O12752" s="4">
        <v>0</v>
      </c>
      <c r="P12752" s="4">
        <v>0</v>
      </c>
      <c r="Q12752" s="4">
        <v>0</v>
      </c>
    </row>
    <row r="12753" spans="1:17" outlineLevel="2" x14ac:dyDescent="0.25">
      <c r="A12753" s="2">
        <v>2</v>
      </c>
      <c r="B12753" s="2" t="str">
        <f t="shared" si="199"/>
        <v>342</v>
      </c>
      <c r="C12753" t="s">
        <v>1739</v>
      </c>
      <c r="D12753" t="s">
        <v>1</v>
      </c>
      <c r="E12753" t="s">
        <v>1732</v>
      </c>
      <c r="F12753" t="s">
        <v>6</v>
      </c>
      <c r="G12753" s="3">
        <v>45154</v>
      </c>
      <c r="H12753" s="4">
        <v>1633752488</v>
      </c>
      <c r="I12753" s="4">
        <v>489789050</v>
      </c>
      <c r="J12753" s="4">
        <v>1633752483.1300001</v>
      </c>
      <c r="K12753" s="4">
        <v>0</v>
      </c>
      <c r="L12753" s="4">
        <v>1633752483.1300001</v>
      </c>
      <c r="M12753" s="4">
        <v>0</v>
      </c>
      <c r="N12753" s="4">
        <v>0</v>
      </c>
      <c r="O12753" s="4">
        <v>0</v>
      </c>
      <c r="P12753" s="4">
        <v>1633752483.1300001</v>
      </c>
      <c r="Q12753" s="4">
        <v>4.87</v>
      </c>
    </row>
    <row r="12754" spans="1:17" outlineLevel="2" x14ac:dyDescent="0.25">
      <c r="A12754" s="2">
        <v>2</v>
      </c>
      <c r="B12754" s="2" t="str">
        <f t="shared" si="199"/>
        <v>342</v>
      </c>
      <c r="C12754" t="s">
        <v>1740</v>
      </c>
      <c r="D12754" t="s">
        <v>1</v>
      </c>
      <c r="E12754" t="s">
        <v>10</v>
      </c>
      <c r="F12754" t="s">
        <v>6</v>
      </c>
      <c r="G12754" s="3">
        <v>45154</v>
      </c>
      <c r="H12754" s="4">
        <v>741658067</v>
      </c>
      <c r="I12754" s="4">
        <v>436673050</v>
      </c>
      <c r="J12754" s="4">
        <v>741658057</v>
      </c>
      <c r="K12754" s="4">
        <v>0</v>
      </c>
      <c r="L12754" s="4">
        <v>741658057</v>
      </c>
      <c r="M12754" s="4">
        <v>0</v>
      </c>
      <c r="N12754" s="4">
        <v>0</v>
      </c>
      <c r="O12754" s="4">
        <v>0</v>
      </c>
      <c r="P12754" s="4">
        <v>741658057</v>
      </c>
      <c r="Q12754" s="4">
        <v>10</v>
      </c>
    </row>
    <row r="12755" spans="1:17" outlineLevel="2" x14ac:dyDescent="0.25">
      <c r="A12755" s="2">
        <v>2</v>
      </c>
      <c r="B12755" s="2" t="str">
        <f t="shared" si="199"/>
        <v>342</v>
      </c>
      <c r="C12755" t="s">
        <v>1740</v>
      </c>
      <c r="D12755" t="s">
        <v>1</v>
      </c>
      <c r="E12755" t="s">
        <v>1732</v>
      </c>
      <c r="F12755" t="s">
        <v>6</v>
      </c>
      <c r="G12755" s="3">
        <v>45154</v>
      </c>
      <c r="H12755" s="4">
        <v>0</v>
      </c>
      <c r="I12755" s="4">
        <v>77222616</v>
      </c>
      <c r="J12755" s="4">
        <v>77222616</v>
      </c>
      <c r="K12755" s="4">
        <v>0</v>
      </c>
      <c r="L12755" s="4">
        <v>0</v>
      </c>
      <c r="M12755" s="4">
        <v>0</v>
      </c>
      <c r="N12755" s="4">
        <v>0</v>
      </c>
      <c r="O12755" s="4">
        <v>0</v>
      </c>
      <c r="P12755" s="4">
        <v>0</v>
      </c>
      <c r="Q12755" s="4">
        <v>0</v>
      </c>
    </row>
    <row r="12756" spans="1:17" outlineLevel="2" x14ac:dyDescent="0.25">
      <c r="A12756" s="2">
        <v>2</v>
      </c>
      <c r="B12756" s="2" t="str">
        <f t="shared" si="199"/>
        <v>343</v>
      </c>
      <c r="C12756" t="s">
        <v>1512</v>
      </c>
      <c r="D12756" t="s">
        <v>1</v>
      </c>
      <c r="E12756" t="s">
        <v>10</v>
      </c>
      <c r="F12756" t="s">
        <v>6</v>
      </c>
      <c r="G12756" s="3">
        <v>45154</v>
      </c>
      <c r="H12756" s="4">
        <v>0</v>
      </c>
      <c r="I12756" s="4">
        <v>112460180</v>
      </c>
      <c r="J12756" s="4">
        <v>813059294</v>
      </c>
      <c r="K12756" s="4">
        <v>0</v>
      </c>
      <c r="L12756" s="4">
        <v>0</v>
      </c>
      <c r="M12756" s="4">
        <v>0</v>
      </c>
      <c r="N12756" s="4">
        <v>0</v>
      </c>
      <c r="O12756" s="4">
        <v>0</v>
      </c>
      <c r="P12756" s="4">
        <v>0</v>
      </c>
      <c r="Q12756" s="4">
        <v>0</v>
      </c>
    </row>
    <row r="12757" spans="1:17" outlineLevel="2" x14ac:dyDescent="0.25">
      <c r="A12757" s="2">
        <v>2</v>
      </c>
      <c r="B12757" s="2" t="str">
        <f t="shared" si="199"/>
        <v>343</v>
      </c>
      <c r="C12757" t="s">
        <v>1797</v>
      </c>
      <c r="D12757" t="s">
        <v>1</v>
      </c>
      <c r="E12757" t="s">
        <v>10</v>
      </c>
      <c r="F12757" t="s">
        <v>6</v>
      </c>
      <c r="G12757" s="3">
        <v>45154</v>
      </c>
      <c r="H12757" s="4">
        <v>423402508</v>
      </c>
      <c r="I12757" s="4">
        <v>72481230</v>
      </c>
      <c r="J12757" s="4">
        <v>423402489</v>
      </c>
      <c r="K12757" s="4">
        <v>0</v>
      </c>
      <c r="L12757" s="4">
        <v>423402489</v>
      </c>
      <c r="M12757" s="4">
        <v>0</v>
      </c>
      <c r="N12757" s="4">
        <v>0</v>
      </c>
      <c r="O12757" s="4">
        <v>0</v>
      </c>
      <c r="P12757" s="4">
        <v>423402489</v>
      </c>
      <c r="Q12757" s="4">
        <v>19</v>
      </c>
    </row>
    <row r="12758" spans="1:17" outlineLevel="2" x14ac:dyDescent="0.25">
      <c r="A12758" s="2">
        <v>2</v>
      </c>
      <c r="B12758" s="2" t="str">
        <f t="shared" si="199"/>
        <v>343</v>
      </c>
      <c r="C12758" t="s">
        <v>1798</v>
      </c>
      <c r="D12758" t="s">
        <v>1</v>
      </c>
      <c r="E12758" t="s">
        <v>10</v>
      </c>
      <c r="F12758" t="s">
        <v>6</v>
      </c>
      <c r="G12758" s="3">
        <v>45154</v>
      </c>
      <c r="H12758" s="4">
        <v>0</v>
      </c>
      <c r="I12758" s="4">
        <v>161621486</v>
      </c>
      <c r="J12758" s="4">
        <v>510790921</v>
      </c>
      <c r="K12758" s="4">
        <v>0</v>
      </c>
      <c r="L12758" s="4">
        <v>0</v>
      </c>
      <c r="M12758" s="4">
        <v>0</v>
      </c>
      <c r="N12758" s="4">
        <v>0</v>
      </c>
      <c r="O12758" s="4">
        <v>0</v>
      </c>
      <c r="P12758" s="4">
        <v>0</v>
      </c>
      <c r="Q12758" s="4">
        <v>0</v>
      </c>
    </row>
    <row r="12759" spans="1:17" outlineLevel="2" x14ac:dyDescent="0.25">
      <c r="A12759" s="2">
        <v>2</v>
      </c>
      <c r="B12759" s="2" t="str">
        <f t="shared" si="199"/>
        <v>344</v>
      </c>
      <c r="C12759" t="s">
        <v>1724</v>
      </c>
      <c r="D12759" t="s">
        <v>1</v>
      </c>
      <c r="E12759" t="s">
        <v>10</v>
      </c>
      <c r="F12759" t="s">
        <v>6</v>
      </c>
      <c r="G12759" s="3">
        <v>45154</v>
      </c>
      <c r="H12759" s="4">
        <v>0</v>
      </c>
      <c r="I12759" s="4">
        <v>169685485</v>
      </c>
      <c r="J12759" s="4">
        <v>478233078.45999998</v>
      </c>
      <c r="K12759" s="4">
        <v>0</v>
      </c>
      <c r="L12759" s="4">
        <v>0</v>
      </c>
      <c r="M12759" s="4">
        <v>0</v>
      </c>
      <c r="N12759" s="4">
        <v>0</v>
      </c>
      <c r="O12759" s="4">
        <v>0</v>
      </c>
      <c r="P12759" s="4">
        <v>0</v>
      </c>
      <c r="Q12759" s="4">
        <v>0</v>
      </c>
    </row>
    <row r="12760" spans="1:17" outlineLevel="2" x14ac:dyDescent="0.25">
      <c r="A12760" s="2">
        <v>2</v>
      </c>
      <c r="B12760" s="2" t="str">
        <f t="shared" si="199"/>
        <v>350</v>
      </c>
      <c r="C12760" t="s">
        <v>1584</v>
      </c>
      <c r="D12760" t="s">
        <v>1</v>
      </c>
      <c r="E12760" t="s">
        <v>10</v>
      </c>
      <c r="F12760" t="s">
        <v>6</v>
      </c>
      <c r="G12760" s="3">
        <v>45154</v>
      </c>
      <c r="H12760" s="4">
        <v>0</v>
      </c>
      <c r="I12760" s="4">
        <v>51071217</v>
      </c>
      <c r="J12760" s="4">
        <v>300691666.25999999</v>
      </c>
      <c r="K12760" s="4">
        <v>0</v>
      </c>
      <c r="L12760" s="4">
        <v>0</v>
      </c>
      <c r="M12760" s="4">
        <v>0</v>
      </c>
      <c r="N12760" s="4">
        <v>0</v>
      </c>
      <c r="O12760" s="4">
        <v>0</v>
      </c>
      <c r="P12760" s="4">
        <v>0</v>
      </c>
      <c r="Q12760" s="4">
        <v>0</v>
      </c>
    </row>
    <row r="12761" spans="1:17" outlineLevel="2" x14ac:dyDescent="0.25">
      <c r="A12761" s="2">
        <v>2</v>
      </c>
      <c r="B12761" s="2" t="str">
        <f t="shared" si="199"/>
        <v>351</v>
      </c>
      <c r="C12761" t="s">
        <v>1513</v>
      </c>
      <c r="D12761" t="s">
        <v>1</v>
      </c>
      <c r="E12761" t="s">
        <v>10</v>
      </c>
      <c r="F12761" t="s">
        <v>6</v>
      </c>
      <c r="G12761" s="3">
        <v>45154</v>
      </c>
      <c r="H12761" s="4">
        <v>0</v>
      </c>
      <c r="I12761" s="4">
        <v>48838030</v>
      </c>
      <c r="J12761" s="4">
        <v>48838030</v>
      </c>
      <c r="K12761" s="4">
        <v>0</v>
      </c>
      <c r="L12761" s="4">
        <v>0</v>
      </c>
      <c r="M12761" s="4">
        <v>0</v>
      </c>
      <c r="N12761" s="4">
        <v>0</v>
      </c>
      <c r="O12761" s="4">
        <v>0</v>
      </c>
      <c r="P12761" s="4">
        <v>0</v>
      </c>
      <c r="Q12761" s="4">
        <v>0</v>
      </c>
    </row>
    <row r="12762" spans="1:17" outlineLevel="2" x14ac:dyDescent="0.25">
      <c r="A12762" s="2">
        <v>2</v>
      </c>
      <c r="B12762" s="2" t="str">
        <f t="shared" si="199"/>
        <v>352</v>
      </c>
      <c r="C12762" t="s">
        <v>1515</v>
      </c>
      <c r="D12762" t="s">
        <v>1</v>
      </c>
      <c r="E12762" t="s">
        <v>10</v>
      </c>
      <c r="F12762" t="s">
        <v>6</v>
      </c>
      <c r="G12762" s="3">
        <v>45154</v>
      </c>
      <c r="H12762" s="4">
        <v>0</v>
      </c>
      <c r="I12762" s="4">
        <v>26029850</v>
      </c>
      <c r="J12762" s="4">
        <v>117780130</v>
      </c>
      <c r="K12762" s="4">
        <v>0</v>
      </c>
      <c r="L12762" s="4">
        <v>0</v>
      </c>
      <c r="M12762" s="4">
        <v>0</v>
      </c>
      <c r="N12762" s="4">
        <v>0</v>
      </c>
      <c r="O12762" s="4">
        <v>0</v>
      </c>
      <c r="P12762" s="4">
        <v>0</v>
      </c>
      <c r="Q12762" s="4">
        <v>0</v>
      </c>
    </row>
    <row r="12763" spans="1:17" outlineLevel="2" x14ac:dyDescent="0.25">
      <c r="A12763" s="2">
        <v>2</v>
      </c>
      <c r="B12763" s="2" t="str">
        <f t="shared" si="199"/>
        <v>352</v>
      </c>
      <c r="C12763" t="s">
        <v>1515</v>
      </c>
      <c r="D12763" t="s">
        <v>1</v>
      </c>
      <c r="E12763" t="s">
        <v>1793</v>
      </c>
      <c r="F12763" t="s">
        <v>6</v>
      </c>
      <c r="G12763" s="3">
        <v>45154</v>
      </c>
      <c r="H12763" s="4">
        <v>0</v>
      </c>
      <c r="I12763" s="4">
        <v>4714914</v>
      </c>
      <c r="J12763" s="4">
        <v>39672031</v>
      </c>
      <c r="K12763" s="4">
        <v>0</v>
      </c>
      <c r="L12763" s="4">
        <v>0</v>
      </c>
      <c r="M12763" s="4">
        <v>0</v>
      </c>
      <c r="N12763" s="4">
        <v>0</v>
      </c>
      <c r="O12763" s="4">
        <v>0</v>
      </c>
      <c r="P12763" s="4">
        <v>0</v>
      </c>
      <c r="Q12763" s="4">
        <v>0</v>
      </c>
    </row>
    <row r="12764" spans="1:17" outlineLevel="2" x14ac:dyDescent="0.25">
      <c r="A12764" s="2">
        <v>2</v>
      </c>
      <c r="B12764" s="2" t="str">
        <f t="shared" si="199"/>
        <v>353</v>
      </c>
      <c r="C12764" t="s">
        <v>1582</v>
      </c>
      <c r="D12764" t="s">
        <v>1</v>
      </c>
      <c r="E12764" t="s">
        <v>10</v>
      </c>
      <c r="F12764" t="s">
        <v>6</v>
      </c>
      <c r="G12764" s="3">
        <v>45154</v>
      </c>
      <c r="H12764" s="4">
        <v>0</v>
      </c>
      <c r="I12764" s="4">
        <v>19960510</v>
      </c>
      <c r="J12764" s="4">
        <v>50915295.32</v>
      </c>
      <c r="K12764" s="4">
        <v>0</v>
      </c>
      <c r="L12764" s="4">
        <v>0</v>
      </c>
      <c r="M12764" s="4">
        <v>0</v>
      </c>
      <c r="N12764" s="4">
        <v>0</v>
      </c>
      <c r="O12764" s="4">
        <v>0</v>
      </c>
      <c r="P12764" s="4">
        <v>0</v>
      </c>
      <c r="Q12764" s="4">
        <v>0</v>
      </c>
    </row>
    <row r="12765" spans="1:17" outlineLevel="2" x14ac:dyDescent="0.25">
      <c r="A12765" s="2">
        <v>2</v>
      </c>
      <c r="B12765" s="2" t="str">
        <f t="shared" si="199"/>
        <v>353</v>
      </c>
      <c r="C12765" t="s">
        <v>1582</v>
      </c>
      <c r="D12765" t="s">
        <v>1</v>
      </c>
      <c r="E12765" t="s">
        <v>1583</v>
      </c>
      <c r="F12765" t="s">
        <v>6</v>
      </c>
      <c r="G12765" s="3">
        <v>45154</v>
      </c>
      <c r="H12765" s="4">
        <v>0</v>
      </c>
      <c r="I12765" s="4">
        <v>11893703.710000001</v>
      </c>
      <c r="J12765" s="4">
        <v>91901559.709999993</v>
      </c>
      <c r="K12765" s="4">
        <v>0</v>
      </c>
      <c r="L12765" s="4">
        <v>0</v>
      </c>
      <c r="M12765" s="4">
        <v>0</v>
      </c>
      <c r="N12765" s="4">
        <v>0</v>
      </c>
      <c r="O12765" s="4">
        <v>0</v>
      </c>
      <c r="P12765" s="4">
        <v>0</v>
      </c>
      <c r="Q12765" s="4">
        <v>0</v>
      </c>
    </row>
    <row r="12766" spans="1:17" outlineLevel="2" x14ac:dyDescent="0.25">
      <c r="A12766" s="2">
        <v>2</v>
      </c>
      <c r="B12766" s="2" t="str">
        <f t="shared" si="199"/>
        <v>354</v>
      </c>
      <c r="C12766" t="s">
        <v>1523</v>
      </c>
      <c r="D12766" t="s">
        <v>1</v>
      </c>
      <c r="E12766" t="s">
        <v>1524</v>
      </c>
      <c r="F12766" t="s">
        <v>6</v>
      </c>
      <c r="G12766" s="3">
        <v>45154</v>
      </c>
      <c r="H12766" s="4">
        <v>0</v>
      </c>
      <c r="I12766" s="4">
        <v>19496646</v>
      </c>
      <c r="J12766" s="4">
        <v>104003255</v>
      </c>
      <c r="K12766" s="4">
        <v>0</v>
      </c>
      <c r="L12766" s="4">
        <v>0</v>
      </c>
      <c r="M12766" s="4">
        <v>0</v>
      </c>
      <c r="N12766" s="4">
        <v>0</v>
      </c>
      <c r="O12766" s="4">
        <v>0</v>
      </c>
      <c r="P12766" s="4">
        <v>0</v>
      </c>
      <c r="Q12766" s="4">
        <v>0</v>
      </c>
    </row>
    <row r="12767" spans="1:17" outlineLevel="2" x14ac:dyDescent="0.25">
      <c r="A12767" s="2">
        <v>2</v>
      </c>
      <c r="B12767" s="2" t="str">
        <f t="shared" si="199"/>
        <v>360</v>
      </c>
      <c r="C12767" t="s">
        <v>1861</v>
      </c>
      <c r="D12767" t="s">
        <v>1</v>
      </c>
      <c r="E12767" t="s">
        <v>25</v>
      </c>
      <c r="F12767" t="s">
        <v>6</v>
      </c>
      <c r="G12767" s="3">
        <v>45154</v>
      </c>
      <c r="H12767" s="4">
        <v>54373970</v>
      </c>
      <c r="I12767" s="4">
        <v>13639850</v>
      </c>
      <c r="J12767" s="4">
        <v>54373966</v>
      </c>
      <c r="K12767" s="4">
        <v>0</v>
      </c>
      <c r="L12767" s="4">
        <v>54373966</v>
      </c>
      <c r="M12767" s="4">
        <v>0</v>
      </c>
      <c r="N12767" s="4">
        <v>0</v>
      </c>
      <c r="O12767" s="4">
        <v>0</v>
      </c>
      <c r="P12767" s="4">
        <v>54373966</v>
      </c>
      <c r="Q12767" s="4">
        <v>4</v>
      </c>
    </row>
    <row r="12768" spans="1:17" outlineLevel="2" x14ac:dyDescent="0.25">
      <c r="A12768" s="2">
        <v>2</v>
      </c>
      <c r="B12768" s="2" t="str">
        <f t="shared" si="199"/>
        <v>360</v>
      </c>
      <c r="C12768" t="s">
        <v>1862</v>
      </c>
      <c r="D12768" t="s">
        <v>1</v>
      </c>
      <c r="E12768" t="s">
        <v>25</v>
      </c>
      <c r="F12768" t="s">
        <v>6</v>
      </c>
      <c r="G12768" s="3">
        <v>45154</v>
      </c>
      <c r="H12768" s="4">
        <v>66798812</v>
      </c>
      <c r="I12768" s="4">
        <v>66798710</v>
      </c>
      <c r="J12768" s="4">
        <v>66798710</v>
      </c>
      <c r="K12768" s="4">
        <v>0</v>
      </c>
      <c r="L12768" s="4">
        <v>66798710</v>
      </c>
      <c r="M12768" s="4">
        <v>0</v>
      </c>
      <c r="N12768" s="4">
        <v>0</v>
      </c>
      <c r="O12768" s="4">
        <v>0</v>
      </c>
      <c r="P12768" s="4">
        <v>66798710</v>
      </c>
      <c r="Q12768" s="4">
        <v>102</v>
      </c>
    </row>
    <row r="12769" spans="1:17" outlineLevel="2" x14ac:dyDescent="0.25">
      <c r="A12769" s="2">
        <v>2</v>
      </c>
      <c r="B12769" s="2" t="str">
        <f t="shared" si="199"/>
        <v>360</v>
      </c>
      <c r="C12769" t="s">
        <v>1863</v>
      </c>
      <c r="D12769" t="s">
        <v>1</v>
      </c>
      <c r="E12769" t="s">
        <v>25</v>
      </c>
      <c r="F12769" t="s">
        <v>6</v>
      </c>
      <c r="G12769" s="3">
        <v>45154</v>
      </c>
      <c r="H12769" s="4">
        <v>60209344</v>
      </c>
      <c r="I12769" s="4">
        <v>60209310</v>
      </c>
      <c r="J12769" s="4">
        <v>60209310</v>
      </c>
      <c r="K12769" s="4">
        <v>0</v>
      </c>
      <c r="L12769" s="4">
        <v>60209310</v>
      </c>
      <c r="M12769" s="4">
        <v>0</v>
      </c>
      <c r="N12769" s="4">
        <v>0</v>
      </c>
      <c r="O12769" s="4">
        <v>0</v>
      </c>
      <c r="P12769" s="4">
        <v>60209310</v>
      </c>
      <c r="Q12769" s="4">
        <v>34</v>
      </c>
    </row>
    <row r="12770" spans="1:17" outlineLevel="2" x14ac:dyDescent="0.25">
      <c r="A12770" s="2">
        <v>2</v>
      </c>
      <c r="B12770" s="2" t="str">
        <f t="shared" si="199"/>
        <v>360</v>
      </c>
      <c r="C12770" t="s">
        <v>1864</v>
      </c>
      <c r="D12770" t="s">
        <v>1</v>
      </c>
      <c r="E12770" t="s">
        <v>25</v>
      </c>
      <c r="F12770" t="s">
        <v>6</v>
      </c>
      <c r="G12770" s="3">
        <v>45154</v>
      </c>
      <c r="H12770" s="4">
        <v>0</v>
      </c>
      <c r="I12770" s="4">
        <v>80109849</v>
      </c>
      <c r="J12770" s="4">
        <v>80109849</v>
      </c>
      <c r="K12770" s="4">
        <v>0</v>
      </c>
      <c r="L12770" s="4">
        <v>0</v>
      </c>
      <c r="M12770" s="4">
        <v>0</v>
      </c>
      <c r="N12770" s="4">
        <v>0</v>
      </c>
      <c r="O12770" s="4">
        <v>0</v>
      </c>
      <c r="P12770" s="4">
        <v>0</v>
      </c>
      <c r="Q12770" s="4">
        <v>0</v>
      </c>
    </row>
    <row r="12771" spans="1:17" outlineLevel="2" x14ac:dyDescent="0.25">
      <c r="A12771" s="2">
        <v>2</v>
      </c>
      <c r="B12771" s="2" t="str">
        <f t="shared" si="199"/>
        <v>390</v>
      </c>
      <c r="C12771" t="s">
        <v>1574</v>
      </c>
      <c r="D12771" t="s">
        <v>1</v>
      </c>
      <c r="E12771" t="s">
        <v>1575</v>
      </c>
      <c r="F12771" t="s">
        <v>6</v>
      </c>
      <c r="G12771" s="3">
        <v>45154</v>
      </c>
      <c r="H12771" s="4">
        <v>0</v>
      </c>
      <c r="I12771" s="4">
        <v>82609648</v>
      </c>
      <c r="J12771" s="4">
        <v>410540907</v>
      </c>
      <c r="K12771" s="4">
        <v>0</v>
      </c>
      <c r="L12771" s="4">
        <v>0</v>
      </c>
      <c r="M12771" s="4">
        <v>0</v>
      </c>
      <c r="N12771" s="4">
        <v>0</v>
      </c>
      <c r="O12771" s="4">
        <v>0</v>
      </c>
      <c r="P12771" s="4">
        <v>0</v>
      </c>
      <c r="Q12771" s="4">
        <v>0</v>
      </c>
    </row>
    <row r="12772" spans="1:17" outlineLevel="2" x14ac:dyDescent="0.25">
      <c r="A12772" s="2">
        <v>2</v>
      </c>
      <c r="B12772" s="2" t="str">
        <f t="shared" si="199"/>
        <v>400</v>
      </c>
      <c r="C12772" t="s">
        <v>1585</v>
      </c>
      <c r="D12772" t="s">
        <v>1</v>
      </c>
      <c r="E12772" t="s">
        <v>1519</v>
      </c>
      <c r="F12772" t="s">
        <v>6</v>
      </c>
      <c r="G12772" s="3">
        <v>45154</v>
      </c>
      <c r="H12772" s="4">
        <v>0</v>
      </c>
      <c r="I12772" s="4">
        <v>130478350</v>
      </c>
      <c r="J12772" s="4">
        <v>1582338150.0699999</v>
      </c>
      <c r="K12772" s="4">
        <v>0</v>
      </c>
      <c r="L12772" s="4">
        <v>0</v>
      </c>
      <c r="M12772" s="4">
        <v>0</v>
      </c>
      <c r="N12772" s="4">
        <v>0</v>
      </c>
      <c r="O12772" s="4">
        <v>0</v>
      </c>
      <c r="P12772" s="4">
        <v>0</v>
      </c>
      <c r="Q12772" s="4">
        <v>0</v>
      </c>
    </row>
    <row r="12773" spans="1:17" outlineLevel="2" x14ac:dyDescent="0.25">
      <c r="A12773" s="2">
        <v>2</v>
      </c>
      <c r="B12773" s="2" t="str">
        <f t="shared" si="199"/>
        <v>400</v>
      </c>
      <c r="C12773" t="s">
        <v>1840</v>
      </c>
      <c r="D12773" t="s">
        <v>1</v>
      </c>
      <c r="E12773" t="s">
        <v>1839</v>
      </c>
      <c r="F12773" t="s">
        <v>6</v>
      </c>
      <c r="G12773" s="3">
        <v>45154</v>
      </c>
      <c r="H12773" s="4">
        <v>94448136</v>
      </c>
      <c r="I12773" s="4">
        <v>94448130</v>
      </c>
      <c r="J12773" s="4">
        <v>94448130</v>
      </c>
      <c r="K12773" s="4">
        <v>0</v>
      </c>
      <c r="L12773" s="4">
        <v>94448130</v>
      </c>
      <c r="M12773" s="4">
        <v>0</v>
      </c>
      <c r="N12773" s="4">
        <v>0</v>
      </c>
      <c r="O12773" s="4">
        <v>0</v>
      </c>
      <c r="P12773" s="4">
        <v>94448130</v>
      </c>
      <c r="Q12773" s="4">
        <v>6</v>
      </c>
    </row>
    <row r="12774" spans="1:17" outlineLevel="2" x14ac:dyDescent="0.25">
      <c r="A12774" s="2">
        <v>2</v>
      </c>
      <c r="B12774" s="2" t="str">
        <f t="shared" si="199"/>
        <v>400</v>
      </c>
      <c r="C12774" t="s">
        <v>1841</v>
      </c>
      <c r="D12774" t="s">
        <v>1</v>
      </c>
      <c r="E12774" t="s">
        <v>1839</v>
      </c>
      <c r="F12774" t="s">
        <v>6</v>
      </c>
      <c r="G12774" s="3">
        <v>45154</v>
      </c>
      <c r="H12774" s="4">
        <v>72013512</v>
      </c>
      <c r="I12774" s="4">
        <v>72013509</v>
      </c>
      <c r="J12774" s="4">
        <v>72013509</v>
      </c>
      <c r="K12774" s="4">
        <v>0</v>
      </c>
      <c r="L12774" s="4">
        <v>72013509</v>
      </c>
      <c r="M12774" s="4">
        <v>0</v>
      </c>
      <c r="N12774" s="4">
        <v>0</v>
      </c>
      <c r="O12774" s="4">
        <v>0</v>
      </c>
      <c r="P12774" s="4">
        <v>72013509</v>
      </c>
      <c r="Q12774" s="4">
        <v>3</v>
      </c>
    </row>
    <row r="12775" spans="1:17" outlineLevel="2" x14ac:dyDescent="0.25">
      <c r="A12775" s="2">
        <v>2</v>
      </c>
      <c r="B12775" s="2" t="str">
        <f t="shared" si="199"/>
        <v>400</v>
      </c>
      <c r="C12775" t="s">
        <v>1842</v>
      </c>
      <c r="D12775" t="s">
        <v>1</v>
      </c>
      <c r="E12775" t="s">
        <v>1839</v>
      </c>
      <c r="F12775" t="s">
        <v>6</v>
      </c>
      <c r="G12775" s="3">
        <v>45154</v>
      </c>
      <c r="H12775" s="4">
        <v>89520324</v>
      </c>
      <c r="I12775" s="4">
        <v>89520310</v>
      </c>
      <c r="J12775" s="4">
        <v>89520310</v>
      </c>
      <c r="K12775" s="4">
        <v>0</v>
      </c>
      <c r="L12775" s="4">
        <v>89520310</v>
      </c>
      <c r="M12775" s="4">
        <v>0</v>
      </c>
      <c r="N12775" s="4">
        <v>0</v>
      </c>
      <c r="O12775" s="4">
        <v>0</v>
      </c>
      <c r="P12775" s="4">
        <v>89520310</v>
      </c>
      <c r="Q12775" s="4">
        <v>14</v>
      </c>
    </row>
    <row r="12776" spans="1:17" outlineLevel="2" x14ac:dyDescent="0.25">
      <c r="A12776" s="2">
        <v>2</v>
      </c>
      <c r="B12776" s="2" t="str">
        <f t="shared" si="199"/>
        <v>400</v>
      </c>
      <c r="C12776" t="s">
        <v>1843</v>
      </c>
      <c r="D12776" t="s">
        <v>1</v>
      </c>
      <c r="E12776" t="s">
        <v>1839</v>
      </c>
      <c r="F12776" t="s">
        <v>6</v>
      </c>
      <c r="G12776" s="3">
        <v>45154</v>
      </c>
      <c r="H12776" s="4">
        <v>0</v>
      </c>
      <c r="I12776" s="4">
        <v>49289022.359999999</v>
      </c>
      <c r="J12776" s="4">
        <v>49289022.359999999</v>
      </c>
      <c r="K12776" s="4">
        <v>0</v>
      </c>
      <c r="L12776" s="4">
        <v>0</v>
      </c>
      <c r="M12776" s="4">
        <v>0</v>
      </c>
      <c r="N12776" s="4">
        <v>0</v>
      </c>
      <c r="O12776" s="4">
        <v>0</v>
      </c>
      <c r="P12776" s="4">
        <v>0</v>
      </c>
      <c r="Q12776" s="4">
        <v>0</v>
      </c>
    </row>
    <row r="12777" spans="1:17" outlineLevel="2" x14ac:dyDescent="0.25">
      <c r="A12777" s="2">
        <v>2</v>
      </c>
      <c r="B12777" s="2" t="str">
        <f t="shared" si="199"/>
        <v>400</v>
      </c>
      <c r="C12777" t="s">
        <v>1850</v>
      </c>
      <c r="D12777" t="s">
        <v>1</v>
      </c>
      <c r="E12777" t="s">
        <v>1839</v>
      </c>
      <c r="F12777" t="s">
        <v>6</v>
      </c>
      <c r="G12777" s="3">
        <v>45154</v>
      </c>
      <c r="H12777" s="4">
        <v>0</v>
      </c>
      <c r="I12777" s="4">
        <v>50341466</v>
      </c>
      <c r="J12777" s="4">
        <v>50341466</v>
      </c>
      <c r="K12777" s="4">
        <v>0</v>
      </c>
      <c r="L12777" s="4">
        <v>0</v>
      </c>
      <c r="M12777" s="4">
        <v>0</v>
      </c>
      <c r="N12777" s="4">
        <v>0</v>
      </c>
      <c r="O12777" s="4">
        <v>0</v>
      </c>
      <c r="P12777" s="4">
        <v>0</v>
      </c>
      <c r="Q12777" s="4">
        <v>0</v>
      </c>
    </row>
    <row r="12778" spans="1:17" outlineLevel="2" x14ac:dyDescent="0.25">
      <c r="A12778" s="2">
        <v>2</v>
      </c>
      <c r="B12778" s="2" t="str">
        <f t="shared" si="199"/>
        <v>400</v>
      </c>
      <c r="C12778" t="s">
        <v>1855</v>
      </c>
      <c r="D12778" t="s">
        <v>1</v>
      </c>
      <c r="E12778" t="s">
        <v>1839</v>
      </c>
      <c r="F12778" t="s">
        <v>6</v>
      </c>
      <c r="G12778" s="3">
        <v>45154</v>
      </c>
      <c r="H12778" s="4">
        <v>410362344</v>
      </c>
      <c r="I12778" s="4">
        <v>110362310</v>
      </c>
      <c r="J12778" s="4">
        <v>410362310</v>
      </c>
      <c r="K12778" s="4">
        <v>0</v>
      </c>
      <c r="L12778" s="4">
        <v>410362310</v>
      </c>
      <c r="M12778" s="4">
        <v>0</v>
      </c>
      <c r="N12778" s="4">
        <v>0</v>
      </c>
      <c r="O12778" s="4">
        <v>0</v>
      </c>
      <c r="P12778" s="4">
        <v>410362310</v>
      </c>
      <c r="Q12778" s="4">
        <v>34</v>
      </c>
    </row>
    <row r="12779" spans="1:17" outlineLevel="2" x14ac:dyDescent="0.25">
      <c r="A12779" s="2">
        <v>2</v>
      </c>
      <c r="B12779" s="2" t="str">
        <f t="shared" si="199"/>
        <v>430</v>
      </c>
      <c r="C12779" t="s">
        <v>1570</v>
      </c>
      <c r="D12779" t="s">
        <v>1</v>
      </c>
      <c r="E12779" t="s">
        <v>10</v>
      </c>
      <c r="F12779" t="s">
        <v>6</v>
      </c>
      <c r="G12779" s="3">
        <v>45154</v>
      </c>
      <c r="H12779" s="4">
        <v>0</v>
      </c>
      <c r="I12779" s="4">
        <v>71771080.280000001</v>
      </c>
      <c r="J12779" s="4">
        <v>358301159.83999997</v>
      </c>
      <c r="K12779" s="4">
        <v>0</v>
      </c>
      <c r="L12779" s="4">
        <v>0</v>
      </c>
      <c r="M12779" s="4">
        <v>0</v>
      </c>
      <c r="N12779" s="4">
        <v>0</v>
      </c>
      <c r="O12779" s="4">
        <v>0</v>
      </c>
      <c r="P12779" s="4">
        <v>0</v>
      </c>
      <c r="Q12779" s="4">
        <v>0</v>
      </c>
    </row>
    <row r="12780" spans="1:17" outlineLevel="2" x14ac:dyDescent="0.25">
      <c r="A12780" s="2">
        <v>2</v>
      </c>
      <c r="B12780" s="2" t="str">
        <f t="shared" si="199"/>
        <v>460</v>
      </c>
      <c r="C12780" t="s">
        <v>1529</v>
      </c>
      <c r="D12780" t="s">
        <v>1</v>
      </c>
      <c r="E12780" t="s">
        <v>10</v>
      </c>
      <c r="F12780" t="s">
        <v>6</v>
      </c>
      <c r="G12780" s="3">
        <v>45154</v>
      </c>
      <c r="H12780" s="4">
        <v>0</v>
      </c>
      <c r="I12780" s="4">
        <v>212683817.84999999</v>
      </c>
      <c r="J12780" s="4">
        <v>1080293438.74</v>
      </c>
      <c r="K12780" s="4">
        <v>0</v>
      </c>
      <c r="L12780" s="4">
        <v>0</v>
      </c>
      <c r="M12780" s="4">
        <v>0</v>
      </c>
      <c r="N12780" s="4">
        <v>0</v>
      </c>
      <c r="O12780" s="4">
        <v>0</v>
      </c>
      <c r="P12780" s="4">
        <v>0</v>
      </c>
      <c r="Q12780" s="4">
        <v>0</v>
      </c>
    </row>
    <row r="12781" spans="1:17" outlineLevel="2" x14ac:dyDescent="0.25">
      <c r="A12781" s="2">
        <v>2</v>
      </c>
      <c r="B12781" s="2" t="str">
        <f t="shared" si="199"/>
        <v>480</v>
      </c>
      <c r="C12781" t="s">
        <v>1685</v>
      </c>
      <c r="D12781" t="s">
        <v>1</v>
      </c>
      <c r="E12781" t="s">
        <v>1686</v>
      </c>
      <c r="F12781" t="s">
        <v>6</v>
      </c>
      <c r="G12781" s="3">
        <v>45154</v>
      </c>
      <c r="H12781" s="4">
        <v>0</v>
      </c>
      <c r="I12781" s="4">
        <v>55031725</v>
      </c>
      <c r="J12781" s="4">
        <v>238578471</v>
      </c>
      <c r="K12781" s="4">
        <v>0</v>
      </c>
      <c r="L12781" s="4">
        <v>0</v>
      </c>
      <c r="M12781" s="4">
        <v>0</v>
      </c>
      <c r="N12781" s="4">
        <v>0</v>
      </c>
      <c r="O12781" s="4">
        <v>0</v>
      </c>
      <c r="P12781" s="4">
        <v>0</v>
      </c>
      <c r="Q12781" s="4">
        <v>0</v>
      </c>
    </row>
    <row r="12782" spans="1:17" outlineLevel="2" x14ac:dyDescent="0.25">
      <c r="A12782" s="2">
        <v>2</v>
      </c>
      <c r="B12782" s="2" t="str">
        <f t="shared" si="199"/>
        <v>480</v>
      </c>
      <c r="C12782" t="s">
        <v>1685</v>
      </c>
      <c r="D12782" t="s">
        <v>1</v>
      </c>
      <c r="E12782" t="s">
        <v>1687</v>
      </c>
      <c r="F12782" t="s">
        <v>6</v>
      </c>
      <c r="G12782" s="3">
        <v>45154</v>
      </c>
      <c r="H12782" s="4">
        <v>126904568</v>
      </c>
      <c r="I12782" s="4">
        <v>37156315</v>
      </c>
      <c r="J12782" s="4">
        <v>126904518</v>
      </c>
      <c r="K12782" s="4">
        <v>0</v>
      </c>
      <c r="L12782" s="4">
        <v>126904518</v>
      </c>
      <c r="M12782" s="4">
        <v>0</v>
      </c>
      <c r="N12782" s="4">
        <v>0</v>
      </c>
      <c r="O12782" s="4">
        <v>0</v>
      </c>
      <c r="P12782" s="4">
        <v>126904518</v>
      </c>
      <c r="Q12782" s="4">
        <v>50</v>
      </c>
    </row>
    <row r="12783" spans="1:17" outlineLevel="2" x14ac:dyDescent="0.25">
      <c r="A12783" s="2">
        <v>2</v>
      </c>
      <c r="B12783" s="2" t="str">
        <f t="shared" si="199"/>
        <v>480</v>
      </c>
      <c r="C12783" t="s">
        <v>1688</v>
      </c>
      <c r="D12783" t="s">
        <v>1</v>
      </c>
      <c r="E12783" t="s">
        <v>1686</v>
      </c>
      <c r="F12783" t="s">
        <v>6</v>
      </c>
      <c r="G12783" s="3">
        <v>45154</v>
      </c>
      <c r="H12783" s="4">
        <v>0</v>
      </c>
      <c r="I12783" s="4">
        <v>14991786</v>
      </c>
      <c r="J12783" s="4">
        <v>14991786</v>
      </c>
      <c r="K12783" s="4">
        <v>0</v>
      </c>
      <c r="L12783" s="4">
        <v>0</v>
      </c>
      <c r="M12783" s="4">
        <v>0</v>
      </c>
      <c r="N12783" s="4">
        <v>0</v>
      </c>
      <c r="O12783" s="4">
        <v>0</v>
      </c>
      <c r="P12783" s="4">
        <v>0</v>
      </c>
      <c r="Q12783" s="4">
        <v>0</v>
      </c>
    </row>
    <row r="12784" spans="1:17" outlineLevel="2" x14ac:dyDescent="0.25">
      <c r="A12784" s="2">
        <v>2</v>
      </c>
      <c r="B12784" s="2" t="str">
        <f t="shared" si="199"/>
        <v>520</v>
      </c>
      <c r="C12784" t="s">
        <v>1526</v>
      </c>
      <c r="D12784" t="s">
        <v>1</v>
      </c>
      <c r="E12784" t="s">
        <v>10</v>
      </c>
      <c r="F12784" t="s">
        <v>6</v>
      </c>
      <c r="G12784" s="3">
        <v>45154</v>
      </c>
      <c r="H12784" s="4">
        <v>0</v>
      </c>
      <c r="I12784" s="4">
        <v>144256135.19999999</v>
      </c>
      <c r="J12784" s="4">
        <v>405036665.88</v>
      </c>
      <c r="K12784" s="4">
        <v>0</v>
      </c>
      <c r="L12784" s="4">
        <v>0</v>
      </c>
      <c r="M12784" s="4">
        <v>0</v>
      </c>
      <c r="N12784" s="4">
        <v>0</v>
      </c>
      <c r="O12784" s="4">
        <v>0</v>
      </c>
      <c r="P12784" s="4">
        <v>0</v>
      </c>
      <c r="Q12784" s="4">
        <v>0</v>
      </c>
    </row>
    <row r="12785" spans="1:17" outlineLevel="2" x14ac:dyDescent="0.25">
      <c r="A12785" s="2">
        <v>2</v>
      </c>
      <c r="B12785" s="2" t="str">
        <f t="shared" si="199"/>
        <v>550</v>
      </c>
      <c r="C12785" t="s">
        <v>1527</v>
      </c>
      <c r="D12785" t="s">
        <v>1</v>
      </c>
      <c r="E12785" t="s">
        <v>10</v>
      </c>
      <c r="F12785" t="s">
        <v>6</v>
      </c>
      <c r="G12785" s="3">
        <v>45154</v>
      </c>
      <c r="H12785" s="4">
        <v>0</v>
      </c>
      <c r="I12785" s="4">
        <v>67229430</v>
      </c>
      <c r="J12785" s="4">
        <v>252457867.90000001</v>
      </c>
      <c r="K12785" s="4">
        <v>0</v>
      </c>
      <c r="L12785" s="4">
        <v>0</v>
      </c>
      <c r="M12785" s="4">
        <v>0</v>
      </c>
      <c r="N12785" s="4">
        <v>0</v>
      </c>
      <c r="O12785" s="4">
        <v>0</v>
      </c>
      <c r="P12785" s="4">
        <v>0</v>
      </c>
      <c r="Q12785" s="4">
        <v>0</v>
      </c>
    </row>
    <row r="12786" spans="1:17" outlineLevel="2" x14ac:dyDescent="0.25">
      <c r="A12786" s="2">
        <v>2</v>
      </c>
      <c r="B12786" s="2" t="str">
        <f t="shared" si="199"/>
        <v>550</v>
      </c>
      <c r="C12786" t="s">
        <v>1527</v>
      </c>
      <c r="D12786" t="s">
        <v>1</v>
      </c>
      <c r="E12786" t="s">
        <v>1701</v>
      </c>
      <c r="F12786" t="s">
        <v>6</v>
      </c>
      <c r="G12786" s="3">
        <v>45154</v>
      </c>
      <c r="H12786" s="4">
        <v>0</v>
      </c>
      <c r="I12786" s="4">
        <v>9134165.8100000005</v>
      </c>
      <c r="J12786" s="4">
        <v>115724621.89</v>
      </c>
      <c r="K12786" s="4">
        <v>0</v>
      </c>
      <c r="L12786" s="4">
        <v>0</v>
      </c>
      <c r="M12786" s="4">
        <v>0</v>
      </c>
      <c r="N12786" s="4">
        <v>0</v>
      </c>
      <c r="O12786" s="4">
        <v>0</v>
      </c>
      <c r="P12786" s="4">
        <v>0</v>
      </c>
      <c r="Q12786" s="4">
        <v>0</v>
      </c>
    </row>
    <row r="12787" spans="1:17" outlineLevel="2" x14ac:dyDescent="0.25">
      <c r="A12787" s="2">
        <v>2</v>
      </c>
      <c r="B12787" s="2" t="str">
        <f t="shared" si="199"/>
        <v>560</v>
      </c>
      <c r="C12787" t="s">
        <v>1520</v>
      </c>
      <c r="D12787" t="s">
        <v>1</v>
      </c>
      <c r="E12787" t="s">
        <v>10</v>
      </c>
      <c r="F12787" t="s">
        <v>6</v>
      </c>
      <c r="G12787" s="3">
        <v>45154</v>
      </c>
      <c r="H12787" s="4">
        <v>0</v>
      </c>
      <c r="I12787" s="4">
        <v>41916032.18</v>
      </c>
      <c r="J12787" s="4">
        <v>209866241.50999999</v>
      </c>
      <c r="K12787" s="4">
        <v>0</v>
      </c>
      <c r="L12787" s="4">
        <v>0</v>
      </c>
      <c r="M12787" s="4">
        <v>0</v>
      </c>
      <c r="N12787" s="4">
        <v>0</v>
      </c>
      <c r="O12787" s="4">
        <v>0</v>
      </c>
      <c r="P12787" s="4">
        <v>0</v>
      </c>
      <c r="Q12787" s="4">
        <v>0</v>
      </c>
    </row>
    <row r="12788" spans="1:17" outlineLevel="2" x14ac:dyDescent="0.25">
      <c r="A12788" s="2">
        <v>2</v>
      </c>
      <c r="B12788" s="2" t="str">
        <f t="shared" si="199"/>
        <v>901</v>
      </c>
      <c r="C12788" t="s">
        <v>1580</v>
      </c>
      <c r="D12788" t="s">
        <v>1</v>
      </c>
      <c r="E12788" t="s">
        <v>478</v>
      </c>
      <c r="F12788" t="s">
        <v>6</v>
      </c>
      <c r="G12788" s="3">
        <v>45154</v>
      </c>
      <c r="H12788" s="4">
        <v>0</v>
      </c>
      <c r="I12788" s="4">
        <v>1036598104.4400001</v>
      </c>
      <c r="J12788" s="4">
        <v>3962099632.9200001</v>
      </c>
      <c r="K12788" s="4">
        <v>0</v>
      </c>
      <c r="L12788" s="4">
        <v>0</v>
      </c>
      <c r="M12788" s="4">
        <v>0</v>
      </c>
      <c r="N12788" s="4">
        <v>0</v>
      </c>
      <c r="O12788" s="4">
        <v>0</v>
      </c>
      <c r="P12788" s="4">
        <v>0</v>
      </c>
      <c r="Q12788" s="4">
        <v>0</v>
      </c>
    </row>
    <row r="12789" spans="1:17" outlineLevel="2" x14ac:dyDescent="0.25">
      <c r="A12789" s="2">
        <v>2</v>
      </c>
      <c r="B12789" s="2" t="str">
        <f t="shared" si="199"/>
        <v>903</v>
      </c>
      <c r="C12789" t="s">
        <v>1551</v>
      </c>
      <c r="D12789" t="s">
        <v>1</v>
      </c>
      <c r="E12789" t="s">
        <v>15</v>
      </c>
      <c r="F12789" t="s">
        <v>6</v>
      </c>
      <c r="G12789" s="3">
        <v>45154</v>
      </c>
      <c r="H12789" s="4">
        <v>0</v>
      </c>
      <c r="I12789" s="4">
        <v>1104848950.4200001</v>
      </c>
      <c r="J12789" s="4">
        <v>4425134572.6800003</v>
      </c>
      <c r="K12789" s="4">
        <v>0</v>
      </c>
      <c r="L12789" s="4">
        <v>0</v>
      </c>
      <c r="M12789" s="4">
        <v>0</v>
      </c>
      <c r="N12789" s="4">
        <v>0</v>
      </c>
      <c r="O12789" s="4">
        <v>0</v>
      </c>
      <c r="P12789" s="4">
        <v>0</v>
      </c>
      <c r="Q12789" s="4">
        <v>0</v>
      </c>
    </row>
    <row r="12790" spans="1:17" outlineLevel="2" x14ac:dyDescent="0.25">
      <c r="A12790" s="2">
        <v>2</v>
      </c>
      <c r="B12790" s="2" t="str">
        <f t="shared" si="199"/>
        <v>904</v>
      </c>
      <c r="C12790" t="s">
        <v>1552</v>
      </c>
      <c r="D12790" t="s">
        <v>1</v>
      </c>
      <c r="E12790" t="s">
        <v>478</v>
      </c>
      <c r="F12790" t="s">
        <v>6</v>
      </c>
      <c r="G12790" s="3">
        <v>45154</v>
      </c>
      <c r="H12790" s="4">
        <v>0</v>
      </c>
      <c r="I12790" s="4">
        <v>838487913.07000005</v>
      </c>
      <c r="J12790" s="4">
        <v>4178792548.3099999</v>
      </c>
      <c r="K12790" s="4">
        <v>0</v>
      </c>
      <c r="L12790" s="4">
        <v>0</v>
      </c>
      <c r="M12790" s="4">
        <v>0</v>
      </c>
      <c r="N12790" s="4">
        <v>0</v>
      </c>
      <c r="O12790" s="4">
        <v>0</v>
      </c>
      <c r="P12790" s="4">
        <v>0</v>
      </c>
      <c r="Q12790" s="4">
        <v>0</v>
      </c>
    </row>
    <row r="12791" spans="1:17" outlineLevel="2" x14ac:dyDescent="0.25">
      <c r="A12791" s="2">
        <v>2</v>
      </c>
      <c r="B12791" s="2" t="str">
        <f t="shared" si="199"/>
        <v>905</v>
      </c>
      <c r="C12791" t="s">
        <v>1559</v>
      </c>
      <c r="D12791" t="s">
        <v>1</v>
      </c>
      <c r="E12791" t="s">
        <v>478</v>
      </c>
      <c r="F12791" t="s">
        <v>6</v>
      </c>
      <c r="G12791" s="3">
        <v>45154</v>
      </c>
      <c r="H12791" s="4">
        <v>0</v>
      </c>
      <c r="I12791" s="4">
        <v>672134691.5</v>
      </c>
      <c r="J12791" s="4">
        <v>2692983170.8699999</v>
      </c>
      <c r="K12791" s="4">
        <v>0</v>
      </c>
      <c r="L12791" s="4">
        <v>0</v>
      </c>
      <c r="M12791" s="4">
        <v>0</v>
      </c>
      <c r="N12791" s="4">
        <v>0</v>
      </c>
      <c r="O12791" s="4">
        <v>0</v>
      </c>
      <c r="P12791" s="4">
        <v>0</v>
      </c>
      <c r="Q12791" s="4">
        <v>0</v>
      </c>
    </row>
    <row r="12792" spans="1:17" outlineLevel="2" x14ac:dyDescent="0.25">
      <c r="A12792" s="2">
        <v>2</v>
      </c>
      <c r="B12792" s="2" t="str">
        <f t="shared" si="199"/>
        <v>906</v>
      </c>
      <c r="C12792" t="s">
        <v>1553</v>
      </c>
      <c r="D12792" t="s">
        <v>1</v>
      </c>
      <c r="E12792" t="s">
        <v>478</v>
      </c>
      <c r="F12792" t="s">
        <v>6</v>
      </c>
      <c r="G12792" s="3">
        <v>45154</v>
      </c>
      <c r="H12792" s="4">
        <v>0</v>
      </c>
      <c r="I12792" s="4">
        <v>1396813060</v>
      </c>
      <c r="J12792" s="4">
        <v>6982358184.1400003</v>
      </c>
      <c r="K12792" s="4">
        <v>0</v>
      </c>
      <c r="L12792" s="4">
        <v>0</v>
      </c>
      <c r="M12792" s="4">
        <v>0</v>
      </c>
      <c r="N12792" s="4">
        <v>0</v>
      </c>
      <c r="O12792" s="4">
        <v>0</v>
      </c>
      <c r="P12792" s="4">
        <v>0</v>
      </c>
      <c r="Q12792" s="4">
        <v>0</v>
      </c>
    </row>
    <row r="12793" spans="1:17" outlineLevel="2" x14ac:dyDescent="0.25">
      <c r="A12793" s="2">
        <v>2</v>
      </c>
      <c r="B12793" s="2" t="str">
        <f t="shared" si="199"/>
        <v>907</v>
      </c>
      <c r="C12793" t="s">
        <v>1554</v>
      </c>
      <c r="D12793" t="s">
        <v>1</v>
      </c>
      <c r="E12793" t="s">
        <v>15</v>
      </c>
      <c r="F12793" t="s">
        <v>6</v>
      </c>
      <c r="G12793" s="3">
        <v>45154</v>
      </c>
      <c r="H12793" s="4">
        <v>0</v>
      </c>
      <c r="I12793" s="4">
        <v>1304877909</v>
      </c>
      <c r="J12793" s="4">
        <v>3754605137</v>
      </c>
      <c r="K12793" s="4">
        <v>0</v>
      </c>
      <c r="L12793" s="4">
        <v>0</v>
      </c>
      <c r="M12793" s="4">
        <v>0</v>
      </c>
      <c r="N12793" s="4">
        <v>0</v>
      </c>
      <c r="O12793" s="4">
        <v>0</v>
      </c>
      <c r="P12793" s="4">
        <v>0</v>
      </c>
      <c r="Q12793" s="4">
        <v>0</v>
      </c>
    </row>
    <row r="12794" spans="1:17" outlineLevel="2" x14ac:dyDescent="0.25">
      <c r="A12794" s="2">
        <v>2</v>
      </c>
      <c r="B12794" s="2" t="str">
        <f t="shared" si="199"/>
        <v>908</v>
      </c>
      <c r="C12794" t="s">
        <v>1555</v>
      </c>
      <c r="D12794" t="s">
        <v>1</v>
      </c>
      <c r="E12794" t="s">
        <v>478</v>
      </c>
      <c r="F12794" t="s">
        <v>6</v>
      </c>
      <c r="G12794" s="3">
        <v>45154</v>
      </c>
      <c r="H12794" s="4">
        <v>0</v>
      </c>
      <c r="I12794" s="4">
        <v>1031841391</v>
      </c>
      <c r="J12794" s="4">
        <v>3638365201</v>
      </c>
      <c r="K12794" s="4">
        <v>0</v>
      </c>
      <c r="L12794" s="4">
        <v>0</v>
      </c>
      <c r="M12794" s="4">
        <v>0</v>
      </c>
      <c r="N12794" s="4">
        <v>0</v>
      </c>
      <c r="O12794" s="4">
        <v>0</v>
      </c>
      <c r="P12794" s="4">
        <v>0</v>
      </c>
      <c r="Q12794" s="4">
        <v>0</v>
      </c>
    </row>
    <row r="12795" spans="1:17" outlineLevel="2" x14ac:dyDescent="0.25">
      <c r="A12795" s="2">
        <v>2</v>
      </c>
      <c r="B12795" s="2" t="str">
        <f t="shared" si="199"/>
        <v>909</v>
      </c>
      <c r="C12795" t="s">
        <v>1556</v>
      </c>
      <c r="D12795" t="s">
        <v>1</v>
      </c>
      <c r="E12795" t="s">
        <v>478</v>
      </c>
      <c r="F12795" t="s">
        <v>6</v>
      </c>
      <c r="G12795" s="3">
        <v>45154</v>
      </c>
      <c r="H12795" s="4">
        <v>0</v>
      </c>
      <c r="I12795" s="4">
        <v>1733726322.5</v>
      </c>
      <c r="J12795" s="4">
        <v>6976635309.0900002</v>
      </c>
      <c r="K12795" s="4">
        <v>0</v>
      </c>
      <c r="L12795" s="4">
        <v>0</v>
      </c>
      <c r="M12795" s="4">
        <v>0</v>
      </c>
      <c r="N12795" s="4">
        <v>0</v>
      </c>
      <c r="O12795" s="4">
        <v>0</v>
      </c>
      <c r="P12795" s="4">
        <v>0</v>
      </c>
      <c r="Q12795" s="4">
        <v>0</v>
      </c>
    </row>
    <row r="12796" spans="1:17" outlineLevel="2" x14ac:dyDescent="0.25">
      <c r="A12796" s="2">
        <v>2</v>
      </c>
      <c r="B12796" s="2" t="str">
        <f t="shared" si="199"/>
        <v>910</v>
      </c>
      <c r="C12796" t="s">
        <v>1557</v>
      </c>
      <c r="D12796" t="s">
        <v>1</v>
      </c>
      <c r="E12796" t="s">
        <v>15</v>
      </c>
      <c r="F12796" t="s">
        <v>6</v>
      </c>
      <c r="G12796" s="3">
        <v>45154</v>
      </c>
      <c r="H12796" s="4">
        <v>0</v>
      </c>
      <c r="I12796" s="4">
        <v>72182684</v>
      </c>
      <c r="J12796" s="4">
        <v>278877538</v>
      </c>
      <c r="K12796" s="4">
        <v>0</v>
      </c>
      <c r="L12796" s="4">
        <v>0</v>
      </c>
      <c r="M12796" s="4">
        <v>0</v>
      </c>
      <c r="N12796" s="4">
        <v>0</v>
      </c>
      <c r="O12796" s="4">
        <v>0</v>
      </c>
      <c r="P12796" s="4">
        <v>0</v>
      </c>
      <c r="Q12796" s="4">
        <v>0</v>
      </c>
    </row>
    <row r="12797" spans="1:17" outlineLevel="2" x14ac:dyDescent="0.25">
      <c r="A12797" s="2">
        <v>2</v>
      </c>
      <c r="B12797" s="2" t="str">
        <f t="shared" si="199"/>
        <v>911</v>
      </c>
      <c r="C12797" t="s">
        <v>1560</v>
      </c>
      <c r="D12797" t="s">
        <v>1</v>
      </c>
      <c r="E12797" t="s">
        <v>478</v>
      </c>
      <c r="F12797" t="s">
        <v>6</v>
      </c>
      <c r="G12797" s="3">
        <v>45154</v>
      </c>
      <c r="H12797" s="4">
        <v>0</v>
      </c>
      <c r="I12797" s="4">
        <v>4136397879.5</v>
      </c>
      <c r="J12797" s="4">
        <v>16001490535.24</v>
      </c>
      <c r="K12797" s="4">
        <v>0</v>
      </c>
      <c r="L12797" s="4">
        <v>0</v>
      </c>
      <c r="M12797" s="4">
        <v>0</v>
      </c>
      <c r="N12797" s="4">
        <v>0</v>
      </c>
      <c r="O12797" s="4">
        <v>0</v>
      </c>
      <c r="P12797" s="4">
        <v>0</v>
      </c>
      <c r="Q12797" s="4">
        <v>0</v>
      </c>
    </row>
    <row r="12798" spans="1:17" outlineLevel="2" x14ac:dyDescent="0.25">
      <c r="A12798" s="2">
        <v>2</v>
      </c>
      <c r="B12798" s="2" t="str">
        <f t="shared" si="199"/>
        <v>913</v>
      </c>
      <c r="C12798" t="s">
        <v>1579</v>
      </c>
      <c r="D12798" t="s">
        <v>1</v>
      </c>
      <c r="E12798" t="s">
        <v>478</v>
      </c>
      <c r="F12798" t="s">
        <v>6</v>
      </c>
      <c r="G12798" s="3">
        <v>45154</v>
      </c>
      <c r="H12798" s="4">
        <v>0</v>
      </c>
      <c r="I12798" s="4">
        <v>1919443828</v>
      </c>
      <c r="J12798" s="4">
        <v>7726618636.8599997</v>
      </c>
      <c r="K12798" s="4">
        <v>0</v>
      </c>
      <c r="L12798" s="4">
        <v>0</v>
      </c>
      <c r="M12798" s="4">
        <v>0</v>
      </c>
      <c r="N12798" s="4">
        <v>0</v>
      </c>
      <c r="O12798" s="4">
        <v>0</v>
      </c>
      <c r="P12798" s="4">
        <v>0</v>
      </c>
      <c r="Q12798" s="4">
        <v>0</v>
      </c>
    </row>
    <row r="12799" spans="1:17" outlineLevel="2" x14ac:dyDescent="0.25">
      <c r="A12799" s="2">
        <v>2</v>
      </c>
      <c r="B12799" s="2" t="str">
        <f t="shared" si="199"/>
        <v>915</v>
      </c>
      <c r="C12799" t="s">
        <v>1916</v>
      </c>
      <c r="D12799" t="s">
        <v>1</v>
      </c>
      <c r="E12799" t="s">
        <v>15</v>
      </c>
      <c r="F12799" t="s">
        <v>6</v>
      </c>
      <c r="G12799" s="3">
        <v>45154</v>
      </c>
      <c r="H12799" s="4">
        <v>2780330994</v>
      </c>
      <c r="I12799" s="4">
        <v>2504405263.5</v>
      </c>
      <c r="J12799" s="4">
        <v>2504405263.5</v>
      </c>
      <c r="K12799" s="4">
        <v>0</v>
      </c>
      <c r="L12799" s="4">
        <v>2504405263.5</v>
      </c>
      <c r="M12799" s="4">
        <v>0</v>
      </c>
      <c r="N12799" s="4">
        <v>0</v>
      </c>
      <c r="O12799" s="4">
        <v>0</v>
      </c>
      <c r="P12799" s="4">
        <v>2504405263.5</v>
      </c>
      <c r="Q12799" s="4">
        <v>275925730.5</v>
      </c>
    </row>
    <row r="12800" spans="1:17" outlineLevel="2" x14ac:dyDescent="0.25">
      <c r="A12800" s="2">
        <v>2</v>
      </c>
      <c r="B12800" s="2" t="str">
        <f t="shared" si="199"/>
        <v>917</v>
      </c>
      <c r="C12800" t="s">
        <v>1564</v>
      </c>
      <c r="D12800" t="s">
        <v>1</v>
      </c>
      <c r="E12800" t="s">
        <v>15</v>
      </c>
      <c r="F12800" t="s">
        <v>6</v>
      </c>
      <c r="G12800" s="3">
        <v>45154</v>
      </c>
      <c r="H12800" s="4">
        <v>0</v>
      </c>
      <c r="I12800" s="4">
        <v>407099558.92000002</v>
      </c>
      <c r="J12800" s="4">
        <v>1639105652.1300001</v>
      </c>
      <c r="K12800" s="4">
        <v>0</v>
      </c>
      <c r="L12800" s="4">
        <v>0</v>
      </c>
      <c r="M12800" s="4">
        <v>0</v>
      </c>
      <c r="N12800" s="4">
        <v>0</v>
      </c>
      <c r="O12800" s="4">
        <v>0</v>
      </c>
      <c r="P12800" s="4">
        <v>0</v>
      </c>
      <c r="Q12800" s="4">
        <v>0</v>
      </c>
    </row>
    <row r="12801" spans="1:17" outlineLevel="2" x14ac:dyDescent="0.25">
      <c r="A12801" s="2">
        <v>2</v>
      </c>
      <c r="B12801" s="2" t="str">
        <f t="shared" si="199"/>
        <v>919</v>
      </c>
      <c r="C12801" t="s">
        <v>1565</v>
      </c>
      <c r="D12801" t="s">
        <v>1</v>
      </c>
      <c r="E12801" t="s">
        <v>478</v>
      </c>
      <c r="F12801" t="s">
        <v>6</v>
      </c>
      <c r="G12801" s="3">
        <v>45154</v>
      </c>
      <c r="H12801" s="4">
        <v>0</v>
      </c>
      <c r="I12801" s="4">
        <v>806190350</v>
      </c>
      <c r="J12801" s="4">
        <v>3174326865.9699998</v>
      </c>
      <c r="K12801" s="4">
        <v>0</v>
      </c>
      <c r="L12801" s="4">
        <v>0</v>
      </c>
      <c r="M12801" s="4">
        <v>0</v>
      </c>
      <c r="N12801" s="4">
        <v>0</v>
      </c>
      <c r="O12801" s="4">
        <v>0</v>
      </c>
      <c r="P12801" s="4">
        <v>0</v>
      </c>
      <c r="Q12801" s="4">
        <v>0</v>
      </c>
    </row>
    <row r="12802" spans="1:17" outlineLevel="2" x14ac:dyDescent="0.25">
      <c r="A12802" s="2">
        <v>2</v>
      </c>
      <c r="B12802" s="2" t="str">
        <f t="shared" si="199"/>
        <v>920</v>
      </c>
      <c r="C12802" t="s">
        <v>1567</v>
      </c>
      <c r="D12802" t="s">
        <v>1</v>
      </c>
      <c r="E12802" t="s">
        <v>478</v>
      </c>
      <c r="F12802" t="s">
        <v>6</v>
      </c>
      <c r="G12802" s="3">
        <v>45154</v>
      </c>
      <c r="H12802" s="4">
        <v>0</v>
      </c>
      <c r="I12802" s="4">
        <v>893394675.25</v>
      </c>
      <c r="J12802" s="4">
        <v>4468766809.4099998</v>
      </c>
      <c r="K12802" s="4">
        <v>0</v>
      </c>
      <c r="L12802" s="4">
        <v>0</v>
      </c>
      <c r="M12802" s="4">
        <v>0</v>
      </c>
      <c r="N12802" s="4">
        <v>0</v>
      </c>
      <c r="O12802" s="4">
        <v>0</v>
      </c>
      <c r="P12802" s="4">
        <v>0</v>
      </c>
      <c r="Q12802" s="4">
        <v>0</v>
      </c>
    </row>
    <row r="12803" spans="1:17" outlineLevel="2" x14ac:dyDescent="0.25">
      <c r="A12803" s="2">
        <v>2</v>
      </c>
      <c r="B12803" s="2" t="str">
        <f t="shared" ref="B12803:B12866" si="200">LEFT(C12803,3)</f>
        <v>921</v>
      </c>
      <c r="C12803" t="s">
        <v>1578</v>
      </c>
      <c r="D12803" t="s">
        <v>1</v>
      </c>
      <c r="E12803" t="s">
        <v>15</v>
      </c>
      <c r="F12803" t="s">
        <v>6</v>
      </c>
      <c r="G12803" s="3">
        <v>45154</v>
      </c>
      <c r="H12803" s="4">
        <v>0</v>
      </c>
      <c r="I12803" s="4">
        <v>758794490</v>
      </c>
      <c r="J12803" s="4">
        <v>3791374262</v>
      </c>
      <c r="K12803" s="4">
        <v>0</v>
      </c>
      <c r="L12803" s="4">
        <v>0</v>
      </c>
      <c r="M12803" s="4">
        <v>0</v>
      </c>
      <c r="N12803" s="4">
        <v>0</v>
      </c>
      <c r="O12803" s="4">
        <v>0</v>
      </c>
      <c r="P12803" s="4">
        <v>0</v>
      </c>
      <c r="Q12803" s="4">
        <v>0</v>
      </c>
    </row>
    <row r="12804" spans="1:17" outlineLevel="2" x14ac:dyDescent="0.25">
      <c r="A12804" s="2">
        <v>2</v>
      </c>
      <c r="B12804" s="2" t="str">
        <f t="shared" si="200"/>
        <v>922</v>
      </c>
      <c r="C12804" t="s">
        <v>1577</v>
      </c>
      <c r="D12804" t="s">
        <v>1</v>
      </c>
      <c r="E12804" t="s">
        <v>28</v>
      </c>
      <c r="F12804" t="s">
        <v>6</v>
      </c>
      <c r="G12804" s="3">
        <v>45154</v>
      </c>
      <c r="H12804" s="4">
        <v>0</v>
      </c>
      <c r="I12804" s="4">
        <v>1239976598</v>
      </c>
      <c r="J12804" s="4">
        <v>6220311102</v>
      </c>
      <c r="K12804" s="4">
        <v>0</v>
      </c>
      <c r="L12804" s="4">
        <v>0</v>
      </c>
      <c r="M12804" s="4">
        <v>0</v>
      </c>
      <c r="N12804" s="4">
        <v>0</v>
      </c>
      <c r="O12804" s="4">
        <v>0</v>
      </c>
      <c r="P12804" s="4">
        <v>0</v>
      </c>
      <c r="Q12804" s="4">
        <v>0</v>
      </c>
    </row>
    <row r="12805" spans="1:17" outlineLevel="2" x14ac:dyDescent="0.25">
      <c r="A12805" s="2">
        <v>2</v>
      </c>
      <c r="B12805" s="2" t="str">
        <f t="shared" si="200"/>
        <v>923</v>
      </c>
      <c r="C12805" t="s">
        <v>1568</v>
      </c>
      <c r="D12805" t="s">
        <v>1</v>
      </c>
      <c r="E12805" t="s">
        <v>15</v>
      </c>
      <c r="F12805" t="s">
        <v>6</v>
      </c>
      <c r="G12805" s="3">
        <v>45154</v>
      </c>
      <c r="H12805" s="4">
        <v>0</v>
      </c>
      <c r="I12805" s="4">
        <v>733956961</v>
      </c>
      <c r="J12805" s="4">
        <v>2109420953.75</v>
      </c>
      <c r="K12805" s="4">
        <v>0</v>
      </c>
      <c r="L12805" s="4">
        <v>0</v>
      </c>
      <c r="M12805" s="4">
        <v>0</v>
      </c>
      <c r="N12805" s="4">
        <v>0</v>
      </c>
      <c r="O12805" s="4">
        <v>0</v>
      </c>
      <c r="P12805" s="4">
        <v>0</v>
      </c>
      <c r="Q12805" s="4">
        <v>0</v>
      </c>
    </row>
    <row r="12806" spans="1:17" outlineLevel="2" x14ac:dyDescent="0.25">
      <c r="A12806" s="2">
        <v>2</v>
      </c>
      <c r="B12806" s="2" t="str">
        <f t="shared" si="200"/>
        <v>924</v>
      </c>
      <c r="C12806" t="s">
        <v>1576</v>
      </c>
      <c r="D12806" t="s">
        <v>1</v>
      </c>
      <c r="E12806" t="s">
        <v>478</v>
      </c>
      <c r="F12806" t="s">
        <v>6</v>
      </c>
      <c r="G12806" s="3">
        <v>45154</v>
      </c>
      <c r="H12806" s="4">
        <v>0</v>
      </c>
      <c r="I12806" s="4">
        <v>956815323</v>
      </c>
      <c r="J12806" s="4">
        <v>3818136699.1700001</v>
      </c>
      <c r="K12806" s="4">
        <v>0</v>
      </c>
      <c r="L12806" s="4">
        <v>0</v>
      </c>
      <c r="M12806" s="4">
        <v>0</v>
      </c>
      <c r="N12806" s="4">
        <v>0</v>
      </c>
      <c r="O12806" s="4">
        <v>0</v>
      </c>
      <c r="P12806" s="4">
        <v>0</v>
      </c>
      <c r="Q12806" s="4">
        <v>0</v>
      </c>
    </row>
    <row r="12807" spans="1:17" outlineLevel="2" x14ac:dyDescent="0.25">
      <c r="A12807" s="2">
        <v>2</v>
      </c>
      <c r="B12807" s="2" t="str">
        <f t="shared" si="200"/>
        <v>928</v>
      </c>
      <c r="C12807" t="s">
        <v>1572</v>
      </c>
      <c r="D12807" t="s">
        <v>1</v>
      </c>
      <c r="E12807" t="s">
        <v>15</v>
      </c>
      <c r="F12807" t="s">
        <v>6</v>
      </c>
      <c r="G12807" s="3">
        <v>45154</v>
      </c>
      <c r="H12807" s="4">
        <v>0</v>
      </c>
      <c r="I12807" s="4">
        <v>1873642484</v>
      </c>
      <c r="J12807" s="4">
        <v>9358540804.8099995</v>
      </c>
      <c r="K12807" s="4">
        <v>0</v>
      </c>
      <c r="L12807" s="4">
        <v>0</v>
      </c>
      <c r="M12807" s="4">
        <v>0</v>
      </c>
      <c r="N12807" s="4">
        <v>0</v>
      </c>
      <c r="O12807" s="4">
        <v>0</v>
      </c>
      <c r="P12807" s="4">
        <v>0</v>
      </c>
      <c r="Q12807" s="4">
        <v>0</v>
      </c>
    </row>
    <row r="12808" spans="1:17" outlineLevel="2" x14ac:dyDescent="0.25">
      <c r="A12808" s="2">
        <v>2</v>
      </c>
      <c r="B12808" s="2" t="str">
        <f t="shared" si="200"/>
        <v>310</v>
      </c>
      <c r="C12808" t="s">
        <v>1537</v>
      </c>
      <c r="D12808" t="s">
        <v>1</v>
      </c>
      <c r="E12808" t="s">
        <v>1536</v>
      </c>
      <c r="F12808" t="s">
        <v>6</v>
      </c>
      <c r="G12808" s="3">
        <v>45156</v>
      </c>
      <c r="H12808" s="4">
        <v>0</v>
      </c>
      <c r="I12808" s="4">
        <v>3531550972</v>
      </c>
      <c r="J12808" s="4">
        <v>8181261815.9200001</v>
      </c>
      <c r="K12808" s="4">
        <v>0</v>
      </c>
      <c r="L12808" s="4">
        <v>0</v>
      </c>
      <c r="M12808" s="4">
        <v>0</v>
      </c>
      <c r="N12808" s="4">
        <v>0</v>
      </c>
      <c r="O12808" s="4">
        <v>0</v>
      </c>
      <c r="P12808" s="4">
        <v>0</v>
      </c>
      <c r="Q12808" s="4">
        <v>0</v>
      </c>
    </row>
    <row r="12809" spans="1:17" outlineLevel="2" x14ac:dyDescent="0.25">
      <c r="A12809" s="2">
        <v>2</v>
      </c>
      <c r="B12809" s="2" t="str">
        <f t="shared" si="200"/>
        <v>310</v>
      </c>
      <c r="C12809" t="s">
        <v>1538</v>
      </c>
      <c r="D12809" t="s">
        <v>1</v>
      </c>
      <c r="E12809" t="s">
        <v>1536</v>
      </c>
      <c r="F12809" t="s">
        <v>6</v>
      </c>
      <c r="G12809" s="3">
        <v>45156</v>
      </c>
      <c r="H12809" s="4">
        <v>0</v>
      </c>
      <c r="I12809" s="4">
        <v>2227527032</v>
      </c>
      <c r="J12809" s="4">
        <v>3278360057</v>
      </c>
      <c r="K12809" s="4">
        <v>0</v>
      </c>
      <c r="L12809" s="4">
        <v>0</v>
      </c>
      <c r="M12809" s="4">
        <v>0</v>
      </c>
      <c r="N12809" s="4">
        <v>0</v>
      </c>
      <c r="O12809" s="4">
        <v>0</v>
      </c>
      <c r="P12809" s="4">
        <v>0</v>
      </c>
      <c r="Q12809" s="4">
        <v>0</v>
      </c>
    </row>
    <row r="12810" spans="1:17" outlineLevel="2" x14ac:dyDescent="0.25">
      <c r="A12810" s="2">
        <v>2</v>
      </c>
      <c r="B12810" s="2" t="str">
        <f t="shared" si="200"/>
        <v>320</v>
      </c>
      <c r="C12810" t="s">
        <v>1573</v>
      </c>
      <c r="D12810" t="s">
        <v>1</v>
      </c>
      <c r="E12810" t="s">
        <v>1774</v>
      </c>
      <c r="F12810" t="s">
        <v>6</v>
      </c>
      <c r="G12810" s="3">
        <v>45156</v>
      </c>
      <c r="H12810" s="4">
        <v>0</v>
      </c>
      <c r="I12810" s="4">
        <v>192381371</v>
      </c>
      <c r="J12810" s="4">
        <v>192381371</v>
      </c>
      <c r="K12810" s="4">
        <v>0</v>
      </c>
      <c r="L12810" s="4">
        <v>0</v>
      </c>
      <c r="M12810" s="4">
        <v>0</v>
      </c>
      <c r="N12810" s="4">
        <v>0</v>
      </c>
      <c r="O12810" s="4">
        <v>0</v>
      </c>
      <c r="P12810" s="4">
        <v>0</v>
      </c>
      <c r="Q12810" s="4">
        <v>0</v>
      </c>
    </row>
    <row r="12811" spans="1:17" outlineLevel="2" x14ac:dyDescent="0.25">
      <c r="A12811" s="2">
        <v>2</v>
      </c>
      <c r="B12811" s="2" t="str">
        <f t="shared" si="200"/>
        <v>470</v>
      </c>
      <c r="C12811" t="s">
        <v>1548</v>
      </c>
      <c r="D12811" t="s">
        <v>1</v>
      </c>
      <c r="E12811" t="s">
        <v>1549</v>
      </c>
      <c r="F12811" t="s">
        <v>6</v>
      </c>
      <c r="G12811" s="3">
        <v>45156</v>
      </c>
      <c r="H12811" s="4">
        <v>0</v>
      </c>
      <c r="I12811" s="4">
        <v>673979636</v>
      </c>
      <c r="J12811" s="4">
        <v>3052951070.8899999</v>
      </c>
      <c r="K12811" s="4">
        <v>0</v>
      </c>
      <c r="L12811" s="4">
        <v>0</v>
      </c>
      <c r="M12811" s="4">
        <v>0</v>
      </c>
      <c r="N12811" s="4">
        <v>0</v>
      </c>
      <c r="O12811" s="4">
        <v>0</v>
      </c>
      <c r="P12811" s="4">
        <v>0</v>
      </c>
      <c r="Q12811" s="4">
        <v>0</v>
      </c>
    </row>
    <row r="12812" spans="1:17" outlineLevel="2" x14ac:dyDescent="0.25">
      <c r="A12812" s="2">
        <v>2</v>
      </c>
      <c r="B12812" s="2" t="str">
        <f t="shared" si="200"/>
        <v>902</v>
      </c>
      <c r="C12812" t="s">
        <v>1550</v>
      </c>
      <c r="D12812" t="s">
        <v>1</v>
      </c>
      <c r="E12812" t="s">
        <v>15</v>
      </c>
      <c r="F12812" t="s">
        <v>6</v>
      </c>
      <c r="G12812" s="3">
        <v>45156</v>
      </c>
      <c r="H12812" s="4">
        <v>0</v>
      </c>
      <c r="I12812" s="4">
        <v>1958126111.5</v>
      </c>
      <c r="J12812" s="4">
        <v>7931072223.3000002</v>
      </c>
      <c r="K12812" s="4">
        <v>0</v>
      </c>
      <c r="L12812" s="4">
        <v>0</v>
      </c>
      <c r="M12812" s="4">
        <v>0</v>
      </c>
      <c r="N12812" s="4">
        <v>0</v>
      </c>
      <c r="O12812" s="4">
        <v>0</v>
      </c>
      <c r="P12812" s="4">
        <v>0</v>
      </c>
      <c r="Q12812" s="4">
        <v>0</v>
      </c>
    </row>
    <row r="12813" spans="1:17" outlineLevel="2" x14ac:dyDescent="0.25">
      <c r="A12813" s="2">
        <v>2</v>
      </c>
      <c r="B12813" s="2" t="str">
        <f t="shared" si="200"/>
        <v>914</v>
      </c>
      <c r="C12813" t="s">
        <v>1561</v>
      </c>
      <c r="D12813" t="s">
        <v>1</v>
      </c>
      <c r="E12813" t="s">
        <v>15</v>
      </c>
      <c r="F12813" t="s">
        <v>6</v>
      </c>
      <c r="G12813" s="3">
        <v>45156</v>
      </c>
      <c r="H12813" s="4">
        <v>0</v>
      </c>
      <c r="I12813" s="4">
        <v>1394104504</v>
      </c>
      <c r="J12813" s="4">
        <v>6125104112</v>
      </c>
      <c r="K12813" s="4">
        <v>0</v>
      </c>
      <c r="L12813" s="4">
        <v>0</v>
      </c>
      <c r="M12813" s="4">
        <v>0</v>
      </c>
      <c r="N12813" s="4">
        <v>0</v>
      </c>
      <c r="O12813" s="4">
        <v>0</v>
      </c>
      <c r="P12813" s="4">
        <v>0</v>
      </c>
      <c r="Q12813" s="4">
        <v>0</v>
      </c>
    </row>
    <row r="12814" spans="1:17" outlineLevel="2" x14ac:dyDescent="0.25">
      <c r="A12814" s="2">
        <v>2</v>
      </c>
      <c r="B12814" s="2" t="str">
        <f t="shared" si="200"/>
        <v>918</v>
      </c>
      <c r="C12814" t="s">
        <v>1566</v>
      </c>
      <c r="D12814" t="s">
        <v>1</v>
      </c>
      <c r="E12814" t="s">
        <v>478</v>
      </c>
      <c r="F12814" t="s">
        <v>6</v>
      </c>
      <c r="G12814" s="3">
        <v>45156</v>
      </c>
      <c r="H12814" s="4">
        <v>0</v>
      </c>
      <c r="I12814" s="4">
        <v>438153629</v>
      </c>
      <c r="J12814" s="4">
        <v>2191870244.9000001</v>
      </c>
      <c r="K12814" s="4">
        <v>0</v>
      </c>
      <c r="L12814" s="4">
        <v>0</v>
      </c>
      <c r="M12814" s="4">
        <v>0</v>
      </c>
      <c r="N12814" s="4">
        <v>0</v>
      </c>
      <c r="O12814" s="4">
        <v>0</v>
      </c>
      <c r="P12814" s="4">
        <v>0</v>
      </c>
      <c r="Q12814" s="4">
        <v>0</v>
      </c>
    </row>
    <row r="12815" spans="1:17" outlineLevel="2" x14ac:dyDescent="0.25">
      <c r="A12815" s="2">
        <v>2</v>
      </c>
      <c r="B12815" s="2" t="str">
        <f t="shared" si="200"/>
        <v>925</v>
      </c>
      <c r="C12815" t="s">
        <v>1569</v>
      </c>
      <c r="D12815" t="s">
        <v>1</v>
      </c>
      <c r="E12815" t="s">
        <v>15</v>
      </c>
      <c r="F12815" t="s">
        <v>6</v>
      </c>
      <c r="G12815" s="3">
        <v>45156</v>
      </c>
      <c r="H12815" s="4">
        <v>0</v>
      </c>
      <c r="I12815" s="4">
        <v>684499662</v>
      </c>
      <c r="J12815" s="4">
        <v>1965493467</v>
      </c>
      <c r="K12815" s="4">
        <v>0</v>
      </c>
      <c r="L12815" s="4">
        <v>0</v>
      </c>
      <c r="M12815" s="4">
        <v>0</v>
      </c>
      <c r="N12815" s="4">
        <v>0</v>
      </c>
      <c r="O12815" s="4">
        <v>0</v>
      </c>
      <c r="P12815" s="4">
        <v>0</v>
      </c>
      <c r="Q12815" s="4">
        <v>0</v>
      </c>
    </row>
    <row r="12816" spans="1:17" outlineLevel="2" x14ac:dyDescent="0.25">
      <c r="A12816" s="2">
        <v>2</v>
      </c>
      <c r="B12816" s="2" t="str">
        <f t="shared" si="200"/>
        <v>926</v>
      </c>
      <c r="C12816" t="s">
        <v>1581</v>
      </c>
      <c r="D12816" t="s">
        <v>1</v>
      </c>
      <c r="E12816" t="s">
        <v>15</v>
      </c>
      <c r="F12816" t="s">
        <v>6</v>
      </c>
      <c r="G12816" s="3">
        <v>45156</v>
      </c>
      <c r="H12816" s="4">
        <v>0</v>
      </c>
      <c r="I12816" s="4">
        <v>1005175760</v>
      </c>
      <c r="J12816" s="4">
        <v>5034912514.3299999</v>
      </c>
      <c r="K12816" s="4">
        <v>0</v>
      </c>
      <c r="L12816" s="4">
        <v>0</v>
      </c>
      <c r="M12816" s="4">
        <v>0</v>
      </c>
      <c r="N12816" s="4">
        <v>0</v>
      </c>
      <c r="O12816" s="4">
        <v>0</v>
      </c>
      <c r="P12816" s="4">
        <v>0</v>
      </c>
      <c r="Q12816" s="4">
        <v>0</v>
      </c>
    </row>
    <row r="12817" spans="1:17" outlineLevel="2" x14ac:dyDescent="0.25">
      <c r="A12817" s="2">
        <v>2</v>
      </c>
      <c r="B12817" s="2" t="str">
        <f t="shared" si="200"/>
        <v>510</v>
      </c>
      <c r="C12817" t="s">
        <v>1532</v>
      </c>
      <c r="D12817" t="s">
        <v>1</v>
      </c>
      <c r="E12817" t="s">
        <v>10</v>
      </c>
      <c r="F12817" t="s">
        <v>6</v>
      </c>
      <c r="G12817" s="3">
        <v>45159</v>
      </c>
      <c r="H12817" s="4">
        <v>0</v>
      </c>
      <c r="I12817" s="4">
        <v>49469771</v>
      </c>
      <c r="J12817" s="4">
        <v>710178809.15999997</v>
      </c>
      <c r="K12817" s="4">
        <v>0</v>
      </c>
      <c r="L12817" s="4">
        <v>0</v>
      </c>
      <c r="M12817" s="4">
        <v>0</v>
      </c>
      <c r="N12817" s="4">
        <v>0</v>
      </c>
      <c r="O12817" s="4">
        <v>0</v>
      </c>
      <c r="P12817" s="4">
        <v>0</v>
      </c>
      <c r="Q12817" s="4">
        <v>0</v>
      </c>
    </row>
    <row r="12818" spans="1:17" outlineLevel="2" x14ac:dyDescent="0.25">
      <c r="A12818" s="2">
        <v>2</v>
      </c>
      <c r="B12818" s="2" t="str">
        <f t="shared" si="200"/>
        <v>510</v>
      </c>
      <c r="C12818" t="s">
        <v>1532</v>
      </c>
      <c r="D12818" t="s">
        <v>1</v>
      </c>
      <c r="E12818" t="s">
        <v>1533</v>
      </c>
      <c r="F12818" t="s">
        <v>6</v>
      </c>
      <c r="G12818" s="3">
        <v>45159</v>
      </c>
      <c r="H12818" s="4">
        <v>0</v>
      </c>
      <c r="I12818" s="4">
        <v>251333629.15000001</v>
      </c>
      <c r="J12818" s="4">
        <v>880196865.11000001</v>
      </c>
      <c r="K12818" s="4">
        <v>0</v>
      </c>
      <c r="L12818" s="4">
        <v>0</v>
      </c>
      <c r="M12818" s="4">
        <v>0</v>
      </c>
      <c r="N12818" s="4">
        <v>0</v>
      </c>
      <c r="O12818" s="4">
        <v>0</v>
      </c>
      <c r="P12818" s="4">
        <v>0</v>
      </c>
      <c r="Q12818" s="4">
        <v>0</v>
      </c>
    </row>
    <row r="12819" spans="1:17" outlineLevel="2" x14ac:dyDescent="0.25">
      <c r="A12819" s="2">
        <v>2</v>
      </c>
      <c r="B12819" s="2" t="str">
        <f t="shared" si="200"/>
        <v>370</v>
      </c>
      <c r="C12819" t="s">
        <v>1516</v>
      </c>
      <c r="D12819" t="s">
        <v>1</v>
      </c>
      <c r="E12819" t="s">
        <v>1663</v>
      </c>
      <c r="F12819" t="s">
        <v>6</v>
      </c>
      <c r="G12819" s="3">
        <v>45159</v>
      </c>
      <c r="H12819" s="4">
        <v>0</v>
      </c>
      <c r="I12819" s="4">
        <v>600403724</v>
      </c>
      <c r="J12819" s="4">
        <v>1430409330</v>
      </c>
      <c r="K12819" s="4">
        <v>0</v>
      </c>
      <c r="L12819" s="4">
        <v>0</v>
      </c>
      <c r="M12819" s="4">
        <v>0</v>
      </c>
      <c r="N12819" s="4">
        <v>0</v>
      </c>
      <c r="O12819" s="4">
        <v>0</v>
      </c>
      <c r="P12819" s="4">
        <v>0</v>
      </c>
      <c r="Q12819" s="4">
        <v>0</v>
      </c>
    </row>
    <row r="12820" spans="1:17" outlineLevel="2" x14ac:dyDescent="0.25">
      <c r="A12820" s="2">
        <v>2</v>
      </c>
      <c r="B12820" s="2" t="str">
        <f t="shared" si="200"/>
        <v>490</v>
      </c>
      <c r="C12820" t="s">
        <v>1518</v>
      </c>
      <c r="D12820" t="s">
        <v>1</v>
      </c>
      <c r="E12820" t="s">
        <v>1519</v>
      </c>
      <c r="F12820" t="s">
        <v>6</v>
      </c>
      <c r="G12820" s="3">
        <v>45159</v>
      </c>
      <c r="H12820" s="4">
        <v>0</v>
      </c>
      <c r="I12820" s="4">
        <v>47616494</v>
      </c>
      <c r="J12820" s="4">
        <v>230759374</v>
      </c>
      <c r="K12820" s="4">
        <v>0</v>
      </c>
      <c r="L12820" s="4">
        <v>0</v>
      </c>
      <c r="M12820" s="4">
        <v>0</v>
      </c>
      <c r="N12820" s="4">
        <v>0</v>
      </c>
      <c r="O12820" s="4">
        <v>0</v>
      </c>
      <c r="P12820" s="4">
        <v>0</v>
      </c>
      <c r="Q12820" s="4">
        <v>0</v>
      </c>
    </row>
    <row r="12821" spans="1:17" outlineLevel="2" x14ac:dyDescent="0.25">
      <c r="A12821" s="2">
        <v>2</v>
      </c>
      <c r="B12821" s="2" t="str">
        <f t="shared" si="200"/>
        <v>912</v>
      </c>
      <c r="C12821" t="s">
        <v>1875</v>
      </c>
      <c r="D12821" t="s">
        <v>1</v>
      </c>
      <c r="E12821" t="s">
        <v>15</v>
      </c>
      <c r="F12821" t="s">
        <v>6</v>
      </c>
      <c r="G12821" s="3">
        <v>45159</v>
      </c>
      <c r="H12821" s="4">
        <v>0</v>
      </c>
      <c r="I12821" s="4">
        <v>1296800897.6700001</v>
      </c>
      <c r="J12821" s="4">
        <v>5367530340.6700001</v>
      </c>
      <c r="K12821" s="4">
        <v>0</v>
      </c>
      <c r="L12821" s="4">
        <v>0</v>
      </c>
      <c r="M12821" s="4">
        <v>0</v>
      </c>
      <c r="N12821" s="4">
        <v>0</v>
      </c>
      <c r="O12821" s="4">
        <v>0</v>
      </c>
      <c r="P12821" s="4">
        <v>0</v>
      </c>
      <c r="Q12821" s="4">
        <v>0</v>
      </c>
    </row>
    <row r="12822" spans="1:17" outlineLevel="2" x14ac:dyDescent="0.25">
      <c r="A12822" s="2">
        <v>2</v>
      </c>
      <c r="B12822" s="2" t="str">
        <f t="shared" si="200"/>
        <v>916</v>
      </c>
      <c r="C12822" t="s">
        <v>1563</v>
      </c>
      <c r="D12822" t="s">
        <v>1</v>
      </c>
      <c r="E12822" t="s">
        <v>15</v>
      </c>
      <c r="F12822" t="s">
        <v>6</v>
      </c>
      <c r="G12822" s="3">
        <v>45159</v>
      </c>
      <c r="H12822" s="4">
        <v>0</v>
      </c>
      <c r="I12822" s="4">
        <v>1347965688</v>
      </c>
      <c r="J12822" s="4">
        <v>6757974475</v>
      </c>
      <c r="K12822" s="4">
        <v>0</v>
      </c>
      <c r="L12822" s="4">
        <v>0</v>
      </c>
      <c r="M12822" s="4">
        <v>0</v>
      </c>
      <c r="N12822" s="4">
        <v>0</v>
      </c>
      <c r="O12822" s="4">
        <v>0</v>
      </c>
      <c r="P12822" s="4">
        <v>0</v>
      </c>
      <c r="Q12822" s="4">
        <v>0</v>
      </c>
    </row>
    <row r="12823" spans="1:17" outlineLevel="2" x14ac:dyDescent="0.25">
      <c r="A12823" s="2">
        <v>2</v>
      </c>
      <c r="B12823" s="2" t="str">
        <f t="shared" si="200"/>
        <v>927</v>
      </c>
      <c r="C12823" t="s">
        <v>1873</v>
      </c>
      <c r="D12823" t="s">
        <v>1</v>
      </c>
      <c r="E12823" t="s">
        <v>15</v>
      </c>
      <c r="F12823" t="s">
        <v>6</v>
      </c>
      <c r="G12823" s="3">
        <v>45159</v>
      </c>
      <c r="H12823" s="4">
        <v>0</v>
      </c>
      <c r="I12823" s="4">
        <v>1342383515</v>
      </c>
      <c r="J12823" s="4">
        <v>5555050517</v>
      </c>
      <c r="K12823" s="4">
        <v>0</v>
      </c>
      <c r="L12823" s="4">
        <v>0</v>
      </c>
      <c r="M12823" s="4">
        <v>0</v>
      </c>
      <c r="N12823" s="4">
        <v>0</v>
      </c>
      <c r="O12823" s="4">
        <v>0</v>
      </c>
      <c r="P12823" s="4">
        <v>0</v>
      </c>
      <c r="Q12823" s="4">
        <v>0</v>
      </c>
    </row>
    <row r="12824" spans="1:17" outlineLevel="2" x14ac:dyDescent="0.25">
      <c r="A12824" s="2">
        <v>2</v>
      </c>
      <c r="B12824" s="2" t="str">
        <f t="shared" si="200"/>
        <v>310</v>
      </c>
      <c r="C12824" t="s">
        <v>1535</v>
      </c>
      <c r="D12824" t="s">
        <v>188</v>
      </c>
      <c r="E12824" t="s">
        <v>1917</v>
      </c>
      <c r="F12824" t="s">
        <v>3</v>
      </c>
      <c r="G12824" s="3">
        <v>45163</v>
      </c>
      <c r="H12824" s="4">
        <v>0</v>
      </c>
      <c r="I12824" s="4">
        <v>800000000</v>
      </c>
      <c r="J12824" s="4">
        <v>800000000</v>
      </c>
      <c r="K12824" s="4">
        <v>0</v>
      </c>
      <c r="L12824" s="4">
        <v>0</v>
      </c>
      <c r="M12824" s="4">
        <v>0</v>
      </c>
      <c r="N12824" s="4">
        <v>0</v>
      </c>
      <c r="O12824" s="4">
        <v>0</v>
      </c>
      <c r="P12824" s="4">
        <v>0</v>
      </c>
      <c r="Q12824" s="4">
        <v>0</v>
      </c>
    </row>
    <row r="12825" spans="1:17" outlineLevel="2" x14ac:dyDescent="0.25">
      <c r="A12825" s="2">
        <v>2</v>
      </c>
      <c r="B12825" s="2" t="str">
        <f t="shared" si="200"/>
        <v>310</v>
      </c>
      <c r="C12825" t="s">
        <v>1535</v>
      </c>
      <c r="D12825" t="s">
        <v>188</v>
      </c>
      <c r="E12825" t="s">
        <v>1918</v>
      </c>
      <c r="F12825" t="s">
        <v>3</v>
      </c>
      <c r="G12825" s="3">
        <v>45163</v>
      </c>
      <c r="H12825" s="4">
        <v>0</v>
      </c>
      <c r="I12825" s="4">
        <v>501361977</v>
      </c>
      <c r="J12825" s="4">
        <v>501361977</v>
      </c>
      <c r="K12825" s="4">
        <v>0</v>
      </c>
      <c r="L12825" s="4">
        <v>0</v>
      </c>
      <c r="M12825" s="4">
        <v>0</v>
      </c>
      <c r="N12825" s="4">
        <v>0</v>
      </c>
      <c r="O12825" s="4">
        <v>0</v>
      </c>
      <c r="P12825" s="4">
        <v>0</v>
      </c>
      <c r="Q12825" s="4">
        <v>0</v>
      </c>
    </row>
    <row r="12826" spans="1:17" outlineLevel="2" x14ac:dyDescent="0.25">
      <c r="A12826" s="2">
        <v>2</v>
      </c>
      <c r="B12826" s="2" t="str">
        <f t="shared" si="200"/>
        <v>340</v>
      </c>
      <c r="C12826" t="s">
        <v>1534</v>
      </c>
      <c r="D12826" t="s">
        <v>188</v>
      </c>
      <c r="E12826" t="s">
        <v>1919</v>
      </c>
      <c r="F12826" t="s">
        <v>3</v>
      </c>
      <c r="G12826" s="3">
        <v>45163</v>
      </c>
      <c r="H12826" s="4">
        <v>1090069002</v>
      </c>
      <c r="I12826" s="4">
        <v>1110169001</v>
      </c>
      <c r="J12826" s="4">
        <v>1110169001</v>
      </c>
      <c r="K12826" s="4">
        <v>0</v>
      </c>
      <c r="L12826" s="4">
        <v>1084026572.96</v>
      </c>
      <c r="M12826" s="4">
        <v>26142428.039999999</v>
      </c>
      <c r="N12826" s="4">
        <v>0</v>
      </c>
      <c r="O12826" s="4">
        <v>1000000</v>
      </c>
      <c r="P12826" s="4">
        <v>1083026572.96</v>
      </c>
      <c r="Q12826" s="4">
        <v>-20099999</v>
      </c>
    </row>
    <row r="12827" spans="1:17" outlineLevel="2" x14ac:dyDescent="0.25">
      <c r="A12827" s="2">
        <v>2</v>
      </c>
      <c r="B12827" s="2" t="str">
        <f t="shared" si="200"/>
        <v>340</v>
      </c>
      <c r="C12827" t="s">
        <v>1534</v>
      </c>
      <c r="D12827" t="s">
        <v>188</v>
      </c>
      <c r="E12827" t="s">
        <v>1920</v>
      </c>
      <c r="F12827" t="s">
        <v>3</v>
      </c>
      <c r="G12827" s="3">
        <v>45163</v>
      </c>
      <c r="H12827" s="4">
        <v>1012800000</v>
      </c>
      <c r="I12827" s="4">
        <v>240807273</v>
      </c>
      <c r="J12827" s="4">
        <v>240807273</v>
      </c>
      <c r="K12827" s="4">
        <v>0</v>
      </c>
      <c r="L12827" s="4">
        <v>239394595.25999999</v>
      </c>
      <c r="M12827" s="4">
        <v>1412677.74</v>
      </c>
      <c r="N12827" s="4">
        <v>0</v>
      </c>
      <c r="O12827" s="4">
        <v>0</v>
      </c>
      <c r="P12827" s="4">
        <v>239394595.25999999</v>
      </c>
      <c r="Q12827" s="4">
        <v>771992727</v>
      </c>
    </row>
    <row r="12828" spans="1:17" outlineLevel="2" x14ac:dyDescent="0.25">
      <c r="A12828" s="2">
        <v>2</v>
      </c>
      <c r="B12828" s="2" t="str">
        <f t="shared" si="200"/>
        <v>310</v>
      </c>
      <c r="C12828" t="s">
        <v>1537</v>
      </c>
      <c r="D12828" t="s">
        <v>1</v>
      </c>
      <c r="E12828" t="s">
        <v>15</v>
      </c>
      <c r="F12828" t="s">
        <v>3</v>
      </c>
      <c r="G12828" s="3">
        <v>45163</v>
      </c>
      <c r="H12828" s="4">
        <v>0</v>
      </c>
      <c r="I12828" s="4">
        <v>50000000</v>
      </c>
      <c r="J12828" s="4">
        <v>60411250</v>
      </c>
      <c r="K12828" s="4">
        <v>0</v>
      </c>
      <c r="L12828" s="4">
        <v>0</v>
      </c>
      <c r="M12828" s="4">
        <v>0</v>
      </c>
      <c r="N12828" s="4">
        <v>0</v>
      </c>
      <c r="O12828" s="4">
        <v>0</v>
      </c>
      <c r="P12828" s="4">
        <v>0</v>
      </c>
      <c r="Q12828" s="4">
        <v>0</v>
      </c>
    </row>
    <row r="12829" spans="1:17" outlineLevel="2" x14ac:dyDescent="0.25">
      <c r="A12829" s="2">
        <v>2</v>
      </c>
      <c r="B12829" s="2" t="str">
        <f t="shared" si="200"/>
        <v>400</v>
      </c>
      <c r="C12829" t="s">
        <v>1846</v>
      </c>
      <c r="D12829" t="s">
        <v>1</v>
      </c>
      <c r="E12829" t="s">
        <v>1839</v>
      </c>
      <c r="F12829" t="s">
        <v>3</v>
      </c>
      <c r="G12829" s="3">
        <v>45167</v>
      </c>
      <c r="H12829" s="4">
        <v>0</v>
      </c>
      <c r="I12829" s="4">
        <v>5237613</v>
      </c>
      <c r="J12829" s="4">
        <v>121062102</v>
      </c>
      <c r="K12829" s="4">
        <v>0</v>
      </c>
      <c r="L12829" s="4">
        <v>0</v>
      </c>
      <c r="M12829" s="4">
        <v>0</v>
      </c>
      <c r="N12829" s="4">
        <v>0</v>
      </c>
      <c r="O12829" s="4">
        <v>199279.05</v>
      </c>
      <c r="P12829" s="4">
        <v>0</v>
      </c>
      <c r="Q12829" s="4">
        <v>0</v>
      </c>
    </row>
    <row r="12830" spans="1:17" outlineLevel="2" x14ac:dyDescent="0.25">
      <c r="A12830" s="2">
        <v>2</v>
      </c>
      <c r="B12830" s="2" t="str">
        <f t="shared" si="200"/>
        <v>310</v>
      </c>
      <c r="C12830" t="s">
        <v>1539</v>
      </c>
      <c r="D12830" t="s">
        <v>1</v>
      </c>
      <c r="E12830" t="s">
        <v>1655</v>
      </c>
      <c r="F12830" t="s">
        <v>3</v>
      </c>
      <c r="G12830" s="3">
        <v>45167</v>
      </c>
      <c r="H12830" s="4">
        <v>0</v>
      </c>
      <c r="I12830" s="4">
        <v>92250000</v>
      </c>
      <c r="J12830" s="4">
        <v>92250000</v>
      </c>
      <c r="K12830" s="4">
        <v>0</v>
      </c>
      <c r="L12830" s="4">
        <v>0</v>
      </c>
      <c r="M12830" s="4">
        <v>0</v>
      </c>
      <c r="N12830" s="4">
        <v>0</v>
      </c>
      <c r="O12830" s="4">
        <v>0</v>
      </c>
      <c r="P12830" s="4">
        <v>0</v>
      </c>
      <c r="Q12830" s="4">
        <v>0</v>
      </c>
    </row>
    <row r="12831" spans="1:17" outlineLevel="2" x14ac:dyDescent="0.25">
      <c r="A12831" s="2">
        <v>2</v>
      </c>
      <c r="B12831" s="2" t="str">
        <f t="shared" si="200"/>
        <v>330</v>
      </c>
      <c r="C12831" t="s">
        <v>1694</v>
      </c>
      <c r="D12831" t="s">
        <v>188</v>
      </c>
      <c r="E12831" t="s">
        <v>1921</v>
      </c>
      <c r="F12831" t="s">
        <v>3</v>
      </c>
      <c r="G12831" s="3">
        <v>45173</v>
      </c>
      <c r="H12831" s="4">
        <v>320000000</v>
      </c>
      <c r="I12831" s="4">
        <v>307399998</v>
      </c>
      <c r="J12831" s="4">
        <v>307399998</v>
      </c>
      <c r="K12831" s="4">
        <v>0</v>
      </c>
      <c r="L12831" s="4">
        <v>174950000</v>
      </c>
      <c r="M12831" s="4">
        <v>132449998</v>
      </c>
      <c r="N12831" s="4">
        <v>0</v>
      </c>
      <c r="O12831" s="4">
        <v>0</v>
      </c>
      <c r="P12831" s="4">
        <v>174950000</v>
      </c>
      <c r="Q12831" s="4">
        <v>12600002</v>
      </c>
    </row>
    <row r="12832" spans="1:17" outlineLevel="2" x14ac:dyDescent="0.25">
      <c r="A12832" s="2">
        <v>2</v>
      </c>
      <c r="B12832" s="2" t="str">
        <f t="shared" si="200"/>
        <v>330</v>
      </c>
      <c r="C12832" t="s">
        <v>1694</v>
      </c>
      <c r="D12832" t="s">
        <v>188</v>
      </c>
      <c r="E12832" t="s">
        <v>1921</v>
      </c>
      <c r="F12832" t="s">
        <v>7</v>
      </c>
      <c r="G12832" s="3">
        <v>45173</v>
      </c>
      <c r="H12832" s="4">
        <v>0</v>
      </c>
      <c r="I12832" s="4">
        <v>5400000</v>
      </c>
      <c r="J12832" s="4">
        <v>5400000</v>
      </c>
      <c r="K12832" s="4">
        <v>0</v>
      </c>
      <c r="L12832" s="4">
        <v>0</v>
      </c>
      <c r="M12832" s="4">
        <v>5400000</v>
      </c>
      <c r="N12832" s="4">
        <v>0</v>
      </c>
      <c r="O12832" s="4">
        <v>0</v>
      </c>
      <c r="P12832" s="4">
        <v>0</v>
      </c>
      <c r="Q12832" s="4">
        <v>-5400000</v>
      </c>
    </row>
    <row r="12833" spans="1:17" outlineLevel="2" x14ac:dyDescent="0.25">
      <c r="A12833" s="2">
        <v>2</v>
      </c>
      <c r="B12833" s="2" t="str">
        <f t="shared" si="200"/>
        <v>400</v>
      </c>
      <c r="C12833" t="s">
        <v>1855</v>
      </c>
      <c r="D12833" t="s">
        <v>188</v>
      </c>
      <c r="E12833" t="s">
        <v>1922</v>
      </c>
      <c r="F12833" t="s">
        <v>3</v>
      </c>
      <c r="G12833" s="3">
        <v>45173</v>
      </c>
      <c r="H12833" s="4">
        <v>445500000</v>
      </c>
      <c r="I12833" s="4">
        <v>26500000</v>
      </c>
      <c r="J12833" s="4">
        <v>26500000</v>
      </c>
      <c r="K12833" s="4">
        <v>0</v>
      </c>
      <c r="L12833" s="4">
        <v>26475240.010000002</v>
      </c>
      <c r="M12833" s="4">
        <v>24759.99</v>
      </c>
      <c r="N12833" s="4">
        <v>0</v>
      </c>
      <c r="O12833" s="4">
        <v>0</v>
      </c>
      <c r="P12833" s="4">
        <v>26475240.010000002</v>
      </c>
      <c r="Q12833" s="4">
        <v>419000000</v>
      </c>
    </row>
    <row r="12834" spans="1:17" outlineLevel="2" x14ac:dyDescent="0.25">
      <c r="A12834" s="2">
        <v>2</v>
      </c>
      <c r="B12834" s="2" t="str">
        <f t="shared" si="200"/>
        <v>400</v>
      </c>
      <c r="C12834" t="s">
        <v>1855</v>
      </c>
      <c r="D12834" t="s">
        <v>1</v>
      </c>
      <c r="E12834" t="s">
        <v>1923</v>
      </c>
      <c r="F12834" t="s">
        <v>3</v>
      </c>
      <c r="G12834" s="3">
        <v>45175</v>
      </c>
      <c r="H12834" s="4">
        <v>0</v>
      </c>
      <c r="I12834" s="4">
        <v>60000000</v>
      </c>
      <c r="J12834" s="4">
        <v>333340602</v>
      </c>
      <c r="K12834" s="4">
        <v>0</v>
      </c>
      <c r="L12834" s="4">
        <v>0</v>
      </c>
      <c r="M12834" s="4">
        <v>0</v>
      </c>
      <c r="N12834" s="4">
        <v>0</v>
      </c>
      <c r="O12834" s="4">
        <v>15584431.539999999</v>
      </c>
      <c r="P12834" s="4">
        <v>0</v>
      </c>
      <c r="Q12834" s="4">
        <v>0</v>
      </c>
    </row>
    <row r="12835" spans="1:17" outlineLevel="2" x14ac:dyDescent="0.25">
      <c r="A12835" s="2">
        <v>2</v>
      </c>
      <c r="B12835" s="2" t="str">
        <f t="shared" si="200"/>
        <v>310</v>
      </c>
      <c r="C12835" t="s">
        <v>1535</v>
      </c>
      <c r="D12835" t="s">
        <v>261</v>
      </c>
      <c r="E12835" t="s">
        <v>1912</v>
      </c>
      <c r="F12835" t="s">
        <v>3</v>
      </c>
      <c r="G12835" s="3">
        <v>45176</v>
      </c>
      <c r="H12835" s="4">
        <v>0</v>
      </c>
      <c r="I12835" s="4">
        <v>783941893.89999998</v>
      </c>
      <c r="J12835" s="4">
        <v>2344723201.5999999</v>
      </c>
      <c r="K12835" s="4">
        <v>0</v>
      </c>
      <c r="L12835" s="4">
        <v>0</v>
      </c>
      <c r="M12835" s="4">
        <v>0</v>
      </c>
      <c r="N12835" s="4">
        <v>0</v>
      </c>
      <c r="O12835" s="4">
        <v>0</v>
      </c>
      <c r="P12835" s="4">
        <v>0</v>
      </c>
      <c r="Q12835" s="4">
        <v>0</v>
      </c>
    </row>
    <row r="12836" spans="1:17" outlineLevel="2" x14ac:dyDescent="0.25">
      <c r="A12836" s="2">
        <v>2</v>
      </c>
      <c r="B12836" s="2" t="str">
        <f t="shared" si="200"/>
        <v>310</v>
      </c>
      <c r="C12836" t="s">
        <v>1535</v>
      </c>
      <c r="D12836" t="s">
        <v>261</v>
      </c>
      <c r="E12836" t="s">
        <v>1911</v>
      </c>
      <c r="F12836" t="s">
        <v>3</v>
      </c>
      <c r="G12836" s="3">
        <v>45176</v>
      </c>
      <c r="H12836" s="4">
        <v>0</v>
      </c>
      <c r="I12836" s="4">
        <v>241908394.77000001</v>
      </c>
      <c r="J12836" s="4">
        <v>750601585.54999995</v>
      </c>
      <c r="K12836" s="4">
        <v>0</v>
      </c>
      <c r="L12836" s="4">
        <v>0</v>
      </c>
      <c r="M12836" s="4">
        <v>0</v>
      </c>
      <c r="N12836" s="4">
        <v>0</v>
      </c>
      <c r="O12836" s="4">
        <v>0</v>
      </c>
      <c r="P12836" s="4">
        <v>0</v>
      </c>
      <c r="Q12836" s="4">
        <v>0</v>
      </c>
    </row>
    <row r="12837" spans="1:17" outlineLevel="2" x14ac:dyDescent="0.25">
      <c r="A12837" s="2">
        <v>2</v>
      </c>
      <c r="B12837" s="2" t="str">
        <f t="shared" si="200"/>
        <v>470</v>
      </c>
      <c r="C12837" t="s">
        <v>1546</v>
      </c>
      <c r="D12837" t="s">
        <v>1</v>
      </c>
      <c r="E12837" t="s">
        <v>1547</v>
      </c>
      <c r="F12837" t="s">
        <v>3</v>
      </c>
      <c r="G12837" s="3">
        <v>45183</v>
      </c>
      <c r="H12837" s="4">
        <v>0</v>
      </c>
      <c r="I12837" s="4">
        <v>45709197.850000001</v>
      </c>
      <c r="J12837" s="4">
        <v>371402172.85000002</v>
      </c>
      <c r="K12837" s="4">
        <v>0</v>
      </c>
      <c r="L12837" s="4">
        <v>0</v>
      </c>
      <c r="M12837" s="4">
        <v>0</v>
      </c>
      <c r="N12837" s="4">
        <v>0</v>
      </c>
      <c r="O12837" s="4">
        <v>7265009.79</v>
      </c>
      <c r="P12837" s="4">
        <v>0</v>
      </c>
      <c r="Q12837" s="4">
        <v>0</v>
      </c>
    </row>
    <row r="12838" spans="1:17" outlineLevel="2" x14ac:dyDescent="0.25">
      <c r="A12838" s="2">
        <v>2</v>
      </c>
      <c r="B12838" s="2" t="str">
        <f t="shared" si="200"/>
        <v>400</v>
      </c>
      <c r="C12838" t="s">
        <v>1585</v>
      </c>
      <c r="D12838" t="s">
        <v>261</v>
      </c>
      <c r="E12838" t="s">
        <v>1924</v>
      </c>
      <c r="F12838" t="s">
        <v>3</v>
      </c>
      <c r="G12838" s="3">
        <v>45183</v>
      </c>
      <c r="H12838" s="4">
        <v>0</v>
      </c>
      <c r="I12838" s="4">
        <v>1203763559.97</v>
      </c>
      <c r="J12838" s="4">
        <v>1203763559.97</v>
      </c>
      <c r="K12838" s="4">
        <v>0</v>
      </c>
      <c r="L12838" s="4">
        <v>0</v>
      </c>
      <c r="M12838" s="4">
        <v>0</v>
      </c>
      <c r="N12838" s="4">
        <v>0</v>
      </c>
      <c r="O12838" s="4">
        <v>0</v>
      </c>
      <c r="P12838" s="4">
        <v>0</v>
      </c>
      <c r="Q12838" s="4">
        <v>0</v>
      </c>
    </row>
    <row r="12839" spans="1:17" outlineLevel="2" x14ac:dyDescent="0.25">
      <c r="A12839" s="2">
        <v>2</v>
      </c>
      <c r="B12839" s="2" t="str">
        <f t="shared" si="200"/>
        <v>340</v>
      </c>
      <c r="C12839" t="s">
        <v>1534</v>
      </c>
      <c r="D12839" t="s">
        <v>1</v>
      </c>
      <c r="E12839" t="s">
        <v>10</v>
      </c>
      <c r="F12839" t="s">
        <v>6</v>
      </c>
      <c r="G12839" s="3">
        <v>45184</v>
      </c>
      <c r="H12839" s="4">
        <v>0</v>
      </c>
      <c r="I12839" s="4">
        <v>44773169.359999999</v>
      </c>
      <c r="J12839" s="4">
        <v>551789528.15999997</v>
      </c>
      <c r="K12839" s="4">
        <v>0</v>
      </c>
      <c r="L12839" s="4">
        <v>0</v>
      </c>
      <c r="M12839" s="4">
        <v>0</v>
      </c>
      <c r="N12839" s="4">
        <v>0</v>
      </c>
      <c r="O12839" s="4">
        <v>0</v>
      </c>
      <c r="P12839" s="4">
        <v>0</v>
      </c>
      <c r="Q12839" s="4">
        <v>0</v>
      </c>
    </row>
    <row r="12840" spans="1:17" outlineLevel="2" x14ac:dyDescent="0.25">
      <c r="A12840" s="2">
        <v>2</v>
      </c>
      <c r="B12840" s="2" t="str">
        <f t="shared" si="200"/>
        <v>344</v>
      </c>
      <c r="C12840" t="s">
        <v>1724</v>
      </c>
      <c r="D12840" t="s">
        <v>1</v>
      </c>
      <c r="E12840" t="s">
        <v>10</v>
      </c>
      <c r="F12840" t="s">
        <v>6</v>
      </c>
      <c r="G12840" s="3">
        <v>45184</v>
      </c>
      <c r="H12840" s="4">
        <v>0</v>
      </c>
      <c r="I12840" s="4">
        <v>173162909</v>
      </c>
      <c r="J12840" s="4">
        <v>651395987.46000004</v>
      </c>
      <c r="K12840" s="4">
        <v>0</v>
      </c>
      <c r="L12840" s="4">
        <v>0</v>
      </c>
      <c r="M12840" s="4">
        <v>0</v>
      </c>
      <c r="N12840" s="4">
        <v>0</v>
      </c>
      <c r="O12840" s="4">
        <v>0</v>
      </c>
      <c r="P12840" s="4">
        <v>0</v>
      </c>
      <c r="Q12840" s="4">
        <v>0</v>
      </c>
    </row>
    <row r="12841" spans="1:17" outlineLevel="2" x14ac:dyDescent="0.25">
      <c r="A12841" s="2">
        <v>2</v>
      </c>
      <c r="B12841" s="2" t="str">
        <f t="shared" si="200"/>
        <v>351</v>
      </c>
      <c r="C12841" t="s">
        <v>1513</v>
      </c>
      <c r="D12841" t="s">
        <v>1</v>
      </c>
      <c r="E12841" t="s">
        <v>10</v>
      </c>
      <c r="F12841" t="s">
        <v>6</v>
      </c>
      <c r="G12841" s="3">
        <v>45184</v>
      </c>
      <c r="H12841" s="4">
        <v>67770159</v>
      </c>
      <c r="I12841" s="4">
        <v>18930000</v>
      </c>
      <c r="J12841" s="4">
        <v>67768030</v>
      </c>
      <c r="K12841" s="4">
        <v>0</v>
      </c>
      <c r="L12841" s="4">
        <v>67768030</v>
      </c>
      <c r="M12841" s="4">
        <v>0</v>
      </c>
      <c r="N12841" s="4">
        <v>0</v>
      </c>
      <c r="O12841" s="4">
        <v>0</v>
      </c>
      <c r="P12841" s="4">
        <v>67768030</v>
      </c>
      <c r="Q12841" s="4">
        <v>2129</v>
      </c>
    </row>
    <row r="12842" spans="1:17" outlineLevel="2" x14ac:dyDescent="0.25">
      <c r="A12842" s="2">
        <v>2</v>
      </c>
      <c r="B12842" s="2" t="str">
        <f t="shared" si="200"/>
        <v>351</v>
      </c>
      <c r="C12842" t="s">
        <v>1513</v>
      </c>
      <c r="D12842" t="s">
        <v>1</v>
      </c>
      <c r="E12842" t="s">
        <v>1514</v>
      </c>
      <c r="F12842" t="s">
        <v>6</v>
      </c>
      <c r="G12842" s="3">
        <v>45184</v>
      </c>
      <c r="H12842" s="4">
        <v>0</v>
      </c>
      <c r="I12842" s="4">
        <v>15111767</v>
      </c>
      <c r="J12842" s="4">
        <v>101592749</v>
      </c>
      <c r="K12842" s="4">
        <v>0</v>
      </c>
      <c r="L12842" s="4">
        <v>0</v>
      </c>
      <c r="M12842" s="4">
        <v>0</v>
      </c>
      <c r="N12842" s="4">
        <v>0</v>
      </c>
      <c r="O12842" s="4">
        <v>0</v>
      </c>
      <c r="P12842" s="4">
        <v>0</v>
      </c>
      <c r="Q12842" s="4">
        <v>0</v>
      </c>
    </row>
    <row r="12843" spans="1:17" outlineLevel="2" x14ac:dyDescent="0.25">
      <c r="A12843" s="2">
        <v>2</v>
      </c>
      <c r="B12843" s="2" t="str">
        <f t="shared" si="200"/>
        <v>351</v>
      </c>
      <c r="C12843" t="s">
        <v>1792</v>
      </c>
      <c r="D12843" t="s">
        <v>1</v>
      </c>
      <c r="E12843" t="s">
        <v>1514</v>
      </c>
      <c r="F12843" t="s">
        <v>6</v>
      </c>
      <c r="G12843" s="3">
        <v>45184</v>
      </c>
      <c r="H12843" s="4">
        <v>22547898</v>
      </c>
      <c r="I12843" s="4">
        <v>10520150</v>
      </c>
      <c r="J12843" s="4">
        <v>10520150</v>
      </c>
      <c r="K12843" s="4">
        <v>0</v>
      </c>
      <c r="L12843" s="4">
        <v>10520150</v>
      </c>
      <c r="M12843" s="4">
        <v>0</v>
      </c>
      <c r="N12843" s="4">
        <v>0</v>
      </c>
      <c r="O12843" s="4">
        <v>0</v>
      </c>
      <c r="P12843" s="4">
        <v>10520150</v>
      </c>
      <c r="Q12843" s="4">
        <v>12027748</v>
      </c>
    </row>
    <row r="12844" spans="1:17" outlineLevel="2" x14ac:dyDescent="0.25">
      <c r="A12844" s="2">
        <v>2</v>
      </c>
      <c r="B12844" s="2" t="str">
        <f t="shared" si="200"/>
        <v>352</v>
      </c>
      <c r="C12844" t="s">
        <v>1515</v>
      </c>
      <c r="D12844" t="s">
        <v>1</v>
      </c>
      <c r="E12844" t="s">
        <v>1793</v>
      </c>
      <c r="F12844" t="s">
        <v>6</v>
      </c>
      <c r="G12844" s="3">
        <v>45184</v>
      </c>
      <c r="H12844" s="4">
        <v>0</v>
      </c>
      <c r="I12844" s="4">
        <v>30972396</v>
      </c>
      <c r="J12844" s="4">
        <v>70644427</v>
      </c>
      <c r="K12844" s="4">
        <v>0</v>
      </c>
      <c r="L12844" s="4">
        <v>0</v>
      </c>
      <c r="M12844" s="4">
        <v>0</v>
      </c>
      <c r="N12844" s="4">
        <v>0</v>
      </c>
      <c r="O12844" s="4">
        <v>0</v>
      </c>
      <c r="P12844" s="4">
        <v>0</v>
      </c>
      <c r="Q12844" s="4">
        <v>0</v>
      </c>
    </row>
    <row r="12845" spans="1:17" outlineLevel="2" x14ac:dyDescent="0.25">
      <c r="A12845" s="2">
        <v>2</v>
      </c>
      <c r="B12845" s="2" t="str">
        <f t="shared" si="200"/>
        <v>354</v>
      </c>
      <c r="C12845" t="s">
        <v>1523</v>
      </c>
      <c r="D12845" t="s">
        <v>1</v>
      </c>
      <c r="E12845" t="s">
        <v>1524</v>
      </c>
      <c r="F12845" t="s">
        <v>6</v>
      </c>
      <c r="G12845" s="3">
        <v>45184</v>
      </c>
      <c r="H12845" s="4">
        <v>0</v>
      </c>
      <c r="I12845" s="4">
        <v>18140781</v>
      </c>
      <c r="J12845" s="4">
        <v>122144036</v>
      </c>
      <c r="K12845" s="4">
        <v>0</v>
      </c>
      <c r="L12845" s="4">
        <v>0</v>
      </c>
      <c r="M12845" s="4">
        <v>0</v>
      </c>
      <c r="N12845" s="4">
        <v>0</v>
      </c>
      <c r="O12845" s="4">
        <v>0</v>
      </c>
      <c r="P12845" s="4">
        <v>0</v>
      </c>
      <c r="Q12845" s="4">
        <v>0</v>
      </c>
    </row>
    <row r="12846" spans="1:17" outlineLevel="2" x14ac:dyDescent="0.25">
      <c r="A12846" s="2">
        <v>2</v>
      </c>
      <c r="B12846" s="2" t="str">
        <f t="shared" si="200"/>
        <v>390</v>
      </c>
      <c r="C12846" t="s">
        <v>1574</v>
      </c>
      <c r="D12846" t="s">
        <v>1</v>
      </c>
      <c r="E12846" t="s">
        <v>1575</v>
      </c>
      <c r="F12846" t="s">
        <v>6</v>
      </c>
      <c r="G12846" s="3">
        <v>45184</v>
      </c>
      <c r="H12846" s="4">
        <v>0</v>
      </c>
      <c r="I12846" s="4">
        <v>87834152</v>
      </c>
      <c r="J12846" s="4">
        <v>498375059</v>
      </c>
      <c r="K12846" s="4">
        <v>0</v>
      </c>
      <c r="L12846" s="4">
        <v>0</v>
      </c>
      <c r="M12846" s="4">
        <v>0</v>
      </c>
      <c r="N12846" s="4">
        <v>0</v>
      </c>
      <c r="O12846" s="4">
        <v>0</v>
      </c>
      <c r="P12846" s="4">
        <v>0</v>
      </c>
      <c r="Q12846" s="4">
        <v>0</v>
      </c>
    </row>
    <row r="12847" spans="1:17" outlineLevel="2" x14ac:dyDescent="0.25">
      <c r="A12847" s="2">
        <v>2</v>
      </c>
      <c r="B12847" s="2" t="str">
        <f t="shared" si="200"/>
        <v>430</v>
      </c>
      <c r="C12847" t="s">
        <v>1570</v>
      </c>
      <c r="D12847" t="s">
        <v>1</v>
      </c>
      <c r="E12847" t="s">
        <v>10</v>
      </c>
      <c r="F12847" t="s">
        <v>6</v>
      </c>
      <c r="G12847" s="3">
        <v>45184</v>
      </c>
      <c r="H12847" s="4">
        <v>0</v>
      </c>
      <c r="I12847" s="4">
        <v>72685488.849999994</v>
      </c>
      <c r="J12847" s="4">
        <v>430986648.69</v>
      </c>
      <c r="K12847" s="4">
        <v>0</v>
      </c>
      <c r="L12847" s="4">
        <v>0</v>
      </c>
      <c r="M12847" s="4">
        <v>0</v>
      </c>
      <c r="N12847" s="4">
        <v>0</v>
      </c>
      <c r="O12847" s="4">
        <v>0</v>
      </c>
      <c r="P12847" s="4">
        <v>0</v>
      </c>
      <c r="Q12847" s="4">
        <v>0</v>
      </c>
    </row>
    <row r="12848" spans="1:17" outlineLevel="2" x14ac:dyDescent="0.25">
      <c r="A12848" s="2">
        <v>2</v>
      </c>
      <c r="B12848" s="2" t="str">
        <f t="shared" si="200"/>
        <v>480</v>
      </c>
      <c r="C12848" t="s">
        <v>1530</v>
      </c>
      <c r="D12848" t="s">
        <v>1</v>
      </c>
      <c r="E12848" t="s">
        <v>1531</v>
      </c>
      <c r="F12848" t="s">
        <v>6</v>
      </c>
      <c r="G12848" s="3">
        <v>45184</v>
      </c>
      <c r="H12848" s="4">
        <v>0</v>
      </c>
      <c r="I12848" s="4">
        <v>99089199</v>
      </c>
      <c r="J12848" s="4">
        <v>171043057</v>
      </c>
      <c r="K12848" s="4">
        <v>0</v>
      </c>
      <c r="L12848" s="4">
        <v>0</v>
      </c>
      <c r="M12848" s="4">
        <v>0</v>
      </c>
      <c r="N12848" s="4">
        <v>0</v>
      </c>
      <c r="O12848" s="4">
        <v>0</v>
      </c>
      <c r="P12848" s="4">
        <v>0</v>
      </c>
      <c r="Q12848" s="4">
        <v>0</v>
      </c>
    </row>
    <row r="12849" spans="1:17" outlineLevel="2" x14ac:dyDescent="0.25">
      <c r="A12849" s="2">
        <v>2</v>
      </c>
      <c r="B12849" s="2" t="str">
        <f t="shared" si="200"/>
        <v>510</v>
      </c>
      <c r="C12849" t="s">
        <v>1532</v>
      </c>
      <c r="D12849" t="s">
        <v>1</v>
      </c>
      <c r="E12849" t="s">
        <v>1533</v>
      </c>
      <c r="F12849" t="s">
        <v>6</v>
      </c>
      <c r="G12849" s="3">
        <v>45184</v>
      </c>
      <c r="H12849" s="4">
        <v>1136286104</v>
      </c>
      <c r="I12849" s="4">
        <v>256089110</v>
      </c>
      <c r="J12849" s="4">
        <v>1136285975.1099999</v>
      </c>
      <c r="K12849" s="4">
        <v>0</v>
      </c>
      <c r="L12849" s="4">
        <v>1136285975.1099999</v>
      </c>
      <c r="M12849" s="4">
        <v>0</v>
      </c>
      <c r="N12849" s="4">
        <v>0</v>
      </c>
      <c r="O12849" s="4">
        <v>0</v>
      </c>
      <c r="P12849" s="4">
        <v>1136285975.1099999</v>
      </c>
      <c r="Q12849" s="4">
        <v>128.88999999999999</v>
      </c>
    </row>
    <row r="12850" spans="1:17" outlineLevel="2" x14ac:dyDescent="0.25">
      <c r="A12850" s="2">
        <v>2</v>
      </c>
      <c r="B12850" s="2" t="str">
        <f t="shared" si="200"/>
        <v>510</v>
      </c>
      <c r="C12850" t="s">
        <v>1532</v>
      </c>
      <c r="D12850" t="s">
        <v>1</v>
      </c>
      <c r="E12850" t="s">
        <v>1820</v>
      </c>
      <c r="F12850" t="s">
        <v>6</v>
      </c>
      <c r="G12850" s="3">
        <v>45184</v>
      </c>
      <c r="H12850" s="4">
        <v>0</v>
      </c>
      <c r="I12850" s="4">
        <v>41064473.5</v>
      </c>
      <c r="J12850" s="4">
        <v>41064473.5</v>
      </c>
      <c r="K12850" s="4">
        <v>0</v>
      </c>
      <c r="L12850" s="4">
        <v>0</v>
      </c>
      <c r="M12850" s="4">
        <v>0</v>
      </c>
      <c r="N12850" s="4">
        <v>0</v>
      </c>
      <c r="O12850" s="4">
        <v>0</v>
      </c>
      <c r="P12850" s="4">
        <v>0</v>
      </c>
      <c r="Q12850" s="4">
        <v>0</v>
      </c>
    </row>
    <row r="12851" spans="1:17" outlineLevel="2" x14ac:dyDescent="0.25">
      <c r="A12851" s="2">
        <v>2</v>
      </c>
      <c r="B12851" s="2" t="str">
        <f t="shared" si="200"/>
        <v>520</v>
      </c>
      <c r="C12851" t="s">
        <v>1526</v>
      </c>
      <c r="D12851" t="s">
        <v>1</v>
      </c>
      <c r="E12851" t="s">
        <v>10</v>
      </c>
      <c r="F12851" t="s">
        <v>6</v>
      </c>
      <c r="G12851" s="3">
        <v>45184</v>
      </c>
      <c r="H12851" s="4">
        <v>0</v>
      </c>
      <c r="I12851" s="4">
        <v>34258510</v>
      </c>
      <c r="J12851" s="4">
        <v>439295175.88</v>
      </c>
      <c r="K12851" s="4">
        <v>0</v>
      </c>
      <c r="L12851" s="4">
        <v>0</v>
      </c>
      <c r="M12851" s="4">
        <v>0</v>
      </c>
      <c r="N12851" s="4">
        <v>0</v>
      </c>
      <c r="O12851" s="4">
        <v>0</v>
      </c>
      <c r="P12851" s="4">
        <v>0</v>
      </c>
      <c r="Q12851" s="4">
        <v>0</v>
      </c>
    </row>
    <row r="12852" spans="1:17" outlineLevel="2" x14ac:dyDescent="0.25">
      <c r="A12852" s="2">
        <v>2</v>
      </c>
      <c r="B12852" s="2" t="str">
        <f t="shared" si="200"/>
        <v>520</v>
      </c>
      <c r="C12852" t="s">
        <v>1526</v>
      </c>
      <c r="D12852" t="s">
        <v>1</v>
      </c>
      <c r="E12852" t="s">
        <v>1680</v>
      </c>
      <c r="F12852" t="s">
        <v>6</v>
      </c>
      <c r="G12852" s="3">
        <v>45184</v>
      </c>
      <c r="H12852" s="4">
        <v>0</v>
      </c>
      <c r="I12852" s="4">
        <v>109997625.2</v>
      </c>
      <c r="J12852" s="4">
        <v>372092197.89999998</v>
      </c>
      <c r="K12852" s="4">
        <v>0</v>
      </c>
      <c r="L12852" s="4">
        <v>0</v>
      </c>
      <c r="M12852" s="4">
        <v>0</v>
      </c>
      <c r="N12852" s="4">
        <v>0</v>
      </c>
      <c r="O12852" s="4">
        <v>0</v>
      </c>
      <c r="P12852" s="4">
        <v>0</v>
      </c>
      <c r="Q12852" s="4">
        <v>0</v>
      </c>
    </row>
    <row r="12853" spans="1:17" outlineLevel="2" x14ac:dyDescent="0.25">
      <c r="A12853" s="2">
        <v>2</v>
      </c>
      <c r="B12853" s="2" t="str">
        <f t="shared" si="200"/>
        <v>550</v>
      </c>
      <c r="C12853" t="s">
        <v>1527</v>
      </c>
      <c r="D12853" t="s">
        <v>1</v>
      </c>
      <c r="E12853" t="s">
        <v>1701</v>
      </c>
      <c r="F12853" t="s">
        <v>6</v>
      </c>
      <c r="G12853" s="3">
        <v>45184</v>
      </c>
      <c r="H12853" s="4">
        <v>0</v>
      </c>
      <c r="I12853" s="4">
        <v>82841472.680000007</v>
      </c>
      <c r="J12853" s="4">
        <v>198566094.56999999</v>
      </c>
      <c r="K12853" s="4">
        <v>0</v>
      </c>
      <c r="L12853" s="4">
        <v>0</v>
      </c>
      <c r="M12853" s="4">
        <v>0</v>
      </c>
      <c r="N12853" s="4">
        <v>0</v>
      </c>
      <c r="O12853" s="4">
        <v>0</v>
      </c>
      <c r="P12853" s="4">
        <v>0</v>
      </c>
      <c r="Q12853" s="4">
        <v>0</v>
      </c>
    </row>
    <row r="12854" spans="1:17" outlineLevel="2" x14ac:dyDescent="0.25">
      <c r="A12854" s="2">
        <v>2</v>
      </c>
      <c r="B12854" s="2" t="str">
        <f t="shared" si="200"/>
        <v>560</v>
      </c>
      <c r="C12854" t="s">
        <v>1520</v>
      </c>
      <c r="D12854" t="s">
        <v>1</v>
      </c>
      <c r="E12854" t="s">
        <v>10</v>
      </c>
      <c r="F12854" t="s">
        <v>6</v>
      </c>
      <c r="G12854" s="3">
        <v>45184</v>
      </c>
      <c r="H12854" s="4">
        <v>0</v>
      </c>
      <c r="I12854" s="4">
        <v>41506618.619999997</v>
      </c>
      <c r="J12854" s="4">
        <v>251372860.13</v>
      </c>
      <c r="K12854" s="4">
        <v>0</v>
      </c>
      <c r="L12854" s="4">
        <v>0</v>
      </c>
      <c r="M12854" s="4">
        <v>0</v>
      </c>
      <c r="N12854" s="4">
        <v>0</v>
      </c>
      <c r="O12854" s="4">
        <v>0</v>
      </c>
      <c r="P12854" s="4">
        <v>0</v>
      </c>
      <c r="Q12854" s="4">
        <v>0</v>
      </c>
    </row>
    <row r="12855" spans="1:17" outlineLevel="2" x14ac:dyDescent="0.25">
      <c r="A12855" s="2">
        <v>2</v>
      </c>
      <c r="B12855" s="2" t="str">
        <f t="shared" si="200"/>
        <v>901</v>
      </c>
      <c r="C12855" t="s">
        <v>1580</v>
      </c>
      <c r="D12855" t="s">
        <v>1</v>
      </c>
      <c r="E12855" t="s">
        <v>478</v>
      </c>
      <c r="F12855" t="s">
        <v>6</v>
      </c>
      <c r="G12855" s="3">
        <v>45184</v>
      </c>
      <c r="H12855" s="4">
        <v>0</v>
      </c>
      <c r="I12855" s="4">
        <v>1077542287</v>
      </c>
      <c r="J12855" s="4">
        <v>5039641919.9200001</v>
      </c>
      <c r="K12855" s="4">
        <v>0</v>
      </c>
      <c r="L12855" s="4">
        <v>0</v>
      </c>
      <c r="M12855" s="4">
        <v>0</v>
      </c>
      <c r="N12855" s="4">
        <v>0</v>
      </c>
      <c r="O12855" s="4">
        <v>0</v>
      </c>
      <c r="P12855" s="4">
        <v>0</v>
      </c>
      <c r="Q12855" s="4">
        <v>0</v>
      </c>
    </row>
    <row r="12856" spans="1:17" outlineLevel="2" x14ac:dyDescent="0.25">
      <c r="A12856" s="2">
        <v>2</v>
      </c>
      <c r="B12856" s="2" t="str">
        <f t="shared" si="200"/>
        <v>903</v>
      </c>
      <c r="C12856" t="s">
        <v>1895</v>
      </c>
      <c r="D12856" t="s">
        <v>1</v>
      </c>
      <c r="E12856" t="s">
        <v>15</v>
      </c>
      <c r="F12856" t="s">
        <v>6</v>
      </c>
      <c r="G12856" s="3">
        <v>45184</v>
      </c>
      <c r="H12856" s="4">
        <v>0</v>
      </c>
      <c r="I12856" s="4">
        <v>1150754608.4200001</v>
      </c>
      <c r="J12856" s="4">
        <v>2250925514.8400002</v>
      </c>
      <c r="K12856" s="4">
        <v>0</v>
      </c>
      <c r="L12856" s="4">
        <v>0</v>
      </c>
      <c r="M12856" s="4">
        <v>0</v>
      </c>
      <c r="N12856" s="4">
        <v>0</v>
      </c>
      <c r="O12856" s="4">
        <v>0</v>
      </c>
      <c r="P12856" s="4">
        <v>0</v>
      </c>
      <c r="Q12856" s="4">
        <v>0</v>
      </c>
    </row>
    <row r="12857" spans="1:17" outlineLevel="2" x14ac:dyDescent="0.25">
      <c r="A12857" s="2">
        <v>2</v>
      </c>
      <c r="B12857" s="2" t="str">
        <f t="shared" si="200"/>
        <v>904</v>
      </c>
      <c r="C12857" t="s">
        <v>1552</v>
      </c>
      <c r="D12857" t="s">
        <v>1</v>
      </c>
      <c r="E12857" t="s">
        <v>478</v>
      </c>
      <c r="F12857" t="s">
        <v>6</v>
      </c>
      <c r="G12857" s="3">
        <v>45184</v>
      </c>
      <c r="H12857" s="4">
        <v>0</v>
      </c>
      <c r="I12857" s="4">
        <v>873756035.32000005</v>
      </c>
      <c r="J12857" s="4">
        <v>5052548583.6300001</v>
      </c>
      <c r="K12857" s="4">
        <v>0</v>
      </c>
      <c r="L12857" s="4">
        <v>0</v>
      </c>
      <c r="M12857" s="4">
        <v>0</v>
      </c>
      <c r="N12857" s="4">
        <v>0</v>
      </c>
      <c r="O12857" s="4">
        <v>0</v>
      </c>
      <c r="P12857" s="4">
        <v>0</v>
      </c>
      <c r="Q12857" s="4">
        <v>0</v>
      </c>
    </row>
    <row r="12858" spans="1:17" outlineLevel="2" x14ac:dyDescent="0.25">
      <c r="A12858" s="2">
        <v>2</v>
      </c>
      <c r="B12858" s="2" t="str">
        <f t="shared" si="200"/>
        <v>905</v>
      </c>
      <c r="C12858" t="s">
        <v>1559</v>
      </c>
      <c r="D12858" t="s">
        <v>1</v>
      </c>
      <c r="E12858" t="s">
        <v>478</v>
      </c>
      <c r="F12858" t="s">
        <v>6</v>
      </c>
      <c r="G12858" s="3">
        <v>45184</v>
      </c>
      <c r="H12858" s="4">
        <v>0</v>
      </c>
      <c r="I12858" s="4">
        <v>696557319.5</v>
      </c>
      <c r="J12858" s="4">
        <v>3389540490.3699999</v>
      </c>
      <c r="K12858" s="4">
        <v>0</v>
      </c>
      <c r="L12858" s="4">
        <v>0</v>
      </c>
      <c r="M12858" s="4">
        <v>0</v>
      </c>
      <c r="N12858" s="4">
        <v>0</v>
      </c>
      <c r="O12858" s="4">
        <v>0</v>
      </c>
      <c r="P12858" s="4">
        <v>0</v>
      </c>
      <c r="Q12858" s="4">
        <v>0</v>
      </c>
    </row>
    <row r="12859" spans="1:17" outlineLevel="2" x14ac:dyDescent="0.25">
      <c r="A12859" s="2">
        <v>2</v>
      </c>
      <c r="B12859" s="2" t="str">
        <f t="shared" si="200"/>
        <v>906</v>
      </c>
      <c r="C12859" t="s">
        <v>1553</v>
      </c>
      <c r="D12859" t="s">
        <v>1</v>
      </c>
      <c r="E12859" t="s">
        <v>478</v>
      </c>
      <c r="F12859" t="s">
        <v>6</v>
      </c>
      <c r="G12859" s="3">
        <v>45184</v>
      </c>
      <c r="H12859" s="4">
        <v>0</v>
      </c>
      <c r="I12859" s="4">
        <v>1491247197</v>
      </c>
      <c r="J12859" s="4">
        <v>8473605381.1400003</v>
      </c>
      <c r="K12859" s="4">
        <v>0</v>
      </c>
      <c r="L12859" s="4">
        <v>0</v>
      </c>
      <c r="M12859" s="4">
        <v>0</v>
      </c>
      <c r="N12859" s="4">
        <v>0</v>
      </c>
      <c r="O12859" s="4">
        <v>0</v>
      </c>
      <c r="P12859" s="4">
        <v>0</v>
      </c>
      <c r="Q12859" s="4">
        <v>0</v>
      </c>
    </row>
    <row r="12860" spans="1:17" outlineLevel="2" x14ac:dyDescent="0.25">
      <c r="A12860" s="2">
        <v>2</v>
      </c>
      <c r="B12860" s="2" t="str">
        <f t="shared" si="200"/>
        <v>910</v>
      </c>
      <c r="C12860" t="s">
        <v>1557</v>
      </c>
      <c r="D12860" t="s">
        <v>1</v>
      </c>
      <c r="E12860" t="s">
        <v>15</v>
      </c>
      <c r="F12860" t="s">
        <v>6</v>
      </c>
      <c r="G12860" s="3">
        <v>45184</v>
      </c>
      <c r="H12860" s="4">
        <v>0</v>
      </c>
      <c r="I12860" s="4">
        <v>74730548</v>
      </c>
      <c r="J12860" s="4">
        <v>353608086</v>
      </c>
      <c r="K12860" s="4">
        <v>0</v>
      </c>
      <c r="L12860" s="4">
        <v>0</v>
      </c>
      <c r="M12860" s="4">
        <v>0</v>
      </c>
      <c r="N12860" s="4">
        <v>0</v>
      </c>
      <c r="O12860" s="4">
        <v>0</v>
      </c>
      <c r="P12860" s="4">
        <v>0</v>
      </c>
      <c r="Q12860" s="4">
        <v>0</v>
      </c>
    </row>
    <row r="12861" spans="1:17" outlineLevel="2" x14ac:dyDescent="0.25">
      <c r="A12861" s="2">
        <v>2</v>
      </c>
      <c r="B12861" s="2" t="str">
        <f t="shared" si="200"/>
        <v>913</v>
      </c>
      <c r="C12861" t="s">
        <v>1579</v>
      </c>
      <c r="D12861" t="s">
        <v>1</v>
      </c>
      <c r="E12861" t="s">
        <v>478</v>
      </c>
      <c r="F12861" t="s">
        <v>6</v>
      </c>
      <c r="G12861" s="3">
        <v>45184</v>
      </c>
      <c r="H12861" s="4">
        <v>0</v>
      </c>
      <c r="I12861" s="4">
        <v>1981380146</v>
      </c>
      <c r="J12861" s="4">
        <v>9707998782.8600006</v>
      </c>
      <c r="K12861" s="4">
        <v>0</v>
      </c>
      <c r="L12861" s="4">
        <v>0</v>
      </c>
      <c r="M12861" s="4">
        <v>0</v>
      </c>
      <c r="N12861" s="4">
        <v>0</v>
      </c>
      <c r="O12861" s="4">
        <v>0</v>
      </c>
      <c r="P12861" s="4">
        <v>0</v>
      </c>
      <c r="Q12861" s="4">
        <v>0</v>
      </c>
    </row>
    <row r="12862" spans="1:17" outlineLevel="2" x14ac:dyDescent="0.25">
      <c r="A12862" s="2">
        <v>2</v>
      </c>
      <c r="B12862" s="2" t="str">
        <f t="shared" si="200"/>
        <v>917</v>
      </c>
      <c r="C12862" t="s">
        <v>1925</v>
      </c>
      <c r="D12862" t="s">
        <v>1</v>
      </c>
      <c r="E12862" t="s">
        <v>10</v>
      </c>
      <c r="F12862" t="s">
        <v>6</v>
      </c>
      <c r="G12862" s="3">
        <v>45184</v>
      </c>
      <c r="H12862" s="4">
        <v>129725248</v>
      </c>
      <c r="I12862" s="4">
        <v>126425210</v>
      </c>
      <c r="J12862" s="4">
        <v>126425210</v>
      </c>
      <c r="K12862" s="4">
        <v>0</v>
      </c>
      <c r="L12862" s="4">
        <v>126425210</v>
      </c>
      <c r="M12862" s="4">
        <v>0</v>
      </c>
      <c r="N12862" s="4">
        <v>0</v>
      </c>
      <c r="O12862" s="4">
        <v>0</v>
      </c>
      <c r="P12862" s="4">
        <v>126425210</v>
      </c>
      <c r="Q12862" s="4">
        <v>3300038</v>
      </c>
    </row>
    <row r="12863" spans="1:17" outlineLevel="2" x14ac:dyDescent="0.25">
      <c r="A12863" s="2">
        <v>2</v>
      </c>
      <c r="B12863" s="2" t="str">
        <f t="shared" si="200"/>
        <v>917</v>
      </c>
      <c r="C12863" t="s">
        <v>1564</v>
      </c>
      <c r="D12863" t="s">
        <v>1</v>
      </c>
      <c r="E12863" t="s">
        <v>15</v>
      </c>
      <c r="F12863" t="s">
        <v>6</v>
      </c>
      <c r="G12863" s="3">
        <v>45184</v>
      </c>
      <c r="H12863" s="4">
        <v>0</v>
      </c>
      <c r="I12863" s="4">
        <v>72682982.5</v>
      </c>
      <c r="J12863" s="4">
        <v>1711788634.6300001</v>
      </c>
      <c r="K12863" s="4">
        <v>0</v>
      </c>
      <c r="L12863" s="4">
        <v>0</v>
      </c>
      <c r="M12863" s="4">
        <v>0</v>
      </c>
      <c r="N12863" s="4">
        <v>0</v>
      </c>
      <c r="O12863" s="4">
        <v>0</v>
      </c>
      <c r="P12863" s="4">
        <v>0</v>
      </c>
      <c r="Q12863" s="4">
        <v>0</v>
      </c>
    </row>
    <row r="12864" spans="1:17" outlineLevel="2" x14ac:dyDescent="0.25">
      <c r="A12864" s="2">
        <v>2</v>
      </c>
      <c r="B12864" s="2" t="str">
        <f t="shared" si="200"/>
        <v>917</v>
      </c>
      <c r="C12864" t="s">
        <v>1926</v>
      </c>
      <c r="D12864" t="s">
        <v>1</v>
      </c>
      <c r="E12864" t="s">
        <v>28</v>
      </c>
      <c r="F12864" t="s">
        <v>6</v>
      </c>
      <c r="G12864" s="3">
        <v>45184</v>
      </c>
      <c r="H12864" s="4">
        <v>223562684</v>
      </c>
      <c r="I12864" s="4">
        <v>100362684</v>
      </c>
      <c r="J12864" s="4">
        <v>100362684</v>
      </c>
      <c r="K12864" s="4">
        <v>0</v>
      </c>
      <c r="L12864" s="4">
        <v>100362684</v>
      </c>
      <c r="M12864" s="4">
        <v>0</v>
      </c>
      <c r="N12864" s="4">
        <v>0</v>
      </c>
      <c r="O12864" s="4">
        <v>0</v>
      </c>
      <c r="P12864" s="4">
        <v>100362684</v>
      </c>
      <c r="Q12864" s="4">
        <v>123200000</v>
      </c>
    </row>
    <row r="12865" spans="1:17" outlineLevel="2" x14ac:dyDescent="0.25">
      <c r="A12865" s="2">
        <v>2</v>
      </c>
      <c r="B12865" s="2" t="str">
        <f t="shared" si="200"/>
        <v>917</v>
      </c>
      <c r="C12865" t="s">
        <v>1899</v>
      </c>
      <c r="D12865" t="s">
        <v>1</v>
      </c>
      <c r="E12865" t="s">
        <v>1536</v>
      </c>
      <c r="F12865" t="s">
        <v>6</v>
      </c>
      <c r="G12865" s="3">
        <v>45184</v>
      </c>
      <c r="H12865" s="4">
        <v>0</v>
      </c>
      <c r="I12865" s="4">
        <v>121200000</v>
      </c>
      <c r="J12865" s="4">
        <v>526114252.5</v>
      </c>
      <c r="K12865" s="4">
        <v>0</v>
      </c>
      <c r="L12865" s="4">
        <v>0</v>
      </c>
      <c r="M12865" s="4">
        <v>0</v>
      </c>
      <c r="N12865" s="4">
        <v>0</v>
      </c>
      <c r="O12865" s="4">
        <v>0</v>
      </c>
      <c r="P12865" s="4">
        <v>0</v>
      </c>
      <c r="Q12865" s="4">
        <v>0</v>
      </c>
    </row>
    <row r="12866" spans="1:17" outlineLevel="2" x14ac:dyDescent="0.25">
      <c r="A12866" s="2">
        <v>2</v>
      </c>
      <c r="B12866" s="2" t="str">
        <f t="shared" si="200"/>
        <v>918</v>
      </c>
      <c r="C12866" t="s">
        <v>1566</v>
      </c>
      <c r="D12866" t="s">
        <v>1</v>
      </c>
      <c r="E12866" t="s">
        <v>478</v>
      </c>
      <c r="F12866" t="s">
        <v>6</v>
      </c>
      <c r="G12866" s="3">
        <v>45184</v>
      </c>
      <c r="H12866" s="4">
        <v>0</v>
      </c>
      <c r="I12866" s="4">
        <v>523259852</v>
      </c>
      <c r="J12866" s="4">
        <v>2715130096.9000001</v>
      </c>
      <c r="K12866" s="4">
        <v>0</v>
      </c>
      <c r="L12866" s="4">
        <v>0</v>
      </c>
      <c r="M12866" s="4">
        <v>0</v>
      </c>
      <c r="N12866" s="4">
        <v>0</v>
      </c>
      <c r="O12866" s="4">
        <v>0</v>
      </c>
      <c r="P12866" s="4">
        <v>0</v>
      </c>
      <c r="Q12866" s="4">
        <v>0</v>
      </c>
    </row>
    <row r="12867" spans="1:17" outlineLevel="2" x14ac:dyDescent="0.25">
      <c r="A12867" s="2">
        <v>2</v>
      </c>
      <c r="B12867" s="2" t="str">
        <f t="shared" ref="B12867:B12930" si="201">LEFT(C12867,3)</f>
        <v>920</v>
      </c>
      <c r="C12867" t="s">
        <v>1567</v>
      </c>
      <c r="D12867" t="s">
        <v>1</v>
      </c>
      <c r="E12867" t="s">
        <v>478</v>
      </c>
      <c r="F12867" t="s">
        <v>6</v>
      </c>
      <c r="G12867" s="3">
        <v>45184</v>
      </c>
      <c r="H12867" s="4">
        <v>0</v>
      </c>
      <c r="I12867" s="4">
        <v>937924413.25</v>
      </c>
      <c r="J12867" s="4">
        <v>5406691222.6599998</v>
      </c>
      <c r="K12867" s="4">
        <v>0</v>
      </c>
      <c r="L12867" s="4">
        <v>0</v>
      </c>
      <c r="M12867" s="4">
        <v>0</v>
      </c>
      <c r="N12867" s="4">
        <v>0</v>
      </c>
      <c r="O12867" s="4">
        <v>0</v>
      </c>
      <c r="P12867" s="4">
        <v>0</v>
      </c>
      <c r="Q12867" s="4">
        <v>0</v>
      </c>
    </row>
    <row r="12868" spans="1:17" outlineLevel="2" x14ac:dyDescent="0.25">
      <c r="A12868" s="2">
        <v>2</v>
      </c>
      <c r="B12868" s="2" t="str">
        <f t="shared" si="201"/>
        <v>921</v>
      </c>
      <c r="C12868" t="s">
        <v>1578</v>
      </c>
      <c r="D12868" t="s">
        <v>1</v>
      </c>
      <c r="E12868" t="s">
        <v>15</v>
      </c>
      <c r="F12868" t="s">
        <v>6</v>
      </c>
      <c r="G12868" s="3">
        <v>45184</v>
      </c>
      <c r="H12868" s="4">
        <v>0</v>
      </c>
      <c r="I12868" s="4">
        <v>812597283</v>
      </c>
      <c r="J12868" s="4">
        <v>4603971545</v>
      </c>
      <c r="K12868" s="4">
        <v>0</v>
      </c>
      <c r="L12868" s="4">
        <v>0</v>
      </c>
      <c r="M12868" s="4">
        <v>0</v>
      </c>
      <c r="N12868" s="4">
        <v>0</v>
      </c>
      <c r="O12868" s="4">
        <v>0</v>
      </c>
      <c r="P12868" s="4">
        <v>0</v>
      </c>
      <c r="Q12868" s="4">
        <v>0</v>
      </c>
    </row>
    <row r="12869" spans="1:17" outlineLevel="2" x14ac:dyDescent="0.25">
      <c r="A12869" s="2">
        <v>2</v>
      </c>
      <c r="B12869" s="2" t="str">
        <f t="shared" si="201"/>
        <v>923</v>
      </c>
      <c r="C12869" t="s">
        <v>1871</v>
      </c>
      <c r="D12869" t="s">
        <v>1</v>
      </c>
      <c r="E12869" t="s">
        <v>15</v>
      </c>
      <c r="F12869" t="s">
        <v>6</v>
      </c>
      <c r="G12869" s="3">
        <v>45184</v>
      </c>
      <c r="H12869" s="4">
        <v>0</v>
      </c>
      <c r="I12869" s="4">
        <v>794096227</v>
      </c>
      <c r="J12869" s="4">
        <v>2365523854.5500002</v>
      </c>
      <c r="K12869" s="4">
        <v>0</v>
      </c>
      <c r="L12869" s="4">
        <v>0</v>
      </c>
      <c r="M12869" s="4">
        <v>0</v>
      </c>
      <c r="N12869" s="4">
        <v>0</v>
      </c>
      <c r="O12869" s="4">
        <v>0</v>
      </c>
      <c r="P12869" s="4">
        <v>0</v>
      </c>
      <c r="Q12869" s="4">
        <v>0</v>
      </c>
    </row>
    <row r="12870" spans="1:17" outlineLevel="2" x14ac:dyDescent="0.25">
      <c r="A12870" s="2">
        <v>2</v>
      </c>
      <c r="B12870" s="2" t="str">
        <f t="shared" si="201"/>
        <v>924</v>
      </c>
      <c r="C12870" t="s">
        <v>1576</v>
      </c>
      <c r="D12870" t="s">
        <v>1</v>
      </c>
      <c r="E12870" t="s">
        <v>478</v>
      </c>
      <c r="F12870" t="s">
        <v>6</v>
      </c>
      <c r="G12870" s="3">
        <v>45184</v>
      </c>
      <c r="H12870" s="4">
        <v>0</v>
      </c>
      <c r="I12870" s="4">
        <v>994393214</v>
      </c>
      <c r="J12870" s="4">
        <v>4812529913.1700001</v>
      </c>
      <c r="K12870" s="4">
        <v>0</v>
      </c>
      <c r="L12870" s="4">
        <v>0</v>
      </c>
      <c r="M12870" s="4">
        <v>0</v>
      </c>
      <c r="N12870" s="4">
        <v>0</v>
      </c>
      <c r="O12870" s="4">
        <v>0</v>
      </c>
      <c r="P12870" s="4">
        <v>0</v>
      </c>
      <c r="Q12870" s="4">
        <v>0</v>
      </c>
    </row>
    <row r="12871" spans="1:17" outlineLevel="2" x14ac:dyDescent="0.25">
      <c r="A12871" s="2">
        <v>2</v>
      </c>
      <c r="B12871" s="2" t="str">
        <f t="shared" si="201"/>
        <v>925</v>
      </c>
      <c r="C12871" t="s">
        <v>1569</v>
      </c>
      <c r="D12871" t="s">
        <v>1</v>
      </c>
      <c r="E12871" t="s">
        <v>15</v>
      </c>
      <c r="F12871" t="s">
        <v>6</v>
      </c>
      <c r="G12871" s="3">
        <v>45184</v>
      </c>
      <c r="H12871" s="4">
        <v>0</v>
      </c>
      <c r="I12871" s="4">
        <v>799995583</v>
      </c>
      <c r="J12871" s="4">
        <v>2765489050</v>
      </c>
      <c r="K12871" s="4">
        <v>0</v>
      </c>
      <c r="L12871" s="4">
        <v>0</v>
      </c>
      <c r="M12871" s="4">
        <v>0</v>
      </c>
      <c r="N12871" s="4">
        <v>0</v>
      </c>
      <c r="O12871" s="4">
        <v>0</v>
      </c>
      <c r="P12871" s="4">
        <v>0</v>
      </c>
      <c r="Q12871" s="4">
        <v>0</v>
      </c>
    </row>
    <row r="12872" spans="1:17" outlineLevel="2" x14ac:dyDescent="0.25">
      <c r="A12872" s="2">
        <v>2</v>
      </c>
      <c r="B12872" s="2" t="str">
        <f t="shared" si="201"/>
        <v>926</v>
      </c>
      <c r="C12872" t="s">
        <v>1581</v>
      </c>
      <c r="D12872" t="s">
        <v>1</v>
      </c>
      <c r="E12872" t="s">
        <v>15</v>
      </c>
      <c r="F12872" t="s">
        <v>6</v>
      </c>
      <c r="G12872" s="3">
        <v>45184</v>
      </c>
      <c r="H12872" s="4">
        <v>0</v>
      </c>
      <c r="I12872" s="4">
        <v>1091553829.52</v>
      </c>
      <c r="J12872" s="4">
        <v>6126466343.8500004</v>
      </c>
      <c r="K12872" s="4">
        <v>0</v>
      </c>
      <c r="L12872" s="4">
        <v>0</v>
      </c>
      <c r="M12872" s="4">
        <v>0</v>
      </c>
      <c r="N12872" s="4">
        <v>0</v>
      </c>
      <c r="O12872" s="4">
        <v>0</v>
      </c>
      <c r="P12872" s="4">
        <v>0</v>
      </c>
      <c r="Q12872" s="4">
        <v>0</v>
      </c>
    </row>
    <row r="12873" spans="1:17" outlineLevel="2" x14ac:dyDescent="0.25">
      <c r="A12873" s="2">
        <v>2</v>
      </c>
      <c r="B12873" s="2" t="str">
        <f t="shared" si="201"/>
        <v>927</v>
      </c>
      <c r="C12873" t="s">
        <v>1873</v>
      </c>
      <c r="D12873" t="s">
        <v>1</v>
      </c>
      <c r="E12873" t="s">
        <v>15</v>
      </c>
      <c r="F12873" t="s">
        <v>6</v>
      </c>
      <c r="G12873" s="3">
        <v>45184</v>
      </c>
      <c r="H12873" s="4">
        <v>0</v>
      </c>
      <c r="I12873" s="4">
        <v>1380098857</v>
      </c>
      <c r="J12873" s="4">
        <v>6935149374</v>
      </c>
      <c r="K12873" s="4">
        <v>0</v>
      </c>
      <c r="L12873" s="4">
        <v>0</v>
      </c>
      <c r="M12873" s="4">
        <v>0</v>
      </c>
      <c r="N12873" s="4">
        <v>0</v>
      </c>
      <c r="O12873" s="4">
        <v>0</v>
      </c>
      <c r="P12873" s="4">
        <v>0</v>
      </c>
      <c r="Q12873" s="4">
        <v>0</v>
      </c>
    </row>
    <row r="12874" spans="1:17" outlineLevel="2" x14ac:dyDescent="0.25">
      <c r="A12874" s="2">
        <v>2</v>
      </c>
      <c r="B12874" s="2" t="str">
        <f t="shared" si="201"/>
        <v>342</v>
      </c>
      <c r="C12874" t="s">
        <v>1528</v>
      </c>
      <c r="D12874" t="s">
        <v>1</v>
      </c>
      <c r="E12874" t="s">
        <v>10</v>
      </c>
      <c r="F12874" t="s">
        <v>6</v>
      </c>
      <c r="G12874" s="3">
        <v>45184</v>
      </c>
      <c r="H12874" s="4">
        <v>2004987481</v>
      </c>
      <c r="I12874" s="4">
        <v>137252910</v>
      </c>
      <c r="J12874" s="4">
        <v>2004987478.1300001</v>
      </c>
      <c r="K12874" s="4">
        <v>0</v>
      </c>
      <c r="L12874" s="4">
        <v>2004987478.1300001</v>
      </c>
      <c r="M12874" s="4">
        <v>0</v>
      </c>
      <c r="N12874" s="4">
        <v>0</v>
      </c>
      <c r="O12874" s="4">
        <v>0</v>
      </c>
      <c r="P12874" s="4">
        <v>2004987478.1300001</v>
      </c>
      <c r="Q12874" s="4">
        <v>2.87</v>
      </c>
    </row>
    <row r="12875" spans="1:17" outlineLevel="2" x14ac:dyDescent="0.25">
      <c r="A12875" s="2">
        <v>2</v>
      </c>
      <c r="B12875" s="2" t="str">
        <f t="shared" si="201"/>
        <v>342</v>
      </c>
      <c r="C12875" t="s">
        <v>1733</v>
      </c>
      <c r="D12875" t="s">
        <v>1</v>
      </c>
      <c r="E12875" t="s">
        <v>10</v>
      </c>
      <c r="F12875" t="s">
        <v>6</v>
      </c>
      <c r="G12875" s="3">
        <v>45184</v>
      </c>
      <c r="H12875" s="4">
        <v>15482184</v>
      </c>
      <c r="I12875" s="4">
        <v>15482150</v>
      </c>
      <c r="J12875" s="4">
        <v>15482150</v>
      </c>
      <c r="K12875" s="4">
        <v>0</v>
      </c>
      <c r="L12875" s="4">
        <v>15482150</v>
      </c>
      <c r="M12875" s="4">
        <v>0</v>
      </c>
      <c r="N12875" s="4">
        <v>0</v>
      </c>
      <c r="O12875" s="4">
        <v>0</v>
      </c>
      <c r="P12875" s="4">
        <v>15482150</v>
      </c>
      <c r="Q12875" s="4">
        <v>34</v>
      </c>
    </row>
    <row r="12876" spans="1:17" outlineLevel="2" x14ac:dyDescent="0.25">
      <c r="A12876" s="2">
        <v>2</v>
      </c>
      <c r="B12876" s="2" t="str">
        <f t="shared" si="201"/>
        <v>342</v>
      </c>
      <c r="C12876" t="s">
        <v>1734</v>
      </c>
      <c r="D12876" t="s">
        <v>1</v>
      </c>
      <c r="E12876" t="s">
        <v>10</v>
      </c>
      <c r="F12876" t="s">
        <v>6</v>
      </c>
      <c r="G12876" s="3">
        <v>45184</v>
      </c>
      <c r="H12876" s="4">
        <v>35210297</v>
      </c>
      <c r="I12876" s="4">
        <v>35210280</v>
      </c>
      <c r="J12876" s="4">
        <v>35210280</v>
      </c>
      <c r="K12876" s="4">
        <v>0</v>
      </c>
      <c r="L12876" s="4">
        <v>35210280</v>
      </c>
      <c r="M12876" s="4">
        <v>0</v>
      </c>
      <c r="N12876" s="4">
        <v>0</v>
      </c>
      <c r="O12876" s="4">
        <v>0</v>
      </c>
      <c r="P12876" s="4">
        <v>35210280</v>
      </c>
      <c r="Q12876" s="4">
        <v>17</v>
      </c>
    </row>
    <row r="12877" spans="1:17" outlineLevel="2" x14ac:dyDescent="0.25">
      <c r="A12877" s="2">
        <v>2</v>
      </c>
      <c r="B12877" s="2" t="str">
        <f t="shared" si="201"/>
        <v>342</v>
      </c>
      <c r="C12877" t="s">
        <v>1734</v>
      </c>
      <c r="D12877" t="s">
        <v>1</v>
      </c>
      <c r="E12877" t="s">
        <v>1732</v>
      </c>
      <c r="F12877" t="s">
        <v>6</v>
      </c>
      <c r="G12877" s="3">
        <v>45184</v>
      </c>
      <c r="H12877" s="4">
        <v>55611812</v>
      </c>
      <c r="I12877" s="4">
        <v>55611750</v>
      </c>
      <c r="J12877" s="4">
        <v>55611750</v>
      </c>
      <c r="K12877" s="4">
        <v>0</v>
      </c>
      <c r="L12877" s="4">
        <v>55611750</v>
      </c>
      <c r="M12877" s="4">
        <v>0</v>
      </c>
      <c r="N12877" s="4">
        <v>0</v>
      </c>
      <c r="O12877" s="4">
        <v>0</v>
      </c>
      <c r="P12877" s="4">
        <v>55611750</v>
      </c>
      <c r="Q12877" s="4">
        <v>62</v>
      </c>
    </row>
    <row r="12878" spans="1:17" outlineLevel="2" x14ac:dyDescent="0.25">
      <c r="A12878" s="2">
        <v>2</v>
      </c>
      <c r="B12878" s="2" t="str">
        <f t="shared" si="201"/>
        <v>342</v>
      </c>
      <c r="C12878" t="s">
        <v>1735</v>
      </c>
      <c r="D12878" t="s">
        <v>1</v>
      </c>
      <c r="E12878" t="s">
        <v>10</v>
      </c>
      <c r="F12878" t="s">
        <v>6</v>
      </c>
      <c r="G12878" s="3">
        <v>45184</v>
      </c>
      <c r="H12878" s="4">
        <v>29145288</v>
      </c>
      <c r="I12878" s="4">
        <v>29145210</v>
      </c>
      <c r="J12878" s="4">
        <v>29145210</v>
      </c>
      <c r="K12878" s="4">
        <v>0</v>
      </c>
      <c r="L12878" s="4">
        <v>29145210</v>
      </c>
      <c r="M12878" s="4">
        <v>0</v>
      </c>
      <c r="N12878" s="4">
        <v>0</v>
      </c>
      <c r="O12878" s="4">
        <v>0</v>
      </c>
      <c r="P12878" s="4">
        <v>29145210</v>
      </c>
      <c r="Q12878" s="4">
        <v>78</v>
      </c>
    </row>
    <row r="12879" spans="1:17" outlineLevel="2" x14ac:dyDescent="0.25">
      <c r="A12879" s="2">
        <v>2</v>
      </c>
      <c r="B12879" s="2" t="str">
        <f t="shared" si="201"/>
        <v>342</v>
      </c>
      <c r="C12879" t="s">
        <v>1735</v>
      </c>
      <c r="D12879" t="s">
        <v>1</v>
      </c>
      <c r="E12879" t="s">
        <v>1732</v>
      </c>
      <c r="F12879" t="s">
        <v>6</v>
      </c>
      <c r="G12879" s="3">
        <v>45184</v>
      </c>
      <c r="H12879" s="4">
        <v>35282084</v>
      </c>
      <c r="I12879" s="4">
        <v>35282050</v>
      </c>
      <c r="J12879" s="4">
        <v>35282050</v>
      </c>
      <c r="K12879" s="4">
        <v>0</v>
      </c>
      <c r="L12879" s="4">
        <v>35282050</v>
      </c>
      <c r="M12879" s="4">
        <v>0</v>
      </c>
      <c r="N12879" s="4">
        <v>0</v>
      </c>
      <c r="O12879" s="4">
        <v>0</v>
      </c>
      <c r="P12879" s="4">
        <v>35282050</v>
      </c>
      <c r="Q12879" s="4">
        <v>34</v>
      </c>
    </row>
    <row r="12880" spans="1:17" outlineLevel="2" x14ac:dyDescent="0.25">
      <c r="A12880" s="2">
        <v>2</v>
      </c>
      <c r="B12880" s="2" t="str">
        <f t="shared" si="201"/>
        <v>342</v>
      </c>
      <c r="C12880" t="s">
        <v>1740</v>
      </c>
      <c r="D12880" t="s">
        <v>1</v>
      </c>
      <c r="E12880" t="s">
        <v>1732</v>
      </c>
      <c r="F12880" t="s">
        <v>6</v>
      </c>
      <c r="G12880" s="3">
        <v>45184</v>
      </c>
      <c r="H12880" s="4">
        <v>193242794</v>
      </c>
      <c r="I12880" s="4">
        <v>116020150</v>
      </c>
      <c r="J12880" s="4">
        <v>193242766</v>
      </c>
      <c r="K12880" s="4">
        <v>0</v>
      </c>
      <c r="L12880" s="4">
        <v>193242766</v>
      </c>
      <c r="M12880" s="4">
        <v>0</v>
      </c>
      <c r="N12880" s="4">
        <v>0</v>
      </c>
      <c r="O12880" s="4">
        <v>0</v>
      </c>
      <c r="P12880" s="4">
        <v>193242766</v>
      </c>
      <c r="Q12880" s="4">
        <v>28</v>
      </c>
    </row>
    <row r="12881" spans="1:17" outlineLevel="2" x14ac:dyDescent="0.25">
      <c r="A12881" s="2">
        <v>2</v>
      </c>
      <c r="B12881" s="2" t="str">
        <f t="shared" si="201"/>
        <v>342</v>
      </c>
      <c r="C12881" t="s">
        <v>1743</v>
      </c>
      <c r="D12881" t="s">
        <v>1</v>
      </c>
      <c r="E12881" t="s">
        <v>1732</v>
      </c>
      <c r="F12881" t="s">
        <v>6</v>
      </c>
      <c r="G12881" s="3">
        <v>45184</v>
      </c>
      <c r="H12881" s="4">
        <v>185288683</v>
      </c>
      <c r="I12881" s="4">
        <v>175960230</v>
      </c>
      <c r="J12881" s="4">
        <v>175960230</v>
      </c>
      <c r="K12881" s="4">
        <v>0</v>
      </c>
      <c r="L12881" s="4">
        <v>175960230</v>
      </c>
      <c r="M12881" s="4">
        <v>0</v>
      </c>
      <c r="N12881" s="4">
        <v>0</v>
      </c>
      <c r="O12881" s="4">
        <v>0</v>
      </c>
      <c r="P12881" s="4">
        <v>175960230</v>
      </c>
      <c r="Q12881" s="4">
        <v>9328453</v>
      </c>
    </row>
    <row r="12882" spans="1:17" outlineLevel="2" x14ac:dyDescent="0.25">
      <c r="A12882" s="2">
        <v>2</v>
      </c>
      <c r="B12882" s="2" t="str">
        <f t="shared" si="201"/>
        <v>342</v>
      </c>
      <c r="C12882" t="s">
        <v>1746</v>
      </c>
      <c r="D12882" t="s">
        <v>1</v>
      </c>
      <c r="E12882" t="s">
        <v>10</v>
      </c>
      <c r="F12882" t="s">
        <v>6</v>
      </c>
      <c r="G12882" s="3">
        <v>45184</v>
      </c>
      <c r="H12882" s="4">
        <v>0</v>
      </c>
      <c r="I12882" s="4">
        <v>185460255</v>
      </c>
      <c r="J12882" s="4">
        <v>185460255</v>
      </c>
      <c r="K12882" s="4">
        <v>0</v>
      </c>
      <c r="L12882" s="4">
        <v>0</v>
      </c>
      <c r="M12882" s="4">
        <v>0</v>
      </c>
      <c r="N12882" s="4">
        <v>0</v>
      </c>
      <c r="O12882" s="4">
        <v>0</v>
      </c>
      <c r="P12882" s="4">
        <v>0</v>
      </c>
      <c r="Q12882" s="4">
        <v>0</v>
      </c>
    </row>
    <row r="12883" spans="1:17" outlineLevel="2" x14ac:dyDescent="0.25">
      <c r="A12883" s="2">
        <v>2</v>
      </c>
      <c r="B12883" s="2" t="str">
        <f t="shared" si="201"/>
        <v>342</v>
      </c>
      <c r="C12883" t="s">
        <v>1746</v>
      </c>
      <c r="D12883" t="s">
        <v>1</v>
      </c>
      <c r="E12883" t="s">
        <v>1732</v>
      </c>
      <c r="F12883" t="s">
        <v>6</v>
      </c>
      <c r="G12883" s="3">
        <v>45184</v>
      </c>
      <c r="H12883" s="4">
        <v>0</v>
      </c>
      <c r="I12883" s="4">
        <v>241747582</v>
      </c>
      <c r="J12883" s="4">
        <v>241747582</v>
      </c>
      <c r="K12883" s="4">
        <v>0</v>
      </c>
      <c r="L12883" s="4">
        <v>0</v>
      </c>
      <c r="M12883" s="4">
        <v>0</v>
      </c>
      <c r="N12883" s="4">
        <v>0</v>
      </c>
      <c r="O12883" s="4">
        <v>0</v>
      </c>
      <c r="P12883" s="4">
        <v>0</v>
      </c>
      <c r="Q12883" s="4">
        <v>0</v>
      </c>
    </row>
    <row r="12884" spans="1:17" outlineLevel="2" x14ac:dyDescent="0.25">
      <c r="A12884" s="2">
        <v>2</v>
      </c>
      <c r="B12884" s="2" t="str">
        <f t="shared" si="201"/>
        <v>310</v>
      </c>
      <c r="C12884" t="s">
        <v>1545</v>
      </c>
      <c r="D12884" t="s">
        <v>1</v>
      </c>
      <c r="E12884" t="s">
        <v>1536</v>
      </c>
      <c r="F12884" t="s">
        <v>6</v>
      </c>
      <c r="G12884" s="3">
        <v>45188</v>
      </c>
      <c r="H12884" s="4">
        <v>0</v>
      </c>
      <c r="I12884" s="4">
        <v>5841965642</v>
      </c>
      <c r="J12884" s="4">
        <v>15034744598.5</v>
      </c>
      <c r="K12884" s="4">
        <v>0</v>
      </c>
      <c r="L12884" s="4">
        <v>0</v>
      </c>
      <c r="M12884" s="4">
        <v>0</v>
      </c>
      <c r="N12884" s="4">
        <v>0</v>
      </c>
      <c r="O12884" s="4">
        <v>0</v>
      </c>
      <c r="P12884" s="4">
        <v>0</v>
      </c>
      <c r="Q12884" s="4">
        <v>0</v>
      </c>
    </row>
    <row r="12885" spans="1:17" outlineLevel="2" x14ac:dyDescent="0.25">
      <c r="A12885" s="2">
        <v>2</v>
      </c>
      <c r="B12885" s="2" t="str">
        <f t="shared" si="201"/>
        <v>320</v>
      </c>
      <c r="C12885" t="s">
        <v>1573</v>
      </c>
      <c r="D12885" t="s">
        <v>1</v>
      </c>
      <c r="E12885" t="s">
        <v>15</v>
      </c>
      <c r="F12885" t="s">
        <v>6</v>
      </c>
      <c r="G12885" s="3">
        <v>45188</v>
      </c>
      <c r="H12885" s="4">
        <v>0</v>
      </c>
      <c r="I12885" s="4">
        <v>99825050</v>
      </c>
      <c r="J12885" s="4">
        <v>652427217.73000002</v>
      </c>
      <c r="K12885" s="4">
        <v>0</v>
      </c>
      <c r="L12885" s="4">
        <v>0</v>
      </c>
      <c r="M12885" s="4">
        <v>0</v>
      </c>
      <c r="N12885" s="4">
        <v>0</v>
      </c>
      <c r="O12885" s="4">
        <v>0</v>
      </c>
      <c r="P12885" s="4">
        <v>0</v>
      </c>
      <c r="Q12885" s="4">
        <v>0</v>
      </c>
    </row>
    <row r="12886" spans="1:17" outlineLevel="2" x14ac:dyDescent="0.25">
      <c r="A12886" s="2">
        <v>2</v>
      </c>
      <c r="B12886" s="2" t="str">
        <f t="shared" si="201"/>
        <v>320</v>
      </c>
      <c r="C12886" t="s">
        <v>1573</v>
      </c>
      <c r="D12886" t="s">
        <v>1</v>
      </c>
      <c r="E12886" t="s">
        <v>1770</v>
      </c>
      <c r="F12886" t="s">
        <v>6</v>
      </c>
      <c r="G12886" s="3">
        <v>45188</v>
      </c>
      <c r="H12886" s="4">
        <v>76353450.239999995</v>
      </c>
      <c r="I12886" s="4">
        <v>76353010</v>
      </c>
      <c r="J12886" s="4">
        <v>76353010</v>
      </c>
      <c r="K12886" s="4">
        <v>0</v>
      </c>
      <c r="L12886" s="4">
        <v>76353010</v>
      </c>
      <c r="M12886" s="4">
        <v>0</v>
      </c>
      <c r="N12886" s="4">
        <v>0</v>
      </c>
      <c r="O12886" s="4">
        <v>0</v>
      </c>
      <c r="P12886" s="4">
        <v>76353010</v>
      </c>
      <c r="Q12886" s="4">
        <v>440.24</v>
      </c>
    </row>
    <row r="12887" spans="1:17" outlineLevel="2" x14ac:dyDescent="0.25">
      <c r="A12887" s="2">
        <v>2</v>
      </c>
      <c r="B12887" s="2" t="str">
        <f t="shared" si="201"/>
        <v>320</v>
      </c>
      <c r="C12887" t="s">
        <v>1573</v>
      </c>
      <c r="D12887" t="s">
        <v>1</v>
      </c>
      <c r="E12887" t="s">
        <v>1774</v>
      </c>
      <c r="F12887" t="s">
        <v>6</v>
      </c>
      <c r="G12887" s="3">
        <v>45188</v>
      </c>
      <c r="H12887" s="4">
        <v>0</v>
      </c>
      <c r="I12887" s="4">
        <v>32924385.07</v>
      </c>
      <c r="J12887" s="4">
        <v>225305756.06999999</v>
      </c>
      <c r="K12887" s="4">
        <v>0</v>
      </c>
      <c r="L12887" s="4">
        <v>0</v>
      </c>
      <c r="M12887" s="4">
        <v>0</v>
      </c>
      <c r="N12887" s="4">
        <v>0</v>
      </c>
      <c r="O12887" s="4">
        <v>0</v>
      </c>
      <c r="P12887" s="4">
        <v>0</v>
      </c>
      <c r="Q12887" s="4">
        <v>0</v>
      </c>
    </row>
    <row r="12888" spans="1:17" outlineLevel="2" x14ac:dyDescent="0.25">
      <c r="A12888" s="2">
        <v>2</v>
      </c>
      <c r="B12888" s="2" t="str">
        <f t="shared" si="201"/>
        <v>330</v>
      </c>
      <c r="C12888" t="s">
        <v>1692</v>
      </c>
      <c r="D12888" t="s">
        <v>1</v>
      </c>
      <c r="E12888" t="s">
        <v>1693</v>
      </c>
      <c r="F12888" t="s">
        <v>6</v>
      </c>
      <c r="G12888" s="3">
        <v>45188</v>
      </c>
      <c r="H12888" s="4">
        <v>590017664.72000003</v>
      </c>
      <c r="I12888" s="4">
        <v>122662500</v>
      </c>
      <c r="J12888" s="4">
        <v>590017549.59000003</v>
      </c>
      <c r="K12888" s="4">
        <v>0</v>
      </c>
      <c r="L12888" s="4">
        <v>590017549.59000003</v>
      </c>
      <c r="M12888" s="4">
        <v>0</v>
      </c>
      <c r="N12888" s="4">
        <v>0</v>
      </c>
      <c r="O12888" s="4">
        <v>0</v>
      </c>
      <c r="P12888" s="4">
        <v>590017549.59000003</v>
      </c>
      <c r="Q12888" s="4">
        <v>115.13</v>
      </c>
    </row>
    <row r="12889" spans="1:17" outlineLevel="2" x14ac:dyDescent="0.25">
      <c r="A12889" s="2">
        <v>2</v>
      </c>
      <c r="B12889" s="2" t="str">
        <f t="shared" si="201"/>
        <v>330</v>
      </c>
      <c r="C12889" t="s">
        <v>1698</v>
      </c>
      <c r="D12889" t="s">
        <v>1</v>
      </c>
      <c r="E12889" t="s">
        <v>1693</v>
      </c>
      <c r="F12889" t="s">
        <v>6</v>
      </c>
      <c r="G12889" s="3">
        <v>45188</v>
      </c>
      <c r="H12889" s="4">
        <v>0</v>
      </c>
      <c r="I12889" s="4">
        <v>27062611</v>
      </c>
      <c r="J12889" s="4">
        <v>27062611</v>
      </c>
      <c r="K12889" s="4">
        <v>0</v>
      </c>
      <c r="L12889" s="4">
        <v>0</v>
      </c>
      <c r="M12889" s="4">
        <v>0</v>
      </c>
      <c r="N12889" s="4">
        <v>0</v>
      </c>
      <c r="O12889" s="4">
        <v>0</v>
      </c>
      <c r="P12889" s="4">
        <v>0</v>
      </c>
      <c r="Q12889" s="4">
        <v>0</v>
      </c>
    </row>
    <row r="12890" spans="1:17" outlineLevel="2" x14ac:dyDescent="0.25">
      <c r="A12890" s="2">
        <v>2</v>
      </c>
      <c r="B12890" s="2" t="str">
        <f t="shared" si="201"/>
        <v>341</v>
      </c>
      <c r="C12890" t="s">
        <v>1522</v>
      </c>
      <c r="D12890" t="s">
        <v>1</v>
      </c>
      <c r="E12890" t="s">
        <v>1586</v>
      </c>
      <c r="F12890" t="s">
        <v>6</v>
      </c>
      <c r="G12890" s="3">
        <v>45188</v>
      </c>
      <c r="H12890" s="4">
        <v>0</v>
      </c>
      <c r="I12890" s="4">
        <v>5935311846.8400002</v>
      </c>
      <c r="J12890" s="4">
        <v>28548166974.93</v>
      </c>
      <c r="K12890" s="4">
        <v>0</v>
      </c>
      <c r="L12890" s="4">
        <v>0</v>
      </c>
      <c r="M12890" s="4">
        <v>0</v>
      </c>
      <c r="N12890" s="4">
        <v>0</v>
      </c>
      <c r="O12890" s="4">
        <v>0</v>
      </c>
      <c r="P12890" s="4">
        <v>0</v>
      </c>
      <c r="Q12890" s="4">
        <v>0</v>
      </c>
    </row>
    <row r="12891" spans="1:17" outlineLevel="2" x14ac:dyDescent="0.25">
      <c r="A12891" s="2">
        <v>2</v>
      </c>
      <c r="B12891" s="2" t="str">
        <f t="shared" si="201"/>
        <v>343</v>
      </c>
      <c r="C12891" t="s">
        <v>1798</v>
      </c>
      <c r="D12891" t="s">
        <v>1</v>
      </c>
      <c r="E12891" t="s">
        <v>10</v>
      </c>
      <c r="F12891" t="s">
        <v>6</v>
      </c>
      <c r="G12891" s="3">
        <v>45188</v>
      </c>
      <c r="H12891" s="4">
        <v>529051912</v>
      </c>
      <c r="I12891" s="4">
        <v>18260800</v>
      </c>
      <c r="J12891" s="4">
        <v>529051721</v>
      </c>
      <c r="K12891" s="4">
        <v>0</v>
      </c>
      <c r="L12891" s="4">
        <v>529051721</v>
      </c>
      <c r="M12891" s="4">
        <v>0</v>
      </c>
      <c r="N12891" s="4">
        <v>0</v>
      </c>
      <c r="O12891" s="4">
        <v>0</v>
      </c>
      <c r="P12891" s="4">
        <v>529051721</v>
      </c>
      <c r="Q12891" s="4">
        <v>191</v>
      </c>
    </row>
    <row r="12892" spans="1:17" outlineLevel="2" x14ac:dyDescent="0.25">
      <c r="A12892" s="2">
        <v>2</v>
      </c>
      <c r="B12892" s="2" t="str">
        <f t="shared" si="201"/>
        <v>343</v>
      </c>
      <c r="C12892" t="s">
        <v>1800</v>
      </c>
      <c r="D12892" t="s">
        <v>1</v>
      </c>
      <c r="E12892" t="s">
        <v>10</v>
      </c>
      <c r="F12892" t="s">
        <v>6</v>
      </c>
      <c r="G12892" s="3">
        <v>45188</v>
      </c>
      <c r="H12892" s="4">
        <v>0</v>
      </c>
      <c r="I12892" s="4">
        <v>329715893</v>
      </c>
      <c r="J12892" s="4">
        <v>329715893</v>
      </c>
      <c r="K12892" s="4">
        <v>0</v>
      </c>
      <c r="L12892" s="4">
        <v>0</v>
      </c>
      <c r="M12892" s="4">
        <v>0</v>
      </c>
      <c r="N12892" s="4">
        <v>0</v>
      </c>
      <c r="O12892" s="4">
        <v>0</v>
      </c>
      <c r="P12892" s="4">
        <v>0</v>
      </c>
      <c r="Q12892" s="4">
        <v>0</v>
      </c>
    </row>
    <row r="12893" spans="1:17" outlineLevel="2" x14ac:dyDescent="0.25">
      <c r="A12893" s="2">
        <v>2</v>
      </c>
      <c r="B12893" s="2" t="str">
        <f t="shared" si="201"/>
        <v>350</v>
      </c>
      <c r="C12893" t="s">
        <v>1584</v>
      </c>
      <c r="D12893" t="s">
        <v>1</v>
      </c>
      <c r="E12893" t="s">
        <v>10</v>
      </c>
      <c r="F12893" t="s">
        <v>6</v>
      </c>
      <c r="G12893" s="3">
        <v>45188</v>
      </c>
      <c r="H12893" s="4">
        <v>0</v>
      </c>
      <c r="I12893" s="4">
        <v>46202443</v>
      </c>
      <c r="J12893" s="4">
        <v>346894109.25999999</v>
      </c>
      <c r="K12893" s="4">
        <v>0</v>
      </c>
      <c r="L12893" s="4">
        <v>0</v>
      </c>
      <c r="M12893" s="4">
        <v>0</v>
      </c>
      <c r="N12893" s="4">
        <v>0</v>
      </c>
      <c r="O12893" s="4">
        <v>0</v>
      </c>
      <c r="P12893" s="4">
        <v>0</v>
      </c>
      <c r="Q12893" s="4">
        <v>0</v>
      </c>
    </row>
    <row r="12894" spans="1:17" outlineLevel="2" x14ac:dyDescent="0.25">
      <c r="A12894" s="2">
        <v>2</v>
      </c>
      <c r="B12894" s="2" t="str">
        <f t="shared" si="201"/>
        <v>353</v>
      </c>
      <c r="C12894" t="s">
        <v>1582</v>
      </c>
      <c r="D12894" t="s">
        <v>1</v>
      </c>
      <c r="E12894" t="s">
        <v>1583</v>
      </c>
      <c r="F12894" t="s">
        <v>6</v>
      </c>
      <c r="G12894" s="3">
        <v>45188</v>
      </c>
      <c r="H12894" s="4">
        <v>102443184</v>
      </c>
      <c r="I12894" s="4">
        <v>10541550</v>
      </c>
      <c r="J12894" s="4">
        <v>102443109.70999999</v>
      </c>
      <c r="K12894" s="4">
        <v>0</v>
      </c>
      <c r="L12894" s="4">
        <v>102443109.70999999</v>
      </c>
      <c r="M12894" s="4">
        <v>0</v>
      </c>
      <c r="N12894" s="4">
        <v>0</v>
      </c>
      <c r="O12894" s="4">
        <v>0</v>
      </c>
      <c r="P12894" s="4">
        <v>102443109.70999999</v>
      </c>
      <c r="Q12894" s="4">
        <v>74.290000000000006</v>
      </c>
    </row>
    <row r="12895" spans="1:17" outlineLevel="2" x14ac:dyDescent="0.25">
      <c r="A12895" s="2">
        <v>2</v>
      </c>
      <c r="B12895" s="2" t="str">
        <f t="shared" si="201"/>
        <v>353</v>
      </c>
      <c r="C12895" t="s">
        <v>1836</v>
      </c>
      <c r="D12895" t="s">
        <v>1</v>
      </c>
      <c r="E12895" t="s">
        <v>1583</v>
      </c>
      <c r="F12895" t="s">
        <v>6</v>
      </c>
      <c r="G12895" s="3">
        <v>45188</v>
      </c>
      <c r="H12895" s="4">
        <v>0</v>
      </c>
      <c r="I12895" s="4">
        <v>14779213</v>
      </c>
      <c r="J12895" s="4">
        <v>14779213</v>
      </c>
      <c r="K12895" s="4">
        <v>0</v>
      </c>
      <c r="L12895" s="4">
        <v>0</v>
      </c>
      <c r="M12895" s="4">
        <v>0</v>
      </c>
      <c r="N12895" s="4">
        <v>0</v>
      </c>
      <c r="O12895" s="4">
        <v>0</v>
      </c>
      <c r="P12895" s="4">
        <v>0</v>
      </c>
      <c r="Q12895" s="4">
        <v>0</v>
      </c>
    </row>
    <row r="12896" spans="1:17" outlineLevel="2" x14ac:dyDescent="0.25">
      <c r="A12896" s="2">
        <v>2</v>
      </c>
      <c r="B12896" s="2" t="str">
        <f t="shared" si="201"/>
        <v>360</v>
      </c>
      <c r="C12896" t="s">
        <v>1864</v>
      </c>
      <c r="D12896" t="s">
        <v>1</v>
      </c>
      <c r="E12896" t="s">
        <v>25</v>
      </c>
      <c r="F12896" t="s">
        <v>6</v>
      </c>
      <c r="G12896" s="3">
        <v>45188</v>
      </c>
      <c r="H12896" s="4">
        <v>96926616</v>
      </c>
      <c r="I12896" s="4">
        <v>16816650</v>
      </c>
      <c r="J12896" s="4">
        <v>96926499</v>
      </c>
      <c r="K12896" s="4">
        <v>0</v>
      </c>
      <c r="L12896" s="4">
        <v>96926499</v>
      </c>
      <c r="M12896" s="4">
        <v>0</v>
      </c>
      <c r="N12896" s="4">
        <v>0</v>
      </c>
      <c r="O12896" s="4">
        <v>0</v>
      </c>
      <c r="P12896" s="4">
        <v>96926499</v>
      </c>
      <c r="Q12896" s="4">
        <v>117</v>
      </c>
    </row>
    <row r="12897" spans="1:17" outlineLevel="2" x14ac:dyDescent="0.25">
      <c r="A12897" s="2">
        <v>2</v>
      </c>
      <c r="B12897" s="2" t="str">
        <f t="shared" si="201"/>
        <v>360</v>
      </c>
      <c r="C12897" t="s">
        <v>1868</v>
      </c>
      <c r="D12897" t="s">
        <v>1</v>
      </c>
      <c r="E12897" t="s">
        <v>25</v>
      </c>
      <c r="F12897" t="s">
        <v>6</v>
      </c>
      <c r="G12897" s="3">
        <v>45188</v>
      </c>
      <c r="H12897" s="4">
        <v>324663812</v>
      </c>
      <c r="I12897" s="4">
        <v>103229380</v>
      </c>
      <c r="J12897" s="4">
        <v>324663711</v>
      </c>
      <c r="K12897" s="4">
        <v>0</v>
      </c>
      <c r="L12897" s="4">
        <v>324663711</v>
      </c>
      <c r="M12897" s="4">
        <v>0</v>
      </c>
      <c r="N12897" s="4">
        <v>0</v>
      </c>
      <c r="O12897" s="4">
        <v>0</v>
      </c>
      <c r="P12897" s="4">
        <v>324663711</v>
      </c>
      <c r="Q12897" s="4">
        <v>101</v>
      </c>
    </row>
    <row r="12898" spans="1:17" outlineLevel="2" x14ac:dyDescent="0.25">
      <c r="A12898" s="2">
        <v>2</v>
      </c>
      <c r="B12898" s="2" t="str">
        <f t="shared" si="201"/>
        <v>360</v>
      </c>
      <c r="C12898" t="s">
        <v>1927</v>
      </c>
      <c r="D12898" t="s">
        <v>1</v>
      </c>
      <c r="E12898" t="s">
        <v>25</v>
      </c>
      <c r="F12898" t="s">
        <v>6</v>
      </c>
      <c r="G12898" s="3">
        <v>45188</v>
      </c>
      <c r="H12898" s="4">
        <v>0</v>
      </c>
      <c r="I12898" s="4">
        <v>102817769</v>
      </c>
      <c r="J12898" s="4">
        <v>102817769</v>
      </c>
      <c r="K12898" s="4">
        <v>0</v>
      </c>
      <c r="L12898" s="4">
        <v>0</v>
      </c>
      <c r="M12898" s="4">
        <v>0</v>
      </c>
      <c r="N12898" s="4">
        <v>0</v>
      </c>
      <c r="O12898" s="4">
        <v>0</v>
      </c>
      <c r="P12898" s="4">
        <v>0</v>
      </c>
      <c r="Q12898" s="4">
        <v>0</v>
      </c>
    </row>
    <row r="12899" spans="1:17" outlineLevel="2" x14ac:dyDescent="0.25">
      <c r="A12899" s="2">
        <v>2</v>
      </c>
      <c r="B12899" s="2" t="str">
        <f t="shared" si="201"/>
        <v>370</v>
      </c>
      <c r="C12899" t="s">
        <v>1516</v>
      </c>
      <c r="D12899" t="s">
        <v>1</v>
      </c>
      <c r="E12899" t="s">
        <v>15</v>
      </c>
      <c r="F12899" t="s">
        <v>6</v>
      </c>
      <c r="G12899" s="3">
        <v>45188</v>
      </c>
      <c r="H12899" s="4">
        <v>444286083</v>
      </c>
      <c r="I12899" s="4">
        <v>82480050</v>
      </c>
      <c r="J12899" s="4">
        <v>444286021</v>
      </c>
      <c r="K12899" s="4">
        <v>0</v>
      </c>
      <c r="L12899" s="4">
        <v>425566021</v>
      </c>
      <c r="M12899" s="4">
        <v>18720000</v>
      </c>
      <c r="N12899" s="4">
        <v>0</v>
      </c>
      <c r="O12899" s="4">
        <v>0</v>
      </c>
      <c r="P12899" s="4">
        <v>425566021</v>
      </c>
      <c r="Q12899" s="4">
        <v>62</v>
      </c>
    </row>
    <row r="12900" spans="1:17" outlineLevel="2" x14ac:dyDescent="0.25">
      <c r="A12900" s="2">
        <v>2</v>
      </c>
      <c r="B12900" s="2" t="str">
        <f t="shared" si="201"/>
        <v>370</v>
      </c>
      <c r="C12900" t="s">
        <v>1516</v>
      </c>
      <c r="D12900" t="s">
        <v>1</v>
      </c>
      <c r="E12900" t="s">
        <v>1663</v>
      </c>
      <c r="F12900" t="s">
        <v>6</v>
      </c>
      <c r="G12900" s="3">
        <v>45188</v>
      </c>
      <c r="H12900" s="4">
        <v>0</v>
      </c>
      <c r="I12900" s="4">
        <v>463294743</v>
      </c>
      <c r="J12900" s="4">
        <v>1893704073</v>
      </c>
      <c r="K12900" s="4">
        <v>0</v>
      </c>
      <c r="L12900" s="4">
        <v>0</v>
      </c>
      <c r="M12900" s="4">
        <v>0</v>
      </c>
      <c r="N12900" s="4">
        <v>0</v>
      </c>
      <c r="O12900" s="4">
        <v>0</v>
      </c>
      <c r="P12900" s="4">
        <v>0</v>
      </c>
      <c r="Q12900" s="4">
        <v>0</v>
      </c>
    </row>
    <row r="12901" spans="1:17" outlineLevel="2" x14ac:dyDescent="0.25">
      <c r="A12901" s="2">
        <v>2</v>
      </c>
      <c r="B12901" s="2" t="str">
        <f t="shared" si="201"/>
        <v>400</v>
      </c>
      <c r="C12901" t="s">
        <v>1838</v>
      </c>
      <c r="D12901" t="s">
        <v>1</v>
      </c>
      <c r="E12901" t="s">
        <v>1519</v>
      </c>
      <c r="F12901" t="s">
        <v>6</v>
      </c>
      <c r="G12901" s="3">
        <v>45188</v>
      </c>
      <c r="H12901" s="4">
        <v>160703873</v>
      </c>
      <c r="I12901" s="4">
        <v>160703770</v>
      </c>
      <c r="J12901" s="4">
        <v>160703770</v>
      </c>
      <c r="K12901" s="4">
        <v>0</v>
      </c>
      <c r="L12901" s="4">
        <v>160703770</v>
      </c>
      <c r="M12901" s="4">
        <v>0</v>
      </c>
      <c r="N12901" s="4">
        <v>0</v>
      </c>
      <c r="O12901" s="4">
        <v>0</v>
      </c>
      <c r="P12901" s="4">
        <v>160703770</v>
      </c>
      <c r="Q12901" s="4">
        <v>103</v>
      </c>
    </row>
    <row r="12902" spans="1:17" outlineLevel="2" x14ac:dyDescent="0.25">
      <c r="A12902" s="2">
        <v>2</v>
      </c>
      <c r="B12902" s="2" t="str">
        <f t="shared" si="201"/>
        <v>400</v>
      </c>
      <c r="C12902" t="s">
        <v>1843</v>
      </c>
      <c r="D12902" t="s">
        <v>1</v>
      </c>
      <c r="E12902" t="s">
        <v>1839</v>
      </c>
      <c r="F12902" t="s">
        <v>6</v>
      </c>
      <c r="G12902" s="3">
        <v>45188</v>
      </c>
      <c r="H12902" s="4">
        <v>94214928</v>
      </c>
      <c r="I12902" s="4">
        <v>44925505.640000001</v>
      </c>
      <c r="J12902" s="4">
        <v>94214528</v>
      </c>
      <c r="K12902" s="4">
        <v>0</v>
      </c>
      <c r="L12902" s="4">
        <v>94214528</v>
      </c>
      <c r="M12902" s="4">
        <v>0</v>
      </c>
      <c r="N12902" s="4">
        <v>0</v>
      </c>
      <c r="O12902" s="4">
        <v>0</v>
      </c>
      <c r="P12902" s="4">
        <v>94214528</v>
      </c>
      <c r="Q12902" s="4">
        <v>400</v>
      </c>
    </row>
    <row r="12903" spans="1:17" outlineLevel="2" x14ac:dyDescent="0.25">
      <c r="A12903" s="2">
        <v>2</v>
      </c>
      <c r="B12903" s="2" t="str">
        <f t="shared" si="201"/>
        <v>400</v>
      </c>
      <c r="C12903" t="s">
        <v>1844</v>
      </c>
      <c r="D12903" t="s">
        <v>1</v>
      </c>
      <c r="E12903" t="s">
        <v>1839</v>
      </c>
      <c r="F12903" t="s">
        <v>6</v>
      </c>
      <c r="G12903" s="3">
        <v>45188</v>
      </c>
      <c r="H12903" s="4">
        <v>54237896</v>
      </c>
      <c r="I12903" s="4">
        <v>54237496</v>
      </c>
      <c r="J12903" s="4">
        <v>54237496</v>
      </c>
      <c r="K12903" s="4">
        <v>0</v>
      </c>
      <c r="L12903" s="4">
        <v>54237496</v>
      </c>
      <c r="M12903" s="4">
        <v>0</v>
      </c>
      <c r="N12903" s="4">
        <v>0</v>
      </c>
      <c r="O12903" s="4">
        <v>0</v>
      </c>
      <c r="P12903" s="4">
        <v>54237496</v>
      </c>
      <c r="Q12903" s="4">
        <v>400</v>
      </c>
    </row>
    <row r="12904" spans="1:17" outlineLevel="2" x14ac:dyDescent="0.25">
      <c r="A12904" s="2">
        <v>2</v>
      </c>
      <c r="B12904" s="2" t="str">
        <f t="shared" si="201"/>
        <v>400</v>
      </c>
      <c r="C12904" t="s">
        <v>1845</v>
      </c>
      <c r="D12904" t="s">
        <v>1</v>
      </c>
      <c r="E12904" t="s">
        <v>1519</v>
      </c>
      <c r="F12904" t="s">
        <v>6</v>
      </c>
      <c r="G12904" s="3">
        <v>45188</v>
      </c>
      <c r="H12904" s="4">
        <v>78402314</v>
      </c>
      <c r="I12904" s="4">
        <v>78401914</v>
      </c>
      <c r="J12904" s="4">
        <v>78401914</v>
      </c>
      <c r="K12904" s="4">
        <v>0</v>
      </c>
      <c r="L12904" s="4">
        <v>78401914</v>
      </c>
      <c r="M12904" s="4">
        <v>0</v>
      </c>
      <c r="N12904" s="4">
        <v>0</v>
      </c>
      <c r="O12904" s="4">
        <v>0</v>
      </c>
      <c r="P12904" s="4">
        <v>78401914</v>
      </c>
      <c r="Q12904" s="4">
        <v>400</v>
      </c>
    </row>
    <row r="12905" spans="1:17" outlineLevel="2" x14ac:dyDescent="0.25">
      <c r="A12905" s="2">
        <v>2</v>
      </c>
      <c r="B12905" s="2" t="str">
        <f t="shared" si="201"/>
        <v>400</v>
      </c>
      <c r="C12905" t="s">
        <v>1845</v>
      </c>
      <c r="D12905" t="s">
        <v>1</v>
      </c>
      <c r="E12905" t="s">
        <v>1839</v>
      </c>
      <c r="F12905" t="s">
        <v>6</v>
      </c>
      <c r="G12905" s="3">
        <v>45188</v>
      </c>
      <c r="H12905" s="4">
        <v>99286168</v>
      </c>
      <c r="I12905" s="4">
        <v>99285768</v>
      </c>
      <c r="J12905" s="4">
        <v>99285768</v>
      </c>
      <c r="K12905" s="4">
        <v>0</v>
      </c>
      <c r="L12905" s="4">
        <v>99285768</v>
      </c>
      <c r="M12905" s="4">
        <v>0</v>
      </c>
      <c r="N12905" s="4">
        <v>0</v>
      </c>
      <c r="O12905" s="4">
        <v>0</v>
      </c>
      <c r="P12905" s="4">
        <v>99285768</v>
      </c>
      <c r="Q12905" s="4">
        <v>400</v>
      </c>
    </row>
    <row r="12906" spans="1:17" outlineLevel="2" x14ac:dyDescent="0.25">
      <c r="A12906" s="2">
        <v>2</v>
      </c>
      <c r="B12906" s="2" t="str">
        <f t="shared" si="201"/>
        <v>400</v>
      </c>
      <c r="C12906" t="s">
        <v>1846</v>
      </c>
      <c r="D12906" t="s">
        <v>1</v>
      </c>
      <c r="E12906" t="s">
        <v>1519</v>
      </c>
      <c r="F12906" t="s">
        <v>6</v>
      </c>
      <c r="G12906" s="3">
        <v>45188</v>
      </c>
      <c r="H12906" s="4">
        <v>0</v>
      </c>
      <c r="I12906" s="4">
        <v>60161803.359999999</v>
      </c>
      <c r="J12906" s="4">
        <v>60161803.359999999</v>
      </c>
      <c r="K12906" s="4">
        <v>0</v>
      </c>
      <c r="L12906" s="4">
        <v>0</v>
      </c>
      <c r="M12906" s="4">
        <v>0</v>
      </c>
      <c r="N12906" s="4">
        <v>0</v>
      </c>
      <c r="O12906" s="4">
        <v>0</v>
      </c>
      <c r="P12906" s="4">
        <v>0</v>
      </c>
      <c r="Q12906" s="4">
        <v>0</v>
      </c>
    </row>
    <row r="12907" spans="1:17" outlineLevel="2" x14ac:dyDescent="0.25">
      <c r="A12907" s="2">
        <v>2</v>
      </c>
      <c r="B12907" s="2" t="str">
        <f t="shared" si="201"/>
        <v>460</v>
      </c>
      <c r="C12907" t="s">
        <v>1529</v>
      </c>
      <c r="D12907" t="s">
        <v>1</v>
      </c>
      <c r="E12907" t="s">
        <v>10</v>
      </c>
      <c r="F12907" t="s">
        <v>6</v>
      </c>
      <c r="G12907" s="3">
        <v>45188</v>
      </c>
      <c r="H12907" s="4">
        <v>0</v>
      </c>
      <c r="I12907" s="4">
        <v>317596547.74000001</v>
      </c>
      <c r="J12907" s="4">
        <v>1397889986.48</v>
      </c>
      <c r="K12907" s="4">
        <v>0</v>
      </c>
      <c r="L12907" s="4">
        <v>0</v>
      </c>
      <c r="M12907" s="4">
        <v>0</v>
      </c>
      <c r="N12907" s="4">
        <v>0</v>
      </c>
      <c r="O12907" s="4">
        <v>0</v>
      </c>
      <c r="P12907" s="4">
        <v>0</v>
      </c>
      <c r="Q12907" s="4">
        <v>0</v>
      </c>
    </row>
    <row r="12908" spans="1:17" outlineLevel="2" x14ac:dyDescent="0.25">
      <c r="A12908" s="2">
        <v>2</v>
      </c>
      <c r="B12908" s="2" t="str">
        <f t="shared" si="201"/>
        <v>470</v>
      </c>
      <c r="C12908" t="s">
        <v>1548</v>
      </c>
      <c r="D12908" t="s">
        <v>1</v>
      </c>
      <c r="E12908" t="s">
        <v>1549</v>
      </c>
      <c r="F12908" t="s">
        <v>6</v>
      </c>
      <c r="G12908" s="3">
        <v>45188</v>
      </c>
      <c r="H12908" s="4">
        <v>0</v>
      </c>
      <c r="I12908" s="4">
        <v>680466991</v>
      </c>
      <c r="J12908" s="4">
        <v>3733418061.8899999</v>
      </c>
      <c r="K12908" s="4">
        <v>0</v>
      </c>
      <c r="L12908" s="4">
        <v>0</v>
      </c>
      <c r="M12908" s="4">
        <v>0</v>
      </c>
      <c r="N12908" s="4">
        <v>0</v>
      </c>
      <c r="O12908" s="4">
        <v>0</v>
      </c>
      <c r="P12908" s="4">
        <v>0</v>
      </c>
      <c r="Q12908" s="4">
        <v>0</v>
      </c>
    </row>
    <row r="12909" spans="1:17" outlineLevel="2" x14ac:dyDescent="0.25">
      <c r="A12909" s="2">
        <v>2</v>
      </c>
      <c r="B12909" s="2" t="str">
        <f t="shared" si="201"/>
        <v>490</v>
      </c>
      <c r="C12909" t="s">
        <v>1518</v>
      </c>
      <c r="D12909" t="s">
        <v>1</v>
      </c>
      <c r="E12909" t="s">
        <v>1519</v>
      </c>
      <c r="F12909" t="s">
        <v>6</v>
      </c>
      <c r="G12909" s="3">
        <v>45188</v>
      </c>
      <c r="H12909" s="4">
        <v>0</v>
      </c>
      <c r="I12909" s="4">
        <v>51035925</v>
      </c>
      <c r="J12909" s="4">
        <v>281795299</v>
      </c>
      <c r="K12909" s="4">
        <v>0</v>
      </c>
      <c r="L12909" s="4">
        <v>0</v>
      </c>
      <c r="M12909" s="4">
        <v>0</v>
      </c>
      <c r="N12909" s="4">
        <v>0</v>
      </c>
      <c r="O12909" s="4">
        <v>0</v>
      </c>
      <c r="P12909" s="4">
        <v>0</v>
      </c>
      <c r="Q12909" s="4">
        <v>0</v>
      </c>
    </row>
    <row r="12910" spans="1:17" outlineLevel="2" x14ac:dyDescent="0.25">
      <c r="A12910" s="2">
        <v>2</v>
      </c>
      <c r="B12910" s="2" t="str">
        <f t="shared" si="201"/>
        <v>902</v>
      </c>
      <c r="C12910" t="s">
        <v>1550</v>
      </c>
      <c r="D12910" t="s">
        <v>1</v>
      </c>
      <c r="E12910" t="s">
        <v>15</v>
      </c>
      <c r="F12910" t="s">
        <v>6</v>
      </c>
      <c r="G12910" s="3">
        <v>45188</v>
      </c>
      <c r="H12910" s="4">
        <v>0</v>
      </c>
      <c r="I12910" s="4">
        <v>2023548722.5</v>
      </c>
      <c r="J12910" s="4">
        <v>9954620945.7999992</v>
      </c>
      <c r="K12910" s="4">
        <v>0</v>
      </c>
      <c r="L12910" s="4">
        <v>0</v>
      </c>
      <c r="M12910" s="4">
        <v>0</v>
      </c>
      <c r="N12910" s="4">
        <v>0</v>
      </c>
      <c r="O12910" s="4">
        <v>0</v>
      </c>
      <c r="P12910" s="4">
        <v>0</v>
      </c>
      <c r="Q12910" s="4">
        <v>0</v>
      </c>
    </row>
    <row r="12911" spans="1:17" outlineLevel="2" x14ac:dyDescent="0.25">
      <c r="A12911" s="2">
        <v>2</v>
      </c>
      <c r="B12911" s="2" t="str">
        <f t="shared" si="201"/>
        <v>907</v>
      </c>
      <c r="C12911" t="s">
        <v>1554</v>
      </c>
      <c r="D12911" t="s">
        <v>1</v>
      </c>
      <c r="E12911" t="s">
        <v>15</v>
      </c>
      <c r="F12911" t="s">
        <v>6</v>
      </c>
      <c r="G12911" s="3">
        <v>45188</v>
      </c>
      <c r="H12911" s="4">
        <v>5278192273</v>
      </c>
      <c r="I12911" s="4">
        <v>1395095869.8</v>
      </c>
      <c r="J12911" s="4">
        <v>5149701006.8000002</v>
      </c>
      <c r="K12911" s="4">
        <v>0</v>
      </c>
      <c r="L12911" s="4">
        <v>5149701006.8000002</v>
      </c>
      <c r="M12911" s="4">
        <v>0</v>
      </c>
      <c r="N12911" s="4">
        <v>0</v>
      </c>
      <c r="O12911" s="4">
        <v>0</v>
      </c>
      <c r="P12911" s="4">
        <v>5149701006.8000002</v>
      </c>
      <c r="Q12911" s="4">
        <v>128491266.2</v>
      </c>
    </row>
    <row r="12912" spans="1:17" outlineLevel="2" x14ac:dyDescent="0.25">
      <c r="A12912" s="2">
        <v>2</v>
      </c>
      <c r="B12912" s="2" t="str">
        <f t="shared" si="201"/>
        <v>908</v>
      </c>
      <c r="C12912" t="s">
        <v>1555</v>
      </c>
      <c r="D12912" t="s">
        <v>1</v>
      </c>
      <c r="E12912" t="s">
        <v>478</v>
      </c>
      <c r="F12912" t="s">
        <v>6</v>
      </c>
      <c r="G12912" s="3">
        <v>45188</v>
      </c>
      <c r="H12912" s="4">
        <v>0</v>
      </c>
      <c r="I12912" s="4">
        <v>894157593</v>
      </c>
      <c r="J12912" s="4">
        <v>4532522794</v>
      </c>
      <c r="K12912" s="4">
        <v>0</v>
      </c>
      <c r="L12912" s="4">
        <v>0</v>
      </c>
      <c r="M12912" s="4">
        <v>0</v>
      </c>
      <c r="N12912" s="4">
        <v>0</v>
      </c>
      <c r="O12912" s="4">
        <v>0</v>
      </c>
      <c r="P12912" s="4">
        <v>0</v>
      </c>
      <c r="Q12912" s="4">
        <v>0</v>
      </c>
    </row>
    <row r="12913" spans="1:17" outlineLevel="2" x14ac:dyDescent="0.25">
      <c r="A12913" s="2">
        <v>2</v>
      </c>
      <c r="B12913" s="2" t="str">
        <f t="shared" si="201"/>
        <v>909</v>
      </c>
      <c r="C12913" t="s">
        <v>1556</v>
      </c>
      <c r="D12913" t="s">
        <v>1</v>
      </c>
      <c r="E12913" t="s">
        <v>478</v>
      </c>
      <c r="F12913" t="s">
        <v>6</v>
      </c>
      <c r="G12913" s="3">
        <v>45188</v>
      </c>
      <c r="H12913" s="4">
        <v>0</v>
      </c>
      <c r="I12913" s="4">
        <v>1836062940.5999999</v>
      </c>
      <c r="J12913" s="4">
        <v>8812698249.6900005</v>
      </c>
      <c r="K12913" s="4">
        <v>0</v>
      </c>
      <c r="L12913" s="4">
        <v>0</v>
      </c>
      <c r="M12913" s="4">
        <v>0</v>
      </c>
      <c r="N12913" s="4">
        <v>0</v>
      </c>
      <c r="O12913" s="4">
        <v>0</v>
      </c>
      <c r="P12913" s="4">
        <v>0</v>
      </c>
      <c r="Q12913" s="4">
        <v>0</v>
      </c>
    </row>
    <row r="12914" spans="1:17" outlineLevel="2" x14ac:dyDescent="0.25">
      <c r="A12914" s="2">
        <v>2</v>
      </c>
      <c r="B12914" s="2" t="str">
        <f t="shared" si="201"/>
        <v>911</v>
      </c>
      <c r="C12914" t="s">
        <v>1560</v>
      </c>
      <c r="D12914" t="s">
        <v>1</v>
      </c>
      <c r="E12914" t="s">
        <v>478</v>
      </c>
      <c r="F12914" t="s">
        <v>6</v>
      </c>
      <c r="G12914" s="3">
        <v>45188</v>
      </c>
      <c r="H12914" s="4">
        <v>0</v>
      </c>
      <c r="I12914" s="4">
        <v>4295227685.5</v>
      </c>
      <c r="J12914" s="4">
        <v>20296718220.740002</v>
      </c>
      <c r="K12914" s="4">
        <v>0</v>
      </c>
      <c r="L12914" s="4">
        <v>0</v>
      </c>
      <c r="M12914" s="4">
        <v>0</v>
      </c>
      <c r="N12914" s="4">
        <v>0</v>
      </c>
      <c r="O12914" s="4">
        <v>0</v>
      </c>
      <c r="P12914" s="4">
        <v>0</v>
      </c>
      <c r="Q12914" s="4">
        <v>0</v>
      </c>
    </row>
    <row r="12915" spans="1:17" outlineLevel="2" x14ac:dyDescent="0.25">
      <c r="A12915" s="2">
        <v>2</v>
      </c>
      <c r="B12915" s="2" t="str">
        <f t="shared" si="201"/>
        <v>912</v>
      </c>
      <c r="C12915" t="s">
        <v>1875</v>
      </c>
      <c r="D12915" t="s">
        <v>1</v>
      </c>
      <c r="E12915" t="s">
        <v>15</v>
      </c>
      <c r="F12915" t="s">
        <v>6</v>
      </c>
      <c r="G12915" s="3">
        <v>45188</v>
      </c>
      <c r="H12915" s="4">
        <v>0</v>
      </c>
      <c r="I12915" s="4">
        <v>1369468248.5</v>
      </c>
      <c r="J12915" s="4">
        <v>6736998589.1700001</v>
      </c>
      <c r="K12915" s="4">
        <v>0</v>
      </c>
      <c r="L12915" s="4">
        <v>0</v>
      </c>
      <c r="M12915" s="4">
        <v>0</v>
      </c>
      <c r="N12915" s="4">
        <v>0</v>
      </c>
      <c r="O12915" s="4">
        <v>0</v>
      </c>
      <c r="P12915" s="4">
        <v>0</v>
      </c>
      <c r="Q12915" s="4">
        <v>0</v>
      </c>
    </row>
    <row r="12916" spans="1:17" outlineLevel="2" x14ac:dyDescent="0.25">
      <c r="A12916" s="2">
        <v>2</v>
      </c>
      <c r="B12916" s="2" t="str">
        <f t="shared" si="201"/>
        <v>914</v>
      </c>
      <c r="C12916" t="s">
        <v>1928</v>
      </c>
      <c r="D12916" t="s">
        <v>1</v>
      </c>
      <c r="E12916" t="s">
        <v>10</v>
      </c>
      <c r="F12916" t="s">
        <v>6</v>
      </c>
      <c r="G12916" s="3">
        <v>45188</v>
      </c>
      <c r="H12916" s="4">
        <v>765386108</v>
      </c>
      <c r="I12916" s="4">
        <v>684150200</v>
      </c>
      <c r="J12916" s="4">
        <v>684150200</v>
      </c>
      <c r="K12916" s="4">
        <v>0</v>
      </c>
      <c r="L12916" s="4">
        <v>684150200</v>
      </c>
      <c r="M12916" s="4">
        <v>0</v>
      </c>
      <c r="N12916" s="4">
        <v>0</v>
      </c>
      <c r="O12916" s="4">
        <v>0</v>
      </c>
      <c r="P12916" s="4">
        <v>684150200</v>
      </c>
      <c r="Q12916" s="4">
        <v>81235908</v>
      </c>
    </row>
    <row r="12917" spans="1:17" outlineLevel="2" x14ac:dyDescent="0.25">
      <c r="A12917" s="2">
        <v>2</v>
      </c>
      <c r="B12917" s="2" t="str">
        <f t="shared" si="201"/>
        <v>914</v>
      </c>
      <c r="C12917" t="s">
        <v>1929</v>
      </c>
      <c r="D12917" t="s">
        <v>1</v>
      </c>
      <c r="E12917" t="s">
        <v>28</v>
      </c>
      <c r="F12917" t="s">
        <v>6</v>
      </c>
      <c r="G12917" s="3">
        <v>45188</v>
      </c>
      <c r="H12917" s="4">
        <v>750775956</v>
      </c>
      <c r="I12917" s="4">
        <v>543669100</v>
      </c>
      <c r="J12917" s="4">
        <v>543669100</v>
      </c>
      <c r="K12917" s="4">
        <v>0</v>
      </c>
      <c r="L12917" s="4">
        <v>543669100</v>
      </c>
      <c r="M12917" s="4">
        <v>0</v>
      </c>
      <c r="N12917" s="4">
        <v>0</v>
      </c>
      <c r="O12917" s="4">
        <v>0</v>
      </c>
      <c r="P12917" s="4">
        <v>543669100</v>
      </c>
      <c r="Q12917" s="4">
        <v>207106856</v>
      </c>
    </row>
    <row r="12918" spans="1:17" outlineLevel="2" x14ac:dyDescent="0.25">
      <c r="A12918" s="2">
        <v>2</v>
      </c>
      <c r="B12918" s="2" t="str">
        <f t="shared" si="201"/>
        <v>915</v>
      </c>
      <c r="C12918" t="s">
        <v>1930</v>
      </c>
      <c r="D12918" t="s">
        <v>1</v>
      </c>
      <c r="E12918" t="s">
        <v>10</v>
      </c>
      <c r="F12918" t="s">
        <v>6</v>
      </c>
      <c r="G12918" s="3">
        <v>45188</v>
      </c>
      <c r="H12918" s="4">
        <v>1206008436</v>
      </c>
      <c r="I12918" s="4">
        <v>806008436</v>
      </c>
      <c r="J12918" s="4">
        <v>806008436</v>
      </c>
      <c r="K12918" s="4">
        <v>0</v>
      </c>
      <c r="L12918" s="4">
        <v>806008436</v>
      </c>
      <c r="M12918" s="4">
        <v>0</v>
      </c>
      <c r="N12918" s="4">
        <v>0</v>
      </c>
      <c r="O12918" s="4">
        <v>0</v>
      </c>
      <c r="P12918" s="4">
        <v>806008436</v>
      </c>
      <c r="Q12918" s="4">
        <v>400000000</v>
      </c>
    </row>
    <row r="12919" spans="1:17" outlineLevel="2" x14ac:dyDescent="0.25">
      <c r="A12919" s="2">
        <v>2</v>
      </c>
      <c r="B12919" s="2" t="str">
        <f t="shared" si="201"/>
        <v>915</v>
      </c>
      <c r="C12919" t="s">
        <v>1931</v>
      </c>
      <c r="D12919" t="s">
        <v>1</v>
      </c>
      <c r="E12919" t="s">
        <v>15</v>
      </c>
      <c r="F12919" t="s">
        <v>6</v>
      </c>
      <c r="G12919" s="3">
        <v>45188</v>
      </c>
      <c r="H12919" s="4">
        <v>503251000</v>
      </c>
      <c r="I12919" s="4">
        <v>501251000</v>
      </c>
      <c r="J12919" s="4">
        <v>501251000</v>
      </c>
      <c r="K12919" s="4">
        <v>0</v>
      </c>
      <c r="L12919" s="4">
        <v>501251000</v>
      </c>
      <c r="M12919" s="4">
        <v>0</v>
      </c>
      <c r="N12919" s="4">
        <v>0</v>
      </c>
      <c r="O12919" s="4">
        <v>0</v>
      </c>
      <c r="P12919" s="4">
        <v>501251000</v>
      </c>
      <c r="Q12919" s="4">
        <v>2000000</v>
      </c>
    </row>
    <row r="12920" spans="1:17" outlineLevel="2" x14ac:dyDescent="0.25">
      <c r="A12920" s="2">
        <v>2</v>
      </c>
      <c r="B12920" s="2" t="str">
        <f t="shared" si="201"/>
        <v>915</v>
      </c>
      <c r="C12920" t="s">
        <v>1562</v>
      </c>
      <c r="D12920" t="s">
        <v>1</v>
      </c>
      <c r="E12920" t="s">
        <v>15</v>
      </c>
      <c r="F12920" t="s">
        <v>6</v>
      </c>
      <c r="G12920" s="3">
        <v>45188</v>
      </c>
      <c r="H12920" s="4">
        <v>8752163919</v>
      </c>
      <c r="I12920" s="4">
        <v>1300830074.5</v>
      </c>
      <c r="J12920" s="4">
        <v>8661249093</v>
      </c>
      <c r="K12920" s="4">
        <v>0</v>
      </c>
      <c r="L12920" s="4">
        <v>8661249093</v>
      </c>
      <c r="M12920" s="4">
        <v>0</v>
      </c>
      <c r="N12920" s="4">
        <v>0</v>
      </c>
      <c r="O12920" s="4">
        <v>0</v>
      </c>
      <c r="P12920" s="4">
        <v>8661249093</v>
      </c>
      <c r="Q12920" s="4">
        <v>90914826</v>
      </c>
    </row>
    <row r="12921" spans="1:17" outlineLevel="2" x14ac:dyDescent="0.25">
      <c r="A12921" s="2">
        <v>2</v>
      </c>
      <c r="B12921" s="2" t="str">
        <f t="shared" si="201"/>
        <v>916</v>
      </c>
      <c r="C12921" t="s">
        <v>1563</v>
      </c>
      <c r="D12921" t="s">
        <v>1</v>
      </c>
      <c r="E12921" t="s">
        <v>15</v>
      </c>
      <c r="F12921" t="s">
        <v>6</v>
      </c>
      <c r="G12921" s="3">
        <v>45188</v>
      </c>
      <c r="H12921" s="4">
        <v>0</v>
      </c>
      <c r="I12921" s="4">
        <v>1397881884</v>
      </c>
      <c r="J12921" s="4">
        <v>8155856359</v>
      </c>
      <c r="K12921" s="4">
        <v>0</v>
      </c>
      <c r="L12921" s="4">
        <v>0</v>
      </c>
      <c r="M12921" s="4">
        <v>0</v>
      </c>
      <c r="N12921" s="4">
        <v>0</v>
      </c>
      <c r="O12921" s="4">
        <v>0</v>
      </c>
      <c r="P12921" s="4">
        <v>0</v>
      </c>
      <c r="Q12921" s="4">
        <v>0</v>
      </c>
    </row>
    <row r="12922" spans="1:17" outlineLevel="2" x14ac:dyDescent="0.25">
      <c r="A12922" s="2">
        <v>2</v>
      </c>
      <c r="B12922" s="2" t="str">
        <f t="shared" si="201"/>
        <v>919</v>
      </c>
      <c r="C12922" t="s">
        <v>1565</v>
      </c>
      <c r="D12922" t="s">
        <v>1</v>
      </c>
      <c r="E12922" t="s">
        <v>478</v>
      </c>
      <c r="F12922" t="s">
        <v>6</v>
      </c>
      <c r="G12922" s="3">
        <v>45188</v>
      </c>
      <c r="H12922" s="4">
        <v>0</v>
      </c>
      <c r="I12922" s="4">
        <v>838475154</v>
      </c>
      <c r="J12922" s="4">
        <v>4012802019.9699998</v>
      </c>
      <c r="K12922" s="4">
        <v>0</v>
      </c>
      <c r="L12922" s="4">
        <v>0</v>
      </c>
      <c r="M12922" s="4">
        <v>0</v>
      </c>
      <c r="N12922" s="4">
        <v>0</v>
      </c>
      <c r="O12922" s="4">
        <v>0</v>
      </c>
      <c r="P12922" s="4">
        <v>0</v>
      </c>
      <c r="Q12922" s="4">
        <v>0</v>
      </c>
    </row>
    <row r="12923" spans="1:17" outlineLevel="2" x14ac:dyDescent="0.25">
      <c r="A12923" s="2">
        <v>2</v>
      </c>
      <c r="B12923" s="2" t="str">
        <f t="shared" si="201"/>
        <v>922</v>
      </c>
      <c r="C12923" t="s">
        <v>1577</v>
      </c>
      <c r="D12923" t="s">
        <v>1</v>
      </c>
      <c r="E12923" t="s">
        <v>28</v>
      </c>
      <c r="F12923" t="s">
        <v>6</v>
      </c>
      <c r="G12923" s="3">
        <v>45188</v>
      </c>
      <c r="H12923" s="4">
        <v>0</v>
      </c>
      <c r="I12923" s="4">
        <v>1308140685</v>
      </c>
      <c r="J12923" s="4">
        <v>7528451787</v>
      </c>
      <c r="K12923" s="4">
        <v>0</v>
      </c>
      <c r="L12923" s="4">
        <v>0</v>
      </c>
      <c r="M12923" s="4">
        <v>0</v>
      </c>
      <c r="N12923" s="4">
        <v>0</v>
      </c>
      <c r="O12923" s="4">
        <v>0</v>
      </c>
      <c r="P12923" s="4">
        <v>0</v>
      </c>
      <c r="Q12923" s="4">
        <v>0</v>
      </c>
    </row>
    <row r="12924" spans="1:17" outlineLevel="2" x14ac:dyDescent="0.25">
      <c r="A12924" s="2">
        <v>2</v>
      </c>
      <c r="B12924" s="2" t="str">
        <f t="shared" si="201"/>
        <v>928</v>
      </c>
      <c r="C12924" t="s">
        <v>1932</v>
      </c>
      <c r="D12924" t="s">
        <v>1</v>
      </c>
      <c r="E12924" t="s">
        <v>28</v>
      </c>
      <c r="F12924" t="s">
        <v>6</v>
      </c>
      <c r="G12924" s="3">
        <v>45188</v>
      </c>
      <c r="H12924" s="4">
        <v>1436165904</v>
      </c>
      <c r="I12924" s="4">
        <v>1436160200</v>
      </c>
      <c r="J12924" s="4">
        <v>1436160200</v>
      </c>
      <c r="K12924" s="4">
        <v>0</v>
      </c>
      <c r="L12924" s="4">
        <v>1436160200</v>
      </c>
      <c r="M12924" s="4">
        <v>0</v>
      </c>
      <c r="N12924" s="4">
        <v>0</v>
      </c>
      <c r="O12924" s="4">
        <v>0</v>
      </c>
      <c r="P12924" s="4">
        <v>1436160200</v>
      </c>
      <c r="Q12924" s="4">
        <v>5704</v>
      </c>
    </row>
    <row r="12925" spans="1:17" outlineLevel="2" x14ac:dyDescent="0.25">
      <c r="A12925" s="2">
        <v>2</v>
      </c>
      <c r="B12925" s="2" t="str">
        <f t="shared" si="201"/>
        <v>928</v>
      </c>
      <c r="C12925" t="s">
        <v>1572</v>
      </c>
      <c r="D12925" t="s">
        <v>1</v>
      </c>
      <c r="E12925" t="s">
        <v>15</v>
      </c>
      <c r="F12925" t="s">
        <v>6</v>
      </c>
      <c r="G12925" s="3">
        <v>45188</v>
      </c>
      <c r="H12925" s="4">
        <v>0</v>
      </c>
      <c r="I12925" s="4">
        <v>515162750</v>
      </c>
      <c r="J12925" s="4">
        <v>9873703554.8099995</v>
      </c>
      <c r="K12925" s="4">
        <v>0</v>
      </c>
      <c r="L12925" s="4">
        <v>0</v>
      </c>
      <c r="M12925" s="4">
        <v>0</v>
      </c>
      <c r="N12925" s="4">
        <v>0</v>
      </c>
      <c r="O12925" s="4">
        <v>0</v>
      </c>
      <c r="P12925" s="4">
        <v>0</v>
      </c>
      <c r="Q12925" s="4">
        <v>0</v>
      </c>
    </row>
    <row r="12926" spans="1:17" outlineLevel="2" x14ac:dyDescent="0.25">
      <c r="A12926" s="2">
        <v>2</v>
      </c>
      <c r="B12926" s="2" t="str">
        <f t="shared" si="201"/>
        <v>353</v>
      </c>
      <c r="C12926" t="s">
        <v>1837</v>
      </c>
      <c r="D12926" t="s">
        <v>1</v>
      </c>
      <c r="E12926" t="s">
        <v>10</v>
      </c>
      <c r="F12926" t="s">
        <v>6</v>
      </c>
      <c r="G12926" s="3">
        <v>45190</v>
      </c>
      <c r="H12926" s="4">
        <v>0</v>
      </c>
      <c r="I12926" s="4">
        <v>2543129</v>
      </c>
      <c r="J12926" s="4">
        <v>2543129</v>
      </c>
      <c r="K12926" s="4">
        <v>0</v>
      </c>
      <c r="L12926" s="4">
        <v>0</v>
      </c>
      <c r="M12926" s="4">
        <v>0</v>
      </c>
      <c r="N12926" s="4">
        <v>0</v>
      </c>
      <c r="O12926" s="4">
        <v>0</v>
      </c>
      <c r="P12926" s="4">
        <v>0</v>
      </c>
      <c r="Q12926" s="4">
        <v>0</v>
      </c>
    </row>
    <row r="12927" spans="1:17" outlineLevel="2" x14ac:dyDescent="0.25">
      <c r="A12927" s="2">
        <v>2</v>
      </c>
      <c r="B12927" s="2" t="str">
        <f t="shared" si="201"/>
        <v>904</v>
      </c>
      <c r="C12927" t="s">
        <v>1552</v>
      </c>
      <c r="D12927" t="s">
        <v>1</v>
      </c>
      <c r="E12927" t="s">
        <v>478</v>
      </c>
      <c r="F12927" t="s">
        <v>6</v>
      </c>
      <c r="G12927" s="3">
        <v>45191</v>
      </c>
      <c r="H12927" s="4">
        <v>0</v>
      </c>
      <c r="I12927" s="4">
        <v>1117</v>
      </c>
      <c r="J12927" s="4">
        <v>5052549700.6300001</v>
      </c>
      <c r="K12927" s="4">
        <v>0</v>
      </c>
      <c r="L12927" s="4">
        <v>0</v>
      </c>
      <c r="M12927" s="4">
        <v>0</v>
      </c>
      <c r="N12927" s="4">
        <v>0</v>
      </c>
      <c r="O12927" s="4">
        <v>0</v>
      </c>
      <c r="P12927" s="4">
        <v>0</v>
      </c>
      <c r="Q12927" s="4">
        <v>0</v>
      </c>
    </row>
    <row r="12928" spans="1:17" outlineLevel="2" x14ac:dyDescent="0.25">
      <c r="A12928" s="2">
        <v>2</v>
      </c>
      <c r="B12928" s="2" t="str">
        <f t="shared" si="201"/>
        <v>310</v>
      </c>
      <c r="C12928" t="s">
        <v>1535</v>
      </c>
      <c r="D12928" t="s">
        <v>261</v>
      </c>
      <c r="E12928" t="s">
        <v>1933</v>
      </c>
      <c r="F12928" t="s">
        <v>3</v>
      </c>
      <c r="G12928" s="3">
        <v>45198</v>
      </c>
      <c r="H12928" s="4">
        <v>0</v>
      </c>
      <c r="I12928" s="4">
        <v>1103082928.8499999</v>
      </c>
      <c r="J12928" s="4">
        <v>1103082928.8499999</v>
      </c>
      <c r="K12928" s="4">
        <v>0</v>
      </c>
      <c r="L12928" s="4">
        <v>0</v>
      </c>
      <c r="M12928" s="4">
        <v>0</v>
      </c>
      <c r="N12928" s="4">
        <v>0</v>
      </c>
      <c r="O12928" s="4">
        <v>0</v>
      </c>
      <c r="P12928" s="4">
        <v>0</v>
      </c>
      <c r="Q12928" s="4">
        <v>0</v>
      </c>
    </row>
    <row r="12929" spans="1:17" outlineLevel="2" x14ac:dyDescent="0.25">
      <c r="A12929" s="2">
        <v>3</v>
      </c>
      <c r="B12929" s="2" t="str">
        <f t="shared" si="201"/>
        <v>341</v>
      </c>
      <c r="C12929" t="s">
        <v>1522</v>
      </c>
      <c r="D12929" t="s">
        <v>1</v>
      </c>
      <c r="E12929" t="s">
        <v>10</v>
      </c>
      <c r="F12929" t="s">
        <v>3</v>
      </c>
      <c r="G12929" s="3">
        <v>45203</v>
      </c>
      <c r="H12929" s="4">
        <v>0</v>
      </c>
      <c r="I12929" s="4">
        <v>3415441947</v>
      </c>
      <c r="J12929" s="4">
        <v>9862023685</v>
      </c>
      <c r="K12929" s="4">
        <v>0</v>
      </c>
      <c r="L12929" s="4">
        <v>0</v>
      </c>
      <c r="M12929" s="4">
        <v>0</v>
      </c>
      <c r="N12929" s="4">
        <v>0</v>
      </c>
      <c r="O12929" s="4">
        <v>54819748.25</v>
      </c>
      <c r="P12929" s="4">
        <v>0</v>
      </c>
      <c r="Q12929" s="4">
        <v>0</v>
      </c>
    </row>
    <row r="12930" spans="1:17" outlineLevel="2" x14ac:dyDescent="0.25">
      <c r="A12930" s="2">
        <v>3</v>
      </c>
      <c r="B12930" s="2" t="str">
        <f t="shared" si="201"/>
        <v>341</v>
      </c>
      <c r="C12930" t="s">
        <v>1522</v>
      </c>
      <c r="D12930" t="s">
        <v>1</v>
      </c>
      <c r="E12930" t="s">
        <v>10</v>
      </c>
      <c r="F12930" t="s">
        <v>8</v>
      </c>
      <c r="G12930" s="3">
        <v>45203</v>
      </c>
      <c r="H12930" s="4">
        <v>0</v>
      </c>
      <c r="I12930" s="4">
        <v>170977793</v>
      </c>
      <c r="J12930" s="4">
        <v>256149380</v>
      </c>
      <c r="K12930" s="4">
        <v>0</v>
      </c>
      <c r="L12930" s="4">
        <v>0</v>
      </c>
      <c r="M12930" s="4">
        <v>0</v>
      </c>
      <c r="N12930" s="4">
        <v>0</v>
      </c>
      <c r="O12930" s="4">
        <v>0</v>
      </c>
      <c r="P12930" s="4">
        <v>0</v>
      </c>
      <c r="Q12930" s="4">
        <v>0</v>
      </c>
    </row>
    <row r="12931" spans="1:17" outlineLevel="2" x14ac:dyDescent="0.25">
      <c r="A12931" s="2">
        <v>3</v>
      </c>
      <c r="B12931" s="2" t="str">
        <f t="shared" ref="B12931:B12994" si="202">LEFT(C12931,3)</f>
        <v>341</v>
      </c>
      <c r="C12931" t="s">
        <v>1522</v>
      </c>
      <c r="D12931" t="s">
        <v>1</v>
      </c>
      <c r="E12931" t="s">
        <v>1586</v>
      </c>
      <c r="F12931" t="s">
        <v>3</v>
      </c>
      <c r="G12931" s="3">
        <v>45203</v>
      </c>
      <c r="H12931" s="4">
        <v>0</v>
      </c>
      <c r="I12931" s="4">
        <v>1458032540</v>
      </c>
      <c r="J12931" s="4">
        <v>6595611135</v>
      </c>
      <c r="K12931" s="4">
        <v>0</v>
      </c>
      <c r="L12931" s="4">
        <v>0</v>
      </c>
      <c r="M12931" s="4">
        <v>0</v>
      </c>
      <c r="N12931" s="4">
        <v>0</v>
      </c>
      <c r="O12931" s="4">
        <v>801075129.02999997</v>
      </c>
      <c r="P12931" s="4">
        <v>0</v>
      </c>
      <c r="Q12931" s="4">
        <v>0</v>
      </c>
    </row>
    <row r="12932" spans="1:17" outlineLevel="2" x14ac:dyDescent="0.25">
      <c r="A12932" s="2">
        <v>3</v>
      </c>
      <c r="B12932" s="2" t="str">
        <f t="shared" si="202"/>
        <v>341</v>
      </c>
      <c r="C12932" t="s">
        <v>1522</v>
      </c>
      <c r="D12932" t="s">
        <v>1</v>
      </c>
      <c r="E12932" t="s">
        <v>1586</v>
      </c>
      <c r="F12932" t="s">
        <v>65</v>
      </c>
      <c r="G12932" s="3">
        <v>45203</v>
      </c>
      <c r="H12932" s="4">
        <v>0</v>
      </c>
      <c r="I12932" s="4">
        <v>328000000</v>
      </c>
      <c r="J12932" s="4">
        <v>808000000</v>
      </c>
      <c r="K12932" s="4">
        <v>0</v>
      </c>
      <c r="L12932" s="4">
        <v>0</v>
      </c>
      <c r="M12932" s="4">
        <v>0</v>
      </c>
      <c r="N12932" s="4">
        <v>0</v>
      </c>
      <c r="O12932" s="4">
        <v>0</v>
      </c>
      <c r="P12932" s="4">
        <v>0</v>
      </c>
      <c r="Q12932" s="4">
        <v>0</v>
      </c>
    </row>
    <row r="12933" spans="1:17" outlineLevel="2" x14ac:dyDescent="0.25">
      <c r="A12933" s="2">
        <v>3</v>
      </c>
      <c r="B12933" s="2" t="str">
        <f t="shared" si="202"/>
        <v>341</v>
      </c>
      <c r="C12933" t="s">
        <v>1522</v>
      </c>
      <c r="D12933" t="s">
        <v>1</v>
      </c>
      <c r="E12933" t="s">
        <v>1586</v>
      </c>
      <c r="F12933" t="s">
        <v>7</v>
      </c>
      <c r="G12933" s="3">
        <v>45203</v>
      </c>
      <c r="H12933" s="4">
        <v>0</v>
      </c>
      <c r="I12933" s="4">
        <v>15000000</v>
      </c>
      <c r="J12933" s="4">
        <v>15000000</v>
      </c>
      <c r="K12933" s="4">
        <v>0</v>
      </c>
      <c r="L12933" s="4">
        <v>0</v>
      </c>
      <c r="M12933" s="4">
        <v>0</v>
      </c>
      <c r="N12933" s="4">
        <v>0</v>
      </c>
      <c r="O12933" s="4">
        <v>0</v>
      </c>
      <c r="P12933" s="4">
        <v>0</v>
      </c>
      <c r="Q12933" s="4">
        <v>0</v>
      </c>
    </row>
    <row r="12934" spans="1:17" outlineLevel="2" x14ac:dyDescent="0.25">
      <c r="A12934" s="2">
        <v>3</v>
      </c>
      <c r="B12934" s="2" t="str">
        <f t="shared" si="202"/>
        <v>341</v>
      </c>
      <c r="C12934" t="s">
        <v>1522</v>
      </c>
      <c r="D12934" t="s">
        <v>1</v>
      </c>
      <c r="E12934" t="s">
        <v>1586</v>
      </c>
      <c r="F12934" t="s">
        <v>8</v>
      </c>
      <c r="G12934" s="3">
        <v>45203</v>
      </c>
      <c r="H12934" s="4">
        <v>0</v>
      </c>
      <c r="I12934" s="4">
        <v>6270522467</v>
      </c>
      <c r="J12934" s="4">
        <v>10457640000</v>
      </c>
      <c r="K12934" s="4">
        <v>0</v>
      </c>
      <c r="L12934" s="4">
        <v>0</v>
      </c>
      <c r="M12934" s="4">
        <v>0</v>
      </c>
      <c r="N12934" s="4">
        <v>0</v>
      </c>
      <c r="O12934" s="4">
        <v>460393950.92000002</v>
      </c>
      <c r="P12934" s="4">
        <v>0</v>
      </c>
      <c r="Q12934" s="4">
        <v>0</v>
      </c>
    </row>
    <row r="12935" spans="1:17" outlineLevel="2" x14ac:dyDescent="0.25">
      <c r="A12935" s="2">
        <v>3</v>
      </c>
      <c r="B12935" s="2" t="str">
        <f t="shared" si="202"/>
        <v>341</v>
      </c>
      <c r="C12935" t="s">
        <v>1587</v>
      </c>
      <c r="D12935" t="s">
        <v>1</v>
      </c>
      <c r="E12935" t="s">
        <v>10</v>
      </c>
      <c r="F12935" t="s">
        <v>3</v>
      </c>
      <c r="G12935" s="3">
        <v>45203</v>
      </c>
      <c r="H12935" s="4">
        <v>0</v>
      </c>
      <c r="I12935" s="4">
        <v>13639263</v>
      </c>
      <c r="J12935" s="4">
        <v>32953063</v>
      </c>
      <c r="K12935" s="4">
        <v>0</v>
      </c>
      <c r="L12935" s="4">
        <v>0</v>
      </c>
      <c r="M12935" s="4">
        <v>0</v>
      </c>
      <c r="N12935" s="4">
        <v>0</v>
      </c>
      <c r="O12935" s="4">
        <v>108251.91</v>
      </c>
      <c r="P12935" s="4">
        <v>0</v>
      </c>
      <c r="Q12935" s="4">
        <v>0</v>
      </c>
    </row>
    <row r="12936" spans="1:17" outlineLevel="2" x14ac:dyDescent="0.25">
      <c r="A12936" s="2">
        <v>3</v>
      </c>
      <c r="B12936" s="2" t="str">
        <f t="shared" si="202"/>
        <v>341</v>
      </c>
      <c r="C12936" t="s">
        <v>1587</v>
      </c>
      <c r="D12936" t="s">
        <v>1</v>
      </c>
      <c r="E12936" t="s">
        <v>10</v>
      </c>
      <c r="F12936" t="s">
        <v>8</v>
      </c>
      <c r="G12936" s="3">
        <v>45203</v>
      </c>
      <c r="H12936" s="4">
        <v>30000</v>
      </c>
      <c r="I12936" s="4">
        <v>30000</v>
      </c>
      <c r="J12936" s="4">
        <v>30000</v>
      </c>
      <c r="K12936" s="4">
        <v>0</v>
      </c>
      <c r="L12936" s="4">
        <v>0</v>
      </c>
      <c r="M12936" s="4">
        <v>30000</v>
      </c>
      <c r="N12936" s="4">
        <v>0</v>
      </c>
      <c r="O12936" s="4">
        <v>0</v>
      </c>
      <c r="P12936" s="4">
        <v>0</v>
      </c>
      <c r="Q12936" s="4">
        <v>0</v>
      </c>
    </row>
    <row r="12937" spans="1:17" outlineLevel="2" x14ac:dyDescent="0.25">
      <c r="A12937" s="2">
        <v>3</v>
      </c>
      <c r="B12937" s="2" t="str">
        <f t="shared" si="202"/>
        <v>341</v>
      </c>
      <c r="C12937" t="s">
        <v>1587</v>
      </c>
      <c r="D12937" t="s">
        <v>1</v>
      </c>
      <c r="E12937" t="s">
        <v>1586</v>
      </c>
      <c r="F12937" t="s">
        <v>3</v>
      </c>
      <c r="G12937" s="3">
        <v>45203</v>
      </c>
      <c r="H12937" s="4">
        <v>0</v>
      </c>
      <c r="I12937" s="4">
        <v>31360023</v>
      </c>
      <c r="J12937" s="4">
        <v>77307959</v>
      </c>
      <c r="K12937" s="4">
        <v>0</v>
      </c>
      <c r="L12937" s="4">
        <v>0</v>
      </c>
      <c r="M12937" s="4">
        <v>0</v>
      </c>
      <c r="N12937" s="4">
        <v>0</v>
      </c>
      <c r="O12937" s="4">
        <v>0</v>
      </c>
      <c r="P12937" s="4">
        <v>0</v>
      </c>
      <c r="Q12937" s="4">
        <v>0</v>
      </c>
    </row>
    <row r="12938" spans="1:17" outlineLevel="2" x14ac:dyDescent="0.25">
      <c r="A12938" s="2">
        <v>3</v>
      </c>
      <c r="B12938" s="2" t="str">
        <f t="shared" si="202"/>
        <v>341</v>
      </c>
      <c r="C12938" t="s">
        <v>1587</v>
      </c>
      <c r="D12938" t="s">
        <v>1</v>
      </c>
      <c r="E12938" t="s">
        <v>1586</v>
      </c>
      <c r="F12938" t="s">
        <v>8</v>
      </c>
      <c r="G12938" s="3">
        <v>45203</v>
      </c>
      <c r="H12938" s="4">
        <v>190525</v>
      </c>
      <c r="I12938" s="4">
        <v>190525</v>
      </c>
      <c r="J12938" s="4">
        <v>190525</v>
      </c>
      <c r="K12938" s="4">
        <v>0</v>
      </c>
      <c r="L12938" s="4">
        <v>0</v>
      </c>
      <c r="M12938" s="4">
        <v>190525</v>
      </c>
      <c r="N12938" s="4">
        <v>0</v>
      </c>
      <c r="O12938" s="4">
        <v>0</v>
      </c>
      <c r="P12938" s="4">
        <v>0</v>
      </c>
      <c r="Q12938" s="4">
        <v>0</v>
      </c>
    </row>
    <row r="12939" spans="1:17" outlineLevel="2" x14ac:dyDescent="0.25">
      <c r="A12939" s="2">
        <v>3</v>
      </c>
      <c r="B12939" s="2" t="str">
        <f t="shared" si="202"/>
        <v>341</v>
      </c>
      <c r="C12939" t="s">
        <v>1588</v>
      </c>
      <c r="D12939" t="s">
        <v>1</v>
      </c>
      <c r="E12939" t="s">
        <v>10</v>
      </c>
      <c r="F12939" t="s">
        <v>3</v>
      </c>
      <c r="G12939" s="3">
        <v>45203</v>
      </c>
      <c r="H12939" s="4">
        <v>0</v>
      </c>
      <c r="I12939" s="4">
        <v>11331839</v>
      </c>
      <c r="J12939" s="4">
        <v>27915017</v>
      </c>
      <c r="K12939" s="4">
        <v>0</v>
      </c>
      <c r="L12939" s="4">
        <v>0</v>
      </c>
      <c r="M12939" s="4">
        <v>0</v>
      </c>
      <c r="N12939" s="4">
        <v>0</v>
      </c>
      <c r="O12939" s="4">
        <v>0</v>
      </c>
      <c r="P12939" s="4">
        <v>0</v>
      </c>
      <c r="Q12939" s="4">
        <v>0</v>
      </c>
    </row>
    <row r="12940" spans="1:17" outlineLevel="2" x14ac:dyDescent="0.25">
      <c r="A12940" s="2">
        <v>3</v>
      </c>
      <c r="B12940" s="2" t="str">
        <f t="shared" si="202"/>
        <v>341</v>
      </c>
      <c r="C12940" t="s">
        <v>1588</v>
      </c>
      <c r="D12940" t="s">
        <v>1</v>
      </c>
      <c r="E12940" t="s">
        <v>1586</v>
      </c>
      <c r="F12940" t="s">
        <v>3</v>
      </c>
      <c r="G12940" s="3">
        <v>45203</v>
      </c>
      <c r="H12940" s="4">
        <v>0</v>
      </c>
      <c r="I12940" s="4">
        <v>36802657</v>
      </c>
      <c r="J12940" s="4">
        <v>90660204</v>
      </c>
      <c r="K12940" s="4">
        <v>0</v>
      </c>
      <c r="L12940" s="4">
        <v>0</v>
      </c>
      <c r="M12940" s="4">
        <v>0</v>
      </c>
      <c r="N12940" s="4">
        <v>0</v>
      </c>
      <c r="O12940" s="4">
        <v>0</v>
      </c>
      <c r="P12940" s="4">
        <v>0</v>
      </c>
      <c r="Q12940" s="4">
        <v>0</v>
      </c>
    </row>
    <row r="12941" spans="1:17" outlineLevel="2" x14ac:dyDescent="0.25">
      <c r="A12941" s="2">
        <v>3</v>
      </c>
      <c r="B12941" s="2" t="str">
        <f t="shared" si="202"/>
        <v>341</v>
      </c>
      <c r="C12941" t="s">
        <v>1589</v>
      </c>
      <c r="D12941" t="s">
        <v>1</v>
      </c>
      <c r="E12941" t="s">
        <v>10</v>
      </c>
      <c r="F12941" t="s">
        <v>3</v>
      </c>
      <c r="G12941" s="3">
        <v>45203</v>
      </c>
      <c r="H12941" s="4">
        <v>0</v>
      </c>
      <c r="I12941" s="4">
        <v>13024381</v>
      </c>
      <c r="J12941" s="4">
        <v>32084450</v>
      </c>
      <c r="K12941" s="4">
        <v>0</v>
      </c>
      <c r="L12941" s="4">
        <v>0</v>
      </c>
      <c r="M12941" s="4">
        <v>0</v>
      </c>
      <c r="N12941" s="4">
        <v>0</v>
      </c>
      <c r="O12941" s="4">
        <v>140000</v>
      </c>
      <c r="P12941" s="4">
        <v>0</v>
      </c>
      <c r="Q12941" s="4">
        <v>0</v>
      </c>
    </row>
    <row r="12942" spans="1:17" outlineLevel="2" x14ac:dyDescent="0.25">
      <c r="A12942" s="2">
        <v>3</v>
      </c>
      <c r="B12942" s="2" t="str">
        <f t="shared" si="202"/>
        <v>341</v>
      </c>
      <c r="C12942" t="s">
        <v>1589</v>
      </c>
      <c r="D12942" t="s">
        <v>1</v>
      </c>
      <c r="E12942" t="s">
        <v>10</v>
      </c>
      <c r="F12942" t="s">
        <v>8</v>
      </c>
      <c r="G12942" s="3">
        <v>45203</v>
      </c>
      <c r="H12942" s="4">
        <v>400000</v>
      </c>
      <c r="I12942" s="4">
        <v>400000</v>
      </c>
      <c r="J12942" s="4">
        <v>400000</v>
      </c>
      <c r="K12942" s="4">
        <v>0</v>
      </c>
      <c r="L12942" s="4">
        <v>0</v>
      </c>
      <c r="M12942" s="4">
        <v>400000</v>
      </c>
      <c r="N12942" s="4">
        <v>0</v>
      </c>
      <c r="O12942" s="4">
        <v>0</v>
      </c>
      <c r="P12942" s="4">
        <v>0</v>
      </c>
      <c r="Q12942" s="4">
        <v>0</v>
      </c>
    </row>
    <row r="12943" spans="1:17" outlineLevel="2" x14ac:dyDescent="0.25">
      <c r="A12943" s="2">
        <v>3</v>
      </c>
      <c r="B12943" s="2" t="str">
        <f t="shared" si="202"/>
        <v>341</v>
      </c>
      <c r="C12943" t="s">
        <v>1589</v>
      </c>
      <c r="D12943" t="s">
        <v>1</v>
      </c>
      <c r="E12943" t="s">
        <v>1586</v>
      </c>
      <c r="F12943" t="s">
        <v>3</v>
      </c>
      <c r="G12943" s="3">
        <v>45203</v>
      </c>
      <c r="H12943" s="4">
        <v>0</v>
      </c>
      <c r="I12943" s="4">
        <v>28080198</v>
      </c>
      <c r="J12943" s="4">
        <v>69173171</v>
      </c>
      <c r="K12943" s="4">
        <v>0</v>
      </c>
      <c r="L12943" s="4">
        <v>0</v>
      </c>
      <c r="M12943" s="4">
        <v>0</v>
      </c>
      <c r="N12943" s="4">
        <v>0</v>
      </c>
      <c r="O12943" s="4">
        <v>0</v>
      </c>
      <c r="P12943" s="4">
        <v>0</v>
      </c>
      <c r="Q12943" s="4">
        <v>0</v>
      </c>
    </row>
    <row r="12944" spans="1:17" outlineLevel="2" x14ac:dyDescent="0.25">
      <c r="A12944" s="2">
        <v>3</v>
      </c>
      <c r="B12944" s="2" t="str">
        <f t="shared" si="202"/>
        <v>341</v>
      </c>
      <c r="C12944" t="s">
        <v>1590</v>
      </c>
      <c r="D12944" t="s">
        <v>1</v>
      </c>
      <c r="E12944" t="s">
        <v>10</v>
      </c>
      <c r="F12944" t="s">
        <v>3</v>
      </c>
      <c r="G12944" s="3">
        <v>45203</v>
      </c>
      <c r="H12944" s="4">
        <v>0</v>
      </c>
      <c r="I12944" s="4">
        <v>14450628</v>
      </c>
      <c r="J12944" s="4">
        <v>35597887</v>
      </c>
      <c r="K12944" s="4">
        <v>0</v>
      </c>
      <c r="L12944" s="4">
        <v>0</v>
      </c>
      <c r="M12944" s="4">
        <v>0</v>
      </c>
      <c r="N12944" s="4">
        <v>0</v>
      </c>
      <c r="O12944" s="4">
        <v>1069180.52</v>
      </c>
      <c r="P12944" s="4">
        <v>0</v>
      </c>
      <c r="Q12944" s="4">
        <v>0</v>
      </c>
    </row>
    <row r="12945" spans="1:17" outlineLevel="2" x14ac:dyDescent="0.25">
      <c r="A12945" s="2">
        <v>3</v>
      </c>
      <c r="B12945" s="2" t="str">
        <f t="shared" si="202"/>
        <v>341</v>
      </c>
      <c r="C12945" t="s">
        <v>1590</v>
      </c>
      <c r="D12945" t="s">
        <v>1</v>
      </c>
      <c r="E12945" t="s">
        <v>1586</v>
      </c>
      <c r="F12945" t="s">
        <v>3</v>
      </c>
      <c r="G12945" s="3">
        <v>45203</v>
      </c>
      <c r="H12945" s="4">
        <v>0</v>
      </c>
      <c r="I12945" s="4">
        <v>20398122</v>
      </c>
      <c r="J12945" s="4">
        <v>50249033</v>
      </c>
      <c r="K12945" s="4">
        <v>0</v>
      </c>
      <c r="L12945" s="4">
        <v>0</v>
      </c>
      <c r="M12945" s="4">
        <v>0</v>
      </c>
      <c r="N12945" s="4">
        <v>0</v>
      </c>
      <c r="O12945" s="4">
        <v>2315942.9700000002</v>
      </c>
      <c r="P12945" s="4">
        <v>0</v>
      </c>
      <c r="Q12945" s="4">
        <v>0</v>
      </c>
    </row>
    <row r="12946" spans="1:17" outlineLevel="2" x14ac:dyDescent="0.25">
      <c r="A12946" s="2">
        <v>3</v>
      </c>
      <c r="B12946" s="2" t="str">
        <f t="shared" si="202"/>
        <v>341</v>
      </c>
      <c r="C12946" t="s">
        <v>1591</v>
      </c>
      <c r="D12946" t="s">
        <v>1</v>
      </c>
      <c r="E12946" t="s">
        <v>10</v>
      </c>
      <c r="F12946" t="s">
        <v>3</v>
      </c>
      <c r="G12946" s="3">
        <v>45203</v>
      </c>
      <c r="H12946" s="4">
        <v>0</v>
      </c>
      <c r="I12946" s="4">
        <v>8705591</v>
      </c>
      <c r="J12946" s="4">
        <v>21445481</v>
      </c>
      <c r="K12946" s="4">
        <v>0</v>
      </c>
      <c r="L12946" s="4">
        <v>0</v>
      </c>
      <c r="M12946" s="4">
        <v>0</v>
      </c>
      <c r="N12946" s="4">
        <v>0</v>
      </c>
      <c r="O12946" s="4">
        <v>0</v>
      </c>
      <c r="P12946" s="4">
        <v>0</v>
      </c>
      <c r="Q12946" s="4">
        <v>0</v>
      </c>
    </row>
    <row r="12947" spans="1:17" outlineLevel="2" x14ac:dyDescent="0.25">
      <c r="A12947" s="2">
        <v>3</v>
      </c>
      <c r="B12947" s="2" t="str">
        <f t="shared" si="202"/>
        <v>341</v>
      </c>
      <c r="C12947" t="s">
        <v>1591</v>
      </c>
      <c r="D12947" t="s">
        <v>1</v>
      </c>
      <c r="E12947" t="s">
        <v>1586</v>
      </c>
      <c r="F12947" t="s">
        <v>3</v>
      </c>
      <c r="G12947" s="3">
        <v>45203</v>
      </c>
      <c r="H12947" s="4">
        <v>0</v>
      </c>
      <c r="I12947" s="4">
        <v>25720490</v>
      </c>
      <c r="J12947" s="4">
        <v>63360231</v>
      </c>
      <c r="K12947" s="4">
        <v>0</v>
      </c>
      <c r="L12947" s="4">
        <v>0</v>
      </c>
      <c r="M12947" s="4">
        <v>0</v>
      </c>
      <c r="N12947" s="4">
        <v>0</v>
      </c>
      <c r="O12947" s="4">
        <v>0</v>
      </c>
      <c r="P12947" s="4">
        <v>0</v>
      </c>
      <c r="Q12947" s="4">
        <v>0</v>
      </c>
    </row>
    <row r="12948" spans="1:17" outlineLevel="2" x14ac:dyDescent="0.25">
      <c r="A12948" s="2">
        <v>3</v>
      </c>
      <c r="B12948" s="2" t="str">
        <f t="shared" si="202"/>
        <v>341</v>
      </c>
      <c r="C12948" t="s">
        <v>1592</v>
      </c>
      <c r="D12948" t="s">
        <v>1</v>
      </c>
      <c r="E12948" t="s">
        <v>10</v>
      </c>
      <c r="F12948" t="s">
        <v>3</v>
      </c>
      <c r="G12948" s="3">
        <v>45203</v>
      </c>
      <c r="H12948" s="4">
        <v>0</v>
      </c>
      <c r="I12948" s="4">
        <v>6497367</v>
      </c>
      <c r="J12948" s="4">
        <v>16005710</v>
      </c>
      <c r="K12948" s="4">
        <v>0</v>
      </c>
      <c r="L12948" s="4">
        <v>0</v>
      </c>
      <c r="M12948" s="4">
        <v>0</v>
      </c>
      <c r="N12948" s="4">
        <v>0</v>
      </c>
      <c r="O12948" s="4">
        <v>1000035</v>
      </c>
      <c r="P12948" s="4">
        <v>0</v>
      </c>
      <c r="Q12948" s="4">
        <v>0</v>
      </c>
    </row>
    <row r="12949" spans="1:17" outlineLevel="2" x14ac:dyDescent="0.25">
      <c r="A12949" s="2">
        <v>3</v>
      </c>
      <c r="B12949" s="2" t="str">
        <f t="shared" si="202"/>
        <v>341</v>
      </c>
      <c r="C12949" t="s">
        <v>1592</v>
      </c>
      <c r="D12949" t="s">
        <v>1</v>
      </c>
      <c r="E12949" t="s">
        <v>1586</v>
      </c>
      <c r="F12949" t="s">
        <v>3</v>
      </c>
      <c r="G12949" s="3">
        <v>45203</v>
      </c>
      <c r="H12949" s="4">
        <v>0</v>
      </c>
      <c r="I12949" s="4">
        <v>35519562</v>
      </c>
      <c r="J12949" s="4">
        <v>87499410</v>
      </c>
      <c r="K12949" s="4">
        <v>0</v>
      </c>
      <c r="L12949" s="4">
        <v>0</v>
      </c>
      <c r="M12949" s="4">
        <v>0</v>
      </c>
      <c r="N12949" s="4">
        <v>0</v>
      </c>
      <c r="O12949" s="4">
        <v>0</v>
      </c>
      <c r="P12949" s="4">
        <v>0</v>
      </c>
      <c r="Q12949" s="4">
        <v>0</v>
      </c>
    </row>
    <row r="12950" spans="1:17" outlineLevel="2" x14ac:dyDescent="0.25">
      <c r="A12950" s="2">
        <v>3</v>
      </c>
      <c r="B12950" s="2" t="str">
        <f t="shared" si="202"/>
        <v>341</v>
      </c>
      <c r="C12950" t="s">
        <v>1593</v>
      </c>
      <c r="D12950" t="s">
        <v>1</v>
      </c>
      <c r="E12950" t="s">
        <v>10</v>
      </c>
      <c r="F12950" t="s">
        <v>3</v>
      </c>
      <c r="G12950" s="3">
        <v>45203</v>
      </c>
      <c r="H12950" s="4">
        <v>0</v>
      </c>
      <c r="I12950" s="4">
        <v>3458425</v>
      </c>
      <c r="J12950" s="4">
        <v>8519534</v>
      </c>
      <c r="K12950" s="4">
        <v>0</v>
      </c>
      <c r="L12950" s="4">
        <v>0</v>
      </c>
      <c r="M12950" s="4">
        <v>0</v>
      </c>
      <c r="N12950" s="4">
        <v>0</v>
      </c>
      <c r="O12950" s="4">
        <v>0</v>
      </c>
      <c r="P12950" s="4">
        <v>0</v>
      </c>
      <c r="Q12950" s="4">
        <v>0</v>
      </c>
    </row>
    <row r="12951" spans="1:17" outlineLevel="2" x14ac:dyDescent="0.25">
      <c r="A12951" s="2">
        <v>3</v>
      </c>
      <c r="B12951" s="2" t="str">
        <f t="shared" si="202"/>
        <v>341</v>
      </c>
      <c r="C12951" t="s">
        <v>1593</v>
      </c>
      <c r="D12951" t="s">
        <v>1</v>
      </c>
      <c r="E12951" t="s">
        <v>1586</v>
      </c>
      <c r="F12951" t="s">
        <v>3</v>
      </c>
      <c r="G12951" s="3">
        <v>45203</v>
      </c>
      <c r="H12951" s="4">
        <v>0</v>
      </c>
      <c r="I12951" s="4">
        <v>8211676</v>
      </c>
      <c r="J12951" s="4">
        <v>20228763</v>
      </c>
      <c r="K12951" s="4">
        <v>0</v>
      </c>
      <c r="L12951" s="4">
        <v>0</v>
      </c>
      <c r="M12951" s="4">
        <v>0</v>
      </c>
      <c r="N12951" s="4">
        <v>0</v>
      </c>
      <c r="O12951" s="4">
        <v>0</v>
      </c>
      <c r="P12951" s="4">
        <v>0</v>
      </c>
      <c r="Q12951" s="4">
        <v>0</v>
      </c>
    </row>
    <row r="12952" spans="1:17" outlineLevel="2" x14ac:dyDescent="0.25">
      <c r="A12952" s="2">
        <v>3</v>
      </c>
      <c r="B12952" s="2" t="str">
        <f t="shared" si="202"/>
        <v>341</v>
      </c>
      <c r="C12952" t="s">
        <v>1594</v>
      </c>
      <c r="D12952" t="s">
        <v>1</v>
      </c>
      <c r="E12952" t="s">
        <v>10</v>
      </c>
      <c r="F12952" t="s">
        <v>3</v>
      </c>
      <c r="G12952" s="3">
        <v>45203</v>
      </c>
      <c r="H12952" s="4">
        <v>0</v>
      </c>
      <c r="I12952" s="4">
        <v>5222797</v>
      </c>
      <c r="J12952" s="4">
        <v>12865915</v>
      </c>
      <c r="K12952" s="4">
        <v>0</v>
      </c>
      <c r="L12952" s="4">
        <v>0</v>
      </c>
      <c r="M12952" s="4">
        <v>0</v>
      </c>
      <c r="N12952" s="4">
        <v>0</v>
      </c>
      <c r="O12952" s="4">
        <v>899000</v>
      </c>
      <c r="P12952" s="4">
        <v>0</v>
      </c>
      <c r="Q12952" s="4">
        <v>0</v>
      </c>
    </row>
    <row r="12953" spans="1:17" outlineLevel="2" x14ac:dyDescent="0.25">
      <c r="A12953" s="2">
        <v>3</v>
      </c>
      <c r="B12953" s="2" t="str">
        <f t="shared" si="202"/>
        <v>341</v>
      </c>
      <c r="C12953" t="s">
        <v>1594</v>
      </c>
      <c r="D12953" t="s">
        <v>1</v>
      </c>
      <c r="E12953" t="s">
        <v>1586</v>
      </c>
      <c r="F12953" t="s">
        <v>3</v>
      </c>
      <c r="G12953" s="3">
        <v>45203</v>
      </c>
      <c r="H12953" s="4">
        <v>0</v>
      </c>
      <c r="I12953" s="4">
        <v>10079582</v>
      </c>
      <c r="J12953" s="4">
        <v>24830191</v>
      </c>
      <c r="K12953" s="4">
        <v>0</v>
      </c>
      <c r="L12953" s="4">
        <v>0</v>
      </c>
      <c r="M12953" s="4">
        <v>0</v>
      </c>
      <c r="N12953" s="4">
        <v>0</v>
      </c>
      <c r="O12953" s="4">
        <v>50932.5</v>
      </c>
      <c r="P12953" s="4">
        <v>0</v>
      </c>
      <c r="Q12953" s="4">
        <v>0</v>
      </c>
    </row>
    <row r="12954" spans="1:17" outlineLevel="2" x14ac:dyDescent="0.25">
      <c r="A12954" s="2">
        <v>3</v>
      </c>
      <c r="B12954" s="2" t="str">
        <f t="shared" si="202"/>
        <v>341</v>
      </c>
      <c r="C12954" t="s">
        <v>1595</v>
      </c>
      <c r="D12954" t="s">
        <v>1</v>
      </c>
      <c r="E12954" t="s">
        <v>10</v>
      </c>
      <c r="F12954" t="s">
        <v>3</v>
      </c>
      <c r="G12954" s="3">
        <v>45203</v>
      </c>
      <c r="H12954" s="4">
        <v>0</v>
      </c>
      <c r="I12954" s="4">
        <v>3165440</v>
      </c>
      <c r="J12954" s="4">
        <v>7797792</v>
      </c>
      <c r="K12954" s="4">
        <v>0</v>
      </c>
      <c r="L12954" s="4">
        <v>0</v>
      </c>
      <c r="M12954" s="4">
        <v>0</v>
      </c>
      <c r="N12954" s="4">
        <v>0</v>
      </c>
      <c r="O12954" s="4">
        <v>0</v>
      </c>
      <c r="P12954" s="4">
        <v>0</v>
      </c>
      <c r="Q12954" s="4">
        <v>0</v>
      </c>
    </row>
    <row r="12955" spans="1:17" outlineLevel="2" x14ac:dyDescent="0.25">
      <c r="A12955" s="2">
        <v>3</v>
      </c>
      <c r="B12955" s="2" t="str">
        <f t="shared" si="202"/>
        <v>341</v>
      </c>
      <c r="C12955" t="s">
        <v>1595</v>
      </c>
      <c r="D12955" t="s">
        <v>1</v>
      </c>
      <c r="E12955" t="s">
        <v>1586</v>
      </c>
      <c r="F12955" t="s">
        <v>3</v>
      </c>
      <c r="G12955" s="3">
        <v>45203</v>
      </c>
      <c r="H12955" s="4">
        <v>0</v>
      </c>
      <c r="I12955" s="4">
        <v>12661734</v>
      </c>
      <c r="J12955" s="4">
        <v>31191102</v>
      </c>
      <c r="K12955" s="4">
        <v>0</v>
      </c>
      <c r="L12955" s="4">
        <v>0</v>
      </c>
      <c r="M12955" s="4">
        <v>0</v>
      </c>
      <c r="N12955" s="4">
        <v>0</v>
      </c>
      <c r="O12955" s="4">
        <v>0</v>
      </c>
      <c r="P12955" s="4">
        <v>0</v>
      </c>
      <c r="Q12955" s="4">
        <v>0</v>
      </c>
    </row>
    <row r="12956" spans="1:17" outlineLevel="2" x14ac:dyDescent="0.25">
      <c r="A12956" s="2">
        <v>3</v>
      </c>
      <c r="B12956" s="2" t="str">
        <f t="shared" si="202"/>
        <v>341</v>
      </c>
      <c r="C12956" t="s">
        <v>1596</v>
      </c>
      <c r="D12956" t="s">
        <v>1</v>
      </c>
      <c r="E12956" t="s">
        <v>10</v>
      </c>
      <c r="F12956" t="s">
        <v>3</v>
      </c>
      <c r="G12956" s="3">
        <v>45203</v>
      </c>
      <c r="H12956" s="4">
        <v>0</v>
      </c>
      <c r="I12956" s="4">
        <v>1953461</v>
      </c>
      <c r="J12956" s="4">
        <v>4812184</v>
      </c>
      <c r="K12956" s="4">
        <v>0</v>
      </c>
      <c r="L12956" s="4">
        <v>0</v>
      </c>
      <c r="M12956" s="4">
        <v>0</v>
      </c>
      <c r="N12956" s="4">
        <v>0</v>
      </c>
      <c r="O12956" s="4">
        <v>206500</v>
      </c>
      <c r="P12956" s="4">
        <v>0</v>
      </c>
      <c r="Q12956" s="4">
        <v>0</v>
      </c>
    </row>
    <row r="12957" spans="1:17" outlineLevel="2" x14ac:dyDescent="0.25">
      <c r="A12957" s="2">
        <v>3</v>
      </c>
      <c r="B12957" s="2" t="str">
        <f t="shared" si="202"/>
        <v>341</v>
      </c>
      <c r="C12957" t="s">
        <v>1596</v>
      </c>
      <c r="D12957" t="s">
        <v>1</v>
      </c>
      <c r="E12957" t="s">
        <v>1586</v>
      </c>
      <c r="F12957" t="s">
        <v>3</v>
      </c>
      <c r="G12957" s="3">
        <v>45203</v>
      </c>
      <c r="H12957" s="4">
        <v>0</v>
      </c>
      <c r="I12957" s="4">
        <v>10286688</v>
      </c>
      <c r="J12957" s="4">
        <v>25340377</v>
      </c>
      <c r="K12957" s="4">
        <v>0</v>
      </c>
      <c r="L12957" s="4">
        <v>0</v>
      </c>
      <c r="M12957" s="4">
        <v>0</v>
      </c>
      <c r="N12957" s="4">
        <v>0</v>
      </c>
      <c r="O12957" s="4">
        <v>4030275.4</v>
      </c>
      <c r="P12957" s="4">
        <v>0</v>
      </c>
      <c r="Q12957" s="4">
        <v>0</v>
      </c>
    </row>
    <row r="12958" spans="1:17" outlineLevel="2" x14ac:dyDescent="0.25">
      <c r="A12958" s="2">
        <v>3</v>
      </c>
      <c r="B12958" s="2" t="str">
        <f t="shared" si="202"/>
        <v>341</v>
      </c>
      <c r="C12958" t="s">
        <v>1597</v>
      </c>
      <c r="D12958" t="s">
        <v>1</v>
      </c>
      <c r="E12958" t="s">
        <v>10</v>
      </c>
      <c r="F12958" t="s">
        <v>3</v>
      </c>
      <c r="G12958" s="3">
        <v>45203</v>
      </c>
      <c r="H12958" s="4">
        <v>0</v>
      </c>
      <c r="I12958" s="4">
        <v>2197885</v>
      </c>
      <c r="J12958" s="4">
        <v>5414303</v>
      </c>
      <c r="K12958" s="4">
        <v>0</v>
      </c>
      <c r="L12958" s="4">
        <v>0</v>
      </c>
      <c r="M12958" s="4">
        <v>0</v>
      </c>
      <c r="N12958" s="4">
        <v>0</v>
      </c>
      <c r="O12958" s="4">
        <v>0</v>
      </c>
      <c r="P12958" s="4">
        <v>0</v>
      </c>
      <c r="Q12958" s="4">
        <v>0</v>
      </c>
    </row>
    <row r="12959" spans="1:17" outlineLevel="2" x14ac:dyDescent="0.25">
      <c r="A12959" s="2">
        <v>3</v>
      </c>
      <c r="B12959" s="2" t="str">
        <f t="shared" si="202"/>
        <v>341</v>
      </c>
      <c r="C12959" t="s">
        <v>1597</v>
      </c>
      <c r="D12959" t="s">
        <v>1</v>
      </c>
      <c r="E12959" t="s">
        <v>1586</v>
      </c>
      <c r="F12959" t="s">
        <v>3</v>
      </c>
      <c r="G12959" s="3">
        <v>45203</v>
      </c>
      <c r="H12959" s="4">
        <v>0</v>
      </c>
      <c r="I12959" s="4">
        <v>9957287</v>
      </c>
      <c r="J12959" s="4">
        <v>24528927</v>
      </c>
      <c r="K12959" s="4">
        <v>0</v>
      </c>
      <c r="L12959" s="4">
        <v>0</v>
      </c>
      <c r="M12959" s="4">
        <v>0</v>
      </c>
      <c r="N12959" s="4">
        <v>0</v>
      </c>
      <c r="O12959" s="4">
        <v>0</v>
      </c>
      <c r="P12959" s="4">
        <v>0</v>
      </c>
      <c r="Q12959" s="4">
        <v>0</v>
      </c>
    </row>
    <row r="12960" spans="1:17" outlineLevel="2" x14ac:dyDescent="0.25">
      <c r="A12960" s="2">
        <v>3</v>
      </c>
      <c r="B12960" s="2" t="str">
        <f t="shared" si="202"/>
        <v>341</v>
      </c>
      <c r="C12960" t="s">
        <v>1598</v>
      </c>
      <c r="D12960" t="s">
        <v>1</v>
      </c>
      <c r="E12960" t="s">
        <v>10</v>
      </c>
      <c r="F12960" t="s">
        <v>3</v>
      </c>
      <c r="G12960" s="3">
        <v>45203</v>
      </c>
      <c r="H12960" s="4">
        <v>0</v>
      </c>
      <c r="I12960" s="4">
        <v>912004</v>
      </c>
      <c r="J12960" s="4">
        <v>2246644</v>
      </c>
      <c r="K12960" s="4">
        <v>0</v>
      </c>
      <c r="L12960" s="4">
        <v>0</v>
      </c>
      <c r="M12960" s="4">
        <v>0</v>
      </c>
      <c r="N12960" s="4">
        <v>0</v>
      </c>
      <c r="O12960" s="4">
        <v>55120</v>
      </c>
      <c r="P12960" s="4">
        <v>0</v>
      </c>
      <c r="Q12960" s="4">
        <v>0</v>
      </c>
    </row>
    <row r="12961" spans="1:17" outlineLevel="2" x14ac:dyDescent="0.25">
      <c r="A12961" s="2">
        <v>3</v>
      </c>
      <c r="B12961" s="2" t="str">
        <f t="shared" si="202"/>
        <v>341</v>
      </c>
      <c r="C12961" t="s">
        <v>1598</v>
      </c>
      <c r="D12961" t="s">
        <v>1</v>
      </c>
      <c r="E12961" t="s">
        <v>1586</v>
      </c>
      <c r="F12961" t="s">
        <v>3</v>
      </c>
      <c r="G12961" s="3">
        <v>45203</v>
      </c>
      <c r="H12961" s="4">
        <v>0</v>
      </c>
      <c r="I12961" s="4">
        <v>13167953</v>
      </c>
      <c r="J12961" s="4">
        <v>32438128</v>
      </c>
      <c r="K12961" s="4">
        <v>0</v>
      </c>
      <c r="L12961" s="4">
        <v>0</v>
      </c>
      <c r="M12961" s="4">
        <v>0</v>
      </c>
      <c r="N12961" s="4">
        <v>0</v>
      </c>
      <c r="O12961" s="4">
        <v>2220880</v>
      </c>
      <c r="P12961" s="4">
        <v>0</v>
      </c>
      <c r="Q12961" s="4">
        <v>0</v>
      </c>
    </row>
    <row r="12962" spans="1:17" outlineLevel="2" x14ac:dyDescent="0.25">
      <c r="A12962" s="2">
        <v>3</v>
      </c>
      <c r="B12962" s="2" t="str">
        <f t="shared" si="202"/>
        <v>341</v>
      </c>
      <c r="C12962" t="s">
        <v>1599</v>
      </c>
      <c r="D12962" t="s">
        <v>1</v>
      </c>
      <c r="E12962" t="s">
        <v>10</v>
      </c>
      <c r="F12962" t="s">
        <v>3</v>
      </c>
      <c r="G12962" s="3">
        <v>45203</v>
      </c>
      <c r="H12962" s="4">
        <v>0</v>
      </c>
      <c r="I12962" s="4">
        <v>1245913</v>
      </c>
      <c r="J12962" s="4">
        <v>3069200</v>
      </c>
      <c r="K12962" s="4">
        <v>0</v>
      </c>
      <c r="L12962" s="4">
        <v>0</v>
      </c>
      <c r="M12962" s="4">
        <v>0</v>
      </c>
      <c r="N12962" s="4">
        <v>0</v>
      </c>
      <c r="O12962" s="4">
        <v>0</v>
      </c>
      <c r="P12962" s="4">
        <v>0</v>
      </c>
      <c r="Q12962" s="4">
        <v>0</v>
      </c>
    </row>
    <row r="12963" spans="1:17" outlineLevel="2" x14ac:dyDescent="0.25">
      <c r="A12963" s="2">
        <v>3</v>
      </c>
      <c r="B12963" s="2" t="str">
        <f t="shared" si="202"/>
        <v>341</v>
      </c>
      <c r="C12963" t="s">
        <v>1599</v>
      </c>
      <c r="D12963" t="s">
        <v>1</v>
      </c>
      <c r="E12963" t="s">
        <v>1586</v>
      </c>
      <c r="F12963" t="s">
        <v>3</v>
      </c>
      <c r="G12963" s="3">
        <v>45203</v>
      </c>
      <c r="H12963" s="4">
        <v>0</v>
      </c>
      <c r="I12963" s="4">
        <v>10994236</v>
      </c>
      <c r="J12963" s="4">
        <v>27083362</v>
      </c>
      <c r="K12963" s="4">
        <v>0</v>
      </c>
      <c r="L12963" s="4">
        <v>0</v>
      </c>
      <c r="M12963" s="4">
        <v>0</v>
      </c>
      <c r="N12963" s="4">
        <v>0</v>
      </c>
      <c r="O12963" s="4">
        <v>0</v>
      </c>
      <c r="P12963" s="4">
        <v>0</v>
      </c>
      <c r="Q12963" s="4">
        <v>0</v>
      </c>
    </row>
    <row r="12964" spans="1:17" outlineLevel="2" x14ac:dyDescent="0.25">
      <c r="A12964" s="2">
        <v>3</v>
      </c>
      <c r="B12964" s="2" t="str">
        <f t="shared" si="202"/>
        <v>341</v>
      </c>
      <c r="C12964" t="s">
        <v>1600</v>
      </c>
      <c r="D12964" t="s">
        <v>1</v>
      </c>
      <c r="E12964" t="s">
        <v>10</v>
      </c>
      <c r="F12964" t="s">
        <v>3</v>
      </c>
      <c r="G12964" s="3">
        <v>45203</v>
      </c>
      <c r="H12964" s="4">
        <v>0</v>
      </c>
      <c r="I12964" s="4">
        <v>4294129</v>
      </c>
      <c r="J12964" s="4">
        <v>10578221</v>
      </c>
      <c r="K12964" s="4">
        <v>0</v>
      </c>
      <c r="L12964" s="4">
        <v>0</v>
      </c>
      <c r="M12964" s="4">
        <v>0</v>
      </c>
      <c r="N12964" s="4">
        <v>0</v>
      </c>
      <c r="O12964" s="4">
        <v>0</v>
      </c>
      <c r="P12964" s="4">
        <v>0</v>
      </c>
      <c r="Q12964" s="4">
        <v>0</v>
      </c>
    </row>
    <row r="12965" spans="1:17" outlineLevel="2" x14ac:dyDescent="0.25">
      <c r="A12965" s="2">
        <v>3</v>
      </c>
      <c r="B12965" s="2" t="str">
        <f t="shared" si="202"/>
        <v>341</v>
      </c>
      <c r="C12965" t="s">
        <v>1600</v>
      </c>
      <c r="D12965" t="s">
        <v>1</v>
      </c>
      <c r="E12965" t="s">
        <v>1586</v>
      </c>
      <c r="F12965" t="s">
        <v>3</v>
      </c>
      <c r="G12965" s="3">
        <v>45203</v>
      </c>
      <c r="H12965" s="4">
        <v>0</v>
      </c>
      <c r="I12965" s="4">
        <v>9347985</v>
      </c>
      <c r="J12965" s="4">
        <v>23027962</v>
      </c>
      <c r="K12965" s="4">
        <v>0</v>
      </c>
      <c r="L12965" s="4">
        <v>0</v>
      </c>
      <c r="M12965" s="4">
        <v>0</v>
      </c>
      <c r="N12965" s="4">
        <v>0</v>
      </c>
      <c r="O12965" s="4">
        <v>0</v>
      </c>
      <c r="P12965" s="4">
        <v>0</v>
      </c>
      <c r="Q12965" s="4">
        <v>0</v>
      </c>
    </row>
    <row r="12966" spans="1:17" outlineLevel="2" x14ac:dyDescent="0.25">
      <c r="A12966" s="2">
        <v>3</v>
      </c>
      <c r="B12966" s="2" t="str">
        <f t="shared" si="202"/>
        <v>341</v>
      </c>
      <c r="C12966" t="s">
        <v>1601</v>
      </c>
      <c r="D12966" t="s">
        <v>1</v>
      </c>
      <c r="E12966" t="s">
        <v>10</v>
      </c>
      <c r="F12966" t="s">
        <v>3</v>
      </c>
      <c r="G12966" s="3">
        <v>45203</v>
      </c>
      <c r="H12966" s="4">
        <v>0</v>
      </c>
      <c r="I12966" s="4">
        <v>10191497</v>
      </c>
      <c r="J12966" s="4">
        <v>25105883</v>
      </c>
      <c r="K12966" s="4">
        <v>0</v>
      </c>
      <c r="L12966" s="4">
        <v>0</v>
      </c>
      <c r="M12966" s="4">
        <v>0</v>
      </c>
      <c r="N12966" s="4">
        <v>0</v>
      </c>
      <c r="O12966" s="4">
        <v>1150774</v>
      </c>
      <c r="P12966" s="4">
        <v>0</v>
      </c>
      <c r="Q12966" s="4">
        <v>0</v>
      </c>
    </row>
    <row r="12967" spans="1:17" outlineLevel="2" x14ac:dyDescent="0.25">
      <c r="A12967" s="2">
        <v>3</v>
      </c>
      <c r="B12967" s="2" t="str">
        <f t="shared" si="202"/>
        <v>341</v>
      </c>
      <c r="C12967" t="s">
        <v>1601</v>
      </c>
      <c r="D12967" t="s">
        <v>1</v>
      </c>
      <c r="E12967" t="s">
        <v>1586</v>
      </c>
      <c r="F12967" t="s">
        <v>3</v>
      </c>
      <c r="G12967" s="3">
        <v>45203</v>
      </c>
      <c r="H12967" s="4">
        <v>0</v>
      </c>
      <c r="I12967" s="4">
        <v>34975760</v>
      </c>
      <c r="J12967" s="4">
        <v>86159799</v>
      </c>
      <c r="K12967" s="4">
        <v>0</v>
      </c>
      <c r="L12967" s="4">
        <v>0</v>
      </c>
      <c r="M12967" s="4">
        <v>0</v>
      </c>
      <c r="N12967" s="4">
        <v>0</v>
      </c>
      <c r="O12967" s="4">
        <v>2304405.04</v>
      </c>
      <c r="P12967" s="4">
        <v>0</v>
      </c>
      <c r="Q12967" s="4">
        <v>0</v>
      </c>
    </row>
    <row r="12968" spans="1:17" outlineLevel="2" x14ac:dyDescent="0.25">
      <c r="A12968" s="2">
        <v>3</v>
      </c>
      <c r="B12968" s="2" t="str">
        <f t="shared" si="202"/>
        <v>341</v>
      </c>
      <c r="C12968" t="s">
        <v>1602</v>
      </c>
      <c r="D12968" t="s">
        <v>1</v>
      </c>
      <c r="E12968" t="s">
        <v>10</v>
      </c>
      <c r="F12968" t="s">
        <v>3</v>
      </c>
      <c r="G12968" s="3">
        <v>45203</v>
      </c>
      <c r="H12968" s="4">
        <v>0</v>
      </c>
      <c r="I12968" s="4">
        <v>4543933</v>
      </c>
      <c r="J12968" s="4">
        <v>11193590</v>
      </c>
      <c r="K12968" s="4">
        <v>0</v>
      </c>
      <c r="L12968" s="4">
        <v>0</v>
      </c>
      <c r="M12968" s="4">
        <v>0</v>
      </c>
      <c r="N12968" s="4">
        <v>0</v>
      </c>
      <c r="O12968" s="4">
        <v>1959797.26</v>
      </c>
      <c r="P12968" s="4">
        <v>0</v>
      </c>
      <c r="Q12968" s="4">
        <v>0</v>
      </c>
    </row>
    <row r="12969" spans="1:17" outlineLevel="2" x14ac:dyDescent="0.25">
      <c r="A12969" s="2">
        <v>3</v>
      </c>
      <c r="B12969" s="2" t="str">
        <f t="shared" si="202"/>
        <v>341</v>
      </c>
      <c r="C12969" t="s">
        <v>1602</v>
      </c>
      <c r="D12969" t="s">
        <v>1</v>
      </c>
      <c r="E12969" t="s">
        <v>1586</v>
      </c>
      <c r="F12969" t="s">
        <v>3</v>
      </c>
      <c r="G12969" s="3">
        <v>45203</v>
      </c>
      <c r="H12969" s="4">
        <v>0</v>
      </c>
      <c r="I12969" s="4">
        <v>9862289</v>
      </c>
      <c r="J12969" s="4">
        <v>24294907</v>
      </c>
      <c r="K12969" s="4">
        <v>0</v>
      </c>
      <c r="L12969" s="4">
        <v>0</v>
      </c>
      <c r="M12969" s="4">
        <v>0</v>
      </c>
      <c r="N12969" s="4">
        <v>0</v>
      </c>
      <c r="O12969" s="4">
        <v>4999121.6100000003</v>
      </c>
      <c r="P12969" s="4">
        <v>0</v>
      </c>
      <c r="Q12969" s="4">
        <v>0</v>
      </c>
    </row>
    <row r="12970" spans="1:17" outlineLevel="2" x14ac:dyDescent="0.25">
      <c r="A12970" s="2">
        <v>3</v>
      </c>
      <c r="B12970" s="2" t="str">
        <f t="shared" si="202"/>
        <v>341</v>
      </c>
      <c r="C12970" t="s">
        <v>1603</v>
      </c>
      <c r="D12970" t="s">
        <v>1</v>
      </c>
      <c r="E12970" t="s">
        <v>10</v>
      </c>
      <c r="F12970" t="s">
        <v>3</v>
      </c>
      <c r="G12970" s="3">
        <v>45203</v>
      </c>
      <c r="H12970" s="4">
        <v>0</v>
      </c>
      <c r="I12970" s="4">
        <v>2548029</v>
      </c>
      <c r="J12970" s="4">
        <v>6276853</v>
      </c>
      <c r="K12970" s="4">
        <v>0</v>
      </c>
      <c r="L12970" s="4">
        <v>0</v>
      </c>
      <c r="M12970" s="4">
        <v>0</v>
      </c>
      <c r="N12970" s="4">
        <v>0</v>
      </c>
      <c r="O12970" s="4">
        <v>0</v>
      </c>
      <c r="P12970" s="4">
        <v>0</v>
      </c>
      <c r="Q12970" s="4">
        <v>0</v>
      </c>
    </row>
    <row r="12971" spans="1:17" outlineLevel="2" x14ac:dyDescent="0.25">
      <c r="A12971" s="2">
        <v>3</v>
      </c>
      <c r="B12971" s="2" t="str">
        <f t="shared" si="202"/>
        <v>341</v>
      </c>
      <c r="C12971" t="s">
        <v>1603</v>
      </c>
      <c r="D12971" t="s">
        <v>1</v>
      </c>
      <c r="E12971" t="s">
        <v>1586</v>
      </c>
      <c r="F12971" t="s">
        <v>3</v>
      </c>
      <c r="G12971" s="3">
        <v>45203</v>
      </c>
      <c r="H12971" s="4">
        <v>0</v>
      </c>
      <c r="I12971" s="4">
        <v>12512064</v>
      </c>
      <c r="J12971" s="4">
        <v>30822401</v>
      </c>
      <c r="K12971" s="4">
        <v>0</v>
      </c>
      <c r="L12971" s="4">
        <v>0</v>
      </c>
      <c r="M12971" s="4">
        <v>0</v>
      </c>
      <c r="N12971" s="4">
        <v>0</v>
      </c>
      <c r="O12971" s="4">
        <v>505000</v>
      </c>
      <c r="P12971" s="4">
        <v>0</v>
      </c>
      <c r="Q12971" s="4">
        <v>0</v>
      </c>
    </row>
    <row r="12972" spans="1:17" outlineLevel="2" x14ac:dyDescent="0.25">
      <c r="A12972" s="2">
        <v>3</v>
      </c>
      <c r="B12972" s="2" t="str">
        <f t="shared" si="202"/>
        <v>341</v>
      </c>
      <c r="C12972" t="s">
        <v>1604</v>
      </c>
      <c r="D12972" t="s">
        <v>1</v>
      </c>
      <c r="E12972" t="s">
        <v>10</v>
      </c>
      <c r="F12972" t="s">
        <v>3</v>
      </c>
      <c r="G12972" s="3">
        <v>45203</v>
      </c>
      <c r="H12972" s="4">
        <v>0</v>
      </c>
      <c r="I12972" s="4">
        <v>3834354</v>
      </c>
      <c r="J12972" s="4">
        <v>9445603</v>
      </c>
      <c r="K12972" s="4">
        <v>0</v>
      </c>
      <c r="L12972" s="4">
        <v>0</v>
      </c>
      <c r="M12972" s="4">
        <v>0</v>
      </c>
      <c r="N12972" s="4">
        <v>0</v>
      </c>
      <c r="O12972" s="4">
        <v>342000</v>
      </c>
      <c r="P12972" s="4">
        <v>0</v>
      </c>
      <c r="Q12972" s="4">
        <v>0</v>
      </c>
    </row>
    <row r="12973" spans="1:17" outlineLevel="2" x14ac:dyDescent="0.25">
      <c r="A12973" s="2">
        <v>3</v>
      </c>
      <c r="B12973" s="2" t="str">
        <f t="shared" si="202"/>
        <v>341</v>
      </c>
      <c r="C12973" t="s">
        <v>1604</v>
      </c>
      <c r="D12973" t="s">
        <v>1</v>
      </c>
      <c r="E12973" t="s">
        <v>10</v>
      </c>
      <c r="F12973" t="s">
        <v>8</v>
      </c>
      <c r="G12973" s="3">
        <v>45203</v>
      </c>
      <c r="H12973" s="4">
        <v>499997</v>
      </c>
      <c r="I12973" s="4">
        <v>499997</v>
      </c>
      <c r="J12973" s="4">
        <v>499997</v>
      </c>
      <c r="K12973" s="4">
        <v>0</v>
      </c>
      <c r="L12973" s="4">
        <v>499997</v>
      </c>
      <c r="M12973" s="4">
        <v>0</v>
      </c>
      <c r="N12973" s="4">
        <v>0</v>
      </c>
      <c r="O12973" s="4">
        <v>0</v>
      </c>
      <c r="P12973" s="4">
        <v>499997</v>
      </c>
      <c r="Q12973" s="4">
        <v>0</v>
      </c>
    </row>
    <row r="12974" spans="1:17" outlineLevel="2" x14ac:dyDescent="0.25">
      <c r="A12974" s="2">
        <v>3</v>
      </c>
      <c r="B12974" s="2" t="str">
        <f t="shared" si="202"/>
        <v>341</v>
      </c>
      <c r="C12974" t="s">
        <v>1604</v>
      </c>
      <c r="D12974" t="s">
        <v>1</v>
      </c>
      <c r="E12974" t="s">
        <v>1586</v>
      </c>
      <c r="F12974" t="s">
        <v>3</v>
      </c>
      <c r="G12974" s="3">
        <v>45203</v>
      </c>
      <c r="H12974" s="4">
        <v>0</v>
      </c>
      <c r="I12974" s="4">
        <v>9620666</v>
      </c>
      <c r="J12974" s="4">
        <v>23699689</v>
      </c>
      <c r="K12974" s="4">
        <v>0</v>
      </c>
      <c r="L12974" s="4">
        <v>0</v>
      </c>
      <c r="M12974" s="4">
        <v>0</v>
      </c>
      <c r="N12974" s="4">
        <v>0</v>
      </c>
      <c r="O12974" s="4">
        <v>593829.5</v>
      </c>
      <c r="P12974" s="4">
        <v>0</v>
      </c>
      <c r="Q12974" s="4">
        <v>0</v>
      </c>
    </row>
    <row r="12975" spans="1:17" outlineLevel="2" x14ac:dyDescent="0.25">
      <c r="A12975" s="2">
        <v>3</v>
      </c>
      <c r="B12975" s="2" t="str">
        <f t="shared" si="202"/>
        <v>341</v>
      </c>
      <c r="C12975" t="s">
        <v>1605</v>
      </c>
      <c r="D12975" t="s">
        <v>1</v>
      </c>
      <c r="E12975" t="s">
        <v>10</v>
      </c>
      <c r="F12975" t="s">
        <v>3</v>
      </c>
      <c r="G12975" s="3">
        <v>45203</v>
      </c>
      <c r="H12975" s="4">
        <v>0</v>
      </c>
      <c r="I12975" s="4">
        <v>2091859</v>
      </c>
      <c r="J12975" s="4">
        <v>5153117</v>
      </c>
      <c r="K12975" s="4">
        <v>0</v>
      </c>
      <c r="L12975" s="4">
        <v>0</v>
      </c>
      <c r="M12975" s="4">
        <v>0</v>
      </c>
      <c r="N12975" s="4">
        <v>0</v>
      </c>
      <c r="O12975" s="4">
        <v>0</v>
      </c>
      <c r="P12975" s="4">
        <v>0</v>
      </c>
      <c r="Q12975" s="4">
        <v>0</v>
      </c>
    </row>
    <row r="12976" spans="1:17" outlineLevel="2" x14ac:dyDescent="0.25">
      <c r="A12976" s="2">
        <v>3</v>
      </c>
      <c r="B12976" s="2" t="str">
        <f t="shared" si="202"/>
        <v>341</v>
      </c>
      <c r="C12976" t="s">
        <v>1605</v>
      </c>
      <c r="D12976" t="s">
        <v>1</v>
      </c>
      <c r="E12976" t="s">
        <v>1586</v>
      </c>
      <c r="F12976" t="s">
        <v>3</v>
      </c>
      <c r="G12976" s="3">
        <v>45203</v>
      </c>
      <c r="H12976" s="4">
        <v>0</v>
      </c>
      <c r="I12976" s="4">
        <v>11903667</v>
      </c>
      <c r="J12976" s="4">
        <v>29323666</v>
      </c>
      <c r="K12976" s="4">
        <v>0</v>
      </c>
      <c r="L12976" s="4">
        <v>0</v>
      </c>
      <c r="M12976" s="4">
        <v>0</v>
      </c>
      <c r="N12976" s="4">
        <v>0</v>
      </c>
      <c r="O12976" s="4">
        <v>699974.99</v>
      </c>
      <c r="P12976" s="4">
        <v>0</v>
      </c>
      <c r="Q12976" s="4">
        <v>0</v>
      </c>
    </row>
    <row r="12977" spans="1:17" outlineLevel="2" x14ac:dyDescent="0.25">
      <c r="A12977" s="2">
        <v>3</v>
      </c>
      <c r="B12977" s="2" t="str">
        <f t="shared" si="202"/>
        <v>341</v>
      </c>
      <c r="C12977" t="s">
        <v>1606</v>
      </c>
      <c r="D12977" t="s">
        <v>1</v>
      </c>
      <c r="E12977" t="s">
        <v>10</v>
      </c>
      <c r="F12977" t="s">
        <v>3</v>
      </c>
      <c r="G12977" s="3">
        <v>45203</v>
      </c>
      <c r="H12977" s="4">
        <v>0</v>
      </c>
      <c r="I12977" s="4">
        <v>5046067</v>
      </c>
      <c r="J12977" s="4">
        <v>12430556</v>
      </c>
      <c r="K12977" s="4">
        <v>0</v>
      </c>
      <c r="L12977" s="4">
        <v>0</v>
      </c>
      <c r="M12977" s="4">
        <v>0</v>
      </c>
      <c r="N12977" s="4">
        <v>0</v>
      </c>
      <c r="O12977" s="4">
        <v>1633858</v>
      </c>
      <c r="P12977" s="4">
        <v>0</v>
      </c>
      <c r="Q12977" s="4">
        <v>0</v>
      </c>
    </row>
    <row r="12978" spans="1:17" outlineLevel="2" x14ac:dyDescent="0.25">
      <c r="A12978" s="2">
        <v>3</v>
      </c>
      <c r="B12978" s="2" t="str">
        <f t="shared" si="202"/>
        <v>341</v>
      </c>
      <c r="C12978" t="s">
        <v>1606</v>
      </c>
      <c r="D12978" t="s">
        <v>1</v>
      </c>
      <c r="E12978" t="s">
        <v>1586</v>
      </c>
      <c r="F12978" t="s">
        <v>3</v>
      </c>
      <c r="G12978" s="3">
        <v>45203</v>
      </c>
      <c r="H12978" s="4">
        <v>0</v>
      </c>
      <c r="I12978" s="4">
        <v>12041118</v>
      </c>
      <c r="J12978" s="4">
        <v>29662267</v>
      </c>
      <c r="K12978" s="4">
        <v>0</v>
      </c>
      <c r="L12978" s="4">
        <v>0</v>
      </c>
      <c r="M12978" s="4">
        <v>0</v>
      </c>
      <c r="N12978" s="4">
        <v>0</v>
      </c>
      <c r="O12978" s="4">
        <v>0</v>
      </c>
      <c r="P12978" s="4">
        <v>0</v>
      </c>
      <c r="Q12978" s="4">
        <v>0</v>
      </c>
    </row>
    <row r="12979" spans="1:17" outlineLevel="2" x14ac:dyDescent="0.25">
      <c r="A12979" s="2">
        <v>3</v>
      </c>
      <c r="B12979" s="2" t="str">
        <f t="shared" si="202"/>
        <v>341</v>
      </c>
      <c r="C12979" t="s">
        <v>1607</v>
      </c>
      <c r="D12979" t="s">
        <v>1</v>
      </c>
      <c r="E12979" t="s">
        <v>10</v>
      </c>
      <c r="F12979" t="s">
        <v>3</v>
      </c>
      <c r="G12979" s="3">
        <v>45203</v>
      </c>
      <c r="H12979" s="4">
        <v>0</v>
      </c>
      <c r="I12979" s="4">
        <v>3438759</v>
      </c>
      <c r="J12979" s="4">
        <v>8471090</v>
      </c>
      <c r="K12979" s="4">
        <v>0</v>
      </c>
      <c r="L12979" s="4">
        <v>0</v>
      </c>
      <c r="M12979" s="4">
        <v>0</v>
      </c>
      <c r="N12979" s="4">
        <v>0</v>
      </c>
      <c r="O12979" s="4">
        <v>0</v>
      </c>
      <c r="P12979" s="4">
        <v>0</v>
      </c>
      <c r="Q12979" s="4">
        <v>0</v>
      </c>
    </row>
    <row r="12980" spans="1:17" outlineLevel="2" x14ac:dyDescent="0.25">
      <c r="A12980" s="2">
        <v>3</v>
      </c>
      <c r="B12980" s="2" t="str">
        <f t="shared" si="202"/>
        <v>341</v>
      </c>
      <c r="C12980" t="s">
        <v>1607</v>
      </c>
      <c r="D12980" t="s">
        <v>1</v>
      </c>
      <c r="E12980" t="s">
        <v>1586</v>
      </c>
      <c r="F12980" t="s">
        <v>3</v>
      </c>
      <c r="G12980" s="3">
        <v>45203</v>
      </c>
      <c r="H12980" s="4">
        <v>0</v>
      </c>
      <c r="I12980" s="4">
        <v>8801390</v>
      </c>
      <c r="J12980" s="4">
        <v>21681474</v>
      </c>
      <c r="K12980" s="4">
        <v>0</v>
      </c>
      <c r="L12980" s="4">
        <v>0</v>
      </c>
      <c r="M12980" s="4">
        <v>0</v>
      </c>
      <c r="N12980" s="4">
        <v>0</v>
      </c>
      <c r="O12980" s="4">
        <v>529789.99</v>
      </c>
      <c r="P12980" s="4">
        <v>0</v>
      </c>
      <c r="Q12980" s="4">
        <v>0</v>
      </c>
    </row>
    <row r="12981" spans="1:17" outlineLevel="2" x14ac:dyDescent="0.25">
      <c r="A12981" s="2">
        <v>3</v>
      </c>
      <c r="B12981" s="2" t="str">
        <f t="shared" si="202"/>
        <v>341</v>
      </c>
      <c r="C12981" t="s">
        <v>1608</v>
      </c>
      <c r="D12981" t="s">
        <v>1</v>
      </c>
      <c r="E12981" t="s">
        <v>10</v>
      </c>
      <c r="F12981" t="s">
        <v>3</v>
      </c>
      <c r="G12981" s="3">
        <v>45203</v>
      </c>
      <c r="H12981" s="4">
        <v>0</v>
      </c>
      <c r="I12981" s="4">
        <v>3492457</v>
      </c>
      <c r="J12981" s="4">
        <v>8603370</v>
      </c>
      <c r="K12981" s="4">
        <v>0</v>
      </c>
      <c r="L12981" s="4">
        <v>0</v>
      </c>
      <c r="M12981" s="4">
        <v>0</v>
      </c>
      <c r="N12981" s="4">
        <v>0</v>
      </c>
      <c r="O12981" s="4">
        <v>0</v>
      </c>
      <c r="P12981" s="4">
        <v>0</v>
      </c>
      <c r="Q12981" s="4">
        <v>0</v>
      </c>
    </row>
    <row r="12982" spans="1:17" outlineLevel="2" x14ac:dyDescent="0.25">
      <c r="A12982" s="2">
        <v>3</v>
      </c>
      <c r="B12982" s="2" t="str">
        <f t="shared" si="202"/>
        <v>341</v>
      </c>
      <c r="C12982" t="s">
        <v>1608</v>
      </c>
      <c r="D12982" t="s">
        <v>1</v>
      </c>
      <c r="E12982" t="s">
        <v>1586</v>
      </c>
      <c r="F12982" t="s">
        <v>3</v>
      </c>
      <c r="G12982" s="3">
        <v>45203</v>
      </c>
      <c r="H12982" s="4">
        <v>0</v>
      </c>
      <c r="I12982" s="4">
        <v>8747691</v>
      </c>
      <c r="J12982" s="4">
        <v>21549190</v>
      </c>
      <c r="K12982" s="4">
        <v>0</v>
      </c>
      <c r="L12982" s="4">
        <v>0</v>
      </c>
      <c r="M12982" s="4">
        <v>0</v>
      </c>
      <c r="N12982" s="4">
        <v>0</v>
      </c>
      <c r="O12982" s="4">
        <v>0</v>
      </c>
      <c r="P12982" s="4">
        <v>0</v>
      </c>
      <c r="Q12982" s="4">
        <v>0</v>
      </c>
    </row>
    <row r="12983" spans="1:17" outlineLevel="2" x14ac:dyDescent="0.25">
      <c r="A12983" s="2">
        <v>3</v>
      </c>
      <c r="B12983" s="2" t="str">
        <f t="shared" si="202"/>
        <v>341</v>
      </c>
      <c r="C12983" t="s">
        <v>1609</v>
      </c>
      <c r="D12983" t="s">
        <v>1</v>
      </c>
      <c r="E12983" t="s">
        <v>10</v>
      </c>
      <c r="F12983" t="s">
        <v>3</v>
      </c>
      <c r="G12983" s="3">
        <v>45203</v>
      </c>
      <c r="H12983" s="4">
        <v>0</v>
      </c>
      <c r="I12983" s="4">
        <v>3414640</v>
      </c>
      <c r="J12983" s="4">
        <v>8411674</v>
      </c>
      <c r="K12983" s="4">
        <v>0</v>
      </c>
      <c r="L12983" s="4">
        <v>0</v>
      </c>
      <c r="M12983" s="4">
        <v>0</v>
      </c>
      <c r="N12983" s="4">
        <v>0</v>
      </c>
      <c r="O12983" s="4">
        <v>0</v>
      </c>
      <c r="P12983" s="4">
        <v>0</v>
      </c>
      <c r="Q12983" s="4">
        <v>0</v>
      </c>
    </row>
    <row r="12984" spans="1:17" outlineLevel="2" x14ac:dyDescent="0.25">
      <c r="A12984" s="2">
        <v>3</v>
      </c>
      <c r="B12984" s="2" t="str">
        <f t="shared" si="202"/>
        <v>341</v>
      </c>
      <c r="C12984" t="s">
        <v>1609</v>
      </c>
      <c r="D12984" t="s">
        <v>1</v>
      </c>
      <c r="E12984" t="s">
        <v>1586</v>
      </c>
      <c r="F12984" t="s">
        <v>3</v>
      </c>
      <c r="G12984" s="3">
        <v>45203</v>
      </c>
      <c r="H12984" s="4">
        <v>0</v>
      </c>
      <c r="I12984" s="4">
        <v>7838322</v>
      </c>
      <c r="J12984" s="4">
        <v>19309037</v>
      </c>
      <c r="K12984" s="4">
        <v>0</v>
      </c>
      <c r="L12984" s="4">
        <v>0</v>
      </c>
      <c r="M12984" s="4">
        <v>0</v>
      </c>
      <c r="N12984" s="4">
        <v>0</v>
      </c>
      <c r="O12984" s="4">
        <v>967955.54</v>
      </c>
      <c r="P12984" s="4">
        <v>0</v>
      </c>
      <c r="Q12984" s="4">
        <v>0</v>
      </c>
    </row>
    <row r="12985" spans="1:17" outlineLevel="2" x14ac:dyDescent="0.25">
      <c r="A12985" s="2">
        <v>3</v>
      </c>
      <c r="B12985" s="2" t="str">
        <f t="shared" si="202"/>
        <v>341</v>
      </c>
      <c r="C12985" t="s">
        <v>1610</v>
      </c>
      <c r="D12985" t="s">
        <v>1</v>
      </c>
      <c r="E12985" t="s">
        <v>10</v>
      </c>
      <c r="F12985" t="s">
        <v>3</v>
      </c>
      <c r="G12985" s="3">
        <v>45203</v>
      </c>
      <c r="H12985" s="4">
        <v>0</v>
      </c>
      <c r="I12985" s="4">
        <v>8216399</v>
      </c>
      <c r="J12985" s="4">
        <v>20240398</v>
      </c>
      <c r="K12985" s="4">
        <v>0</v>
      </c>
      <c r="L12985" s="4">
        <v>0</v>
      </c>
      <c r="M12985" s="4">
        <v>0</v>
      </c>
      <c r="N12985" s="4">
        <v>0</v>
      </c>
      <c r="O12985" s="4">
        <v>0</v>
      </c>
      <c r="P12985" s="4">
        <v>0</v>
      </c>
      <c r="Q12985" s="4">
        <v>0</v>
      </c>
    </row>
    <row r="12986" spans="1:17" outlineLevel="2" x14ac:dyDescent="0.25">
      <c r="A12986" s="2">
        <v>3</v>
      </c>
      <c r="B12986" s="2" t="str">
        <f t="shared" si="202"/>
        <v>341</v>
      </c>
      <c r="C12986" t="s">
        <v>1610</v>
      </c>
      <c r="D12986" t="s">
        <v>1</v>
      </c>
      <c r="E12986" t="s">
        <v>1586</v>
      </c>
      <c r="F12986" t="s">
        <v>3</v>
      </c>
      <c r="G12986" s="3">
        <v>45203</v>
      </c>
      <c r="H12986" s="4">
        <v>0</v>
      </c>
      <c r="I12986" s="4">
        <v>18516625</v>
      </c>
      <c r="J12986" s="4">
        <v>45614125</v>
      </c>
      <c r="K12986" s="4">
        <v>0</v>
      </c>
      <c r="L12986" s="4">
        <v>0</v>
      </c>
      <c r="M12986" s="4">
        <v>0</v>
      </c>
      <c r="N12986" s="4">
        <v>0</v>
      </c>
      <c r="O12986" s="4">
        <v>0</v>
      </c>
      <c r="P12986" s="4">
        <v>0</v>
      </c>
      <c r="Q12986" s="4">
        <v>0</v>
      </c>
    </row>
    <row r="12987" spans="1:17" outlineLevel="2" x14ac:dyDescent="0.25">
      <c r="A12987" s="2">
        <v>3</v>
      </c>
      <c r="B12987" s="2" t="str">
        <f t="shared" si="202"/>
        <v>341</v>
      </c>
      <c r="C12987" t="s">
        <v>1611</v>
      </c>
      <c r="D12987" t="s">
        <v>1</v>
      </c>
      <c r="E12987" t="s">
        <v>10</v>
      </c>
      <c r="F12987" t="s">
        <v>3</v>
      </c>
      <c r="G12987" s="3">
        <v>45203</v>
      </c>
      <c r="H12987" s="4">
        <v>0</v>
      </c>
      <c r="I12987" s="4">
        <v>4180144</v>
      </c>
      <c r="J12987" s="4">
        <v>10297427</v>
      </c>
      <c r="K12987" s="4">
        <v>0</v>
      </c>
      <c r="L12987" s="4">
        <v>0</v>
      </c>
      <c r="M12987" s="4">
        <v>0</v>
      </c>
      <c r="N12987" s="4">
        <v>0</v>
      </c>
      <c r="O12987" s="4">
        <v>0</v>
      </c>
      <c r="P12987" s="4">
        <v>0</v>
      </c>
      <c r="Q12987" s="4">
        <v>0</v>
      </c>
    </row>
    <row r="12988" spans="1:17" outlineLevel="2" x14ac:dyDescent="0.25">
      <c r="A12988" s="2">
        <v>3</v>
      </c>
      <c r="B12988" s="2" t="str">
        <f t="shared" si="202"/>
        <v>341</v>
      </c>
      <c r="C12988" t="s">
        <v>1611</v>
      </c>
      <c r="D12988" t="s">
        <v>1</v>
      </c>
      <c r="E12988" t="s">
        <v>1586</v>
      </c>
      <c r="F12988" t="s">
        <v>3</v>
      </c>
      <c r="G12988" s="3">
        <v>45203</v>
      </c>
      <c r="H12988" s="4">
        <v>0</v>
      </c>
      <c r="I12988" s="4">
        <v>10277333</v>
      </c>
      <c r="J12988" s="4">
        <v>25317334</v>
      </c>
      <c r="K12988" s="4">
        <v>0</v>
      </c>
      <c r="L12988" s="4">
        <v>0</v>
      </c>
      <c r="M12988" s="4">
        <v>0</v>
      </c>
      <c r="N12988" s="4">
        <v>0</v>
      </c>
      <c r="O12988" s="4">
        <v>0</v>
      </c>
      <c r="P12988" s="4">
        <v>0</v>
      </c>
      <c r="Q12988" s="4">
        <v>0</v>
      </c>
    </row>
    <row r="12989" spans="1:17" outlineLevel="2" x14ac:dyDescent="0.25">
      <c r="A12989" s="2">
        <v>3</v>
      </c>
      <c r="B12989" s="2" t="str">
        <f t="shared" si="202"/>
        <v>341</v>
      </c>
      <c r="C12989" t="s">
        <v>1611</v>
      </c>
      <c r="D12989" t="s">
        <v>1</v>
      </c>
      <c r="E12989" t="s">
        <v>1586</v>
      </c>
      <c r="F12989" t="s">
        <v>8</v>
      </c>
      <c r="G12989" s="3">
        <v>45203</v>
      </c>
      <c r="H12989" s="4">
        <v>0</v>
      </c>
      <c r="I12989" s="4">
        <v>68333</v>
      </c>
      <c r="J12989" s="4">
        <v>168334</v>
      </c>
      <c r="K12989" s="4">
        <v>0</v>
      </c>
      <c r="L12989" s="4">
        <v>0</v>
      </c>
      <c r="M12989" s="4">
        <v>0</v>
      </c>
      <c r="N12989" s="4">
        <v>0</v>
      </c>
      <c r="O12989" s="4">
        <v>0</v>
      </c>
      <c r="P12989" s="4">
        <v>0</v>
      </c>
      <c r="Q12989" s="4">
        <v>0</v>
      </c>
    </row>
    <row r="12990" spans="1:17" outlineLevel="2" x14ac:dyDescent="0.25">
      <c r="A12990" s="2">
        <v>3</v>
      </c>
      <c r="B12990" s="2" t="str">
        <f t="shared" si="202"/>
        <v>341</v>
      </c>
      <c r="C12990" t="s">
        <v>1612</v>
      </c>
      <c r="D12990" t="s">
        <v>1</v>
      </c>
      <c r="E12990" t="s">
        <v>10</v>
      </c>
      <c r="F12990" t="s">
        <v>3</v>
      </c>
      <c r="G12990" s="3">
        <v>45203</v>
      </c>
      <c r="H12990" s="4">
        <v>0</v>
      </c>
      <c r="I12990" s="4">
        <v>5567186</v>
      </c>
      <c r="J12990" s="4">
        <v>13714287</v>
      </c>
      <c r="K12990" s="4">
        <v>0</v>
      </c>
      <c r="L12990" s="4">
        <v>0</v>
      </c>
      <c r="M12990" s="4">
        <v>0</v>
      </c>
      <c r="N12990" s="4">
        <v>0</v>
      </c>
      <c r="O12990" s="4">
        <v>921278.7</v>
      </c>
      <c r="P12990" s="4">
        <v>0</v>
      </c>
      <c r="Q12990" s="4">
        <v>0</v>
      </c>
    </row>
    <row r="12991" spans="1:17" outlineLevel="2" x14ac:dyDescent="0.25">
      <c r="A12991" s="2">
        <v>3</v>
      </c>
      <c r="B12991" s="2" t="str">
        <f t="shared" si="202"/>
        <v>341</v>
      </c>
      <c r="C12991" t="s">
        <v>1612</v>
      </c>
      <c r="D12991" t="s">
        <v>1</v>
      </c>
      <c r="E12991" t="s">
        <v>1586</v>
      </c>
      <c r="F12991" t="s">
        <v>3</v>
      </c>
      <c r="G12991" s="3">
        <v>45203</v>
      </c>
      <c r="H12991" s="4">
        <v>0</v>
      </c>
      <c r="I12991" s="4">
        <v>9322303</v>
      </c>
      <c r="J12991" s="4">
        <v>22964697</v>
      </c>
      <c r="K12991" s="4">
        <v>0</v>
      </c>
      <c r="L12991" s="4">
        <v>0</v>
      </c>
      <c r="M12991" s="4">
        <v>0</v>
      </c>
      <c r="N12991" s="4">
        <v>0</v>
      </c>
      <c r="O12991" s="4">
        <v>1490267.32</v>
      </c>
      <c r="P12991" s="4">
        <v>0</v>
      </c>
      <c r="Q12991" s="4">
        <v>0</v>
      </c>
    </row>
    <row r="12992" spans="1:17" outlineLevel="2" x14ac:dyDescent="0.25">
      <c r="A12992" s="2">
        <v>3</v>
      </c>
      <c r="B12992" s="2" t="str">
        <f t="shared" si="202"/>
        <v>341</v>
      </c>
      <c r="C12992" t="s">
        <v>1613</v>
      </c>
      <c r="D12992" t="s">
        <v>1</v>
      </c>
      <c r="E12992" t="s">
        <v>10</v>
      </c>
      <c r="F12992" t="s">
        <v>3</v>
      </c>
      <c r="G12992" s="3">
        <v>45203</v>
      </c>
      <c r="H12992" s="4">
        <v>0</v>
      </c>
      <c r="I12992" s="4">
        <v>4506720</v>
      </c>
      <c r="J12992" s="4">
        <v>11101920</v>
      </c>
      <c r="K12992" s="4">
        <v>0</v>
      </c>
      <c r="L12992" s="4">
        <v>0</v>
      </c>
      <c r="M12992" s="4">
        <v>0</v>
      </c>
      <c r="N12992" s="4">
        <v>0</v>
      </c>
      <c r="O12992" s="4">
        <v>0</v>
      </c>
      <c r="P12992" s="4">
        <v>0</v>
      </c>
      <c r="Q12992" s="4">
        <v>0</v>
      </c>
    </row>
    <row r="12993" spans="1:17" outlineLevel="2" x14ac:dyDescent="0.25">
      <c r="A12993" s="2">
        <v>3</v>
      </c>
      <c r="B12993" s="2" t="str">
        <f t="shared" si="202"/>
        <v>341</v>
      </c>
      <c r="C12993" t="s">
        <v>1613</v>
      </c>
      <c r="D12993" t="s">
        <v>1</v>
      </c>
      <c r="E12993" t="s">
        <v>1586</v>
      </c>
      <c r="F12993" t="s">
        <v>3</v>
      </c>
      <c r="G12993" s="3">
        <v>45203</v>
      </c>
      <c r="H12993" s="4">
        <v>0</v>
      </c>
      <c r="I12993" s="4">
        <v>5716572</v>
      </c>
      <c r="J12993" s="4">
        <v>14082287</v>
      </c>
      <c r="K12993" s="4">
        <v>0</v>
      </c>
      <c r="L12993" s="4">
        <v>0</v>
      </c>
      <c r="M12993" s="4">
        <v>0</v>
      </c>
      <c r="N12993" s="4">
        <v>0</v>
      </c>
      <c r="O12993" s="4">
        <v>904365</v>
      </c>
      <c r="P12993" s="4">
        <v>0</v>
      </c>
      <c r="Q12993" s="4">
        <v>0</v>
      </c>
    </row>
    <row r="12994" spans="1:17" outlineLevel="2" x14ac:dyDescent="0.25">
      <c r="A12994" s="2">
        <v>3</v>
      </c>
      <c r="B12994" s="2" t="str">
        <f t="shared" si="202"/>
        <v>341</v>
      </c>
      <c r="C12994" t="s">
        <v>1613</v>
      </c>
      <c r="D12994" t="s">
        <v>1</v>
      </c>
      <c r="E12994" t="s">
        <v>1586</v>
      </c>
      <c r="F12994" t="s">
        <v>8</v>
      </c>
      <c r="G12994" s="3">
        <v>45203</v>
      </c>
      <c r="H12994" s="4">
        <v>0</v>
      </c>
      <c r="I12994" s="4">
        <v>153750</v>
      </c>
      <c r="J12994" s="4">
        <v>778750</v>
      </c>
      <c r="K12994" s="4">
        <v>0</v>
      </c>
      <c r="L12994" s="4">
        <v>0</v>
      </c>
      <c r="M12994" s="4">
        <v>0</v>
      </c>
      <c r="N12994" s="4">
        <v>0</v>
      </c>
      <c r="O12994" s="4">
        <v>0</v>
      </c>
      <c r="P12994" s="4">
        <v>0</v>
      </c>
      <c r="Q12994" s="4">
        <v>0</v>
      </c>
    </row>
    <row r="12995" spans="1:17" outlineLevel="2" x14ac:dyDescent="0.25">
      <c r="A12995" s="2">
        <v>3</v>
      </c>
      <c r="B12995" s="2" t="str">
        <f t="shared" ref="B12995:B13058" si="203">LEFT(C12995,3)</f>
        <v>341</v>
      </c>
      <c r="C12995" t="s">
        <v>1614</v>
      </c>
      <c r="D12995" t="s">
        <v>1</v>
      </c>
      <c r="E12995" t="s">
        <v>10</v>
      </c>
      <c r="F12995" t="s">
        <v>3</v>
      </c>
      <c r="G12995" s="3">
        <v>45203</v>
      </c>
      <c r="H12995" s="4">
        <v>0</v>
      </c>
      <c r="I12995" s="4">
        <v>3761477</v>
      </c>
      <c r="J12995" s="4">
        <v>9266079</v>
      </c>
      <c r="K12995" s="4">
        <v>0</v>
      </c>
      <c r="L12995" s="4">
        <v>0</v>
      </c>
      <c r="M12995" s="4">
        <v>0</v>
      </c>
      <c r="N12995" s="4">
        <v>0</v>
      </c>
      <c r="O12995" s="4">
        <v>919020.5</v>
      </c>
      <c r="P12995" s="4">
        <v>0</v>
      </c>
      <c r="Q12995" s="4">
        <v>0</v>
      </c>
    </row>
    <row r="12996" spans="1:17" outlineLevel="2" x14ac:dyDescent="0.25">
      <c r="A12996" s="2">
        <v>3</v>
      </c>
      <c r="B12996" s="2" t="str">
        <f t="shared" si="203"/>
        <v>341</v>
      </c>
      <c r="C12996" t="s">
        <v>1614</v>
      </c>
      <c r="D12996" t="s">
        <v>1</v>
      </c>
      <c r="E12996" t="s">
        <v>1586</v>
      </c>
      <c r="F12996" t="s">
        <v>3</v>
      </c>
      <c r="G12996" s="3">
        <v>45203</v>
      </c>
      <c r="H12996" s="4">
        <v>0</v>
      </c>
      <c r="I12996" s="4">
        <v>8567217</v>
      </c>
      <c r="J12996" s="4">
        <v>21104607</v>
      </c>
      <c r="K12996" s="4">
        <v>0</v>
      </c>
      <c r="L12996" s="4">
        <v>0</v>
      </c>
      <c r="M12996" s="4">
        <v>0</v>
      </c>
      <c r="N12996" s="4">
        <v>0</v>
      </c>
      <c r="O12996" s="4">
        <v>2063250.44</v>
      </c>
      <c r="P12996" s="4">
        <v>0</v>
      </c>
      <c r="Q12996" s="4">
        <v>0</v>
      </c>
    </row>
    <row r="12997" spans="1:17" outlineLevel="2" x14ac:dyDescent="0.25">
      <c r="A12997" s="2">
        <v>3</v>
      </c>
      <c r="B12997" s="2" t="str">
        <f t="shared" si="203"/>
        <v>341</v>
      </c>
      <c r="C12997" t="s">
        <v>1615</v>
      </c>
      <c r="D12997" t="s">
        <v>1</v>
      </c>
      <c r="E12997" t="s">
        <v>10</v>
      </c>
      <c r="F12997" t="s">
        <v>3</v>
      </c>
      <c r="G12997" s="3">
        <v>45203</v>
      </c>
      <c r="H12997" s="4">
        <v>0</v>
      </c>
      <c r="I12997" s="4">
        <v>3732820</v>
      </c>
      <c r="J12997" s="4">
        <v>9195483</v>
      </c>
      <c r="K12997" s="4">
        <v>0</v>
      </c>
      <c r="L12997" s="4">
        <v>0</v>
      </c>
      <c r="M12997" s="4">
        <v>0</v>
      </c>
      <c r="N12997" s="4">
        <v>0</v>
      </c>
      <c r="O12997" s="4">
        <v>35434.46</v>
      </c>
      <c r="P12997" s="4">
        <v>0</v>
      </c>
      <c r="Q12997" s="4">
        <v>0</v>
      </c>
    </row>
    <row r="12998" spans="1:17" outlineLevel="2" x14ac:dyDescent="0.25">
      <c r="A12998" s="2">
        <v>3</v>
      </c>
      <c r="B12998" s="2" t="str">
        <f t="shared" si="203"/>
        <v>341</v>
      </c>
      <c r="C12998" t="s">
        <v>1615</v>
      </c>
      <c r="D12998" t="s">
        <v>1</v>
      </c>
      <c r="E12998" t="s">
        <v>1586</v>
      </c>
      <c r="F12998" t="s">
        <v>3</v>
      </c>
      <c r="G12998" s="3">
        <v>45203</v>
      </c>
      <c r="H12998" s="4">
        <v>0</v>
      </c>
      <c r="I12998" s="4">
        <v>8418782</v>
      </c>
      <c r="J12998" s="4">
        <v>20738952</v>
      </c>
      <c r="K12998" s="4">
        <v>0</v>
      </c>
      <c r="L12998" s="4">
        <v>0</v>
      </c>
      <c r="M12998" s="4">
        <v>0</v>
      </c>
      <c r="N12998" s="4">
        <v>0</v>
      </c>
      <c r="O12998" s="4">
        <v>0</v>
      </c>
      <c r="P12998" s="4">
        <v>0</v>
      </c>
      <c r="Q12998" s="4">
        <v>0</v>
      </c>
    </row>
    <row r="12999" spans="1:17" outlineLevel="2" x14ac:dyDescent="0.25">
      <c r="A12999" s="2">
        <v>3</v>
      </c>
      <c r="B12999" s="2" t="str">
        <f t="shared" si="203"/>
        <v>341</v>
      </c>
      <c r="C12999" t="s">
        <v>1616</v>
      </c>
      <c r="D12999" t="s">
        <v>1</v>
      </c>
      <c r="E12999" t="s">
        <v>10</v>
      </c>
      <c r="F12999" t="s">
        <v>3</v>
      </c>
      <c r="G12999" s="3">
        <v>45203</v>
      </c>
      <c r="H12999" s="4">
        <v>0</v>
      </c>
      <c r="I12999" s="4">
        <v>2943173</v>
      </c>
      <c r="J12999" s="4">
        <v>7250255</v>
      </c>
      <c r="K12999" s="4">
        <v>0</v>
      </c>
      <c r="L12999" s="4">
        <v>0</v>
      </c>
      <c r="M12999" s="4">
        <v>0</v>
      </c>
      <c r="N12999" s="4">
        <v>0</v>
      </c>
      <c r="O12999" s="4">
        <v>900777</v>
      </c>
      <c r="P12999" s="4">
        <v>0</v>
      </c>
      <c r="Q12999" s="4">
        <v>0</v>
      </c>
    </row>
    <row r="13000" spans="1:17" outlineLevel="2" x14ac:dyDescent="0.25">
      <c r="A13000" s="2">
        <v>3</v>
      </c>
      <c r="B13000" s="2" t="str">
        <f t="shared" si="203"/>
        <v>341</v>
      </c>
      <c r="C13000" t="s">
        <v>1616</v>
      </c>
      <c r="D13000" t="s">
        <v>1</v>
      </c>
      <c r="E13000" t="s">
        <v>1586</v>
      </c>
      <c r="F13000" t="s">
        <v>3</v>
      </c>
      <c r="G13000" s="3">
        <v>45203</v>
      </c>
      <c r="H13000" s="4">
        <v>0</v>
      </c>
      <c r="I13000" s="4">
        <v>7363572</v>
      </c>
      <c r="J13000" s="4">
        <v>18139531</v>
      </c>
      <c r="K13000" s="4">
        <v>0</v>
      </c>
      <c r="L13000" s="4">
        <v>0</v>
      </c>
      <c r="M13000" s="4">
        <v>0</v>
      </c>
      <c r="N13000" s="4">
        <v>0</v>
      </c>
      <c r="O13000" s="4">
        <v>0</v>
      </c>
      <c r="P13000" s="4">
        <v>0</v>
      </c>
      <c r="Q13000" s="4">
        <v>0</v>
      </c>
    </row>
    <row r="13001" spans="1:17" outlineLevel="2" x14ac:dyDescent="0.25">
      <c r="A13001" s="2">
        <v>3</v>
      </c>
      <c r="B13001" s="2" t="str">
        <f t="shared" si="203"/>
        <v>341</v>
      </c>
      <c r="C13001" t="s">
        <v>1617</v>
      </c>
      <c r="D13001" t="s">
        <v>1</v>
      </c>
      <c r="E13001" t="s">
        <v>10</v>
      </c>
      <c r="F13001" t="s">
        <v>3</v>
      </c>
      <c r="G13001" s="3">
        <v>45203</v>
      </c>
      <c r="H13001" s="4">
        <v>0</v>
      </c>
      <c r="I13001" s="4">
        <v>8215667</v>
      </c>
      <c r="J13001" s="4">
        <v>20238594</v>
      </c>
      <c r="K13001" s="4">
        <v>0</v>
      </c>
      <c r="L13001" s="4">
        <v>0</v>
      </c>
      <c r="M13001" s="4">
        <v>0</v>
      </c>
      <c r="N13001" s="4">
        <v>0</v>
      </c>
      <c r="O13001" s="4">
        <v>2348736.5</v>
      </c>
      <c r="P13001" s="4">
        <v>0</v>
      </c>
      <c r="Q13001" s="4">
        <v>0</v>
      </c>
    </row>
    <row r="13002" spans="1:17" outlineLevel="2" x14ac:dyDescent="0.25">
      <c r="A13002" s="2">
        <v>3</v>
      </c>
      <c r="B13002" s="2" t="str">
        <f t="shared" si="203"/>
        <v>341</v>
      </c>
      <c r="C13002" t="s">
        <v>1617</v>
      </c>
      <c r="D13002" t="s">
        <v>1</v>
      </c>
      <c r="E13002" t="s">
        <v>1586</v>
      </c>
      <c r="F13002" t="s">
        <v>3</v>
      </c>
      <c r="G13002" s="3">
        <v>45203</v>
      </c>
      <c r="H13002" s="4">
        <v>0</v>
      </c>
      <c r="I13002" s="4">
        <v>19454612</v>
      </c>
      <c r="J13002" s="4">
        <v>47924775</v>
      </c>
      <c r="K13002" s="4">
        <v>0</v>
      </c>
      <c r="L13002" s="4">
        <v>0</v>
      </c>
      <c r="M13002" s="4">
        <v>0</v>
      </c>
      <c r="N13002" s="4">
        <v>0</v>
      </c>
      <c r="O13002" s="4">
        <v>7736863.5</v>
      </c>
      <c r="P13002" s="4">
        <v>0</v>
      </c>
      <c r="Q13002" s="4">
        <v>0</v>
      </c>
    </row>
    <row r="13003" spans="1:17" outlineLevel="2" x14ac:dyDescent="0.25">
      <c r="A13003" s="2">
        <v>3</v>
      </c>
      <c r="B13003" s="2" t="str">
        <f t="shared" si="203"/>
        <v>341</v>
      </c>
      <c r="C13003" t="s">
        <v>1618</v>
      </c>
      <c r="D13003" t="s">
        <v>1</v>
      </c>
      <c r="E13003" t="s">
        <v>10</v>
      </c>
      <c r="F13003" t="s">
        <v>3</v>
      </c>
      <c r="G13003" s="3">
        <v>45203</v>
      </c>
      <c r="H13003" s="4">
        <v>0</v>
      </c>
      <c r="I13003" s="4">
        <v>3809737</v>
      </c>
      <c r="J13003" s="4">
        <v>9384962</v>
      </c>
      <c r="K13003" s="4">
        <v>0</v>
      </c>
      <c r="L13003" s="4">
        <v>0</v>
      </c>
      <c r="M13003" s="4">
        <v>0</v>
      </c>
      <c r="N13003" s="4">
        <v>0</v>
      </c>
      <c r="O13003" s="4">
        <v>0</v>
      </c>
      <c r="P13003" s="4">
        <v>0</v>
      </c>
      <c r="Q13003" s="4">
        <v>0</v>
      </c>
    </row>
    <row r="13004" spans="1:17" outlineLevel="2" x14ac:dyDescent="0.25">
      <c r="A13004" s="2">
        <v>3</v>
      </c>
      <c r="B13004" s="2" t="str">
        <f t="shared" si="203"/>
        <v>341</v>
      </c>
      <c r="C13004" t="s">
        <v>1618</v>
      </c>
      <c r="D13004" t="s">
        <v>1</v>
      </c>
      <c r="E13004" t="s">
        <v>1586</v>
      </c>
      <c r="F13004" t="s">
        <v>3</v>
      </c>
      <c r="G13004" s="3">
        <v>45203</v>
      </c>
      <c r="H13004" s="4">
        <v>0</v>
      </c>
      <c r="I13004" s="4">
        <v>8319943</v>
      </c>
      <c r="J13004" s="4">
        <v>20495469</v>
      </c>
      <c r="K13004" s="4">
        <v>0</v>
      </c>
      <c r="L13004" s="4">
        <v>0</v>
      </c>
      <c r="M13004" s="4">
        <v>0</v>
      </c>
      <c r="N13004" s="4">
        <v>0</v>
      </c>
      <c r="O13004" s="4">
        <v>0</v>
      </c>
      <c r="P13004" s="4">
        <v>0</v>
      </c>
      <c r="Q13004" s="4">
        <v>0</v>
      </c>
    </row>
    <row r="13005" spans="1:17" outlineLevel="2" x14ac:dyDescent="0.25">
      <c r="A13005" s="2">
        <v>3</v>
      </c>
      <c r="B13005" s="2" t="str">
        <f t="shared" si="203"/>
        <v>341</v>
      </c>
      <c r="C13005" t="s">
        <v>1619</v>
      </c>
      <c r="D13005" t="s">
        <v>1</v>
      </c>
      <c r="E13005" t="s">
        <v>10</v>
      </c>
      <c r="F13005" t="s">
        <v>3</v>
      </c>
      <c r="G13005" s="3">
        <v>45203</v>
      </c>
      <c r="H13005" s="4">
        <v>0</v>
      </c>
      <c r="I13005" s="4">
        <v>4174411</v>
      </c>
      <c r="J13005" s="4">
        <v>10283305</v>
      </c>
      <c r="K13005" s="4">
        <v>0</v>
      </c>
      <c r="L13005" s="4">
        <v>0</v>
      </c>
      <c r="M13005" s="4">
        <v>0</v>
      </c>
      <c r="N13005" s="4">
        <v>0</v>
      </c>
      <c r="O13005" s="4">
        <v>0</v>
      </c>
      <c r="P13005" s="4">
        <v>0</v>
      </c>
      <c r="Q13005" s="4">
        <v>0</v>
      </c>
    </row>
    <row r="13006" spans="1:17" outlineLevel="2" x14ac:dyDescent="0.25">
      <c r="A13006" s="2">
        <v>3</v>
      </c>
      <c r="B13006" s="2" t="str">
        <f t="shared" si="203"/>
        <v>341</v>
      </c>
      <c r="C13006" t="s">
        <v>1619</v>
      </c>
      <c r="D13006" t="s">
        <v>1</v>
      </c>
      <c r="E13006" t="s">
        <v>1586</v>
      </c>
      <c r="F13006" t="s">
        <v>3</v>
      </c>
      <c r="G13006" s="3">
        <v>45203</v>
      </c>
      <c r="H13006" s="4">
        <v>0</v>
      </c>
      <c r="I13006" s="4">
        <v>9740292</v>
      </c>
      <c r="J13006" s="4">
        <v>23994378</v>
      </c>
      <c r="K13006" s="4">
        <v>0</v>
      </c>
      <c r="L13006" s="4">
        <v>0</v>
      </c>
      <c r="M13006" s="4">
        <v>0</v>
      </c>
      <c r="N13006" s="4">
        <v>0</v>
      </c>
      <c r="O13006" s="4">
        <v>312247.40000000002</v>
      </c>
      <c r="P13006" s="4">
        <v>0</v>
      </c>
      <c r="Q13006" s="4">
        <v>0</v>
      </c>
    </row>
    <row r="13007" spans="1:17" outlineLevel="2" x14ac:dyDescent="0.25">
      <c r="A13007" s="2">
        <v>3</v>
      </c>
      <c r="B13007" s="2" t="str">
        <f t="shared" si="203"/>
        <v>341</v>
      </c>
      <c r="C13007" t="s">
        <v>1620</v>
      </c>
      <c r="D13007" t="s">
        <v>1</v>
      </c>
      <c r="E13007" t="s">
        <v>10</v>
      </c>
      <c r="F13007" t="s">
        <v>3</v>
      </c>
      <c r="G13007" s="3">
        <v>45203</v>
      </c>
      <c r="H13007" s="4">
        <v>0</v>
      </c>
      <c r="I13007" s="4">
        <v>4638512</v>
      </c>
      <c r="J13007" s="4">
        <v>11426577</v>
      </c>
      <c r="K13007" s="4">
        <v>0</v>
      </c>
      <c r="L13007" s="4">
        <v>0</v>
      </c>
      <c r="M13007" s="4">
        <v>0</v>
      </c>
      <c r="N13007" s="4">
        <v>0</v>
      </c>
      <c r="O13007" s="4">
        <v>237000</v>
      </c>
      <c r="P13007" s="4">
        <v>0</v>
      </c>
      <c r="Q13007" s="4">
        <v>0</v>
      </c>
    </row>
    <row r="13008" spans="1:17" outlineLevel="2" x14ac:dyDescent="0.25">
      <c r="A13008" s="2">
        <v>3</v>
      </c>
      <c r="B13008" s="2" t="str">
        <f t="shared" si="203"/>
        <v>341</v>
      </c>
      <c r="C13008" t="s">
        <v>1620</v>
      </c>
      <c r="D13008" t="s">
        <v>1</v>
      </c>
      <c r="E13008" t="s">
        <v>1586</v>
      </c>
      <c r="F13008" t="s">
        <v>3</v>
      </c>
      <c r="G13008" s="3">
        <v>45203</v>
      </c>
      <c r="H13008" s="4">
        <v>0</v>
      </c>
      <c r="I13008" s="4">
        <v>10823194</v>
      </c>
      <c r="J13008" s="4">
        <v>26662014</v>
      </c>
      <c r="K13008" s="4">
        <v>0</v>
      </c>
      <c r="L13008" s="4">
        <v>0</v>
      </c>
      <c r="M13008" s="4">
        <v>0</v>
      </c>
      <c r="N13008" s="4">
        <v>0</v>
      </c>
      <c r="O13008" s="4">
        <v>0</v>
      </c>
      <c r="P13008" s="4">
        <v>0</v>
      </c>
      <c r="Q13008" s="4">
        <v>0</v>
      </c>
    </row>
    <row r="13009" spans="1:17" outlineLevel="2" x14ac:dyDescent="0.25">
      <c r="A13009" s="2">
        <v>3</v>
      </c>
      <c r="B13009" s="2" t="str">
        <f t="shared" si="203"/>
        <v>341</v>
      </c>
      <c r="C13009" t="s">
        <v>1621</v>
      </c>
      <c r="D13009" t="s">
        <v>1</v>
      </c>
      <c r="E13009" t="s">
        <v>10</v>
      </c>
      <c r="F13009" t="s">
        <v>3</v>
      </c>
      <c r="G13009" s="3">
        <v>45203</v>
      </c>
      <c r="H13009" s="4">
        <v>0</v>
      </c>
      <c r="I13009" s="4">
        <v>3717814</v>
      </c>
      <c r="J13009" s="4">
        <v>9158518</v>
      </c>
      <c r="K13009" s="4">
        <v>0</v>
      </c>
      <c r="L13009" s="4">
        <v>0</v>
      </c>
      <c r="M13009" s="4">
        <v>0</v>
      </c>
      <c r="N13009" s="4">
        <v>0</v>
      </c>
      <c r="O13009" s="4">
        <v>0</v>
      </c>
      <c r="P13009" s="4">
        <v>0</v>
      </c>
      <c r="Q13009" s="4">
        <v>0</v>
      </c>
    </row>
    <row r="13010" spans="1:17" outlineLevel="2" x14ac:dyDescent="0.25">
      <c r="A13010" s="2">
        <v>3</v>
      </c>
      <c r="B13010" s="2" t="str">
        <f t="shared" si="203"/>
        <v>341</v>
      </c>
      <c r="C13010" t="s">
        <v>1621</v>
      </c>
      <c r="D13010" t="s">
        <v>1</v>
      </c>
      <c r="E13010" t="s">
        <v>1586</v>
      </c>
      <c r="F13010" t="s">
        <v>3</v>
      </c>
      <c r="G13010" s="3">
        <v>45203</v>
      </c>
      <c r="H13010" s="4">
        <v>0</v>
      </c>
      <c r="I13010" s="4">
        <v>13803509</v>
      </c>
      <c r="J13010" s="4">
        <v>34003767</v>
      </c>
      <c r="K13010" s="4">
        <v>0</v>
      </c>
      <c r="L13010" s="4">
        <v>0</v>
      </c>
      <c r="M13010" s="4">
        <v>0</v>
      </c>
      <c r="N13010" s="4">
        <v>0</v>
      </c>
      <c r="O13010" s="4">
        <v>0</v>
      </c>
      <c r="P13010" s="4">
        <v>0</v>
      </c>
      <c r="Q13010" s="4">
        <v>0</v>
      </c>
    </row>
    <row r="13011" spans="1:17" outlineLevel="2" x14ac:dyDescent="0.25">
      <c r="A13011" s="2">
        <v>3</v>
      </c>
      <c r="B13011" s="2" t="str">
        <f t="shared" si="203"/>
        <v>341</v>
      </c>
      <c r="C13011" t="s">
        <v>1622</v>
      </c>
      <c r="D13011" t="s">
        <v>1</v>
      </c>
      <c r="E13011" t="s">
        <v>10</v>
      </c>
      <c r="F13011" t="s">
        <v>3</v>
      </c>
      <c r="G13011" s="3">
        <v>45203</v>
      </c>
      <c r="H13011" s="4">
        <v>0</v>
      </c>
      <c r="I13011" s="4">
        <v>18170744</v>
      </c>
      <c r="J13011" s="4">
        <v>44762077</v>
      </c>
      <c r="K13011" s="4">
        <v>0</v>
      </c>
      <c r="L13011" s="4">
        <v>0</v>
      </c>
      <c r="M13011" s="4">
        <v>0</v>
      </c>
      <c r="N13011" s="4">
        <v>0</v>
      </c>
      <c r="O13011" s="4">
        <v>1148760.57</v>
      </c>
      <c r="P13011" s="4">
        <v>0</v>
      </c>
      <c r="Q13011" s="4">
        <v>0</v>
      </c>
    </row>
    <row r="13012" spans="1:17" outlineLevel="2" x14ac:dyDescent="0.25">
      <c r="A13012" s="2">
        <v>3</v>
      </c>
      <c r="B13012" s="2" t="str">
        <f t="shared" si="203"/>
        <v>341</v>
      </c>
      <c r="C13012" t="s">
        <v>1622</v>
      </c>
      <c r="D13012" t="s">
        <v>1</v>
      </c>
      <c r="E13012" t="s">
        <v>10</v>
      </c>
      <c r="F13012" t="s">
        <v>8</v>
      </c>
      <c r="G13012" s="3">
        <v>45203</v>
      </c>
      <c r="H13012" s="4">
        <v>4150000</v>
      </c>
      <c r="I13012" s="4">
        <v>4150000</v>
      </c>
      <c r="J13012" s="4">
        <v>4150000</v>
      </c>
      <c r="K13012" s="4">
        <v>0</v>
      </c>
      <c r="L13012" s="4">
        <v>3132057.92</v>
      </c>
      <c r="M13012" s="4">
        <v>1017942.08</v>
      </c>
      <c r="N13012" s="4">
        <v>332681.31</v>
      </c>
      <c r="O13012" s="4">
        <v>332681.31</v>
      </c>
      <c r="P13012" s="4">
        <v>2799376.61</v>
      </c>
      <c r="Q13012" s="4">
        <v>0</v>
      </c>
    </row>
    <row r="13013" spans="1:17" outlineLevel="2" x14ac:dyDescent="0.25">
      <c r="A13013" s="2">
        <v>3</v>
      </c>
      <c r="B13013" s="2" t="str">
        <f t="shared" si="203"/>
        <v>341</v>
      </c>
      <c r="C13013" t="s">
        <v>1623</v>
      </c>
      <c r="D13013" t="s">
        <v>1</v>
      </c>
      <c r="E13013" t="s">
        <v>10</v>
      </c>
      <c r="F13013" t="s">
        <v>3</v>
      </c>
      <c r="G13013" s="3">
        <v>45203</v>
      </c>
      <c r="H13013" s="4">
        <v>0</v>
      </c>
      <c r="I13013" s="4">
        <v>3416740</v>
      </c>
      <c r="J13013" s="4">
        <v>8416847</v>
      </c>
      <c r="K13013" s="4">
        <v>0</v>
      </c>
      <c r="L13013" s="4">
        <v>0</v>
      </c>
      <c r="M13013" s="4">
        <v>0</v>
      </c>
      <c r="N13013" s="4">
        <v>0</v>
      </c>
      <c r="O13013" s="4">
        <v>205979.8</v>
      </c>
      <c r="P13013" s="4">
        <v>0</v>
      </c>
      <c r="Q13013" s="4">
        <v>0</v>
      </c>
    </row>
    <row r="13014" spans="1:17" outlineLevel="2" x14ac:dyDescent="0.25">
      <c r="A13014" s="2">
        <v>3</v>
      </c>
      <c r="B13014" s="2" t="str">
        <f t="shared" si="203"/>
        <v>341</v>
      </c>
      <c r="C13014" t="s">
        <v>1623</v>
      </c>
      <c r="D13014" t="s">
        <v>1</v>
      </c>
      <c r="E13014" t="s">
        <v>1586</v>
      </c>
      <c r="F13014" t="s">
        <v>3</v>
      </c>
      <c r="G13014" s="3">
        <v>45203</v>
      </c>
      <c r="H13014" s="4">
        <v>0</v>
      </c>
      <c r="I13014" s="4">
        <v>8036140</v>
      </c>
      <c r="J13014" s="4">
        <v>19796345</v>
      </c>
      <c r="K13014" s="4">
        <v>0</v>
      </c>
      <c r="L13014" s="4">
        <v>0</v>
      </c>
      <c r="M13014" s="4">
        <v>0</v>
      </c>
      <c r="N13014" s="4">
        <v>0</v>
      </c>
      <c r="O13014" s="4">
        <v>0</v>
      </c>
      <c r="P13014" s="4">
        <v>0</v>
      </c>
      <c r="Q13014" s="4">
        <v>0</v>
      </c>
    </row>
    <row r="13015" spans="1:17" outlineLevel="2" x14ac:dyDescent="0.25">
      <c r="A13015" s="2">
        <v>3</v>
      </c>
      <c r="B13015" s="2" t="str">
        <f t="shared" si="203"/>
        <v>341</v>
      </c>
      <c r="C13015" t="s">
        <v>1624</v>
      </c>
      <c r="D13015" t="s">
        <v>1</v>
      </c>
      <c r="E13015" t="s">
        <v>10</v>
      </c>
      <c r="F13015" t="s">
        <v>3</v>
      </c>
      <c r="G13015" s="3">
        <v>45203</v>
      </c>
      <c r="H13015" s="4">
        <v>0</v>
      </c>
      <c r="I13015" s="4">
        <v>2851999</v>
      </c>
      <c r="J13015" s="4">
        <v>7025657</v>
      </c>
      <c r="K13015" s="4">
        <v>0</v>
      </c>
      <c r="L13015" s="4">
        <v>0</v>
      </c>
      <c r="M13015" s="4">
        <v>0</v>
      </c>
      <c r="N13015" s="4">
        <v>0</v>
      </c>
      <c r="O13015" s="4">
        <v>0</v>
      </c>
      <c r="P13015" s="4">
        <v>0</v>
      </c>
      <c r="Q13015" s="4">
        <v>0</v>
      </c>
    </row>
    <row r="13016" spans="1:17" outlineLevel="2" x14ac:dyDescent="0.25">
      <c r="A13016" s="2">
        <v>3</v>
      </c>
      <c r="B13016" s="2" t="str">
        <f t="shared" si="203"/>
        <v>341</v>
      </c>
      <c r="C13016" t="s">
        <v>1624</v>
      </c>
      <c r="D13016" t="s">
        <v>1</v>
      </c>
      <c r="E13016" t="s">
        <v>1586</v>
      </c>
      <c r="F13016" t="s">
        <v>3</v>
      </c>
      <c r="G13016" s="3">
        <v>45203</v>
      </c>
      <c r="H13016" s="4">
        <v>0</v>
      </c>
      <c r="I13016" s="4">
        <v>7920216</v>
      </c>
      <c r="J13016" s="4">
        <v>19510776</v>
      </c>
      <c r="K13016" s="4">
        <v>0</v>
      </c>
      <c r="L13016" s="4">
        <v>0</v>
      </c>
      <c r="M13016" s="4">
        <v>0</v>
      </c>
      <c r="N13016" s="4">
        <v>0</v>
      </c>
      <c r="O13016" s="4">
        <v>83191</v>
      </c>
      <c r="P13016" s="4">
        <v>0</v>
      </c>
      <c r="Q13016" s="4">
        <v>0</v>
      </c>
    </row>
    <row r="13017" spans="1:17" outlineLevel="2" x14ac:dyDescent="0.25">
      <c r="A13017" s="2">
        <v>3</v>
      </c>
      <c r="B13017" s="2" t="str">
        <f t="shared" si="203"/>
        <v>341</v>
      </c>
      <c r="C13017" t="s">
        <v>1625</v>
      </c>
      <c r="D13017" t="s">
        <v>1</v>
      </c>
      <c r="E13017" t="s">
        <v>10</v>
      </c>
      <c r="F13017" t="s">
        <v>3</v>
      </c>
      <c r="G13017" s="3">
        <v>45203</v>
      </c>
      <c r="H13017" s="4">
        <v>0</v>
      </c>
      <c r="I13017" s="4">
        <v>8269489</v>
      </c>
      <c r="J13017" s="4">
        <v>20371181</v>
      </c>
      <c r="K13017" s="4">
        <v>0</v>
      </c>
      <c r="L13017" s="4">
        <v>0</v>
      </c>
      <c r="M13017" s="4">
        <v>0</v>
      </c>
      <c r="N13017" s="4">
        <v>0</v>
      </c>
      <c r="O13017" s="4">
        <v>660540</v>
      </c>
      <c r="P13017" s="4">
        <v>0</v>
      </c>
      <c r="Q13017" s="4">
        <v>0</v>
      </c>
    </row>
    <row r="13018" spans="1:17" outlineLevel="2" x14ac:dyDescent="0.25">
      <c r="A13018" s="2">
        <v>3</v>
      </c>
      <c r="B13018" s="2" t="str">
        <f t="shared" si="203"/>
        <v>341</v>
      </c>
      <c r="C13018" t="s">
        <v>1626</v>
      </c>
      <c r="D13018" t="s">
        <v>1</v>
      </c>
      <c r="E13018" t="s">
        <v>10</v>
      </c>
      <c r="F13018" t="s">
        <v>3</v>
      </c>
      <c r="G13018" s="3">
        <v>45203</v>
      </c>
      <c r="H13018" s="4">
        <v>0</v>
      </c>
      <c r="I13018" s="4">
        <v>4815691</v>
      </c>
      <c r="J13018" s="4">
        <v>11863044</v>
      </c>
      <c r="K13018" s="4">
        <v>0</v>
      </c>
      <c r="L13018" s="4">
        <v>0</v>
      </c>
      <c r="M13018" s="4">
        <v>0</v>
      </c>
      <c r="N13018" s="4">
        <v>0</v>
      </c>
      <c r="O13018" s="4">
        <v>681041.16</v>
      </c>
      <c r="P13018" s="4">
        <v>0</v>
      </c>
      <c r="Q13018" s="4">
        <v>0</v>
      </c>
    </row>
    <row r="13019" spans="1:17" outlineLevel="2" x14ac:dyDescent="0.25">
      <c r="A13019" s="2">
        <v>3</v>
      </c>
      <c r="B13019" s="2" t="str">
        <f t="shared" si="203"/>
        <v>341</v>
      </c>
      <c r="C13019" t="s">
        <v>1626</v>
      </c>
      <c r="D13019" t="s">
        <v>1</v>
      </c>
      <c r="E13019" t="s">
        <v>1586</v>
      </c>
      <c r="F13019" t="s">
        <v>3</v>
      </c>
      <c r="G13019" s="3">
        <v>45203</v>
      </c>
      <c r="H13019" s="4">
        <v>0</v>
      </c>
      <c r="I13019" s="4">
        <v>10478453</v>
      </c>
      <c r="J13019" s="4">
        <v>25813524</v>
      </c>
      <c r="K13019" s="4">
        <v>0</v>
      </c>
      <c r="L13019" s="4">
        <v>0</v>
      </c>
      <c r="M13019" s="4">
        <v>0</v>
      </c>
      <c r="N13019" s="4">
        <v>0</v>
      </c>
      <c r="O13019" s="4">
        <v>5289799.4400000004</v>
      </c>
      <c r="P13019" s="4">
        <v>0</v>
      </c>
      <c r="Q13019" s="4">
        <v>0</v>
      </c>
    </row>
    <row r="13020" spans="1:17" outlineLevel="2" x14ac:dyDescent="0.25">
      <c r="A13020" s="2">
        <v>3</v>
      </c>
      <c r="B13020" s="2" t="str">
        <f t="shared" si="203"/>
        <v>341</v>
      </c>
      <c r="C13020" t="s">
        <v>1626</v>
      </c>
      <c r="D13020" t="s">
        <v>1</v>
      </c>
      <c r="E13020" t="s">
        <v>1586</v>
      </c>
      <c r="F13020" t="s">
        <v>8</v>
      </c>
      <c r="G13020" s="3">
        <v>45203</v>
      </c>
      <c r="H13020" s="4">
        <v>3075000</v>
      </c>
      <c r="I13020" s="4">
        <v>3075000</v>
      </c>
      <c r="J13020" s="4">
        <v>3075000</v>
      </c>
      <c r="K13020" s="4">
        <v>0</v>
      </c>
      <c r="L13020" s="4">
        <v>0</v>
      </c>
      <c r="M13020" s="4">
        <v>3075000</v>
      </c>
      <c r="N13020" s="4">
        <v>0</v>
      </c>
      <c r="O13020" s="4">
        <v>0</v>
      </c>
      <c r="P13020" s="4">
        <v>0</v>
      </c>
      <c r="Q13020" s="4">
        <v>0</v>
      </c>
    </row>
    <row r="13021" spans="1:17" outlineLevel="2" x14ac:dyDescent="0.25">
      <c r="A13021" s="2">
        <v>3</v>
      </c>
      <c r="B13021" s="2" t="str">
        <f t="shared" si="203"/>
        <v>341</v>
      </c>
      <c r="C13021" t="s">
        <v>1627</v>
      </c>
      <c r="D13021" t="s">
        <v>1</v>
      </c>
      <c r="E13021" t="s">
        <v>10</v>
      </c>
      <c r="F13021" t="s">
        <v>3</v>
      </c>
      <c r="G13021" s="3">
        <v>45203</v>
      </c>
      <c r="H13021" s="4">
        <v>0</v>
      </c>
      <c r="I13021" s="4">
        <v>21198654</v>
      </c>
      <c r="J13021" s="4">
        <v>52221076</v>
      </c>
      <c r="K13021" s="4">
        <v>0</v>
      </c>
      <c r="L13021" s="4">
        <v>0</v>
      </c>
      <c r="M13021" s="4">
        <v>0</v>
      </c>
      <c r="N13021" s="4">
        <v>0</v>
      </c>
      <c r="O13021" s="4">
        <v>0</v>
      </c>
      <c r="P13021" s="4">
        <v>0</v>
      </c>
      <c r="Q13021" s="4">
        <v>0</v>
      </c>
    </row>
    <row r="13022" spans="1:17" outlineLevel="2" x14ac:dyDescent="0.25">
      <c r="A13022" s="2">
        <v>3</v>
      </c>
      <c r="B13022" s="2" t="str">
        <f t="shared" si="203"/>
        <v>341</v>
      </c>
      <c r="C13022" t="s">
        <v>1628</v>
      </c>
      <c r="D13022" t="s">
        <v>1</v>
      </c>
      <c r="E13022" t="s">
        <v>10</v>
      </c>
      <c r="F13022" t="s">
        <v>3</v>
      </c>
      <c r="G13022" s="3">
        <v>45203</v>
      </c>
      <c r="H13022" s="4">
        <v>0</v>
      </c>
      <c r="I13022" s="4">
        <v>14663927</v>
      </c>
      <c r="J13022" s="4">
        <v>36123333</v>
      </c>
      <c r="K13022" s="4">
        <v>0</v>
      </c>
      <c r="L13022" s="4">
        <v>0</v>
      </c>
      <c r="M13022" s="4">
        <v>0</v>
      </c>
      <c r="N13022" s="4">
        <v>0</v>
      </c>
      <c r="O13022" s="4">
        <v>0</v>
      </c>
      <c r="P13022" s="4">
        <v>0</v>
      </c>
      <c r="Q13022" s="4">
        <v>0</v>
      </c>
    </row>
    <row r="13023" spans="1:17" outlineLevel="2" x14ac:dyDescent="0.25">
      <c r="A13023" s="2">
        <v>3</v>
      </c>
      <c r="B13023" s="2" t="str">
        <f t="shared" si="203"/>
        <v>341</v>
      </c>
      <c r="C13023" t="s">
        <v>1628</v>
      </c>
      <c r="D13023" t="s">
        <v>1</v>
      </c>
      <c r="E13023" t="s">
        <v>1586</v>
      </c>
      <c r="F13023" t="s">
        <v>3</v>
      </c>
      <c r="G13023" s="3">
        <v>45203</v>
      </c>
      <c r="H13023" s="4">
        <v>0</v>
      </c>
      <c r="I13023" s="4">
        <v>4045640</v>
      </c>
      <c r="J13023" s="4">
        <v>9966090</v>
      </c>
      <c r="K13023" s="4">
        <v>0</v>
      </c>
      <c r="L13023" s="4">
        <v>0</v>
      </c>
      <c r="M13023" s="4">
        <v>0</v>
      </c>
      <c r="N13023" s="4">
        <v>0</v>
      </c>
      <c r="O13023" s="4">
        <v>0</v>
      </c>
      <c r="P13023" s="4">
        <v>0</v>
      </c>
      <c r="Q13023" s="4">
        <v>0</v>
      </c>
    </row>
    <row r="13024" spans="1:17" outlineLevel="2" x14ac:dyDescent="0.25">
      <c r="A13024" s="2">
        <v>3</v>
      </c>
      <c r="B13024" s="2" t="str">
        <f t="shared" si="203"/>
        <v>341</v>
      </c>
      <c r="C13024" t="s">
        <v>1629</v>
      </c>
      <c r="D13024" t="s">
        <v>1</v>
      </c>
      <c r="E13024" t="s">
        <v>10</v>
      </c>
      <c r="F13024" t="s">
        <v>3</v>
      </c>
      <c r="G13024" s="3">
        <v>45203</v>
      </c>
      <c r="H13024" s="4">
        <v>0</v>
      </c>
      <c r="I13024" s="4">
        <v>3208790</v>
      </c>
      <c r="J13024" s="4">
        <v>7904581</v>
      </c>
      <c r="K13024" s="4">
        <v>0</v>
      </c>
      <c r="L13024" s="4">
        <v>0</v>
      </c>
      <c r="M13024" s="4">
        <v>0</v>
      </c>
      <c r="N13024" s="4">
        <v>0</v>
      </c>
      <c r="O13024" s="4">
        <v>0</v>
      </c>
      <c r="P13024" s="4">
        <v>0</v>
      </c>
      <c r="Q13024" s="4">
        <v>0</v>
      </c>
    </row>
    <row r="13025" spans="1:17" outlineLevel="2" x14ac:dyDescent="0.25">
      <c r="A13025" s="2">
        <v>3</v>
      </c>
      <c r="B13025" s="2" t="str">
        <f t="shared" si="203"/>
        <v>341</v>
      </c>
      <c r="C13025" t="s">
        <v>1629</v>
      </c>
      <c r="D13025" t="s">
        <v>1</v>
      </c>
      <c r="E13025" t="s">
        <v>1586</v>
      </c>
      <c r="F13025" t="s">
        <v>3</v>
      </c>
      <c r="G13025" s="3">
        <v>45203</v>
      </c>
      <c r="H13025" s="4">
        <v>0</v>
      </c>
      <c r="I13025" s="4">
        <v>7499259</v>
      </c>
      <c r="J13025" s="4">
        <v>18473785</v>
      </c>
      <c r="K13025" s="4">
        <v>0</v>
      </c>
      <c r="L13025" s="4">
        <v>0</v>
      </c>
      <c r="M13025" s="4">
        <v>0</v>
      </c>
      <c r="N13025" s="4">
        <v>0</v>
      </c>
      <c r="O13025" s="4">
        <v>0</v>
      </c>
      <c r="P13025" s="4">
        <v>0</v>
      </c>
      <c r="Q13025" s="4">
        <v>0</v>
      </c>
    </row>
    <row r="13026" spans="1:17" outlineLevel="2" x14ac:dyDescent="0.25">
      <c r="A13026" s="2">
        <v>3</v>
      </c>
      <c r="B13026" s="2" t="str">
        <f t="shared" si="203"/>
        <v>341</v>
      </c>
      <c r="C13026" t="s">
        <v>1630</v>
      </c>
      <c r="D13026" t="s">
        <v>1</v>
      </c>
      <c r="E13026" t="s">
        <v>10</v>
      </c>
      <c r="F13026" t="s">
        <v>3</v>
      </c>
      <c r="G13026" s="3">
        <v>45203</v>
      </c>
      <c r="H13026" s="4">
        <v>0</v>
      </c>
      <c r="I13026" s="4">
        <v>3429836</v>
      </c>
      <c r="J13026" s="4">
        <v>8449107</v>
      </c>
      <c r="K13026" s="4">
        <v>0</v>
      </c>
      <c r="L13026" s="4">
        <v>0</v>
      </c>
      <c r="M13026" s="4">
        <v>0</v>
      </c>
      <c r="N13026" s="4">
        <v>0</v>
      </c>
      <c r="O13026" s="4">
        <v>0</v>
      </c>
      <c r="P13026" s="4">
        <v>0</v>
      </c>
      <c r="Q13026" s="4">
        <v>0</v>
      </c>
    </row>
    <row r="13027" spans="1:17" outlineLevel="2" x14ac:dyDescent="0.25">
      <c r="A13027" s="2">
        <v>3</v>
      </c>
      <c r="B13027" s="2" t="str">
        <f t="shared" si="203"/>
        <v>341</v>
      </c>
      <c r="C13027" t="s">
        <v>1630</v>
      </c>
      <c r="D13027" t="s">
        <v>1</v>
      </c>
      <c r="E13027" t="s">
        <v>1586</v>
      </c>
      <c r="F13027" t="s">
        <v>3</v>
      </c>
      <c r="G13027" s="3">
        <v>45203</v>
      </c>
      <c r="H13027" s="4">
        <v>0</v>
      </c>
      <c r="I13027" s="4">
        <v>8002950</v>
      </c>
      <c r="J13027" s="4">
        <v>19714584</v>
      </c>
      <c r="K13027" s="4">
        <v>0</v>
      </c>
      <c r="L13027" s="4">
        <v>0</v>
      </c>
      <c r="M13027" s="4">
        <v>0</v>
      </c>
      <c r="N13027" s="4">
        <v>0</v>
      </c>
      <c r="O13027" s="4">
        <v>0</v>
      </c>
      <c r="P13027" s="4">
        <v>0</v>
      </c>
      <c r="Q13027" s="4">
        <v>0</v>
      </c>
    </row>
    <row r="13028" spans="1:17" outlineLevel="2" x14ac:dyDescent="0.25">
      <c r="A13028" s="2">
        <v>3</v>
      </c>
      <c r="B13028" s="2" t="str">
        <f t="shared" si="203"/>
        <v>341</v>
      </c>
      <c r="C13028" t="s">
        <v>1631</v>
      </c>
      <c r="D13028" t="s">
        <v>1</v>
      </c>
      <c r="E13028" t="s">
        <v>10</v>
      </c>
      <c r="F13028" t="s">
        <v>3</v>
      </c>
      <c r="G13028" s="3">
        <v>45203</v>
      </c>
      <c r="H13028" s="4">
        <v>0</v>
      </c>
      <c r="I13028" s="4">
        <v>4159533</v>
      </c>
      <c r="J13028" s="4">
        <v>10246654</v>
      </c>
      <c r="K13028" s="4">
        <v>0</v>
      </c>
      <c r="L13028" s="4">
        <v>0</v>
      </c>
      <c r="M13028" s="4">
        <v>0</v>
      </c>
      <c r="N13028" s="4">
        <v>0</v>
      </c>
      <c r="O13028" s="4">
        <v>0</v>
      </c>
      <c r="P13028" s="4">
        <v>0</v>
      </c>
      <c r="Q13028" s="4">
        <v>0</v>
      </c>
    </row>
    <row r="13029" spans="1:17" outlineLevel="2" x14ac:dyDescent="0.25">
      <c r="A13029" s="2">
        <v>3</v>
      </c>
      <c r="B13029" s="2" t="str">
        <f t="shared" si="203"/>
        <v>341</v>
      </c>
      <c r="C13029" t="s">
        <v>1631</v>
      </c>
      <c r="D13029" t="s">
        <v>1</v>
      </c>
      <c r="E13029" t="s">
        <v>1586</v>
      </c>
      <c r="F13029" t="s">
        <v>3</v>
      </c>
      <c r="G13029" s="3">
        <v>45203</v>
      </c>
      <c r="H13029" s="4">
        <v>0</v>
      </c>
      <c r="I13029" s="4">
        <v>9705576</v>
      </c>
      <c r="J13029" s="4">
        <v>23908859</v>
      </c>
      <c r="K13029" s="4">
        <v>0</v>
      </c>
      <c r="L13029" s="4">
        <v>0</v>
      </c>
      <c r="M13029" s="4">
        <v>0</v>
      </c>
      <c r="N13029" s="4">
        <v>0</v>
      </c>
      <c r="O13029" s="4">
        <v>0</v>
      </c>
      <c r="P13029" s="4">
        <v>0</v>
      </c>
      <c r="Q13029" s="4">
        <v>0</v>
      </c>
    </row>
    <row r="13030" spans="1:17" outlineLevel="2" x14ac:dyDescent="0.25">
      <c r="A13030" s="2">
        <v>3</v>
      </c>
      <c r="B13030" s="2" t="str">
        <f t="shared" si="203"/>
        <v>341</v>
      </c>
      <c r="C13030" t="s">
        <v>1632</v>
      </c>
      <c r="D13030" t="s">
        <v>1</v>
      </c>
      <c r="E13030" t="s">
        <v>10</v>
      </c>
      <c r="F13030" t="s">
        <v>3</v>
      </c>
      <c r="G13030" s="3">
        <v>45203</v>
      </c>
      <c r="H13030" s="4">
        <v>0</v>
      </c>
      <c r="I13030" s="4">
        <v>13038350</v>
      </c>
      <c r="J13030" s="4">
        <v>32118861</v>
      </c>
      <c r="K13030" s="4">
        <v>0</v>
      </c>
      <c r="L13030" s="4">
        <v>0</v>
      </c>
      <c r="M13030" s="4">
        <v>0</v>
      </c>
      <c r="N13030" s="4">
        <v>0</v>
      </c>
      <c r="O13030" s="4">
        <v>0</v>
      </c>
      <c r="P13030" s="4">
        <v>0</v>
      </c>
      <c r="Q13030" s="4">
        <v>0</v>
      </c>
    </row>
    <row r="13031" spans="1:17" outlineLevel="2" x14ac:dyDescent="0.25">
      <c r="A13031" s="2">
        <v>3</v>
      </c>
      <c r="B13031" s="2" t="str">
        <f t="shared" si="203"/>
        <v>341</v>
      </c>
      <c r="C13031" t="s">
        <v>1633</v>
      </c>
      <c r="D13031" t="s">
        <v>1</v>
      </c>
      <c r="E13031" t="s">
        <v>10</v>
      </c>
      <c r="F13031" t="s">
        <v>3</v>
      </c>
      <c r="G13031" s="3">
        <v>45203</v>
      </c>
      <c r="H13031" s="4">
        <v>0</v>
      </c>
      <c r="I13031" s="4">
        <v>3345188</v>
      </c>
      <c r="J13031" s="4">
        <v>8240586</v>
      </c>
      <c r="K13031" s="4">
        <v>0</v>
      </c>
      <c r="L13031" s="4">
        <v>0</v>
      </c>
      <c r="M13031" s="4">
        <v>0</v>
      </c>
      <c r="N13031" s="4">
        <v>0</v>
      </c>
      <c r="O13031" s="4">
        <v>0</v>
      </c>
      <c r="P13031" s="4">
        <v>0</v>
      </c>
      <c r="Q13031" s="4">
        <v>0</v>
      </c>
    </row>
    <row r="13032" spans="1:17" outlineLevel="2" x14ac:dyDescent="0.25">
      <c r="A13032" s="2">
        <v>3</v>
      </c>
      <c r="B13032" s="2" t="str">
        <f t="shared" si="203"/>
        <v>341</v>
      </c>
      <c r="C13032" t="s">
        <v>1633</v>
      </c>
      <c r="D13032" t="s">
        <v>1</v>
      </c>
      <c r="E13032" t="s">
        <v>1586</v>
      </c>
      <c r="F13032" t="s">
        <v>3</v>
      </c>
      <c r="G13032" s="3">
        <v>45203</v>
      </c>
      <c r="H13032" s="4">
        <v>0</v>
      </c>
      <c r="I13032" s="4">
        <v>8164189</v>
      </c>
      <c r="J13032" s="4">
        <v>20111784</v>
      </c>
      <c r="K13032" s="4">
        <v>0</v>
      </c>
      <c r="L13032" s="4">
        <v>0</v>
      </c>
      <c r="M13032" s="4">
        <v>0</v>
      </c>
      <c r="N13032" s="4">
        <v>0</v>
      </c>
      <c r="O13032" s="4">
        <v>782878</v>
      </c>
      <c r="P13032" s="4">
        <v>0</v>
      </c>
      <c r="Q13032" s="4">
        <v>0</v>
      </c>
    </row>
    <row r="13033" spans="1:17" outlineLevel="2" x14ac:dyDescent="0.25">
      <c r="A13033" s="2">
        <v>3</v>
      </c>
      <c r="B13033" s="2" t="str">
        <f t="shared" si="203"/>
        <v>341</v>
      </c>
      <c r="C13033" t="s">
        <v>1634</v>
      </c>
      <c r="D13033" t="s">
        <v>1</v>
      </c>
      <c r="E13033" t="s">
        <v>10</v>
      </c>
      <c r="F13033" t="s">
        <v>3</v>
      </c>
      <c r="G13033" s="3">
        <v>45203</v>
      </c>
      <c r="H13033" s="4">
        <v>0</v>
      </c>
      <c r="I13033" s="4">
        <v>5034010</v>
      </c>
      <c r="J13033" s="4">
        <v>12400853</v>
      </c>
      <c r="K13033" s="4">
        <v>0</v>
      </c>
      <c r="L13033" s="4">
        <v>0</v>
      </c>
      <c r="M13033" s="4">
        <v>0</v>
      </c>
      <c r="N13033" s="4">
        <v>0</v>
      </c>
      <c r="O13033" s="4">
        <v>0</v>
      </c>
      <c r="P13033" s="4">
        <v>0</v>
      </c>
      <c r="Q13033" s="4">
        <v>0</v>
      </c>
    </row>
    <row r="13034" spans="1:17" outlineLevel="2" x14ac:dyDescent="0.25">
      <c r="A13034" s="2">
        <v>3</v>
      </c>
      <c r="B13034" s="2" t="str">
        <f t="shared" si="203"/>
        <v>341</v>
      </c>
      <c r="C13034" t="s">
        <v>1634</v>
      </c>
      <c r="D13034" t="s">
        <v>1</v>
      </c>
      <c r="E13034" t="s">
        <v>1586</v>
      </c>
      <c r="F13034" t="s">
        <v>3</v>
      </c>
      <c r="G13034" s="3">
        <v>45203</v>
      </c>
      <c r="H13034" s="4">
        <v>0</v>
      </c>
      <c r="I13034" s="4">
        <v>11746022</v>
      </c>
      <c r="J13034" s="4">
        <v>28935322</v>
      </c>
      <c r="K13034" s="4">
        <v>0</v>
      </c>
      <c r="L13034" s="4">
        <v>0</v>
      </c>
      <c r="M13034" s="4">
        <v>0</v>
      </c>
      <c r="N13034" s="4">
        <v>0</v>
      </c>
      <c r="O13034" s="4">
        <v>0</v>
      </c>
      <c r="P13034" s="4">
        <v>0</v>
      </c>
      <c r="Q13034" s="4">
        <v>0</v>
      </c>
    </row>
    <row r="13035" spans="1:17" outlineLevel="2" x14ac:dyDescent="0.25">
      <c r="A13035" s="2">
        <v>3</v>
      </c>
      <c r="B13035" s="2" t="str">
        <f t="shared" si="203"/>
        <v>341</v>
      </c>
      <c r="C13035" t="s">
        <v>1635</v>
      </c>
      <c r="D13035" t="s">
        <v>1</v>
      </c>
      <c r="E13035" t="s">
        <v>10</v>
      </c>
      <c r="F13035" t="s">
        <v>3</v>
      </c>
      <c r="G13035" s="3">
        <v>45203</v>
      </c>
      <c r="H13035" s="4">
        <v>0</v>
      </c>
      <c r="I13035" s="4">
        <v>4509892</v>
      </c>
      <c r="J13035" s="4">
        <v>11109735</v>
      </c>
      <c r="K13035" s="4">
        <v>0</v>
      </c>
      <c r="L13035" s="4">
        <v>0</v>
      </c>
      <c r="M13035" s="4">
        <v>0</v>
      </c>
      <c r="N13035" s="4">
        <v>0</v>
      </c>
      <c r="O13035" s="4">
        <v>0</v>
      </c>
      <c r="P13035" s="4">
        <v>0</v>
      </c>
      <c r="Q13035" s="4">
        <v>0</v>
      </c>
    </row>
    <row r="13036" spans="1:17" outlineLevel="2" x14ac:dyDescent="0.25">
      <c r="A13036" s="2">
        <v>3</v>
      </c>
      <c r="B13036" s="2" t="str">
        <f t="shared" si="203"/>
        <v>341</v>
      </c>
      <c r="C13036" t="s">
        <v>1635</v>
      </c>
      <c r="D13036" t="s">
        <v>1</v>
      </c>
      <c r="E13036" t="s">
        <v>1586</v>
      </c>
      <c r="F13036" t="s">
        <v>3</v>
      </c>
      <c r="G13036" s="3">
        <v>45203</v>
      </c>
      <c r="H13036" s="4">
        <v>0</v>
      </c>
      <c r="I13036" s="4">
        <v>10585491</v>
      </c>
      <c r="J13036" s="4">
        <v>26076454</v>
      </c>
      <c r="K13036" s="4">
        <v>0</v>
      </c>
      <c r="L13036" s="4">
        <v>0</v>
      </c>
      <c r="M13036" s="4">
        <v>0</v>
      </c>
      <c r="N13036" s="4">
        <v>0</v>
      </c>
      <c r="O13036" s="4">
        <v>0</v>
      </c>
      <c r="P13036" s="4">
        <v>0</v>
      </c>
      <c r="Q13036" s="4">
        <v>0</v>
      </c>
    </row>
    <row r="13037" spans="1:17" outlineLevel="2" x14ac:dyDescent="0.25">
      <c r="A13037" s="2">
        <v>3</v>
      </c>
      <c r="B13037" s="2" t="str">
        <f t="shared" si="203"/>
        <v>341</v>
      </c>
      <c r="C13037" t="s">
        <v>1635</v>
      </c>
      <c r="D13037" t="s">
        <v>1</v>
      </c>
      <c r="E13037" t="s">
        <v>1586</v>
      </c>
      <c r="F13037" t="s">
        <v>8</v>
      </c>
      <c r="G13037" s="3">
        <v>45203</v>
      </c>
      <c r="H13037" s="4">
        <v>0</v>
      </c>
      <c r="I13037" s="4">
        <v>2100000</v>
      </c>
      <c r="J13037" s="4">
        <v>2100000</v>
      </c>
      <c r="K13037" s="4">
        <v>0</v>
      </c>
      <c r="L13037" s="4">
        <v>0</v>
      </c>
      <c r="M13037" s="4">
        <v>2100000</v>
      </c>
      <c r="N13037" s="4">
        <v>0</v>
      </c>
      <c r="O13037" s="4">
        <v>0</v>
      </c>
      <c r="P13037" s="4">
        <v>0</v>
      </c>
      <c r="Q13037" s="4">
        <v>-2100000</v>
      </c>
    </row>
    <row r="13038" spans="1:17" outlineLevel="2" x14ac:dyDescent="0.25">
      <c r="A13038" s="2">
        <v>3</v>
      </c>
      <c r="B13038" s="2" t="str">
        <f t="shared" si="203"/>
        <v>341</v>
      </c>
      <c r="C13038" t="s">
        <v>1636</v>
      </c>
      <c r="D13038" t="s">
        <v>1</v>
      </c>
      <c r="E13038" t="s">
        <v>10</v>
      </c>
      <c r="F13038" t="s">
        <v>3</v>
      </c>
      <c r="G13038" s="3">
        <v>45203</v>
      </c>
      <c r="H13038" s="4">
        <v>0</v>
      </c>
      <c r="I13038" s="4">
        <v>6494807</v>
      </c>
      <c r="J13038" s="4">
        <v>15999402</v>
      </c>
      <c r="K13038" s="4">
        <v>0</v>
      </c>
      <c r="L13038" s="4">
        <v>0</v>
      </c>
      <c r="M13038" s="4">
        <v>0</v>
      </c>
      <c r="N13038" s="4">
        <v>0</v>
      </c>
      <c r="O13038" s="4">
        <v>0</v>
      </c>
      <c r="P13038" s="4">
        <v>0</v>
      </c>
      <c r="Q13038" s="4">
        <v>0</v>
      </c>
    </row>
    <row r="13039" spans="1:17" outlineLevel="2" x14ac:dyDescent="0.25">
      <c r="A13039" s="2">
        <v>3</v>
      </c>
      <c r="B13039" s="2" t="str">
        <f t="shared" si="203"/>
        <v>341</v>
      </c>
      <c r="C13039" t="s">
        <v>1636</v>
      </c>
      <c r="D13039" t="s">
        <v>1</v>
      </c>
      <c r="E13039" t="s">
        <v>1586</v>
      </c>
      <c r="F13039" t="s">
        <v>3</v>
      </c>
      <c r="G13039" s="3">
        <v>45203</v>
      </c>
      <c r="H13039" s="4">
        <v>0</v>
      </c>
      <c r="I13039" s="4">
        <v>10285225</v>
      </c>
      <c r="J13039" s="4">
        <v>25336775</v>
      </c>
      <c r="K13039" s="4">
        <v>0</v>
      </c>
      <c r="L13039" s="4">
        <v>0</v>
      </c>
      <c r="M13039" s="4">
        <v>0</v>
      </c>
      <c r="N13039" s="4">
        <v>0</v>
      </c>
      <c r="O13039" s="4">
        <v>0</v>
      </c>
      <c r="P13039" s="4">
        <v>0</v>
      </c>
      <c r="Q13039" s="4">
        <v>0</v>
      </c>
    </row>
    <row r="13040" spans="1:17" outlineLevel="2" x14ac:dyDescent="0.25">
      <c r="A13040" s="2">
        <v>3</v>
      </c>
      <c r="B13040" s="2" t="str">
        <f t="shared" si="203"/>
        <v>341</v>
      </c>
      <c r="C13040" t="s">
        <v>1637</v>
      </c>
      <c r="D13040" t="s">
        <v>1</v>
      </c>
      <c r="E13040" t="s">
        <v>10</v>
      </c>
      <c r="F13040" t="s">
        <v>3</v>
      </c>
      <c r="G13040" s="3">
        <v>45203</v>
      </c>
      <c r="H13040" s="4">
        <v>0</v>
      </c>
      <c r="I13040" s="4">
        <v>4722757</v>
      </c>
      <c r="J13040" s="4">
        <v>11634109</v>
      </c>
      <c r="K13040" s="4">
        <v>0</v>
      </c>
      <c r="L13040" s="4">
        <v>0</v>
      </c>
      <c r="M13040" s="4">
        <v>0</v>
      </c>
      <c r="N13040" s="4">
        <v>0</v>
      </c>
      <c r="O13040" s="4">
        <v>1116837.5</v>
      </c>
      <c r="P13040" s="4">
        <v>0</v>
      </c>
      <c r="Q13040" s="4">
        <v>0</v>
      </c>
    </row>
    <row r="13041" spans="1:17" outlineLevel="2" x14ac:dyDescent="0.25">
      <c r="A13041" s="2">
        <v>3</v>
      </c>
      <c r="B13041" s="2" t="str">
        <f t="shared" si="203"/>
        <v>341</v>
      </c>
      <c r="C13041" t="s">
        <v>1637</v>
      </c>
      <c r="D13041" t="s">
        <v>1</v>
      </c>
      <c r="E13041" t="s">
        <v>1586</v>
      </c>
      <c r="F13041" t="s">
        <v>3</v>
      </c>
      <c r="G13041" s="3">
        <v>45203</v>
      </c>
      <c r="H13041" s="4">
        <v>0</v>
      </c>
      <c r="I13041" s="4">
        <v>12118479</v>
      </c>
      <c r="J13041" s="4">
        <v>29852840</v>
      </c>
      <c r="K13041" s="4">
        <v>0</v>
      </c>
      <c r="L13041" s="4">
        <v>0</v>
      </c>
      <c r="M13041" s="4">
        <v>0</v>
      </c>
      <c r="N13041" s="4">
        <v>0</v>
      </c>
      <c r="O13041" s="4">
        <v>1257250</v>
      </c>
      <c r="P13041" s="4">
        <v>0</v>
      </c>
      <c r="Q13041" s="4">
        <v>0</v>
      </c>
    </row>
    <row r="13042" spans="1:17" outlineLevel="2" x14ac:dyDescent="0.25">
      <c r="A13042" s="2">
        <v>3</v>
      </c>
      <c r="B13042" s="2" t="str">
        <f t="shared" si="203"/>
        <v>341</v>
      </c>
      <c r="C13042" t="s">
        <v>1637</v>
      </c>
      <c r="D13042" t="s">
        <v>1</v>
      </c>
      <c r="E13042" t="s">
        <v>1586</v>
      </c>
      <c r="F13042" t="s">
        <v>8</v>
      </c>
      <c r="G13042" s="3">
        <v>45203</v>
      </c>
      <c r="H13042" s="4">
        <v>3267586</v>
      </c>
      <c r="I13042" s="4">
        <v>3267586</v>
      </c>
      <c r="J13042" s="4">
        <v>3267586</v>
      </c>
      <c r="K13042" s="4">
        <v>0</v>
      </c>
      <c r="L13042" s="4">
        <v>1272600</v>
      </c>
      <c r="M13042" s="4">
        <v>1994986</v>
      </c>
      <c r="N13042" s="4">
        <v>0</v>
      </c>
      <c r="O13042" s="4">
        <v>0</v>
      </c>
      <c r="P13042" s="4">
        <v>1272600</v>
      </c>
      <c r="Q13042" s="4">
        <v>0</v>
      </c>
    </row>
    <row r="13043" spans="1:17" outlineLevel="2" x14ac:dyDescent="0.25">
      <c r="A13043" s="2">
        <v>3</v>
      </c>
      <c r="B13043" s="2" t="str">
        <f t="shared" si="203"/>
        <v>341</v>
      </c>
      <c r="C13043" t="s">
        <v>1638</v>
      </c>
      <c r="D13043" t="s">
        <v>1</v>
      </c>
      <c r="E13043" t="s">
        <v>10</v>
      </c>
      <c r="F13043" t="s">
        <v>3</v>
      </c>
      <c r="G13043" s="3">
        <v>45203</v>
      </c>
      <c r="H13043" s="4">
        <v>0</v>
      </c>
      <c r="I13043" s="4">
        <v>5078732</v>
      </c>
      <c r="J13043" s="4">
        <v>12511022</v>
      </c>
      <c r="K13043" s="4">
        <v>0</v>
      </c>
      <c r="L13043" s="4">
        <v>0</v>
      </c>
      <c r="M13043" s="4">
        <v>0</v>
      </c>
      <c r="N13043" s="4">
        <v>0</v>
      </c>
      <c r="O13043" s="4">
        <v>0</v>
      </c>
      <c r="P13043" s="4">
        <v>0</v>
      </c>
      <c r="Q13043" s="4">
        <v>0</v>
      </c>
    </row>
    <row r="13044" spans="1:17" outlineLevel="2" x14ac:dyDescent="0.25">
      <c r="A13044" s="2">
        <v>3</v>
      </c>
      <c r="B13044" s="2" t="str">
        <f t="shared" si="203"/>
        <v>341</v>
      </c>
      <c r="C13044" t="s">
        <v>1638</v>
      </c>
      <c r="D13044" t="s">
        <v>1</v>
      </c>
      <c r="E13044" t="s">
        <v>10</v>
      </c>
      <c r="F13044" t="s">
        <v>8</v>
      </c>
      <c r="G13044" s="3">
        <v>45203</v>
      </c>
      <c r="H13044" s="4">
        <v>582666</v>
      </c>
      <c r="I13044" s="4">
        <v>582666</v>
      </c>
      <c r="J13044" s="4">
        <v>582666</v>
      </c>
      <c r="K13044" s="4">
        <v>0</v>
      </c>
      <c r="L13044" s="4">
        <v>0</v>
      </c>
      <c r="M13044" s="4">
        <v>582666</v>
      </c>
      <c r="N13044" s="4">
        <v>0</v>
      </c>
      <c r="O13044" s="4">
        <v>0</v>
      </c>
      <c r="P13044" s="4">
        <v>0</v>
      </c>
      <c r="Q13044" s="4">
        <v>0</v>
      </c>
    </row>
    <row r="13045" spans="1:17" outlineLevel="2" x14ac:dyDescent="0.25">
      <c r="A13045" s="2">
        <v>3</v>
      </c>
      <c r="B13045" s="2" t="str">
        <f t="shared" si="203"/>
        <v>341</v>
      </c>
      <c r="C13045" t="s">
        <v>1638</v>
      </c>
      <c r="D13045" t="s">
        <v>1</v>
      </c>
      <c r="E13045" t="s">
        <v>1586</v>
      </c>
      <c r="F13045" t="s">
        <v>3</v>
      </c>
      <c r="G13045" s="3">
        <v>45203</v>
      </c>
      <c r="H13045" s="4">
        <v>0</v>
      </c>
      <c r="I13045" s="4">
        <v>12314792</v>
      </c>
      <c r="J13045" s="4">
        <v>30336439</v>
      </c>
      <c r="K13045" s="4">
        <v>0</v>
      </c>
      <c r="L13045" s="4">
        <v>0</v>
      </c>
      <c r="M13045" s="4">
        <v>0</v>
      </c>
      <c r="N13045" s="4">
        <v>0</v>
      </c>
      <c r="O13045" s="4">
        <v>0</v>
      </c>
      <c r="P13045" s="4">
        <v>0</v>
      </c>
      <c r="Q13045" s="4">
        <v>0</v>
      </c>
    </row>
    <row r="13046" spans="1:17" outlineLevel="2" x14ac:dyDescent="0.25">
      <c r="A13046" s="2">
        <v>3</v>
      </c>
      <c r="B13046" s="2" t="str">
        <f t="shared" si="203"/>
        <v>341</v>
      </c>
      <c r="C13046" t="s">
        <v>1639</v>
      </c>
      <c r="D13046" t="s">
        <v>1</v>
      </c>
      <c r="E13046" t="s">
        <v>10</v>
      </c>
      <c r="F13046" t="s">
        <v>3</v>
      </c>
      <c r="G13046" s="3">
        <v>45203</v>
      </c>
      <c r="H13046" s="4">
        <v>0</v>
      </c>
      <c r="I13046" s="4">
        <v>5443993</v>
      </c>
      <c r="J13046" s="4">
        <v>13410812</v>
      </c>
      <c r="K13046" s="4">
        <v>0</v>
      </c>
      <c r="L13046" s="4">
        <v>0</v>
      </c>
      <c r="M13046" s="4">
        <v>0</v>
      </c>
      <c r="N13046" s="4">
        <v>0</v>
      </c>
      <c r="O13046" s="4">
        <v>6715671.8399999999</v>
      </c>
      <c r="P13046" s="4">
        <v>0</v>
      </c>
      <c r="Q13046" s="4">
        <v>0</v>
      </c>
    </row>
    <row r="13047" spans="1:17" outlineLevel="2" x14ac:dyDescent="0.25">
      <c r="A13047" s="2">
        <v>3</v>
      </c>
      <c r="B13047" s="2" t="str">
        <f t="shared" si="203"/>
        <v>341</v>
      </c>
      <c r="C13047" t="s">
        <v>1639</v>
      </c>
      <c r="D13047" t="s">
        <v>1</v>
      </c>
      <c r="E13047" t="s">
        <v>1586</v>
      </c>
      <c r="F13047" t="s">
        <v>3</v>
      </c>
      <c r="G13047" s="3">
        <v>45203</v>
      </c>
      <c r="H13047" s="4">
        <v>0</v>
      </c>
      <c r="I13047" s="4">
        <v>12702651</v>
      </c>
      <c r="J13047" s="4">
        <v>31291897</v>
      </c>
      <c r="K13047" s="4">
        <v>0</v>
      </c>
      <c r="L13047" s="4">
        <v>0</v>
      </c>
      <c r="M13047" s="4">
        <v>0</v>
      </c>
      <c r="N13047" s="4">
        <v>0</v>
      </c>
      <c r="O13047" s="4">
        <v>13842173.83</v>
      </c>
      <c r="P13047" s="4">
        <v>0</v>
      </c>
      <c r="Q13047" s="4">
        <v>0</v>
      </c>
    </row>
    <row r="13048" spans="1:17" outlineLevel="2" x14ac:dyDescent="0.25">
      <c r="A13048" s="2">
        <v>3</v>
      </c>
      <c r="B13048" s="2" t="str">
        <f t="shared" si="203"/>
        <v>341</v>
      </c>
      <c r="C13048" t="s">
        <v>1640</v>
      </c>
      <c r="D13048" t="s">
        <v>1</v>
      </c>
      <c r="E13048" t="s">
        <v>10</v>
      </c>
      <c r="F13048" t="s">
        <v>3</v>
      </c>
      <c r="G13048" s="3">
        <v>45203</v>
      </c>
      <c r="H13048" s="4">
        <v>0</v>
      </c>
      <c r="I13048" s="4">
        <v>3060980</v>
      </c>
      <c r="J13048" s="4">
        <v>7247780</v>
      </c>
      <c r="K13048" s="4">
        <v>0</v>
      </c>
      <c r="L13048" s="4">
        <v>0</v>
      </c>
      <c r="M13048" s="4">
        <v>0</v>
      </c>
      <c r="N13048" s="4">
        <v>0</v>
      </c>
      <c r="O13048" s="4">
        <v>0</v>
      </c>
      <c r="P13048" s="4">
        <v>0</v>
      </c>
      <c r="Q13048" s="4">
        <v>0</v>
      </c>
    </row>
    <row r="13049" spans="1:17" outlineLevel="2" x14ac:dyDescent="0.25">
      <c r="A13049" s="2">
        <v>3</v>
      </c>
      <c r="B13049" s="2" t="str">
        <f t="shared" si="203"/>
        <v>341</v>
      </c>
      <c r="C13049" t="s">
        <v>1640</v>
      </c>
      <c r="D13049" t="s">
        <v>1</v>
      </c>
      <c r="E13049" t="s">
        <v>10</v>
      </c>
      <c r="F13049" t="s">
        <v>8</v>
      </c>
      <c r="G13049" s="3">
        <v>45203</v>
      </c>
      <c r="H13049" s="4">
        <v>470000</v>
      </c>
      <c r="I13049" s="4">
        <v>1000000</v>
      </c>
      <c r="J13049" s="4">
        <v>1000000</v>
      </c>
      <c r="K13049" s="4">
        <v>0</v>
      </c>
      <c r="L13049" s="4">
        <v>0</v>
      </c>
      <c r="M13049" s="4">
        <v>1000000</v>
      </c>
      <c r="N13049" s="4">
        <v>0</v>
      </c>
      <c r="O13049" s="4">
        <v>0</v>
      </c>
      <c r="P13049" s="4">
        <v>0</v>
      </c>
      <c r="Q13049" s="4">
        <v>-530000</v>
      </c>
    </row>
    <row r="13050" spans="1:17" outlineLevel="2" x14ac:dyDescent="0.25">
      <c r="A13050" s="2">
        <v>3</v>
      </c>
      <c r="B13050" s="2" t="str">
        <f t="shared" si="203"/>
        <v>341</v>
      </c>
      <c r="C13050" t="s">
        <v>1640</v>
      </c>
      <c r="D13050" t="s">
        <v>1</v>
      </c>
      <c r="E13050" t="s">
        <v>1586</v>
      </c>
      <c r="F13050" t="s">
        <v>3</v>
      </c>
      <c r="G13050" s="3">
        <v>45203</v>
      </c>
      <c r="H13050" s="4">
        <v>0</v>
      </c>
      <c r="I13050" s="4">
        <v>9674059</v>
      </c>
      <c r="J13050" s="4">
        <v>23128779</v>
      </c>
      <c r="K13050" s="4">
        <v>0</v>
      </c>
      <c r="L13050" s="4">
        <v>0</v>
      </c>
      <c r="M13050" s="4">
        <v>0</v>
      </c>
      <c r="N13050" s="4">
        <v>0</v>
      </c>
      <c r="O13050" s="4">
        <v>0</v>
      </c>
      <c r="P13050" s="4">
        <v>0</v>
      </c>
      <c r="Q13050" s="4">
        <v>0</v>
      </c>
    </row>
    <row r="13051" spans="1:17" outlineLevel="2" x14ac:dyDescent="0.25">
      <c r="A13051" s="2">
        <v>3</v>
      </c>
      <c r="B13051" s="2" t="str">
        <f t="shared" si="203"/>
        <v>341</v>
      </c>
      <c r="C13051" t="s">
        <v>1641</v>
      </c>
      <c r="D13051" t="s">
        <v>1</v>
      </c>
      <c r="E13051" t="s">
        <v>10</v>
      </c>
      <c r="F13051" t="s">
        <v>3</v>
      </c>
      <c r="G13051" s="3">
        <v>45203</v>
      </c>
      <c r="H13051" s="4">
        <v>0</v>
      </c>
      <c r="I13051" s="4">
        <v>5635972</v>
      </c>
      <c r="J13051" s="4">
        <v>13883735</v>
      </c>
      <c r="K13051" s="4">
        <v>0</v>
      </c>
      <c r="L13051" s="4">
        <v>0</v>
      </c>
      <c r="M13051" s="4">
        <v>0</v>
      </c>
      <c r="N13051" s="4">
        <v>0</v>
      </c>
      <c r="O13051" s="4">
        <v>913745.75</v>
      </c>
      <c r="P13051" s="4">
        <v>0</v>
      </c>
      <c r="Q13051" s="4">
        <v>0</v>
      </c>
    </row>
    <row r="13052" spans="1:17" outlineLevel="2" x14ac:dyDescent="0.25">
      <c r="A13052" s="2">
        <v>3</v>
      </c>
      <c r="B13052" s="2" t="str">
        <f t="shared" si="203"/>
        <v>341</v>
      </c>
      <c r="C13052" t="s">
        <v>1641</v>
      </c>
      <c r="D13052" t="s">
        <v>1</v>
      </c>
      <c r="E13052" t="s">
        <v>1586</v>
      </c>
      <c r="F13052" t="s">
        <v>3</v>
      </c>
      <c r="G13052" s="3">
        <v>45203</v>
      </c>
      <c r="H13052" s="4">
        <v>0</v>
      </c>
      <c r="I13052" s="4">
        <v>7000601</v>
      </c>
      <c r="J13052" s="4">
        <v>17245384</v>
      </c>
      <c r="K13052" s="4">
        <v>0</v>
      </c>
      <c r="L13052" s="4">
        <v>0</v>
      </c>
      <c r="M13052" s="4">
        <v>0</v>
      </c>
      <c r="N13052" s="4">
        <v>0</v>
      </c>
      <c r="O13052" s="4">
        <v>1707266</v>
      </c>
      <c r="P13052" s="4">
        <v>0</v>
      </c>
      <c r="Q13052" s="4">
        <v>0</v>
      </c>
    </row>
    <row r="13053" spans="1:17" outlineLevel="2" x14ac:dyDescent="0.25">
      <c r="A13053" s="2">
        <v>3</v>
      </c>
      <c r="B13053" s="2" t="str">
        <f t="shared" si="203"/>
        <v>341</v>
      </c>
      <c r="C13053" t="s">
        <v>1642</v>
      </c>
      <c r="D13053" t="s">
        <v>1</v>
      </c>
      <c r="E13053" t="s">
        <v>10</v>
      </c>
      <c r="F13053" t="s">
        <v>3</v>
      </c>
      <c r="G13053" s="3">
        <v>45203</v>
      </c>
      <c r="H13053" s="4">
        <v>0</v>
      </c>
      <c r="I13053" s="4">
        <v>5308750</v>
      </c>
      <c r="J13053" s="4">
        <v>13077652</v>
      </c>
      <c r="K13053" s="4">
        <v>0</v>
      </c>
      <c r="L13053" s="4">
        <v>0</v>
      </c>
      <c r="M13053" s="4">
        <v>0</v>
      </c>
      <c r="N13053" s="4">
        <v>0</v>
      </c>
      <c r="O13053" s="4">
        <v>0</v>
      </c>
      <c r="P13053" s="4">
        <v>0</v>
      </c>
      <c r="Q13053" s="4">
        <v>0</v>
      </c>
    </row>
    <row r="13054" spans="1:17" outlineLevel="2" x14ac:dyDescent="0.25">
      <c r="A13054" s="2">
        <v>3</v>
      </c>
      <c r="B13054" s="2" t="str">
        <f t="shared" si="203"/>
        <v>341</v>
      </c>
      <c r="C13054" t="s">
        <v>1642</v>
      </c>
      <c r="D13054" t="s">
        <v>1</v>
      </c>
      <c r="E13054" t="s">
        <v>1586</v>
      </c>
      <c r="F13054" t="s">
        <v>3</v>
      </c>
      <c r="G13054" s="3">
        <v>45203</v>
      </c>
      <c r="H13054" s="4">
        <v>0</v>
      </c>
      <c r="I13054" s="4">
        <v>17891247</v>
      </c>
      <c r="J13054" s="4">
        <v>44073560</v>
      </c>
      <c r="K13054" s="4">
        <v>0</v>
      </c>
      <c r="L13054" s="4">
        <v>0</v>
      </c>
      <c r="M13054" s="4">
        <v>0</v>
      </c>
      <c r="N13054" s="4">
        <v>0</v>
      </c>
      <c r="O13054" s="4">
        <v>547394.75</v>
      </c>
      <c r="P13054" s="4">
        <v>0</v>
      </c>
      <c r="Q13054" s="4">
        <v>0</v>
      </c>
    </row>
    <row r="13055" spans="1:17" outlineLevel="2" x14ac:dyDescent="0.25">
      <c r="A13055" s="2">
        <v>3</v>
      </c>
      <c r="B13055" s="2" t="str">
        <f t="shared" si="203"/>
        <v>341</v>
      </c>
      <c r="C13055" t="s">
        <v>1643</v>
      </c>
      <c r="D13055" t="s">
        <v>1</v>
      </c>
      <c r="E13055" t="s">
        <v>10</v>
      </c>
      <c r="F13055" t="s">
        <v>3</v>
      </c>
      <c r="G13055" s="3">
        <v>45203</v>
      </c>
      <c r="H13055" s="4">
        <v>0</v>
      </c>
      <c r="I13055" s="4">
        <v>6331943</v>
      </c>
      <c r="J13055" s="4">
        <v>15598201</v>
      </c>
      <c r="K13055" s="4">
        <v>0</v>
      </c>
      <c r="L13055" s="4">
        <v>0</v>
      </c>
      <c r="M13055" s="4">
        <v>0</v>
      </c>
      <c r="N13055" s="4">
        <v>0</v>
      </c>
      <c r="O13055" s="4">
        <v>1013685.59</v>
      </c>
      <c r="P13055" s="4">
        <v>0</v>
      </c>
      <c r="Q13055" s="4">
        <v>0</v>
      </c>
    </row>
    <row r="13056" spans="1:17" outlineLevel="2" x14ac:dyDescent="0.25">
      <c r="A13056" s="2">
        <v>3</v>
      </c>
      <c r="B13056" s="2" t="str">
        <f t="shared" si="203"/>
        <v>341</v>
      </c>
      <c r="C13056" t="s">
        <v>1643</v>
      </c>
      <c r="D13056" t="s">
        <v>1</v>
      </c>
      <c r="E13056" t="s">
        <v>10</v>
      </c>
      <c r="F13056" t="s">
        <v>8</v>
      </c>
      <c r="G13056" s="3">
        <v>45203</v>
      </c>
      <c r="H13056" s="4">
        <v>590750</v>
      </c>
      <c r="I13056" s="4">
        <v>1064914</v>
      </c>
      <c r="J13056" s="4">
        <v>1158740</v>
      </c>
      <c r="K13056" s="4">
        <v>0</v>
      </c>
      <c r="L13056" s="4">
        <v>398430</v>
      </c>
      <c r="M13056" s="4">
        <v>760310</v>
      </c>
      <c r="N13056" s="4">
        <v>0</v>
      </c>
      <c r="O13056" s="4">
        <v>0</v>
      </c>
      <c r="P13056" s="4">
        <v>398430</v>
      </c>
      <c r="Q13056" s="4">
        <v>-567990</v>
      </c>
    </row>
    <row r="13057" spans="1:17" outlineLevel="2" x14ac:dyDescent="0.25">
      <c r="A13057" s="2">
        <v>3</v>
      </c>
      <c r="B13057" s="2" t="str">
        <f t="shared" si="203"/>
        <v>341</v>
      </c>
      <c r="C13057" t="s">
        <v>1643</v>
      </c>
      <c r="D13057" t="s">
        <v>1</v>
      </c>
      <c r="E13057" t="s">
        <v>1586</v>
      </c>
      <c r="F13057" t="s">
        <v>3</v>
      </c>
      <c r="G13057" s="3">
        <v>45203</v>
      </c>
      <c r="H13057" s="4">
        <v>0</v>
      </c>
      <c r="I13057" s="4">
        <v>15475664</v>
      </c>
      <c r="J13057" s="4">
        <v>38122977</v>
      </c>
      <c r="K13057" s="4">
        <v>0</v>
      </c>
      <c r="L13057" s="4">
        <v>0</v>
      </c>
      <c r="M13057" s="4">
        <v>0</v>
      </c>
      <c r="N13057" s="4">
        <v>0</v>
      </c>
      <c r="O13057" s="4">
        <v>748424</v>
      </c>
      <c r="P13057" s="4">
        <v>0</v>
      </c>
      <c r="Q13057" s="4">
        <v>0</v>
      </c>
    </row>
    <row r="13058" spans="1:17" outlineLevel="2" x14ac:dyDescent="0.25">
      <c r="A13058" s="2">
        <v>3</v>
      </c>
      <c r="B13058" s="2" t="str">
        <f t="shared" si="203"/>
        <v>341</v>
      </c>
      <c r="C13058" t="s">
        <v>1643</v>
      </c>
      <c r="D13058" t="s">
        <v>1</v>
      </c>
      <c r="E13058" t="s">
        <v>1586</v>
      </c>
      <c r="F13058" t="s">
        <v>8</v>
      </c>
      <c r="G13058" s="3">
        <v>45203</v>
      </c>
      <c r="H13058" s="4">
        <v>222800</v>
      </c>
      <c r="I13058" s="4">
        <v>2886840</v>
      </c>
      <c r="J13058" s="4">
        <v>2886840</v>
      </c>
      <c r="K13058" s="4">
        <v>0</v>
      </c>
      <c r="L13058" s="4">
        <v>0</v>
      </c>
      <c r="M13058" s="4">
        <v>2886840</v>
      </c>
      <c r="N13058" s="4">
        <v>0</v>
      </c>
      <c r="O13058" s="4">
        <v>0</v>
      </c>
      <c r="P13058" s="4">
        <v>0</v>
      </c>
      <c r="Q13058" s="4">
        <v>-2664040</v>
      </c>
    </row>
    <row r="13059" spans="1:17" outlineLevel="2" x14ac:dyDescent="0.25">
      <c r="A13059" s="2">
        <v>3</v>
      </c>
      <c r="B13059" s="2" t="str">
        <f t="shared" ref="B13059:B13122" si="204">LEFT(C13059,3)</f>
        <v>341</v>
      </c>
      <c r="C13059" t="s">
        <v>1644</v>
      </c>
      <c r="D13059" t="s">
        <v>1</v>
      </c>
      <c r="E13059" t="s">
        <v>10</v>
      </c>
      <c r="F13059" t="s">
        <v>3</v>
      </c>
      <c r="G13059" s="3">
        <v>45203</v>
      </c>
      <c r="H13059" s="4">
        <v>0</v>
      </c>
      <c r="I13059" s="4">
        <v>2544027</v>
      </c>
      <c r="J13059" s="4">
        <v>6266992</v>
      </c>
      <c r="K13059" s="4">
        <v>0</v>
      </c>
      <c r="L13059" s="4">
        <v>0</v>
      </c>
      <c r="M13059" s="4">
        <v>0</v>
      </c>
      <c r="N13059" s="4">
        <v>0</v>
      </c>
      <c r="O13059" s="4">
        <v>0</v>
      </c>
      <c r="P13059" s="4">
        <v>0</v>
      </c>
      <c r="Q13059" s="4">
        <v>0</v>
      </c>
    </row>
    <row r="13060" spans="1:17" outlineLevel="2" x14ac:dyDescent="0.25">
      <c r="A13060" s="2">
        <v>3</v>
      </c>
      <c r="B13060" s="2" t="str">
        <f t="shared" si="204"/>
        <v>341</v>
      </c>
      <c r="C13060" t="s">
        <v>1644</v>
      </c>
      <c r="D13060" t="s">
        <v>1</v>
      </c>
      <c r="E13060" t="s">
        <v>1586</v>
      </c>
      <c r="F13060" t="s">
        <v>3</v>
      </c>
      <c r="G13060" s="3">
        <v>45203</v>
      </c>
      <c r="H13060" s="4">
        <v>0</v>
      </c>
      <c r="I13060" s="4">
        <v>9409673</v>
      </c>
      <c r="J13060" s="4">
        <v>23179926</v>
      </c>
      <c r="K13060" s="4">
        <v>0</v>
      </c>
      <c r="L13060" s="4">
        <v>0</v>
      </c>
      <c r="M13060" s="4">
        <v>0</v>
      </c>
      <c r="N13060" s="4">
        <v>0</v>
      </c>
      <c r="O13060" s="4">
        <v>1000</v>
      </c>
      <c r="P13060" s="4">
        <v>0</v>
      </c>
      <c r="Q13060" s="4">
        <v>0</v>
      </c>
    </row>
    <row r="13061" spans="1:17" outlineLevel="2" x14ac:dyDescent="0.25">
      <c r="A13061" s="2">
        <v>3</v>
      </c>
      <c r="B13061" s="2" t="str">
        <f t="shared" si="204"/>
        <v>341</v>
      </c>
      <c r="C13061" t="s">
        <v>1645</v>
      </c>
      <c r="D13061" t="s">
        <v>1</v>
      </c>
      <c r="E13061" t="s">
        <v>10</v>
      </c>
      <c r="F13061" t="s">
        <v>3</v>
      </c>
      <c r="G13061" s="3">
        <v>45203</v>
      </c>
      <c r="H13061" s="4">
        <v>0</v>
      </c>
      <c r="I13061" s="4">
        <v>3181242</v>
      </c>
      <c r="J13061" s="4">
        <v>7836719</v>
      </c>
      <c r="K13061" s="4">
        <v>0</v>
      </c>
      <c r="L13061" s="4">
        <v>0</v>
      </c>
      <c r="M13061" s="4">
        <v>0</v>
      </c>
      <c r="N13061" s="4">
        <v>0</v>
      </c>
      <c r="O13061" s="4">
        <v>692163</v>
      </c>
      <c r="P13061" s="4">
        <v>0</v>
      </c>
      <c r="Q13061" s="4">
        <v>0</v>
      </c>
    </row>
    <row r="13062" spans="1:17" outlineLevel="2" x14ac:dyDescent="0.25">
      <c r="A13062" s="2">
        <v>3</v>
      </c>
      <c r="B13062" s="2" t="str">
        <f t="shared" si="204"/>
        <v>341</v>
      </c>
      <c r="C13062" t="s">
        <v>1645</v>
      </c>
      <c r="D13062" t="s">
        <v>1</v>
      </c>
      <c r="E13062" t="s">
        <v>1586</v>
      </c>
      <c r="F13062" t="s">
        <v>3</v>
      </c>
      <c r="G13062" s="3">
        <v>45203</v>
      </c>
      <c r="H13062" s="4">
        <v>0</v>
      </c>
      <c r="I13062" s="4">
        <v>7422902</v>
      </c>
      <c r="J13062" s="4">
        <v>18285686</v>
      </c>
      <c r="K13062" s="4">
        <v>0</v>
      </c>
      <c r="L13062" s="4">
        <v>0</v>
      </c>
      <c r="M13062" s="4">
        <v>0</v>
      </c>
      <c r="N13062" s="4">
        <v>0</v>
      </c>
      <c r="O13062" s="4">
        <v>373166</v>
      </c>
      <c r="P13062" s="4">
        <v>0</v>
      </c>
      <c r="Q13062" s="4">
        <v>0</v>
      </c>
    </row>
    <row r="13063" spans="1:17" outlineLevel="2" x14ac:dyDescent="0.25">
      <c r="A13063" s="2">
        <v>3</v>
      </c>
      <c r="B13063" s="2" t="str">
        <f t="shared" si="204"/>
        <v>341</v>
      </c>
      <c r="C13063" t="s">
        <v>1646</v>
      </c>
      <c r="D13063" t="s">
        <v>1</v>
      </c>
      <c r="E13063" t="s">
        <v>10</v>
      </c>
      <c r="F13063" t="s">
        <v>3</v>
      </c>
      <c r="G13063" s="3">
        <v>45203</v>
      </c>
      <c r="H13063" s="4">
        <v>0</v>
      </c>
      <c r="I13063" s="4">
        <v>3270931</v>
      </c>
      <c r="J13063" s="4">
        <v>8057659</v>
      </c>
      <c r="K13063" s="4">
        <v>0</v>
      </c>
      <c r="L13063" s="4">
        <v>0</v>
      </c>
      <c r="M13063" s="4">
        <v>0</v>
      </c>
      <c r="N13063" s="4">
        <v>0</v>
      </c>
      <c r="O13063" s="4">
        <v>0</v>
      </c>
      <c r="P13063" s="4">
        <v>0</v>
      </c>
      <c r="Q13063" s="4">
        <v>0</v>
      </c>
    </row>
    <row r="13064" spans="1:17" outlineLevel="2" x14ac:dyDescent="0.25">
      <c r="A13064" s="2">
        <v>3</v>
      </c>
      <c r="B13064" s="2" t="str">
        <f t="shared" si="204"/>
        <v>341</v>
      </c>
      <c r="C13064" t="s">
        <v>1646</v>
      </c>
      <c r="D13064" t="s">
        <v>1</v>
      </c>
      <c r="E13064" t="s">
        <v>1586</v>
      </c>
      <c r="F13064" t="s">
        <v>3</v>
      </c>
      <c r="G13064" s="3">
        <v>45203</v>
      </c>
      <c r="H13064" s="4">
        <v>0</v>
      </c>
      <c r="I13064" s="4">
        <v>7333214</v>
      </c>
      <c r="J13064" s="4">
        <v>18064747</v>
      </c>
      <c r="K13064" s="4">
        <v>0</v>
      </c>
      <c r="L13064" s="4">
        <v>0</v>
      </c>
      <c r="M13064" s="4">
        <v>0</v>
      </c>
      <c r="N13064" s="4">
        <v>0</v>
      </c>
      <c r="O13064" s="4">
        <v>0</v>
      </c>
      <c r="P13064" s="4">
        <v>0</v>
      </c>
      <c r="Q13064" s="4">
        <v>0</v>
      </c>
    </row>
    <row r="13065" spans="1:17" outlineLevel="2" x14ac:dyDescent="0.25">
      <c r="A13065" s="2">
        <v>3</v>
      </c>
      <c r="B13065" s="2" t="str">
        <f t="shared" si="204"/>
        <v>341</v>
      </c>
      <c r="C13065" t="s">
        <v>1647</v>
      </c>
      <c r="D13065" t="s">
        <v>1</v>
      </c>
      <c r="E13065" t="s">
        <v>10</v>
      </c>
      <c r="F13065" t="s">
        <v>3</v>
      </c>
      <c r="G13065" s="3">
        <v>45203</v>
      </c>
      <c r="H13065" s="4">
        <v>0</v>
      </c>
      <c r="I13065" s="4">
        <v>892608</v>
      </c>
      <c r="J13065" s="4">
        <v>2198863</v>
      </c>
      <c r="K13065" s="4">
        <v>0</v>
      </c>
      <c r="L13065" s="4">
        <v>0</v>
      </c>
      <c r="M13065" s="4">
        <v>0</v>
      </c>
      <c r="N13065" s="4">
        <v>0</v>
      </c>
      <c r="O13065" s="4">
        <v>431063.91</v>
      </c>
      <c r="P13065" s="4">
        <v>0</v>
      </c>
      <c r="Q13065" s="4">
        <v>0</v>
      </c>
    </row>
    <row r="13066" spans="1:17" outlineLevel="2" x14ac:dyDescent="0.25">
      <c r="A13066" s="2">
        <v>3</v>
      </c>
      <c r="B13066" s="2" t="str">
        <f t="shared" si="204"/>
        <v>341</v>
      </c>
      <c r="C13066" t="s">
        <v>1647</v>
      </c>
      <c r="D13066" t="s">
        <v>1</v>
      </c>
      <c r="E13066" t="s">
        <v>1586</v>
      </c>
      <c r="F13066" t="s">
        <v>3</v>
      </c>
      <c r="G13066" s="3">
        <v>45203</v>
      </c>
      <c r="H13066" s="4">
        <v>0</v>
      </c>
      <c r="I13066" s="4">
        <v>10611241</v>
      </c>
      <c r="J13066" s="4">
        <v>26139887</v>
      </c>
      <c r="K13066" s="4">
        <v>0</v>
      </c>
      <c r="L13066" s="4">
        <v>0</v>
      </c>
      <c r="M13066" s="4">
        <v>0</v>
      </c>
      <c r="N13066" s="4">
        <v>0</v>
      </c>
      <c r="O13066" s="4">
        <v>356080.55</v>
      </c>
      <c r="P13066" s="4">
        <v>0</v>
      </c>
      <c r="Q13066" s="4">
        <v>0</v>
      </c>
    </row>
    <row r="13067" spans="1:17" outlineLevel="2" x14ac:dyDescent="0.25">
      <c r="A13067" s="2">
        <v>3</v>
      </c>
      <c r="B13067" s="2" t="str">
        <f t="shared" si="204"/>
        <v>341</v>
      </c>
      <c r="C13067" t="s">
        <v>1648</v>
      </c>
      <c r="D13067" t="s">
        <v>1</v>
      </c>
      <c r="E13067" t="s">
        <v>10</v>
      </c>
      <c r="F13067" t="s">
        <v>3</v>
      </c>
      <c r="G13067" s="3">
        <v>45203</v>
      </c>
      <c r="H13067" s="4">
        <v>0</v>
      </c>
      <c r="I13067" s="4">
        <v>1195833</v>
      </c>
      <c r="J13067" s="4">
        <v>2945834</v>
      </c>
      <c r="K13067" s="4">
        <v>0</v>
      </c>
      <c r="L13067" s="4">
        <v>0</v>
      </c>
      <c r="M13067" s="4">
        <v>0</v>
      </c>
      <c r="N13067" s="4">
        <v>0</v>
      </c>
      <c r="O13067" s="4">
        <v>232300</v>
      </c>
      <c r="P13067" s="4">
        <v>0</v>
      </c>
      <c r="Q13067" s="4">
        <v>0</v>
      </c>
    </row>
    <row r="13068" spans="1:17" outlineLevel="2" x14ac:dyDescent="0.25">
      <c r="A13068" s="2">
        <v>3</v>
      </c>
      <c r="B13068" s="2" t="str">
        <f t="shared" si="204"/>
        <v>341</v>
      </c>
      <c r="C13068" t="s">
        <v>1648</v>
      </c>
      <c r="D13068" t="s">
        <v>1</v>
      </c>
      <c r="E13068" t="s">
        <v>1586</v>
      </c>
      <c r="F13068" t="s">
        <v>3</v>
      </c>
      <c r="G13068" s="3">
        <v>45203</v>
      </c>
      <c r="H13068" s="4">
        <v>0</v>
      </c>
      <c r="I13068" s="4">
        <v>10304249</v>
      </c>
      <c r="J13068" s="4">
        <v>25383639</v>
      </c>
      <c r="K13068" s="4">
        <v>0</v>
      </c>
      <c r="L13068" s="4">
        <v>0</v>
      </c>
      <c r="M13068" s="4">
        <v>0</v>
      </c>
      <c r="N13068" s="4">
        <v>0</v>
      </c>
      <c r="O13068" s="4">
        <v>1290522.5</v>
      </c>
      <c r="P13068" s="4">
        <v>0</v>
      </c>
      <c r="Q13068" s="4">
        <v>0</v>
      </c>
    </row>
    <row r="13069" spans="1:17" outlineLevel="2" x14ac:dyDescent="0.25">
      <c r="A13069" s="2">
        <v>3</v>
      </c>
      <c r="B13069" s="2" t="str">
        <f t="shared" si="204"/>
        <v>341</v>
      </c>
      <c r="C13069" t="s">
        <v>1649</v>
      </c>
      <c r="D13069" t="s">
        <v>1</v>
      </c>
      <c r="E13069" t="s">
        <v>10</v>
      </c>
      <c r="F13069" t="s">
        <v>3</v>
      </c>
      <c r="G13069" s="3">
        <v>45203</v>
      </c>
      <c r="H13069" s="4">
        <v>0</v>
      </c>
      <c r="I13069" s="4">
        <v>3029756</v>
      </c>
      <c r="J13069" s="4">
        <v>7463545</v>
      </c>
      <c r="K13069" s="4">
        <v>0</v>
      </c>
      <c r="L13069" s="4">
        <v>0</v>
      </c>
      <c r="M13069" s="4">
        <v>0</v>
      </c>
      <c r="N13069" s="4">
        <v>0</v>
      </c>
      <c r="O13069" s="4">
        <v>0</v>
      </c>
      <c r="P13069" s="4">
        <v>0</v>
      </c>
      <c r="Q13069" s="4">
        <v>0</v>
      </c>
    </row>
    <row r="13070" spans="1:17" outlineLevel="2" x14ac:dyDescent="0.25">
      <c r="A13070" s="2">
        <v>3</v>
      </c>
      <c r="B13070" s="2" t="str">
        <f t="shared" si="204"/>
        <v>341</v>
      </c>
      <c r="C13070" t="s">
        <v>1649</v>
      </c>
      <c r="D13070" t="s">
        <v>1</v>
      </c>
      <c r="E13070" t="s">
        <v>1586</v>
      </c>
      <c r="F13070" t="s">
        <v>3</v>
      </c>
      <c r="G13070" s="3">
        <v>45203</v>
      </c>
      <c r="H13070" s="4">
        <v>0</v>
      </c>
      <c r="I13070" s="4">
        <v>7069429</v>
      </c>
      <c r="J13070" s="4">
        <v>17414935</v>
      </c>
      <c r="K13070" s="4">
        <v>0</v>
      </c>
      <c r="L13070" s="4">
        <v>0</v>
      </c>
      <c r="M13070" s="4">
        <v>0</v>
      </c>
      <c r="N13070" s="4">
        <v>0</v>
      </c>
      <c r="O13070" s="4">
        <v>0</v>
      </c>
      <c r="P13070" s="4">
        <v>0</v>
      </c>
      <c r="Q13070" s="4">
        <v>0</v>
      </c>
    </row>
    <row r="13071" spans="1:17" outlineLevel="2" x14ac:dyDescent="0.25">
      <c r="A13071" s="2">
        <v>3</v>
      </c>
      <c r="B13071" s="2" t="str">
        <f t="shared" si="204"/>
        <v>341</v>
      </c>
      <c r="C13071" t="s">
        <v>1650</v>
      </c>
      <c r="D13071" t="s">
        <v>1</v>
      </c>
      <c r="E13071" t="s">
        <v>10</v>
      </c>
      <c r="F13071" t="s">
        <v>3</v>
      </c>
      <c r="G13071" s="3">
        <v>45203</v>
      </c>
      <c r="H13071" s="4">
        <v>0</v>
      </c>
      <c r="I13071" s="4">
        <v>2842276</v>
      </c>
      <c r="J13071" s="4">
        <v>7001704</v>
      </c>
      <c r="K13071" s="4">
        <v>0</v>
      </c>
      <c r="L13071" s="4">
        <v>0</v>
      </c>
      <c r="M13071" s="4">
        <v>0</v>
      </c>
      <c r="N13071" s="4">
        <v>0</v>
      </c>
      <c r="O13071" s="4">
        <v>0</v>
      </c>
      <c r="P13071" s="4">
        <v>0</v>
      </c>
      <c r="Q13071" s="4">
        <v>0</v>
      </c>
    </row>
    <row r="13072" spans="1:17" outlineLevel="2" x14ac:dyDescent="0.25">
      <c r="A13072" s="2">
        <v>3</v>
      </c>
      <c r="B13072" s="2" t="str">
        <f t="shared" si="204"/>
        <v>341</v>
      </c>
      <c r="C13072" t="s">
        <v>1650</v>
      </c>
      <c r="D13072" t="s">
        <v>1</v>
      </c>
      <c r="E13072" t="s">
        <v>1586</v>
      </c>
      <c r="F13072" t="s">
        <v>3</v>
      </c>
      <c r="G13072" s="3">
        <v>45203</v>
      </c>
      <c r="H13072" s="4">
        <v>0</v>
      </c>
      <c r="I13072" s="4">
        <v>7761869</v>
      </c>
      <c r="J13072" s="4">
        <v>19120695</v>
      </c>
      <c r="K13072" s="4">
        <v>0</v>
      </c>
      <c r="L13072" s="4">
        <v>0</v>
      </c>
      <c r="M13072" s="4">
        <v>0</v>
      </c>
      <c r="N13072" s="4">
        <v>0</v>
      </c>
      <c r="O13072" s="4">
        <v>0</v>
      </c>
      <c r="P13072" s="4">
        <v>0</v>
      </c>
      <c r="Q13072" s="4">
        <v>0</v>
      </c>
    </row>
    <row r="13073" spans="1:17" outlineLevel="2" x14ac:dyDescent="0.25">
      <c r="A13073" s="2">
        <v>3</v>
      </c>
      <c r="B13073" s="2" t="str">
        <f t="shared" si="204"/>
        <v>341</v>
      </c>
      <c r="C13073" t="s">
        <v>1651</v>
      </c>
      <c r="D13073" t="s">
        <v>1</v>
      </c>
      <c r="E13073" t="s">
        <v>10</v>
      </c>
      <c r="F13073" t="s">
        <v>3</v>
      </c>
      <c r="G13073" s="3">
        <v>45203</v>
      </c>
      <c r="H13073" s="4">
        <v>0</v>
      </c>
      <c r="I13073" s="4">
        <v>3181243</v>
      </c>
      <c r="J13073" s="4">
        <v>7836721</v>
      </c>
      <c r="K13073" s="4">
        <v>0</v>
      </c>
      <c r="L13073" s="4">
        <v>0</v>
      </c>
      <c r="M13073" s="4">
        <v>0</v>
      </c>
      <c r="N13073" s="4">
        <v>0</v>
      </c>
      <c r="O13073" s="4">
        <v>62112</v>
      </c>
      <c r="P13073" s="4">
        <v>0</v>
      </c>
      <c r="Q13073" s="4">
        <v>0</v>
      </c>
    </row>
    <row r="13074" spans="1:17" outlineLevel="2" x14ac:dyDescent="0.25">
      <c r="A13074" s="2">
        <v>3</v>
      </c>
      <c r="B13074" s="2" t="str">
        <f t="shared" si="204"/>
        <v>341</v>
      </c>
      <c r="C13074" t="s">
        <v>1651</v>
      </c>
      <c r="D13074" t="s">
        <v>1</v>
      </c>
      <c r="E13074" t="s">
        <v>1586</v>
      </c>
      <c r="F13074" t="s">
        <v>3</v>
      </c>
      <c r="G13074" s="3">
        <v>45203</v>
      </c>
      <c r="H13074" s="4">
        <v>0</v>
      </c>
      <c r="I13074" s="4">
        <v>7422901</v>
      </c>
      <c r="J13074" s="4">
        <v>18285684</v>
      </c>
      <c r="K13074" s="4">
        <v>0</v>
      </c>
      <c r="L13074" s="4">
        <v>0</v>
      </c>
      <c r="M13074" s="4">
        <v>0</v>
      </c>
      <c r="N13074" s="4">
        <v>0</v>
      </c>
      <c r="O13074" s="4">
        <v>1810464</v>
      </c>
      <c r="P13074" s="4">
        <v>0</v>
      </c>
      <c r="Q13074" s="4">
        <v>0</v>
      </c>
    </row>
    <row r="13075" spans="1:17" outlineLevel="2" x14ac:dyDescent="0.25">
      <c r="A13075" s="2">
        <v>3</v>
      </c>
      <c r="B13075" s="2" t="str">
        <f t="shared" si="204"/>
        <v>341</v>
      </c>
      <c r="C13075" t="s">
        <v>1652</v>
      </c>
      <c r="D13075" t="s">
        <v>1</v>
      </c>
      <c r="E13075" t="s">
        <v>10</v>
      </c>
      <c r="F13075" t="s">
        <v>3</v>
      </c>
      <c r="G13075" s="3">
        <v>45203</v>
      </c>
      <c r="H13075" s="4">
        <v>0</v>
      </c>
      <c r="I13075" s="4">
        <v>2161922</v>
      </c>
      <c r="J13075" s="4">
        <v>5325710</v>
      </c>
      <c r="K13075" s="4">
        <v>0</v>
      </c>
      <c r="L13075" s="4">
        <v>0</v>
      </c>
      <c r="M13075" s="4">
        <v>0</v>
      </c>
      <c r="N13075" s="4">
        <v>0</v>
      </c>
      <c r="O13075" s="4">
        <v>0</v>
      </c>
      <c r="P13075" s="4">
        <v>0</v>
      </c>
      <c r="Q13075" s="4">
        <v>0</v>
      </c>
    </row>
    <row r="13076" spans="1:17" outlineLevel="2" x14ac:dyDescent="0.25">
      <c r="A13076" s="2">
        <v>3</v>
      </c>
      <c r="B13076" s="2" t="str">
        <f t="shared" si="204"/>
        <v>341</v>
      </c>
      <c r="C13076" t="s">
        <v>1652</v>
      </c>
      <c r="D13076" t="s">
        <v>1</v>
      </c>
      <c r="E13076" t="s">
        <v>10</v>
      </c>
      <c r="F13076" t="s">
        <v>8</v>
      </c>
      <c r="G13076" s="3">
        <v>45203</v>
      </c>
      <c r="H13076" s="4">
        <v>0</v>
      </c>
      <c r="I13076" s="4">
        <v>116167</v>
      </c>
      <c r="J13076" s="4">
        <v>286166</v>
      </c>
      <c r="K13076" s="4">
        <v>0</v>
      </c>
      <c r="L13076" s="4">
        <v>0</v>
      </c>
      <c r="M13076" s="4">
        <v>0</v>
      </c>
      <c r="N13076" s="4">
        <v>0</v>
      </c>
      <c r="O13076" s="4">
        <v>0</v>
      </c>
      <c r="P13076" s="4">
        <v>0</v>
      </c>
      <c r="Q13076" s="4">
        <v>0</v>
      </c>
    </row>
    <row r="13077" spans="1:17" outlineLevel="2" x14ac:dyDescent="0.25">
      <c r="A13077" s="2">
        <v>3</v>
      </c>
      <c r="B13077" s="2" t="str">
        <f t="shared" si="204"/>
        <v>341</v>
      </c>
      <c r="C13077" t="s">
        <v>1652</v>
      </c>
      <c r="D13077" t="s">
        <v>1</v>
      </c>
      <c r="E13077" t="s">
        <v>1586</v>
      </c>
      <c r="F13077" t="s">
        <v>3</v>
      </c>
      <c r="G13077" s="3">
        <v>45203</v>
      </c>
      <c r="H13077" s="4">
        <v>0</v>
      </c>
      <c r="I13077" s="4">
        <v>7793763</v>
      </c>
      <c r="J13077" s="4">
        <v>19199270</v>
      </c>
      <c r="K13077" s="4">
        <v>0</v>
      </c>
      <c r="L13077" s="4">
        <v>0</v>
      </c>
      <c r="M13077" s="4">
        <v>0</v>
      </c>
      <c r="N13077" s="4">
        <v>0</v>
      </c>
      <c r="O13077" s="4">
        <v>0</v>
      </c>
      <c r="P13077" s="4">
        <v>0</v>
      </c>
      <c r="Q13077" s="4">
        <v>0</v>
      </c>
    </row>
    <row r="13078" spans="1:17" outlineLevel="2" x14ac:dyDescent="0.25">
      <c r="A13078" s="2">
        <v>3</v>
      </c>
      <c r="B13078" s="2" t="str">
        <f t="shared" si="204"/>
        <v>341</v>
      </c>
      <c r="C13078" t="s">
        <v>1652</v>
      </c>
      <c r="D13078" t="s">
        <v>1</v>
      </c>
      <c r="E13078" t="s">
        <v>1586</v>
      </c>
      <c r="F13078" t="s">
        <v>8</v>
      </c>
      <c r="G13078" s="3">
        <v>45203</v>
      </c>
      <c r="H13078" s="4">
        <v>80000</v>
      </c>
      <c r="I13078" s="4">
        <v>80000</v>
      </c>
      <c r="J13078" s="4">
        <v>80000</v>
      </c>
      <c r="K13078" s="4">
        <v>0</v>
      </c>
      <c r="L13078" s="4">
        <v>0</v>
      </c>
      <c r="M13078" s="4">
        <v>80000</v>
      </c>
      <c r="N13078" s="4">
        <v>0</v>
      </c>
      <c r="O13078" s="4">
        <v>0</v>
      </c>
      <c r="P13078" s="4">
        <v>0</v>
      </c>
      <c r="Q13078" s="4">
        <v>0</v>
      </c>
    </row>
    <row r="13079" spans="1:17" outlineLevel="2" x14ac:dyDescent="0.25">
      <c r="A13079" s="2">
        <v>3</v>
      </c>
      <c r="B13079" s="2" t="str">
        <f t="shared" si="204"/>
        <v>341</v>
      </c>
      <c r="C13079" t="s">
        <v>1653</v>
      </c>
      <c r="D13079" t="s">
        <v>1</v>
      </c>
      <c r="E13079" t="s">
        <v>10</v>
      </c>
      <c r="F13079" t="s">
        <v>3</v>
      </c>
      <c r="G13079" s="3">
        <v>45203</v>
      </c>
      <c r="H13079" s="4">
        <v>0</v>
      </c>
      <c r="I13079" s="4">
        <v>3815589</v>
      </c>
      <c r="J13079" s="4">
        <v>9399377</v>
      </c>
      <c r="K13079" s="4">
        <v>0</v>
      </c>
      <c r="L13079" s="4">
        <v>0</v>
      </c>
      <c r="M13079" s="4">
        <v>0</v>
      </c>
      <c r="N13079" s="4">
        <v>0</v>
      </c>
      <c r="O13079" s="4">
        <v>1351.25</v>
      </c>
      <c r="P13079" s="4">
        <v>0</v>
      </c>
      <c r="Q13079" s="4">
        <v>0</v>
      </c>
    </row>
    <row r="13080" spans="1:17" outlineLevel="2" x14ac:dyDescent="0.25">
      <c r="A13080" s="2">
        <v>3</v>
      </c>
      <c r="B13080" s="2" t="str">
        <f t="shared" si="204"/>
        <v>341</v>
      </c>
      <c r="C13080" t="s">
        <v>1653</v>
      </c>
      <c r="D13080" t="s">
        <v>1</v>
      </c>
      <c r="E13080" t="s">
        <v>1586</v>
      </c>
      <c r="F13080" t="s">
        <v>3</v>
      </c>
      <c r="G13080" s="3">
        <v>45203</v>
      </c>
      <c r="H13080" s="4">
        <v>0</v>
      </c>
      <c r="I13080" s="4">
        <v>6283596</v>
      </c>
      <c r="J13080" s="4">
        <v>15479102</v>
      </c>
      <c r="K13080" s="4">
        <v>0</v>
      </c>
      <c r="L13080" s="4">
        <v>0</v>
      </c>
      <c r="M13080" s="4">
        <v>0</v>
      </c>
      <c r="N13080" s="4">
        <v>0</v>
      </c>
      <c r="O13080" s="4">
        <v>0</v>
      </c>
      <c r="P13080" s="4">
        <v>0</v>
      </c>
      <c r="Q13080" s="4">
        <v>0</v>
      </c>
    </row>
    <row r="13081" spans="1:17" outlineLevel="2" x14ac:dyDescent="0.25">
      <c r="A13081" s="2">
        <v>3</v>
      </c>
      <c r="B13081" s="2" t="str">
        <f t="shared" si="204"/>
        <v>480</v>
      </c>
      <c r="C13081" t="s">
        <v>1685</v>
      </c>
      <c r="D13081" t="s">
        <v>188</v>
      </c>
      <c r="E13081" t="s">
        <v>1934</v>
      </c>
      <c r="F13081" t="s">
        <v>3</v>
      </c>
      <c r="G13081" s="3">
        <v>45205</v>
      </c>
      <c r="H13081" s="4">
        <v>0</v>
      </c>
      <c r="I13081" s="4">
        <v>209884943</v>
      </c>
      <c r="J13081" s="4">
        <v>209884943</v>
      </c>
      <c r="K13081" s="4">
        <v>0</v>
      </c>
      <c r="L13081" s="4">
        <v>0</v>
      </c>
      <c r="M13081" s="4">
        <v>0</v>
      </c>
      <c r="N13081" s="4">
        <v>0</v>
      </c>
      <c r="O13081" s="4">
        <v>0</v>
      </c>
      <c r="P13081" s="4">
        <v>0</v>
      </c>
      <c r="Q13081" s="4">
        <v>0</v>
      </c>
    </row>
    <row r="13082" spans="1:17" outlineLevel="2" x14ac:dyDescent="0.25">
      <c r="A13082" s="2">
        <v>3</v>
      </c>
      <c r="B13082" s="2" t="str">
        <f t="shared" si="204"/>
        <v>342</v>
      </c>
      <c r="C13082" t="s">
        <v>1528</v>
      </c>
      <c r="D13082" t="s">
        <v>1</v>
      </c>
      <c r="E13082" t="s">
        <v>1732</v>
      </c>
      <c r="F13082" t="s">
        <v>6</v>
      </c>
      <c r="G13082" s="3">
        <v>45211</v>
      </c>
      <c r="H13082" s="4">
        <v>0</v>
      </c>
      <c r="I13082" s="4">
        <v>147046910</v>
      </c>
      <c r="J13082" s="4">
        <v>147046910</v>
      </c>
      <c r="K13082" s="4">
        <v>0</v>
      </c>
      <c r="L13082" s="4">
        <v>0</v>
      </c>
      <c r="M13082" s="4">
        <v>0</v>
      </c>
      <c r="N13082" s="4">
        <v>0</v>
      </c>
      <c r="O13082" s="4">
        <v>0</v>
      </c>
      <c r="P13082" s="4">
        <v>0</v>
      </c>
      <c r="Q13082" s="4">
        <v>0</v>
      </c>
    </row>
    <row r="13083" spans="1:17" outlineLevel="2" x14ac:dyDescent="0.25">
      <c r="A13083" s="2">
        <v>3</v>
      </c>
      <c r="B13083" s="2" t="str">
        <f t="shared" si="204"/>
        <v>342</v>
      </c>
      <c r="C13083" t="s">
        <v>1742</v>
      </c>
      <c r="D13083" t="s">
        <v>1</v>
      </c>
      <c r="E13083" t="s">
        <v>1732</v>
      </c>
      <c r="F13083" t="s">
        <v>6</v>
      </c>
      <c r="G13083" s="3">
        <v>45211</v>
      </c>
      <c r="H13083" s="4">
        <v>760739478</v>
      </c>
      <c r="I13083" s="4">
        <v>260715478</v>
      </c>
      <c r="J13083" s="4">
        <v>760715478</v>
      </c>
      <c r="K13083" s="4">
        <v>0</v>
      </c>
      <c r="L13083" s="4">
        <v>760715478</v>
      </c>
      <c r="M13083" s="4">
        <v>0</v>
      </c>
      <c r="N13083" s="4">
        <v>0</v>
      </c>
      <c r="O13083" s="4">
        <v>0</v>
      </c>
      <c r="P13083" s="4">
        <v>760715478</v>
      </c>
      <c r="Q13083" s="4">
        <v>24000</v>
      </c>
    </row>
    <row r="13084" spans="1:17" outlineLevel="2" x14ac:dyDescent="0.25">
      <c r="A13084" s="2">
        <v>3</v>
      </c>
      <c r="B13084" s="2" t="str">
        <f t="shared" si="204"/>
        <v>342</v>
      </c>
      <c r="C13084" t="s">
        <v>1743</v>
      </c>
      <c r="D13084" t="s">
        <v>1</v>
      </c>
      <c r="E13084" t="s">
        <v>10</v>
      </c>
      <c r="F13084" t="s">
        <v>6</v>
      </c>
      <c r="G13084" s="3">
        <v>45211</v>
      </c>
      <c r="H13084" s="4">
        <v>624108128</v>
      </c>
      <c r="I13084" s="4">
        <v>424108020</v>
      </c>
      <c r="J13084" s="4">
        <v>624108020</v>
      </c>
      <c r="K13084" s="4">
        <v>0</v>
      </c>
      <c r="L13084" s="4">
        <v>624108020</v>
      </c>
      <c r="M13084" s="4">
        <v>0</v>
      </c>
      <c r="N13084" s="4">
        <v>0</v>
      </c>
      <c r="O13084" s="4">
        <v>0</v>
      </c>
      <c r="P13084" s="4">
        <v>624108020</v>
      </c>
      <c r="Q13084" s="4">
        <v>108</v>
      </c>
    </row>
    <row r="13085" spans="1:17" outlineLevel="2" x14ac:dyDescent="0.25">
      <c r="A13085" s="2">
        <v>3</v>
      </c>
      <c r="B13085" s="2" t="str">
        <f t="shared" si="204"/>
        <v>342</v>
      </c>
      <c r="C13085" t="s">
        <v>1747</v>
      </c>
      <c r="D13085" t="s">
        <v>1</v>
      </c>
      <c r="E13085" t="s">
        <v>1732</v>
      </c>
      <c r="F13085" t="s">
        <v>6</v>
      </c>
      <c r="G13085" s="3">
        <v>45211</v>
      </c>
      <c r="H13085" s="4">
        <v>0</v>
      </c>
      <c r="I13085" s="4">
        <v>79807490.579999998</v>
      </c>
      <c r="J13085" s="4">
        <v>79807490.579999998</v>
      </c>
      <c r="K13085" s="4">
        <v>0</v>
      </c>
      <c r="L13085" s="4">
        <v>0</v>
      </c>
      <c r="M13085" s="4">
        <v>0</v>
      </c>
      <c r="N13085" s="4">
        <v>0</v>
      </c>
      <c r="O13085" s="4">
        <v>0</v>
      </c>
      <c r="P13085" s="4">
        <v>0</v>
      </c>
      <c r="Q13085" s="4">
        <v>0</v>
      </c>
    </row>
    <row r="13086" spans="1:17" outlineLevel="2" x14ac:dyDescent="0.25">
      <c r="A13086" s="2">
        <v>3</v>
      </c>
      <c r="B13086" s="2" t="str">
        <f t="shared" si="204"/>
        <v>342</v>
      </c>
      <c r="C13086" t="s">
        <v>1748</v>
      </c>
      <c r="D13086" t="s">
        <v>1</v>
      </c>
      <c r="E13086" t="s">
        <v>1732</v>
      </c>
      <c r="F13086" t="s">
        <v>6</v>
      </c>
      <c r="G13086" s="3">
        <v>45211</v>
      </c>
      <c r="H13086" s="4">
        <v>0</v>
      </c>
      <c r="I13086" s="4">
        <v>82373155.420000002</v>
      </c>
      <c r="J13086" s="4">
        <v>82373155.420000002</v>
      </c>
      <c r="K13086" s="4">
        <v>0</v>
      </c>
      <c r="L13086" s="4">
        <v>0</v>
      </c>
      <c r="M13086" s="4">
        <v>0</v>
      </c>
      <c r="N13086" s="4">
        <v>0</v>
      </c>
      <c r="O13086" s="4">
        <v>0</v>
      </c>
      <c r="P13086" s="4">
        <v>0</v>
      </c>
      <c r="Q13086" s="4">
        <v>0</v>
      </c>
    </row>
    <row r="13087" spans="1:17" outlineLevel="2" x14ac:dyDescent="0.25">
      <c r="A13087" s="2">
        <v>3</v>
      </c>
      <c r="B13087" s="2" t="str">
        <f t="shared" si="204"/>
        <v>342</v>
      </c>
      <c r="C13087" t="s">
        <v>1749</v>
      </c>
      <c r="D13087" t="s">
        <v>1</v>
      </c>
      <c r="E13087" t="s">
        <v>1732</v>
      </c>
      <c r="F13087" t="s">
        <v>6</v>
      </c>
      <c r="G13087" s="3">
        <v>45211</v>
      </c>
      <c r="H13087" s="4">
        <v>126344954</v>
      </c>
      <c r="I13087" s="4">
        <v>126344320</v>
      </c>
      <c r="J13087" s="4">
        <v>126344320</v>
      </c>
      <c r="K13087" s="4">
        <v>0</v>
      </c>
      <c r="L13087" s="4">
        <v>126344320</v>
      </c>
      <c r="M13087" s="4">
        <v>0</v>
      </c>
      <c r="N13087" s="4">
        <v>0</v>
      </c>
      <c r="O13087" s="4">
        <v>0</v>
      </c>
      <c r="P13087" s="4">
        <v>126344320</v>
      </c>
      <c r="Q13087" s="4">
        <v>634</v>
      </c>
    </row>
    <row r="13088" spans="1:17" outlineLevel="2" x14ac:dyDescent="0.25">
      <c r="A13088" s="2">
        <v>3</v>
      </c>
      <c r="B13088" s="2" t="str">
        <f t="shared" si="204"/>
        <v>343</v>
      </c>
      <c r="C13088" t="s">
        <v>1799</v>
      </c>
      <c r="D13088" t="s">
        <v>1</v>
      </c>
      <c r="E13088" t="s">
        <v>10</v>
      </c>
      <c r="F13088" t="s">
        <v>6</v>
      </c>
      <c r="G13088" s="3">
        <v>45211</v>
      </c>
      <c r="H13088" s="4">
        <v>383249164</v>
      </c>
      <c r="I13088" s="4">
        <v>382857304</v>
      </c>
      <c r="J13088" s="4">
        <v>382857304</v>
      </c>
      <c r="K13088" s="4">
        <v>0</v>
      </c>
      <c r="L13088" s="4">
        <v>382857304</v>
      </c>
      <c r="M13088" s="4">
        <v>0</v>
      </c>
      <c r="N13088" s="4">
        <v>0</v>
      </c>
      <c r="O13088" s="4">
        <v>0</v>
      </c>
      <c r="P13088" s="4">
        <v>382857304</v>
      </c>
      <c r="Q13088" s="4">
        <v>391860</v>
      </c>
    </row>
    <row r="13089" spans="1:17" outlineLevel="2" x14ac:dyDescent="0.25">
      <c r="A13089" s="2">
        <v>3</v>
      </c>
      <c r="B13089" s="2" t="str">
        <f t="shared" si="204"/>
        <v>344</v>
      </c>
      <c r="C13089" t="s">
        <v>1724</v>
      </c>
      <c r="D13089" t="s">
        <v>1</v>
      </c>
      <c r="E13089" t="s">
        <v>10</v>
      </c>
      <c r="F13089" t="s">
        <v>6</v>
      </c>
      <c r="G13089" s="3">
        <v>45211</v>
      </c>
      <c r="H13089" s="4">
        <v>0</v>
      </c>
      <c r="I13089" s="4">
        <v>191328887</v>
      </c>
      <c r="J13089" s="4">
        <v>842724874.46000004</v>
      </c>
      <c r="K13089" s="4">
        <v>0</v>
      </c>
      <c r="L13089" s="4">
        <v>0</v>
      </c>
      <c r="M13089" s="4">
        <v>0</v>
      </c>
      <c r="N13089" s="4">
        <v>0</v>
      </c>
      <c r="O13089" s="4">
        <v>0</v>
      </c>
      <c r="P13089" s="4">
        <v>0</v>
      </c>
      <c r="Q13089" s="4">
        <v>0</v>
      </c>
    </row>
    <row r="13090" spans="1:17" outlineLevel="2" x14ac:dyDescent="0.25">
      <c r="A13090" s="2">
        <v>3</v>
      </c>
      <c r="B13090" s="2" t="str">
        <f t="shared" si="204"/>
        <v>352</v>
      </c>
      <c r="C13090" t="s">
        <v>1515</v>
      </c>
      <c r="D13090" t="s">
        <v>1</v>
      </c>
      <c r="E13090" t="s">
        <v>1793</v>
      </c>
      <c r="F13090" t="s">
        <v>6</v>
      </c>
      <c r="G13090" s="3">
        <v>45211</v>
      </c>
      <c r="H13090" s="4">
        <v>103999973</v>
      </c>
      <c r="I13090" s="4">
        <v>33155546</v>
      </c>
      <c r="J13090" s="4">
        <v>103799973</v>
      </c>
      <c r="K13090" s="4">
        <v>0</v>
      </c>
      <c r="L13090" s="4">
        <v>103799973</v>
      </c>
      <c r="M13090" s="4">
        <v>0</v>
      </c>
      <c r="N13090" s="4">
        <v>0</v>
      </c>
      <c r="O13090" s="4">
        <v>0</v>
      </c>
      <c r="P13090" s="4">
        <v>103799973</v>
      </c>
      <c r="Q13090" s="4">
        <v>200000</v>
      </c>
    </row>
    <row r="13091" spans="1:17" outlineLevel="2" x14ac:dyDescent="0.25">
      <c r="A13091" s="2">
        <v>3</v>
      </c>
      <c r="B13091" s="2" t="str">
        <f t="shared" si="204"/>
        <v>352</v>
      </c>
      <c r="C13091" t="s">
        <v>1794</v>
      </c>
      <c r="D13091" t="s">
        <v>1</v>
      </c>
      <c r="E13091" t="s">
        <v>10</v>
      </c>
      <c r="F13091" t="s">
        <v>6</v>
      </c>
      <c r="G13091" s="3">
        <v>45211</v>
      </c>
      <c r="H13091" s="4">
        <v>0</v>
      </c>
      <c r="I13091" s="4">
        <v>8507060.2100000009</v>
      </c>
      <c r="J13091" s="4">
        <v>8507060.2100000009</v>
      </c>
      <c r="K13091" s="4">
        <v>0</v>
      </c>
      <c r="L13091" s="4">
        <v>0</v>
      </c>
      <c r="M13091" s="4">
        <v>0</v>
      </c>
      <c r="N13091" s="4">
        <v>0</v>
      </c>
      <c r="O13091" s="4">
        <v>0</v>
      </c>
      <c r="P13091" s="4">
        <v>0</v>
      </c>
      <c r="Q13091" s="4">
        <v>0</v>
      </c>
    </row>
    <row r="13092" spans="1:17" outlineLevel="2" x14ac:dyDescent="0.25">
      <c r="A13092" s="2">
        <v>3</v>
      </c>
      <c r="B13092" s="2" t="str">
        <f t="shared" si="204"/>
        <v>353</v>
      </c>
      <c r="C13092" t="s">
        <v>1836</v>
      </c>
      <c r="D13092" t="s">
        <v>1</v>
      </c>
      <c r="E13092" t="s">
        <v>1583</v>
      </c>
      <c r="F13092" t="s">
        <v>6</v>
      </c>
      <c r="G13092" s="3">
        <v>45211</v>
      </c>
      <c r="H13092" s="4">
        <v>0</v>
      </c>
      <c r="I13092" s="4">
        <v>32701563</v>
      </c>
      <c r="J13092" s="4">
        <v>47480776</v>
      </c>
      <c r="K13092" s="4">
        <v>0</v>
      </c>
      <c r="L13092" s="4">
        <v>0</v>
      </c>
      <c r="M13092" s="4">
        <v>0</v>
      </c>
      <c r="N13092" s="4">
        <v>0</v>
      </c>
      <c r="O13092" s="4">
        <v>0</v>
      </c>
      <c r="P13092" s="4">
        <v>0</v>
      </c>
      <c r="Q13092" s="4">
        <v>0</v>
      </c>
    </row>
    <row r="13093" spans="1:17" outlineLevel="2" x14ac:dyDescent="0.25">
      <c r="A13093" s="2">
        <v>3</v>
      </c>
      <c r="B13093" s="2" t="str">
        <f t="shared" si="204"/>
        <v>430</v>
      </c>
      <c r="C13093" t="s">
        <v>1570</v>
      </c>
      <c r="D13093" t="s">
        <v>1</v>
      </c>
      <c r="E13093" t="s">
        <v>10</v>
      </c>
      <c r="F13093" t="s">
        <v>6</v>
      </c>
      <c r="G13093" s="3">
        <v>45211</v>
      </c>
      <c r="H13093" s="4">
        <v>0</v>
      </c>
      <c r="I13093" s="4">
        <v>70853403.480000004</v>
      </c>
      <c r="J13093" s="4">
        <v>501840052.17000002</v>
      </c>
      <c r="K13093" s="4">
        <v>0</v>
      </c>
      <c r="L13093" s="4">
        <v>0</v>
      </c>
      <c r="M13093" s="4">
        <v>0</v>
      </c>
      <c r="N13093" s="4">
        <v>0</v>
      </c>
      <c r="O13093" s="4">
        <v>0</v>
      </c>
      <c r="P13093" s="4">
        <v>0</v>
      </c>
      <c r="Q13093" s="4">
        <v>0</v>
      </c>
    </row>
    <row r="13094" spans="1:17" outlineLevel="2" x14ac:dyDescent="0.25">
      <c r="A13094" s="2">
        <v>3</v>
      </c>
      <c r="B13094" s="2" t="str">
        <f t="shared" si="204"/>
        <v>560</v>
      </c>
      <c r="C13094" t="s">
        <v>1520</v>
      </c>
      <c r="D13094" t="s">
        <v>1</v>
      </c>
      <c r="E13094" t="s">
        <v>1706</v>
      </c>
      <c r="F13094" t="s">
        <v>6</v>
      </c>
      <c r="G13094" s="3">
        <v>45211</v>
      </c>
      <c r="H13094" s="4">
        <v>0</v>
      </c>
      <c r="I13094" s="4">
        <v>41763612.469999999</v>
      </c>
      <c r="J13094" s="4">
        <v>41763612.469999999</v>
      </c>
      <c r="K13094" s="4">
        <v>0</v>
      </c>
      <c r="L13094" s="4">
        <v>0</v>
      </c>
      <c r="M13094" s="4">
        <v>0</v>
      </c>
      <c r="N13094" s="4">
        <v>0</v>
      </c>
      <c r="O13094" s="4">
        <v>0</v>
      </c>
      <c r="P13094" s="4">
        <v>0</v>
      </c>
      <c r="Q13094" s="4">
        <v>0</v>
      </c>
    </row>
    <row r="13095" spans="1:17" outlineLevel="2" x14ac:dyDescent="0.25">
      <c r="A13095" s="2">
        <v>3</v>
      </c>
      <c r="B13095" s="2" t="str">
        <f t="shared" si="204"/>
        <v>903</v>
      </c>
      <c r="C13095" t="s">
        <v>1935</v>
      </c>
      <c r="D13095" t="s">
        <v>1</v>
      </c>
      <c r="E13095" t="s">
        <v>10</v>
      </c>
      <c r="F13095" t="s">
        <v>6</v>
      </c>
      <c r="G13095" s="3">
        <v>45211</v>
      </c>
      <c r="H13095" s="4">
        <v>380255415</v>
      </c>
      <c r="I13095" s="4">
        <v>380112415</v>
      </c>
      <c r="J13095" s="4">
        <v>380112415</v>
      </c>
      <c r="K13095" s="4">
        <v>0</v>
      </c>
      <c r="L13095" s="4">
        <v>380112415</v>
      </c>
      <c r="M13095" s="4">
        <v>0</v>
      </c>
      <c r="N13095" s="4">
        <v>0</v>
      </c>
      <c r="O13095" s="4">
        <v>0</v>
      </c>
      <c r="P13095" s="4">
        <v>380112415</v>
      </c>
      <c r="Q13095" s="4">
        <v>143000</v>
      </c>
    </row>
    <row r="13096" spans="1:17" outlineLevel="2" x14ac:dyDescent="0.25">
      <c r="A13096" s="2">
        <v>3</v>
      </c>
      <c r="B13096" s="2" t="str">
        <f t="shared" si="204"/>
        <v>903</v>
      </c>
      <c r="C13096" t="s">
        <v>1551</v>
      </c>
      <c r="D13096" t="s">
        <v>1</v>
      </c>
      <c r="E13096" t="s">
        <v>15</v>
      </c>
      <c r="F13096" t="s">
        <v>6</v>
      </c>
      <c r="G13096" s="3">
        <v>45211</v>
      </c>
      <c r="H13096" s="4">
        <v>0</v>
      </c>
      <c r="I13096" s="4">
        <v>852390068.41999996</v>
      </c>
      <c r="J13096" s="4">
        <v>5277524641.1000004</v>
      </c>
      <c r="K13096" s="4">
        <v>0</v>
      </c>
      <c r="L13096" s="4">
        <v>0</v>
      </c>
      <c r="M13096" s="4">
        <v>0</v>
      </c>
      <c r="N13096" s="4">
        <v>0</v>
      </c>
      <c r="O13096" s="4">
        <v>0</v>
      </c>
      <c r="P13096" s="4">
        <v>0</v>
      </c>
      <c r="Q13096" s="4">
        <v>0</v>
      </c>
    </row>
    <row r="13097" spans="1:17" outlineLevel="2" x14ac:dyDescent="0.25">
      <c r="A13097" s="2">
        <v>3</v>
      </c>
      <c r="B13097" s="2" t="str">
        <f t="shared" si="204"/>
        <v>904</v>
      </c>
      <c r="C13097" t="s">
        <v>1936</v>
      </c>
      <c r="D13097" t="s">
        <v>1</v>
      </c>
      <c r="E13097" t="s">
        <v>28</v>
      </c>
      <c r="F13097" t="s">
        <v>6</v>
      </c>
      <c r="G13097" s="3">
        <v>45211</v>
      </c>
      <c r="H13097" s="4">
        <v>264031276</v>
      </c>
      <c r="I13097" s="4">
        <v>264012150</v>
      </c>
      <c r="J13097" s="4">
        <v>264012150</v>
      </c>
      <c r="K13097" s="4">
        <v>0</v>
      </c>
      <c r="L13097" s="4">
        <v>264012150</v>
      </c>
      <c r="M13097" s="4">
        <v>0</v>
      </c>
      <c r="N13097" s="4">
        <v>0</v>
      </c>
      <c r="O13097" s="4">
        <v>0</v>
      </c>
      <c r="P13097" s="4">
        <v>264012150</v>
      </c>
      <c r="Q13097" s="4">
        <v>19126</v>
      </c>
    </row>
    <row r="13098" spans="1:17" outlineLevel="2" x14ac:dyDescent="0.25">
      <c r="A13098" s="2">
        <v>3</v>
      </c>
      <c r="B13098" s="2" t="str">
        <f t="shared" si="204"/>
        <v>904</v>
      </c>
      <c r="C13098" t="s">
        <v>1937</v>
      </c>
      <c r="D13098" t="s">
        <v>1</v>
      </c>
      <c r="E13098" t="s">
        <v>38</v>
      </c>
      <c r="F13098" t="s">
        <v>6</v>
      </c>
      <c r="G13098" s="3">
        <v>45211</v>
      </c>
      <c r="H13098" s="4">
        <v>463061662</v>
      </c>
      <c r="I13098" s="4">
        <v>463012662</v>
      </c>
      <c r="J13098" s="4">
        <v>463012662</v>
      </c>
      <c r="K13098" s="4">
        <v>0</v>
      </c>
      <c r="L13098" s="4">
        <v>463012662</v>
      </c>
      <c r="M13098" s="4">
        <v>0</v>
      </c>
      <c r="N13098" s="4">
        <v>0</v>
      </c>
      <c r="O13098" s="4">
        <v>0</v>
      </c>
      <c r="P13098" s="4">
        <v>463012662</v>
      </c>
      <c r="Q13098" s="4">
        <v>49000</v>
      </c>
    </row>
    <row r="13099" spans="1:17" outlineLevel="2" x14ac:dyDescent="0.25">
      <c r="A13099" s="2">
        <v>3</v>
      </c>
      <c r="B13099" s="2" t="str">
        <f t="shared" si="204"/>
        <v>904</v>
      </c>
      <c r="C13099" t="s">
        <v>1552</v>
      </c>
      <c r="D13099" t="s">
        <v>1</v>
      </c>
      <c r="E13099" t="s">
        <v>478</v>
      </c>
      <c r="F13099" t="s">
        <v>6</v>
      </c>
      <c r="G13099" s="3">
        <v>45211</v>
      </c>
      <c r="H13099" s="4">
        <v>0</v>
      </c>
      <c r="I13099" s="4">
        <v>205648661.5</v>
      </c>
      <c r="J13099" s="4">
        <v>5258198362.1300001</v>
      </c>
      <c r="K13099" s="4">
        <v>0</v>
      </c>
      <c r="L13099" s="4">
        <v>0</v>
      </c>
      <c r="M13099" s="4">
        <v>0</v>
      </c>
      <c r="N13099" s="4">
        <v>0</v>
      </c>
      <c r="O13099" s="4">
        <v>0</v>
      </c>
      <c r="P13099" s="4">
        <v>0</v>
      </c>
      <c r="Q13099" s="4">
        <v>0</v>
      </c>
    </row>
    <row r="13100" spans="1:17" outlineLevel="2" x14ac:dyDescent="0.25">
      <c r="A13100" s="2">
        <v>3</v>
      </c>
      <c r="B13100" s="2" t="str">
        <f t="shared" si="204"/>
        <v>906</v>
      </c>
      <c r="C13100" t="s">
        <v>1902</v>
      </c>
      <c r="D13100" t="s">
        <v>1</v>
      </c>
      <c r="E13100" t="s">
        <v>10</v>
      </c>
      <c r="F13100" t="s">
        <v>6</v>
      </c>
      <c r="G13100" s="3">
        <v>45211</v>
      </c>
      <c r="H13100" s="4">
        <v>639822406</v>
      </c>
      <c r="I13100" s="4">
        <v>639126315</v>
      </c>
      <c r="J13100" s="4">
        <v>639622406</v>
      </c>
      <c r="K13100" s="4">
        <v>0</v>
      </c>
      <c r="L13100" s="4">
        <v>639622406</v>
      </c>
      <c r="M13100" s="4">
        <v>0</v>
      </c>
      <c r="N13100" s="4">
        <v>0</v>
      </c>
      <c r="O13100" s="4">
        <v>0</v>
      </c>
      <c r="P13100" s="4">
        <v>639622406</v>
      </c>
      <c r="Q13100" s="4">
        <v>200000</v>
      </c>
    </row>
    <row r="13101" spans="1:17" outlineLevel="2" x14ac:dyDescent="0.25">
      <c r="A13101" s="2">
        <v>3</v>
      </c>
      <c r="B13101" s="2" t="str">
        <f t="shared" si="204"/>
        <v>906</v>
      </c>
      <c r="C13101" t="s">
        <v>1938</v>
      </c>
      <c r="D13101" t="s">
        <v>1</v>
      </c>
      <c r="E13101" t="s">
        <v>38</v>
      </c>
      <c r="F13101" t="s">
        <v>6</v>
      </c>
      <c r="G13101" s="3">
        <v>45211</v>
      </c>
      <c r="H13101" s="4">
        <v>630353109</v>
      </c>
      <c r="I13101" s="4">
        <v>630233109</v>
      </c>
      <c r="J13101" s="4">
        <v>630233109</v>
      </c>
      <c r="K13101" s="4">
        <v>0</v>
      </c>
      <c r="L13101" s="4">
        <v>630233109</v>
      </c>
      <c r="M13101" s="4">
        <v>0</v>
      </c>
      <c r="N13101" s="4">
        <v>0</v>
      </c>
      <c r="O13101" s="4">
        <v>0</v>
      </c>
      <c r="P13101" s="4">
        <v>630233109</v>
      </c>
      <c r="Q13101" s="4">
        <v>120000</v>
      </c>
    </row>
    <row r="13102" spans="1:17" outlineLevel="2" x14ac:dyDescent="0.25">
      <c r="A13102" s="2">
        <v>3</v>
      </c>
      <c r="B13102" s="2" t="str">
        <f t="shared" si="204"/>
        <v>906</v>
      </c>
      <c r="C13102" t="s">
        <v>1553</v>
      </c>
      <c r="D13102" t="s">
        <v>1</v>
      </c>
      <c r="E13102" t="s">
        <v>478</v>
      </c>
      <c r="F13102" t="s">
        <v>6</v>
      </c>
      <c r="G13102" s="3">
        <v>45211</v>
      </c>
      <c r="H13102" s="4">
        <v>0</v>
      </c>
      <c r="I13102" s="4">
        <v>329673913</v>
      </c>
      <c r="J13102" s="4">
        <v>8803279294.1399994</v>
      </c>
      <c r="K13102" s="4">
        <v>0</v>
      </c>
      <c r="L13102" s="4">
        <v>0</v>
      </c>
      <c r="M13102" s="4">
        <v>0</v>
      </c>
      <c r="N13102" s="4">
        <v>0</v>
      </c>
      <c r="O13102" s="4">
        <v>0</v>
      </c>
      <c r="P13102" s="4">
        <v>0</v>
      </c>
      <c r="Q13102" s="4">
        <v>0</v>
      </c>
    </row>
    <row r="13103" spans="1:17" outlineLevel="2" x14ac:dyDescent="0.25">
      <c r="A13103" s="2">
        <v>3</v>
      </c>
      <c r="B13103" s="2" t="str">
        <f t="shared" si="204"/>
        <v>907</v>
      </c>
      <c r="C13103" t="s">
        <v>1874</v>
      </c>
      <c r="D13103" t="s">
        <v>1</v>
      </c>
      <c r="E13103" t="s">
        <v>15</v>
      </c>
      <c r="F13103" t="s">
        <v>6</v>
      </c>
      <c r="G13103" s="3">
        <v>45211</v>
      </c>
      <c r="H13103" s="4">
        <v>0</v>
      </c>
      <c r="I13103" s="4">
        <v>1470871829</v>
      </c>
      <c r="J13103" s="4">
        <v>4257966064</v>
      </c>
      <c r="K13103" s="4">
        <v>0</v>
      </c>
      <c r="L13103" s="4">
        <v>0</v>
      </c>
      <c r="M13103" s="4">
        <v>0</v>
      </c>
      <c r="N13103" s="4">
        <v>0</v>
      </c>
      <c r="O13103" s="4">
        <v>0</v>
      </c>
      <c r="P13103" s="4">
        <v>0</v>
      </c>
      <c r="Q13103" s="4">
        <v>0</v>
      </c>
    </row>
    <row r="13104" spans="1:17" outlineLevel="2" x14ac:dyDescent="0.25">
      <c r="A13104" s="2">
        <v>3</v>
      </c>
      <c r="B13104" s="2" t="str">
        <f t="shared" si="204"/>
        <v>909</v>
      </c>
      <c r="C13104" t="s">
        <v>1939</v>
      </c>
      <c r="D13104" t="s">
        <v>1</v>
      </c>
      <c r="E13104" t="s">
        <v>28</v>
      </c>
      <c r="F13104" t="s">
        <v>6</v>
      </c>
      <c r="G13104" s="3">
        <v>45211</v>
      </c>
      <c r="H13104" s="4">
        <v>0</v>
      </c>
      <c r="I13104" s="4">
        <v>463002464</v>
      </c>
      <c r="J13104" s="4">
        <v>463002464</v>
      </c>
      <c r="K13104" s="4">
        <v>0</v>
      </c>
      <c r="L13104" s="4">
        <v>0</v>
      </c>
      <c r="M13104" s="4">
        <v>0</v>
      </c>
      <c r="N13104" s="4">
        <v>0</v>
      </c>
      <c r="O13104" s="4">
        <v>0</v>
      </c>
      <c r="P13104" s="4">
        <v>0</v>
      </c>
      <c r="Q13104" s="4">
        <v>0</v>
      </c>
    </row>
    <row r="13105" spans="1:17" outlineLevel="2" x14ac:dyDescent="0.25">
      <c r="A13105" s="2">
        <v>3</v>
      </c>
      <c r="B13105" s="2" t="str">
        <f t="shared" si="204"/>
        <v>909</v>
      </c>
      <c r="C13105" t="s">
        <v>1556</v>
      </c>
      <c r="D13105" t="s">
        <v>1</v>
      </c>
      <c r="E13105" t="s">
        <v>478</v>
      </c>
      <c r="F13105" t="s">
        <v>6</v>
      </c>
      <c r="G13105" s="3">
        <v>45211</v>
      </c>
      <c r="H13105" s="4">
        <v>0</v>
      </c>
      <c r="I13105" s="4">
        <v>1499110000</v>
      </c>
      <c r="J13105" s="4">
        <v>10311808249.690001</v>
      </c>
      <c r="K13105" s="4">
        <v>0</v>
      </c>
      <c r="L13105" s="4">
        <v>0</v>
      </c>
      <c r="M13105" s="4">
        <v>0</v>
      </c>
      <c r="N13105" s="4">
        <v>0</v>
      </c>
      <c r="O13105" s="4">
        <v>0</v>
      </c>
      <c r="P13105" s="4">
        <v>0</v>
      </c>
      <c r="Q13105" s="4">
        <v>0</v>
      </c>
    </row>
    <row r="13106" spans="1:17" outlineLevel="2" x14ac:dyDescent="0.25">
      <c r="A13106" s="2">
        <v>3</v>
      </c>
      <c r="B13106" s="2" t="str">
        <f t="shared" si="204"/>
        <v>915</v>
      </c>
      <c r="C13106" t="s">
        <v>1835</v>
      </c>
      <c r="D13106" t="s">
        <v>1</v>
      </c>
      <c r="E13106" t="s">
        <v>10</v>
      </c>
      <c r="F13106" t="s">
        <v>6</v>
      </c>
      <c r="G13106" s="3">
        <v>45211</v>
      </c>
      <c r="H13106" s="4">
        <v>0</v>
      </c>
      <c r="I13106" s="4">
        <v>2802153796.5</v>
      </c>
      <c r="J13106" s="4">
        <v>5318454883.6999998</v>
      </c>
      <c r="K13106" s="4">
        <v>0</v>
      </c>
      <c r="L13106" s="4">
        <v>0</v>
      </c>
      <c r="M13106" s="4">
        <v>0</v>
      </c>
      <c r="N13106" s="4">
        <v>0</v>
      </c>
      <c r="O13106" s="4">
        <v>0</v>
      </c>
      <c r="P13106" s="4">
        <v>0</v>
      </c>
      <c r="Q13106" s="4">
        <v>0</v>
      </c>
    </row>
    <row r="13107" spans="1:17" outlineLevel="2" x14ac:dyDescent="0.25">
      <c r="A13107" s="2">
        <v>3</v>
      </c>
      <c r="B13107" s="2" t="str">
        <f t="shared" si="204"/>
        <v>917</v>
      </c>
      <c r="C13107" t="s">
        <v>1899</v>
      </c>
      <c r="D13107" t="s">
        <v>1</v>
      </c>
      <c r="E13107" t="s">
        <v>1536</v>
      </c>
      <c r="F13107" t="s">
        <v>6</v>
      </c>
      <c r="G13107" s="3">
        <v>45211</v>
      </c>
      <c r="H13107" s="4">
        <v>0</v>
      </c>
      <c r="I13107" s="4">
        <v>452571129.5</v>
      </c>
      <c r="J13107" s="4">
        <v>978685382</v>
      </c>
      <c r="K13107" s="4">
        <v>0</v>
      </c>
      <c r="L13107" s="4">
        <v>0</v>
      </c>
      <c r="M13107" s="4">
        <v>0</v>
      </c>
      <c r="N13107" s="4">
        <v>0</v>
      </c>
      <c r="O13107" s="4">
        <v>0</v>
      </c>
      <c r="P13107" s="4">
        <v>0</v>
      </c>
      <c r="Q13107" s="4">
        <v>0</v>
      </c>
    </row>
    <row r="13108" spans="1:17" outlineLevel="2" x14ac:dyDescent="0.25">
      <c r="A13108" s="2">
        <v>3</v>
      </c>
      <c r="B13108" s="2" t="str">
        <f t="shared" si="204"/>
        <v>918</v>
      </c>
      <c r="C13108" t="s">
        <v>1566</v>
      </c>
      <c r="D13108" t="s">
        <v>1</v>
      </c>
      <c r="E13108" t="s">
        <v>1536</v>
      </c>
      <c r="F13108" t="s">
        <v>6</v>
      </c>
      <c r="G13108" s="3">
        <v>45211</v>
      </c>
      <c r="H13108" s="4">
        <v>0</v>
      </c>
      <c r="I13108" s="4">
        <v>495459288</v>
      </c>
      <c r="J13108" s="4">
        <v>495459288</v>
      </c>
      <c r="K13108" s="4">
        <v>0</v>
      </c>
      <c r="L13108" s="4">
        <v>0</v>
      </c>
      <c r="M13108" s="4">
        <v>0</v>
      </c>
      <c r="N13108" s="4">
        <v>0</v>
      </c>
      <c r="O13108" s="4">
        <v>0</v>
      </c>
      <c r="P13108" s="4">
        <v>0</v>
      </c>
      <c r="Q13108" s="4">
        <v>0</v>
      </c>
    </row>
    <row r="13109" spans="1:17" outlineLevel="2" x14ac:dyDescent="0.25">
      <c r="A13109" s="2">
        <v>3</v>
      </c>
      <c r="B13109" s="2" t="str">
        <f t="shared" si="204"/>
        <v>922</v>
      </c>
      <c r="C13109" t="s">
        <v>1940</v>
      </c>
      <c r="D13109" t="s">
        <v>1</v>
      </c>
      <c r="E13109" t="s">
        <v>1547</v>
      </c>
      <c r="F13109" t="s">
        <v>6</v>
      </c>
      <c r="G13109" s="3">
        <v>45211</v>
      </c>
      <c r="H13109" s="4">
        <v>1714022732</v>
      </c>
      <c r="I13109" s="4">
        <v>1392168292</v>
      </c>
      <c r="J13109" s="4">
        <v>1392168292</v>
      </c>
      <c r="K13109" s="4">
        <v>0</v>
      </c>
      <c r="L13109" s="4">
        <v>1392168292</v>
      </c>
      <c r="M13109" s="4">
        <v>0</v>
      </c>
      <c r="N13109" s="4">
        <v>0</v>
      </c>
      <c r="O13109" s="4">
        <v>0</v>
      </c>
      <c r="P13109" s="4">
        <v>1392168292</v>
      </c>
      <c r="Q13109" s="4">
        <v>321854440</v>
      </c>
    </row>
    <row r="13110" spans="1:17" outlineLevel="2" x14ac:dyDescent="0.25">
      <c r="A13110" s="2">
        <v>3</v>
      </c>
      <c r="B13110" s="2" t="str">
        <f t="shared" si="204"/>
        <v>920</v>
      </c>
      <c r="C13110" t="s">
        <v>1567</v>
      </c>
      <c r="D13110" t="s">
        <v>1</v>
      </c>
      <c r="E13110" t="s">
        <v>478</v>
      </c>
      <c r="F13110" t="s">
        <v>6</v>
      </c>
      <c r="G13110" s="3">
        <v>45211</v>
      </c>
      <c r="H13110" s="4">
        <v>0</v>
      </c>
      <c r="I13110" s="4">
        <v>1006049661.25</v>
      </c>
      <c r="J13110" s="4">
        <v>6412740883.9099998</v>
      </c>
      <c r="K13110" s="4">
        <v>0</v>
      </c>
      <c r="L13110" s="4">
        <v>0</v>
      </c>
      <c r="M13110" s="4">
        <v>0</v>
      </c>
      <c r="N13110" s="4">
        <v>0</v>
      </c>
      <c r="O13110" s="4">
        <v>0</v>
      </c>
      <c r="P13110" s="4">
        <v>0</v>
      </c>
      <c r="Q13110" s="4">
        <v>0</v>
      </c>
    </row>
    <row r="13111" spans="1:17" outlineLevel="2" x14ac:dyDescent="0.25">
      <c r="A13111" s="2">
        <v>3</v>
      </c>
      <c r="B13111" s="2" t="str">
        <f t="shared" si="204"/>
        <v>921</v>
      </c>
      <c r="C13111" t="s">
        <v>1578</v>
      </c>
      <c r="D13111" t="s">
        <v>1</v>
      </c>
      <c r="E13111" t="s">
        <v>15</v>
      </c>
      <c r="F13111" t="s">
        <v>6</v>
      </c>
      <c r="G13111" s="3">
        <v>45211</v>
      </c>
      <c r="H13111" s="4">
        <v>0</v>
      </c>
      <c r="I13111" s="4">
        <v>852882294</v>
      </c>
      <c r="J13111" s="4">
        <v>5456853839</v>
      </c>
      <c r="K13111" s="4">
        <v>0</v>
      </c>
      <c r="L13111" s="4">
        <v>0</v>
      </c>
      <c r="M13111" s="4">
        <v>0</v>
      </c>
      <c r="N13111" s="4">
        <v>0</v>
      </c>
      <c r="O13111" s="4">
        <v>0</v>
      </c>
      <c r="P13111" s="4">
        <v>0</v>
      </c>
      <c r="Q13111" s="4">
        <v>0</v>
      </c>
    </row>
    <row r="13112" spans="1:17" outlineLevel="2" x14ac:dyDescent="0.25">
      <c r="A13112" s="2">
        <v>3</v>
      </c>
      <c r="B13112" s="2" t="str">
        <f t="shared" si="204"/>
        <v>350</v>
      </c>
      <c r="C13112" t="s">
        <v>1584</v>
      </c>
      <c r="D13112" t="s">
        <v>1</v>
      </c>
      <c r="E13112" t="s">
        <v>10</v>
      </c>
      <c r="F13112" t="s">
        <v>3</v>
      </c>
      <c r="G13112" s="3">
        <v>45211</v>
      </c>
      <c r="H13112" s="4">
        <v>384651311</v>
      </c>
      <c r="I13112" s="4">
        <v>87089968</v>
      </c>
      <c r="J13112" s="4">
        <v>353891091</v>
      </c>
      <c r="K13112" s="4">
        <v>0</v>
      </c>
      <c r="L13112" s="4">
        <v>333750472.88</v>
      </c>
      <c r="M13112" s="4">
        <v>20140618.120000001</v>
      </c>
      <c r="N13112" s="4">
        <v>5051836.33</v>
      </c>
      <c r="O13112" s="4">
        <v>7292419.3899999997</v>
      </c>
      <c r="P13112" s="4">
        <v>326458053.49000001</v>
      </c>
      <c r="Q13112" s="4">
        <v>30760220</v>
      </c>
    </row>
    <row r="13113" spans="1:17" outlineLevel="2" x14ac:dyDescent="0.25">
      <c r="A13113" s="2">
        <v>3</v>
      </c>
      <c r="B13113" s="2" t="str">
        <f t="shared" si="204"/>
        <v>350</v>
      </c>
      <c r="C13113" t="s">
        <v>1584</v>
      </c>
      <c r="D13113" t="s">
        <v>1</v>
      </c>
      <c r="E13113" t="s">
        <v>10</v>
      </c>
      <c r="F13113" t="s">
        <v>7</v>
      </c>
      <c r="G13113" s="3">
        <v>45211</v>
      </c>
      <c r="H13113" s="4">
        <v>19000000</v>
      </c>
      <c r="I13113" s="4">
        <v>19000000</v>
      </c>
      <c r="J13113" s="4">
        <v>19000000</v>
      </c>
      <c r="K13113" s="4">
        <v>0</v>
      </c>
      <c r="L13113" s="4">
        <v>19000000</v>
      </c>
      <c r="M13113" s="4">
        <v>0</v>
      </c>
      <c r="N13113" s="4">
        <v>0</v>
      </c>
      <c r="O13113" s="4">
        <v>0</v>
      </c>
      <c r="P13113" s="4">
        <v>19000000</v>
      </c>
      <c r="Q13113" s="4">
        <v>0</v>
      </c>
    </row>
    <row r="13114" spans="1:17" outlineLevel="2" x14ac:dyDescent="0.25">
      <c r="A13114" s="2">
        <v>3</v>
      </c>
      <c r="B13114" s="2" t="str">
        <f t="shared" si="204"/>
        <v>350</v>
      </c>
      <c r="C13114" t="s">
        <v>1584</v>
      </c>
      <c r="D13114" t="s">
        <v>1</v>
      </c>
      <c r="E13114" t="s">
        <v>10</v>
      </c>
      <c r="F13114" t="s">
        <v>8</v>
      </c>
      <c r="G13114" s="3">
        <v>45211</v>
      </c>
      <c r="H13114" s="4">
        <v>146800908</v>
      </c>
      <c r="I13114" s="4">
        <v>14524874</v>
      </c>
      <c r="J13114" s="4">
        <v>119066586</v>
      </c>
      <c r="K13114" s="4">
        <v>0</v>
      </c>
      <c r="L13114" s="4">
        <v>38123074.840000004</v>
      </c>
      <c r="M13114" s="4">
        <v>80943511.159999996</v>
      </c>
      <c r="N13114" s="4">
        <v>0</v>
      </c>
      <c r="O13114" s="4">
        <v>0</v>
      </c>
      <c r="P13114" s="4">
        <v>38123074.840000004</v>
      </c>
      <c r="Q13114" s="4">
        <v>27734322</v>
      </c>
    </row>
    <row r="13115" spans="1:17" outlineLevel="2" x14ac:dyDescent="0.25">
      <c r="A13115" s="2">
        <v>3</v>
      </c>
      <c r="B13115" s="2" t="str">
        <f t="shared" si="204"/>
        <v>350</v>
      </c>
      <c r="C13115" t="s">
        <v>1584</v>
      </c>
      <c r="D13115" t="s">
        <v>1</v>
      </c>
      <c r="E13115" t="s">
        <v>1789</v>
      </c>
      <c r="F13115" t="s">
        <v>3</v>
      </c>
      <c r="G13115" s="3">
        <v>45211</v>
      </c>
      <c r="H13115" s="4">
        <v>245994299</v>
      </c>
      <c r="I13115" s="4">
        <v>63020000</v>
      </c>
      <c r="J13115" s="4">
        <v>202064299</v>
      </c>
      <c r="K13115" s="4">
        <v>0</v>
      </c>
      <c r="L13115" s="4">
        <v>180734467.13</v>
      </c>
      <c r="M13115" s="4">
        <v>21329831.870000001</v>
      </c>
      <c r="N13115" s="4">
        <v>20069350</v>
      </c>
      <c r="O13115" s="4">
        <v>21571514.16</v>
      </c>
      <c r="P13115" s="4">
        <v>159162952.97</v>
      </c>
      <c r="Q13115" s="4">
        <v>43930000</v>
      </c>
    </row>
    <row r="13116" spans="1:17" outlineLevel="2" x14ac:dyDescent="0.25">
      <c r="A13116" s="2">
        <v>3</v>
      </c>
      <c r="B13116" s="2" t="str">
        <f t="shared" si="204"/>
        <v>350</v>
      </c>
      <c r="C13116" t="s">
        <v>1584</v>
      </c>
      <c r="D13116" t="s">
        <v>1</v>
      </c>
      <c r="E13116" t="s">
        <v>1789</v>
      </c>
      <c r="F13116" t="s">
        <v>8</v>
      </c>
      <c r="G13116" s="3">
        <v>45211</v>
      </c>
      <c r="H13116" s="4">
        <v>37240000</v>
      </c>
      <c r="I13116" s="4">
        <v>8550000</v>
      </c>
      <c r="J13116" s="4">
        <v>34250000</v>
      </c>
      <c r="K13116" s="4">
        <v>0</v>
      </c>
      <c r="L13116" s="4">
        <v>3850000</v>
      </c>
      <c r="M13116" s="4">
        <v>30400000</v>
      </c>
      <c r="N13116" s="4">
        <v>0</v>
      </c>
      <c r="O13116" s="4">
        <v>0</v>
      </c>
      <c r="P13116" s="4">
        <v>3850000</v>
      </c>
      <c r="Q13116" s="4">
        <v>2990000</v>
      </c>
    </row>
    <row r="13117" spans="1:17" outlineLevel="2" x14ac:dyDescent="0.25">
      <c r="A13117" s="2">
        <v>3</v>
      </c>
      <c r="B13117" s="2" t="str">
        <f t="shared" si="204"/>
        <v>350</v>
      </c>
      <c r="C13117" t="s">
        <v>1584</v>
      </c>
      <c r="D13117" t="s">
        <v>1</v>
      </c>
      <c r="E13117" t="s">
        <v>1790</v>
      </c>
      <c r="F13117" t="s">
        <v>3</v>
      </c>
      <c r="G13117" s="3">
        <v>45211</v>
      </c>
      <c r="H13117" s="4">
        <v>75571669</v>
      </c>
      <c r="I13117" s="4">
        <v>30066067</v>
      </c>
      <c r="J13117" s="4">
        <v>104550482</v>
      </c>
      <c r="K13117" s="4">
        <v>0</v>
      </c>
      <c r="L13117" s="4">
        <v>51064121.869999997</v>
      </c>
      <c r="M13117" s="4">
        <v>53486360.130000003</v>
      </c>
      <c r="N13117" s="4">
        <v>0</v>
      </c>
      <c r="O13117" s="4">
        <v>0</v>
      </c>
      <c r="P13117" s="4">
        <v>51064121.869999997</v>
      </c>
      <c r="Q13117" s="4">
        <v>-28978813</v>
      </c>
    </row>
    <row r="13118" spans="1:17" outlineLevel="2" x14ac:dyDescent="0.25">
      <c r="A13118" s="2">
        <v>3</v>
      </c>
      <c r="B13118" s="2" t="str">
        <f t="shared" si="204"/>
        <v>351</v>
      </c>
      <c r="C13118" t="s">
        <v>1791</v>
      </c>
      <c r="D13118" t="s">
        <v>1</v>
      </c>
      <c r="E13118" t="s">
        <v>10</v>
      </c>
      <c r="F13118" t="s">
        <v>3</v>
      </c>
      <c r="G13118" s="3">
        <v>45211</v>
      </c>
      <c r="H13118" s="4">
        <v>126407083</v>
      </c>
      <c r="I13118" s="4">
        <v>9274000</v>
      </c>
      <c r="J13118" s="4">
        <v>51365148</v>
      </c>
      <c r="K13118" s="4">
        <v>0</v>
      </c>
      <c r="L13118" s="4">
        <v>37098200</v>
      </c>
      <c r="M13118" s="4">
        <v>14266948</v>
      </c>
      <c r="N13118" s="4">
        <v>982365</v>
      </c>
      <c r="O13118" s="4">
        <v>3915834.69</v>
      </c>
      <c r="P13118" s="4">
        <v>33182365.309999999</v>
      </c>
      <c r="Q13118" s="4">
        <v>75041935</v>
      </c>
    </row>
    <row r="13119" spans="1:17" outlineLevel="2" x14ac:dyDescent="0.25">
      <c r="A13119" s="2">
        <v>3</v>
      </c>
      <c r="B13119" s="2" t="str">
        <f t="shared" si="204"/>
        <v>351</v>
      </c>
      <c r="C13119" t="s">
        <v>1791</v>
      </c>
      <c r="D13119" t="s">
        <v>1</v>
      </c>
      <c r="E13119" t="s">
        <v>1514</v>
      </c>
      <c r="F13119" t="s">
        <v>3</v>
      </c>
      <c r="G13119" s="3">
        <v>45211</v>
      </c>
      <c r="H13119" s="4">
        <v>469655029</v>
      </c>
      <c r="I13119" s="4">
        <v>105057980</v>
      </c>
      <c r="J13119" s="4">
        <v>358526251</v>
      </c>
      <c r="K13119" s="4">
        <v>0</v>
      </c>
      <c r="L13119" s="4">
        <v>335038907.14999998</v>
      </c>
      <c r="M13119" s="4">
        <v>23487343.850000001</v>
      </c>
      <c r="N13119" s="4">
        <v>0</v>
      </c>
      <c r="O13119" s="4">
        <v>11222905.83</v>
      </c>
      <c r="P13119" s="4">
        <v>323816001.31999999</v>
      </c>
      <c r="Q13119" s="4">
        <v>111128778</v>
      </c>
    </row>
    <row r="13120" spans="1:17" outlineLevel="2" x14ac:dyDescent="0.25">
      <c r="A13120" s="2">
        <v>3</v>
      </c>
      <c r="B13120" s="2" t="str">
        <f t="shared" si="204"/>
        <v>351</v>
      </c>
      <c r="C13120" t="s">
        <v>1791</v>
      </c>
      <c r="D13120" t="s">
        <v>1</v>
      </c>
      <c r="E13120" t="s">
        <v>1514</v>
      </c>
      <c r="F13120" t="s">
        <v>7</v>
      </c>
      <c r="G13120" s="3">
        <v>45211</v>
      </c>
      <c r="H13120" s="4">
        <v>39000000</v>
      </c>
      <c r="I13120" s="4">
        <v>41000000</v>
      </c>
      <c r="J13120" s="4">
        <v>41000000</v>
      </c>
      <c r="K13120" s="4">
        <v>0</v>
      </c>
      <c r="L13120" s="4">
        <v>34000000</v>
      </c>
      <c r="M13120" s="4">
        <v>7000000</v>
      </c>
      <c r="N13120" s="4">
        <v>88880</v>
      </c>
      <c r="O13120" s="4">
        <v>501740.23</v>
      </c>
      <c r="P13120" s="4">
        <v>33498259.77</v>
      </c>
      <c r="Q13120" s="4">
        <v>-2000000</v>
      </c>
    </row>
    <row r="13121" spans="1:17" outlineLevel="2" x14ac:dyDescent="0.25">
      <c r="A13121" s="2">
        <v>3</v>
      </c>
      <c r="B13121" s="2" t="str">
        <f t="shared" si="204"/>
        <v>351</v>
      </c>
      <c r="C13121" t="s">
        <v>1513</v>
      </c>
      <c r="D13121" t="s">
        <v>1</v>
      </c>
      <c r="E13121" t="s">
        <v>10</v>
      </c>
      <c r="F13121" t="s">
        <v>3</v>
      </c>
      <c r="G13121" s="3">
        <v>45211</v>
      </c>
      <c r="H13121" s="4">
        <v>0</v>
      </c>
      <c r="I13121" s="4">
        <v>30347828</v>
      </c>
      <c r="J13121" s="4">
        <v>70396388</v>
      </c>
      <c r="K13121" s="4">
        <v>0</v>
      </c>
      <c r="L13121" s="4">
        <v>0</v>
      </c>
      <c r="M13121" s="4">
        <v>0</v>
      </c>
      <c r="N13121" s="4">
        <v>0</v>
      </c>
      <c r="O13121" s="4">
        <v>129191.25</v>
      </c>
      <c r="P13121" s="4">
        <v>0</v>
      </c>
      <c r="Q13121" s="4">
        <v>0</v>
      </c>
    </row>
    <row r="13122" spans="1:17" outlineLevel="2" x14ac:dyDescent="0.25">
      <c r="A13122" s="2">
        <v>3</v>
      </c>
      <c r="B13122" s="2" t="str">
        <f t="shared" si="204"/>
        <v>351</v>
      </c>
      <c r="C13122" t="s">
        <v>1513</v>
      </c>
      <c r="D13122" t="s">
        <v>1</v>
      </c>
      <c r="E13122" t="s">
        <v>10</v>
      </c>
      <c r="F13122" t="s">
        <v>8</v>
      </c>
      <c r="G13122" s="3">
        <v>45211</v>
      </c>
      <c r="H13122" s="4">
        <v>19100000</v>
      </c>
      <c r="I13122" s="4">
        <v>2800000</v>
      </c>
      <c r="J13122" s="4">
        <v>7840000</v>
      </c>
      <c r="K13122" s="4">
        <v>0</v>
      </c>
      <c r="L13122" s="4">
        <v>7000000</v>
      </c>
      <c r="M13122" s="4">
        <v>840000</v>
      </c>
      <c r="N13122" s="4">
        <v>0</v>
      </c>
      <c r="O13122" s="4">
        <v>0</v>
      </c>
      <c r="P13122" s="4">
        <v>7000000</v>
      </c>
      <c r="Q13122" s="4">
        <v>11260000</v>
      </c>
    </row>
    <row r="13123" spans="1:17" outlineLevel="2" x14ac:dyDescent="0.25">
      <c r="A13123" s="2">
        <v>3</v>
      </c>
      <c r="B13123" s="2" t="str">
        <f t="shared" ref="B13123:B13186" si="205">LEFT(C13123,3)</f>
        <v>351</v>
      </c>
      <c r="C13123" t="s">
        <v>1513</v>
      </c>
      <c r="D13123" t="s">
        <v>1</v>
      </c>
      <c r="E13123" t="s">
        <v>1514</v>
      </c>
      <c r="F13123" t="s">
        <v>3</v>
      </c>
      <c r="G13123" s="3">
        <v>45211</v>
      </c>
      <c r="H13123" s="4">
        <v>0</v>
      </c>
      <c r="I13123" s="4">
        <v>63604000</v>
      </c>
      <c r="J13123" s="4">
        <v>161951906</v>
      </c>
      <c r="K13123" s="4">
        <v>0</v>
      </c>
      <c r="L13123" s="4">
        <v>0</v>
      </c>
      <c r="M13123" s="4">
        <v>0</v>
      </c>
      <c r="N13123" s="4">
        <v>0</v>
      </c>
      <c r="O13123" s="4">
        <v>1406475</v>
      </c>
      <c r="P13123" s="4">
        <v>0</v>
      </c>
      <c r="Q13123" s="4">
        <v>0</v>
      </c>
    </row>
    <row r="13124" spans="1:17" outlineLevel="2" x14ac:dyDescent="0.25">
      <c r="A13124" s="2">
        <v>3</v>
      </c>
      <c r="B13124" s="2" t="str">
        <f t="shared" si="205"/>
        <v>351</v>
      </c>
      <c r="C13124" t="s">
        <v>1792</v>
      </c>
      <c r="D13124" t="s">
        <v>1</v>
      </c>
      <c r="E13124" t="s">
        <v>10</v>
      </c>
      <c r="F13124" t="s">
        <v>3</v>
      </c>
      <c r="G13124" s="3">
        <v>45211</v>
      </c>
      <c r="H13124" s="4">
        <v>0</v>
      </c>
      <c r="I13124" s="4">
        <v>23065000</v>
      </c>
      <c r="J13124" s="4">
        <v>73167000</v>
      </c>
      <c r="K13124" s="4">
        <v>0</v>
      </c>
      <c r="L13124" s="4">
        <v>0</v>
      </c>
      <c r="M13124" s="4">
        <v>0</v>
      </c>
      <c r="N13124" s="4">
        <v>0</v>
      </c>
      <c r="O13124" s="4">
        <v>6370500.6399999997</v>
      </c>
      <c r="P13124" s="4">
        <v>0</v>
      </c>
      <c r="Q13124" s="4">
        <v>0</v>
      </c>
    </row>
    <row r="13125" spans="1:17" outlineLevel="2" x14ac:dyDescent="0.25">
      <c r="A13125" s="2">
        <v>3</v>
      </c>
      <c r="B13125" s="2" t="str">
        <f t="shared" si="205"/>
        <v>351</v>
      </c>
      <c r="C13125" t="s">
        <v>1792</v>
      </c>
      <c r="D13125" t="s">
        <v>1</v>
      </c>
      <c r="E13125" t="s">
        <v>10</v>
      </c>
      <c r="F13125" t="s">
        <v>8</v>
      </c>
      <c r="G13125" s="3">
        <v>45211</v>
      </c>
      <c r="H13125" s="4">
        <v>20560000</v>
      </c>
      <c r="I13125" s="4">
        <v>7760000</v>
      </c>
      <c r="J13125" s="4">
        <v>20560000</v>
      </c>
      <c r="K13125" s="4">
        <v>0</v>
      </c>
      <c r="L13125" s="4">
        <v>11263830</v>
      </c>
      <c r="M13125" s="4">
        <v>9296170</v>
      </c>
      <c r="N13125" s="4">
        <v>1912350.67</v>
      </c>
      <c r="O13125" s="4">
        <v>3427350.67</v>
      </c>
      <c r="P13125" s="4">
        <v>7836479.3300000001</v>
      </c>
      <c r="Q13125" s="4">
        <v>0</v>
      </c>
    </row>
    <row r="13126" spans="1:17" outlineLevel="2" x14ac:dyDescent="0.25">
      <c r="A13126" s="2">
        <v>3</v>
      </c>
      <c r="B13126" s="2" t="str">
        <f t="shared" si="205"/>
        <v>351</v>
      </c>
      <c r="C13126" t="s">
        <v>1792</v>
      </c>
      <c r="D13126" t="s">
        <v>1</v>
      </c>
      <c r="E13126" t="s">
        <v>1514</v>
      </c>
      <c r="F13126" t="s">
        <v>3</v>
      </c>
      <c r="G13126" s="3">
        <v>45211</v>
      </c>
      <c r="H13126" s="4">
        <v>0</v>
      </c>
      <c r="I13126" s="4">
        <v>60640000</v>
      </c>
      <c r="J13126" s="4">
        <v>158120499</v>
      </c>
      <c r="K13126" s="4">
        <v>0</v>
      </c>
      <c r="L13126" s="4">
        <v>0</v>
      </c>
      <c r="M13126" s="4">
        <v>0</v>
      </c>
      <c r="N13126" s="4">
        <v>0</v>
      </c>
      <c r="O13126" s="4">
        <v>3217880.41</v>
      </c>
      <c r="P13126" s="4">
        <v>0</v>
      </c>
      <c r="Q13126" s="4">
        <v>0</v>
      </c>
    </row>
    <row r="13127" spans="1:17" outlineLevel="2" x14ac:dyDescent="0.25">
      <c r="A13127" s="2">
        <v>3</v>
      </c>
      <c r="B13127" s="2" t="str">
        <f t="shared" si="205"/>
        <v>354</v>
      </c>
      <c r="C13127" t="s">
        <v>1523</v>
      </c>
      <c r="D13127" t="s">
        <v>1</v>
      </c>
      <c r="E13127" t="s">
        <v>10</v>
      </c>
      <c r="F13127" t="s">
        <v>3</v>
      </c>
      <c r="G13127" s="3">
        <v>45211</v>
      </c>
      <c r="H13127" s="4">
        <v>0</v>
      </c>
      <c r="I13127" s="4">
        <v>15305467</v>
      </c>
      <c r="J13127" s="4">
        <v>53959193</v>
      </c>
      <c r="K13127" s="4">
        <v>0</v>
      </c>
      <c r="L13127" s="4">
        <v>0</v>
      </c>
      <c r="M13127" s="4">
        <v>0</v>
      </c>
      <c r="N13127" s="4">
        <v>0</v>
      </c>
      <c r="O13127" s="4">
        <v>1339500</v>
      </c>
      <c r="P13127" s="4">
        <v>0</v>
      </c>
      <c r="Q13127" s="4">
        <v>0</v>
      </c>
    </row>
    <row r="13128" spans="1:17" outlineLevel="2" x14ac:dyDescent="0.25">
      <c r="A13128" s="2">
        <v>3</v>
      </c>
      <c r="B13128" s="2" t="str">
        <f t="shared" si="205"/>
        <v>354</v>
      </c>
      <c r="C13128" t="s">
        <v>1523</v>
      </c>
      <c r="D13128" t="s">
        <v>1</v>
      </c>
      <c r="E13128" t="s">
        <v>1524</v>
      </c>
      <c r="F13128" t="s">
        <v>3</v>
      </c>
      <c r="G13128" s="3">
        <v>45211</v>
      </c>
      <c r="H13128" s="4">
        <v>266818751</v>
      </c>
      <c r="I13128" s="4">
        <v>59108934</v>
      </c>
      <c r="J13128" s="4">
        <v>168422168</v>
      </c>
      <c r="K13128" s="4">
        <v>0</v>
      </c>
      <c r="L13128" s="4">
        <v>155627826.34</v>
      </c>
      <c r="M13128" s="4">
        <v>12794341.66</v>
      </c>
      <c r="N13128" s="4">
        <v>5526160</v>
      </c>
      <c r="O13128" s="4">
        <v>6302170</v>
      </c>
      <c r="P13128" s="4">
        <v>149325656.34</v>
      </c>
      <c r="Q13128" s="4">
        <v>98396583</v>
      </c>
    </row>
    <row r="13129" spans="1:17" outlineLevel="2" x14ac:dyDescent="0.25">
      <c r="A13129" s="2">
        <v>3</v>
      </c>
      <c r="B13129" s="2" t="str">
        <f t="shared" si="205"/>
        <v>310</v>
      </c>
      <c r="C13129" t="s">
        <v>1545</v>
      </c>
      <c r="D13129" t="s">
        <v>1</v>
      </c>
      <c r="E13129" t="s">
        <v>1536</v>
      </c>
      <c r="F13129" t="s">
        <v>6</v>
      </c>
      <c r="G13129" s="3">
        <v>45212</v>
      </c>
      <c r="H13129" s="4">
        <v>15708938958</v>
      </c>
      <c r="I13129" s="4">
        <v>6232527020</v>
      </c>
      <c r="J13129" s="4">
        <v>21267271618.5</v>
      </c>
      <c r="K13129" s="4">
        <v>0</v>
      </c>
      <c r="L13129" s="4">
        <v>21267271618.5</v>
      </c>
      <c r="M13129" s="4">
        <v>0</v>
      </c>
      <c r="N13129" s="4">
        <v>0</v>
      </c>
      <c r="O13129" s="4">
        <v>0</v>
      </c>
      <c r="P13129" s="4">
        <v>21267271618.5</v>
      </c>
      <c r="Q13129" s="4">
        <v>-5558332660.5</v>
      </c>
    </row>
    <row r="13130" spans="1:17" outlineLevel="2" x14ac:dyDescent="0.25">
      <c r="A13130" s="2">
        <v>3</v>
      </c>
      <c r="B13130" s="2" t="str">
        <f t="shared" si="205"/>
        <v>320</v>
      </c>
      <c r="C13130" t="s">
        <v>1573</v>
      </c>
      <c r="D13130" t="s">
        <v>1</v>
      </c>
      <c r="E13130" t="s">
        <v>1771</v>
      </c>
      <c r="F13130" t="s">
        <v>6</v>
      </c>
      <c r="G13130" s="3">
        <v>45212</v>
      </c>
      <c r="H13130" s="4">
        <v>0</v>
      </c>
      <c r="I13130" s="4">
        <v>155077100</v>
      </c>
      <c r="J13130" s="4">
        <v>344703101</v>
      </c>
      <c r="K13130" s="4">
        <v>0</v>
      </c>
      <c r="L13130" s="4">
        <v>0</v>
      </c>
      <c r="M13130" s="4">
        <v>0</v>
      </c>
      <c r="N13130" s="4">
        <v>0</v>
      </c>
      <c r="O13130" s="4">
        <v>0</v>
      </c>
      <c r="P13130" s="4">
        <v>0</v>
      </c>
      <c r="Q13130" s="4">
        <v>0</v>
      </c>
    </row>
    <row r="13131" spans="1:17" outlineLevel="2" x14ac:dyDescent="0.25">
      <c r="A13131" s="2">
        <v>3</v>
      </c>
      <c r="B13131" s="2" t="str">
        <f t="shared" si="205"/>
        <v>320</v>
      </c>
      <c r="C13131" t="s">
        <v>1573</v>
      </c>
      <c r="D13131" t="s">
        <v>1</v>
      </c>
      <c r="E13131" t="s">
        <v>1774</v>
      </c>
      <c r="F13131" t="s">
        <v>6</v>
      </c>
      <c r="G13131" s="3">
        <v>45212</v>
      </c>
      <c r="H13131" s="4">
        <v>295262149.57999998</v>
      </c>
      <c r="I13131" s="4">
        <v>69956120</v>
      </c>
      <c r="J13131" s="4">
        <v>295261876.06999999</v>
      </c>
      <c r="K13131" s="4">
        <v>0</v>
      </c>
      <c r="L13131" s="4">
        <v>295261876.06999999</v>
      </c>
      <c r="M13131" s="4">
        <v>0</v>
      </c>
      <c r="N13131" s="4">
        <v>0</v>
      </c>
      <c r="O13131" s="4">
        <v>0</v>
      </c>
      <c r="P13131" s="4">
        <v>295261876.06999999</v>
      </c>
      <c r="Q13131" s="4">
        <v>273.51</v>
      </c>
    </row>
    <row r="13132" spans="1:17" outlineLevel="2" x14ac:dyDescent="0.25">
      <c r="A13132" s="2">
        <v>3</v>
      </c>
      <c r="B13132" s="2" t="str">
        <f t="shared" si="205"/>
        <v>360</v>
      </c>
      <c r="C13132" t="s">
        <v>1865</v>
      </c>
      <c r="D13132" t="s">
        <v>1</v>
      </c>
      <c r="E13132" t="s">
        <v>25</v>
      </c>
      <c r="F13132" t="s">
        <v>6</v>
      </c>
      <c r="G13132" s="3">
        <v>45212</v>
      </c>
      <c r="H13132" s="4">
        <v>7894000</v>
      </c>
      <c r="I13132" s="4">
        <v>7893500</v>
      </c>
      <c r="J13132" s="4">
        <v>7893500</v>
      </c>
      <c r="K13132" s="4">
        <v>0</v>
      </c>
      <c r="L13132" s="4">
        <v>7893500</v>
      </c>
      <c r="M13132" s="4">
        <v>0</v>
      </c>
      <c r="N13132" s="4">
        <v>0</v>
      </c>
      <c r="O13132" s="4">
        <v>0</v>
      </c>
      <c r="P13132" s="4">
        <v>7893500</v>
      </c>
      <c r="Q13132" s="4">
        <v>500</v>
      </c>
    </row>
    <row r="13133" spans="1:17" outlineLevel="2" x14ac:dyDescent="0.25">
      <c r="A13133" s="2">
        <v>3</v>
      </c>
      <c r="B13133" s="2" t="str">
        <f t="shared" si="205"/>
        <v>360</v>
      </c>
      <c r="C13133" t="s">
        <v>1866</v>
      </c>
      <c r="D13133" t="s">
        <v>1</v>
      </c>
      <c r="E13133" t="s">
        <v>25</v>
      </c>
      <c r="F13133" t="s">
        <v>6</v>
      </c>
      <c r="G13133" s="3">
        <v>45212</v>
      </c>
      <c r="H13133" s="4">
        <v>7197000</v>
      </c>
      <c r="I13133" s="4">
        <v>7196000</v>
      </c>
      <c r="J13133" s="4">
        <v>7196000</v>
      </c>
      <c r="K13133" s="4">
        <v>0</v>
      </c>
      <c r="L13133" s="4">
        <v>7196000</v>
      </c>
      <c r="M13133" s="4">
        <v>0</v>
      </c>
      <c r="N13133" s="4">
        <v>0</v>
      </c>
      <c r="O13133" s="4">
        <v>0</v>
      </c>
      <c r="P13133" s="4">
        <v>7196000</v>
      </c>
      <c r="Q13133" s="4">
        <v>1000</v>
      </c>
    </row>
    <row r="13134" spans="1:17" outlineLevel="2" x14ac:dyDescent="0.25">
      <c r="A13134" s="2">
        <v>3</v>
      </c>
      <c r="B13134" s="2" t="str">
        <f t="shared" si="205"/>
        <v>360</v>
      </c>
      <c r="C13134" t="s">
        <v>1867</v>
      </c>
      <c r="D13134" t="s">
        <v>1</v>
      </c>
      <c r="E13134" t="s">
        <v>25</v>
      </c>
      <c r="F13134" t="s">
        <v>6</v>
      </c>
      <c r="G13134" s="3">
        <v>45212</v>
      </c>
      <c r="H13134" s="4">
        <v>7629000</v>
      </c>
      <c r="I13134" s="4">
        <v>7628000</v>
      </c>
      <c r="J13134" s="4">
        <v>7628000</v>
      </c>
      <c r="K13134" s="4">
        <v>0</v>
      </c>
      <c r="L13134" s="4">
        <v>7628000</v>
      </c>
      <c r="M13134" s="4">
        <v>0</v>
      </c>
      <c r="N13134" s="4">
        <v>0</v>
      </c>
      <c r="O13134" s="4">
        <v>0</v>
      </c>
      <c r="P13134" s="4">
        <v>7628000</v>
      </c>
      <c r="Q13134" s="4">
        <v>1000</v>
      </c>
    </row>
    <row r="13135" spans="1:17" outlineLevel="2" x14ac:dyDescent="0.25">
      <c r="A13135" s="2">
        <v>3</v>
      </c>
      <c r="B13135" s="2" t="str">
        <f t="shared" si="205"/>
        <v>360</v>
      </c>
      <c r="C13135" t="s">
        <v>1941</v>
      </c>
      <c r="D13135" t="s">
        <v>1</v>
      </c>
      <c r="E13135" t="s">
        <v>25</v>
      </c>
      <c r="F13135" t="s">
        <v>6</v>
      </c>
      <c r="G13135" s="3">
        <v>45212</v>
      </c>
      <c r="H13135" s="4">
        <v>0</v>
      </c>
      <c r="I13135" s="4">
        <v>7596527</v>
      </c>
      <c r="J13135" s="4">
        <v>7596527</v>
      </c>
      <c r="K13135" s="4">
        <v>0</v>
      </c>
      <c r="L13135" s="4">
        <v>0</v>
      </c>
      <c r="M13135" s="4">
        <v>0</v>
      </c>
      <c r="N13135" s="4">
        <v>0</v>
      </c>
      <c r="O13135" s="4">
        <v>0</v>
      </c>
      <c r="P13135" s="4">
        <v>0</v>
      </c>
      <c r="Q13135" s="4">
        <v>0</v>
      </c>
    </row>
    <row r="13136" spans="1:17" outlineLevel="2" x14ac:dyDescent="0.25">
      <c r="A13136" s="2">
        <v>3</v>
      </c>
      <c r="B13136" s="2" t="str">
        <f t="shared" si="205"/>
        <v>360</v>
      </c>
      <c r="C13136" t="s">
        <v>1942</v>
      </c>
      <c r="D13136" t="s">
        <v>1</v>
      </c>
      <c r="E13136" t="s">
        <v>25</v>
      </c>
      <c r="F13136" t="s">
        <v>6</v>
      </c>
      <c r="G13136" s="3">
        <v>45212</v>
      </c>
      <c r="H13136" s="4">
        <v>0</v>
      </c>
      <c r="I13136" s="4">
        <v>216446927</v>
      </c>
      <c r="J13136" s="4">
        <v>216446927</v>
      </c>
      <c r="K13136" s="4">
        <v>0</v>
      </c>
      <c r="L13136" s="4">
        <v>0</v>
      </c>
      <c r="M13136" s="4">
        <v>0</v>
      </c>
      <c r="N13136" s="4">
        <v>0</v>
      </c>
      <c r="O13136" s="4">
        <v>0</v>
      </c>
      <c r="P13136" s="4">
        <v>0</v>
      </c>
      <c r="Q13136" s="4">
        <v>0</v>
      </c>
    </row>
    <row r="13137" spans="1:17" outlineLevel="2" x14ac:dyDescent="0.25">
      <c r="A13137" s="2">
        <v>3</v>
      </c>
      <c r="B13137" s="2" t="str">
        <f t="shared" si="205"/>
        <v>370</v>
      </c>
      <c r="C13137" t="s">
        <v>1516</v>
      </c>
      <c r="D13137" t="s">
        <v>1</v>
      </c>
      <c r="E13137" t="s">
        <v>1517</v>
      </c>
      <c r="F13137" t="s">
        <v>6</v>
      </c>
      <c r="G13137" s="3">
        <v>45212</v>
      </c>
      <c r="H13137" s="4">
        <v>1285536060</v>
      </c>
      <c r="I13137" s="4">
        <v>891389108</v>
      </c>
      <c r="J13137" s="4">
        <v>1285523270</v>
      </c>
      <c r="K13137" s="4">
        <v>0</v>
      </c>
      <c r="L13137" s="4">
        <v>1285523270</v>
      </c>
      <c r="M13137" s="4">
        <v>0</v>
      </c>
      <c r="N13137" s="4">
        <v>0</v>
      </c>
      <c r="O13137" s="4">
        <v>0</v>
      </c>
      <c r="P13137" s="4">
        <v>1285523270</v>
      </c>
      <c r="Q13137" s="4">
        <v>12790</v>
      </c>
    </row>
    <row r="13138" spans="1:17" outlineLevel="2" x14ac:dyDescent="0.25">
      <c r="A13138" s="2">
        <v>3</v>
      </c>
      <c r="B13138" s="2" t="str">
        <f t="shared" si="205"/>
        <v>370</v>
      </c>
      <c r="C13138" t="s">
        <v>1516</v>
      </c>
      <c r="D13138" t="s">
        <v>1</v>
      </c>
      <c r="E13138" t="s">
        <v>1663</v>
      </c>
      <c r="F13138" t="s">
        <v>6</v>
      </c>
      <c r="G13138" s="3">
        <v>45212</v>
      </c>
      <c r="H13138" s="4">
        <v>0</v>
      </c>
      <c r="I13138" s="4">
        <v>31583868</v>
      </c>
      <c r="J13138" s="4">
        <v>1925287941</v>
      </c>
      <c r="K13138" s="4">
        <v>0</v>
      </c>
      <c r="L13138" s="4">
        <v>0</v>
      </c>
      <c r="M13138" s="4">
        <v>0</v>
      </c>
      <c r="N13138" s="4">
        <v>0</v>
      </c>
      <c r="O13138" s="4">
        <v>0</v>
      </c>
      <c r="P13138" s="4">
        <v>0</v>
      </c>
      <c r="Q13138" s="4">
        <v>0</v>
      </c>
    </row>
    <row r="13139" spans="1:17" outlineLevel="2" x14ac:dyDescent="0.25">
      <c r="A13139" s="2">
        <v>3</v>
      </c>
      <c r="B13139" s="2" t="str">
        <f t="shared" si="205"/>
        <v>390</v>
      </c>
      <c r="C13139" t="s">
        <v>1574</v>
      </c>
      <c r="D13139" t="s">
        <v>1</v>
      </c>
      <c r="E13139" t="s">
        <v>1575</v>
      </c>
      <c r="F13139" t="s">
        <v>6</v>
      </c>
      <c r="G13139" s="3">
        <v>45212</v>
      </c>
      <c r="H13139" s="4">
        <v>0</v>
      </c>
      <c r="I13139" s="4">
        <v>104112233</v>
      </c>
      <c r="J13139" s="4">
        <v>602487292</v>
      </c>
      <c r="K13139" s="4">
        <v>0</v>
      </c>
      <c r="L13139" s="4">
        <v>0</v>
      </c>
      <c r="M13139" s="4">
        <v>0</v>
      </c>
      <c r="N13139" s="4">
        <v>0</v>
      </c>
      <c r="O13139" s="4">
        <v>0</v>
      </c>
      <c r="P13139" s="4">
        <v>0</v>
      </c>
      <c r="Q13139" s="4">
        <v>0</v>
      </c>
    </row>
    <row r="13140" spans="1:17" outlineLevel="2" x14ac:dyDescent="0.25">
      <c r="A13140" s="2">
        <v>3</v>
      </c>
      <c r="B13140" s="2" t="str">
        <f t="shared" si="205"/>
        <v>400</v>
      </c>
      <c r="C13140" t="s">
        <v>1846</v>
      </c>
      <c r="D13140" t="s">
        <v>1</v>
      </c>
      <c r="E13140" t="s">
        <v>1519</v>
      </c>
      <c r="F13140" t="s">
        <v>6</v>
      </c>
      <c r="G13140" s="3">
        <v>45212</v>
      </c>
      <c r="H13140" s="4">
        <v>139842984</v>
      </c>
      <c r="I13140" s="4">
        <v>79668780.640000001</v>
      </c>
      <c r="J13140" s="4">
        <v>139830584</v>
      </c>
      <c r="K13140" s="4">
        <v>0</v>
      </c>
      <c r="L13140" s="4">
        <v>139830584</v>
      </c>
      <c r="M13140" s="4">
        <v>0</v>
      </c>
      <c r="N13140" s="4">
        <v>0</v>
      </c>
      <c r="O13140" s="4">
        <v>0</v>
      </c>
      <c r="P13140" s="4">
        <v>139830584</v>
      </c>
      <c r="Q13140" s="4">
        <v>12400</v>
      </c>
    </row>
    <row r="13141" spans="1:17" outlineLevel="2" x14ac:dyDescent="0.25">
      <c r="A13141" s="2">
        <v>3</v>
      </c>
      <c r="B13141" s="2" t="str">
        <f t="shared" si="205"/>
        <v>400</v>
      </c>
      <c r="C13141" t="s">
        <v>1846</v>
      </c>
      <c r="D13141" t="s">
        <v>1</v>
      </c>
      <c r="E13141" t="s">
        <v>1839</v>
      </c>
      <c r="F13141" t="s">
        <v>6</v>
      </c>
      <c r="G13141" s="3">
        <v>45212</v>
      </c>
      <c r="H13141" s="4">
        <v>317477048</v>
      </c>
      <c r="I13141" s="4">
        <v>317464548</v>
      </c>
      <c r="J13141" s="4">
        <v>317464548</v>
      </c>
      <c r="K13141" s="4">
        <v>0</v>
      </c>
      <c r="L13141" s="4">
        <v>317464548</v>
      </c>
      <c r="M13141" s="4">
        <v>0</v>
      </c>
      <c r="N13141" s="4">
        <v>0</v>
      </c>
      <c r="O13141" s="4">
        <v>0</v>
      </c>
      <c r="P13141" s="4">
        <v>317464548</v>
      </c>
      <c r="Q13141" s="4">
        <v>12500</v>
      </c>
    </row>
    <row r="13142" spans="1:17" outlineLevel="2" x14ac:dyDescent="0.25">
      <c r="A13142" s="2">
        <v>3</v>
      </c>
      <c r="B13142" s="2" t="str">
        <f t="shared" si="205"/>
        <v>400</v>
      </c>
      <c r="C13142" t="s">
        <v>1847</v>
      </c>
      <c r="D13142" t="s">
        <v>1</v>
      </c>
      <c r="E13142" t="s">
        <v>1519</v>
      </c>
      <c r="F13142" t="s">
        <v>6</v>
      </c>
      <c r="G13142" s="3">
        <v>45212</v>
      </c>
      <c r="H13142" s="4">
        <v>0</v>
      </c>
      <c r="I13142" s="4">
        <v>156149601.36000001</v>
      </c>
      <c r="J13142" s="4">
        <v>156149601.36000001</v>
      </c>
      <c r="K13142" s="4">
        <v>0</v>
      </c>
      <c r="L13142" s="4">
        <v>0</v>
      </c>
      <c r="M13142" s="4">
        <v>0</v>
      </c>
      <c r="N13142" s="4">
        <v>0</v>
      </c>
      <c r="O13142" s="4">
        <v>0</v>
      </c>
      <c r="P13142" s="4">
        <v>0</v>
      </c>
      <c r="Q13142" s="4">
        <v>0</v>
      </c>
    </row>
    <row r="13143" spans="1:17" outlineLevel="2" x14ac:dyDescent="0.25">
      <c r="A13143" s="2">
        <v>3</v>
      </c>
      <c r="B13143" s="2" t="str">
        <f t="shared" si="205"/>
        <v>480</v>
      </c>
      <c r="C13143" t="s">
        <v>1688</v>
      </c>
      <c r="D13143" t="s">
        <v>1</v>
      </c>
      <c r="E13143" t="s">
        <v>1686</v>
      </c>
      <c r="F13143" t="s">
        <v>6</v>
      </c>
      <c r="G13143" s="3">
        <v>45212</v>
      </c>
      <c r="H13143" s="4">
        <v>20054772</v>
      </c>
      <c r="I13143" s="4">
        <v>5061986</v>
      </c>
      <c r="J13143" s="4">
        <v>20053772</v>
      </c>
      <c r="K13143" s="4">
        <v>0</v>
      </c>
      <c r="L13143" s="4">
        <v>19651608</v>
      </c>
      <c r="M13143" s="4">
        <v>402164</v>
      </c>
      <c r="N13143" s="4">
        <v>0</v>
      </c>
      <c r="O13143" s="4">
        <v>0</v>
      </c>
      <c r="P13143" s="4">
        <v>19651608</v>
      </c>
      <c r="Q13143" s="4">
        <v>1000</v>
      </c>
    </row>
    <row r="13144" spans="1:17" outlineLevel="2" x14ac:dyDescent="0.25">
      <c r="A13144" s="2">
        <v>3</v>
      </c>
      <c r="B13144" s="2" t="str">
        <f t="shared" si="205"/>
        <v>480</v>
      </c>
      <c r="C13144" t="s">
        <v>1688</v>
      </c>
      <c r="D13144" t="s">
        <v>1</v>
      </c>
      <c r="E13144" t="s">
        <v>1687</v>
      </c>
      <c r="F13144" t="s">
        <v>6</v>
      </c>
      <c r="G13144" s="3">
        <v>45212</v>
      </c>
      <c r="H13144" s="4">
        <v>21493768</v>
      </c>
      <c r="I13144" s="4">
        <v>21492568</v>
      </c>
      <c r="J13144" s="4">
        <v>21492568</v>
      </c>
      <c r="K13144" s="4">
        <v>0</v>
      </c>
      <c r="L13144" s="4">
        <v>21492568</v>
      </c>
      <c r="M13144" s="4">
        <v>0</v>
      </c>
      <c r="N13144" s="4">
        <v>0</v>
      </c>
      <c r="O13144" s="4">
        <v>0</v>
      </c>
      <c r="P13144" s="4">
        <v>21492568</v>
      </c>
      <c r="Q13144" s="4">
        <v>1200</v>
      </c>
    </row>
    <row r="13145" spans="1:17" outlineLevel="2" x14ac:dyDescent="0.25">
      <c r="A13145" s="2">
        <v>3</v>
      </c>
      <c r="B13145" s="2" t="str">
        <f t="shared" si="205"/>
        <v>480</v>
      </c>
      <c r="C13145" t="s">
        <v>1689</v>
      </c>
      <c r="D13145" t="s">
        <v>1</v>
      </c>
      <c r="E13145" t="s">
        <v>1686</v>
      </c>
      <c r="F13145" t="s">
        <v>6</v>
      </c>
      <c r="G13145" s="3">
        <v>45212</v>
      </c>
      <c r="H13145" s="4">
        <v>16751868</v>
      </c>
      <c r="I13145" s="4">
        <v>16750668</v>
      </c>
      <c r="J13145" s="4">
        <v>16750668</v>
      </c>
      <c r="K13145" s="4">
        <v>0</v>
      </c>
      <c r="L13145" s="4">
        <v>16750668</v>
      </c>
      <c r="M13145" s="4">
        <v>0</v>
      </c>
      <c r="N13145" s="4">
        <v>0</v>
      </c>
      <c r="O13145" s="4">
        <v>0</v>
      </c>
      <c r="P13145" s="4">
        <v>16750668</v>
      </c>
      <c r="Q13145" s="4">
        <v>1200</v>
      </c>
    </row>
    <row r="13146" spans="1:17" outlineLevel="2" x14ac:dyDescent="0.25">
      <c r="A13146" s="2">
        <v>3</v>
      </c>
      <c r="B13146" s="2" t="str">
        <f t="shared" si="205"/>
        <v>480</v>
      </c>
      <c r="C13146" t="s">
        <v>1689</v>
      </c>
      <c r="D13146" t="s">
        <v>1</v>
      </c>
      <c r="E13146" t="s">
        <v>1687</v>
      </c>
      <c r="F13146" t="s">
        <v>6</v>
      </c>
      <c r="G13146" s="3">
        <v>45212</v>
      </c>
      <c r="H13146" s="4">
        <v>26105724</v>
      </c>
      <c r="I13146" s="4">
        <v>26104524</v>
      </c>
      <c r="J13146" s="4">
        <v>26104524</v>
      </c>
      <c r="K13146" s="4">
        <v>0</v>
      </c>
      <c r="L13146" s="4">
        <v>26104524</v>
      </c>
      <c r="M13146" s="4">
        <v>0</v>
      </c>
      <c r="N13146" s="4">
        <v>0</v>
      </c>
      <c r="O13146" s="4">
        <v>0</v>
      </c>
      <c r="P13146" s="4">
        <v>26104524</v>
      </c>
      <c r="Q13146" s="4">
        <v>1200</v>
      </c>
    </row>
    <row r="13147" spans="1:17" outlineLevel="2" x14ac:dyDescent="0.25">
      <c r="A13147" s="2">
        <v>3</v>
      </c>
      <c r="B13147" s="2" t="str">
        <f t="shared" si="205"/>
        <v>480</v>
      </c>
      <c r="C13147" t="s">
        <v>1530</v>
      </c>
      <c r="D13147" t="s">
        <v>1</v>
      </c>
      <c r="E13147" t="s">
        <v>1686</v>
      </c>
      <c r="F13147" t="s">
        <v>6</v>
      </c>
      <c r="G13147" s="3">
        <v>45212</v>
      </c>
      <c r="H13147" s="4">
        <v>0</v>
      </c>
      <c r="I13147" s="4">
        <v>39399713</v>
      </c>
      <c r="J13147" s="4">
        <v>39399713</v>
      </c>
      <c r="K13147" s="4">
        <v>0</v>
      </c>
      <c r="L13147" s="4">
        <v>0</v>
      </c>
      <c r="M13147" s="4">
        <v>0</v>
      </c>
      <c r="N13147" s="4">
        <v>0</v>
      </c>
      <c r="O13147" s="4">
        <v>0</v>
      </c>
      <c r="P13147" s="4">
        <v>0</v>
      </c>
      <c r="Q13147" s="4">
        <v>0</v>
      </c>
    </row>
    <row r="13148" spans="1:17" outlineLevel="2" x14ac:dyDescent="0.25">
      <c r="A13148" s="2">
        <v>3</v>
      </c>
      <c r="B13148" s="2" t="str">
        <f t="shared" si="205"/>
        <v>510</v>
      </c>
      <c r="C13148" t="s">
        <v>1532</v>
      </c>
      <c r="D13148" t="s">
        <v>1</v>
      </c>
      <c r="E13148" t="s">
        <v>1820</v>
      </c>
      <c r="F13148" t="s">
        <v>6</v>
      </c>
      <c r="G13148" s="3">
        <v>45212</v>
      </c>
      <c r="H13148" s="4">
        <v>0</v>
      </c>
      <c r="I13148" s="4">
        <v>296670474.69999999</v>
      </c>
      <c r="J13148" s="4">
        <v>337734948.19999999</v>
      </c>
      <c r="K13148" s="4">
        <v>0</v>
      </c>
      <c r="L13148" s="4">
        <v>0</v>
      </c>
      <c r="M13148" s="4">
        <v>0</v>
      </c>
      <c r="N13148" s="4">
        <v>0</v>
      </c>
      <c r="O13148" s="4">
        <v>0</v>
      </c>
      <c r="P13148" s="4">
        <v>0</v>
      </c>
      <c r="Q13148" s="4">
        <v>0</v>
      </c>
    </row>
    <row r="13149" spans="1:17" outlineLevel="2" x14ac:dyDescent="0.25">
      <c r="A13149" s="2">
        <v>3</v>
      </c>
      <c r="B13149" s="2" t="str">
        <f t="shared" si="205"/>
        <v>901</v>
      </c>
      <c r="C13149" t="s">
        <v>1580</v>
      </c>
      <c r="D13149" t="s">
        <v>1</v>
      </c>
      <c r="E13149" t="s">
        <v>478</v>
      </c>
      <c r="F13149" t="s">
        <v>6</v>
      </c>
      <c r="G13149" s="3">
        <v>45212</v>
      </c>
      <c r="H13149" s="4">
        <v>0</v>
      </c>
      <c r="I13149" s="4">
        <v>1165355325.3399999</v>
      </c>
      <c r="J13149" s="4">
        <v>6204997245.2600002</v>
      </c>
      <c r="K13149" s="4">
        <v>0</v>
      </c>
      <c r="L13149" s="4">
        <v>0</v>
      </c>
      <c r="M13149" s="4">
        <v>0</v>
      </c>
      <c r="N13149" s="4">
        <v>0</v>
      </c>
      <c r="O13149" s="4">
        <v>0</v>
      </c>
      <c r="P13149" s="4">
        <v>0</v>
      </c>
      <c r="Q13149" s="4">
        <v>0</v>
      </c>
    </row>
    <row r="13150" spans="1:17" outlineLevel="2" x14ac:dyDescent="0.25">
      <c r="A13150" s="2">
        <v>3</v>
      </c>
      <c r="B13150" s="2" t="str">
        <f t="shared" si="205"/>
        <v>902</v>
      </c>
      <c r="C13150" t="s">
        <v>1550</v>
      </c>
      <c r="D13150" t="s">
        <v>1</v>
      </c>
      <c r="E13150" t="s">
        <v>15</v>
      </c>
      <c r="F13150" t="s">
        <v>6</v>
      </c>
      <c r="G13150" s="3">
        <v>45212</v>
      </c>
      <c r="H13150" s="4">
        <v>0</v>
      </c>
      <c r="I13150" s="4">
        <v>2182933515.5</v>
      </c>
      <c r="J13150" s="4">
        <v>12137554461.299999</v>
      </c>
      <c r="K13150" s="4">
        <v>0</v>
      </c>
      <c r="L13150" s="4">
        <v>0</v>
      </c>
      <c r="M13150" s="4">
        <v>0</v>
      </c>
      <c r="N13150" s="4">
        <v>0</v>
      </c>
      <c r="O13150" s="4">
        <v>0</v>
      </c>
      <c r="P13150" s="4">
        <v>0</v>
      </c>
      <c r="Q13150" s="4">
        <v>0</v>
      </c>
    </row>
    <row r="13151" spans="1:17" outlineLevel="2" x14ac:dyDescent="0.25">
      <c r="A13151" s="2">
        <v>3</v>
      </c>
      <c r="B13151" s="2" t="str">
        <f t="shared" si="205"/>
        <v>910</v>
      </c>
      <c r="C13151" t="s">
        <v>1943</v>
      </c>
      <c r="D13151" t="s">
        <v>1</v>
      </c>
      <c r="E13151" t="s">
        <v>15</v>
      </c>
      <c r="F13151" t="s">
        <v>6</v>
      </c>
      <c r="G13151" s="3">
        <v>45212</v>
      </c>
      <c r="H13151" s="4">
        <v>0</v>
      </c>
      <c r="I13151" s="4">
        <v>82480274</v>
      </c>
      <c r="J13151" s="4">
        <v>82480274</v>
      </c>
      <c r="K13151" s="4">
        <v>0</v>
      </c>
      <c r="L13151" s="4">
        <v>0</v>
      </c>
      <c r="M13151" s="4">
        <v>0</v>
      </c>
      <c r="N13151" s="4">
        <v>0</v>
      </c>
      <c r="O13151" s="4">
        <v>0</v>
      </c>
      <c r="P13151" s="4">
        <v>0</v>
      </c>
      <c r="Q13151" s="4">
        <v>0</v>
      </c>
    </row>
    <row r="13152" spans="1:17" outlineLevel="2" x14ac:dyDescent="0.25">
      <c r="A13152" s="2">
        <v>3</v>
      </c>
      <c r="B13152" s="2" t="str">
        <f t="shared" si="205"/>
        <v>913</v>
      </c>
      <c r="C13152" t="s">
        <v>1579</v>
      </c>
      <c r="D13152" t="s">
        <v>1</v>
      </c>
      <c r="E13152" t="s">
        <v>478</v>
      </c>
      <c r="F13152" t="s">
        <v>6</v>
      </c>
      <c r="G13152" s="3">
        <v>45212</v>
      </c>
      <c r="H13152" s="4">
        <v>0</v>
      </c>
      <c r="I13152" s="4">
        <v>2143066841</v>
      </c>
      <c r="J13152" s="4">
        <v>11851065623.860001</v>
      </c>
      <c r="K13152" s="4">
        <v>0</v>
      </c>
      <c r="L13152" s="4">
        <v>0</v>
      </c>
      <c r="M13152" s="4">
        <v>0</v>
      </c>
      <c r="N13152" s="4">
        <v>0</v>
      </c>
      <c r="O13152" s="4">
        <v>0</v>
      </c>
      <c r="P13152" s="4">
        <v>0</v>
      </c>
      <c r="Q13152" s="4">
        <v>0</v>
      </c>
    </row>
    <row r="13153" spans="1:17" outlineLevel="2" x14ac:dyDescent="0.25">
      <c r="A13153" s="2">
        <v>3</v>
      </c>
      <c r="B13153" s="2" t="str">
        <f t="shared" si="205"/>
        <v>923</v>
      </c>
      <c r="C13153" t="s">
        <v>1568</v>
      </c>
      <c r="D13153" t="s">
        <v>1</v>
      </c>
      <c r="E13153" t="s">
        <v>15</v>
      </c>
      <c r="F13153" t="s">
        <v>6</v>
      </c>
      <c r="G13153" s="3">
        <v>45212</v>
      </c>
      <c r="H13153" s="4">
        <v>2585311849</v>
      </c>
      <c r="I13153" s="4">
        <v>475850890</v>
      </c>
      <c r="J13153" s="4">
        <v>2585271843.75</v>
      </c>
      <c r="K13153" s="4">
        <v>0</v>
      </c>
      <c r="L13153" s="4">
        <v>2585271843.75</v>
      </c>
      <c r="M13153" s="4">
        <v>0</v>
      </c>
      <c r="N13153" s="4">
        <v>0</v>
      </c>
      <c r="O13153" s="4">
        <v>0</v>
      </c>
      <c r="P13153" s="4">
        <v>2585271843.75</v>
      </c>
      <c r="Q13153" s="4">
        <v>40005.25</v>
      </c>
    </row>
    <row r="13154" spans="1:17" outlineLevel="2" x14ac:dyDescent="0.25">
      <c r="A13154" s="2">
        <v>3</v>
      </c>
      <c r="B13154" s="2" t="str">
        <f t="shared" si="205"/>
        <v>923</v>
      </c>
      <c r="C13154" t="s">
        <v>1871</v>
      </c>
      <c r="D13154" t="s">
        <v>1</v>
      </c>
      <c r="E13154" t="s">
        <v>15</v>
      </c>
      <c r="F13154" t="s">
        <v>6</v>
      </c>
      <c r="G13154" s="3">
        <v>45212</v>
      </c>
      <c r="H13154" s="4">
        <v>0</v>
      </c>
      <c r="I13154" s="4">
        <v>359134225</v>
      </c>
      <c r="J13154" s="4">
        <v>2724658079.5500002</v>
      </c>
      <c r="K13154" s="4">
        <v>0</v>
      </c>
      <c r="L13154" s="4">
        <v>0</v>
      </c>
      <c r="M13154" s="4">
        <v>0</v>
      </c>
      <c r="N13154" s="4">
        <v>0</v>
      </c>
      <c r="O13154" s="4">
        <v>0</v>
      </c>
      <c r="P13154" s="4">
        <v>0</v>
      </c>
      <c r="Q13154" s="4">
        <v>0</v>
      </c>
    </row>
    <row r="13155" spans="1:17" outlineLevel="2" x14ac:dyDescent="0.25">
      <c r="A13155" s="2">
        <v>3</v>
      </c>
      <c r="B13155" s="2" t="str">
        <f t="shared" si="205"/>
        <v>925</v>
      </c>
      <c r="C13155" t="s">
        <v>1569</v>
      </c>
      <c r="D13155" t="s">
        <v>1</v>
      </c>
      <c r="E13155" t="s">
        <v>15</v>
      </c>
      <c r="F13155" t="s">
        <v>6</v>
      </c>
      <c r="G13155" s="3">
        <v>45212</v>
      </c>
      <c r="H13155" s="4">
        <v>3260123794</v>
      </c>
      <c r="I13155" s="4">
        <v>494634500</v>
      </c>
      <c r="J13155" s="4">
        <v>3260123550</v>
      </c>
      <c r="K13155" s="4">
        <v>0</v>
      </c>
      <c r="L13155" s="4">
        <v>3260123550</v>
      </c>
      <c r="M13155" s="4">
        <v>0</v>
      </c>
      <c r="N13155" s="4">
        <v>0</v>
      </c>
      <c r="O13155" s="4">
        <v>0</v>
      </c>
      <c r="P13155" s="4">
        <v>3260123550</v>
      </c>
      <c r="Q13155" s="4">
        <v>244</v>
      </c>
    </row>
    <row r="13156" spans="1:17" outlineLevel="2" x14ac:dyDescent="0.25">
      <c r="A13156" s="2">
        <v>3</v>
      </c>
      <c r="B13156" s="2" t="str">
        <f t="shared" si="205"/>
        <v>925</v>
      </c>
      <c r="C13156" t="s">
        <v>1872</v>
      </c>
      <c r="D13156" t="s">
        <v>1</v>
      </c>
      <c r="E13156" t="s">
        <v>15</v>
      </c>
      <c r="F13156" t="s">
        <v>6</v>
      </c>
      <c r="G13156" s="3">
        <v>45212</v>
      </c>
      <c r="H13156" s="4">
        <v>0</v>
      </c>
      <c r="I13156" s="4">
        <v>302528888</v>
      </c>
      <c r="J13156" s="4">
        <v>1764847544</v>
      </c>
      <c r="K13156" s="4">
        <v>0</v>
      </c>
      <c r="L13156" s="4">
        <v>0</v>
      </c>
      <c r="M13156" s="4">
        <v>0</v>
      </c>
      <c r="N13156" s="4">
        <v>0</v>
      </c>
      <c r="O13156" s="4">
        <v>0</v>
      </c>
      <c r="P13156" s="4">
        <v>0</v>
      </c>
      <c r="Q13156" s="4">
        <v>0</v>
      </c>
    </row>
    <row r="13157" spans="1:17" outlineLevel="2" x14ac:dyDescent="0.25">
      <c r="A13157" s="2">
        <v>3</v>
      </c>
      <c r="B13157" s="2" t="str">
        <f t="shared" si="205"/>
        <v>927</v>
      </c>
      <c r="C13157" t="s">
        <v>1873</v>
      </c>
      <c r="D13157" t="s">
        <v>1</v>
      </c>
      <c r="E13157" t="s">
        <v>15</v>
      </c>
      <c r="F13157" t="s">
        <v>6</v>
      </c>
      <c r="G13157" s="3">
        <v>45212</v>
      </c>
      <c r="H13157" s="4">
        <v>0</v>
      </c>
      <c r="I13157" s="4">
        <v>1503431864</v>
      </c>
      <c r="J13157" s="4">
        <v>8438581238</v>
      </c>
      <c r="K13157" s="4">
        <v>0</v>
      </c>
      <c r="L13157" s="4">
        <v>0</v>
      </c>
      <c r="M13157" s="4">
        <v>0</v>
      </c>
      <c r="N13157" s="4">
        <v>0</v>
      </c>
      <c r="O13157" s="4">
        <v>0</v>
      </c>
      <c r="P13157" s="4">
        <v>0</v>
      </c>
      <c r="Q13157" s="4">
        <v>0</v>
      </c>
    </row>
    <row r="13158" spans="1:17" outlineLevel="2" x14ac:dyDescent="0.25">
      <c r="A13158" s="2">
        <v>3</v>
      </c>
      <c r="B13158" s="2" t="str">
        <f t="shared" si="205"/>
        <v>342</v>
      </c>
      <c r="C13158" t="s">
        <v>1528</v>
      </c>
      <c r="D13158" t="s">
        <v>1</v>
      </c>
      <c r="E13158" t="s">
        <v>10</v>
      </c>
      <c r="F13158" t="s">
        <v>3</v>
      </c>
      <c r="G13158" s="3">
        <v>45212</v>
      </c>
      <c r="H13158" s="4">
        <v>0</v>
      </c>
      <c r="I13158" s="4">
        <v>72506795</v>
      </c>
      <c r="J13158" s="4">
        <v>287485210</v>
      </c>
      <c r="K13158" s="4">
        <v>0</v>
      </c>
      <c r="L13158" s="4">
        <v>0</v>
      </c>
      <c r="M13158" s="4">
        <v>0</v>
      </c>
      <c r="N13158" s="4">
        <v>0</v>
      </c>
      <c r="O13158" s="4">
        <v>828091.94</v>
      </c>
      <c r="P13158" s="4">
        <v>0</v>
      </c>
      <c r="Q13158" s="4">
        <v>0</v>
      </c>
    </row>
    <row r="13159" spans="1:17" outlineLevel="2" x14ac:dyDescent="0.25">
      <c r="A13159" s="2">
        <v>3</v>
      </c>
      <c r="B13159" s="2" t="str">
        <f t="shared" si="205"/>
        <v>342</v>
      </c>
      <c r="C13159" t="s">
        <v>1528</v>
      </c>
      <c r="D13159" t="s">
        <v>1</v>
      </c>
      <c r="E13159" t="s">
        <v>1732</v>
      </c>
      <c r="F13159" t="s">
        <v>3</v>
      </c>
      <c r="G13159" s="3">
        <v>45212</v>
      </c>
      <c r="H13159" s="4">
        <v>0</v>
      </c>
      <c r="I13159" s="4">
        <v>268957550</v>
      </c>
      <c r="J13159" s="4">
        <v>1602414927</v>
      </c>
      <c r="K13159" s="4">
        <v>0</v>
      </c>
      <c r="L13159" s="4">
        <v>0</v>
      </c>
      <c r="M13159" s="4">
        <v>0</v>
      </c>
      <c r="N13159" s="4">
        <v>0</v>
      </c>
      <c r="O13159" s="4">
        <v>164239585.96000001</v>
      </c>
      <c r="P13159" s="4">
        <v>0</v>
      </c>
      <c r="Q13159" s="4">
        <v>0</v>
      </c>
    </row>
    <row r="13160" spans="1:17" outlineLevel="2" x14ac:dyDescent="0.25">
      <c r="A13160" s="2">
        <v>3</v>
      </c>
      <c r="B13160" s="2" t="str">
        <f t="shared" si="205"/>
        <v>342</v>
      </c>
      <c r="C13160" t="s">
        <v>1528</v>
      </c>
      <c r="D13160" t="s">
        <v>1</v>
      </c>
      <c r="E13160" t="s">
        <v>1732</v>
      </c>
      <c r="F13160" t="s">
        <v>8</v>
      </c>
      <c r="G13160" s="3">
        <v>45212</v>
      </c>
      <c r="H13160" s="4">
        <v>0</v>
      </c>
      <c r="I13160" s="4">
        <v>14040762</v>
      </c>
      <c r="J13160" s="4">
        <v>81870762</v>
      </c>
      <c r="K13160" s="4">
        <v>0</v>
      </c>
      <c r="L13160" s="4">
        <v>0</v>
      </c>
      <c r="M13160" s="4">
        <v>0</v>
      </c>
      <c r="N13160" s="4">
        <v>0</v>
      </c>
      <c r="O13160" s="4">
        <v>0</v>
      </c>
      <c r="P13160" s="4">
        <v>0</v>
      </c>
      <c r="Q13160" s="4">
        <v>0</v>
      </c>
    </row>
    <row r="13161" spans="1:17" outlineLevel="2" x14ac:dyDescent="0.25">
      <c r="A13161" s="2">
        <v>3</v>
      </c>
      <c r="B13161" s="2" t="str">
        <f t="shared" si="205"/>
        <v>342</v>
      </c>
      <c r="C13161" t="s">
        <v>1733</v>
      </c>
      <c r="D13161" t="s">
        <v>1</v>
      </c>
      <c r="E13161" t="s">
        <v>10</v>
      </c>
      <c r="F13161" t="s">
        <v>3</v>
      </c>
      <c r="G13161" s="3">
        <v>45212</v>
      </c>
      <c r="H13161" s="4">
        <v>0</v>
      </c>
      <c r="I13161" s="4">
        <v>123381876</v>
      </c>
      <c r="J13161" s="4">
        <v>379500083</v>
      </c>
      <c r="K13161" s="4">
        <v>0</v>
      </c>
      <c r="L13161" s="4">
        <v>0</v>
      </c>
      <c r="M13161" s="4">
        <v>0</v>
      </c>
      <c r="N13161" s="4">
        <v>0</v>
      </c>
      <c r="O13161" s="4">
        <v>1502893.62</v>
      </c>
      <c r="P13161" s="4">
        <v>0</v>
      </c>
      <c r="Q13161" s="4">
        <v>0</v>
      </c>
    </row>
    <row r="13162" spans="1:17" outlineLevel="2" x14ac:dyDescent="0.25">
      <c r="A13162" s="2">
        <v>3</v>
      </c>
      <c r="B13162" s="2" t="str">
        <f t="shared" si="205"/>
        <v>342</v>
      </c>
      <c r="C13162" t="s">
        <v>1733</v>
      </c>
      <c r="D13162" t="s">
        <v>1</v>
      </c>
      <c r="E13162" t="s">
        <v>10</v>
      </c>
      <c r="F13162" t="s">
        <v>7</v>
      </c>
      <c r="G13162" s="3">
        <v>45212</v>
      </c>
      <c r="H13162" s="4">
        <v>0</v>
      </c>
      <c r="I13162" s="4">
        <v>200000</v>
      </c>
      <c r="J13162" s="4">
        <v>480000</v>
      </c>
      <c r="K13162" s="4">
        <v>0</v>
      </c>
      <c r="L13162" s="4">
        <v>0</v>
      </c>
      <c r="M13162" s="4">
        <v>0</v>
      </c>
      <c r="N13162" s="4">
        <v>0</v>
      </c>
      <c r="O13162" s="4">
        <v>0</v>
      </c>
      <c r="P13162" s="4">
        <v>0</v>
      </c>
      <c r="Q13162" s="4">
        <v>0</v>
      </c>
    </row>
    <row r="13163" spans="1:17" outlineLevel="2" x14ac:dyDescent="0.25">
      <c r="A13163" s="2">
        <v>3</v>
      </c>
      <c r="B13163" s="2" t="str">
        <f t="shared" si="205"/>
        <v>342</v>
      </c>
      <c r="C13163" t="s">
        <v>1733</v>
      </c>
      <c r="D13163" t="s">
        <v>1</v>
      </c>
      <c r="E13163" t="s">
        <v>1732</v>
      </c>
      <c r="F13163" t="s">
        <v>3</v>
      </c>
      <c r="G13163" s="3">
        <v>45212</v>
      </c>
      <c r="H13163" s="4">
        <v>0</v>
      </c>
      <c r="I13163" s="4">
        <v>680000</v>
      </c>
      <c r="J13163" s="4">
        <v>5691565</v>
      </c>
      <c r="K13163" s="4">
        <v>0</v>
      </c>
      <c r="L13163" s="4">
        <v>0</v>
      </c>
      <c r="M13163" s="4">
        <v>0</v>
      </c>
      <c r="N13163" s="4">
        <v>0</v>
      </c>
      <c r="O13163" s="4">
        <v>0</v>
      </c>
      <c r="P13163" s="4">
        <v>0</v>
      </c>
      <c r="Q13163" s="4">
        <v>0</v>
      </c>
    </row>
    <row r="13164" spans="1:17" outlineLevel="2" x14ac:dyDescent="0.25">
      <c r="A13164" s="2">
        <v>3</v>
      </c>
      <c r="B13164" s="2" t="str">
        <f t="shared" si="205"/>
        <v>342</v>
      </c>
      <c r="C13164" t="s">
        <v>1733</v>
      </c>
      <c r="D13164" t="s">
        <v>1</v>
      </c>
      <c r="E13164" t="s">
        <v>1732</v>
      </c>
      <c r="F13164" t="s">
        <v>8</v>
      </c>
      <c r="G13164" s="3">
        <v>45212</v>
      </c>
      <c r="H13164" s="4">
        <v>0</v>
      </c>
      <c r="I13164" s="4">
        <v>5000000</v>
      </c>
      <c r="J13164" s="4">
        <v>10000000</v>
      </c>
      <c r="K13164" s="4">
        <v>0</v>
      </c>
      <c r="L13164" s="4">
        <v>0</v>
      </c>
      <c r="M13164" s="4">
        <v>0</v>
      </c>
      <c r="N13164" s="4">
        <v>0</v>
      </c>
      <c r="O13164" s="4">
        <v>0</v>
      </c>
      <c r="P13164" s="4">
        <v>0</v>
      </c>
      <c r="Q13164" s="4">
        <v>0</v>
      </c>
    </row>
    <row r="13165" spans="1:17" outlineLevel="2" x14ac:dyDescent="0.25">
      <c r="A13165" s="2">
        <v>3</v>
      </c>
      <c r="B13165" s="2" t="str">
        <f t="shared" si="205"/>
        <v>342</v>
      </c>
      <c r="C13165" t="s">
        <v>1734</v>
      </c>
      <c r="D13165" t="s">
        <v>1</v>
      </c>
      <c r="E13165" t="s">
        <v>10</v>
      </c>
      <c r="F13165" t="s">
        <v>3</v>
      </c>
      <c r="G13165" s="3">
        <v>45212</v>
      </c>
      <c r="H13165" s="4">
        <v>0</v>
      </c>
      <c r="I13165" s="4">
        <v>4961835</v>
      </c>
      <c r="J13165" s="4">
        <v>15700146</v>
      </c>
      <c r="K13165" s="4">
        <v>0</v>
      </c>
      <c r="L13165" s="4">
        <v>0</v>
      </c>
      <c r="M13165" s="4">
        <v>0</v>
      </c>
      <c r="N13165" s="4">
        <v>0</v>
      </c>
      <c r="O13165" s="4">
        <v>0</v>
      </c>
      <c r="P13165" s="4">
        <v>0</v>
      </c>
      <c r="Q13165" s="4">
        <v>0</v>
      </c>
    </row>
    <row r="13166" spans="1:17" outlineLevel="2" x14ac:dyDescent="0.25">
      <c r="A13166" s="2">
        <v>3</v>
      </c>
      <c r="B13166" s="2" t="str">
        <f t="shared" si="205"/>
        <v>342</v>
      </c>
      <c r="C13166" t="s">
        <v>1734</v>
      </c>
      <c r="D13166" t="s">
        <v>1</v>
      </c>
      <c r="E13166" t="s">
        <v>10</v>
      </c>
      <c r="F13166" t="s">
        <v>7</v>
      </c>
      <c r="G13166" s="3">
        <v>45212</v>
      </c>
      <c r="H13166" s="4">
        <v>140000</v>
      </c>
      <c r="I13166" s="4">
        <v>140000</v>
      </c>
      <c r="J13166" s="4">
        <v>140000</v>
      </c>
      <c r="K13166" s="4">
        <v>0</v>
      </c>
      <c r="L13166" s="4">
        <v>140000</v>
      </c>
      <c r="M13166" s="4">
        <v>0</v>
      </c>
      <c r="N13166" s="4">
        <v>0</v>
      </c>
      <c r="O13166" s="4">
        <v>0</v>
      </c>
      <c r="P13166" s="4">
        <v>140000</v>
      </c>
      <c r="Q13166" s="4">
        <v>0</v>
      </c>
    </row>
    <row r="13167" spans="1:17" outlineLevel="2" x14ac:dyDescent="0.25">
      <c r="A13167" s="2">
        <v>3</v>
      </c>
      <c r="B13167" s="2" t="str">
        <f t="shared" si="205"/>
        <v>342</v>
      </c>
      <c r="C13167" t="s">
        <v>1734</v>
      </c>
      <c r="D13167" t="s">
        <v>1</v>
      </c>
      <c r="E13167" t="s">
        <v>1732</v>
      </c>
      <c r="F13167" t="s">
        <v>3</v>
      </c>
      <c r="G13167" s="3">
        <v>45212</v>
      </c>
      <c r="H13167" s="4">
        <v>0</v>
      </c>
      <c r="I13167" s="4">
        <v>92425641</v>
      </c>
      <c r="J13167" s="4">
        <v>286444560</v>
      </c>
      <c r="K13167" s="4">
        <v>0</v>
      </c>
      <c r="L13167" s="4">
        <v>0</v>
      </c>
      <c r="M13167" s="4">
        <v>0</v>
      </c>
      <c r="N13167" s="4">
        <v>0</v>
      </c>
      <c r="O13167" s="4">
        <v>167437.5</v>
      </c>
      <c r="P13167" s="4">
        <v>0</v>
      </c>
      <c r="Q13167" s="4">
        <v>0</v>
      </c>
    </row>
    <row r="13168" spans="1:17" outlineLevel="2" x14ac:dyDescent="0.25">
      <c r="A13168" s="2">
        <v>3</v>
      </c>
      <c r="B13168" s="2" t="str">
        <f t="shared" si="205"/>
        <v>342</v>
      </c>
      <c r="C13168" t="s">
        <v>1735</v>
      </c>
      <c r="D13168" t="s">
        <v>1</v>
      </c>
      <c r="E13168" t="s">
        <v>10</v>
      </c>
      <c r="F13168" t="s">
        <v>3</v>
      </c>
      <c r="G13168" s="3">
        <v>45212</v>
      </c>
      <c r="H13168" s="4">
        <v>0</v>
      </c>
      <c r="I13168" s="4">
        <v>2850000</v>
      </c>
      <c r="J13168" s="4">
        <v>32892282</v>
      </c>
      <c r="K13168" s="4">
        <v>0</v>
      </c>
      <c r="L13168" s="4">
        <v>0</v>
      </c>
      <c r="M13168" s="4">
        <v>0</v>
      </c>
      <c r="N13168" s="4">
        <v>0</v>
      </c>
      <c r="O13168" s="4">
        <v>0</v>
      </c>
      <c r="P13168" s="4">
        <v>0</v>
      </c>
      <c r="Q13168" s="4">
        <v>0</v>
      </c>
    </row>
    <row r="13169" spans="1:17" outlineLevel="2" x14ac:dyDescent="0.25">
      <c r="A13169" s="2">
        <v>3</v>
      </c>
      <c r="B13169" s="2" t="str">
        <f t="shared" si="205"/>
        <v>342</v>
      </c>
      <c r="C13169" t="s">
        <v>1735</v>
      </c>
      <c r="D13169" t="s">
        <v>1</v>
      </c>
      <c r="E13169" t="s">
        <v>1732</v>
      </c>
      <c r="F13169" t="s">
        <v>3</v>
      </c>
      <c r="G13169" s="3">
        <v>45212</v>
      </c>
      <c r="H13169" s="4">
        <v>0</v>
      </c>
      <c r="I13169" s="4">
        <v>115300000</v>
      </c>
      <c r="J13169" s="4">
        <v>359411801</v>
      </c>
      <c r="K13169" s="4">
        <v>0</v>
      </c>
      <c r="L13169" s="4">
        <v>0</v>
      </c>
      <c r="M13169" s="4">
        <v>0</v>
      </c>
      <c r="N13169" s="4">
        <v>0</v>
      </c>
      <c r="O13169" s="4">
        <v>0</v>
      </c>
      <c r="P13169" s="4">
        <v>0</v>
      </c>
      <c r="Q13169" s="4">
        <v>0</v>
      </c>
    </row>
    <row r="13170" spans="1:17" outlineLevel="2" x14ac:dyDescent="0.25">
      <c r="A13170" s="2">
        <v>3</v>
      </c>
      <c r="B13170" s="2" t="str">
        <f t="shared" si="205"/>
        <v>342</v>
      </c>
      <c r="C13170" t="s">
        <v>1736</v>
      </c>
      <c r="D13170" t="s">
        <v>1</v>
      </c>
      <c r="E13170" t="s">
        <v>10</v>
      </c>
      <c r="F13170" t="s">
        <v>3</v>
      </c>
      <c r="G13170" s="3">
        <v>45212</v>
      </c>
      <c r="H13170" s="4">
        <v>0</v>
      </c>
      <c r="I13170" s="4">
        <v>3800792</v>
      </c>
      <c r="J13170" s="4">
        <v>14094043</v>
      </c>
      <c r="K13170" s="4">
        <v>0</v>
      </c>
      <c r="L13170" s="4">
        <v>0</v>
      </c>
      <c r="M13170" s="4">
        <v>0</v>
      </c>
      <c r="N13170" s="4">
        <v>0</v>
      </c>
      <c r="O13170" s="4">
        <v>0</v>
      </c>
      <c r="P13170" s="4">
        <v>0</v>
      </c>
      <c r="Q13170" s="4">
        <v>0</v>
      </c>
    </row>
    <row r="13171" spans="1:17" outlineLevel="2" x14ac:dyDescent="0.25">
      <c r="A13171" s="2">
        <v>3</v>
      </c>
      <c r="B13171" s="2" t="str">
        <f t="shared" si="205"/>
        <v>342</v>
      </c>
      <c r="C13171" t="s">
        <v>1736</v>
      </c>
      <c r="D13171" t="s">
        <v>1</v>
      </c>
      <c r="E13171" t="s">
        <v>1732</v>
      </c>
      <c r="F13171" t="s">
        <v>3</v>
      </c>
      <c r="G13171" s="3">
        <v>45212</v>
      </c>
      <c r="H13171" s="4">
        <v>0</v>
      </c>
      <c r="I13171" s="4">
        <v>117787068</v>
      </c>
      <c r="J13171" s="4">
        <v>348327329</v>
      </c>
      <c r="K13171" s="4">
        <v>0</v>
      </c>
      <c r="L13171" s="4">
        <v>0</v>
      </c>
      <c r="M13171" s="4">
        <v>0</v>
      </c>
      <c r="N13171" s="4">
        <v>0</v>
      </c>
      <c r="O13171" s="4">
        <v>103113.18</v>
      </c>
      <c r="P13171" s="4">
        <v>0</v>
      </c>
      <c r="Q13171" s="4">
        <v>0</v>
      </c>
    </row>
    <row r="13172" spans="1:17" outlineLevel="2" x14ac:dyDescent="0.25">
      <c r="A13172" s="2">
        <v>3</v>
      </c>
      <c r="B13172" s="2" t="str">
        <f t="shared" si="205"/>
        <v>342</v>
      </c>
      <c r="C13172" t="s">
        <v>1736</v>
      </c>
      <c r="D13172" t="s">
        <v>1</v>
      </c>
      <c r="E13172" t="s">
        <v>1732</v>
      </c>
      <c r="F13172" t="s">
        <v>7</v>
      </c>
      <c r="G13172" s="3">
        <v>45212</v>
      </c>
      <c r="H13172" s="4">
        <v>100000</v>
      </c>
      <c r="I13172" s="4">
        <v>100000</v>
      </c>
      <c r="J13172" s="4">
        <v>100000</v>
      </c>
      <c r="K13172" s="4">
        <v>0</v>
      </c>
      <c r="L13172" s="4">
        <v>0</v>
      </c>
      <c r="M13172" s="4">
        <v>100000</v>
      </c>
      <c r="N13172" s="4">
        <v>0</v>
      </c>
      <c r="O13172" s="4">
        <v>0</v>
      </c>
      <c r="P13172" s="4">
        <v>0</v>
      </c>
      <c r="Q13172" s="4">
        <v>0</v>
      </c>
    </row>
    <row r="13173" spans="1:17" outlineLevel="2" x14ac:dyDescent="0.25">
      <c r="A13173" s="2">
        <v>3</v>
      </c>
      <c r="B13173" s="2" t="str">
        <f t="shared" si="205"/>
        <v>342</v>
      </c>
      <c r="C13173" t="s">
        <v>1737</v>
      </c>
      <c r="D13173" t="s">
        <v>1</v>
      </c>
      <c r="E13173" t="s">
        <v>1738</v>
      </c>
      <c r="F13173" t="s">
        <v>3</v>
      </c>
      <c r="G13173" s="3">
        <v>45212</v>
      </c>
      <c r="H13173" s="4">
        <v>0</v>
      </c>
      <c r="I13173" s="4">
        <v>333774209</v>
      </c>
      <c r="J13173" s="4">
        <v>989756866</v>
      </c>
      <c r="K13173" s="4">
        <v>0</v>
      </c>
      <c r="L13173" s="4">
        <v>0</v>
      </c>
      <c r="M13173" s="4">
        <v>0</v>
      </c>
      <c r="N13173" s="4">
        <v>0</v>
      </c>
      <c r="O13173" s="4">
        <v>114192052.5</v>
      </c>
      <c r="P13173" s="4">
        <v>0</v>
      </c>
      <c r="Q13173" s="4">
        <v>0</v>
      </c>
    </row>
    <row r="13174" spans="1:17" outlineLevel="2" x14ac:dyDescent="0.25">
      <c r="A13174" s="2">
        <v>3</v>
      </c>
      <c r="B13174" s="2" t="str">
        <f t="shared" si="205"/>
        <v>342</v>
      </c>
      <c r="C13174" t="s">
        <v>1739</v>
      </c>
      <c r="D13174" t="s">
        <v>1</v>
      </c>
      <c r="E13174" t="s">
        <v>10</v>
      </c>
      <c r="F13174" t="s">
        <v>3</v>
      </c>
      <c r="G13174" s="3">
        <v>45212</v>
      </c>
      <c r="H13174" s="4">
        <v>0</v>
      </c>
      <c r="I13174" s="4">
        <v>54524340</v>
      </c>
      <c r="J13174" s="4">
        <v>167812025</v>
      </c>
      <c r="K13174" s="4">
        <v>0</v>
      </c>
      <c r="L13174" s="4">
        <v>0</v>
      </c>
      <c r="M13174" s="4">
        <v>0</v>
      </c>
      <c r="N13174" s="4">
        <v>0</v>
      </c>
      <c r="O13174" s="4">
        <v>12017019.689999999</v>
      </c>
      <c r="P13174" s="4">
        <v>0</v>
      </c>
      <c r="Q13174" s="4">
        <v>0</v>
      </c>
    </row>
    <row r="13175" spans="1:17" outlineLevel="2" x14ac:dyDescent="0.25">
      <c r="A13175" s="2">
        <v>3</v>
      </c>
      <c r="B13175" s="2" t="str">
        <f t="shared" si="205"/>
        <v>342</v>
      </c>
      <c r="C13175" t="s">
        <v>1740</v>
      </c>
      <c r="D13175" t="s">
        <v>1</v>
      </c>
      <c r="E13175" t="s">
        <v>10</v>
      </c>
      <c r="F13175" t="s">
        <v>3</v>
      </c>
      <c r="G13175" s="3">
        <v>45212</v>
      </c>
      <c r="H13175" s="4">
        <v>0</v>
      </c>
      <c r="I13175" s="4">
        <v>5074000</v>
      </c>
      <c r="J13175" s="4">
        <v>17451406</v>
      </c>
      <c r="K13175" s="4">
        <v>0</v>
      </c>
      <c r="L13175" s="4">
        <v>0</v>
      </c>
      <c r="M13175" s="4">
        <v>0</v>
      </c>
      <c r="N13175" s="4">
        <v>0</v>
      </c>
      <c r="O13175" s="4">
        <v>0</v>
      </c>
      <c r="P13175" s="4">
        <v>0</v>
      </c>
      <c r="Q13175" s="4">
        <v>0</v>
      </c>
    </row>
    <row r="13176" spans="1:17" outlineLevel="2" x14ac:dyDescent="0.25">
      <c r="A13176" s="2">
        <v>3</v>
      </c>
      <c r="B13176" s="2" t="str">
        <f t="shared" si="205"/>
        <v>342</v>
      </c>
      <c r="C13176" t="s">
        <v>1740</v>
      </c>
      <c r="D13176" t="s">
        <v>1</v>
      </c>
      <c r="E13176" t="s">
        <v>1732</v>
      </c>
      <c r="F13176" t="s">
        <v>3</v>
      </c>
      <c r="G13176" s="3">
        <v>45212</v>
      </c>
      <c r="H13176" s="4">
        <v>0</v>
      </c>
      <c r="I13176" s="4">
        <v>95829468</v>
      </c>
      <c r="J13176" s="4">
        <v>308331387</v>
      </c>
      <c r="K13176" s="4">
        <v>0</v>
      </c>
      <c r="L13176" s="4">
        <v>0</v>
      </c>
      <c r="M13176" s="4">
        <v>0</v>
      </c>
      <c r="N13176" s="4">
        <v>0</v>
      </c>
      <c r="O13176" s="4">
        <v>0</v>
      </c>
      <c r="P13176" s="4">
        <v>0</v>
      </c>
      <c r="Q13176" s="4">
        <v>0</v>
      </c>
    </row>
    <row r="13177" spans="1:17" outlineLevel="2" x14ac:dyDescent="0.25">
      <c r="A13177" s="2">
        <v>3</v>
      </c>
      <c r="B13177" s="2" t="str">
        <f t="shared" si="205"/>
        <v>342</v>
      </c>
      <c r="C13177" t="s">
        <v>1741</v>
      </c>
      <c r="D13177" t="s">
        <v>1</v>
      </c>
      <c r="E13177" t="s">
        <v>10</v>
      </c>
      <c r="F13177" t="s">
        <v>3</v>
      </c>
      <c r="G13177" s="3">
        <v>45212</v>
      </c>
      <c r="H13177" s="4">
        <v>0</v>
      </c>
      <c r="I13177" s="4">
        <v>450000</v>
      </c>
      <c r="J13177" s="4">
        <v>8915330</v>
      </c>
      <c r="K13177" s="4">
        <v>0</v>
      </c>
      <c r="L13177" s="4">
        <v>0</v>
      </c>
      <c r="M13177" s="4">
        <v>0</v>
      </c>
      <c r="N13177" s="4">
        <v>0</v>
      </c>
      <c r="O13177" s="4">
        <v>1440000</v>
      </c>
      <c r="P13177" s="4">
        <v>0</v>
      </c>
      <c r="Q13177" s="4">
        <v>0</v>
      </c>
    </row>
    <row r="13178" spans="1:17" outlineLevel="2" x14ac:dyDescent="0.25">
      <c r="A13178" s="2">
        <v>3</v>
      </c>
      <c r="B13178" s="2" t="str">
        <f t="shared" si="205"/>
        <v>342</v>
      </c>
      <c r="C13178" t="s">
        <v>1741</v>
      </c>
      <c r="D13178" t="s">
        <v>1</v>
      </c>
      <c r="E13178" t="s">
        <v>1732</v>
      </c>
      <c r="F13178" t="s">
        <v>3</v>
      </c>
      <c r="G13178" s="3">
        <v>45212</v>
      </c>
      <c r="H13178" s="4">
        <v>0</v>
      </c>
      <c r="I13178" s="4">
        <v>15028623</v>
      </c>
      <c r="J13178" s="4">
        <v>53053869</v>
      </c>
      <c r="K13178" s="4">
        <v>0</v>
      </c>
      <c r="L13178" s="4">
        <v>0</v>
      </c>
      <c r="M13178" s="4">
        <v>0</v>
      </c>
      <c r="N13178" s="4">
        <v>0</v>
      </c>
      <c r="O13178" s="4">
        <v>8850020</v>
      </c>
      <c r="P13178" s="4">
        <v>0</v>
      </c>
      <c r="Q13178" s="4">
        <v>0</v>
      </c>
    </row>
    <row r="13179" spans="1:17" outlineLevel="2" x14ac:dyDescent="0.25">
      <c r="A13179" s="2">
        <v>3</v>
      </c>
      <c r="B13179" s="2" t="str">
        <f t="shared" si="205"/>
        <v>342</v>
      </c>
      <c r="C13179" t="s">
        <v>1741</v>
      </c>
      <c r="D13179" t="s">
        <v>1</v>
      </c>
      <c r="E13179" t="s">
        <v>1732</v>
      </c>
      <c r="F13179" t="s">
        <v>8</v>
      </c>
      <c r="G13179" s="3">
        <v>45212</v>
      </c>
      <c r="H13179" s="4">
        <v>7589544</v>
      </c>
      <c r="I13179" s="4">
        <v>3589544</v>
      </c>
      <c r="J13179" s="4">
        <v>7589544</v>
      </c>
      <c r="K13179" s="4">
        <v>0</v>
      </c>
      <c r="L13179" s="4">
        <v>7589544</v>
      </c>
      <c r="M13179" s="4">
        <v>0</v>
      </c>
      <c r="N13179" s="4">
        <v>0</v>
      </c>
      <c r="O13179" s="4">
        <v>0</v>
      </c>
      <c r="P13179" s="4">
        <v>7589544</v>
      </c>
      <c r="Q13179" s="4">
        <v>0</v>
      </c>
    </row>
    <row r="13180" spans="1:17" outlineLevel="2" x14ac:dyDescent="0.25">
      <c r="A13180" s="2">
        <v>3</v>
      </c>
      <c r="B13180" s="2" t="str">
        <f t="shared" si="205"/>
        <v>342</v>
      </c>
      <c r="C13180" t="s">
        <v>1742</v>
      </c>
      <c r="D13180" t="s">
        <v>1</v>
      </c>
      <c r="E13180" t="s">
        <v>1732</v>
      </c>
      <c r="F13180" t="s">
        <v>3</v>
      </c>
      <c r="G13180" s="3">
        <v>45212</v>
      </c>
      <c r="H13180" s="4">
        <v>0</v>
      </c>
      <c r="I13180" s="4">
        <v>98418250</v>
      </c>
      <c r="J13180" s="4">
        <v>343260264</v>
      </c>
      <c r="K13180" s="4">
        <v>0</v>
      </c>
      <c r="L13180" s="4">
        <v>0</v>
      </c>
      <c r="M13180" s="4">
        <v>0</v>
      </c>
      <c r="N13180" s="4">
        <v>0</v>
      </c>
      <c r="O13180" s="4">
        <v>7040683.1299999999</v>
      </c>
      <c r="P13180" s="4">
        <v>0</v>
      </c>
      <c r="Q13180" s="4">
        <v>0</v>
      </c>
    </row>
    <row r="13181" spans="1:17" outlineLevel="2" x14ac:dyDescent="0.25">
      <c r="A13181" s="2">
        <v>3</v>
      </c>
      <c r="B13181" s="2" t="str">
        <f t="shared" si="205"/>
        <v>342</v>
      </c>
      <c r="C13181" t="s">
        <v>1743</v>
      </c>
      <c r="D13181" t="s">
        <v>1</v>
      </c>
      <c r="E13181" t="s">
        <v>10</v>
      </c>
      <c r="F13181" t="s">
        <v>3</v>
      </c>
      <c r="G13181" s="3">
        <v>45212</v>
      </c>
      <c r="H13181" s="4">
        <v>0</v>
      </c>
      <c r="I13181" s="4">
        <v>8254000</v>
      </c>
      <c r="J13181" s="4">
        <v>23441500</v>
      </c>
      <c r="K13181" s="4">
        <v>0</v>
      </c>
      <c r="L13181" s="4">
        <v>0</v>
      </c>
      <c r="M13181" s="4">
        <v>0</v>
      </c>
      <c r="N13181" s="4">
        <v>0</v>
      </c>
      <c r="O13181" s="4">
        <v>500000</v>
      </c>
      <c r="P13181" s="4">
        <v>0</v>
      </c>
      <c r="Q13181" s="4">
        <v>0</v>
      </c>
    </row>
    <row r="13182" spans="1:17" outlineLevel="2" x14ac:dyDescent="0.25">
      <c r="A13182" s="2">
        <v>3</v>
      </c>
      <c r="B13182" s="2" t="str">
        <f t="shared" si="205"/>
        <v>342</v>
      </c>
      <c r="C13182" t="s">
        <v>1743</v>
      </c>
      <c r="D13182" t="s">
        <v>1</v>
      </c>
      <c r="E13182" t="s">
        <v>1732</v>
      </c>
      <c r="F13182" t="s">
        <v>3</v>
      </c>
      <c r="G13182" s="3">
        <v>45212</v>
      </c>
      <c r="H13182" s="4">
        <v>0</v>
      </c>
      <c r="I13182" s="4">
        <v>109220000</v>
      </c>
      <c r="J13182" s="4">
        <v>374960858</v>
      </c>
      <c r="K13182" s="4">
        <v>0</v>
      </c>
      <c r="L13182" s="4">
        <v>0</v>
      </c>
      <c r="M13182" s="4">
        <v>0</v>
      </c>
      <c r="N13182" s="4">
        <v>0</v>
      </c>
      <c r="O13182" s="4">
        <v>27433850.260000002</v>
      </c>
      <c r="P13182" s="4">
        <v>0</v>
      </c>
      <c r="Q13182" s="4">
        <v>0</v>
      </c>
    </row>
    <row r="13183" spans="1:17" outlineLevel="2" x14ac:dyDescent="0.25">
      <c r="A13183" s="2">
        <v>3</v>
      </c>
      <c r="B13183" s="2" t="str">
        <f t="shared" si="205"/>
        <v>342</v>
      </c>
      <c r="C13183" t="s">
        <v>1744</v>
      </c>
      <c r="D13183" t="s">
        <v>1</v>
      </c>
      <c r="E13183" t="s">
        <v>10</v>
      </c>
      <c r="F13183" t="s">
        <v>3</v>
      </c>
      <c r="G13183" s="3">
        <v>45212</v>
      </c>
      <c r="H13183" s="4">
        <v>0</v>
      </c>
      <c r="I13183" s="4">
        <v>2937000</v>
      </c>
      <c r="J13183" s="4">
        <v>15795989</v>
      </c>
      <c r="K13183" s="4">
        <v>0</v>
      </c>
      <c r="L13183" s="4">
        <v>0</v>
      </c>
      <c r="M13183" s="4">
        <v>0</v>
      </c>
      <c r="N13183" s="4">
        <v>0</v>
      </c>
      <c r="O13183" s="4">
        <v>0</v>
      </c>
      <c r="P13183" s="4">
        <v>0</v>
      </c>
      <c r="Q13183" s="4">
        <v>0</v>
      </c>
    </row>
    <row r="13184" spans="1:17" outlineLevel="2" x14ac:dyDescent="0.25">
      <c r="A13184" s="2">
        <v>3</v>
      </c>
      <c r="B13184" s="2" t="str">
        <f t="shared" si="205"/>
        <v>342</v>
      </c>
      <c r="C13184" t="s">
        <v>1744</v>
      </c>
      <c r="D13184" t="s">
        <v>1</v>
      </c>
      <c r="E13184" t="s">
        <v>10</v>
      </c>
      <c r="F13184" t="s">
        <v>7</v>
      </c>
      <c r="G13184" s="3">
        <v>45212</v>
      </c>
      <c r="H13184" s="4">
        <v>110000</v>
      </c>
      <c r="I13184" s="4">
        <v>110000</v>
      </c>
      <c r="J13184" s="4">
        <v>110000</v>
      </c>
      <c r="K13184" s="4">
        <v>0</v>
      </c>
      <c r="L13184" s="4">
        <v>110000</v>
      </c>
      <c r="M13184" s="4">
        <v>0</v>
      </c>
      <c r="N13184" s="4">
        <v>0</v>
      </c>
      <c r="O13184" s="4">
        <v>0</v>
      </c>
      <c r="P13184" s="4">
        <v>110000</v>
      </c>
      <c r="Q13184" s="4">
        <v>0</v>
      </c>
    </row>
    <row r="13185" spans="1:17" outlineLevel="2" x14ac:dyDescent="0.25">
      <c r="A13185" s="2">
        <v>3</v>
      </c>
      <c r="B13185" s="2" t="str">
        <f t="shared" si="205"/>
        <v>342</v>
      </c>
      <c r="C13185" t="s">
        <v>1744</v>
      </c>
      <c r="D13185" t="s">
        <v>1</v>
      </c>
      <c r="E13185" t="s">
        <v>1732</v>
      </c>
      <c r="F13185" t="s">
        <v>3</v>
      </c>
      <c r="G13185" s="3">
        <v>45212</v>
      </c>
      <c r="H13185" s="4">
        <v>0</v>
      </c>
      <c r="I13185" s="4">
        <v>15000000</v>
      </c>
      <c r="J13185" s="4">
        <v>63219476</v>
      </c>
      <c r="K13185" s="4">
        <v>0</v>
      </c>
      <c r="L13185" s="4">
        <v>0</v>
      </c>
      <c r="M13185" s="4">
        <v>0</v>
      </c>
      <c r="N13185" s="4">
        <v>0</v>
      </c>
      <c r="O13185" s="4">
        <v>0</v>
      </c>
      <c r="P13185" s="4">
        <v>0</v>
      </c>
      <c r="Q13185" s="4">
        <v>0</v>
      </c>
    </row>
    <row r="13186" spans="1:17" outlineLevel="2" x14ac:dyDescent="0.25">
      <c r="A13186" s="2">
        <v>3</v>
      </c>
      <c r="B13186" s="2" t="str">
        <f t="shared" si="205"/>
        <v>342</v>
      </c>
      <c r="C13186" t="s">
        <v>1745</v>
      </c>
      <c r="D13186" t="s">
        <v>1</v>
      </c>
      <c r="E13186" t="s">
        <v>10</v>
      </c>
      <c r="F13186" t="s">
        <v>3</v>
      </c>
      <c r="G13186" s="3">
        <v>45212</v>
      </c>
      <c r="H13186" s="4">
        <v>0</v>
      </c>
      <c r="I13186" s="4">
        <v>2027215</v>
      </c>
      <c r="J13186" s="4">
        <v>6986529</v>
      </c>
      <c r="K13186" s="4">
        <v>0</v>
      </c>
      <c r="L13186" s="4">
        <v>0</v>
      </c>
      <c r="M13186" s="4">
        <v>0</v>
      </c>
      <c r="N13186" s="4">
        <v>0</v>
      </c>
      <c r="O13186" s="4">
        <v>0</v>
      </c>
      <c r="P13186" s="4">
        <v>0</v>
      </c>
      <c r="Q13186" s="4">
        <v>0</v>
      </c>
    </row>
    <row r="13187" spans="1:17" outlineLevel="2" x14ac:dyDescent="0.25">
      <c r="A13187" s="2">
        <v>3</v>
      </c>
      <c r="B13187" s="2" t="str">
        <f t="shared" ref="B13187:B13250" si="206">LEFT(C13187,3)</f>
        <v>342</v>
      </c>
      <c r="C13187" t="s">
        <v>1745</v>
      </c>
      <c r="D13187" t="s">
        <v>1</v>
      </c>
      <c r="E13187" t="s">
        <v>1732</v>
      </c>
      <c r="F13187" t="s">
        <v>3</v>
      </c>
      <c r="G13187" s="3">
        <v>45212</v>
      </c>
      <c r="H13187" s="4">
        <v>0</v>
      </c>
      <c r="I13187" s="4">
        <v>17848668</v>
      </c>
      <c r="J13187" s="4">
        <v>62939062</v>
      </c>
      <c r="K13187" s="4">
        <v>0</v>
      </c>
      <c r="L13187" s="4">
        <v>0</v>
      </c>
      <c r="M13187" s="4">
        <v>0</v>
      </c>
      <c r="N13187" s="4">
        <v>0</v>
      </c>
      <c r="O13187" s="4">
        <v>7571711.6699999999</v>
      </c>
      <c r="P13187" s="4">
        <v>0</v>
      </c>
      <c r="Q13187" s="4">
        <v>0</v>
      </c>
    </row>
    <row r="13188" spans="1:17" outlineLevel="2" x14ac:dyDescent="0.25">
      <c r="A13188" s="2">
        <v>3</v>
      </c>
      <c r="B13188" s="2" t="str">
        <f t="shared" si="206"/>
        <v>342</v>
      </c>
      <c r="C13188" t="s">
        <v>1746</v>
      </c>
      <c r="D13188" t="s">
        <v>1</v>
      </c>
      <c r="E13188" t="s">
        <v>10</v>
      </c>
      <c r="F13188" t="s">
        <v>3</v>
      </c>
      <c r="G13188" s="3">
        <v>45212</v>
      </c>
      <c r="H13188" s="4">
        <v>0</v>
      </c>
      <c r="I13188" s="4">
        <v>4932000</v>
      </c>
      <c r="J13188" s="4">
        <v>17198020</v>
      </c>
      <c r="K13188" s="4">
        <v>0</v>
      </c>
      <c r="L13188" s="4">
        <v>0</v>
      </c>
      <c r="M13188" s="4">
        <v>0</v>
      </c>
      <c r="N13188" s="4">
        <v>0</v>
      </c>
      <c r="O13188" s="4">
        <v>223232</v>
      </c>
      <c r="P13188" s="4">
        <v>0</v>
      </c>
      <c r="Q13188" s="4">
        <v>0</v>
      </c>
    </row>
    <row r="13189" spans="1:17" outlineLevel="2" x14ac:dyDescent="0.25">
      <c r="A13189" s="2">
        <v>3</v>
      </c>
      <c r="B13189" s="2" t="str">
        <f t="shared" si="206"/>
        <v>342</v>
      </c>
      <c r="C13189" t="s">
        <v>1746</v>
      </c>
      <c r="D13189" t="s">
        <v>1</v>
      </c>
      <c r="E13189" t="s">
        <v>1732</v>
      </c>
      <c r="F13189" t="s">
        <v>3</v>
      </c>
      <c r="G13189" s="3">
        <v>45212</v>
      </c>
      <c r="H13189" s="4">
        <v>0</v>
      </c>
      <c r="I13189" s="4">
        <v>30973800</v>
      </c>
      <c r="J13189" s="4">
        <v>122508383</v>
      </c>
      <c r="K13189" s="4">
        <v>0</v>
      </c>
      <c r="L13189" s="4">
        <v>0</v>
      </c>
      <c r="M13189" s="4">
        <v>0</v>
      </c>
      <c r="N13189" s="4">
        <v>0</v>
      </c>
      <c r="O13189" s="4">
        <v>4526393.05</v>
      </c>
      <c r="P13189" s="4">
        <v>0</v>
      </c>
      <c r="Q13189" s="4">
        <v>0</v>
      </c>
    </row>
    <row r="13190" spans="1:17" outlineLevel="2" x14ac:dyDescent="0.25">
      <c r="A13190" s="2">
        <v>3</v>
      </c>
      <c r="B13190" s="2" t="str">
        <f t="shared" si="206"/>
        <v>342</v>
      </c>
      <c r="C13190" t="s">
        <v>1746</v>
      </c>
      <c r="D13190" t="s">
        <v>1</v>
      </c>
      <c r="E13190" t="s">
        <v>1732</v>
      </c>
      <c r="F13190" t="s">
        <v>8</v>
      </c>
      <c r="G13190" s="3">
        <v>45212</v>
      </c>
      <c r="H13190" s="4">
        <v>0</v>
      </c>
      <c r="I13190" s="4">
        <v>981000</v>
      </c>
      <c r="J13190" s="4">
        <v>3181000</v>
      </c>
      <c r="K13190" s="4">
        <v>0</v>
      </c>
      <c r="L13190" s="4">
        <v>0</v>
      </c>
      <c r="M13190" s="4">
        <v>0</v>
      </c>
      <c r="N13190" s="4">
        <v>0</v>
      </c>
      <c r="O13190" s="4">
        <v>0</v>
      </c>
      <c r="P13190" s="4">
        <v>0</v>
      </c>
      <c r="Q13190" s="4">
        <v>0</v>
      </c>
    </row>
    <row r="13191" spans="1:17" outlineLevel="2" x14ac:dyDescent="0.25">
      <c r="A13191" s="2">
        <v>3</v>
      </c>
      <c r="B13191" s="2" t="str">
        <f t="shared" si="206"/>
        <v>342</v>
      </c>
      <c r="C13191" t="s">
        <v>1747</v>
      </c>
      <c r="D13191" t="s">
        <v>1</v>
      </c>
      <c r="E13191" t="s">
        <v>10</v>
      </c>
      <c r="F13191" t="s">
        <v>3</v>
      </c>
      <c r="G13191" s="3">
        <v>45212</v>
      </c>
      <c r="H13191" s="4">
        <v>0</v>
      </c>
      <c r="I13191" s="4">
        <v>4823390</v>
      </c>
      <c r="J13191" s="4">
        <v>15023089</v>
      </c>
      <c r="K13191" s="4">
        <v>0</v>
      </c>
      <c r="L13191" s="4">
        <v>0</v>
      </c>
      <c r="M13191" s="4">
        <v>0</v>
      </c>
      <c r="N13191" s="4">
        <v>0</v>
      </c>
      <c r="O13191" s="4">
        <v>0</v>
      </c>
      <c r="P13191" s="4">
        <v>0</v>
      </c>
      <c r="Q13191" s="4">
        <v>0</v>
      </c>
    </row>
    <row r="13192" spans="1:17" outlineLevel="2" x14ac:dyDescent="0.25">
      <c r="A13192" s="2">
        <v>3</v>
      </c>
      <c r="B13192" s="2" t="str">
        <f t="shared" si="206"/>
        <v>342</v>
      </c>
      <c r="C13192" t="s">
        <v>1747</v>
      </c>
      <c r="D13192" t="s">
        <v>1</v>
      </c>
      <c r="E13192" t="s">
        <v>10</v>
      </c>
      <c r="F13192" t="s">
        <v>8</v>
      </c>
      <c r="G13192" s="3">
        <v>45212</v>
      </c>
      <c r="H13192" s="4">
        <v>1200000</v>
      </c>
      <c r="I13192" s="4">
        <v>200000</v>
      </c>
      <c r="J13192" s="4">
        <v>1071921</v>
      </c>
      <c r="K13192" s="4">
        <v>0</v>
      </c>
      <c r="L13192" s="4">
        <v>871921</v>
      </c>
      <c r="M13192" s="4">
        <v>200000</v>
      </c>
      <c r="N13192" s="4">
        <v>0</v>
      </c>
      <c r="O13192" s="4">
        <v>0</v>
      </c>
      <c r="P13192" s="4">
        <v>871921</v>
      </c>
      <c r="Q13192" s="4">
        <v>128079</v>
      </c>
    </row>
    <row r="13193" spans="1:17" outlineLevel="2" x14ac:dyDescent="0.25">
      <c r="A13193" s="2">
        <v>3</v>
      </c>
      <c r="B13193" s="2" t="str">
        <f t="shared" si="206"/>
        <v>342</v>
      </c>
      <c r="C13193" t="s">
        <v>1747</v>
      </c>
      <c r="D13193" t="s">
        <v>1</v>
      </c>
      <c r="E13193" t="s">
        <v>1732</v>
      </c>
      <c r="F13193" t="s">
        <v>3</v>
      </c>
      <c r="G13193" s="3">
        <v>45212</v>
      </c>
      <c r="H13193" s="4">
        <v>0</v>
      </c>
      <c r="I13193" s="4">
        <v>30100000</v>
      </c>
      <c r="J13193" s="4">
        <v>102263588</v>
      </c>
      <c r="K13193" s="4">
        <v>0</v>
      </c>
      <c r="L13193" s="4">
        <v>0</v>
      </c>
      <c r="M13193" s="4">
        <v>0</v>
      </c>
      <c r="N13193" s="4">
        <v>0</v>
      </c>
      <c r="O13193" s="4">
        <v>0</v>
      </c>
      <c r="P13193" s="4">
        <v>0</v>
      </c>
      <c r="Q13193" s="4">
        <v>0</v>
      </c>
    </row>
    <row r="13194" spans="1:17" outlineLevel="2" x14ac:dyDescent="0.25">
      <c r="A13194" s="2">
        <v>3</v>
      </c>
      <c r="B13194" s="2" t="str">
        <f t="shared" si="206"/>
        <v>342</v>
      </c>
      <c r="C13194" t="s">
        <v>1748</v>
      </c>
      <c r="D13194" t="s">
        <v>1</v>
      </c>
      <c r="E13194" t="s">
        <v>10</v>
      </c>
      <c r="F13194" t="s">
        <v>3</v>
      </c>
      <c r="G13194" s="3">
        <v>45212</v>
      </c>
      <c r="H13194" s="4">
        <v>0</v>
      </c>
      <c r="I13194" s="4">
        <v>1110000</v>
      </c>
      <c r="J13194" s="4">
        <v>3947988</v>
      </c>
      <c r="K13194" s="4">
        <v>0</v>
      </c>
      <c r="L13194" s="4">
        <v>0</v>
      </c>
      <c r="M13194" s="4">
        <v>0</v>
      </c>
      <c r="N13194" s="4">
        <v>0</v>
      </c>
      <c r="O13194" s="4">
        <v>0</v>
      </c>
      <c r="P13194" s="4">
        <v>0</v>
      </c>
      <c r="Q13194" s="4">
        <v>0</v>
      </c>
    </row>
    <row r="13195" spans="1:17" outlineLevel="2" x14ac:dyDescent="0.25">
      <c r="A13195" s="2">
        <v>3</v>
      </c>
      <c r="B13195" s="2" t="str">
        <f t="shared" si="206"/>
        <v>342</v>
      </c>
      <c r="C13195" t="s">
        <v>1748</v>
      </c>
      <c r="D13195" t="s">
        <v>1</v>
      </c>
      <c r="E13195" t="s">
        <v>1732</v>
      </c>
      <c r="F13195" t="s">
        <v>3</v>
      </c>
      <c r="G13195" s="3">
        <v>45212</v>
      </c>
      <c r="H13195" s="4">
        <v>0</v>
      </c>
      <c r="I13195" s="4">
        <v>4450000</v>
      </c>
      <c r="J13195" s="4">
        <v>20104963</v>
      </c>
      <c r="K13195" s="4">
        <v>0</v>
      </c>
      <c r="L13195" s="4">
        <v>0</v>
      </c>
      <c r="M13195" s="4">
        <v>0</v>
      </c>
      <c r="N13195" s="4">
        <v>0</v>
      </c>
      <c r="O13195" s="4">
        <v>100000</v>
      </c>
      <c r="P13195" s="4">
        <v>0</v>
      </c>
      <c r="Q13195" s="4">
        <v>0</v>
      </c>
    </row>
    <row r="13196" spans="1:17" outlineLevel="2" x14ac:dyDescent="0.25">
      <c r="A13196" s="2">
        <v>3</v>
      </c>
      <c r="B13196" s="2" t="str">
        <f t="shared" si="206"/>
        <v>342</v>
      </c>
      <c r="C13196" t="s">
        <v>1749</v>
      </c>
      <c r="D13196" t="s">
        <v>1</v>
      </c>
      <c r="E13196" t="s">
        <v>10</v>
      </c>
      <c r="F13196" t="s">
        <v>3</v>
      </c>
      <c r="G13196" s="3">
        <v>45212</v>
      </c>
      <c r="H13196" s="4">
        <v>0</v>
      </c>
      <c r="I13196" s="4">
        <v>1278500</v>
      </c>
      <c r="J13196" s="4">
        <v>6492740</v>
      </c>
      <c r="K13196" s="4">
        <v>0</v>
      </c>
      <c r="L13196" s="4">
        <v>0</v>
      </c>
      <c r="M13196" s="4">
        <v>0</v>
      </c>
      <c r="N13196" s="4">
        <v>0</v>
      </c>
      <c r="O13196" s="4">
        <v>0</v>
      </c>
      <c r="P13196" s="4">
        <v>0</v>
      </c>
      <c r="Q13196" s="4">
        <v>0</v>
      </c>
    </row>
    <row r="13197" spans="1:17" outlineLevel="2" x14ac:dyDescent="0.25">
      <c r="A13197" s="2">
        <v>3</v>
      </c>
      <c r="B13197" s="2" t="str">
        <f t="shared" si="206"/>
        <v>342</v>
      </c>
      <c r="C13197" t="s">
        <v>1749</v>
      </c>
      <c r="D13197" t="s">
        <v>1</v>
      </c>
      <c r="E13197" t="s">
        <v>1732</v>
      </c>
      <c r="F13197" t="s">
        <v>3</v>
      </c>
      <c r="G13197" s="3">
        <v>45212</v>
      </c>
      <c r="H13197" s="4">
        <v>0</v>
      </c>
      <c r="I13197" s="4">
        <v>17598000</v>
      </c>
      <c r="J13197" s="4">
        <v>71171572</v>
      </c>
      <c r="K13197" s="4">
        <v>0</v>
      </c>
      <c r="L13197" s="4">
        <v>0</v>
      </c>
      <c r="M13197" s="4">
        <v>0</v>
      </c>
      <c r="N13197" s="4">
        <v>0</v>
      </c>
      <c r="O13197" s="4">
        <v>447593.96</v>
      </c>
      <c r="P13197" s="4">
        <v>0</v>
      </c>
      <c r="Q13197" s="4">
        <v>0</v>
      </c>
    </row>
    <row r="13198" spans="1:17" outlineLevel="2" x14ac:dyDescent="0.25">
      <c r="A13198" s="2">
        <v>3</v>
      </c>
      <c r="B13198" s="2" t="str">
        <f t="shared" si="206"/>
        <v>342</v>
      </c>
      <c r="C13198" t="s">
        <v>1750</v>
      </c>
      <c r="D13198" t="s">
        <v>1</v>
      </c>
      <c r="E13198" t="s">
        <v>10</v>
      </c>
      <c r="F13198" t="s">
        <v>3</v>
      </c>
      <c r="G13198" s="3">
        <v>45212</v>
      </c>
      <c r="H13198" s="4">
        <v>0</v>
      </c>
      <c r="I13198" s="4">
        <v>750000</v>
      </c>
      <c r="J13198" s="4">
        <v>3022000</v>
      </c>
      <c r="K13198" s="4">
        <v>0</v>
      </c>
      <c r="L13198" s="4">
        <v>0</v>
      </c>
      <c r="M13198" s="4">
        <v>0</v>
      </c>
      <c r="N13198" s="4">
        <v>0</v>
      </c>
      <c r="O13198" s="4">
        <v>0</v>
      </c>
      <c r="P13198" s="4">
        <v>0</v>
      </c>
      <c r="Q13198" s="4">
        <v>0</v>
      </c>
    </row>
    <row r="13199" spans="1:17" outlineLevel="2" x14ac:dyDescent="0.25">
      <c r="A13199" s="2">
        <v>3</v>
      </c>
      <c r="B13199" s="2" t="str">
        <f t="shared" si="206"/>
        <v>342</v>
      </c>
      <c r="C13199" t="s">
        <v>1750</v>
      </c>
      <c r="D13199" t="s">
        <v>1</v>
      </c>
      <c r="E13199" t="s">
        <v>1732</v>
      </c>
      <c r="F13199" t="s">
        <v>3</v>
      </c>
      <c r="G13199" s="3">
        <v>45212</v>
      </c>
      <c r="H13199" s="4">
        <v>0</v>
      </c>
      <c r="I13199" s="4">
        <v>8280437</v>
      </c>
      <c r="J13199" s="4">
        <v>42033409</v>
      </c>
      <c r="K13199" s="4">
        <v>0</v>
      </c>
      <c r="L13199" s="4">
        <v>0</v>
      </c>
      <c r="M13199" s="4">
        <v>0</v>
      </c>
      <c r="N13199" s="4">
        <v>0</v>
      </c>
      <c r="O13199" s="4">
        <v>287850</v>
      </c>
      <c r="P13199" s="4">
        <v>0</v>
      </c>
      <c r="Q13199" s="4">
        <v>0</v>
      </c>
    </row>
    <row r="13200" spans="1:17" outlineLevel="2" x14ac:dyDescent="0.25">
      <c r="A13200" s="2">
        <v>3</v>
      </c>
      <c r="B13200" s="2" t="str">
        <f t="shared" si="206"/>
        <v>342</v>
      </c>
      <c r="C13200" t="s">
        <v>1751</v>
      </c>
      <c r="D13200" t="s">
        <v>1</v>
      </c>
      <c r="E13200" t="s">
        <v>10</v>
      </c>
      <c r="F13200" t="s">
        <v>3</v>
      </c>
      <c r="G13200" s="3">
        <v>45212</v>
      </c>
      <c r="H13200" s="4">
        <v>0</v>
      </c>
      <c r="I13200" s="4">
        <v>1188000</v>
      </c>
      <c r="J13200" s="4">
        <v>10262060</v>
      </c>
      <c r="K13200" s="4">
        <v>0</v>
      </c>
      <c r="L13200" s="4">
        <v>0</v>
      </c>
      <c r="M13200" s="4">
        <v>0</v>
      </c>
      <c r="N13200" s="4">
        <v>0</v>
      </c>
      <c r="O13200" s="4">
        <v>0</v>
      </c>
      <c r="P13200" s="4">
        <v>0</v>
      </c>
      <c r="Q13200" s="4">
        <v>0</v>
      </c>
    </row>
    <row r="13201" spans="1:17" outlineLevel="2" x14ac:dyDescent="0.25">
      <c r="A13201" s="2">
        <v>3</v>
      </c>
      <c r="B13201" s="2" t="str">
        <f t="shared" si="206"/>
        <v>342</v>
      </c>
      <c r="C13201" t="s">
        <v>1751</v>
      </c>
      <c r="D13201" t="s">
        <v>1</v>
      </c>
      <c r="E13201" t="s">
        <v>10</v>
      </c>
      <c r="F13201" t="s">
        <v>8</v>
      </c>
      <c r="G13201" s="3">
        <v>45212</v>
      </c>
      <c r="H13201" s="4">
        <v>0</v>
      </c>
      <c r="I13201" s="4">
        <v>143215</v>
      </c>
      <c r="J13201" s="4">
        <v>421015</v>
      </c>
      <c r="K13201" s="4">
        <v>0</v>
      </c>
      <c r="L13201" s="4">
        <v>0</v>
      </c>
      <c r="M13201" s="4">
        <v>0</v>
      </c>
      <c r="N13201" s="4">
        <v>0</v>
      </c>
      <c r="O13201" s="4">
        <v>0</v>
      </c>
      <c r="P13201" s="4">
        <v>0</v>
      </c>
      <c r="Q13201" s="4">
        <v>0</v>
      </c>
    </row>
    <row r="13202" spans="1:17" outlineLevel="2" x14ac:dyDescent="0.25">
      <c r="A13202" s="2">
        <v>3</v>
      </c>
      <c r="B13202" s="2" t="str">
        <f t="shared" si="206"/>
        <v>342</v>
      </c>
      <c r="C13202" t="s">
        <v>1751</v>
      </c>
      <c r="D13202" t="s">
        <v>1</v>
      </c>
      <c r="E13202" t="s">
        <v>1732</v>
      </c>
      <c r="F13202" t="s">
        <v>3</v>
      </c>
      <c r="G13202" s="3">
        <v>45212</v>
      </c>
      <c r="H13202" s="4">
        <v>0</v>
      </c>
      <c r="I13202" s="4">
        <v>11010877</v>
      </c>
      <c r="J13202" s="4">
        <v>35398194</v>
      </c>
      <c r="K13202" s="4">
        <v>0</v>
      </c>
      <c r="L13202" s="4">
        <v>0</v>
      </c>
      <c r="M13202" s="4">
        <v>0</v>
      </c>
      <c r="N13202" s="4">
        <v>0</v>
      </c>
      <c r="O13202" s="4">
        <v>0</v>
      </c>
      <c r="P13202" s="4">
        <v>0</v>
      </c>
      <c r="Q13202" s="4">
        <v>0</v>
      </c>
    </row>
    <row r="13203" spans="1:17" outlineLevel="2" x14ac:dyDescent="0.25">
      <c r="A13203" s="2">
        <v>3</v>
      </c>
      <c r="B13203" s="2" t="str">
        <f t="shared" si="206"/>
        <v>342</v>
      </c>
      <c r="C13203" t="s">
        <v>1752</v>
      </c>
      <c r="D13203" t="s">
        <v>1</v>
      </c>
      <c r="E13203" t="s">
        <v>10</v>
      </c>
      <c r="F13203" t="s">
        <v>3</v>
      </c>
      <c r="G13203" s="3">
        <v>45212</v>
      </c>
      <c r="H13203" s="4">
        <v>5281680</v>
      </c>
      <c r="I13203" s="4">
        <v>150000</v>
      </c>
      <c r="J13203" s="4">
        <v>5281680</v>
      </c>
      <c r="K13203" s="4">
        <v>0</v>
      </c>
      <c r="L13203" s="4">
        <v>5172810</v>
      </c>
      <c r="M13203" s="4">
        <v>108870</v>
      </c>
      <c r="N13203" s="4">
        <v>0</v>
      </c>
      <c r="O13203" s="4">
        <v>0</v>
      </c>
      <c r="P13203" s="4">
        <v>5172810</v>
      </c>
      <c r="Q13203" s="4">
        <v>0</v>
      </c>
    </row>
    <row r="13204" spans="1:17" outlineLevel="2" x14ac:dyDescent="0.25">
      <c r="A13204" s="2">
        <v>3</v>
      </c>
      <c r="B13204" s="2" t="str">
        <f t="shared" si="206"/>
        <v>342</v>
      </c>
      <c r="C13204" t="s">
        <v>1752</v>
      </c>
      <c r="D13204" t="s">
        <v>1</v>
      </c>
      <c r="E13204" t="s">
        <v>1732</v>
      </c>
      <c r="F13204" t="s">
        <v>3</v>
      </c>
      <c r="G13204" s="3">
        <v>45212</v>
      </c>
      <c r="H13204" s="4">
        <v>0</v>
      </c>
      <c r="I13204" s="4">
        <v>8425000</v>
      </c>
      <c r="J13204" s="4">
        <v>39684187</v>
      </c>
      <c r="K13204" s="4">
        <v>0</v>
      </c>
      <c r="L13204" s="4">
        <v>0</v>
      </c>
      <c r="M13204" s="4">
        <v>0</v>
      </c>
      <c r="N13204" s="4">
        <v>0</v>
      </c>
      <c r="O13204" s="4">
        <v>1706900</v>
      </c>
      <c r="P13204" s="4">
        <v>0</v>
      </c>
      <c r="Q13204" s="4">
        <v>0</v>
      </c>
    </row>
    <row r="13205" spans="1:17" outlineLevel="2" x14ac:dyDescent="0.25">
      <c r="A13205" s="2">
        <v>3</v>
      </c>
      <c r="B13205" s="2" t="str">
        <f t="shared" si="206"/>
        <v>342</v>
      </c>
      <c r="C13205" t="s">
        <v>1752</v>
      </c>
      <c r="D13205" t="s">
        <v>1</v>
      </c>
      <c r="E13205" t="s">
        <v>1732</v>
      </c>
      <c r="F13205" t="s">
        <v>8</v>
      </c>
      <c r="G13205" s="3">
        <v>45212</v>
      </c>
      <c r="H13205" s="4">
        <v>0</v>
      </c>
      <c r="I13205" s="4">
        <v>3729390</v>
      </c>
      <c r="J13205" s="4">
        <v>12229390</v>
      </c>
      <c r="K13205" s="4">
        <v>0</v>
      </c>
      <c r="L13205" s="4">
        <v>0</v>
      </c>
      <c r="M13205" s="4">
        <v>0</v>
      </c>
      <c r="N13205" s="4">
        <v>0</v>
      </c>
      <c r="O13205" s="4">
        <v>0</v>
      </c>
      <c r="P13205" s="4">
        <v>0</v>
      </c>
      <c r="Q13205" s="4">
        <v>0</v>
      </c>
    </row>
    <row r="13206" spans="1:17" outlineLevel="2" x14ac:dyDescent="0.25">
      <c r="A13206" s="2">
        <v>3</v>
      </c>
      <c r="B13206" s="2" t="str">
        <f t="shared" si="206"/>
        <v>342</v>
      </c>
      <c r="C13206" t="s">
        <v>1753</v>
      </c>
      <c r="D13206" t="s">
        <v>1</v>
      </c>
      <c r="E13206" t="s">
        <v>10</v>
      </c>
      <c r="F13206" t="s">
        <v>3</v>
      </c>
      <c r="G13206" s="3">
        <v>45212</v>
      </c>
      <c r="H13206" s="4">
        <v>0</v>
      </c>
      <c r="I13206" s="4">
        <v>11780416</v>
      </c>
      <c r="J13206" s="4">
        <v>49148673</v>
      </c>
      <c r="K13206" s="4">
        <v>0</v>
      </c>
      <c r="L13206" s="4">
        <v>0</v>
      </c>
      <c r="M13206" s="4">
        <v>0</v>
      </c>
      <c r="N13206" s="4">
        <v>0</v>
      </c>
      <c r="O13206" s="4">
        <v>1572634.12</v>
      </c>
      <c r="P13206" s="4">
        <v>0</v>
      </c>
      <c r="Q13206" s="4">
        <v>0</v>
      </c>
    </row>
    <row r="13207" spans="1:17" outlineLevel="2" x14ac:dyDescent="0.25">
      <c r="A13207" s="2">
        <v>3</v>
      </c>
      <c r="B13207" s="2" t="str">
        <f t="shared" si="206"/>
        <v>342</v>
      </c>
      <c r="C13207" t="s">
        <v>1753</v>
      </c>
      <c r="D13207" t="s">
        <v>1</v>
      </c>
      <c r="E13207" t="s">
        <v>1732</v>
      </c>
      <c r="F13207" t="s">
        <v>3</v>
      </c>
      <c r="G13207" s="3">
        <v>45212</v>
      </c>
      <c r="H13207" s="4">
        <v>9534390</v>
      </c>
      <c r="I13207" s="4">
        <v>380000</v>
      </c>
      <c r="J13207" s="4">
        <v>9534390</v>
      </c>
      <c r="K13207" s="4">
        <v>0</v>
      </c>
      <c r="L13207" s="4">
        <v>9534390</v>
      </c>
      <c r="M13207" s="4">
        <v>0</v>
      </c>
      <c r="N13207" s="4">
        <v>0</v>
      </c>
      <c r="O13207" s="4">
        <v>0</v>
      </c>
      <c r="P13207" s="4">
        <v>9534390</v>
      </c>
      <c r="Q13207" s="4">
        <v>0</v>
      </c>
    </row>
    <row r="13208" spans="1:17" outlineLevel="2" x14ac:dyDescent="0.25">
      <c r="A13208" s="2">
        <v>3</v>
      </c>
      <c r="B13208" s="2" t="str">
        <f t="shared" si="206"/>
        <v>342</v>
      </c>
      <c r="C13208" t="s">
        <v>1754</v>
      </c>
      <c r="D13208" t="s">
        <v>1</v>
      </c>
      <c r="E13208" t="s">
        <v>10</v>
      </c>
      <c r="F13208" t="s">
        <v>3</v>
      </c>
      <c r="G13208" s="3">
        <v>45212</v>
      </c>
      <c r="H13208" s="4">
        <v>0</v>
      </c>
      <c r="I13208" s="4">
        <v>686000</v>
      </c>
      <c r="J13208" s="4">
        <v>3696718</v>
      </c>
      <c r="K13208" s="4">
        <v>0</v>
      </c>
      <c r="L13208" s="4">
        <v>0</v>
      </c>
      <c r="M13208" s="4">
        <v>0</v>
      </c>
      <c r="N13208" s="4">
        <v>0</v>
      </c>
      <c r="O13208" s="4">
        <v>0</v>
      </c>
      <c r="P13208" s="4">
        <v>0</v>
      </c>
      <c r="Q13208" s="4">
        <v>0</v>
      </c>
    </row>
    <row r="13209" spans="1:17" outlineLevel="2" x14ac:dyDescent="0.25">
      <c r="A13209" s="2">
        <v>3</v>
      </c>
      <c r="B13209" s="2" t="str">
        <f t="shared" si="206"/>
        <v>342</v>
      </c>
      <c r="C13209" t="s">
        <v>1754</v>
      </c>
      <c r="D13209" t="s">
        <v>1</v>
      </c>
      <c r="E13209" t="s">
        <v>10</v>
      </c>
      <c r="F13209" t="s">
        <v>8</v>
      </c>
      <c r="G13209" s="3">
        <v>45212</v>
      </c>
      <c r="H13209" s="4">
        <v>0</v>
      </c>
      <c r="I13209" s="4">
        <v>78000</v>
      </c>
      <c r="J13209" s="4">
        <v>1261998</v>
      </c>
      <c r="K13209" s="4">
        <v>0</v>
      </c>
      <c r="L13209" s="4">
        <v>0</v>
      </c>
      <c r="M13209" s="4">
        <v>0</v>
      </c>
      <c r="N13209" s="4">
        <v>0</v>
      </c>
      <c r="O13209" s="4">
        <v>0</v>
      </c>
      <c r="P13209" s="4">
        <v>0</v>
      </c>
      <c r="Q13209" s="4">
        <v>0</v>
      </c>
    </row>
    <row r="13210" spans="1:17" outlineLevel="2" x14ac:dyDescent="0.25">
      <c r="A13210" s="2">
        <v>3</v>
      </c>
      <c r="B13210" s="2" t="str">
        <f t="shared" si="206"/>
        <v>342</v>
      </c>
      <c r="C13210" t="s">
        <v>1754</v>
      </c>
      <c r="D13210" t="s">
        <v>1</v>
      </c>
      <c r="E13210" t="s">
        <v>1732</v>
      </c>
      <c r="F13210" t="s">
        <v>3</v>
      </c>
      <c r="G13210" s="3">
        <v>45212</v>
      </c>
      <c r="H13210" s="4">
        <v>0</v>
      </c>
      <c r="I13210" s="4">
        <v>11361790</v>
      </c>
      <c r="J13210" s="4">
        <v>56984182</v>
      </c>
      <c r="K13210" s="4">
        <v>0</v>
      </c>
      <c r="L13210" s="4">
        <v>0</v>
      </c>
      <c r="M13210" s="4">
        <v>0</v>
      </c>
      <c r="N13210" s="4">
        <v>0</v>
      </c>
      <c r="O13210" s="4">
        <v>363600</v>
      </c>
      <c r="P13210" s="4">
        <v>0</v>
      </c>
      <c r="Q13210" s="4">
        <v>0</v>
      </c>
    </row>
    <row r="13211" spans="1:17" outlineLevel="2" x14ac:dyDescent="0.25">
      <c r="A13211" s="2">
        <v>3</v>
      </c>
      <c r="B13211" s="2" t="str">
        <f t="shared" si="206"/>
        <v>342</v>
      </c>
      <c r="C13211" t="s">
        <v>1755</v>
      </c>
      <c r="D13211" t="s">
        <v>1</v>
      </c>
      <c r="E13211" t="s">
        <v>10</v>
      </c>
      <c r="F13211" t="s">
        <v>3</v>
      </c>
      <c r="G13211" s="3">
        <v>45212</v>
      </c>
      <c r="H13211" s="4">
        <v>0</v>
      </c>
      <c r="I13211" s="4">
        <v>1125000</v>
      </c>
      <c r="J13211" s="4">
        <v>6332072</v>
      </c>
      <c r="K13211" s="4">
        <v>0</v>
      </c>
      <c r="L13211" s="4">
        <v>0</v>
      </c>
      <c r="M13211" s="4">
        <v>0</v>
      </c>
      <c r="N13211" s="4">
        <v>0</v>
      </c>
      <c r="O13211" s="4">
        <v>0</v>
      </c>
      <c r="P13211" s="4">
        <v>0</v>
      </c>
      <c r="Q13211" s="4">
        <v>0</v>
      </c>
    </row>
    <row r="13212" spans="1:17" outlineLevel="2" x14ac:dyDescent="0.25">
      <c r="A13212" s="2">
        <v>3</v>
      </c>
      <c r="B13212" s="2" t="str">
        <f t="shared" si="206"/>
        <v>342</v>
      </c>
      <c r="C13212" t="s">
        <v>1755</v>
      </c>
      <c r="D13212" t="s">
        <v>1</v>
      </c>
      <c r="E13212" t="s">
        <v>1732</v>
      </c>
      <c r="F13212" t="s">
        <v>3</v>
      </c>
      <c r="G13212" s="3">
        <v>45212</v>
      </c>
      <c r="H13212" s="4">
        <v>0</v>
      </c>
      <c r="I13212" s="4">
        <v>12023140</v>
      </c>
      <c r="J13212" s="4">
        <v>46130640</v>
      </c>
      <c r="K13212" s="4">
        <v>0</v>
      </c>
      <c r="L13212" s="4">
        <v>0</v>
      </c>
      <c r="M13212" s="4">
        <v>0</v>
      </c>
      <c r="N13212" s="4">
        <v>0</v>
      </c>
      <c r="O13212" s="4">
        <v>0</v>
      </c>
      <c r="P13212" s="4">
        <v>0</v>
      </c>
      <c r="Q13212" s="4">
        <v>0</v>
      </c>
    </row>
    <row r="13213" spans="1:17" outlineLevel="2" x14ac:dyDescent="0.25">
      <c r="A13213" s="2">
        <v>3</v>
      </c>
      <c r="B13213" s="2" t="str">
        <f t="shared" si="206"/>
        <v>342</v>
      </c>
      <c r="C13213" t="s">
        <v>1756</v>
      </c>
      <c r="D13213" t="s">
        <v>1</v>
      </c>
      <c r="E13213" t="s">
        <v>10</v>
      </c>
      <c r="F13213" t="s">
        <v>3</v>
      </c>
      <c r="G13213" s="3">
        <v>45212</v>
      </c>
      <c r="H13213" s="4">
        <v>0</v>
      </c>
      <c r="I13213" s="4">
        <v>616000</v>
      </c>
      <c r="J13213" s="4">
        <v>2618500</v>
      </c>
      <c r="K13213" s="4">
        <v>0</v>
      </c>
      <c r="L13213" s="4">
        <v>0</v>
      </c>
      <c r="M13213" s="4">
        <v>0</v>
      </c>
      <c r="N13213" s="4">
        <v>0</v>
      </c>
      <c r="O13213" s="4">
        <v>0</v>
      </c>
      <c r="P13213" s="4">
        <v>0</v>
      </c>
      <c r="Q13213" s="4">
        <v>0</v>
      </c>
    </row>
    <row r="13214" spans="1:17" outlineLevel="2" x14ac:dyDescent="0.25">
      <c r="A13214" s="2">
        <v>3</v>
      </c>
      <c r="B13214" s="2" t="str">
        <f t="shared" si="206"/>
        <v>342</v>
      </c>
      <c r="C13214" t="s">
        <v>1756</v>
      </c>
      <c r="D13214" t="s">
        <v>1</v>
      </c>
      <c r="E13214" t="s">
        <v>1732</v>
      </c>
      <c r="F13214" t="s">
        <v>3</v>
      </c>
      <c r="G13214" s="3">
        <v>45212</v>
      </c>
      <c r="H13214" s="4">
        <v>0</v>
      </c>
      <c r="I13214" s="4">
        <v>8088000</v>
      </c>
      <c r="J13214" s="4">
        <v>34483797</v>
      </c>
      <c r="K13214" s="4">
        <v>0</v>
      </c>
      <c r="L13214" s="4">
        <v>0</v>
      </c>
      <c r="M13214" s="4">
        <v>0</v>
      </c>
      <c r="N13214" s="4">
        <v>0</v>
      </c>
      <c r="O13214" s="4">
        <v>2668808.85</v>
      </c>
      <c r="P13214" s="4">
        <v>0</v>
      </c>
      <c r="Q13214" s="4">
        <v>0</v>
      </c>
    </row>
    <row r="13215" spans="1:17" outlineLevel="2" x14ac:dyDescent="0.25">
      <c r="A13215" s="2">
        <v>3</v>
      </c>
      <c r="B13215" s="2" t="str">
        <f t="shared" si="206"/>
        <v>342</v>
      </c>
      <c r="C13215" t="s">
        <v>1757</v>
      </c>
      <c r="D13215" t="s">
        <v>1</v>
      </c>
      <c r="E13215" t="s">
        <v>10</v>
      </c>
      <c r="F13215" t="s">
        <v>3</v>
      </c>
      <c r="G13215" s="3">
        <v>45212</v>
      </c>
      <c r="H13215" s="4">
        <v>0</v>
      </c>
      <c r="I13215" s="4">
        <v>1617000</v>
      </c>
      <c r="J13215" s="4">
        <v>5801000</v>
      </c>
      <c r="K13215" s="4">
        <v>0</v>
      </c>
      <c r="L13215" s="4">
        <v>0</v>
      </c>
      <c r="M13215" s="4">
        <v>0</v>
      </c>
      <c r="N13215" s="4">
        <v>0</v>
      </c>
      <c r="O13215" s="4">
        <v>0</v>
      </c>
      <c r="P13215" s="4">
        <v>0</v>
      </c>
      <c r="Q13215" s="4">
        <v>0</v>
      </c>
    </row>
    <row r="13216" spans="1:17" outlineLevel="2" x14ac:dyDescent="0.25">
      <c r="A13216" s="2">
        <v>3</v>
      </c>
      <c r="B13216" s="2" t="str">
        <f t="shared" si="206"/>
        <v>342</v>
      </c>
      <c r="C13216" t="s">
        <v>1757</v>
      </c>
      <c r="D13216" t="s">
        <v>1</v>
      </c>
      <c r="E13216" t="s">
        <v>1732</v>
      </c>
      <c r="F13216" t="s">
        <v>3</v>
      </c>
      <c r="G13216" s="3">
        <v>45212</v>
      </c>
      <c r="H13216" s="4">
        <v>0</v>
      </c>
      <c r="I13216" s="4">
        <v>13035000</v>
      </c>
      <c r="J13216" s="4">
        <v>45072790</v>
      </c>
      <c r="K13216" s="4">
        <v>0</v>
      </c>
      <c r="L13216" s="4">
        <v>0</v>
      </c>
      <c r="M13216" s="4">
        <v>0</v>
      </c>
      <c r="N13216" s="4">
        <v>0</v>
      </c>
      <c r="O13216" s="4">
        <v>0</v>
      </c>
      <c r="P13216" s="4">
        <v>0</v>
      </c>
      <c r="Q13216" s="4">
        <v>0</v>
      </c>
    </row>
    <row r="13217" spans="1:17" outlineLevel="2" x14ac:dyDescent="0.25">
      <c r="A13217" s="2">
        <v>3</v>
      </c>
      <c r="B13217" s="2" t="str">
        <f t="shared" si="206"/>
        <v>342</v>
      </c>
      <c r="C13217" t="s">
        <v>1757</v>
      </c>
      <c r="D13217" t="s">
        <v>1</v>
      </c>
      <c r="E13217" t="s">
        <v>1732</v>
      </c>
      <c r="F13217" t="s">
        <v>8</v>
      </c>
      <c r="G13217" s="3">
        <v>45212</v>
      </c>
      <c r="H13217" s="4">
        <v>900000</v>
      </c>
      <c r="I13217" s="4">
        <v>500000</v>
      </c>
      <c r="J13217" s="4">
        <v>1200000</v>
      </c>
      <c r="K13217" s="4">
        <v>0</v>
      </c>
      <c r="L13217" s="4">
        <v>0</v>
      </c>
      <c r="M13217" s="4">
        <v>1200000</v>
      </c>
      <c r="N13217" s="4">
        <v>0</v>
      </c>
      <c r="O13217" s="4">
        <v>0</v>
      </c>
      <c r="P13217" s="4">
        <v>0</v>
      </c>
      <c r="Q13217" s="4">
        <v>-300000</v>
      </c>
    </row>
    <row r="13218" spans="1:17" outlineLevel="2" x14ac:dyDescent="0.25">
      <c r="A13218" s="2">
        <v>3</v>
      </c>
      <c r="B13218" s="2" t="str">
        <f t="shared" si="206"/>
        <v>342</v>
      </c>
      <c r="C13218" t="s">
        <v>1758</v>
      </c>
      <c r="D13218" t="s">
        <v>1</v>
      </c>
      <c r="E13218" t="s">
        <v>10</v>
      </c>
      <c r="F13218" t="s">
        <v>3</v>
      </c>
      <c r="G13218" s="3">
        <v>45212</v>
      </c>
      <c r="H13218" s="4">
        <v>0</v>
      </c>
      <c r="I13218" s="4">
        <v>1244179</v>
      </c>
      <c r="J13218" s="4">
        <v>6872814</v>
      </c>
      <c r="K13218" s="4">
        <v>0</v>
      </c>
      <c r="L13218" s="4">
        <v>0</v>
      </c>
      <c r="M13218" s="4">
        <v>0</v>
      </c>
      <c r="N13218" s="4">
        <v>0</v>
      </c>
      <c r="O13218" s="4">
        <v>121395.6</v>
      </c>
      <c r="P13218" s="4">
        <v>0</v>
      </c>
      <c r="Q13218" s="4">
        <v>0</v>
      </c>
    </row>
    <row r="13219" spans="1:17" outlineLevel="2" x14ac:dyDescent="0.25">
      <c r="A13219" s="2">
        <v>3</v>
      </c>
      <c r="B13219" s="2" t="str">
        <f t="shared" si="206"/>
        <v>342</v>
      </c>
      <c r="C13219" t="s">
        <v>1758</v>
      </c>
      <c r="D13219" t="s">
        <v>1</v>
      </c>
      <c r="E13219" t="s">
        <v>1732</v>
      </c>
      <c r="F13219" t="s">
        <v>3</v>
      </c>
      <c r="G13219" s="3">
        <v>45212</v>
      </c>
      <c r="H13219" s="4">
        <v>0</v>
      </c>
      <c r="I13219" s="4">
        <v>8212500</v>
      </c>
      <c r="J13219" s="4">
        <v>35937814</v>
      </c>
      <c r="K13219" s="4">
        <v>0</v>
      </c>
      <c r="L13219" s="4">
        <v>0</v>
      </c>
      <c r="M13219" s="4">
        <v>0</v>
      </c>
      <c r="N13219" s="4">
        <v>0</v>
      </c>
      <c r="O13219" s="4">
        <v>0</v>
      </c>
      <c r="P13219" s="4">
        <v>0</v>
      </c>
      <c r="Q13219" s="4">
        <v>0</v>
      </c>
    </row>
    <row r="13220" spans="1:17" outlineLevel="2" x14ac:dyDescent="0.25">
      <c r="A13220" s="2">
        <v>3</v>
      </c>
      <c r="B13220" s="2" t="str">
        <f t="shared" si="206"/>
        <v>342</v>
      </c>
      <c r="C13220" t="s">
        <v>1759</v>
      </c>
      <c r="D13220" t="s">
        <v>1</v>
      </c>
      <c r="E13220" t="s">
        <v>10</v>
      </c>
      <c r="F13220" t="s">
        <v>3</v>
      </c>
      <c r="G13220" s="3">
        <v>45212</v>
      </c>
      <c r="H13220" s="4">
        <v>0</v>
      </c>
      <c r="I13220" s="4">
        <v>3607100</v>
      </c>
      <c r="J13220" s="4">
        <v>8665463</v>
      </c>
      <c r="K13220" s="4">
        <v>0</v>
      </c>
      <c r="L13220" s="4">
        <v>0</v>
      </c>
      <c r="M13220" s="4">
        <v>0</v>
      </c>
      <c r="N13220" s="4">
        <v>0</v>
      </c>
      <c r="O13220" s="4">
        <v>0</v>
      </c>
      <c r="P13220" s="4">
        <v>0</v>
      </c>
      <c r="Q13220" s="4">
        <v>0</v>
      </c>
    </row>
    <row r="13221" spans="1:17" outlineLevel="2" x14ac:dyDescent="0.25">
      <c r="A13221" s="2">
        <v>3</v>
      </c>
      <c r="B13221" s="2" t="str">
        <f t="shared" si="206"/>
        <v>342</v>
      </c>
      <c r="C13221" t="s">
        <v>1759</v>
      </c>
      <c r="D13221" t="s">
        <v>1</v>
      </c>
      <c r="E13221" t="s">
        <v>10</v>
      </c>
      <c r="F13221" t="s">
        <v>8</v>
      </c>
      <c r="G13221" s="3">
        <v>45212</v>
      </c>
      <c r="H13221" s="4">
        <v>0</v>
      </c>
      <c r="I13221" s="4">
        <v>1481630</v>
      </c>
      <c r="J13221" s="4">
        <v>7481630</v>
      </c>
      <c r="K13221" s="4">
        <v>0</v>
      </c>
      <c r="L13221" s="4">
        <v>0</v>
      </c>
      <c r="M13221" s="4">
        <v>0</v>
      </c>
      <c r="N13221" s="4">
        <v>0</v>
      </c>
      <c r="O13221" s="4">
        <v>0</v>
      </c>
      <c r="P13221" s="4">
        <v>0</v>
      </c>
      <c r="Q13221" s="4">
        <v>0</v>
      </c>
    </row>
    <row r="13222" spans="1:17" outlineLevel="2" x14ac:dyDescent="0.25">
      <c r="A13222" s="2">
        <v>3</v>
      </c>
      <c r="B13222" s="2" t="str">
        <f t="shared" si="206"/>
        <v>342</v>
      </c>
      <c r="C13222" t="s">
        <v>1759</v>
      </c>
      <c r="D13222" t="s">
        <v>1</v>
      </c>
      <c r="E13222" t="s">
        <v>1732</v>
      </c>
      <c r="F13222" t="s">
        <v>3</v>
      </c>
      <c r="G13222" s="3">
        <v>45212</v>
      </c>
      <c r="H13222" s="4">
        <v>0</v>
      </c>
      <c r="I13222" s="4">
        <v>7400000</v>
      </c>
      <c r="J13222" s="4">
        <v>38224250</v>
      </c>
      <c r="K13222" s="4">
        <v>0</v>
      </c>
      <c r="L13222" s="4">
        <v>0</v>
      </c>
      <c r="M13222" s="4">
        <v>0</v>
      </c>
      <c r="N13222" s="4">
        <v>0</v>
      </c>
      <c r="O13222" s="4">
        <v>0</v>
      </c>
      <c r="P13222" s="4">
        <v>0</v>
      </c>
      <c r="Q13222" s="4">
        <v>0</v>
      </c>
    </row>
    <row r="13223" spans="1:17" outlineLevel="2" x14ac:dyDescent="0.25">
      <c r="A13223" s="2">
        <v>3</v>
      </c>
      <c r="B13223" s="2" t="str">
        <f t="shared" si="206"/>
        <v>342</v>
      </c>
      <c r="C13223" t="s">
        <v>1760</v>
      </c>
      <c r="D13223" t="s">
        <v>1</v>
      </c>
      <c r="E13223" t="s">
        <v>10</v>
      </c>
      <c r="F13223" t="s">
        <v>3</v>
      </c>
      <c r="G13223" s="3">
        <v>45212</v>
      </c>
      <c r="H13223" s="4">
        <v>0</v>
      </c>
      <c r="I13223" s="4">
        <v>1384741</v>
      </c>
      <c r="J13223" s="4">
        <v>4506684</v>
      </c>
      <c r="K13223" s="4">
        <v>0</v>
      </c>
      <c r="L13223" s="4">
        <v>0</v>
      </c>
      <c r="M13223" s="4">
        <v>0</v>
      </c>
      <c r="N13223" s="4">
        <v>0</v>
      </c>
      <c r="O13223" s="4">
        <v>0</v>
      </c>
      <c r="P13223" s="4">
        <v>0</v>
      </c>
      <c r="Q13223" s="4">
        <v>0</v>
      </c>
    </row>
    <row r="13224" spans="1:17" outlineLevel="2" x14ac:dyDescent="0.25">
      <c r="A13224" s="2">
        <v>3</v>
      </c>
      <c r="B13224" s="2" t="str">
        <f t="shared" si="206"/>
        <v>342</v>
      </c>
      <c r="C13224" t="s">
        <v>1760</v>
      </c>
      <c r="D13224" t="s">
        <v>1</v>
      </c>
      <c r="E13224" t="s">
        <v>1732</v>
      </c>
      <c r="F13224" t="s">
        <v>3</v>
      </c>
      <c r="G13224" s="3">
        <v>45212</v>
      </c>
      <c r="H13224" s="4">
        <v>0</v>
      </c>
      <c r="I13224" s="4">
        <v>9500000</v>
      </c>
      <c r="J13224" s="4">
        <v>40769780</v>
      </c>
      <c r="K13224" s="4">
        <v>0</v>
      </c>
      <c r="L13224" s="4">
        <v>0</v>
      </c>
      <c r="M13224" s="4">
        <v>0</v>
      </c>
      <c r="N13224" s="4">
        <v>0</v>
      </c>
      <c r="O13224" s="4">
        <v>199980</v>
      </c>
      <c r="P13224" s="4">
        <v>0</v>
      </c>
      <c r="Q13224" s="4">
        <v>0</v>
      </c>
    </row>
    <row r="13225" spans="1:17" outlineLevel="2" x14ac:dyDescent="0.25">
      <c r="A13225" s="2">
        <v>3</v>
      </c>
      <c r="B13225" s="2" t="str">
        <f t="shared" si="206"/>
        <v>342</v>
      </c>
      <c r="C13225" t="s">
        <v>1760</v>
      </c>
      <c r="D13225" t="s">
        <v>1</v>
      </c>
      <c r="E13225" t="s">
        <v>1732</v>
      </c>
      <c r="F13225" t="s">
        <v>8</v>
      </c>
      <c r="G13225" s="3">
        <v>45212</v>
      </c>
      <c r="H13225" s="4">
        <v>0</v>
      </c>
      <c r="I13225" s="4">
        <v>300000</v>
      </c>
      <c r="J13225" s="4">
        <v>5700000</v>
      </c>
      <c r="K13225" s="4">
        <v>0</v>
      </c>
      <c r="L13225" s="4">
        <v>0</v>
      </c>
      <c r="M13225" s="4">
        <v>0</v>
      </c>
      <c r="N13225" s="4">
        <v>0</v>
      </c>
      <c r="O13225" s="4">
        <v>0</v>
      </c>
      <c r="P13225" s="4">
        <v>0</v>
      </c>
      <c r="Q13225" s="4">
        <v>0</v>
      </c>
    </row>
    <row r="13226" spans="1:17" outlineLevel="2" x14ac:dyDescent="0.25">
      <c r="A13226" s="2">
        <v>3</v>
      </c>
      <c r="B13226" s="2" t="str">
        <f t="shared" si="206"/>
        <v>342</v>
      </c>
      <c r="C13226" t="s">
        <v>1761</v>
      </c>
      <c r="D13226" t="s">
        <v>1</v>
      </c>
      <c r="E13226" t="s">
        <v>10</v>
      </c>
      <c r="F13226" t="s">
        <v>3</v>
      </c>
      <c r="G13226" s="3">
        <v>45212</v>
      </c>
      <c r="H13226" s="4">
        <v>0</v>
      </c>
      <c r="I13226" s="4">
        <v>720000</v>
      </c>
      <c r="J13226" s="4">
        <v>6014879</v>
      </c>
      <c r="K13226" s="4">
        <v>0</v>
      </c>
      <c r="L13226" s="4">
        <v>0</v>
      </c>
      <c r="M13226" s="4">
        <v>0</v>
      </c>
      <c r="N13226" s="4">
        <v>0</v>
      </c>
      <c r="O13226" s="4">
        <v>0</v>
      </c>
      <c r="P13226" s="4">
        <v>0</v>
      </c>
      <c r="Q13226" s="4">
        <v>0</v>
      </c>
    </row>
    <row r="13227" spans="1:17" outlineLevel="2" x14ac:dyDescent="0.25">
      <c r="A13227" s="2">
        <v>3</v>
      </c>
      <c r="B13227" s="2" t="str">
        <f t="shared" si="206"/>
        <v>342</v>
      </c>
      <c r="C13227" t="s">
        <v>1761</v>
      </c>
      <c r="D13227" t="s">
        <v>1</v>
      </c>
      <c r="E13227" t="s">
        <v>1732</v>
      </c>
      <c r="F13227" t="s">
        <v>3</v>
      </c>
      <c r="G13227" s="3">
        <v>45212</v>
      </c>
      <c r="H13227" s="4">
        <v>0</v>
      </c>
      <c r="I13227" s="4">
        <v>11800000</v>
      </c>
      <c r="J13227" s="4">
        <v>38795000</v>
      </c>
      <c r="K13227" s="4">
        <v>0</v>
      </c>
      <c r="L13227" s="4">
        <v>0</v>
      </c>
      <c r="M13227" s="4">
        <v>0</v>
      </c>
      <c r="N13227" s="4">
        <v>0</v>
      </c>
      <c r="O13227" s="4">
        <v>5989300</v>
      </c>
      <c r="P13227" s="4">
        <v>0</v>
      </c>
      <c r="Q13227" s="4">
        <v>0</v>
      </c>
    </row>
    <row r="13228" spans="1:17" outlineLevel="2" x14ac:dyDescent="0.25">
      <c r="A13228" s="2">
        <v>3</v>
      </c>
      <c r="B13228" s="2" t="str">
        <f t="shared" si="206"/>
        <v>342</v>
      </c>
      <c r="C13228" t="s">
        <v>1762</v>
      </c>
      <c r="D13228" t="s">
        <v>1</v>
      </c>
      <c r="E13228" t="s">
        <v>10</v>
      </c>
      <c r="F13228" t="s">
        <v>3</v>
      </c>
      <c r="G13228" s="3">
        <v>45212</v>
      </c>
      <c r="H13228" s="4">
        <v>0</v>
      </c>
      <c r="I13228" s="4">
        <v>1579270</v>
      </c>
      <c r="J13228" s="4">
        <v>6193270</v>
      </c>
      <c r="K13228" s="4">
        <v>0</v>
      </c>
      <c r="L13228" s="4">
        <v>0</v>
      </c>
      <c r="M13228" s="4">
        <v>0</v>
      </c>
      <c r="N13228" s="4">
        <v>0</v>
      </c>
      <c r="O13228" s="4">
        <v>0</v>
      </c>
      <c r="P13228" s="4">
        <v>0</v>
      </c>
      <c r="Q13228" s="4">
        <v>0</v>
      </c>
    </row>
    <row r="13229" spans="1:17" outlineLevel="2" x14ac:dyDescent="0.25">
      <c r="A13229" s="2">
        <v>3</v>
      </c>
      <c r="B13229" s="2" t="str">
        <f t="shared" si="206"/>
        <v>342</v>
      </c>
      <c r="C13229" t="s">
        <v>1762</v>
      </c>
      <c r="D13229" t="s">
        <v>1</v>
      </c>
      <c r="E13229" t="s">
        <v>10</v>
      </c>
      <c r="F13229" t="s">
        <v>8</v>
      </c>
      <c r="G13229" s="3">
        <v>45212</v>
      </c>
      <c r="H13229" s="4">
        <v>1356243</v>
      </c>
      <c r="I13229" s="4">
        <v>280000</v>
      </c>
      <c r="J13229" s="4">
        <v>1356243</v>
      </c>
      <c r="K13229" s="4">
        <v>0</v>
      </c>
      <c r="L13229" s="4">
        <v>1356243</v>
      </c>
      <c r="M13229" s="4">
        <v>0</v>
      </c>
      <c r="N13229" s="4">
        <v>0</v>
      </c>
      <c r="O13229" s="4">
        <v>0</v>
      </c>
      <c r="P13229" s="4">
        <v>1356243</v>
      </c>
      <c r="Q13229" s="4">
        <v>0</v>
      </c>
    </row>
    <row r="13230" spans="1:17" outlineLevel="2" x14ac:dyDescent="0.25">
      <c r="A13230" s="2">
        <v>3</v>
      </c>
      <c r="B13230" s="2" t="str">
        <f t="shared" si="206"/>
        <v>342</v>
      </c>
      <c r="C13230" t="s">
        <v>1762</v>
      </c>
      <c r="D13230" t="s">
        <v>1</v>
      </c>
      <c r="E13230" t="s">
        <v>1732</v>
      </c>
      <c r="F13230" t="s">
        <v>3</v>
      </c>
      <c r="G13230" s="3">
        <v>45212</v>
      </c>
      <c r="H13230" s="4">
        <v>0</v>
      </c>
      <c r="I13230" s="4">
        <v>8555000</v>
      </c>
      <c r="J13230" s="4">
        <v>45451574</v>
      </c>
      <c r="K13230" s="4">
        <v>0</v>
      </c>
      <c r="L13230" s="4">
        <v>0</v>
      </c>
      <c r="M13230" s="4">
        <v>0</v>
      </c>
      <c r="N13230" s="4">
        <v>0</v>
      </c>
      <c r="O13230" s="4">
        <v>3205226.87</v>
      </c>
      <c r="P13230" s="4">
        <v>0</v>
      </c>
      <c r="Q13230" s="4">
        <v>0</v>
      </c>
    </row>
    <row r="13231" spans="1:17" outlineLevel="2" x14ac:dyDescent="0.25">
      <c r="A13231" s="2">
        <v>3</v>
      </c>
      <c r="B13231" s="2" t="str">
        <f t="shared" si="206"/>
        <v>342</v>
      </c>
      <c r="C13231" t="s">
        <v>1763</v>
      </c>
      <c r="D13231" t="s">
        <v>1</v>
      </c>
      <c r="E13231" t="s">
        <v>10</v>
      </c>
      <c r="F13231" t="s">
        <v>3</v>
      </c>
      <c r="G13231" s="3">
        <v>45212</v>
      </c>
      <c r="H13231" s="4">
        <v>0</v>
      </c>
      <c r="I13231" s="4">
        <v>740000</v>
      </c>
      <c r="J13231" s="4">
        <v>5691814</v>
      </c>
      <c r="K13231" s="4">
        <v>0</v>
      </c>
      <c r="L13231" s="4">
        <v>0</v>
      </c>
      <c r="M13231" s="4">
        <v>0</v>
      </c>
      <c r="N13231" s="4">
        <v>0</v>
      </c>
      <c r="O13231" s="4">
        <v>0</v>
      </c>
      <c r="P13231" s="4">
        <v>0</v>
      </c>
      <c r="Q13231" s="4">
        <v>0</v>
      </c>
    </row>
    <row r="13232" spans="1:17" outlineLevel="2" x14ac:dyDescent="0.25">
      <c r="A13232" s="2">
        <v>3</v>
      </c>
      <c r="B13232" s="2" t="str">
        <f t="shared" si="206"/>
        <v>342</v>
      </c>
      <c r="C13232" t="s">
        <v>1763</v>
      </c>
      <c r="D13232" t="s">
        <v>1</v>
      </c>
      <c r="E13232" t="s">
        <v>1732</v>
      </c>
      <c r="F13232" t="s">
        <v>3</v>
      </c>
      <c r="G13232" s="3">
        <v>45212</v>
      </c>
      <c r="H13232" s="4">
        <v>0</v>
      </c>
      <c r="I13232" s="4">
        <v>9411470</v>
      </c>
      <c r="J13232" s="4">
        <v>43258293</v>
      </c>
      <c r="K13232" s="4">
        <v>0</v>
      </c>
      <c r="L13232" s="4">
        <v>0</v>
      </c>
      <c r="M13232" s="4">
        <v>0</v>
      </c>
      <c r="N13232" s="4">
        <v>0</v>
      </c>
      <c r="O13232" s="4">
        <v>121436.25</v>
      </c>
      <c r="P13232" s="4">
        <v>0</v>
      </c>
      <c r="Q13232" s="4">
        <v>0</v>
      </c>
    </row>
    <row r="13233" spans="1:17" outlineLevel="2" x14ac:dyDescent="0.25">
      <c r="A13233" s="2">
        <v>3</v>
      </c>
      <c r="B13233" s="2" t="str">
        <f t="shared" si="206"/>
        <v>342</v>
      </c>
      <c r="C13233" t="s">
        <v>1764</v>
      </c>
      <c r="D13233" t="s">
        <v>1</v>
      </c>
      <c r="E13233" t="s">
        <v>10</v>
      </c>
      <c r="F13233" t="s">
        <v>3</v>
      </c>
      <c r="G13233" s="3">
        <v>45212</v>
      </c>
      <c r="H13233" s="4">
        <v>0</v>
      </c>
      <c r="I13233" s="4">
        <v>4185000</v>
      </c>
      <c r="J13233" s="4">
        <v>16040744</v>
      </c>
      <c r="K13233" s="4">
        <v>0</v>
      </c>
      <c r="L13233" s="4">
        <v>0</v>
      </c>
      <c r="M13233" s="4">
        <v>0</v>
      </c>
      <c r="N13233" s="4">
        <v>0</v>
      </c>
      <c r="O13233" s="4">
        <v>502823.71</v>
      </c>
      <c r="P13233" s="4">
        <v>0</v>
      </c>
      <c r="Q13233" s="4">
        <v>0</v>
      </c>
    </row>
    <row r="13234" spans="1:17" outlineLevel="2" x14ac:dyDescent="0.25">
      <c r="A13234" s="2">
        <v>3</v>
      </c>
      <c r="B13234" s="2" t="str">
        <f t="shared" si="206"/>
        <v>342</v>
      </c>
      <c r="C13234" t="s">
        <v>1764</v>
      </c>
      <c r="D13234" t="s">
        <v>1</v>
      </c>
      <c r="E13234" t="s">
        <v>1732</v>
      </c>
      <c r="F13234" t="s">
        <v>3</v>
      </c>
      <c r="G13234" s="3">
        <v>45212</v>
      </c>
      <c r="H13234" s="4">
        <v>0</v>
      </c>
      <c r="I13234" s="4">
        <v>6912970</v>
      </c>
      <c r="J13234" s="4">
        <v>30411970</v>
      </c>
      <c r="K13234" s="4">
        <v>0</v>
      </c>
      <c r="L13234" s="4">
        <v>0</v>
      </c>
      <c r="M13234" s="4">
        <v>0</v>
      </c>
      <c r="N13234" s="4">
        <v>0</v>
      </c>
      <c r="O13234" s="4">
        <v>0</v>
      </c>
      <c r="P13234" s="4">
        <v>0</v>
      </c>
      <c r="Q13234" s="4">
        <v>0</v>
      </c>
    </row>
    <row r="13235" spans="1:17" outlineLevel="2" x14ac:dyDescent="0.25">
      <c r="A13235" s="2">
        <v>3</v>
      </c>
      <c r="B13235" s="2" t="str">
        <f t="shared" si="206"/>
        <v>342</v>
      </c>
      <c r="C13235" t="s">
        <v>1765</v>
      </c>
      <c r="D13235" t="s">
        <v>1</v>
      </c>
      <c r="E13235" t="s">
        <v>10</v>
      </c>
      <c r="F13235" t="s">
        <v>3</v>
      </c>
      <c r="G13235" s="3">
        <v>45212</v>
      </c>
      <c r="H13235" s="4">
        <v>0</v>
      </c>
      <c r="I13235" s="4">
        <v>2283628</v>
      </c>
      <c r="J13235" s="4">
        <v>14818628</v>
      </c>
      <c r="K13235" s="4">
        <v>0</v>
      </c>
      <c r="L13235" s="4">
        <v>0</v>
      </c>
      <c r="M13235" s="4">
        <v>0</v>
      </c>
      <c r="N13235" s="4">
        <v>0</v>
      </c>
      <c r="O13235" s="4">
        <v>0</v>
      </c>
      <c r="P13235" s="4">
        <v>0</v>
      </c>
      <c r="Q13235" s="4">
        <v>0</v>
      </c>
    </row>
    <row r="13236" spans="1:17" outlineLevel="2" x14ac:dyDescent="0.25">
      <c r="A13236" s="2">
        <v>3</v>
      </c>
      <c r="B13236" s="2" t="str">
        <f t="shared" si="206"/>
        <v>342</v>
      </c>
      <c r="C13236" t="s">
        <v>1765</v>
      </c>
      <c r="D13236" t="s">
        <v>1</v>
      </c>
      <c r="E13236" t="s">
        <v>1732</v>
      </c>
      <c r="F13236" t="s">
        <v>3</v>
      </c>
      <c r="G13236" s="3">
        <v>45212</v>
      </c>
      <c r="H13236" s="4">
        <v>0</v>
      </c>
      <c r="I13236" s="4">
        <v>8879390</v>
      </c>
      <c r="J13236" s="4">
        <v>31472172</v>
      </c>
      <c r="K13236" s="4">
        <v>0</v>
      </c>
      <c r="L13236" s="4">
        <v>0</v>
      </c>
      <c r="M13236" s="4">
        <v>0</v>
      </c>
      <c r="N13236" s="4">
        <v>0</v>
      </c>
      <c r="O13236" s="4">
        <v>253510</v>
      </c>
      <c r="P13236" s="4">
        <v>0</v>
      </c>
      <c r="Q13236" s="4">
        <v>0</v>
      </c>
    </row>
    <row r="13237" spans="1:17" outlineLevel="2" x14ac:dyDescent="0.25">
      <c r="A13237" s="2">
        <v>3</v>
      </c>
      <c r="B13237" s="2" t="str">
        <f t="shared" si="206"/>
        <v>342</v>
      </c>
      <c r="C13237" t="s">
        <v>1766</v>
      </c>
      <c r="D13237" t="s">
        <v>1</v>
      </c>
      <c r="E13237" t="s">
        <v>10</v>
      </c>
      <c r="F13237" t="s">
        <v>3</v>
      </c>
      <c r="G13237" s="3">
        <v>45212</v>
      </c>
      <c r="H13237" s="4">
        <v>0</v>
      </c>
      <c r="I13237" s="4">
        <v>1045000</v>
      </c>
      <c r="J13237" s="4">
        <v>6023669</v>
      </c>
      <c r="K13237" s="4">
        <v>0</v>
      </c>
      <c r="L13237" s="4">
        <v>0</v>
      </c>
      <c r="M13237" s="4">
        <v>0</v>
      </c>
      <c r="N13237" s="4">
        <v>0</v>
      </c>
      <c r="O13237" s="4">
        <v>0</v>
      </c>
      <c r="P13237" s="4">
        <v>0</v>
      </c>
      <c r="Q13237" s="4">
        <v>0</v>
      </c>
    </row>
    <row r="13238" spans="1:17" outlineLevel="2" x14ac:dyDescent="0.25">
      <c r="A13238" s="2">
        <v>3</v>
      </c>
      <c r="B13238" s="2" t="str">
        <f t="shared" si="206"/>
        <v>342</v>
      </c>
      <c r="C13238" t="s">
        <v>1766</v>
      </c>
      <c r="D13238" t="s">
        <v>1</v>
      </c>
      <c r="E13238" t="s">
        <v>1732</v>
      </c>
      <c r="F13238" t="s">
        <v>3</v>
      </c>
      <c r="G13238" s="3">
        <v>45212</v>
      </c>
      <c r="H13238" s="4">
        <v>0</v>
      </c>
      <c r="I13238" s="4">
        <v>5658010</v>
      </c>
      <c r="J13238" s="4">
        <v>25033010</v>
      </c>
      <c r="K13238" s="4">
        <v>0</v>
      </c>
      <c r="L13238" s="4">
        <v>0</v>
      </c>
      <c r="M13238" s="4">
        <v>0</v>
      </c>
      <c r="N13238" s="4">
        <v>0</v>
      </c>
      <c r="O13238" s="4">
        <v>151500</v>
      </c>
      <c r="P13238" s="4">
        <v>0</v>
      </c>
      <c r="Q13238" s="4">
        <v>0</v>
      </c>
    </row>
    <row r="13239" spans="1:17" outlineLevel="2" x14ac:dyDescent="0.25">
      <c r="A13239" s="2">
        <v>3</v>
      </c>
      <c r="B13239" s="2" t="str">
        <f t="shared" si="206"/>
        <v>342</v>
      </c>
      <c r="C13239" t="s">
        <v>1767</v>
      </c>
      <c r="D13239" t="s">
        <v>1</v>
      </c>
      <c r="E13239" t="s">
        <v>10</v>
      </c>
      <c r="F13239" t="s">
        <v>3</v>
      </c>
      <c r="G13239" s="3">
        <v>45212</v>
      </c>
      <c r="H13239" s="4">
        <v>0</v>
      </c>
      <c r="I13239" s="4">
        <v>617030</v>
      </c>
      <c r="J13239" s="4">
        <v>3764886</v>
      </c>
      <c r="K13239" s="4">
        <v>0</v>
      </c>
      <c r="L13239" s="4">
        <v>0</v>
      </c>
      <c r="M13239" s="4">
        <v>0</v>
      </c>
      <c r="N13239" s="4">
        <v>0</v>
      </c>
      <c r="O13239" s="4">
        <v>0</v>
      </c>
      <c r="P13239" s="4">
        <v>0</v>
      </c>
      <c r="Q13239" s="4">
        <v>0</v>
      </c>
    </row>
    <row r="13240" spans="1:17" outlineLevel="2" x14ac:dyDescent="0.25">
      <c r="A13240" s="2">
        <v>3</v>
      </c>
      <c r="B13240" s="2" t="str">
        <f t="shared" si="206"/>
        <v>342</v>
      </c>
      <c r="C13240" t="s">
        <v>1767</v>
      </c>
      <c r="D13240" t="s">
        <v>1</v>
      </c>
      <c r="E13240" t="s">
        <v>1732</v>
      </c>
      <c r="F13240" t="s">
        <v>3</v>
      </c>
      <c r="G13240" s="3">
        <v>45212</v>
      </c>
      <c r="H13240" s="4">
        <v>0</v>
      </c>
      <c r="I13240" s="4">
        <v>5473588</v>
      </c>
      <c r="J13240" s="4">
        <v>33859566</v>
      </c>
      <c r="K13240" s="4">
        <v>0</v>
      </c>
      <c r="L13240" s="4">
        <v>0</v>
      </c>
      <c r="M13240" s="4">
        <v>0</v>
      </c>
      <c r="N13240" s="4">
        <v>0</v>
      </c>
      <c r="O13240" s="4">
        <v>0</v>
      </c>
      <c r="P13240" s="4">
        <v>0</v>
      </c>
      <c r="Q13240" s="4">
        <v>0</v>
      </c>
    </row>
    <row r="13241" spans="1:17" outlineLevel="2" x14ac:dyDescent="0.25">
      <c r="A13241" s="2">
        <v>3</v>
      </c>
      <c r="B13241" s="2" t="str">
        <f t="shared" si="206"/>
        <v>342</v>
      </c>
      <c r="C13241" t="s">
        <v>1768</v>
      </c>
      <c r="D13241" t="s">
        <v>1</v>
      </c>
      <c r="E13241" t="s">
        <v>10</v>
      </c>
      <c r="F13241" t="s">
        <v>3</v>
      </c>
      <c r="G13241" s="3">
        <v>45212</v>
      </c>
      <c r="H13241" s="4">
        <v>0</v>
      </c>
      <c r="I13241" s="4">
        <v>675000</v>
      </c>
      <c r="J13241" s="4">
        <v>4044388</v>
      </c>
      <c r="K13241" s="4">
        <v>0</v>
      </c>
      <c r="L13241" s="4">
        <v>0</v>
      </c>
      <c r="M13241" s="4">
        <v>0</v>
      </c>
      <c r="N13241" s="4">
        <v>0</v>
      </c>
      <c r="O13241" s="4">
        <v>0</v>
      </c>
      <c r="P13241" s="4">
        <v>0</v>
      </c>
      <c r="Q13241" s="4">
        <v>0</v>
      </c>
    </row>
    <row r="13242" spans="1:17" outlineLevel="2" x14ac:dyDescent="0.25">
      <c r="A13242" s="2">
        <v>3</v>
      </c>
      <c r="B13242" s="2" t="str">
        <f t="shared" si="206"/>
        <v>342</v>
      </c>
      <c r="C13242" t="s">
        <v>1768</v>
      </c>
      <c r="D13242" t="s">
        <v>1</v>
      </c>
      <c r="E13242" t="s">
        <v>10</v>
      </c>
      <c r="F13242" t="s">
        <v>8</v>
      </c>
      <c r="G13242" s="3">
        <v>45212</v>
      </c>
      <c r="H13242" s="4">
        <v>0</v>
      </c>
      <c r="I13242" s="4">
        <v>101200</v>
      </c>
      <c r="J13242" s="4">
        <v>252400</v>
      </c>
      <c r="K13242" s="4">
        <v>0</v>
      </c>
      <c r="L13242" s="4">
        <v>0</v>
      </c>
      <c r="M13242" s="4">
        <v>0</v>
      </c>
      <c r="N13242" s="4">
        <v>0</v>
      </c>
      <c r="O13242" s="4">
        <v>0</v>
      </c>
      <c r="P13242" s="4">
        <v>0</v>
      </c>
      <c r="Q13242" s="4">
        <v>0</v>
      </c>
    </row>
    <row r="13243" spans="1:17" outlineLevel="2" x14ac:dyDescent="0.25">
      <c r="A13243" s="2">
        <v>3</v>
      </c>
      <c r="B13243" s="2" t="str">
        <f t="shared" si="206"/>
        <v>342</v>
      </c>
      <c r="C13243" t="s">
        <v>1768</v>
      </c>
      <c r="D13243" t="s">
        <v>1</v>
      </c>
      <c r="E13243" t="s">
        <v>1732</v>
      </c>
      <c r="F13243" t="s">
        <v>3</v>
      </c>
      <c r="G13243" s="3">
        <v>45212</v>
      </c>
      <c r="H13243" s="4">
        <v>0</v>
      </c>
      <c r="I13243" s="4">
        <v>6973000</v>
      </c>
      <c r="J13243" s="4">
        <v>27525207</v>
      </c>
      <c r="K13243" s="4">
        <v>0</v>
      </c>
      <c r="L13243" s="4">
        <v>0</v>
      </c>
      <c r="M13243" s="4">
        <v>0</v>
      </c>
      <c r="N13243" s="4">
        <v>0</v>
      </c>
      <c r="O13243" s="4">
        <v>0</v>
      </c>
      <c r="P13243" s="4">
        <v>0</v>
      </c>
      <c r="Q13243" s="4">
        <v>0</v>
      </c>
    </row>
    <row r="13244" spans="1:17" outlineLevel="2" x14ac:dyDescent="0.25">
      <c r="A13244" s="2">
        <v>3</v>
      </c>
      <c r="B13244" s="2" t="str">
        <f t="shared" si="206"/>
        <v>342</v>
      </c>
      <c r="C13244" t="s">
        <v>1769</v>
      </c>
      <c r="D13244" t="s">
        <v>1</v>
      </c>
      <c r="E13244" t="s">
        <v>10</v>
      </c>
      <c r="F13244" t="s">
        <v>3</v>
      </c>
      <c r="G13244" s="3">
        <v>45212</v>
      </c>
      <c r="H13244" s="4">
        <v>0</v>
      </c>
      <c r="I13244" s="4">
        <v>1325000</v>
      </c>
      <c r="J13244" s="4">
        <v>4405000</v>
      </c>
      <c r="K13244" s="4">
        <v>0</v>
      </c>
      <c r="L13244" s="4">
        <v>0</v>
      </c>
      <c r="M13244" s="4">
        <v>0</v>
      </c>
      <c r="N13244" s="4">
        <v>0</v>
      </c>
      <c r="O13244" s="4">
        <v>0</v>
      </c>
      <c r="P13244" s="4">
        <v>0</v>
      </c>
      <c r="Q13244" s="4">
        <v>0</v>
      </c>
    </row>
    <row r="13245" spans="1:17" outlineLevel="2" x14ac:dyDescent="0.25">
      <c r="A13245" s="2">
        <v>3</v>
      </c>
      <c r="B13245" s="2" t="str">
        <f t="shared" si="206"/>
        <v>342</v>
      </c>
      <c r="C13245" t="s">
        <v>1769</v>
      </c>
      <c r="D13245" t="s">
        <v>1</v>
      </c>
      <c r="E13245" t="s">
        <v>1732</v>
      </c>
      <c r="F13245" t="s">
        <v>3</v>
      </c>
      <c r="G13245" s="3">
        <v>45212</v>
      </c>
      <c r="H13245" s="4">
        <v>0</v>
      </c>
      <c r="I13245" s="4">
        <v>3318287</v>
      </c>
      <c r="J13245" s="4">
        <v>19813714</v>
      </c>
      <c r="K13245" s="4">
        <v>0</v>
      </c>
      <c r="L13245" s="4">
        <v>0</v>
      </c>
      <c r="M13245" s="4">
        <v>0</v>
      </c>
      <c r="N13245" s="4">
        <v>0</v>
      </c>
      <c r="O13245" s="4">
        <v>875700.3</v>
      </c>
      <c r="P13245" s="4">
        <v>0</v>
      </c>
      <c r="Q13245" s="4">
        <v>0</v>
      </c>
    </row>
    <row r="13246" spans="1:17" outlineLevel="2" x14ac:dyDescent="0.25">
      <c r="A13246" s="2">
        <v>3</v>
      </c>
      <c r="B13246" s="2" t="str">
        <f t="shared" si="206"/>
        <v>330</v>
      </c>
      <c r="C13246" t="s">
        <v>1521</v>
      </c>
      <c r="D13246" t="s">
        <v>188</v>
      </c>
      <c r="E13246" t="s">
        <v>1893</v>
      </c>
      <c r="F13246" t="s">
        <v>3</v>
      </c>
      <c r="G13246" s="3">
        <v>45212</v>
      </c>
      <c r="H13246" s="4">
        <v>0</v>
      </c>
      <c r="I13246" s="4">
        <v>2500000000</v>
      </c>
      <c r="J13246" s="4">
        <v>4500000000</v>
      </c>
      <c r="K13246" s="4">
        <v>0</v>
      </c>
      <c r="L13246" s="4">
        <v>0</v>
      </c>
      <c r="M13246" s="4">
        <v>0</v>
      </c>
      <c r="N13246" s="4">
        <v>0</v>
      </c>
      <c r="O13246" s="4">
        <v>0</v>
      </c>
      <c r="P13246" s="4">
        <v>0</v>
      </c>
      <c r="Q13246" s="4">
        <v>0</v>
      </c>
    </row>
    <row r="13247" spans="1:17" outlineLevel="2" x14ac:dyDescent="0.25">
      <c r="A13247" s="2">
        <v>3</v>
      </c>
      <c r="B13247" s="2" t="str">
        <f t="shared" si="206"/>
        <v>341</v>
      </c>
      <c r="C13247" t="s">
        <v>1522</v>
      </c>
      <c r="D13247" t="s">
        <v>1</v>
      </c>
      <c r="E13247" t="s">
        <v>1586</v>
      </c>
      <c r="F13247" t="s">
        <v>6</v>
      </c>
      <c r="G13247" s="3">
        <v>45216</v>
      </c>
      <c r="H13247" s="4">
        <v>0</v>
      </c>
      <c r="I13247" s="4">
        <v>6468915801.8400002</v>
      </c>
      <c r="J13247" s="4">
        <v>35017082776.769997</v>
      </c>
      <c r="K13247" s="4">
        <v>0</v>
      </c>
      <c r="L13247" s="4">
        <v>0</v>
      </c>
      <c r="M13247" s="4">
        <v>0</v>
      </c>
      <c r="N13247" s="4">
        <v>0</v>
      </c>
      <c r="O13247" s="4">
        <v>0</v>
      </c>
      <c r="P13247" s="4">
        <v>0</v>
      </c>
      <c r="Q13247" s="4">
        <v>0</v>
      </c>
    </row>
    <row r="13248" spans="1:17" outlineLevel="2" x14ac:dyDescent="0.25">
      <c r="A13248" s="2">
        <v>3</v>
      </c>
      <c r="B13248" s="2" t="str">
        <f t="shared" si="206"/>
        <v>470</v>
      </c>
      <c r="C13248" t="s">
        <v>1548</v>
      </c>
      <c r="D13248" t="s">
        <v>1</v>
      </c>
      <c r="E13248" t="s">
        <v>1549</v>
      </c>
      <c r="F13248" t="s">
        <v>6</v>
      </c>
      <c r="G13248" s="3">
        <v>45216</v>
      </c>
      <c r="H13248" s="4">
        <v>4512636900</v>
      </c>
      <c r="I13248" s="4">
        <v>765925802</v>
      </c>
      <c r="J13248" s="4">
        <v>4499343863.8900003</v>
      </c>
      <c r="K13248" s="4">
        <v>0</v>
      </c>
      <c r="L13248" s="4">
        <v>4499343863.8900003</v>
      </c>
      <c r="M13248" s="4">
        <v>0</v>
      </c>
      <c r="N13248" s="4">
        <v>0</v>
      </c>
      <c r="O13248" s="4">
        <v>0</v>
      </c>
      <c r="P13248" s="4">
        <v>4499343863.8900003</v>
      </c>
      <c r="Q13248" s="4">
        <v>13293036.109999999</v>
      </c>
    </row>
    <row r="13249" spans="1:17" outlineLevel="2" x14ac:dyDescent="0.25">
      <c r="A13249" s="2">
        <v>3</v>
      </c>
      <c r="B13249" s="2" t="str">
        <f t="shared" si="206"/>
        <v>914</v>
      </c>
      <c r="C13249" t="s">
        <v>1561</v>
      </c>
      <c r="D13249" t="s">
        <v>1</v>
      </c>
      <c r="E13249" t="s">
        <v>15</v>
      </c>
      <c r="F13249" t="s">
        <v>6</v>
      </c>
      <c r="G13249" s="3">
        <v>45216</v>
      </c>
      <c r="H13249" s="4">
        <v>0</v>
      </c>
      <c r="I13249" s="4">
        <v>1312468075</v>
      </c>
      <c r="J13249" s="4">
        <v>7437572187</v>
      </c>
      <c r="K13249" s="4">
        <v>0</v>
      </c>
      <c r="L13249" s="4">
        <v>0</v>
      </c>
      <c r="M13249" s="4">
        <v>0</v>
      </c>
      <c r="N13249" s="4">
        <v>0</v>
      </c>
      <c r="O13249" s="4">
        <v>0</v>
      </c>
      <c r="P13249" s="4">
        <v>0</v>
      </c>
      <c r="Q13249" s="4">
        <v>0</v>
      </c>
    </row>
    <row r="13250" spans="1:17" outlineLevel="2" x14ac:dyDescent="0.25">
      <c r="A13250" s="2">
        <v>3</v>
      </c>
      <c r="B13250" s="2" t="str">
        <f t="shared" si="206"/>
        <v>916</v>
      </c>
      <c r="C13250" t="s">
        <v>1944</v>
      </c>
      <c r="D13250" t="s">
        <v>1</v>
      </c>
      <c r="E13250" t="s">
        <v>15</v>
      </c>
      <c r="F13250" t="s">
        <v>6</v>
      </c>
      <c r="G13250" s="3">
        <v>45216</v>
      </c>
      <c r="H13250" s="4">
        <v>0</v>
      </c>
      <c r="I13250" s="4">
        <v>1528505855</v>
      </c>
      <c r="J13250" s="4">
        <v>1528505855</v>
      </c>
      <c r="K13250" s="4">
        <v>0</v>
      </c>
      <c r="L13250" s="4">
        <v>0</v>
      </c>
      <c r="M13250" s="4">
        <v>0</v>
      </c>
      <c r="N13250" s="4">
        <v>0</v>
      </c>
      <c r="O13250" s="4">
        <v>0</v>
      </c>
      <c r="P13250" s="4">
        <v>0</v>
      </c>
      <c r="Q13250" s="4">
        <v>0</v>
      </c>
    </row>
    <row r="13251" spans="1:17" outlineLevel="2" x14ac:dyDescent="0.25">
      <c r="A13251" s="2">
        <v>3</v>
      </c>
      <c r="B13251" s="2" t="str">
        <f t="shared" ref="B13251:B13314" si="207">LEFT(C13251,3)</f>
        <v>924</v>
      </c>
      <c r="C13251" t="s">
        <v>1576</v>
      </c>
      <c r="D13251" t="s">
        <v>1</v>
      </c>
      <c r="E13251" t="s">
        <v>15</v>
      </c>
      <c r="F13251" t="s">
        <v>6</v>
      </c>
      <c r="G13251" s="3">
        <v>45216</v>
      </c>
      <c r="H13251" s="4">
        <v>910945419</v>
      </c>
      <c r="I13251" s="4">
        <v>910560870</v>
      </c>
      <c r="J13251" s="4">
        <v>910560870</v>
      </c>
      <c r="K13251" s="4">
        <v>0</v>
      </c>
      <c r="L13251" s="4">
        <v>910560870</v>
      </c>
      <c r="M13251" s="4">
        <v>0</v>
      </c>
      <c r="N13251" s="4">
        <v>0</v>
      </c>
      <c r="O13251" s="4">
        <v>0</v>
      </c>
      <c r="P13251" s="4">
        <v>910560870</v>
      </c>
      <c r="Q13251" s="4">
        <v>384549</v>
      </c>
    </row>
    <row r="13252" spans="1:17" outlineLevel="2" x14ac:dyDescent="0.25">
      <c r="A13252" s="2">
        <v>3</v>
      </c>
      <c r="B13252" s="2" t="str">
        <f t="shared" si="207"/>
        <v>924</v>
      </c>
      <c r="C13252" t="s">
        <v>1576</v>
      </c>
      <c r="D13252" t="s">
        <v>1</v>
      </c>
      <c r="E13252" t="s">
        <v>478</v>
      </c>
      <c r="F13252" t="s">
        <v>6</v>
      </c>
      <c r="G13252" s="3">
        <v>45216</v>
      </c>
      <c r="H13252" s="4">
        <v>0</v>
      </c>
      <c r="I13252" s="4">
        <v>170487407</v>
      </c>
      <c r="J13252" s="4">
        <v>4983017320.1700001</v>
      </c>
      <c r="K13252" s="4">
        <v>0</v>
      </c>
      <c r="L13252" s="4">
        <v>0</v>
      </c>
      <c r="M13252" s="4">
        <v>0</v>
      </c>
      <c r="N13252" s="4">
        <v>0</v>
      </c>
      <c r="O13252" s="4">
        <v>0</v>
      </c>
      <c r="P13252" s="4">
        <v>0</v>
      </c>
      <c r="Q13252" s="4">
        <v>0</v>
      </c>
    </row>
    <row r="13253" spans="1:17" outlineLevel="2" x14ac:dyDescent="0.25">
      <c r="A13253" s="2">
        <v>3</v>
      </c>
      <c r="B13253" s="2" t="str">
        <f t="shared" si="207"/>
        <v>926</v>
      </c>
      <c r="C13253" t="s">
        <v>1945</v>
      </c>
      <c r="D13253" t="s">
        <v>1</v>
      </c>
      <c r="E13253" t="s">
        <v>15</v>
      </c>
      <c r="F13253" t="s">
        <v>6</v>
      </c>
      <c r="G13253" s="3">
        <v>45216</v>
      </c>
      <c r="H13253" s="4">
        <v>0</v>
      </c>
      <c r="I13253" s="4">
        <v>1156533540</v>
      </c>
      <c r="J13253" s="4">
        <v>1156533540</v>
      </c>
      <c r="K13253" s="4">
        <v>0</v>
      </c>
      <c r="L13253" s="4">
        <v>0</v>
      </c>
      <c r="M13253" s="4">
        <v>0</v>
      </c>
      <c r="N13253" s="4">
        <v>0</v>
      </c>
      <c r="O13253" s="4">
        <v>0</v>
      </c>
      <c r="P13253" s="4">
        <v>0</v>
      </c>
      <c r="Q13253" s="4">
        <v>0</v>
      </c>
    </row>
    <row r="13254" spans="1:17" outlineLevel="2" x14ac:dyDescent="0.25">
      <c r="A13254" s="2">
        <v>3</v>
      </c>
      <c r="B13254" s="2" t="str">
        <f t="shared" si="207"/>
        <v>400</v>
      </c>
      <c r="C13254" t="s">
        <v>1847</v>
      </c>
      <c r="D13254" t="s">
        <v>1</v>
      </c>
      <c r="E13254" t="s">
        <v>1839</v>
      </c>
      <c r="F13254" t="s">
        <v>6</v>
      </c>
      <c r="G13254" s="3">
        <v>45216</v>
      </c>
      <c r="H13254" s="4">
        <v>0</v>
      </c>
      <c r="I13254" s="4">
        <v>34422112</v>
      </c>
      <c r="J13254" s="4">
        <v>34422112</v>
      </c>
      <c r="K13254" s="4">
        <v>0</v>
      </c>
      <c r="L13254" s="4">
        <v>0</v>
      </c>
      <c r="M13254" s="4">
        <v>0</v>
      </c>
      <c r="N13254" s="4">
        <v>0</v>
      </c>
      <c r="O13254" s="4">
        <v>0</v>
      </c>
      <c r="P13254" s="4">
        <v>0</v>
      </c>
      <c r="Q13254" s="4">
        <v>0</v>
      </c>
    </row>
    <row r="13255" spans="1:17" outlineLevel="2" x14ac:dyDescent="0.25">
      <c r="A13255" s="2">
        <v>3</v>
      </c>
      <c r="B13255" s="2" t="str">
        <f t="shared" si="207"/>
        <v>550</v>
      </c>
      <c r="C13255" t="s">
        <v>1527</v>
      </c>
      <c r="D13255" t="s">
        <v>1</v>
      </c>
      <c r="E13255" t="s">
        <v>10</v>
      </c>
      <c r="F13255" t="s">
        <v>3</v>
      </c>
      <c r="G13255" s="3">
        <v>45216</v>
      </c>
      <c r="H13255" s="4">
        <v>283820460</v>
      </c>
      <c r="I13255" s="4">
        <v>59661773</v>
      </c>
      <c r="J13255" s="4">
        <v>191912874</v>
      </c>
      <c r="K13255" s="4">
        <v>0</v>
      </c>
      <c r="L13255" s="4">
        <v>181261242.25</v>
      </c>
      <c r="M13255" s="4">
        <v>10651631.75</v>
      </c>
      <c r="N13255" s="4">
        <v>0</v>
      </c>
      <c r="O13255" s="4">
        <v>183640</v>
      </c>
      <c r="P13255" s="4">
        <v>181077602.25</v>
      </c>
      <c r="Q13255" s="4">
        <v>91907586</v>
      </c>
    </row>
    <row r="13256" spans="1:17" outlineLevel="2" x14ac:dyDescent="0.25">
      <c r="A13256" s="2">
        <v>3</v>
      </c>
      <c r="B13256" s="2" t="str">
        <f t="shared" si="207"/>
        <v>550</v>
      </c>
      <c r="C13256" t="s">
        <v>1527</v>
      </c>
      <c r="D13256" t="s">
        <v>1</v>
      </c>
      <c r="E13256" t="s">
        <v>10</v>
      </c>
      <c r="F13256" t="s">
        <v>8</v>
      </c>
      <c r="G13256" s="3">
        <v>45216</v>
      </c>
      <c r="H13256" s="4">
        <v>13500000</v>
      </c>
      <c r="I13256" s="4">
        <v>2000000</v>
      </c>
      <c r="J13256" s="4">
        <v>9200000</v>
      </c>
      <c r="K13256" s="4">
        <v>0</v>
      </c>
      <c r="L13256" s="4">
        <v>9200000</v>
      </c>
      <c r="M13256" s="4">
        <v>0</v>
      </c>
      <c r="N13256" s="4">
        <v>0</v>
      </c>
      <c r="O13256" s="4">
        <v>0</v>
      </c>
      <c r="P13256" s="4">
        <v>9200000</v>
      </c>
      <c r="Q13256" s="4">
        <v>4300000</v>
      </c>
    </row>
    <row r="13257" spans="1:17" outlineLevel="2" x14ac:dyDescent="0.25">
      <c r="A13257" s="2">
        <v>3</v>
      </c>
      <c r="B13257" s="2" t="str">
        <f t="shared" si="207"/>
        <v>550</v>
      </c>
      <c r="C13257" t="s">
        <v>1527</v>
      </c>
      <c r="D13257" t="s">
        <v>1</v>
      </c>
      <c r="E13257" t="s">
        <v>1701</v>
      </c>
      <c r="F13257" t="s">
        <v>3</v>
      </c>
      <c r="G13257" s="3">
        <v>45216</v>
      </c>
      <c r="H13257" s="4">
        <v>0</v>
      </c>
      <c r="I13257" s="4">
        <v>52717779</v>
      </c>
      <c r="J13257" s="4">
        <v>141877935</v>
      </c>
      <c r="K13257" s="4">
        <v>0</v>
      </c>
      <c r="L13257" s="4">
        <v>0</v>
      </c>
      <c r="M13257" s="4">
        <v>0</v>
      </c>
      <c r="N13257" s="4">
        <v>0</v>
      </c>
      <c r="O13257" s="4">
        <v>0</v>
      </c>
      <c r="P13257" s="4">
        <v>0</v>
      </c>
      <c r="Q13257" s="4">
        <v>0</v>
      </c>
    </row>
    <row r="13258" spans="1:17" outlineLevel="2" x14ac:dyDescent="0.25">
      <c r="A13258" s="2">
        <v>3</v>
      </c>
      <c r="B13258" s="2" t="str">
        <f t="shared" si="207"/>
        <v>550</v>
      </c>
      <c r="C13258" t="s">
        <v>1527</v>
      </c>
      <c r="D13258" t="s">
        <v>1</v>
      </c>
      <c r="E13258" t="s">
        <v>1701</v>
      </c>
      <c r="F13258" t="s">
        <v>8</v>
      </c>
      <c r="G13258" s="3">
        <v>45216</v>
      </c>
      <c r="H13258" s="4">
        <v>97000000</v>
      </c>
      <c r="I13258" s="4">
        <v>8708555</v>
      </c>
      <c r="J13258" s="4">
        <v>101999999.90000001</v>
      </c>
      <c r="K13258" s="4">
        <v>0</v>
      </c>
      <c r="L13258" s="4">
        <v>93200000</v>
      </c>
      <c r="M13258" s="4">
        <v>8799999.9000000004</v>
      </c>
      <c r="N13258" s="4">
        <v>0</v>
      </c>
      <c r="O13258" s="4">
        <v>0</v>
      </c>
      <c r="P13258" s="4">
        <v>93200000</v>
      </c>
      <c r="Q13258" s="4">
        <v>-4999999.9000000004</v>
      </c>
    </row>
    <row r="13259" spans="1:17" outlineLevel="2" x14ac:dyDescent="0.25">
      <c r="A13259" s="2">
        <v>3</v>
      </c>
      <c r="B13259" s="2" t="str">
        <f t="shared" si="207"/>
        <v>550</v>
      </c>
      <c r="C13259" t="s">
        <v>1702</v>
      </c>
      <c r="D13259" t="s">
        <v>1</v>
      </c>
      <c r="E13259" t="s">
        <v>10</v>
      </c>
      <c r="F13259" t="s">
        <v>3</v>
      </c>
      <c r="G13259" s="3">
        <v>45216</v>
      </c>
      <c r="H13259" s="4">
        <v>1307000</v>
      </c>
      <c r="I13259" s="4">
        <v>533000</v>
      </c>
      <c r="J13259" s="4">
        <v>1309600</v>
      </c>
      <c r="K13259" s="4">
        <v>0</v>
      </c>
      <c r="L13259" s="4">
        <v>980200</v>
      </c>
      <c r="M13259" s="4">
        <v>329400</v>
      </c>
      <c r="N13259" s="4">
        <v>0</v>
      </c>
      <c r="O13259" s="4">
        <v>0</v>
      </c>
      <c r="P13259" s="4">
        <v>980200</v>
      </c>
      <c r="Q13259" s="4">
        <v>-2600</v>
      </c>
    </row>
    <row r="13260" spans="1:17" outlineLevel="2" x14ac:dyDescent="0.25">
      <c r="A13260" s="2">
        <v>3</v>
      </c>
      <c r="B13260" s="2" t="str">
        <f t="shared" si="207"/>
        <v>550</v>
      </c>
      <c r="C13260" t="s">
        <v>1702</v>
      </c>
      <c r="D13260" t="s">
        <v>1</v>
      </c>
      <c r="E13260" t="s">
        <v>10</v>
      </c>
      <c r="F13260" t="s">
        <v>8</v>
      </c>
      <c r="G13260" s="3">
        <v>45216</v>
      </c>
      <c r="H13260" s="4">
        <v>1260000</v>
      </c>
      <c r="I13260" s="4">
        <v>15000</v>
      </c>
      <c r="J13260" s="4">
        <v>1119000</v>
      </c>
      <c r="K13260" s="4">
        <v>0</v>
      </c>
      <c r="L13260" s="4">
        <v>1092000</v>
      </c>
      <c r="M13260" s="4">
        <v>27000</v>
      </c>
      <c r="N13260" s="4">
        <v>0</v>
      </c>
      <c r="O13260" s="4">
        <v>0</v>
      </c>
      <c r="P13260" s="4">
        <v>1092000</v>
      </c>
      <c r="Q13260" s="4">
        <v>141000</v>
      </c>
    </row>
    <row r="13261" spans="1:17" outlineLevel="2" x14ac:dyDescent="0.25">
      <c r="A13261" s="2">
        <v>3</v>
      </c>
      <c r="B13261" s="2" t="str">
        <f t="shared" si="207"/>
        <v>550</v>
      </c>
      <c r="C13261" t="s">
        <v>1702</v>
      </c>
      <c r="D13261" t="s">
        <v>1</v>
      </c>
      <c r="E13261" t="s">
        <v>1701</v>
      </c>
      <c r="F13261" t="s">
        <v>3</v>
      </c>
      <c r="G13261" s="3">
        <v>45216</v>
      </c>
      <c r="H13261" s="4">
        <v>10089500</v>
      </c>
      <c r="I13261" s="4">
        <v>2807250</v>
      </c>
      <c r="J13261" s="4">
        <v>8511900</v>
      </c>
      <c r="K13261" s="4">
        <v>0</v>
      </c>
      <c r="L13261" s="4">
        <v>4915980</v>
      </c>
      <c r="M13261" s="4">
        <v>3595920</v>
      </c>
      <c r="N13261" s="4">
        <v>0</v>
      </c>
      <c r="O13261" s="4">
        <v>0</v>
      </c>
      <c r="P13261" s="4">
        <v>4915980</v>
      </c>
      <c r="Q13261" s="4">
        <v>1577600</v>
      </c>
    </row>
    <row r="13262" spans="1:17" outlineLevel="2" x14ac:dyDescent="0.25">
      <c r="A13262" s="2">
        <v>3</v>
      </c>
      <c r="B13262" s="2" t="str">
        <f t="shared" si="207"/>
        <v>550</v>
      </c>
      <c r="C13262" t="s">
        <v>1703</v>
      </c>
      <c r="D13262" t="s">
        <v>1</v>
      </c>
      <c r="E13262" t="s">
        <v>10</v>
      </c>
      <c r="F13262" t="s">
        <v>3</v>
      </c>
      <c r="G13262" s="3">
        <v>45216</v>
      </c>
      <c r="H13262" s="4">
        <v>10214413.800000001</v>
      </c>
      <c r="I13262" s="4">
        <v>1245000</v>
      </c>
      <c r="J13262" s="4">
        <v>7435294</v>
      </c>
      <c r="K13262" s="4">
        <v>0</v>
      </c>
      <c r="L13262" s="4">
        <v>5621966.7999999998</v>
      </c>
      <c r="M13262" s="4">
        <v>1813327.2</v>
      </c>
      <c r="N13262" s="4">
        <v>0</v>
      </c>
      <c r="O13262" s="4">
        <v>0</v>
      </c>
      <c r="P13262" s="4">
        <v>5621966.7999999998</v>
      </c>
      <c r="Q13262" s="4">
        <v>2779119.8</v>
      </c>
    </row>
    <row r="13263" spans="1:17" outlineLevel="2" x14ac:dyDescent="0.25">
      <c r="A13263" s="2">
        <v>3</v>
      </c>
      <c r="B13263" s="2" t="str">
        <f t="shared" si="207"/>
        <v>550</v>
      </c>
      <c r="C13263" t="s">
        <v>1703</v>
      </c>
      <c r="D13263" t="s">
        <v>1</v>
      </c>
      <c r="E13263" t="s">
        <v>1701</v>
      </c>
      <c r="F13263" t="s">
        <v>3</v>
      </c>
      <c r="G13263" s="3">
        <v>45216</v>
      </c>
      <c r="H13263" s="4">
        <v>5434850.5999999996</v>
      </c>
      <c r="I13263" s="4">
        <v>2053850</v>
      </c>
      <c r="J13263" s="4">
        <v>5847553</v>
      </c>
      <c r="K13263" s="4">
        <v>0</v>
      </c>
      <c r="L13263" s="4">
        <v>4632436</v>
      </c>
      <c r="M13263" s="4">
        <v>1215117</v>
      </c>
      <c r="N13263" s="4">
        <v>0</v>
      </c>
      <c r="O13263" s="4">
        <v>0</v>
      </c>
      <c r="P13263" s="4">
        <v>4632436</v>
      </c>
      <c r="Q13263" s="4">
        <v>-412702.4</v>
      </c>
    </row>
    <row r="13264" spans="1:17" outlineLevel="2" x14ac:dyDescent="0.25">
      <c r="A13264" s="2">
        <v>3</v>
      </c>
      <c r="B13264" s="2" t="str">
        <f t="shared" si="207"/>
        <v>550</v>
      </c>
      <c r="C13264" t="s">
        <v>1704</v>
      </c>
      <c r="D13264" t="s">
        <v>1</v>
      </c>
      <c r="E13264" t="s">
        <v>10</v>
      </c>
      <c r="F13264" t="s">
        <v>3</v>
      </c>
      <c r="G13264" s="3">
        <v>45216</v>
      </c>
      <c r="H13264" s="4">
        <v>14077900</v>
      </c>
      <c r="I13264" s="4">
        <v>1988250</v>
      </c>
      <c r="J13264" s="4">
        <v>8208780</v>
      </c>
      <c r="K13264" s="4">
        <v>0</v>
      </c>
      <c r="L13264" s="4">
        <v>7048590</v>
      </c>
      <c r="M13264" s="4">
        <v>1160190</v>
      </c>
      <c r="N13264" s="4">
        <v>0</v>
      </c>
      <c r="O13264" s="4">
        <v>0</v>
      </c>
      <c r="P13264" s="4">
        <v>7048590</v>
      </c>
      <c r="Q13264" s="4">
        <v>5869120</v>
      </c>
    </row>
    <row r="13265" spans="1:17" outlineLevel="2" x14ac:dyDescent="0.25">
      <c r="A13265" s="2">
        <v>3</v>
      </c>
      <c r="B13265" s="2" t="str">
        <f t="shared" si="207"/>
        <v>550</v>
      </c>
      <c r="C13265" t="s">
        <v>1704</v>
      </c>
      <c r="D13265" t="s">
        <v>1</v>
      </c>
      <c r="E13265" t="s">
        <v>1701</v>
      </c>
      <c r="F13265" t="s">
        <v>3</v>
      </c>
      <c r="G13265" s="3">
        <v>45216</v>
      </c>
      <c r="H13265" s="4">
        <v>1255600</v>
      </c>
      <c r="I13265" s="4">
        <v>861600</v>
      </c>
      <c r="J13265" s="4">
        <v>2470320</v>
      </c>
      <c r="K13265" s="4">
        <v>0</v>
      </c>
      <c r="L13265" s="4">
        <v>1238640</v>
      </c>
      <c r="M13265" s="4">
        <v>1231680</v>
      </c>
      <c r="N13265" s="4">
        <v>0</v>
      </c>
      <c r="O13265" s="4">
        <v>0</v>
      </c>
      <c r="P13265" s="4">
        <v>1238640</v>
      </c>
      <c r="Q13265" s="4">
        <v>-1214720</v>
      </c>
    </row>
    <row r="13266" spans="1:17" outlineLevel="2" x14ac:dyDescent="0.25">
      <c r="A13266" s="2">
        <v>3</v>
      </c>
      <c r="B13266" s="2" t="str">
        <f t="shared" si="207"/>
        <v>550</v>
      </c>
      <c r="C13266" t="s">
        <v>1705</v>
      </c>
      <c r="D13266" t="s">
        <v>1</v>
      </c>
      <c r="E13266" t="s">
        <v>10</v>
      </c>
      <c r="F13266" t="s">
        <v>3</v>
      </c>
      <c r="G13266" s="3">
        <v>45216</v>
      </c>
      <c r="H13266" s="4">
        <v>17542000</v>
      </c>
      <c r="I13266" s="4">
        <v>3815000</v>
      </c>
      <c r="J13266" s="4">
        <v>12966800</v>
      </c>
      <c r="K13266" s="4">
        <v>0</v>
      </c>
      <c r="L13266" s="4">
        <v>10125238</v>
      </c>
      <c r="M13266" s="4">
        <v>2841562</v>
      </c>
      <c r="N13266" s="4">
        <v>0</v>
      </c>
      <c r="O13266" s="4">
        <v>0</v>
      </c>
      <c r="P13266" s="4">
        <v>10125238</v>
      </c>
      <c r="Q13266" s="4">
        <v>4575200</v>
      </c>
    </row>
    <row r="13267" spans="1:17" outlineLevel="2" x14ac:dyDescent="0.25">
      <c r="A13267" s="2">
        <v>3</v>
      </c>
      <c r="B13267" s="2" t="str">
        <f t="shared" si="207"/>
        <v>550</v>
      </c>
      <c r="C13267" t="s">
        <v>1705</v>
      </c>
      <c r="D13267" t="s">
        <v>1</v>
      </c>
      <c r="E13267" t="s">
        <v>1701</v>
      </c>
      <c r="F13267" t="s">
        <v>3</v>
      </c>
      <c r="G13267" s="3">
        <v>45216</v>
      </c>
      <c r="H13267" s="4">
        <v>338403.2</v>
      </c>
      <c r="I13267" s="4">
        <v>738403</v>
      </c>
      <c r="J13267" s="4">
        <v>1330403</v>
      </c>
      <c r="K13267" s="4">
        <v>0</v>
      </c>
      <c r="L13267" s="4">
        <v>812000</v>
      </c>
      <c r="M13267" s="4">
        <v>518403</v>
      </c>
      <c r="N13267" s="4">
        <v>0</v>
      </c>
      <c r="O13267" s="4">
        <v>0</v>
      </c>
      <c r="P13267" s="4">
        <v>812000</v>
      </c>
      <c r="Q13267" s="4">
        <v>-991999.8</v>
      </c>
    </row>
    <row r="13268" spans="1:17" outlineLevel="2" x14ac:dyDescent="0.25">
      <c r="A13268" s="2">
        <v>3</v>
      </c>
      <c r="B13268" s="2" t="str">
        <f t="shared" si="207"/>
        <v>330</v>
      </c>
      <c r="C13268" t="s">
        <v>1698</v>
      </c>
      <c r="D13268" t="s">
        <v>1</v>
      </c>
      <c r="E13268" t="s">
        <v>1693</v>
      </c>
      <c r="F13268" t="s">
        <v>6</v>
      </c>
      <c r="G13268" s="3">
        <v>45217</v>
      </c>
      <c r="H13268" s="4">
        <v>49939772.920000002</v>
      </c>
      <c r="I13268" s="4">
        <v>22875961.920000002</v>
      </c>
      <c r="J13268" s="4">
        <v>49938572.920000002</v>
      </c>
      <c r="K13268" s="4">
        <v>0</v>
      </c>
      <c r="L13268" s="4">
        <v>49938572.920000002</v>
      </c>
      <c r="M13268" s="4">
        <v>0</v>
      </c>
      <c r="N13268" s="4">
        <v>0</v>
      </c>
      <c r="O13268" s="4">
        <v>0</v>
      </c>
      <c r="P13268" s="4">
        <v>49938572.920000002</v>
      </c>
      <c r="Q13268" s="4">
        <v>1200</v>
      </c>
    </row>
    <row r="13269" spans="1:17" outlineLevel="2" x14ac:dyDescent="0.25">
      <c r="A13269" s="2">
        <v>3</v>
      </c>
      <c r="B13269" s="2" t="str">
        <f t="shared" si="207"/>
        <v>330</v>
      </c>
      <c r="C13269" t="s">
        <v>1700</v>
      </c>
      <c r="D13269" t="s">
        <v>1</v>
      </c>
      <c r="E13269" t="s">
        <v>1693</v>
      </c>
      <c r="F13269" t="s">
        <v>6</v>
      </c>
      <c r="G13269" s="3">
        <v>45217</v>
      </c>
      <c r="H13269" s="4">
        <v>67934034.599999994</v>
      </c>
      <c r="I13269" s="4">
        <v>67932834.599999994</v>
      </c>
      <c r="J13269" s="4">
        <v>67932834.599999994</v>
      </c>
      <c r="K13269" s="4">
        <v>0</v>
      </c>
      <c r="L13269" s="4">
        <v>67932834.599999994</v>
      </c>
      <c r="M13269" s="4">
        <v>0</v>
      </c>
      <c r="N13269" s="4">
        <v>0</v>
      </c>
      <c r="O13269" s="4">
        <v>0</v>
      </c>
      <c r="P13269" s="4">
        <v>67932834.599999994</v>
      </c>
      <c r="Q13269" s="4">
        <v>1200</v>
      </c>
    </row>
    <row r="13270" spans="1:17" outlineLevel="2" x14ac:dyDescent="0.25">
      <c r="A13270" s="2">
        <v>3</v>
      </c>
      <c r="B13270" s="2" t="str">
        <f t="shared" si="207"/>
        <v>330</v>
      </c>
      <c r="C13270" t="s">
        <v>1699</v>
      </c>
      <c r="D13270" t="s">
        <v>1</v>
      </c>
      <c r="E13270" t="s">
        <v>1693</v>
      </c>
      <c r="F13270" t="s">
        <v>6</v>
      </c>
      <c r="G13270" s="3">
        <v>45217</v>
      </c>
      <c r="H13270" s="4">
        <v>88834618.040000007</v>
      </c>
      <c r="I13270" s="4">
        <v>76384923.840000004</v>
      </c>
      <c r="J13270" s="4">
        <v>76384923.840000004</v>
      </c>
      <c r="K13270" s="4">
        <v>0</v>
      </c>
      <c r="L13270" s="4">
        <v>76384923.840000004</v>
      </c>
      <c r="M13270" s="4">
        <v>0</v>
      </c>
      <c r="N13270" s="4">
        <v>0</v>
      </c>
      <c r="O13270" s="4">
        <v>0</v>
      </c>
      <c r="P13270" s="4">
        <v>76384923.840000004</v>
      </c>
      <c r="Q13270" s="4">
        <v>12449694.199999999</v>
      </c>
    </row>
    <row r="13271" spans="1:17" outlineLevel="2" x14ac:dyDescent="0.25">
      <c r="A13271" s="2">
        <v>3</v>
      </c>
      <c r="B13271" s="2" t="str">
        <f t="shared" si="207"/>
        <v>340</v>
      </c>
      <c r="C13271" t="s">
        <v>1534</v>
      </c>
      <c r="D13271" t="s">
        <v>1</v>
      </c>
      <c r="E13271" t="s">
        <v>10</v>
      </c>
      <c r="F13271" t="s">
        <v>6</v>
      </c>
      <c r="G13271" s="3">
        <v>45217</v>
      </c>
      <c r="H13271" s="4">
        <v>0</v>
      </c>
      <c r="I13271" s="4">
        <v>51129106.359999999</v>
      </c>
      <c r="J13271" s="4">
        <v>602918634.51999998</v>
      </c>
      <c r="K13271" s="4">
        <v>0</v>
      </c>
      <c r="L13271" s="4">
        <v>0</v>
      </c>
      <c r="M13271" s="4">
        <v>0</v>
      </c>
      <c r="N13271" s="4">
        <v>0</v>
      </c>
      <c r="O13271" s="4">
        <v>0</v>
      </c>
      <c r="P13271" s="4">
        <v>0</v>
      </c>
      <c r="Q13271" s="4">
        <v>0</v>
      </c>
    </row>
    <row r="13272" spans="1:17" outlineLevel="2" x14ac:dyDescent="0.25">
      <c r="A13272" s="2">
        <v>3</v>
      </c>
      <c r="B13272" s="2" t="str">
        <f t="shared" si="207"/>
        <v>350</v>
      </c>
      <c r="C13272" t="s">
        <v>1584</v>
      </c>
      <c r="D13272" t="s">
        <v>1</v>
      </c>
      <c r="E13272" t="s">
        <v>1789</v>
      </c>
      <c r="F13272" t="s">
        <v>6</v>
      </c>
      <c r="G13272" s="3">
        <v>45217</v>
      </c>
      <c r="H13272" s="4">
        <v>0</v>
      </c>
      <c r="I13272" s="4">
        <v>50890323</v>
      </c>
      <c r="J13272" s="4">
        <v>76413613.019999996</v>
      </c>
      <c r="K13272" s="4">
        <v>0</v>
      </c>
      <c r="L13272" s="4">
        <v>0</v>
      </c>
      <c r="M13272" s="4">
        <v>0</v>
      </c>
      <c r="N13272" s="4">
        <v>0</v>
      </c>
      <c r="O13272" s="4">
        <v>0</v>
      </c>
      <c r="P13272" s="4">
        <v>0</v>
      </c>
      <c r="Q13272" s="4">
        <v>0</v>
      </c>
    </row>
    <row r="13273" spans="1:17" outlineLevel="2" x14ac:dyDescent="0.25">
      <c r="A13273" s="2">
        <v>3</v>
      </c>
      <c r="B13273" s="2" t="str">
        <f t="shared" si="207"/>
        <v>351</v>
      </c>
      <c r="C13273" t="s">
        <v>1513</v>
      </c>
      <c r="D13273" t="s">
        <v>1</v>
      </c>
      <c r="E13273" t="s">
        <v>1514</v>
      </c>
      <c r="F13273" t="s">
        <v>6</v>
      </c>
      <c r="G13273" s="3">
        <v>45217</v>
      </c>
      <c r="H13273" s="4">
        <v>0</v>
      </c>
      <c r="I13273" s="4">
        <v>60093816</v>
      </c>
      <c r="J13273" s="4">
        <v>161686565</v>
      </c>
      <c r="K13273" s="4">
        <v>0</v>
      </c>
      <c r="L13273" s="4">
        <v>0</v>
      </c>
      <c r="M13273" s="4">
        <v>0</v>
      </c>
      <c r="N13273" s="4">
        <v>0</v>
      </c>
      <c r="O13273" s="4">
        <v>0</v>
      </c>
      <c r="P13273" s="4">
        <v>0</v>
      </c>
      <c r="Q13273" s="4">
        <v>0</v>
      </c>
    </row>
    <row r="13274" spans="1:17" outlineLevel="2" x14ac:dyDescent="0.25">
      <c r="A13274" s="2">
        <v>3</v>
      </c>
      <c r="B13274" s="2" t="str">
        <f t="shared" si="207"/>
        <v>919</v>
      </c>
      <c r="C13274" t="s">
        <v>1565</v>
      </c>
      <c r="D13274" t="s">
        <v>1</v>
      </c>
      <c r="E13274" t="s">
        <v>478</v>
      </c>
      <c r="F13274" t="s">
        <v>6</v>
      </c>
      <c r="G13274" s="3">
        <v>45217</v>
      </c>
      <c r="H13274" s="4">
        <v>0</v>
      </c>
      <c r="I13274" s="4">
        <v>505640808</v>
      </c>
      <c r="J13274" s="4">
        <v>4518442827.9700003</v>
      </c>
      <c r="K13274" s="4">
        <v>0</v>
      </c>
      <c r="L13274" s="4">
        <v>0</v>
      </c>
      <c r="M13274" s="4">
        <v>0</v>
      </c>
      <c r="N13274" s="4">
        <v>0</v>
      </c>
      <c r="O13274" s="4">
        <v>0</v>
      </c>
      <c r="P13274" s="4">
        <v>0</v>
      </c>
      <c r="Q13274" s="4">
        <v>0</v>
      </c>
    </row>
    <row r="13275" spans="1:17" outlineLevel="2" x14ac:dyDescent="0.25">
      <c r="A13275" s="2">
        <v>3</v>
      </c>
      <c r="B13275" s="2" t="str">
        <f t="shared" si="207"/>
        <v>919</v>
      </c>
      <c r="C13275" t="s">
        <v>1870</v>
      </c>
      <c r="D13275" t="s">
        <v>1</v>
      </c>
      <c r="E13275" t="s">
        <v>1536</v>
      </c>
      <c r="F13275" t="s">
        <v>6</v>
      </c>
      <c r="G13275" s="3">
        <v>45217</v>
      </c>
      <c r="H13275" s="4">
        <v>0</v>
      </c>
      <c r="I13275" s="4">
        <v>561308900</v>
      </c>
      <c r="J13275" s="4">
        <v>1429982095</v>
      </c>
      <c r="K13275" s="4">
        <v>0</v>
      </c>
      <c r="L13275" s="4">
        <v>0</v>
      </c>
      <c r="M13275" s="4">
        <v>0</v>
      </c>
      <c r="N13275" s="4">
        <v>0</v>
      </c>
      <c r="O13275" s="4">
        <v>0</v>
      </c>
      <c r="P13275" s="4">
        <v>0</v>
      </c>
      <c r="Q13275" s="4">
        <v>0</v>
      </c>
    </row>
    <row r="13276" spans="1:17" outlineLevel="2" x14ac:dyDescent="0.25">
      <c r="A13276" s="2">
        <v>3</v>
      </c>
      <c r="B13276" s="2" t="str">
        <f t="shared" si="207"/>
        <v>354</v>
      </c>
      <c r="C13276" t="s">
        <v>1523</v>
      </c>
      <c r="D13276" t="s">
        <v>1</v>
      </c>
      <c r="E13276" t="s">
        <v>1524</v>
      </c>
      <c r="F13276" t="s">
        <v>6</v>
      </c>
      <c r="G13276" s="3">
        <v>45217</v>
      </c>
      <c r="H13276" s="4">
        <v>0</v>
      </c>
      <c r="I13276" s="4">
        <v>19459855</v>
      </c>
      <c r="J13276" s="4">
        <v>141603891</v>
      </c>
      <c r="K13276" s="4">
        <v>0</v>
      </c>
      <c r="L13276" s="4">
        <v>0</v>
      </c>
      <c r="M13276" s="4">
        <v>0</v>
      </c>
      <c r="N13276" s="4">
        <v>0</v>
      </c>
      <c r="O13276" s="4">
        <v>0</v>
      </c>
      <c r="P13276" s="4">
        <v>0</v>
      </c>
      <c r="Q13276" s="4">
        <v>0</v>
      </c>
    </row>
    <row r="13277" spans="1:17" outlineLevel="2" x14ac:dyDescent="0.25">
      <c r="A13277" s="2">
        <v>3</v>
      </c>
      <c r="B13277" s="2" t="str">
        <f t="shared" si="207"/>
        <v>460</v>
      </c>
      <c r="C13277" t="s">
        <v>1529</v>
      </c>
      <c r="D13277" t="s">
        <v>1</v>
      </c>
      <c r="E13277" t="s">
        <v>10</v>
      </c>
      <c r="F13277" t="s">
        <v>6</v>
      </c>
      <c r="G13277" s="3">
        <v>45217</v>
      </c>
      <c r="H13277" s="4">
        <v>0</v>
      </c>
      <c r="I13277" s="4">
        <v>226559805.56999999</v>
      </c>
      <c r="J13277" s="4">
        <v>1624449792.05</v>
      </c>
      <c r="K13277" s="4">
        <v>0</v>
      </c>
      <c r="L13277" s="4">
        <v>0</v>
      </c>
      <c r="M13277" s="4">
        <v>0</v>
      </c>
      <c r="N13277" s="4">
        <v>0</v>
      </c>
      <c r="O13277" s="4">
        <v>0</v>
      </c>
      <c r="P13277" s="4">
        <v>0</v>
      </c>
      <c r="Q13277" s="4">
        <v>0</v>
      </c>
    </row>
    <row r="13278" spans="1:17" outlineLevel="2" x14ac:dyDescent="0.25">
      <c r="A13278" s="2">
        <v>3</v>
      </c>
      <c r="B13278" s="2" t="str">
        <f t="shared" si="207"/>
        <v>490</v>
      </c>
      <c r="C13278" t="s">
        <v>1518</v>
      </c>
      <c r="D13278" t="s">
        <v>1</v>
      </c>
      <c r="E13278" t="s">
        <v>1519</v>
      </c>
      <c r="F13278" t="s">
        <v>6</v>
      </c>
      <c r="G13278" s="3">
        <v>45217</v>
      </c>
      <c r="H13278" s="4">
        <v>0</v>
      </c>
      <c r="I13278" s="4">
        <v>59637448</v>
      </c>
      <c r="J13278" s="4">
        <v>341432747</v>
      </c>
      <c r="K13278" s="4">
        <v>0</v>
      </c>
      <c r="L13278" s="4">
        <v>0</v>
      </c>
      <c r="M13278" s="4">
        <v>0</v>
      </c>
      <c r="N13278" s="4">
        <v>0</v>
      </c>
      <c r="O13278" s="4">
        <v>0</v>
      </c>
      <c r="P13278" s="4">
        <v>0</v>
      </c>
      <c r="Q13278" s="4">
        <v>0</v>
      </c>
    </row>
    <row r="13279" spans="1:17" outlineLevel="2" x14ac:dyDescent="0.25">
      <c r="A13279" s="2">
        <v>3</v>
      </c>
      <c r="B13279" s="2" t="str">
        <f t="shared" si="207"/>
        <v>550</v>
      </c>
      <c r="C13279" t="s">
        <v>1527</v>
      </c>
      <c r="D13279" t="s">
        <v>1</v>
      </c>
      <c r="E13279" t="s">
        <v>1701</v>
      </c>
      <c r="F13279" t="s">
        <v>6</v>
      </c>
      <c r="G13279" s="3">
        <v>45217</v>
      </c>
      <c r="H13279" s="4">
        <v>0</v>
      </c>
      <c r="I13279" s="4">
        <v>78342800.709999993</v>
      </c>
      <c r="J13279" s="4">
        <v>276908895.27999997</v>
      </c>
      <c r="K13279" s="4">
        <v>0</v>
      </c>
      <c r="L13279" s="4">
        <v>0</v>
      </c>
      <c r="M13279" s="4">
        <v>0</v>
      </c>
      <c r="N13279" s="4">
        <v>0</v>
      </c>
      <c r="O13279" s="4">
        <v>0</v>
      </c>
      <c r="P13279" s="4">
        <v>0</v>
      </c>
      <c r="Q13279" s="4">
        <v>0</v>
      </c>
    </row>
    <row r="13280" spans="1:17" outlineLevel="2" x14ac:dyDescent="0.25">
      <c r="A13280" s="2">
        <v>3</v>
      </c>
      <c r="B13280" s="2" t="str">
        <f t="shared" si="207"/>
        <v>905</v>
      </c>
      <c r="C13280" t="s">
        <v>1559</v>
      </c>
      <c r="D13280" t="s">
        <v>1</v>
      </c>
      <c r="E13280" t="s">
        <v>478</v>
      </c>
      <c r="F13280" t="s">
        <v>6</v>
      </c>
      <c r="G13280" s="3">
        <v>45217</v>
      </c>
      <c r="H13280" s="4">
        <v>0</v>
      </c>
      <c r="I13280" s="4">
        <v>762947596.5</v>
      </c>
      <c r="J13280" s="4">
        <v>4152488086.8699999</v>
      </c>
      <c r="K13280" s="4">
        <v>0</v>
      </c>
      <c r="L13280" s="4">
        <v>0</v>
      </c>
      <c r="M13280" s="4">
        <v>0</v>
      </c>
      <c r="N13280" s="4">
        <v>0</v>
      </c>
      <c r="O13280" s="4">
        <v>0</v>
      </c>
      <c r="P13280" s="4">
        <v>0</v>
      </c>
      <c r="Q13280" s="4">
        <v>0</v>
      </c>
    </row>
    <row r="13281" spans="1:17" outlineLevel="2" x14ac:dyDescent="0.25">
      <c r="A13281" s="2">
        <v>3</v>
      </c>
      <c r="B13281" s="2" t="str">
        <f t="shared" si="207"/>
        <v>908</v>
      </c>
      <c r="C13281" t="s">
        <v>1555</v>
      </c>
      <c r="D13281" t="s">
        <v>1</v>
      </c>
      <c r="E13281" t="s">
        <v>478</v>
      </c>
      <c r="F13281" t="s">
        <v>6</v>
      </c>
      <c r="G13281" s="3">
        <v>45217</v>
      </c>
      <c r="H13281" s="4">
        <v>0</v>
      </c>
      <c r="I13281" s="4">
        <v>983800016</v>
      </c>
      <c r="J13281" s="4">
        <v>5516322810</v>
      </c>
      <c r="K13281" s="4">
        <v>0</v>
      </c>
      <c r="L13281" s="4">
        <v>0</v>
      </c>
      <c r="M13281" s="4">
        <v>0</v>
      </c>
      <c r="N13281" s="4">
        <v>0</v>
      </c>
      <c r="O13281" s="4">
        <v>0</v>
      </c>
      <c r="P13281" s="4">
        <v>0</v>
      </c>
      <c r="Q13281" s="4">
        <v>0</v>
      </c>
    </row>
    <row r="13282" spans="1:17" outlineLevel="2" x14ac:dyDescent="0.25">
      <c r="A13282" s="2">
        <v>3</v>
      </c>
      <c r="B13282" s="2" t="str">
        <f t="shared" si="207"/>
        <v>911</v>
      </c>
      <c r="C13282" t="s">
        <v>1560</v>
      </c>
      <c r="D13282" t="s">
        <v>1</v>
      </c>
      <c r="E13282" t="s">
        <v>478</v>
      </c>
      <c r="F13282" t="s">
        <v>6</v>
      </c>
      <c r="G13282" s="3">
        <v>45217</v>
      </c>
      <c r="H13282" s="4">
        <v>0</v>
      </c>
      <c r="I13282" s="4">
        <v>4695486761.5</v>
      </c>
      <c r="J13282" s="4">
        <v>24992204982.240002</v>
      </c>
      <c r="K13282" s="4">
        <v>0</v>
      </c>
      <c r="L13282" s="4">
        <v>0</v>
      </c>
      <c r="M13282" s="4">
        <v>0</v>
      </c>
      <c r="N13282" s="4">
        <v>0</v>
      </c>
      <c r="O13282" s="4">
        <v>0</v>
      </c>
      <c r="P13282" s="4">
        <v>0</v>
      </c>
      <c r="Q13282" s="4">
        <v>0</v>
      </c>
    </row>
    <row r="13283" spans="1:17" outlineLevel="2" x14ac:dyDescent="0.25">
      <c r="A13283" s="2">
        <v>3</v>
      </c>
      <c r="B13283" s="2" t="str">
        <f t="shared" si="207"/>
        <v>912</v>
      </c>
      <c r="C13283" t="s">
        <v>1875</v>
      </c>
      <c r="D13283" t="s">
        <v>1</v>
      </c>
      <c r="E13283" t="s">
        <v>15</v>
      </c>
      <c r="F13283" t="s">
        <v>6</v>
      </c>
      <c r="G13283" s="3">
        <v>45217</v>
      </c>
      <c r="H13283" s="4">
        <v>0</v>
      </c>
      <c r="I13283" s="4">
        <v>1458653615.5</v>
      </c>
      <c r="J13283" s="4">
        <v>8195652204.6700001</v>
      </c>
      <c r="K13283" s="4">
        <v>0</v>
      </c>
      <c r="L13283" s="4">
        <v>0</v>
      </c>
      <c r="M13283" s="4">
        <v>0</v>
      </c>
      <c r="N13283" s="4">
        <v>0</v>
      </c>
      <c r="O13283" s="4">
        <v>0</v>
      </c>
      <c r="P13283" s="4">
        <v>0</v>
      </c>
      <c r="Q13283" s="4">
        <v>0</v>
      </c>
    </row>
    <row r="13284" spans="1:17" outlineLevel="2" x14ac:dyDescent="0.25">
      <c r="A13284" s="2">
        <v>3</v>
      </c>
      <c r="B13284" s="2" t="str">
        <f t="shared" si="207"/>
        <v>928</v>
      </c>
      <c r="C13284" t="s">
        <v>1572</v>
      </c>
      <c r="D13284" t="s">
        <v>1</v>
      </c>
      <c r="E13284" t="s">
        <v>15</v>
      </c>
      <c r="F13284" t="s">
        <v>6</v>
      </c>
      <c r="G13284" s="3">
        <v>45217</v>
      </c>
      <c r="H13284" s="4">
        <v>0</v>
      </c>
      <c r="I13284" s="4">
        <v>2085083821</v>
      </c>
      <c r="J13284" s="4">
        <v>11958787375.809999</v>
      </c>
      <c r="K13284" s="4">
        <v>0</v>
      </c>
      <c r="L13284" s="4">
        <v>0</v>
      </c>
      <c r="M13284" s="4">
        <v>0</v>
      </c>
      <c r="N13284" s="4">
        <v>0</v>
      </c>
      <c r="O13284" s="4">
        <v>0</v>
      </c>
      <c r="P13284" s="4">
        <v>0</v>
      </c>
      <c r="Q13284" s="4">
        <v>0</v>
      </c>
    </row>
    <row r="13285" spans="1:17" outlineLevel="2" x14ac:dyDescent="0.25">
      <c r="A13285" s="2">
        <v>3</v>
      </c>
      <c r="B13285" s="2" t="str">
        <f t="shared" si="207"/>
        <v>320</v>
      </c>
      <c r="C13285" t="s">
        <v>1573</v>
      </c>
      <c r="D13285" t="s">
        <v>1</v>
      </c>
      <c r="E13285" t="s">
        <v>15</v>
      </c>
      <c r="F13285" t="s">
        <v>3</v>
      </c>
      <c r="G13285" s="3">
        <v>45218</v>
      </c>
      <c r="H13285" s="4">
        <v>471389440</v>
      </c>
      <c r="I13285" s="4">
        <v>115795110</v>
      </c>
      <c r="J13285" s="4">
        <v>368402408</v>
      </c>
      <c r="K13285" s="4">
        <v>0</v>
      </c>
      <c r="L13285" s="4">
        <v>304771849.70999998</v>
      </c>
      <c r="M13285" s="4">
        <v>63630558.289999999</v>
      </c>
      <c r="N13285" s="4">
        <v>7018840.1900000004</v>
      </c>
      <c r="O13285" s="4">
        <v>36571382.18</v>
      </c>
      <c r="P13285" s="4">
        <v>268200467.53</v>
      </c>
      <c r="Q13285" s="4">
        <v>102987032</v>
      </c>
    </row>
    <row r="13286" spans="1:17" outlineLevel="2" x14ac:dyDescent="0.25">
      <c r="A13286" s="2">
        <v>3</v>
      </c>
      <c r="B13286" s="2" t="str">
        <f t="shared" si="207"/>
        <v>320</v>
      </c>
      <c r="C13286" t="s">
        <v>1573</v>
      </c>
      <c r="D13286" t="s">
        <v>1</v>
      </c>
      <c r="E13286" t="s">
        <v>15</v>
      </c>
      <c r="F13286" t="s">
        <v>7</v>
      </c>
      <c r="G13286" s="3">
        <v>45218</v>
      </c>
      <c r="H13286" s="4">
        <v>52655272</v>
      </c>
      <c r="I13286" s="4">
        <v>10060000</v>
      </c>
      <c r="J13286" s="4">
        <v>44060000</v>
      </c>
      <c r="K13286" s="4">
        <v>0</v>
      </c>
      <c r="L13286" s="4">
        <v>30638300</v>
      </c>
      <c r="M13286" s="4">
        <v>13421700</v>
      </c>
      <c r="N13286" s="4">
        <v>0</v>
      </c>
      <c r="O13286" s="4">
        <v>5005000</v>
      </c>
      <c r="P13286" s="4">
        <v>25633300</v>
      </c>
      <c r="Q13286" s="4">
        <v>8595272</v>
      </c>
    </row>
    <row r="13287" spans="1:17" outlineLevel="2" x14ac:dyDescent="0.25">
      <c r="A13287" s="2">
        <v>3</v>
      </c>
      <c r="B13287" s="2" t="str">
        <f t="shared" si="207"/>
        <v>320</v>
      </c>
      <c r="C13287" t="s">
        <v>1573</v>
      </c>
      <c r="D13287" t="s">
        <v>1</v>
      </c>
      <c r="E13287" t="s">
        <v>1770</v>
      </c>
      <c r="F13287" t="s">
        <v>3</v>
      </c>
      <c r="G13287" s="3">
        <v>45218</v>
      </c>
      <c r="H13287" s="4">
        <v>216883000</v>
      </c>
      <c r="I13287" s="4">
        <v>52772584</v>
      </c>
      <c r="J13287" s="4">
        <v>172586633</v>
      </c>
      <c r="K13287" s="4">
        <v>0</v>
      </c>
      <c r="L13287" s="4">
        <v>126269016</v>
      </c>
      <c r="M13287" s="4">
        <v>46317617</v>
      </c>
      <c r="N13287" s="4">
        <v>7983364.9100000001</v>
      </c>
      <c r="O13287" s="4">
        <v>11913040.91</v>
      </c>
      <c r="P13287" s="4">
        <v>114355975.09</v>
      </c>
      <c r="Q13287" s="4">
        <v>44296367</v>
      </c>
    </row>
    <row r="13288" spans="1:17" outlineLevel="2" x14ac:dyDescent="0.25">
      <c r="A13288" s="2">
        <v>3</v>
      </c>
      <c r="B13288" s="2" t="str">
        <f t="shared" si="207"/>
        <v>320</v>
      </c>
      <c r="C13288" t="s">
        <v>1573</v>
      </c>
      <c r="D13288" t="s">
        <v>1</v>
      </c>
      <c r="E13288" t="s">
        <v>1771</v>
      </c>
      <c r="F13288" t="s">
        <v>3</v>
      </c>
      <c r="G13288" s="3">
        <v>45218</v>
      </c>
      <c r="H13288" s="4">
        <v>0</v>
      </c>
      <c r="I13288" s="4">
        <v>111620209</v>
      </c>
      <c r="J13288" s="4">
        <v>324051858</v>
      </c>
      <c r="K13288" s="4">
        <v>0</v>
      </c>
      <c r="L13288" s="4">
        <v>0</v>
      </c>
      <c r="M13288" s="4">
        <v>0</v>
      </c>
      <c r="N13288" s="4">
        <v>0</v>
      </c>
      <c r="O13288" s="4">
        <v>14451802.65</v>
      </c>
      <c r="P13288" s="4">
        <v>0</v>
      </c>
      <c r="Q13288" s="4">
        <v>0</v>
      </c>
    </row>
    <row r="13289" spans="1:17" outlineLevel="2" x14ac:dyDescent="0.25">
      <c r="A13289" s="2">
        <v>3</v>
      </c>
      <c r="B13289" s="2" t="str">
        <f t="shared" si="207"/>
        <v>320</v>
      </c>
      <c r="C13289" t="s">
        <v>1573</v>
      </c>
      <c r="D13289" t="s">
        <v>1</v>
      </c>
      <c r="E13289" t="s">
        <v>1771</v>
      </c>
      <c r="F13289" t="s">
        <v>4</v>
      </c>
      <c r="G13289" s="3">
        <v>45218</v>
      </c>
      <c r="H13289" s="4">
        <v>0</v>
      </c>
      <c r="I13289" s="4">
        <v>675000000</v>
      </c>
      <c r="J13289" s="4">
        <v>1710000000</v>
      </c>
      <c r="K13289" s="4">
        <v>0</v>
      </c>
      <c r="L13289" s="4">
        <v>0</v>
      </c>
      <c r="M13289" s="4">
        <v>0</v>
      </c>
      <c r="N13289" s="4">
        <v>0</v>
      </c>
      <c r="O13289" s="4">
        <v>0</v>
      </c>
      <c r="P13289" s="4">
        <v>0</v>
      </c>
      <c r="Q13289" s="4">
        <v>0</v>
      </c>
    </row>
    <row r="13290" spans="1:17" outlineLevel="2" x14ac:dyDescent="0.25">
      <c r="A13290" s="2">
        <v>3</v>
      </c>
      <c r="B13290" s="2" t="str">
        <f t="shared" si="207"/>
        <v>320</v>
      </c>
      <c r="C13290" t="s">
        <v>1573</v>
      </c>
      <c r="D13290" t="s">
        <v>1</v>
      </c>
      <c r="E13290" t="s">
        <v>1772</v>
      </c>
      <c r="F13290" t="s">
        <v>3</v>
      </c>
      <c r="G13290" s="3">
        <v>45218</v>
      </c>
      <c r="H13290" s="4">
        <v>716484058</v>
      </c>
      <c r="I13290" s="4">
        <v>219954978</v>
      </c>
      <c r="J13290" s="4">
        <v>548807392</v>
      </c>
      <c r="K13290" s="4">
        <v>0</v>
      </c>
      <c r="L13290" s="4">
        <v>308555386.29000002</v>
      </c>
      <c r="M13290" s="4">
        <v>240252005.71000001</v>
      </c>
      <c r="N13290" s="4">
        <v>12693885.5</v>
      </c>
      <c r="O13290" s="4">
        <v>25301869.109999999</v>
      </c>
      <c r="P13290" s="4">
        <v>283253517.18000001</v>
      </c>
      <c r="Q13290" s="4">
        <v>167676666</v>
      </c>
    </row>
    <row r="13291" spans="1:17" outlineLevel="2" x14ac:dyDescent="0.25">
      <c r="A13291" s="2">
        <v>3</v>
      </c>
      <c r="B13291" s="2" t="str">
        <f t="shared" si="207"/>
        <v>320</v>
      </c>
      <c r="C13291" t="s">
        <v>1573</v>
      </c>
      <c r="D13291" t="s">
        <v>1</v>
      </c>
      <c r="E13291" t="s">
        <v>1772</v>
      </c>
      <c r="F13291" t="s">
        <v>65</v>
      </c>
      <c r="G13291" s="3">
        <v>45218</v>
      </c>
      <c r="H13291" s="4">
        <v>452316000</v>
      </c>
      <c r="I13291" s="4">
        <v>149579000</v>
      </c>
      <c r="J13291" s="4">
        <v>313589600</v>
      </c>
      <c r="K13291" s="4">
        <v>0</v>
      </c>
      <c r="L13291" s="4">
        <v>290459100</v>
      </c>
      <c r="M13291" s="4">
        <v>23130500</v>
      </c>
      <c r="N13291" s="4">
        <v>0</v>
      </c>
      <c r="O13291" s="4">
        <v>0</v>
      </c>
      <c r="P13291" s="4">
        <v>290459100</v>
      </c>
      <c r="Q13291" s="4">
        <v>138726400</v>
      </c>
    </row>
    <row r="13292" spans="1:17" outlineLevel="2" x14ac:dyDescent="0.25">
      <c r="A13292" s="2">
        <v>3</v>
      </c>
      <c r="B13292" s="2" t="str">
        <f t="shared" si="207"/>
        <v>320</v>
      </c>
      <c r="C13292" t="s">
        <v>1773</v>
      </c>
      <c r="D13292" t="s">
        <v>1</v>
      </c>
      <c r="E13292" t="s">
        <v>1774</v>
      </c>
      <c r="F13292" t="s">
        <v>3</v>
      </c>
      <c r="G13292" s="3">
        <v>45218</v>
      </c>
      <c r="H13292" s="4">
        <v>0</v>
      </c>
      <c r="I13292" s="4">
        <v>27597500</v>
      </c>
      <c r="J13292" s="4">
        <v>88973000</v>
      </c>
      <c r="K13292" s="4">
        <v>0</v>
      </c>
      <c r="L13292" s="4">
        <v>0</v>
      </c>
      <c r="M13292" s="4">
        <v>0</v>
      </c>
      <c r="N13292" s="4">
        <v>0</v>
      </c>
      <c r="O13292" s="4">
        <v>0</v>
      </c>
      <c r="P13292" s="4">
        <v>0</v>
      </c>
      <c r="Q13292" s="4">
        <v>0</v>
      </c>
    </row>
    <row r="13293" spans="1:17" outlineLevel="2" x14ac:dyDescent="0.25">
      <c r="A13293" s="2">
        <v>3</v>
      </c>
      <c r="B13293" s="2" t="str">
        <f t="shared" si="207"/>
        <v>320</v>
      </c>
      <c r="C13293" t="s">
        <v>1775</v>
      </c>
      <c r="D13293" t="s">
        <v>1</v>
      </c>
      <c r="E13293" t="s">
        <v>1771</v>
      </c>
      <c r="F13293" t="s">
        <v>3</v>
      </c>
      <c r="G13293" s="3">
        <v>45218</v>
      </c>
      <c r="H13293" s="4">
        <v>64889000</v>
      </c>
      <c r="I13293" s="4">
        <v>10175000</v>
      </c>
      <c r="J13293" s="4">
        <v>51301600</v>
      </c>
      <c r="K13293" s="4">
        <v>0</v>
      </c>
      <c r="L13293" s="4">
        <v>33877680</v>
      </c>
      <c r="M13293" s="4">
        <v>17423920</v>
      </c>
      <c r="N13293" s="4">
        <v>0</v>
      </c>
      <c r="O13293" s="4">
        <v>2363000</v>
      </c>
      <c r="P13293" s="4">
        <v>31514680</v>
      </c>
      <c r="Q13293" s="4">
        <v>13587400</v>
      </c>
    </row>
    <row r="13294" spans="1:17" outlineLevel="2" x14ac:dyDescent="0.25">
      <c r="A13294" s="2">
        <v>3</v>
      </c>
      <c r="B13294" s="2" t="str">
        <f t="shared" si="207"/>
        <v>320</v>
      </c>
      <c r="C13294" t="s">
        <v>1776</v>
      </c>
      <c r="D13294" t="s">
        <v>1</v>
      </c>
      <c r="E13294" t="s">
        <v>1771</v>
      </c>
      <c r="F13294" t="s">
        <v>3</v>
      </c>
      <c r="G13294" s="3">
        <v>45218</v>
      </c>
      <c r="H13294" s="4">
        <v>0</v>
      </c>
      <c r="I13294" s="4">
        <v>13475000</v>
      </c>
      <c r="J13294" s="4">
        <v>52478400</v>
      </c>
      <c r="K13294" s="4">
        <v>0</v>
      </c>
      <c r="L13294" s="4">
        <v>0</v>
      </c>
      <c r="M13294" s="4">
        <v>0</v>
      </c>
      <c r="N13294" s="4">
        <v>0</v>
      </c>
      <c r="O13294" s="4">
        <v>4292500</v>
      </c>
      <c r="P13294" s="4">
        <v>0</v>
      </c>
      <c r="Q13294" s="4">
        <v>0</v>
      </c>
    </row>
    <row r="13295" spans="1:17" outlineLevel="2" x14ac:dyDescent="0.25">
      <c r="A13295" s="2">
        <v>3</v>
      </c>
      <c r="B13295" s="2" t="str">
        <f t="shared" si="207"/>
        <v>320</v>
      </c>
      <c r="C13295" t="s">
        <v>1777</v>
      </c>
      <c r="D13295" t="s">
        <v>1</v>
      </c>
      <c r="E13295" t="s">
        <v>15</v>
      </c>
      <c r="F13295" t="s">
        <v>3</v>
      </c>
      <c r="G13295" s="3">
        <v>45218</v>
      </c>
      <c r="H13295" s="4">
        <v>0</v>
      </c>
      <c r="I13295" s="4">
        <v>17525000</v>
      </c>
      <c r="J13295" s="4">
        <v>54480400</v>
      </c>
      <c r="K13295" s="4">
        <v>0</v>
      </c>
      <c r="L13295" s="4">
        <v>0</v>
      </c>
      <c r="M13295" s="4">
        <v>0</v>
      </c>
      <c r="N13295" s="4">
        <v>0</v>
      </c>
      <c r="O13295" s="4">
        <v>0</v>
      </c>
      <c r="P13295" s="4">
        <v>0</v>
      </c>
      <c r="Q13295" s="4">
        <v>0</v>
      </c>
    </row>
    <row r="13296" spans="1:17" outlineLevel="2" x14ac:dyDescent="0.25">
      <c r="A13296" s="2">
        <v>3</v>
      </c>
      <c r="B13296" s="2" t="str">
        <f t="shared" si="207"/>
        <v>320</v>
      </c>
      <c r="C13296" t="s">
        <v>1777</v>
      </c>
      <c r="D13296" t="s">
        <v>1</v>
      </c>
      <c r="E13296" t="s">
        <v>1771</v>
      </c>
      <c r="F13296" t="s">
        <v>3</v>
      </c>
      <c r="G13296" s="3">
        <v>45218</v>
      </c>
      <c r="H13296" s="4">
        <v>98711000</v>
      </c>
      <c r="I13296" s="4">
        <v>15596500</v>
      </c>
      <c r="J13296" s="4">
        <v>88526400</v>
      </c>
      <c r="K13296" s="4">
        <v>0</v>
      </c>
      <c r="L13296" s="4">
        <v>62431010</v>
      </c>
      <c r="M13296" s="4">
        <v>26095390</v>
      </c>
      <c r="N13296" s="4">
        <v>0</v>
      </c>
      <c r="O13296" s="4">
        <v>0</v>
      </c>
      <c r="P13296" s="4">
        <v>62431010</v>
      </c>
      <c r="Q13296" s="4">
        <v>10184600</v>
      </c>
    </row>
    <row r="13297" spans="1:17" outlineLevel="2" x14ac:dyDescent="0.25">
      <c r="A13297" s="2">
        <v>3</v>
      </c>
      <c r="B13297" s="2" t="str">
        <f t="shared" si="207"/>
        <v>320</v>
      </c>
      <c r="C13297" t="s">
        <v>1777</v>
      </c>
      <c r="D13297" t="s">
        <v>1</v>
      </c>
      <c r="E13297" t="s">
        <v>1771</v>
      </c>
      <c r="F13297" t="s">
        <v>65</v>
      </c>
      <c r="G13297" s="3">
        <v>45218</v>
      </c>
      <c r="H13297" s="4">
        <v>360240000</v>
      </c>
      <c r="I13297" s="4">
        <v>85000000</v>
      </c>
      <c r="J13297" s="4">
        <v>336800000</v>
      </c>
      <c r="K13297" s="4">
        <v>0</v>
      </c>
      <c r="L13297" s="4">
        <v>241000000</v>
      </c>
      <c r="M13297" s="4">
        <v>95800000</v>
      </c>
      <c r="N13297" s="4">
        <v>0</v>
      </c>
      <c r="O13297" s="4">
        <v>0</v>
      </c>
      <c r="P13297" s="4">
        <v>241000000</v>
      </c>
      <c r="Q13297" s="4">
        <v>23440000</v>
      </c>
    </row>
    <row r="13298" spans="1:17" outlineLevel="2" x14ac:dyDescent="0.25">
      <c r="A13298" s="2">
        <v>3</v>
      </c>
      <c r="B13298" s="2" t="str">
        <f t="shared" si="207"/>
        <v>320</v>
      </c>
      <c r="C13298" t="s">
        <v>1778</v>
      </c>
      <c r="D13298" t="s">
        <v>1</v>
      </c>
      <c r="E13298" t="s">
        <v>1771</v>
      </c>
      <c r="F13298" t="s">
        <v>3</v>
      </c>
      <c r="G13298" s="3">
        <v>45218</v>
      </c>
      <c r="H13298" s="4">
        <v>81760000</v>
      </c>
      <c r="I13298" s="4">
        <v>17708000</v>
      </c>
      <c r="J13298" s="4">
        <v>63230200</v>
      </c>
      <c r="K13298" s="4">
        <v>0</v>
      </c>
      <c r="L13298" s="4">
        <v>47224400</v>
      </c>
      <c r="M13298" s="4">
        <v>16005800</v>
      </c>
      <c r="N13298" s="4">
        <v>0</v>
      </c>
      <c r="O13298" s="4">
        <v>443410</v>
      </c>
      <c r="P13298" s="4">
        <v>46780990</v>
      </c>
      <c r="Q13298" s="4">
        <v>18529800</v>
      </c>
    </row>
    <row r="13299" spans="1:17" outlineLevel="2" x14ac:dyDescent="0.25">
      <c r="A13299" s="2">
        <v>3</v>
      </c>
      <c r="B13299" s="2" t="str">
        <f t="shared" si="207"/>
        <v>320</v>
      </c>
      <c r="C13299" t="s">
        <v>1779</v>
      </c>
      <c r="D13299" t="s">
        <v>1</v>
      </c>
      <c r="E13299" t="s">
        <v>1774</v>
      </c>
      <c r="F13299" t="s">
        <v>3</v>
      </c>
      <c r="G13299" s="3">
        <v>45218</v>
      </c>
      <c r="H13299" s="4">
        <v>134272262</v>
      </c>
      <c r="I13299" s="4">
        <v>33715967</v>
      </c>
      <c r="J13299" s="4">
        <v>110622630</v>
      </c>
      <c r="K13299" s="4">
        <v>0</v>
      </c>
      <c r="L13299" s="4">
        <v>76144737.099999994</v>
      </c>
      <c r="M13299" s="4">
        <v>34477892.899999999</v>
      </c>
      <c r="N13299" s="4">
        <v>468550</v>
      </c>
      <c r="O13299" s="4">
        <v>2449712.1</v>
      </c>
      <c r="P13299" s="4">
        <v>73695025</v>
      </c>
      <c r="Q13299" s="4">
        <v>23649632</v>
      </c>
    </row>
    <row r="13300" spans="1:17" outlineLevel="2" x14ac:dyDescent="0.25">
      <c r="A13300" s="2">
        <v>3</v>
      </c>
      <c r="B13300" s="2" t="str">
        <f t="shared" si="207"/>
        <v>320</v>
      </c>
      <c r="C13300" t="s">
        <v>1779</v>
      </c>
      <c r="D13300" t="s">
        <v>1</v>
      </c>
      <c r="E13300" t="s">
        <v>1774</v>
      </c>
      <c r="F13300" t="s">
        <v>8</v>
      </c>
      <c r="G13300" s="3">
        <v>45218</v>
      </c>
      <c r="H13300" s="4">
        <v>0</v>
      </c>
      <c r="I13300" s="4">
        <v>466000</v>
      </c>
      <c r="J13300" s="4">
        <v>7864000</v>
      </c>
      <c r="K13300" s="4">
        <v>0</v>
      </c>
      <c r="L13300" s="4">
        <v>0</v>
      </c>
      <c r="M13300" s="4">
        <v>0</v>
      </c>
      <c r="N13300" s="4">
        <v>0</v>
      </c>
      <c r="O13300" s="4">
        <v>740000</v>
      </c>
      <c r="P13300" s="4">
        <v>0</v>
      </c>
      <c r="Q13300" s="4">
        <v>0</v>
      </c>
    </row>
    <row r="13301" spans="1:17" outlineLevel="2" x14ac:dyDescent="0.25">
      <c r="A13301" s="2">
        <v>3</v>
      </c>
      <c r="B13301" s="2" t="str">
        <f t="shared" si="207"/>
        <v>320</v>
      </c>
      <c r="C13301" t="s">
        <v>1780</v>
      </c>
      <c r="D13301" t="s">
        <v>1</v>
      </c>
      <c r="E13301" t="s">
        <v>1774</v>
      </c>
      <c r="F13301" t="s">
        <v>3</v>
      </c>
      <c r="G13301" s="3">
        <v>45218</v>
      </c>
      <c r="H13301" s="4">
        <v>86866000</v>
      </c>
      <c r="I13301" s="4">
        <v>18380668</v>
      </c>
      <c r="J13301" s="4">
        <v>66961325</v>
      </c>
      <c r="K13301" s="4">
        <v>0</v>
      </c>
      <c r="L13301" s="4">
        <v>33558500</v>
      </c>
      <c r="M13301" s="4">
        <v>33402825</v>
      </c>
      <c r="N13301" s="4">
        <v>465000</v>
      </c>
      <c r="O13301" s="4">
        <v>1465000</v>
      </c>
      <c r="P13301" s="4">
        <v>32093500</v>
      </c>
      <c r="Q13301" s="4">
        <v>19904675</v>
      </c>
    </row>
    <row r="13302" spans="1:17" outlineLevel="2" x14ac:dyDescent="0.25">
      <c r="A13302" s="2">
        <v>3</v>
      </c>
      <c r="B13302" s="2" t="str">
        <f t="shared" si="207"/>
        <v>320</v>
      </c>
      <c r="C13302" t="s">
        <v>1781</v>
      </c>
      <c r="D13302" t="s">
        <v>1</v>
      </c>
      <c r="E13302" t="s">
        <v>1774</v>
      </c>
      <c r="F13302" t="s">
        <v>3</v>
      </c>
      <c r="G13302" s="3">
        <v>45218</v>
      </c>
      <c r="H13302" s="4">
        <v>43212000</v>
      </c>
      <c r="I13302" s="4">
        <v>8510500</v>
      </c>
      <c r="J13302" s="4">
        <v>36049800</v>
      </c>
      <c r="K13302" s="4">
        <v>0</v>
      </c>
      <c r="L13302" s="4">
        <v>30048800</v>
      </c>
      <c r="M13302" s="4">
        <v>6001000</v>
      </c>
      <c r="N13302" s="4">
        <v>0</v>
      </c>
      <c r="O13302" s="4">
        <v>0</v>
      </c>
      <c r="P13302" s="4">
        <v>30048800</v>
      </c>
      <c r="Q13302" s="4">
        <v>7162200</v>
      </c>
    </row>
    <row r="13303" spans="1:17" outlineLevel="2" x14ac:dyDescent="0.25">
      <c r="A13303" s="2">
        <v>3</v>
      </c>
      <c r="B13303" s="2" t="str">
        <f t="shared" si="207"/>
        <v>320</v>
      </c>
      <c r="C13303" t="s">
        <v>1782</v>
      </c>
      <c r="D13303" t="s">
        <v>1</v>
      </c>
      <c r="E13303" t="s">
        <v>1771</v>
      </c>
      <c r="F13303" t="s">
        <v>3</v>
      </c>
      <c r="G13303" s="3">
        <v>45218</v>
      </c>
      <c r="H13303" s="4">
        <v>0</v>
      </c>
      <c r="I13303" s="4">
        <v>8651250</v>
      </c>
      <c r="J13303" s="4">
        <v>27111700</v>
      </c>
      <c r="K13303" s="4">
        <v>0</v>
      </c>
      <c r="L13303" s="4">
        <v>0</v>
      </c>
      <c r="M13303" s="4">
        <v>0</v>
      </c>
      <c r="N13303" s="4">
        <v>0</v>
      </c>
      <c r="O13303" s="4">
        <v>3421665</v>
      </c>
      <c r="P13303" s="4">
        <v>0</v>
      </c>
      <c r="Q13303" s="4">
        <v>0</v>
      </c>
    </row>
    <row r="13304" spans="1:17" outlineLevel="2" x14ac:dyDescent="0.25">
      <c r="A13304" s="2">
        <v>3</v>
      </c>
      <c r="B13304" s="2" t="str">
        <f t="shared" si="207"/>
        <v>320</v>
      </c>
      <c r="C13304" t="s">
        <v>1783</v>
      </c>
      <c r="D13304" t="s">
        <v>1</v>
      </c>
      <c r="E13304" t="s">
        <v>1774</v>
      </c>
      <c r="F13304" t="s">
        <v>3</v>
      </c>
      <c r="G13304" s="3">
        <v>45218</v>
      </c>
      <c r="H13304" s="4">
        <v>0</v>
      </c>
      <c r="I13304" s="4">
        <v>1325000</v>
      </c>
      <c r="J13304" s="4">
        <v>5160000</v>
      </c>
      <c r="K13304" s="4">
        <v>0</v>
      </c>
      <c r="L13304" s="4">
        <v>0</v>
      </c>
      <c r="M13304" s="4">
        <v>0</v>
      </c>
      <c r="N13304" s="4">
        <v>0</v>
      </c>
      <c r="O13304" s="4">
        <v>806510</v>
      </c>
      <c r="P13304" s="4">
        <v>0</v>
      </c>
      <c r="Q13304" s="4">
        <v>0</v>
      </c>
    </row>
    <row r="13305" spans="1:17" outlineLevel="2" x14ac:dyDescent="0.25">
      <c r="A13305" s="2">
        <v>3</v>
      </c>
      <c r="B13305" s="2" t="str">
        <f t="shared" si="207"/>
        <v>320</v>
      </c>
      <c r="C13305" t="s">
        <v>1784</v>
      </c>
      <c r="D13305" t="s">
        <v>1</v>
      </c>
      <c r="E13305" t="s">
        <v>1774</v>
      </c>
      <c r="F13305" t="s">
        <v>3</v>
      </c>
      <c r="G13305" s="3">
        <v>45218</v>
      </c>
      <c r="H13305" s="4">
        <v>0</v>
      </c>
      <c r="I13305" s="4">
        <v>225000</v>
      </c>
      <c r="J13305" s="4">
        <v>930000</v>
      </c>
      <c r="K13305" s="4">
        <v>0</v>
      </c>
      <c r="L13305" s="4">
        <v>0</v>
      </c>
      <c r="M13305" s="4">
        <v>0</v>
      </c>
      <c r="N13305" s="4">
        <v>0</v>
      </c>
      <c r="O13305" s="4">
        <v>0</v>
      </c>
      <c r="P13305" s="4">
        <v>0</v>
      </c>
      <c r="Q13305" s="4">
        <v>0</v>
      </c>
    </row>
    <row r="13306" spans="1:17" outlineLevel="2" x14ac:dyDescent="0.25">
      <c r="A13306" s="2">
        <v>3</v>
      </c>
      <c r="B13306" s="2" t="str">
        <f t="shared" si="207"/>
        <v>320</v>
      </c>
      <c r="C13306" t="s">
        <v>1785</v>
      </c>
      <c r="D13306" t="s">
        <v>1</v>
      </c>
      <c r="E13306" t="s">
        <v>1774</v>
      </c>
      <c r="F13306" t="s">
        <v>3</v>
      </c>
      <c r="G13306" s="3">
        <v>45218</v>
      </c>
      <c r="H13306" s="4">
        <v>0</v>
      </c>
      <c r="I13306" s="4">
        <v>1150000</v>
      </c>
      <c r="J13306" s="4">
        <v>3740000</v>
      </c>
      <c r="K13306" s="4">
        <v>0</v>
      </c>
      <c r="L13306" s="4">
        <v>0</v>
      </c>
      <c r="M13306" s="4">
        <v>0</v>
      </c>
      <c r="N13306" s="4">
        <v>0</v>
      </c>
      <c r="O13306" s="4">
        <v>0</v>
      </c>
      <c r="P13306" s="4">
        <v>0</v>
      </c>
      <c r="Q13306" s="4">
        <v>0</v>
      </c>
    </row>
    <row r="13307" spans="1:17" outlineLevel="2" x14ac:dyDescent="0.25">
      <c r="A13307" s="2">
        <v>3</v>
      </c>
      <c r="B13307" s="2" t="str">
        <f t="shared" si="207"/>
        <v>320</v>
      </c>
      <c r="C13307" t="s">
        <v>1786</v>
      </c>
      <c r="D13307" t="s">
        <v>1</v>
      </c>
      <c r="E13307" t="s">
        <v>1774</v>
      </c>
      <c r="F13307" t="s">
        <v>3</v>
      </c>
      <c r="G13307" s="3">
        <v>45218</v>
      </c>
      <c r="H13307" s="4">
        <v>0</v>
      </c>
      <c r="I13307" s="4">
        <v>375000</v>
      </c>
      <c r="J13307" s="4">
        <v>1650000</v>
      </c>
      <c r="K13307" s="4">
        <v>0</v>
      </c>
      <c r="L13307" s="4">
        <v>0</v>
      </c>
      <c r="M13307" s="4">
        <v>0</v>
      </c>
      <c r="N13307" s="4">
        <v>0</v>
      </c>
      <c r="O13307" s="4">
        <v>0</v>
      </c>
      <c r="P13307" s="4">
        <v>0</v>
      </c>
      <c r="Q13307" s="4">
        <v>0</v>
      </c>
    </row>
    <row r="13308" spans="1:17" outlineLevel="2" x14ac:dyDescent="0.25">
      <c r="A13308" s="2">
        <v>3</v>
      </c>
      <c r="B13308" s="2" t="str">
        <f t="shared" si="207"/>
        <v>320</v>
      </c>
      <c r="C13308" t="s">
        <v>1787</v>
      </c>
      <c r="D13308" t="s">
        <v>1</v>
      </c>
      <c r="E13308" t="s">
        <v>1774</v>
      </c>
      <c r="F13308" t="s">
        <v>3</v>
      </c>
      <c r="G13308" s="3">
        <v>45218</v>
      </c>
      <c r="H13308" s="4">
        <v>0</v>
      </c>
      <c r="I13308" s="4">
        <v>975000</v>
      </c>
      <c r="J13308" s="4">
        <v>4230000</v>
      </c>
      <c r="K13308" s="4">
        <v>0</v>
      </c>
      <c r="L13308" s="4">
        <v>0</v>
      </c>
      <c r="M13308" s="4">
        <v>0</v>
      </c>
      <c r="N13308" s="4">
        <v>0</v>
      </c>
      <c r="O13308" s="4">
        <v>0</v>
      </c>
      <c r="P13308" s="4">
        <v>0</v>
      </c>
      <c r="Q13308" s="4">
        <v>0</v>
      </c>
    </row>
    <row r="13309" spans="1:17" outlineLevel="2" x14ac:dyDescent="0.25">
      <c r="A13309" s="2">
        <v>3</v>
      </c>
      <c r="B13309" s="2" t="str">
        <f t="shared" si="207"/>
        <v>320</v>
      </c>
      <c r="C13309" t="s">
        <v>1788</v>
      </c>
      <c r="D13309" t="s">
        <v>1</v>
      </c>
      <c r="E13309" t="s">
        <v>1774</v>
      </c>
      <c r="F13309" t="s">
        <v>3</v>
      </c>
      <c r="G13309" s="3">
        <v>45218</v>
      </c>
      <c r="H13309" s="4">
        <v>0</v>
      </c>
      <c r="I13309" s="4">
        <v>250000</v>
      </c>
      <c r="J13309" s="4">
        <v>700000</v>
      </c>
      <c r="K13309" s="4">
        <v>0</v>
      </c>
      <c r="L13309" s="4">
        <v>0</v>
      </c>
      <c r="M13309" s="4">
        <v>0</v>
      </c>
      <c r="N13309" s="4">
        <v>0</v>
      </c>
      <c r="O13309" s="4">
        <v>0</v>
      </c>
      <c r="P13309" s="4">
        <v>0</v>
      </c>
      <c r="Q13309" s="4">
        <v>0</v>
      </c>
    </row>
    <row r="13310" spans="1:17" outlineLevel="2" x14ac:dyDescent="0.25">
      <c r="A13310" s="2">
        <v>3</v>
      </c>
      <c r="B13310" s="2" t="str">
        <f t="shared" si="207"/>
        <v>330</v>
      </c>
      <c r="C13310" t="s">
        <v>1521</v>
      </c>
      <c r="D13310" t="s">
        <v>1</v>
      </c>
      <c r="E13310" t="s">
        <v>1519</v>
      </c>
      <c r="F13310" t="s">
        <v>3</v>
      </c>
      <c r="G13310" s="3">
        <v>45218</v>
      </c>
      <c r="H13310" s="4">
        <v>0</v>
      </c>
      <c r="I13310" s="4">
        <v>117699986</v>
      </c>
      <c r="J13310" s="4">
        <v>302480632.04000002</v>
      </c>
      <c r="K13310" s="4">
        <v>0</v>
      </c>
      <c r="L13310" s="4">
        <v>0</v>
      </c>
      <c r="M13310" s="4">
        <v>0</v>
      </c>
      <c r="N13310" s="4">
        <v>0</v>
      </c>
      <c r="O13310" s="4">
        <v>1826000</v>
      </c>
      <c r="P13310" s="4">
        <v>0</v>
      </c>
      <c r="Q13310" s="4">
        <v>0</v>
      </c>
    </row>
    <row r="13311" spans="1:17" outlineLevel="2" x14ac:dyDescent="0.25">
      <c r="A13311" s="2">
        <v>3</v>
      </c>
      <c r="B13311" s="2" t="str">
        <f t="shared" si="207"/>
        <v>330</v>
      </c>
      <c r="C13311" t="s">
        <v>1521</v>
      </c>
      <c r="D13311" t="s">
        <v>1</v>
      </c>
      <c r="E13311" t="s">
        <v>1519</v>
      </c>
      <c r="F13311" t="s">
        <v>8</v>
      </c>
      <c r="G13311" s="3">
        <v>45218</v>
      </c>
      <c r="H13311" s="4">
        <v>49139240.990000002</v>
      </c>
      <c r="I13311" s="4">
        <v>3900372</v>
      </c>
      <c r="J13311" s="4">
        <v>33058918.09</v>
      </c>
      <c r="K13311" s="4">
        <v>0</v>
      </c>
      <c r="L13311" s="4">
        <v>11038290</v>
      </c>
      <c r="M13311" s="4">
        <v>22020628.09</v>
      </c>
      <c r="N13311" s="4">
        <v>0</v>
      </c>
      <c r="O13311" s="4">
        <v>0</v>
      </c>
      <c r="P13311" s="4">
        <v>11038290</v>
      </c>
      <c r="Q13311" s="4">
        <v>16080322.9</v>
      </c>
    </row>
    <row r="13312" spans="1:17" outlineLevel="2" x14ac:dyDescent="0.25">
      <c r="A13312" s="2">
        <v>3</v>
      </c>
      <c r="B13312" s="2" t="str">
        <f t="shared" si="207"/>
        <v>330</v>
      </c>
      <c r="C13312" t="s">
        <v>1521</v>
      </c>
      <c r="D13312" t="s">
        <v>1</v>
      </c>
      <c r="E13312" t="s">
        <v>1695</v>
      </c>
      <c r="F13312" t="s">
        <v>3</v>
      </c>
      <c r="G13312" s="3">
        <v>45218</v>
      </c>
      <c r="H13312" s="4">
        <v>13827200</v>
      </c>
      <c r="I13312" s="4">
        <v>2731800</v>
      </c>
      <c r="J13312" s="4">
        <v>6759440</v>
      </c>
      <c r="K13312" s="4">
        <v>0</v>
      </c>
      <c r="L13312" s="4">
        <v>7671200</v>
      </c>
      <c r="M13312" s="4">
        <v>-911760</v>
      </c>
      <c r="N13312" s="4">
        <v>0</v>
      </c>
      <c r="O13312" s="4">
        <v>0</v>
      </c>
      <c r="P13312" s="4">
        <v>7671200</v>
      </c>
      <c r="Q13312" s="4">
        <v>7067760</v>
      </c>
    </row>
    <row r="13313" spans="1:17" outlineLevel="2" x14ac:dyDescent="0.25">
      <c r="A13313" s="2">
        <v>3</v>
      </c>
      <c r="B13313" s="2" t="str">
        <f t="shared" si="207"/>
        <v>330</v>
      </c>
      <c r="C13313" t="s">
        <v>1692</v>
      </c>
      <c r="D13313" t="s">
        <v>1</v>
      </c>
      <c r="E13313" t="s">
        <v>1693</v>
      </c>
      <c r="F13313" t="s">
        <v>3</v>
      </c>
      <c r="G13313" s="3">
        <v>45218</v>
      </c>
      <c r="H13313" s="4">
        <v>0</v>
      </c>
      <c r="I13313" s="4">
        <v>156336343</v>
      </c>
      <c r="J13313" s="4">
        <v>482620504.56</v>
      </c>
      <c r="K13313" s="4">
        <v>0</v>
      </c>
      <c r="L13313" s="4">
        <v>0</v>
      </c>
      <c r="M13313" s="4">
        <v>0</v>
      </c>
      <c r="N13313" s="4">
        <v>0</v>
      </c>
      <c r="O13313" s="4">
        <v>8403243</v>
      </c>
      <c r="P13313" s="4">
        <v>0</v>
      </c>
      <c r="Q13313" s="4">
        <v>0</v>
      </c>
    </row>
    <row r="13314" spans="1:17" outlineLevel="2" x14ac:dyDescent="0.25">
      <c r="A13314" s="2">
        <v>3</v>
      </c>
      <c r="B13314" s="2" t="str">
        <f t="shared" si="207"/>
        <v>330</v>
      </c>
      <c r="C13314" t="s">
        <v>1698</v>
      </c>
      <c r="D13314" t="s">
        <v>1</v>
      </c>
      <c r="E13314" t="s">
        <v>1693</v>
      </c>
      <c r="F13314" t="s">
        <v>3</v>
      </c>
      <c r="G13314" s="3">
        <v>45218</v>
      </c>
      <c r="H13314" s="4">
        <v>65413961</v>
      </c>
      <c r="I13314" s="4">
        <v>13152460</v>
      </c>
      <c r="J13314" s="4">
        <v>36866430.420000002</v>
      </c>
      <c r="K13314" s="4">
        <v>0</v>
      </c>
      <c r="L13314" s="4">
        <v>30559246.420000002</v>
      </c>
      <c r="M13314" s="4">
        <v>6307184</v>
      </c>
      <c r="N13314" s="4">
        <v>0</v>
      </c>
      <c r="O13314" s="4">
        <v>0</v>
      </c>
      <c r="P13314" s="4">
        <v>30559246.420000002</v>
      </c>
      <c r="Q13314" s="4">
        <v>28547530.579999998</v>
      </c>
    </row>
    <row r="13315" spans="1:17" outlineLevel="2" x14ac:dyDescent="0.25">
      <c r="A13315" s="2">
        <v>3</v>
      </c>
      <c r="B13315" s="2" t="str">
        <f t="shared" ref="B13315:B13378" si="208">LEFT(C13315,3)</f>
        <v>330</v>
      </c>
      <c r="C13315" t="s">
        <v>1698</v>
      </c>
      <c r="D13315" t="s">
        <v>1</v>
      </c>
      <c r="E13315" t="s">
        <v>1693</v>
      </c>
      <c r="F13315" t="s">
        <v>8</v>
      </c>
      <c r="G13315" s="3">
        <v>45218</v>
      </c>
      <c r="H13315" s="4">
        <v>2190000</v>
      </c>
      <c r="I13315" s="4">
        <v>657000</v>
      </c>
      <c r="J13315" s="4">
        <v>1620600</v>
      </c>
      <c r="K13315" s="4">
        <v>0</v>
      </c>
      <c r="L13315" s="4">
        <v>1314000</v>
      </c>
      <c r="M13315" s="4">
        <v>306600</v>
      </c>
      <c r="N13315" s="4">
        <v>0</v>
      </c>
      <c r="O13315" s="4">
        <v>0</v>
      </c>
      <c r="P13315" s="4">
        <v>1314000</v>
      </c>
      <c r="Q13315" s="4">
        <v>569400</v>
      </c>
    </row>
    <row r="13316" spans="1:17" outlineLevel="2" x14ac:dyDescent="0.25">
      <c r="A13316" s="2">
        <v>3</v>
      </c>
      <c r="B13316" s="2" t="str">
        <f t="shared" si="208"/>
        <v>330</v>
      </c>
      <c r="C13316" t="s">
        <v>1700</v>
      </c>
      <c r="D13316" t="s">
        <v>1</v>
      </c>
      <c r="E13316" t="s">
        <v>1693</v>
      </c>
      <c r="F13316" t="s">
        <v>3</v>
      </c>
      <c r="G13316" s="3">
        <v>45218</v>
      </c>
      <c r="H13316" s="4">
        <v>66603960.990000002</v>
      </c>
      <c r="I13316" s="4">
        <v>14929444</v>
      </c>
      <c r="J13316" s="4">
        <v>36249666.329999998</v>
      </c>
      <c r="K13316" s="4">
        <v>0</v>
      </c>
      <c r="L13316" s="4">
        <v>26133878.989999998</v>
      </c>
      <c r="M13316" s="4">
        <v>10115787.34</v>
      </c>
      <c r="N13316" s="4">
        <v>0</v>
      </c>
      <c r="O13316" s="4">
        <v>252500</v>
      </c>
      <c r="P13316" s="4">
        <v>25881378.989999998</v>
      </c>
      <c r="Q13316" s="4">
        <v>30354294.66</v>
      </c>
    </row>
    <row r="13317" spans="1:17" outlineLevel="2" x14ac:dyDescent="0.25">
      <c r="A13317" s="2">
        <v>3</v>
      </c>
      <c r="B13317" s="2" t="str">
        <f t="shared" si="208"/>
        <v>330</v>
      </c>
      <c r="C13317" t="s">
        <v>1699</v>
      </c>
      <c r="D13317" t="s">
        <v>1</v>
      </c>
      <c r="E13317" t="s">
        <v>1693</v>
      </c>
      <c r="F13317" t="s">
        <v>3</v>
      </c>
      <c r="G13317" s="3">
        <v>45218</v>
      </c>
      <c r="H13317" s="4">
        <v>67203960.849999994</v>
      </c>
      <c r="I13317" s="4">
        <v>14254251</v>
      </c>
      <c r="J13317" s="4">
        <v>38925318.280000001</v>
      </c>
      <c r="K13317" s="4">
        <v>0</v>
      </c>
      <c r="L13317" s="4">
        <v>30517860.280000001</v>
      </c>
      <c r="M13317" s="4">
        <v>8407458</v>
      </c>
      <c r="N13317" s="4">
        <v>0</v>
      </c>
      <c r="O13317" s="4">
        <v>508671</v>
      </c>
      <c r="P13317" s="4">
        <v>30009189.280000001</v>
      </c>
      <c r="Q13317" s="4">
        <v>28278642.57</v>
      </c>
    </row>
    <row r="13318" spans="1:17" outlineLevel="2" x14ac:dyDescent="0.25">
      <c r="A13318" s="2">
        <v>3</v>
      </c>
      <c r="B13318" s="2" t="str">
        <f t="shared" si="208"/>
        <v>330</v>
      </c>
      <c r="C13318" t="s">
        <v>1699</v>
      </c>
      <c r="D13318" t="s">
        <v>1</v>
      </c>
      <c r="E13318" t="s">
        <v>1693</v>
      </c>
      <c r="F13318" t="s">
        <v>8</v>
      </c>
      <c r="G13318" s="3">
        <v>45218</v>
      </c>
      <c r="H13318" s="4">
        <v>0</v>
      </c>
      <c r="I13318" s="4">
        <v>950000</v>
      </c>
      <c r="J13318" s="4">
        <v>2660000</v>
      </c>
      <c r="K13318" s="4">
        <v>0</v>
      </c>
      <c r="L13318" s="4">
        <v>0</v>
      </c>
      <c r="M13318" s="4">
        <v>0</v>
      </c>
      <c r="N13318" s="4">
        <v>0</v>
      </c>
      <c r="O13318" s="4">
        <v>0</v>
      </c>
      <c r="P13318" s="4">
        <v>0</v>
      </c>
      <c r="Q13318" s="4">
        <v>0</v>
      </c>
    </row>
    <row r="13319" spans="1:17" outlineLevel="2" x14ac:dyDescent="0.25">
      <c r="A13319" s="2">
        <v>3</v>
      </c>
      <c r="B13319" s="2" t="str">
        <f t="shared" si="208"/>
        <v>330</v>
      </c>
      <c r="C13319" t="s">
        <v>1696</v>
      </c>
      <c r="D13319" t="s">
        <v>1</v>
      </c>
      <c r="E13319" t="s">
        <v>1693</v>
      </c>
      <c r="F13319" t="s">
        <v>3</v>
      </c>
      <c r="G13319" s="3">
        <v>45218</v>
      </c>
      <c r="H13319" s="4">
        <v>258430004.40000001</v>
      </c>
      <c r="I13319" s="4">
        <v>71168951</v>
      </c>
      <c r="J13319" s="4">
        <v>230284352.37</v>
      </c>
      <c r="K13319" s="4">
        <v>0</v>
      </c>
      <c r="L13319" s="4">
        <v>189507939.30000001</v>
      </c>
      <c r="M13319" s="4">
        <v>40776413.07</v>
      </c>
      <c r="N13319" s="4">
        <v>573987.5</v>
      </c>
      <c r="O13319" s="4">
        <v>2012587.5</v>
      </c>
      <c r="P13319" s="4">
        <v>187495351.80000001</v>
      </c>
      <c r="Q13319" s="4">
        <v>28145652.030000001</v>
      </c>
    </row>
    <row r="13320" spans="1:17" outlineLevel="2" x14ac:dyDescent="0.25">
      <c r="A13320" s="2">
        <v>3</v>
      </c>
      <c r="B13320" s="2" t="str">
        <f t="shared" si="208"/>
        <v>330</v>
      </c>
      <c r="C13320" t="s">
        <v>1697</v>
      </c>
      <c r="D13320" t="s">
        <v>1</v>
      </c>
      <c r="E13320" t="s">
        <v>1693</v>
      </c>
      <c r="F13320" t="s">
        <v>3</v>
      </c>
      <c r="G13320" s="3">
        <v>45218</v>
      </c>
      <c r="H13320" s="4">
        <v>0</v>
      </c>
      <c r="I13320" s="4">
        <v>26797000</v>
      </c>
      <c r="J13320" s="4">
        <v>69131291.670000002</v>
      </c>
      <c r="K13320" s="4">
        <v>0</v>
      </c>
      <c r="L13320" s="4">
        <v>0</v>
      </c>
      <c r="M13320" s="4">
        <v>0</v>
      </c>
      <c r="N13320" s="4">
        <v>0</v>
      </c>
      <c r="O13320" s="4">
        <v>0</v>
      </c>
      <c r="P13320" s="4">
        <v>0</v>
      </c>
      <c r="Q13320" s="4">
        <v>0</v>
      </c>
    </row>
    <row r="13321" spans="1:17" outlineLevel="2" x14ac:dyDescent="0.25">
      <c r="A13321" s="2">
        <v>3</v>
      </c>
      <c r="B13321" s="2" t="str">
        <f t="shared" si="208"/>
        <v>330</v>
      </c>
      <c r="C13321" t="s">
        <v>1697</v>
      </c>
      <c r="D13321" t="s">
        <v>1</v>
      </c>
      <c r="E13321" t="s">
        <v>1693</v>
      </c>
      <c r="F13321" t="s">
        <v>8</v>
      </c>
      <c r="G13321" s="3">
        <v>45218</v>
      </c>
      <c r="H13321" s="4">
        <v>0</v>
      </c>
      <c r="I13321" s="4">
        <v>30121500</v>
      </c>
      <c r="J13321" s="4">
        <v>77639700</v>
      </c>
      <c r="K13321" s="4">
        <v>0</v>
      </c>
      <c r="L13321" s="4">
        <v>0</v>
      </c>
      <c r="M13321" s="4">
        <v>0</v>
      </c>
      <c r="N13321" s="4">
        <v>0</v>
      </c>
      <c r="O13321" s="4">
        <v>0</v>
      </c>
      <c r="P13321" s="4">
        <v>0</v>
      </c>
      <c r="Q13321" s="4">
        <v>0</v>
      </c>
    </row>
    <row r="13322" spans="1:17" outlineLevel="2" x14ac:dyDescent="0.25">
      <c r="A13322" s="2">
        <v>3</v>
      </c>
      <c r="B13322" s="2" t="str">
        <f t="shared" si="208"/>
        <v>330</v>
      </c>
      <c r="C13322" t="s">
        <v>1694</v>
      </c>
      <c r="D13322" t="s">
        <v>1</v>
      </c>
      <c r="E13322" t="s">
        <v>1695</v>
      </c>
      <c r="F13322" t="s">
        <v>3</v>
      </c>
      <c r="G13322" s="3">
        <v>45218</v>
      </c>
      <c r="H13322" s="4">
        <v>1514944891.8800001</v>
      </c>
      <c r="I13322" s="4">
        <v>135176250</v>
      </c>
      <c r="J13322" s="4">
        <v>1119298676</v>
      </c>
      <c r="K13322" s="4">
        <v>0</v>
      </c>
      <c r="L13322" s="4">
        <v>1021660818</v>
      </c>
      <c r="M13322" s="4">
        <v>97637858</v>
      </c>
      <c r="N13322" s="4">
        <v>0</v>
      </c>
      <c r="O13322" s="4">
        <v>0</v>
      </c>
      <c r="P13322" s="4">
        <v>1021660818</v>
      </c>
      <c r="Q13322" s="4">
        <v>395646215.88</v>
      </c>
    </row>
    <row r="13323" spans="1:17" outlineLevel="2" x14ac:dyDescent="0.25">
      <c r="A13323" s="2">
        <v>3</v>
      </c>
      <c r="B13323" s="2" t="str">
        <f t="shared" si="208"/>
        <v>330</v>
      </c>
      <c r="C13323" t="s">
        <v>1694</v>
      </c>
      <c r="D13323" t="s">
        <v>1</v>
      </c>
      <c r="E13323" t="s">
        <v>1695</v>
      </c>
      <c r="F13323" t="s">
        <v>8</v>
      </c>
      <c r="G13323" s="3">
        <v>45218</v>
      </c>
      <c r="H13323" s="4">
        <v>0</v>
      </c>
      <c r="I13323" s="4">
        <v>36450000</v>
      </c>
      <c r="J13323" s="4">
        <v>67750000</v>
      </c>
      <c r="K13323" s="4">
        <v>0</v>
      </c>
      <c r="L13323" s="4">
        <v>0</v>
      </c>
      <c r="M13323" s="4">
        <v>0</v>
      </c>
      <c r="N13323" s="4">
        <v>0</v>
      </c>
      <c r="O13323" s="4">
        <v>0</v>
      </c>
      <c r="P13323" s="4">
        <v>0</v>
      </c>
      <c r="Q13323" s="4">
        <v>0</v>
      </c>
    </row>
    <row r="13324" spans="1:17" outlineLevel="2" x14ac:dyDescent="0.25">
      <c r="A13324" s="2">
        <v>3</v>
      </c>
      <c r="B13324" s="2" t="str">
        <f t="shared" si="208"/>
        <v>340</v>
      </c>
      <c r="C13324" t="s">
        <v>1534</v>
      </c>
      <c r="D13324" t="s">
        <v>1</v>
      </c>
      <c r="E13324" t="s">
        <v>10</v>
      </c>
      <c r="F13324" t="s">
        <v>3</v>
      </c>
      <c r="G13324" s="3">
        <v>45218</v>
      </c>
      <c r="H13324" s="4">
        <v>0</v>
      </c>
      <c r="I13324" s="4">
        <v>77912008</v>
      </c>
      <c r="J13324" s="4">
        <v>358186659</v>
      </c>
      <c r="K13324" s="4">
        <v>0</v>
      </c>
      <c r="L13324" s="4">
        <v>0</v>
      </c>
      <c r="M13324" s="4">
        <v>0</v>
      </c>
      <c r="N13324" s="4">
        <v>0</v>
      </c>
      <c r="O13324" s="4">
        <v>4791339.09</v>
      </c>
      <c r="P13324" s="4">
        <v>0</v>
      </c>
      <c r="Q13324" s="4">
        <v>0</v>
      </c>
    </row>
    <row r="13325" spans="1:17" outlineLevel="2" x14ac:dyDescent="0.25">
      <c r="A13325" s="2">
        <v>3</v>
      </c>
      <c r="B13325" s="2" t="str">
        <f t="shared" si="208"/>
        <v>340</v>
      </c>
      <c r="C13325" t="s">
        <v>1534</v>
      </c>
      <c r="D13325" t="s">
        <v>1</v>
      </c>
      <c r="E13325" t="s">
        <v>10</v>
      </c>
      <c r="F13325" t="s">
        <v>8</v>
      </c>
      <c r="G13325" s="3">
        <v>45218</v>
      </c>
      <c r="H13325" s="4">
        <v>18620619</v>
      </c>
      <c r="I13325" s="4">
        <v>4000000</v>
      </c>
      <c r="J13325" s="4">
        <v>6200000</v>
      </c>
      <c r="K13325" s="4">
        <v>0</v>
      </c>
      <c r="L13325" s="4">
        <v>2200000</v>
      </c>
      <c r="M13325" s="4">
        <v>4000000</v>
      </c>
      <c r="N13325" s="4">
        <v>0</v>
      </c>
      <c r="O13325" s="4">
        <v>0</v>
      </c>
      <c r="P13325" s="4">
        <v>2200000</v>
      </c>
      <c r="Q13325" s="4">
        <v>12420619</v>
      </c>
    </row>
    <row r="13326" spans="1:17" outlineLevel="2" x14ac:dyDescent="0.25">
      <c r="A13326" s="2">
        <v>3</v>
      </c>
      <c r="B13326" s="2" t="str">
        <f t="shared" si="208"/>
        <v>340</v>
      </c>
      <c r="C13326" t="s">
        <v>1534</v>
      </c>
      <c r="D13326" t="s">
        <v>1</v>
      </c>
      <c r="E13326" t="s">
        <v>1829</v>
      </c>
      <c r="F13326" t="s">
        <v>3</v>
      </c>
      <c r="G13326" s="3">
        <v>45218</v>
      </c>
      <c r="H13326" s="4">
        <v>0</v>
      </c>
      <c r="I13326" s="4">
        <v>168195155</v>
      </c>
      <c r="J13326" s="4">
        <v>446594959</v>
      </c>
      <c r="K13326" s="4">
        <v>0</v>
      </c>
      <c r="L13326" s="4">
        <v>0</v>
      </c>
      <c r="M13326" s="4">
        <v>0</v>
      </c>
      <c r="N13326" s="4">
        <v>0</v>
      </c>
      <c r="O13326" s="4">
        <v>17188608.300000001</v>
      </c>
      <c r="P13326" s="4">
        <v>0</v>
      </c>
      <c r="Q13326" s="4">
        <v>0</v>
      </c>
    </row>
    <row r="13327" spans="1:17" outlineLevel="2" x14ac:dyDescent="0.25">
      <c r="A13327" s="2">
        <v>3</v>
      </c>
      <c r="B13327" s="2" t="str">
        <f t="shared" si="208"/>
        <v>340</v>
      </c>
      <c r="C13327" t="s">
        <v>1828</v>
      </c>
      <c r="D13327" t="s">
        <v>1</v>
      </c>
      <c r="E13327" t="s">
        <v>1829</v>
      </c>
      <c r="F13327" t="s">
        <v>3</v>
      </c>
      <c r="G13327" s="3">
        <v>45218</v>
      </c>
      <c r="H13327" s="4">
        <v>0</v>
      </c>
      <c r="I13327" s="4">
        <v>50553792</v>
      </c>
      <c r="J13327" s="4">
        <v>760165937</v>
      </c>
      <c r="K13327" s="4">
        <v>0</v>
      </c>
      <c r="L13327" s="4">
        <v>0</v>
      </c>
      <c r="M13327" s="4">
        <v>0</v>
      </c>
      <c r="N13327" s="4">
        <v>0</v>
      </c>
      <c r="O13327" s="4">
        <v>10912123.5</v>
      </c>
      <c r="P13327" s="4">
        <v>0</v>
      </c>
      <c r="Q13327" s="4">
        <v>0</v>
      </c>
    </row>
    <row r="13328" spans="1:17" outlineLevel="2" x14ac:dyDescent="0.25">
      <c r="A13328" s="2">
        <v>3</v>
      </c>
      <c r="B13328" s="2" t="str">
        <f t="shared" si="208"/>
        <v>343</v>
      </c>
      <c r="C13328" t="s">
        <v>1512</v>
      </c>
      <c r="D13328" t="s">
        <v>1</v>
      </c>
      <c r="E13328" t="s">
        <v>10</v>
      </c>
      <c r="F13328" t="s">
        <v>3</v>
      </c>
      <c r="G13328" s="3">
        <v>45218</v>
      </c>
      <c r="H13328" s="4">
        <v>0</v>
      </c>
      <c r="I13328" s="4">
        <v>385736499</v>
      </c>
      <c r="J13328" s="4">
        <v>995105973</v>
      </c>
      <c r="K13328" s="4">
        <v>0</v>
      </c>
      <c r="L13328" s="4">
        <v>0</v>
      </c>
      <c r="M13328" s="4">
        <v>0</v>
      </c>
      <c r="N13328" s="4">
        <v>0</v>
      </c>
      <c r="O13328" s="4">
        <v>140826639.5</v>
      </c>
      <c r="P13328" s="4">
        <v>0</v>
      </c>
      <c r="Q13328" s="4">
        <v>0</v>
      </c>
    </row>
    <row r="13329" spans="1:17" outlineLevel="2" x14ac:dyDescent="0.25">
      <c r="A13329" s="2">
        <v>3</v>
      </c>
      <c r="B13329" s="2" t="str">
        <f t="shared" si="208"/>
        <v>343</v>
      </c>
      <c r="C13329" t="s">
        <v>1512</v>
      </c>
      <c r="D13329" t="s">
        <v>1</v>
      </c>
      <c r="E13329" t="s">
        <v>1796</v>
      </c>
      <c r="F13329" t="s">
        <v>3</v>
      </c>
      <c r="G13329" s="3">
        <v>45218</v>
      </c>
      <c r="H13329" s="4">
        <v>0</v>
      </c>
      <c r="I13329" s="4">
        <v>299616126</v>
      </c>
      <c r="J13329" s="4">
        <v>1618621590</v>
      </c>
      <c r="K13329" s="4">
        <v>0</v>
      </c>
      <c r="L13329" s="4">
        <v>0</v>
      </c>
      <c r="M13329" s="4">
        <v>0</v>
      </c>
      <c r="N13329" s="4">
        <v>0</v>
      </c>
      <c r="O13329" s="4">
        <v>31466001.829999998</v>
      </c>
      <c r="P13329" s="4">
        <v>0</v>
      </c>
      <c r="Q13329" s="4">
        <v>0</v>
      </c>
    </row>
    <row r="13330" spans="1:17" outlineLevel="2" x14ac:dyDescent="0.25">
      <c r="A13330" s="2">
        <v>3</v>
      </c>
      <c r="B13330" s="2" t="str">
        <f t="shared" si="208"/>
        <v>343</v>
      </c>
      <c r="C13330" t="s">
        <v>1512</v>
      </c>
      <c r="D13330" t="s">
        <v>1</v>
      </c>
      <c r="E13330" t="s">
        <v>1796</v>
      </c>
      <c r="F13330" t="s">
        <v>8</v>
      </c>
      <c r="G13330" s="3">
        <v>45218</v>
      </c>
      <c r="H13330" s="4">
        <v>0</v>
      </c>
      <c r="I13330" s="4">
        <v>40000000</v>
      </c>
      <c r="J13330" s="4">
        <v>597325000</v>
      </c>
      <c r="K13330" s="4">
        <v>0</v>
      </c>
      <c r="L13330" s="4">
        <v>0</v>
      </c>
      <c r="M13330" s="4">
        <v>0</v>
      </c>
      <c r="N13330" s="4">
        <v>0</v>
      </c>
      <c r="O13330" s="4">
        <v>0</v>
      </c>
      <c r="P13330" s="4">
        <v>0</v>
      </c>
      <c r="Q13330" s="4">
        <v>0</v>
      </c>
    </row>
    <row r="13331" spans="1:17" outlineLevel="2" x14ac:dyDescent="0.25">
      <c r="A13331" s="2">
        <v>3</v>
      </c>
      <c r="B13331" s="2" t="str">
        <f t="shared" si="208"/>
        <v>343</v>
      </c>
      <c r="C13331" t="s">
        <v>1797</v>
      </c>
      <c r="D13331" t="s">
        <v>1</v>
      </c>
      <c r="E13331" t="s">
        <v>10</v>
      </c>
      <c r="F13331" t="s">
        <v>3</v>
      </c>
      <c r="G13331" s="3">
        <v>45218</v>
      </c>
      <c r="H13331" s="4">
        <v>0</v>
      </c>
      <c r="I13331" s="4">
        <v>7563708</v>
      </c>
      <c r="J13331" s="4">
        <v>33379642</v>
      </c>
      <c r="K13331" s="4">
        <v>0</v>
      </c>
      <c r="L13331" s="4">
        <v>0</v>
      </c>
      <c r="M13331" s="4">
        <v>0</v>
      </c>
      <c r="N13331" s="4">
        <v>0</v>
      </c>
      <c r="O13331" s="4">
        <v>755900</v>
      </c>
      <c r="P13331" s="4">
        <v>0</v>
      </c>
      <c r="Q13331" s="4">
        <v>0</v>
      </c>
    </row>
    <row r="13332" spans="1:17" outlineLevel="2" x14ac:dyDescent="0.25">
      <c r="A13332" s="2">
        <v>3</v>
      </c>
      <c r="B13332" s="2" t="str">
        <f t="shared" si="208"/>
        <v>343</v>
      </c>
      <c r="C13332" t="s">
        <v>1797</v>
      </c>
      <c r="D13332" t="s">
        <v>1</v>
      </c>
      <c r="E13332" t="s">
        <v>1796</v>
      </c>
      <c r="F13332" t="s">
        <v>3</v>
      </c>
      <c r="G13332" s="3">
        <v>45218</v>
      </c>
      <c r="H13332" s="4">
        <v>0</v>
      </c>
      <c r="I13332" s="4">
        <v>21735500</v>
      </c>
      <c r="J13332" s="4">
        <v>60414500</v>
      </c>
      <c r="K13332" s="4">
        <v>0</v>
      </c>
      <c r="L13332" s="4">
        <v>0</v>
      </c>
      <c r="M13332" s="4">
        <v>0</v>
      </c>
      <c r="N13332" s="4">
        <v>0</v>
      </c>
      <c r="O13332" s="4">
        <v>5420176.9000000004</v>
      </c>
      <c r="P13332" s="4">
        <v>0</v>
      </c>
      <c r="Q13332" s="4">
        <v>0</v>
      </c>
    </row>
    <row r="13333" spans="1:17" outlineLevel="2" x14ac:dyDescent="0.25">
      <c r="A13333" s="2">
        <v>3</v>
      </c>
      <c r="B13333" s="2" t="str">
        <f t="shared" si="208"/>
        <v>343</v>
      </c>
      <c r="C13333" t="s">
        <v>1798</v>
      </c>
      <c r="D13333" t="s">
        <v>1</v>
      </c>
      <c r="E13333" t="s">
        <v>10</v>
      </c>
      <c r="F13333" t="s">
        <v>3</v>
      </c>
      <c r="G13333" s="3">
        <v>45218</v>
      </c>
      <c r="H13333" s="4">
        <v>0</v>
      </c>
      <c r="I13333" s="4">
        <v>13838000</v>
      </c>
      <c r="J13333" s="4">
        <v>50350827</v>
      </c>
      <c r="K13333" s="4">
        <v>0</v>
      </c>
      <c r="L13333" s="4">
        <v>0</v>
      </c>
      <c r="M13333" s="4">
        <v>0</v>
      </c>
      <c r="N13333" s="4">
        <v>0</v>
      </c>
      <c r="O13333" s="4">
        <v>0</v>
      </c>
      <c r="P13333" s="4">
        <v>0</v>
      </c>
      <c r="Q13333" s="4">
        <v>0</v>
      </c>
    </row>
    <row r="13334" spans="1:17" outlineLevel="2" x14ac:dyDescent="0.25">
      <c r="A13334" s="2">
        <v>3</v>
      </c>
      <c r="B13334" s="2" t="str">
        <f t="shared" si="208"/>
        <v>343</v>
      </c>
      <c r="C13334" t="s">
        <v>1798</v>
      </c>
      <c r="D13334" t="s">
        <v>1</v>
      </c>
      <c r="E13334" t="s">
        <v>1796</v>
      </c>
      <c r="F13334" t="s">
        <v>3</v>
      </c>
      <c r="G13334" s="3">
        <v>45218</v>
      </c>
      <c r="H13334" s="4">
        <v>0</v>
      </c>
      <c r="I13334" s="4">
        <v>35375000</v>
      </c>
      <c r="J13334" s="4">
        <v>117919258</v>
      </c>
      <c r="K13334" s="4">
        <v>0</v>
      </c>
      <c r="L13334" s="4">
        <v>0</v>
      </c>
      <c r="M13334" s="4">
        <v>0</v>
      </c>
      <c r="N13334" s="4">
        <v>0</v>
      </c>
      <c r="O13334" s="4">
        <v>4274037.97</v>
      </c>
      <c r="P13334" s="4">
        <v>0</v>
      </c>
      <c r="Q13334" s="4">
        <v>0</v>
      </c>
    </row>
    <row r="13335" spans="1:17" outlineLevel="2" x14ac:dyDescent="0.25">
      <c r="A13335" s="2">
        <v>3</v>
      </c>
      <c r="B13335" s="2" t="str">
        <f t="shared" si="208"/>
        <v>343</v>
      </c>
      <c r="C13335" t="s">
        <v>1798</v>
      </c>
      <c r="D13335" t="s">
        <v>1</v>
      </c>
      <c r="E13335" t="s">
        <v>1796</v>
      </c>
      <c r="F13335" t="s">
        <v>8</v>
      </c>
      <c r="G13335" s="3">
        <v>45218</v>
      </c>
      <c r="H13335" s="4">
        <v>26700000</v>
      </c>
      <c r="I13335" s="4">
        <v>4500000</v>
      </c>
      <c r="J13335" s="4">
        <v>26700000</v>
      </c>
      <c r="K13335" s="4">
        <v>0</v>
      </c>
      <c r="L13335" s="4">
        <v>14100000</v>
      </c>
      <c r="M13335" s="4">
        <v>12600000</v>
      </c>
      <c r="N13335" s="4">
        <v>0</v>
      </c>
      <c r="O13335" s="4">
        <v>0</v>
      </c>
      <c r="P13335" s="4">
        <v>14100000</v>
      </c>
      <c r="Q13335" s="4">
        <v>0</v>
      </c>
    </row>
    <row r="13336" spans="1:17" outlineLevel="2" x14ac:dyDescent="0.25">
      <c r="A13336" s="2">
        <v>3</v>
      </c>
      <c r="B13336" s="2" t="str">
        <f t="shared" si="208"/>
        <v>343</v>
      </c>
      <c r="C13336" t="s">
        <v>1799</v>
      </c>
      <c r="D13336" t="s">
        <v>1</v>
      </c>
      <c r="E13336" t="s">
        <v>10</v>
      </c>
      <c r="F13336" t="s">
        <v>3</v>
      </c>
      <c r="G13336" s="3">
        <v>45218</v>
      </c>
      <c r="H13336" s="4">
        <v>0</v>
      </c>
      <c r="I13336" s="4">
        <v>28489966</v>
      </c>
      <c r="J13336" s="4">
        <v>89659898</v>
      </c>
      <c r="K13336" s="4">
        <v>0</v>
      </c>
      <c r="L13336" s="4">
        <v>0</v>
      </c>
      <c r="M13336" s="4">
        <v>0</v>
      </c>
      <c r="N13336" s="4">
        <v>0</v>
      </c>
      <c r="O13336" s="4">
        <v>0</v>
      </c>
      <c r="P13336" s="4">
        <v>0</v>
      </c>
      <c r="Q13336" s="4">
        <v>0</v>
      </c>
    </row>
    <row r="13337" spans="1:17" outlineLevel="2" x14ac:dyDescent="0.25">
      <c r="A13337" s="2">
        <v>3</v>
      </c>
      <c r="B13337" s="2" t="str">
        <f t="shared" si="208"/>
        <v>343</v>
      </c>
      <c r="C13337" t="s">
        <v>1799</v>
      </c>
      <c r="D13337" t="s">
        <v>1</v>
      </c>
      <c r="E13337" t="s">
        <v>10</v>
      </c>
      <c r="F13337" t="s">
        <v>8</v>
      </c>
      <c r="G13337" s="3">
        <v>45218</v>
      </c>
      <c r="H13337" s="4">
        <v>0</v>
      </c>
      <c r="I13337" s="4">
        <v>3217492</v>
      </c>
      <c r="J13337" s="4">
        <v>10869968</v>
      </c>
      <c r="K13337" s="4">
        <v>0</v>
      </c>
      <c r="L13337" s="4">
        <v>0</v>
      </c>
      <c r="M13337" s="4">
        <v>0</v>
      </c>
      <c r="N13337" s="4">
        <v>0</v>
      </c>
      <c r="O13337" s="4">
        <v>1161200</v>
      </c>
      <c r="P13337" s="4">
        <v>0</v>
      </c>
      <c r="Q13337" s="4">
        <v>0</v>
      </c>
    </row>
    <row r="13338" spans="1:17" outlineLevel="2" x14ac:dyDescent="0.25">
      <c r="A13338" s="2">
        <v>3</v>
      </c>
      <c r="B13338" s="2" t="str">
        <f t="shared" si="208"/>
        <v>343</v>
      </c>
      <c r="C13338" t="s">
        <v>1799</v>
      </c>
      <c r="D13338" t="s">
        <v>1</v>
      </c>
      <c r="E13338" t="s">
        <v>1796</v>
      </c>
      <c r="F13338" t="s">
        <v>3</v>
      </c>
      <c r="G13338" s="3">
        <v>45218</v>
      </c>
      <c r="H13338" s="4">
        <v>0</v>
      </c>
      <c r="I13338" s="4">
        <v>11529140</v>
      </c>
      <c r="J13338" s="4">
        <v>45696272</v>
      </c>
      <c r="K13338" s="4">
        <v>0</v>
      </c>
      <c r="L13338" s="4">
        <v>0</v>
      </c>
      <c r="M13338" s="4">
        <v>0</v>
      </c>
      <c r="N13338" s="4">
        <v>0</v>
      </c>
      <c r="O13338" s="4">
        <v>0</v>
      </c>
      <c r="P13338" s="4">
        <v>0</v>
      </c>
      <c r="Q13338" s="4">
        <v>0</v>
      </c>
    </row>
    <row r="13339" spans="1:17" outlineLevel="2" x14ac:dyDescent="0.25">
      <c r="A13339" s="2">
        <v>3</v>
      </c>
      <c r="B13339" s="2" t="str">
        <f t="shared" si="208"/>
        <v>343</v>
      </c>
      <c r="C13339" t="s">
        <v>1799</v>
      </c>
      <c r="D13339" t="s">
        <v>1</v>
      </c>
      <c r="E13339" t="s">
        <v>1796</v>
      </c>
      <c r="F13339" t="s">
        <v>8</v>
      </c>
      <c r="G13339" s="3">
        <v>45218</v>
      </c>
      <c r="H13339" s="4">
        <v>19600000</v>
      </c>
      <c r="I13339" s="4">
        <v>1400000</v>
      </c>
      <c r="J13339" s="4">
        <v>19600000</v>
      </c>
      <c r="K13339" s="4">
        <v>0</v>
      </c>
      <c r="L13339" s="4">
        <v>19600000</v>
      </c>
      <c r="M13339" s="4">
        <v>0</v>
      </c>
      <c r="N13339" s="4">
        <v>2250809</v>
      </c>
      <c r="O13339" s="4">
        <v>4068809</v>
      </c>
      <c r="P13339" s="4">
        <v>15531191</v>
      </c>
      <c r="Q13339" s="4">
        <v>0</v>
      </c>
    </row>
    <row r="13340" spans="1:17" outlineLevel="2" x14ac:dyDescent="0.25">
      <c r="A13340" s="2">
        <v>3</v>
      </c>
      <c r="B13340" s="2" t="str">
        <f t="shared" si="208"/>
        <v>343</v>
      </c>
      <c r="C13340" t="s">
        <v>1800</v>
      </c>
      <c r="D13340" t="s">
        <v>1</v>
      </c>
      <c r="E13340" t="s">
        <v>10</v>
      </c>
      <c r="F13340" t="s">
        <v>3</v>
      </c>
      <c r="G13340" s="3">
        <v>45218</v>
      </c>
      <c r="H13340" s="4">
        <v>0</v>
      </c>
      <c r="I13340" s="4">
        <v>14081808</v>
      </c>
      <c r="J13340" s="4">
        <v>42045423</v>
      </c>
      <c r="K13340" s="4">
        <v>0</v>
      </c>
      <c r="L13340" s="4">
        <v>0</v>
      </c>
      <c r="M13340" s="4">
        <v>0</v>
      </c>
      <c r="N13340" s="4">
        <v>0</v>
      </c>
      <c r="O13340" s="4">
        <v>782000</v>
      </c>
      <c r="P13340" s="4">
        <v>0</v>
      </c>
      <c r="Q13340" s="4">
        <v>0</v>
      </c>
    </row>
    <row r="13341" spans="1:17" outlineLevel="2" x14ac:dyDescent="0.25">
      <c r="A13341" s="2">
        <v>3</v>
      </c>
      <c r="B13341" s="2" t="str">
        <f t="shared" si="208"/>
        <v>343</v>
      </c>
      <c r="C13341" t="s">
        <v>1800</v>
      </c>
      <c r="D13341" t="s">
        <v>1</v>
      </c>
      <c r="E13341" t="s">
        <v>1796</v>
      </c>
      <c r="F13341" t="s">
        <v>3</v>
      </c>
      <c r="G13341" s="3">
        <v>45218</v>
      </c>
      <c r="H13341" s="4">
        <v>0</v>
      </c>
      <c r="I13341" s="4">
        <v>24779602</v>
      </c>
      <c r="J13341" s="4">
        <v>72738806</v>
      </c>
      <c r="K13341" s="4">
        <v>0</v>
      </c>
      <c r="L13341" s="4">
        <v>0</v>
      </c>
      <c r="M13341" s="4">
        <v>0</v>
      </c>
      <c r="N13341" s="4">
        <v>0</v>
      </c>
      <c r="O13341" s="4">
        <v>10516244.4</v>
      </c>
      <c r="P13341" s="4">
        <v>0</v>
      </c>
      <c r="Q13341" s="4">
        <v>0</v>
      </c>
    </row>
    <row r="13342" spans="1:17" outlineLevel="2" x14ac:dyDescent="0.25">
      <c r="A13342" s="2">
        <v>3</v>
      </c>
      <c r="B13342" s="2" t="str">
        <f t="shared" si="208"/>
        <v>343</v>
      </c>
      <c r="C13342" t="s">
        <v>1801</v>
      </c>
      <c r="D13342" t="s">
        <v>1</v>
      </c>
      <c r="E13342" t="s">
        <v>10</v>
      </c>
      <c r="F13342" t="s">
        <v>3</v>
      </c>
      <c r="G13342" s="3">
        <v>45218</v>
      </c>
      <c r="H13342" s="4">
        <v>2000000</v>
      </c>
      <c r="I13342" s="4">
        <v>1000000</v>
      </c>
      <c r="J13342" s="4">
        <v>2000000</v>
      </c>
      <c r="K13342" s="4">
        <v>0</v>
      </c>
      <c r="L13342" s="4">
        <v>2000000</v>
      </c>
      <c r="M13342" s="4">
        <v>0</v>
      </c>
      <c r="N13342" s="4">
        <v>0</v>
      </c>
      <c r="O13342" s="4">
        <v>0</v>
      </c>
      <c r="P13342" s="4">
        <v>2000000</v>
      </c>
      <c r="Q13342" s="4">
        <v>0</v>
      </c>
    </row>
    <row r="13343" spans="1:17" outlineLevel="2" x14ac:dyDescent="0.25">
      <c r="A13343" s="2">
        <v>3</v>
      </c>
      <c r="B13343" s="2" t="str">
        <f t="shared" si="208"/>
        <v>343</v>
      </c>
      <c r="C13343" t="s">
        <v>1801</v>
      </c>
      <c r="D13343" t="s">
        <v>1</v>
      </c>
      <c r="E13343" t="s">
        <v>1796</v>
      </c>
      <c r="F13343" t="s">
        <v>3</v>
      </c>
      <c r="G13343" s="3">
        <v>45218</v>
      </c>
      <c r="H13343" s="4">
        <v>0</v>
      </c>
      <c r="I13343" s="4">
        <v>4800000</v>
      </c>
      <c r="J13343" s="4">
        <v>19400000</v>
      </c>
      <c r="K13343" s="4">
        <v>0</v>
      </c>
      <c r="L13343" s="4">
        <v>0</v>
      </c>
      <c r="M13343" s="4">
        <v>0</v>
      </c>
      <c r="N13343" s="4">
        <v>0</v>
      </c>
      <c r="O13343" s="4">
        <v>1920345</v>
      </c>
      <c r="P13343" s="4">
        <v>0</v>
      </c>
      <c r="Q13343" s="4">
        <v>0</v>
      </c>
    </row>
    <row r="13344" spans="1:17" outlineLevel="2" x14ac:dyDescent="0.25">
      <c r="A13344" s="2">
        <v>3</v>
      </c>
      <c r="B13344" s="2" t="str">
        <f t="shared" si="208"/>
        <v>343</v>
      </c>
      <c r="C13344" t="s">
        <v>1802</v>
      </c>
      <c r="D13344" t="s">
        <v>1</v>
      </c>
      <c r="E13344" t="s">
        <v>10</v>
      </c>
      <c r="F13344" t="s">
        <v>3</v>
      </c>
      <c r="G13344" s="3">
        <v>45218</v>
      </c>
      <c r="H13344" s="4">
        <v>0</v>
      </c>
      <c r="I13344" s="4">
        <v>193727</v>
      </c>
      <c r="J13344" s="4">
        <v>581181</v>
      </c>
      <c r="K13344" s="4">
        <v>0</v>
      </c>
      <c r="L13344" s="4">
        <v>0</v>
      </c>
      <c r="M13344" s="4">
        <v>0</v>
      </c>
      <c r="N13344" s="4">
        <v>0</v>
      </c>
      <c r="O13344" s="4">
        <v>0</v>
      </c>
      <c r="P13344" s="4">
        <v>0</v>
      </c>
      <c r="Q13344" s="4">
        <v>0</v>
      </c>
    </row>
    <row r="13345" spans="1:17" outlineLevel="2" x14ac:dyDescent="0.25">
      <c r="A13345" s="2">
        <v>3</v>
      </c>
      <c r="B13345" s="2" t="str">
        <f t="shared" si="208"/>
        <v>343</v>
      </c>
      <c r="C13345" t="s">
        <v>1802</v>
      </c>
      <c r="D13345" t="s">
        <v>1</v>
      </c>
      <c r="E13345" t="s">
        <v>1796</v>
      </c>
      <c r="F13345" t="s">
        <v>3</v>
      </c>
      <c r="G13345" s="3">
        <v>45218</v>
      </c>
      <c r="H13345" s="4">
        <v>0</v>
      </c>
      <c r="I13345" s="4">
        <v>3650949</v>
      </c>
      <c r="J13345" s="4">
        <v>15929859</v>
      </c>
      <c r="K13345" s="4">
        <v>0</v>
      </c>
      <c r="L13345" s="4">
        <v>0</v>
      </c>
      <c r="M13345" s="4">
        <v>0</v>
      </c>
      <c r="N13345" s="4">
        <v>0</v>
      </c>
      <c r="O13345" s="4">
        <v>0</v>
      </c>
      <c r="P13345" s="4">
        <v>0</v>
      </c>
      <c r="Q13345" s="4">
        <v>0</v>
      </c>
    </row>
    <row r="13346" spans="1:17" outlineLevel="2" x14ac:dyDescent="0.25">
      <c r="A13346" s="2">
        <v>3</v>
      </c>
      <c r="B13346" s="2" t="str">
        <f t="shared" si="208"/>
        <v>343</v>
      </c>
      <c r="C13346" t="s">
        <v>1802</v>
      </c>
      <c r="D13346" t="s">
        <v>1</v>
      </c>
      <c r="E13346" t="s">
        <v>1796</v>
      </c>
      <c r="F13346" t="s">
        <v>8</v>
      </c>
      <c r="G13346" s="3">
        <v>45218</v>
      </c>
      <c r="H13346" s="4">
        <v>600000</v>
      </c>
      <c r="I13346" s="4">
        <v>300000</v>
      </c>
      <c r="J13346" s="4">
        <v>600000</v>
      </c>
      <c r="K13346" s="4">
        <v>0</v>
      </c>
      <c r="L13346" s="4">
        <v>600000</v>
      </c>
      <c r="M13346" s="4">
        <v>0</v>
      </c>
      <c r="N13346" s="4">
        <v>0</v>
      </c>
      <c r="O13346" s="4">
        <v>0</v>
      </c>
      <c r="P13346" s="4">
        <v>600000</v>
      </c>
      <c r="Q13346" s="4">
        <v>0</v>
      </c>
    </row>
    <row r="13347" spans="1:17" outlineLevel="2" x14ac:dyDescent="0.25">
      <c r="A13347" s="2">
        <v>3</v>
      </c>
      <c r="B13347" s="2" t="str">
        <f t="shared" si="208"/>
        <v>343</v>
      </c>
      <c r="C13347" t="s">
        <v>1803</v>
      </c>
      <c r="D13347" t="s">
        <v>1</v>
      </c>
      <c r="E13347" t="s">
        <v>10</v>
      </c>
      <c r="F13347" t="s">
        <v>3</v>
      </c>
      <c r="G13347" s="3">
        <v>45218</v>
      </c>
      <c r="H13347" s="4">
        <v>0</v>
      </c>
      <c r="I13347" s="4">
        <v>9918096</v>
      </c>
      <c r="J13347" s="4">
        <v>30854288</v>
      </c>
      <c r="K13347" s="4">
        <v>0</v>
      </c>
      <c r="L13347" s="4">
        <v>0</v>
      </c>
      <c r="M13347" s="4">
        <v>0</v>
      </c>
      <c r="N13347" s="4">
        <v>0</v>
      </c>
      <c r="O13347" s="4">
        <v>5227206.62</v>
      </c>
      <c r="P13347" s="4">
        <v>0</v>
      </c>
      <c r="Q13347" s="4">
        <v>0</v>
      </c>
    </row>
    <row r="13348" spans="1:17" outlineLevel="2" x14ac:dyDescent="0.25">
      <c r="A13348" s="2">
        <v>3</v>
      </c>
      <c r="B13348" s="2" t="str">
        <f t="shared" si="208"/>
        <v>343</v>
      </c>
      <c r="C13348" t="s">
        <v>1804</v>
      </c>
      <c r="D13348" t="s">
        <v>1</v>
      </c>
      <c r="E13348" t="s">
        <v>1796</v>
      </c>
      <c r="F13348" t="s">
        <v>3</v>
      </c>
      <c r="G13348" s="3">
        <v>45218</v>
      </c>
      <c r="H13348" s="4">
        <v>0</v>
      </c>
      <c r="I13348" s="4">
        <v>8008750</v>
      </c>
      <c r="J13348" s="4">
        <v>27492916</v>
      </c>
      <c r="K13348" s="4">
        <v>0</v>
      </c>
      <c r="L13348" s="4">
        <v>0</v>
      </c>
      <c r="M13348" s="4">
        <v>0</v>
      </c>
      <c r="N13348" s="4">
        <v>0</v>
      </c>
      <c r="O13348" s="4">
        <v>1813134.48</v>
      </c>
      <c r="P13348" s="4">
        <v>0</v>
      </c>
      <c r="Q13348" s="4">
        <v>0</v>
      </c>
    </row>
    <row r="13349" spans="1:17" outlineLevel="2" x14ac:dyDescent="0.25">
      <c r="A13349" s="2">
        <v>3</v>
      </c>
      <c r="B13349" s="2" t="str">
        <f t="shared" si="208"/>
        <v>343</v>
      </c>
      <c r="C13349" t="s">
        <v>1805</v>
      </c>
      <c r="D13349" t="s">
        <v>1</v>
      </c>
      <c r="E13349" t="s">
        <v>1796</v>
      </c>
      <c r="F13349" t="s">
        <v>3</v>
      </c>
      <c r="G13349" s="3">
        <v>45218</v>
      </c>
      <c r="H13349" s="4">
        <v>0</v>
      </c>
      <c r="I13349" s="4">
        <v>10152162</v>
      </c>
      <c r="J13349" s="4">
        <v>29772481</v>
      </c>
      <c r="K13349" s="4">
        <v>0</v>
      </c>
      <c r="L13349" s="4">
        <v>0</v>
      </c>
      <c r="M13349" s="4">
        <v>0</v>
      </c>
      <c r="N13349" s="4">
        <v>0</v>
      </c>
      <c r="O13349" s="4">
        <v>593663.51</v>
      </c>
      <c r="P13349" s="4">
        <v>0</v>
      </c>
      <c r="Q13349" s="4">
        <v>0</v>
      </c>
    </row>
    <row r="13350" spans="1:17" outlineLevel="2" x14ac:dyDescent="0.25">
      <c r="A13350" s="2">
        <v>3</v>
      </c>
      <c r="B13350" s="2" t="str">
        <f t="shared" si="208"/>
        <v>343</v>
      </c>
      <c r="C13350" t="s">
        <v>1806</v>
      </c>
      <c r="D13350" t="s">
        <v>1</v>
      </c>
      <c r="E13350" t="s">
        <v>10</v>
      </c>
      <c r="F13350" t="s">
        <v>3</v>
      </c>
      <c r="G13350" s="3">
        <v>45218</v>
      </c>
      <c r="H13350" s="4">
        <v>0</v>
      </c>
      <c r="I13350" s="4">
        <v>245118</v>
      </c>
      <c r="J13350" s="4">
        <v>735353</v>
      </c>
      <c r="K13350" s="4">
        <v>0</v>
      </c>
      <c r="L13350" s="4">
        <v>0</v>
      </c>
      <c r="M13350" s="4">
        <v>0</v>
      </c>
      <c r="N13350" s="4">
        <v>0</v>
      </c>
      <c r="O13350" s="4">
        <v>0</v>
      </c>
      <c r="P13350" s="4">
        <v>0</v>
      </c>
      <c r="Q13350" s="4">
        <v>0</v>
      </c>
    </row>
    <row r="13351" spans="1:17" outlineLevel="2" x14ac:dyDescent="0.25">
      <c r="A13351" s="2">
        <v>3</v>
      </c>
      <c r="B13351" s="2" t="str">
        <f t="shared" si="208"/>
        <v>343</v>
      </c>
      <c r="C13351" t="s">
        <v>1806</v>
      </c>
      <c r="D13351" t="s">
        <v>1</v>
      </c>
      <c r="E13351" t="s">
        <v>1796</v>
      </c>
      <c r="F13351" t="s">
        <v>3</v>
      </c>
      <c r="G13351" s="3">
        <v>45218</v>
      </c>
      <c r="H13351" s="4">
        <v>0</v>
      </c>
      <c r="I13351" s="4">
        <v>9806442</v>
      </c>
      <c r="J13351" s="4">
        <v>30191878</v>
      </c>
      <c r="K13351" s="4">
        <v>0</v>
      </c>
      <c r="L13351" s="4">
        <v>0</v>
      </c>
      <c r="M13351" s="4">
        <v>0</v>
      </c>
      <c r="N13351" s="4">
        <v>0</v>
      </c>
      <c r="O13351" s="4">
        <v>0</v>
      </c>
      <c r="P13351" s="4">
        <v>0</v>
      </c>
      <c r="Q13351" s="4">
        <v>0</v>
      </c>
    </row>
    <row r="13352" spans="1:17" outlineLevel="2" x14ac:dyDescent="0.25">
      <c r="A13352" s="2">
        <v>3</v>
      </c>
      <c r="B13352" s="2" t="str">
        <f t="shared" si="208"/>
        <v>343</v>
      </c>
      <c r="C13352" t="s">
        <v>1807</v>
      </c>
      <c r="D13352" t="s">
        <v>1</v>
      </c>
      <c r="E13352" t="s">
        <v>10</v>
      </c>
      <c r="F13352" t="s">
        <v>3</v>
      </c>
      <c r="G13352" s="3">
        <v>45218</v>
      </c>
      <c r="H13352" s="4">
        <v>0</v>
      </c>
      <c r="I13352" s="4">
        <v>1717843</v>
      </c>
      <c r="J13352" s="4">
        <v>4892928</v>
      </c>
      <c r="K13352" s="4">
        <v>0</v>
      </c>
      <c r="L13352" s="4">
        <v>0</v>
      </c>
      <c r="M13352" s="4">
        <v>0</v>
      </c>
      <c r="N13352" s="4">
        <v>0</v>
      </c>
      <c r="O13352" s="4">
        <v>0</v>
      </c>
      <c r="P13352" s="4">
        <v>0</v>
      </c>
      <c r="Q13352" s="4">
        <v>0</v>
      </c>
    </row>
    <row r="13353" spans="1:17" outlineLevel="2" x14ac:dyDescent="0.25">
      <c r="A13353" s="2">
        <v>3</v>
      </c>
      <c r="B13353" s="2" t="str">
        <f t="shared" si="208"/>
        <v>343</v>
      </c>
      <c r="C13353" t="s">
        <v>1807</v>
      </c>
      <c r="D13353" t="s">
        <v>1</v>
      </c>
      <c r="E13353" t="s">
        <v>1796</v>
      </c>
      <c r="F13353" t="s">
        <v>3</v>
      </c>
      <c r="G13353" s="3">
        <v>45218</v>
      </c>
      <c r="H13353" s="4">
        <v>0</v>
      </c>
      <c r="I13353" s="4">
        <v>8748080</v>
      </c>
      <c r="J13353" s="4">
        <v>26244239</v>
      </c>
      <c r="K13353" s="4">
        <v>0</v>
      </c>
      <c r="L13353" s="4">
        <v>0</v>
      </c>
      <c r="M13353" s="4">
        <v>0</v>
      </c>
      <c r="N13353" s="4">
        <v>0</v>
      </c>
      <c r="O13353" s="4">
        <v>0</v>
      </c>
      <c r="P13353" s="4">
        <v>0</v>
      </c>
      <c r="Q13353" s="4">
        <v>0</v>
      </c>
    </row>
    <row r="13354" spans="1:17" outlineLevel="2" x14ac:dyDescent="0.25">
      <c r="A13354" s="2">
        <v>3</v>
      </c>
      <c r="B13354" s="2" t="str">
        <f t="shared" si="208"/>
        <v>343</v>
      </c>
      <c r="C13354" t="s">
        <v>1808</v>
      </c>
      <c r="D13354" t="s">
        <v>1</v>
      </c>
      <c r="E13354" t="s">
        <v>10</v>
      </c>
      <c r="F13354" t="s">
        <v>3</v>
      </c>
      <c r="G13354" s="3">
        <v>45218</v>
      </c>
      <c r="H13354" s="4">
        <v>0</v>
      </c>
      <c r="I13354" s="4">
        <v>269910</v>
      </c>
      <c r="J13354" s="4">
        <v>809730</v>
      </c>
      <c r="K13354" s="4">
        <v>0</v>
      </c>
      <c r="L13354" s="4">
        <v>0</v>
      </c>
      <c r="M13354" s="4">
        <v>0</v>
      </c>
      <c r="N13354" s="4">
        <v>0</v>
      </c>
      <c r="O13354" s="4">
        <v>0</v>
      </c>
      <c r="P13354" s="4">
        <v>0</v>
      </c>
      <c r="Q13354" s="4">
        <v>0</v>
      </c>
    </row>
    <row r="13355" spans="1:17" outlineLevel="2" x14ac:dyDescent="0.25">
      <c r="A13355" s="2">
        <v>3</v>
      </c>
      <c r="B13355" s="2" t="str">
        <f t="shared" si="208"/>
        <v>343</v>
      </c>
      <c r="C13355" t="s">
        <v>1808</v>
      </c>
      <c r="D13355" t="s">
        <v>1</v>
      </c>
      <c r="E13355" t="s">
        <v>1796</v>
      </c>
      <c r="F13355" t="s">
        <v>3</v>
      </c>
      <c r="G13355" s="3">
        <v>45218</v>
      </c>
      <c r="H13355" s="4">
        <v>0</v>
      </c>
      <c r="I13355" s="4">
        <v>8308999</v>
      </c>
      <c r="J13355" s="4">
        <v>25458997</v>
      </c>
      <c r="K13355" s="4">
        <v>0</v>
      </c>
      <c r="L13355" s="4">
        <v>0</v>
      </c>
      <c r="M13355" s="4">
        <v>0</v>
      </c>
      <c r="N13355" s="4">
        <v>0</v>
      </c>
      <c r="O13355" s="4">
        <v>778366.6</v>
      </c>
      <c r="P13355" s="4">
        <v>0</v>
      </c>
      <c r="Q13355" s="4">
        <v>0</v>
      </c>
    </row>
    <row r="13356" spans="1:17" outlineLevel="2" x14ac:dyDescent="0.25">
      <c r="A13356" s="2">
        <v>3</v>
      </c>
      <c r="B13356" s="2" t="str">
        <f t="shared" si="208"/>
        <v>343</v>
      </c>
      <c r="C13356" t="s">
        <v>1808</v>
      </c>
      <c r="D13356" t="s">
        <v>1</v>
      </c>
      <c r="E13356" t="s">
        <v>1796</v>
      </c>
      <c r="F13356" t="s">
        <v>8</v>
      </c>
      <c r="G13356" s="3">
        <v>45218</v>
      </c>
      <c r="H13356" s="4">
        <v>6000000</v>
      </c>
      <c r="I13356" s="4">
        <v>1500000</v>
      </c>
      <c r="J13356" s="4">
        <v>5500000</v>
      </c>
      <c r="K13356" s="4">
        <v>0</v>
      </c>
      <c r="L13356" s="4">
        <v>2000000</v>
      </c>
      <c r="M13356" s="4">
        <v>3500000</v>
      </c>
      <c r="N13356" s="4">
        <v>0</v>
      </c>
      <c r="O13356" s="4">
        <v>0</v>
      </c>
      <c r="P13356" s="4">
        <v>2000000</v>
      </c>
      <c r="Q13356" s="4">
        <v>500000</v>
      </c>
    </row>
    <row r="13357" spans="1:17" outlineLevel="2" x14ac:dyDescent="0.25">
      <c r="A13357" s="2">
        <v>3</v>
      </c>
      <c r="B13357" s="2" t="str">
        <f t="shared" si="208"/>
        <v>343</v>
      </c>
      <c r="C13357" t="s">
        <v>1809</v>
      </c>
      <c r="D13357" t="s">
        <v>1</v>
      </c>
      <c r="E13357" t="s">
        <v>10</v>
      </c>
      <c r="F13357" t="s">
        <v>3</v>
      </c>
      <c r="G13357" s="3">
        <v>45218</v>
      </c>
      <c r="H13357" s="4">
        <v>0</v>
      </c>
      <c r="I13357" s="4">
        <v>361479</v>
      </c>
      <c r="J13357" s="4">
        <v>1084437</v>
      </c>
      <c r="K13357" s="4">
        <v>0</v>
      </c>
      <c r="L13357" s="4">
        <v>0</v>
      </c>
      <c r="M13357" s="4">
        <v>0</v>
      </c>
      <c r="N13357" s="4">
        <v>0</v>
      </c>
      <c r="O13357" s="4">
        <v>0</v>
      </c>
      <c r="P13357" s="4">
        <v>0</v>
      </c>
      <c r="Q13357" s="4">
        <v>0</v>
      </c>
    </row>
    <row r="13358" spans="1:17" outlineLevel="2" x14ac:dyDescent="0.25">
      <c r="A13358" s="2">
        <v>3</v>
      </c>
      <c r="B13358" s="2" t="str">
        <f t="shared" si="208"/>
        <v>343</v>
      </c>
      <c r="C13358" t="s">
        <v>1809</v>
      </c>
      <c r="D13358" t="s">
        <v>1</v>
      </c>
      <c r="E13358" t="s">
        <v>1796</v>
      </c>
      <c r="F13358" t="s">
        <v>3</v>
      </c>
      <c r="G13358" s="3">
        <v>45218</v>
      </c>
      <c r="H13358" s="4">
        <v>0</v>
      </c>
      <c r="I13358" s="4">
        <v>10664000</v>
      </c>
      <c r="J13358" s="4">
        <v>30664000</v>
      </c>
      <c r="K13358" s="4">
        <v>0</v>
      </c>
      <c r="L13358" s="4">
        <v>0</v>
      </c>
      <c r="M13358" s="4">
        <v>0</v>
      </c>
      <c r="N13358" s="4">
        <v>0</v>
      </c>
      <c r="O13358" s="4">
        <v>5069360.6399999997</v>
      </c>
      <c r="P13358" s="4">
        <v>0</v>
      </c>
      <c r="Q13358" s="4">
        <v>0</v>
      </c>
    </row>
    <row r="13359" spans="1:17" outlineLevel="2" x14ac:dyDescent="0.25">
      <c r="A13359" s="2">
        <v>3</v>
      </c>
      <c r="B13359" s="2" t="str">
        <f t="shared" si="208"/>
        <v>343</v>
      </c>
      <c r="C13359" t="s">
        <v>1810</v>
      </c>
      <c r="D13359" t="s">
        <v>1</v>
      </c>
      <c r="E13359" t="s">
        <v>1796</v>
      </c>
      <c r="F13359" t="s">
        <v>3</v>
      </c>
      <c r="G13359" s="3">
        <v>45218</v>
      </c>
      <c r="H13359" s="4">
        <v>0</v>
      </c>
      <c r="I13359" s="4">
        <v>5000000</v>
      </c>
      <c r="J13359" s="4">
        <v>15000000</v>
      </c>
      <c r="K13359" s="4">
        <v>0</v>
      </c>
      <c r="L13359" s="4">
        <v>0</v>
      </c>
      <c r="M13359" s="4">
        <v>0</v>
      </c>
      <c r="N13359" s="4">
        <v>0</v>
      </c>
      <c r="O13359" s="4">
        <v>644360</v>
      </c>
      <c r="P13359" s="4">
        <v>0</v>
      </c>
      <c r="Q13359" s="4">
        <v>0</v>
      </c>
    </row>
    <row r="13360" spans="1:17" outlineLevel="2" x14ac:dyDescent="0.25">
      <c r="A13360" s="2">
        <v>3</v>
      </c>
      <c r="B13360" s="2" t="str">
        <f t="shared" si="208"/>
        <v>343</v>
      </c>
      <c r="C13360" t="s">
        <v>1811</v>
      </c>
      <c r="D13360" t="s">
        <v>1</v>
      </c>
      <c r="E13360" t="s">
        <v>10</v>
      </c>
      <c r="F13360" t="s">
        <v>3</v>
      </c>
      <c r="G13360" s="3">
        <v>45218</v>
      </c>
      <c r="H13360" s="4">
        <v>0</v>
      </c>
      <c r="I13360" s="4">
        <v>300009</v>
      </c>
      <c r="J13360" s="4">
        <v>900027</v>
      </c>
      <c r="K13360" s="4">
        <v>0</v>
      </c>
      <c r="L13360" s="4">
        <v>0</v>
      </c>
      <c r="M13360" s="4">
        <v>0</v>
      </c>
      <c r="N13360" s="4">
        <v>0</v>
      </c>
      <c r="O13360" s="4">
        <v>0</v>
      </c>
      <c r="P13360" s="4">
        <v>0</v>
      </c>
      <c r="Q13360" s="4">
        <v>0</v>
      </c>
    </row>
    <row r="13361" spans="1:17" outlineLevel="2" x14ac:dyDescent="0.25">
      <c r="A13361" s="2">
        <v>3</v>
      </c>
      <c r="B13361" s="2" t="str">
        <f t="shared" si="208"/>
        <v>343</v>
      </c>
      <c r="C13361" t="s">
        <v>1811</v>
      </c>
      <c r="D13361" t="s">
        <v>1</v>
      </c>
      <c r="E13361" t="s">
        <v>1796</v>
      </c>
      <c r="F13361" t="s">
        <v>3</v>
      </c>
      <c r="G13361" s="3">
        <v>45218</v>
      </c>
      <c r="H13361" s="4">
        <v>0</v>
      </c>
      <c r="I13361" s="4">
        <v>5349981</v>
      </c>
      <c r="J13361" s="4">
        <v>16049943</v>
      </c>
      <c r="K13361" s="4">
        <v>0</v>
      </c>
      <c r="L13361" s="4">
        <v>0</v>
      </c>
      <c r="M13361" s="4">
        <v>0</v>
      </c>
      <c r="N13361" s="4">
        <v>0</v>
      </c>
      <c r="O13361" s="4">
        <v>0</v>
      </c>
      <c r="P13361" s="4">
        <v>0</v>
      </c>
      <c r="Q13361" s="4">
        <v>0</v>
      </c>
    </row>
    <row r="13362" spans="1:17" outlineLevel="2" x14ac:dyDescent="0.25">
      <c r="A13362" s="2">
        <v>3</v>
      </c>
      <c r="B13362" s="2" t="str">
        <f t="shared" si="208"/>
        <v>343</v>
      </c>
      <c r="C13362" t="s">
        <v>1812</v>
      </c>
      <c r="D13362" t="s">
        <v>1</v>
      </c>
      <c r="E13362" t="s">
        <v>1796</v>
      </c>
      <c r="F13362" t="s">
        <v>3</v>
      </c>
      <c r="G13362" s="3">
        <v>45218</v>
      </c>
      <c r="H13362" s="4">
        <v>0</v>
      </c>
      <c r="I13362" s="4">
        <v>5050000</v>
      </c>
      <c r="J13362" s="4">
        <v>15149999</v>
      </c>
      <c r="K13362" s="4">
        <v>0</v>
      </c>
      <c r="L13362" s="4">
        <v>0</v>
      </c>
      <c r="M13362" s="4">
        <v>0</v>
      </c>
      <c r="N13362" s="4">
        <v>0</v>
      </c>
      <c r="O13362" s="4">
        <v>749714.6</v>
      </c>
      <c r="P13362" s="4">
        <v>0</v>
      </c>
      <c r="Q13362" s="4">
        <v>0</v>
      </c>
    </row>
    <row r="13363" spans="1:17" outlineLevel="2" x14ac:dyDescent="0.25">
      <c r="A13363" s="2">
        <v>3</v>
      </c>
      <c r="B13363" s="2" t="str">
        <f t="shared" si="208"/>
        <v>343</v>
      </c>
      <c r="C13363" t="s">
        <v>1813</v>
      </c>
      <c r="D13363" t="s">
        <v>1</v>
      </c>
      <c r="E13363" t="s">
        <v>1796</v>
      </c>
      <c r="F13363" t="s">
        <v>3</v>
      </c>
      <c r="G13363" s="3">
        <v>45218</v>
      </c>
      <c r="H13363" s="4">
        <v>0</v>
      </c>
      <c r="I13363" s="4">
        <v>5514500</v>
      </c>
      <c r="J13363" s="4">
        <v>14608501</v>
      </c>
      <c r="K13363" s="4">
        <v>0</v>
      </c>
      <c r="L13363" s="4">
        <v>0</v>
      </c>
      <c r="M13363" s="4">
        <v>0</v>
      </c>
      <c r="N13363" s="4">
        <v>0</v>
      </c>
      <c r="O13363" s="4">
        <v>1750819.71</v>
      </c>
      <c r="P13363" s="4">
        <v>0</v>
      </c>
      <c r="Q13363" s="4">
        <v>0</v>
      </c>
    </row>
    <row r="13364" spans="1:17" outlineLevel="2" x14ac:dyDescent="0.25">
      <c r="A13364" s="2">
        <v>3</v>
      </c>
      <c r="B13364" s="2" t="str">
        <f t="shared" si="208"/>
        <v>343</v>
      </c>
      <c r="C13364" t="s">
        <v>1814</v>
      </c>
      <c r="D13364" t="s">
        <v>1</v>
      </c>
      <c r="E13364" t="s">
        <v>10</v>
      </c>
      <c r="F13364" t="s">
        <v>3</v>
      </c>
      <c r="G13364" s="3">
        <v>45218</v>
      </c>
      <c r="H13364" s="4">
        <v>0</v>
      </c>
      <c r="I13364" s="4">
        <v>1710154</v>
      </c>
      <c r="J13364" s="4">
        <v>5130461</v>
      </c>
      <c r="K13364" s="4">
        <v>0</v>
      </c>
      <c r="L13364" s="4">
        <v>0</v>
      </c>
      <c r="M13364" s="4">
        <v>0</v>
      </c>
      <c r="N13364" s="4">
        <v>0</v>
      </c>
      <c r="O13364" s="4">
        <v>194604.63</v>
      </c>
      <c r="P13364" s="4">
        <v>0</v>
      </c>
      <c r="Q13364" s="4">
        <v>0</v>
      </c>
    </row>
    <row r="13365" spans="1:17" outlineLevel="2" x14ac:dyDescent="0.25">
      <c r="A13365" s="2">
        <v>3</v>
      </c>
      <c r="B13365" s="2" t="str">
        <f t="shared" si="208"/>
        <v>343</v>
      </c>
      <c r="C13365" t="s">
        <v>1814</v>
      </c>
      <c r="D13365" t="s">
        <v>1</v>
      </c>
      <c r="E13365" t="s">
        <v>1796</v>
      </c>
      <c r="F13365" t="s">
        <v>3</v>
      </c>
      <c r="G13365" s="3">
        <v>45218</v>
      </c>
      <c r="H13365" s="4">
        <v>0</v>
      </c>
      <c r="I13365" s="4">
        <v>2947000</v>
      </c>
      <c r="J13365" s="4">
        <v>12261001</v>
      </c>
      <c r="K13365" s="4">
        <v>0</v>
      </c>
      <c r="L13365" s="4">
        <v>0</v>
      </c>
      <c r="M13365" s="4">
        <v>0</v>
      </c>
      <c r="N13365" s="4">
        <v>0</v>
      </c>
      <c r="O13365" s="4">
        <v>297338.67</v>
      </c>
      <c r="P13365" s="4">
        <v>0</v>
      </c>
      <c r="Q13365" s="4">
        <v>0</v>
      </c>
    </row>
    <row r="13366" spans="1:17" outlineLevel="2" x14ac:dyDescent="0.25">
      <c r="A13366" s="2">
        <v>3</v>
      </c>
      <c r="B13366" s="2" t="str">
        <f t="shared" si="208"/>
        <v>343</v>
      </c>
      <c r="C13366" t="s">
        <v>1815</v>
      </c>
      <c r="D13366" t="s">
        <v>1</v>
      </c>
      <c r="E13366" t="s">
        <v>1796</v>
      </c>
      <c r="F13366" t="s">
        <v>3</v>
      </c>
      <c r="G13366" s="3">
        <v>45218</v>
      </c>
      <c r="H13366" s="4">
        <v>0</v>
      </c>
      <c r="I13366" s="4">
        <v>5127500</v>
      </c>
      <c r="J13366" s="4">
        <v>14975744</v>
      </c>
      <c r="K13366" s="4">
        <v>0</v>
      </c>
      <c r="L13366" s="4">
        <v>0</v>
      </c>
      <c r="M13366" s="4">
        <v>0</v>
      </c>
      <c r="N13366" s="4">
        <v>0</v>
      </c>
      <c r="O13366" s="4">
        <v>441766</v>
      </c>
      <c r="P13366" s="4">
        <v>0</v>
      </c>
      <c r="Q13366" s="4">
        <v>0</v>
      </c>
    </row>
    <row r="13367" spans="1:17" outlineLevel="2" x14ac:dyDescent="0.25">
      <c r="A13367" s="2">
        <v>3</v>
      </c>
      <c r="B13367" s="2" t="str">
        <f t="shared" si="208"/>
        <v>343</v>
      </c>
      <c r="C13367" t="s">
        <v>1816</v>
      </c>
      <c r="D13367" t="s">
        <v>1</v>
      </c>
      <c r="E13367" t="s">
        <v>10</v>
      </c>
      <c r="F13367" t="s">
        <v>3</v>
      </c>
      <c r="G13367" s="3">
        <v>45218</v>
      </c>
      <c r="H13367" s="4">
        <v>0</v>
      </c>
      <c r="I13367" s="4">
        <v>172455</v>
      </c>
      <c r="J13367" s="4">
        <v>517365</v>
      </c>
      <c r="K13367" s="4">
        <v>0</v>
      </c>
      <c r="L13367" s="4">
        <v>0</v>
      </c>
      <c r="M13367" s="4">
        <v>0</v>
      </c>
      <c r="N13367" s="4">
        <v>0</v>
      </c>
      <c r="O13367" s="4">
        <v>0</v>
      </c>
      <c r="P13367" s="4">
        <v>0</v>
      </c>
      <c r="Q13367" s="4">
        <v>0</v>
      </c>
    </row>
    <row r="13368" spans="1:17" outlineLevel="2" x14ac:dyDescent="0.25">
      <c r="A13368" s="2">
        <v>3</v>
      </c>
      <c r="B13368" s="2" t="str">
        <f t="shared" si="208"/>
        <v>343</v>
      </c>
      <c r="C13368" t="s">
        <v>1816</v>
      </c>
      <c r="D13368" t="s">
        <v>1</v>
      </c>
      <c r="E13368" t="s">
        <v>1796</v>
      </c>
      <c r="F13368" t="s">
        <v>3</v>
      </c>
      <c r="G13368" s="3">
        <v>45218</v>
      </c>
      <c r="H13368" s="4">
        <v>0</v>
      </c>
      <c r="I13368" s="4">
        <v>6413500</v>
      </c>
      <c r="J13368" s="4">
        <v>18890499</v>
      </c>
      <c r="K13368" s="4">
        <v>0</v>
      </c>
      <c r="L13368" s="4">
        <v>0</v>
      </c>
      <c r="M13368" s="4">
        <v>0</v>
      </c>
      <c r="N13368" s="4">
        <v>0</v>
      </c>
      <c r="O13368" s="4">
        <v>1363242.02</v>
      </c>
      <c r="P13368" s="4">
        <v>0</v>
      </c>
      <c r="Q13368" s="4">
        <v>0</v>
      </c>
    </row>
    <row r="13369" spans="1:17" outlineLevel="2" x14ac:dyDescent="0.25">
      <c r="A13369" s="2">
        <v>3</v>
      </c>
      <c r="B13369" s="2" t="str">
        <f t="shared" si="208"/>
        <v>343</v>
      </c>
      <c r="C13369" t="s">
        <v>1817</v>
      </c>
      <c r="D13369" t="s">
        <v>1</v>
      </c>
      <c r="E13369" t="s">
        <v>10</v>
      </c>
      <c r="F13369" t="s">
        <v>3</v>
      </c>
      <c r="G13369" s="3">
        <v>45218</v>
      </c>
      <c r="H13369" s="4">
        <v>0</v>
      </c>
      <c r="I13369" s="4">
        <v>73502</v>
      </c>
      <c r="J13369" s="4">
        <v>247510</v>
      </c>
      <c r="K13369" s="4">
        <v>0</v>
      </c>
      <c r="L13369" s="4">
        <v>0</v>
      </c>
      <c r="M13369" s="4">
        <v>0</v>
      </c>
      <c r="N13369" s="4">
        <v>0</v>
      </c>
      <c r="O13369" s="4">
        <v>0</v>
      </c>
      <c r="P13369" s="4">
        <v>0</v>
      </c>
      <c r="Q13369" s="4">
        <v>0</v>
      </c>
    </row>
    <row r="13370" spans="1:17" outlineLevel="2" x14ac:dyDescent="0.25">
      <c r="A13370" s="2">
        <v>3</v>
      </c>
      <c r="B13370" s="2" t="str">
        <f t="shared" si="208"/>
        <v>343</v>
      </c>
      <c r="C13370" t="s">
        <v>1817</v>
      </c>
      <c r="D13370" t="s">
        <v>1</v>
      </c>
      <c r="E13370" t="s">
        <v>1796</v>
      </c>
      <c r="F13370" t="s">
        <v>3</v>
      </c>
      <c r="G13370" s="3">
        <v>45218</v>
      </c>
      <c r="H13370" s="4">
        <v>0</v>
      </c>
      <c r="I13370" s="4">
        <v>4995000</v>
      </c>
      <c r="J13370" s="4">
        <v>14985000</v>
      </c>
      <c r="K13370" s="4">
        <v>0</v>
      </c>
      <c r="L13370" s="4">
        <v>0</v>
      </c>
      <c r="M13370" s="4">
        <v>0</v>
      </c>
      <c r="N13370" s="4">
        <v>0</v>
      </c>
      <c r="O13370" s="4">
        <v>0</v>
      </c>
      <c r="P13370" s="4">
        <v>0</v>
      </c>
      <c r="Q13370" s="4">
        <v>0</v>
      </c>
    </row>
    <row r="13371" spans="1:17" outlineLevel="2" x14ac:dyDescent="0.25">
      <c r="A13371" s="2">
        <v>3</v>
      </c>
      <c r="B13371" s="2" t="str">
        <f t="shared" si="208"/>
        <v>343</v>
      </c>
      <c r="C13371" t="s">
        <v>1817</v>
      </c>
      <c r="D13371" t="s">
        <v>1</v>
      </c>
      <c r="E13371" t="s">
        <v>1796</v>
      </c>
      <c r="F13371" t="s">
        <v>8</v>
      </c>
      <c r="G13371" s="3">
        <v>45218</v>
      </c>
      <c r="H13371" s="4">
        <v>5454000</v>
      </c>
      <c r="I13371" s="4">
        <v>2727000</v>
      </c>
      <c r="J13371" s="4">
        <v>5454000</v>
      </c>
      <c r="K13371" s="4">
        <v>0</v>
      </c>
      <c r="L13371" s="4">
        <v>5454000</v>
      </c>
      <c r="M13371" s="4">
        <v>0</v>
      </c>
      <c r="N13371" s="4">
        <v>0</v>
      </c>
      <c r="O13371" s="4">
        <v>0</v>
      </c>
      <c r="P13371" s="4">
        <v>5454000</v>
      </c>
      <c r="Q13371" s="4">
        <v>0</v>
      </c>
    </row>
    <row r="13372" spans="1:17" outlineLevel="2" x14ac:dyDescent="0.25">
      <c r="A13372" s="2">
        <v>3</v>
      </c>
      <c r="B13372" s="2" t="str">
        <f t="shared" si="208"/>
        <v>343</v>
      </c>
      <c r="C13372" t="s">
        <v>1818</v>
      </c>
      <c r="D13372" t="s">
        <v>1</v>
      </c>
      <c r="E13372" t="s">
        <v>10</v>
      </c>
      <c r="F13372" t="s">
        <v>3</v>
      </c>
      <c r="G13372" s="3">
        <v>45218</v>
      </c>
      <c r="H13372" s="4">
        <v>0</v>
      </c>
      <c r="I13372" s="4">
        <v>46750</v>
      </c>
      <c r="J13372" s="4">
        <v>255103</v>
      </c>
      <c r="K13372" s="4">
        <v>0</v>
      </c>
      <c r="L13372" s="4">
        <v>0</v>
      </c>
      <c r="M13372" s="4">
        <v>0</v>
      </c>
      <c r="N13372" s="4">
        <v>0</v>
      </c>
      <c r="O13372" s="4">
        <v>0</v>
      </c>
      <c r="P13372" s="4">
        <v>0</v>
      </c>
      <c r="Q13372" s="4">
        <v>0</v>
      </c>
    </row>
    <row r="13373" spans="1:17" outlineLevel="2" x14ac:dyDescent="0.25">
      <c r="A13373" s="2">
        <v>3</v>
      </c>
      <c r="B13373" s="2" t="str">
        <f t="shared" si="208"/>
        <v>343</v>
      </c>
      <c r="C13373" t="s">
        <v>1818</v>
      </c>
      <c r="D13373" t="s">
        <v>1</v>
      </c>
      <c r="E13373" t="s">
        <v>1796</v>
      </c>
      <c r="F13373" t="s">
        <v>3</v>
      </c>
      <c r="G13373" s="3">
        <v>45218</v>
      </c>
      <c r="H13373" s="4">
        <v>0</v>
      </c>
      <c r="I13373" s="4">
        <v>4999790</v>
      </c>
      <c r="J13373" s="4">
        <v>14999369</v>
      </c>
      <c r="K13373" s="4">
        <v>0</v>
      </c>
      <c r="L13373" s="4">
        <v>0</v>
      </c>
      <c r="M13373" s="4">
        <v>0</v>
      </c>
      <c r="N13373" s="4">
        <v>0</v>
      </c>
      <c r="O13373" s="4">
        <v>0</v>
      </c>
      <c r="P13373" s="4">
        <v>0</v>
      </c>
      <c r="Q13373" s="4">
        <v>0</v>
      </c>
    </row>
    <row r="13374" spans="1:17" outlineLevel="2" x14ac:dyDescent="0.25">
      <c r="A13374" s="2">
        <v>3</v>
      </c>
      <c r="B13374" s="2" t="str">
        <f t="shared" si="208"/>
        <v>343</v>
      </c>
      <c r="C13374" t="s">
        <v>1819</v>
      </c>
      <c r="D13374" t="s">
        <v>1</v>
      </c>
      <c r="E13374" t="s">
        <v>10</v>
      </c>
      <c r="F13374" t="s">
        <v>3</v>
      </c>
      <c r="G13374" s="3">
        <v>45218</v>
      </c>
      <c r="H13374" s="4">
        <v>0</v>
      </c>
      <c r="I13374" s="4">
        <v>118455</v>
      </c>
      <c r="J13374" s="4">
        <v>395365</v>
      </c>
      <c r="K13374" s="4">
        <v>0</v>
      </c>
      <c r="L13374" s="4">
        <v>0</v>
      </c>
      <c r="M13374" s="4">
        <v>0</v>
      </c>
      <c r="N13374" s="4">
        <v>0</v>
      </c>
      <c r="O13374" s="4">
        <v>0</v>
      </c>
      <c r="P13374" s="4">
        <v>0</v>
      </c>
      <c r="Q13374" s="4">
        <v>0</v>
      </c>
    </row>
    <row r="13375" spans="1:17" outlineLevel="2" x14ac:dyDescent="0.25">
      <c r="A13375" s="2">
        <v>3</v>
      </c>
      <c r="B13375" s="2" t="str">
        <f t="shared" si="208"/>
        <v>343</v>
      </c>
      <c r="C13375" t="s">
        <v>1819</v>
      </c>
      <c r="D13375" t="s">
        <v>1</v>
      </c>
      <c r="E13375" t="s">
        <v>1796</v>
      </c>
      <c r="F13375" t="s">
        <v>3</v>
      </c>
      <c r="G13375" s="3">
        <v>45218</v>
      </c>
      <c r="H13375" s="4">
        <v>0</v>
      </c>
      <c r="I13375" s="4">
        <v>5000001</v>
      </c>
      <c r="J13375" s="4">
        <v>14500002</v>
      </c>
      <c r="K13375" s="4">
        <v>0</v>
      </c>
      <c r="L13375" s="4">
        <v>0</v>
      </c>
      <c r="M13375" s="4">
        <v>0</v>
      </c>
      <c r="N13375" s="4">
        <v>0</v>
      </c>
      <c r="O13375" s="4">
        <v>387200</v>
      </c>
      <c r="P13375" s="4">
        <v>0</v>
      </c>
      <c r="Q13375" s="4">
        <v>0</v>
      </c>
    </row>
    <row r="13376" spans="1:17" outlineLevel="2" x14ac:dyDescent="0.25">
      <c r="A13376" s="2">
        <v>3</v>
      </c>
      <c r="B13376" s="2" t="str">
        <f t="shared" si="208"/>
        <v>344</v>
      </c>
      <c r="C13376" t="s">
        <v>1724</v>
      </c>
      <c r="D13376" t="s">
        <v>1</v>
      </c>
      <c r="E13376" t="s">
        <v>10</v>
      </c>
      <c r="F13376" t="s">
        <v>3</v>
      </c>
      <c r="G13376" s="3">
        <v>45218</v>
      </c>
      <c r="H13376" s="4">
        <v>0</v>
      </c>
      <c r="I13376" s="4">
        <v>445482273</v>
      </c>
      <c r="J13376" s="4">
        <v>1336446819</v>
      </c>
      <c r="K13376" s="4">
        <v>0</v>
      </c>
      <c r="L13376" s="4">
        <v>0</v>
      </c>
      <c r="M13376" s="4">
        <v>0</v>
      </c>
      <c r="N13376" s="4">
        <v>0</v>
      </c>
      <c r="O13376" s="4">
        <v>63532002.5</v>
      </c>
      <c r="P13376" s="4">
        <v>0</v>
      </c>
      <c r="Q13376" s="4">
        <v>0</v>
      </c>
    </row>
    <row r="13377" spans="1:17" outlineLevel="2" x14ac:dyDescent="0.25">
      <c r="A13377" s="2">
        <v>3</v>
      </c>
      <c r="B13377" s="2" t="str">
        <f t="shared" si="208"/>
        <v>344</v>
      </c>
      <c r="C13377" t="s">
        <v>1724</v>
      </c>
      <c r="D13377" t="s">
        <v>1</v>
      </c>
      <c r="E13377" t="s">
        <v>10</v>
      </c>
      <c r="F13377" t="s">
        <v>7</v>
      </c>
      <c r="G13377" s="3">
        <v>45218</v>
      </c>
      <c r="H13377" s="4">
        <v>0</v>
      </c>
      <c r="I13377" s="4">
        <v>19575000</v>
      </c>
      <c r="J13377" s="4">
        <v>58725000</v>
      </c>
      <c r="K13377" s="4">
        <v>0</v>
      </c>
      <c r="L13377" s="4">
        <v>0</v>
      </c>
      <c r="M13377" s="4">
        <v>0</v>
      </c>
      <c r="N13377" s="4">
        <v>0</v>
      </c>
      <c r="O13377" s="4">
        <v>0</v>
      </c>
      <c r="P13377" s="4">
        <v>0</v>
      </c>
      <c r="Q13377" s="4">
        <v>0</v>
      </c>
    </row>
    <row r="13378" spans="1:17" outlineLevel="2" x14ac:dyDescent="0.25">
      <c r="A13378" s="2">
        <v>3</v>
      </c>
      <c r="B13378" s="2" t="str">
        <f t="shared" si="208"/>
        <v>344</v>
      </c>
      <c r="C13378" t="s">
        <v>1724</v>
      </c>
      <c r="D13378" t="s">
        <v>1</v>
      </c>
      <c r="E13378" t="s">
        <v>10</v>
      </c>
      <c r="F13378" t="s">
        <v>8</v>
      </c>
      <c r="G13378" s="3">
        <v>45218</v>
      </c>
      <c r="H13378" s="4">
        <v>5056250439</v>
      </c>
      <c r="I13378" s="4">
        <v>198692202</v>
      </c>
      <c r="J13378" s="4">
        <v>5049512829</v>
      </c>
      <c r="K13378" s="4">
        <v>0</v>
      </c>
      <c r="L13378" s="4">
        <v>55763152.75</v>
      </c>
      <c r="M13378" s="4">
        <v>4993749676.25</v>
      </c>
      <c r="N13378" s="4">
        <v>0</v>
      </c>
      <c r="O13378" s="4">
        <v>9331650</v>
      </c>
      <c r="P13378" s="4">
        <v>46431502.75</v>
      </c>
      <c r="Q13378" s="4">
        <v>6737610</v>
      </c>
    </row>
    <row r="13379" spans="1:17" outlineLevel="2" x14ac:dyDescent="0.25">
      <c r="A13379" s="2">
        <v>3</v>
      </c>
      <c r="B13379" s="2" t="str">
        <f t="shared" ref="B13379:B13442" si="209">LEFT(C13379,3)</f>
        <v>344</v>
      </c>
      <c r="C13379" t="s">
        <v>1724</v>
      </c>
      <c r="D13379" t="s">
        <v>1</v>
      </c>
      <c r="E13379" t="s">
        <v>1725</v>
      </c>
      <c r="F13379" t="s">
        <v>3</v>
      </c>
      <c r="G13379" s="3">
        <v>45218</v>
      </c>
      <c r="H13379" s="4">
        <v>0</v>
      </c>
      <c r="I13379" s="4">
        <v>1429510543</v>
      </c>
      <c r="J13379" s="4">
        <v>12174867049</v>
      </c>
      <c r="K13379" s="4">
        <v>0</v>
      </c>
      <c r="L13379" s="4">
        <v>0</v>
      </c>
      <c r="M13379" s="4">
        <v>0</v>
      </c>
      <c r="N13379" s="4">
        <v>0</v>
      </c>
      <c r="O13379" s="4">
        <v>184815177.05000001</v>
      </c>
      <c r="P13379" s="4">
        <v>0</v>
      </c>
      <c r="Q13379" s="4">
        <v>0</v>
      </c>
    </row>
    <row r="13380" spans="1:17" outlineLevel="2" x14ac:dyDescent="0.25">
      <c r="A13380" s="2">
        <v>3</v>
      </c>
      <c r="B13380" s="2" t="str">
        <f t="shared" si="209"/>
        <v>344</v>
      </c>
      <c r="C13380" t="s">
        <v>1724</v>
      </c>
      <c r="D13380" t="s">
        <v>1</v>
      </c>
      <c r="E13380" t="s">
        <v>1725</v>
      </c>
      <c r="F13380" t="s">
        <v>8</v>
      </c>
      <c r="G13380" s="3">
        <v>45218</v>
      </c>
      <c r="H13380" s="4">
        <v>2190000</v>
      </c>
      <c r="I13380" s="4">
        <v>547500</v>
      </c>
      <c r="J13380" s="4">
        <v>1642500</v>
      </c>
      <c r="K13380" s="4">
        <v>0</v>
      </c>
      <c r="L13380" s="4">
        <v>0</v>
      </c>
      <c r="M13380" s="4">
        <v>1642500</v>
      </c>
      <c r="N13380" s="4">
        <v>0</v>
      </c>
      <c r="O13380" s="4">
        <v>0</v>
      </c>
      <c r="P13380" s="4">
        <v>0</v>
      </c>
      <c r="Q13380" s="4">
        <v>547500</v>
      </c>
    </row>
    <row r="13381" spans="1:17" outlineLevel="2" x14ac:dyDescent="0.25">
      <c r="A13381" s="2">
        <v>3</v>
      </c>
      <c r="B13381" s="2" t="str">
        <f t="shared" si="209"/>
        <v>353</v>
      </c>
      <c r="C13381" t="s">
        <v>1582</v>
      </c>
      <c r="D13381" t="s">
        <v>1</v>
      </c>
      <c r="E13381" t="s">
        <v>10</v>
      </c>
      <c r="F13381" t="s">
        <v>3</v>
      </c>
      <c r="G13381" s="3">
        <v>45218</v>
      </c>
      <c r="H13381" s="4">
        <v>0</v>
      </c>
      <c r="I13381" s="4">
        <v>18433426</v>
      </c>
      <c r="J13381" s="4">
        <v>48083981</v>
      </c>
      <c r="K13381" s="4">
        <v>0</v>
      </c>
      <c r="L13381" s="4">
        <v>0</v>
      </c>
      <c r="M13381" s="4">
        <v>0</v>
      </c>
      <c r="N13381" s="4">
        <v>0</v>
      </c>
      <c r="O13381" s="4">
        <v>0</v>
      </c>
      <c r="P13381" s="4">
        <v>0</v>
      </c>
      <c r="Q13381" s="4">
        <v>0</v>
      </c>
    </row>
    <row r="13382" spans="1:17" outlineLevel="2" x14ac:dyDescent="0.25">
      <c r="A13382" s="2">
        <v>3</v>
      </c>
      <c r="B13382" s="2" t="str">
        <f t="shared" si="209"/>
        <v>353</v>
      </c>
      <c r="C13382" t="s">
        <v>1582</v>
      </c>
      <c r="D13382" t="s">
        <v>1</v>
      </c>
      <c r="E13382" t="s">
        <v>10</v>
      </c>
      <c r="F13382" t="s">
        <v>7</v>
      </c>
      <c r="G13382" s="3">
        <v>45218</v>
      </c>
      <c r="H13382" s="4">
        <v>0</v>
      </c>
      <c r="I13382" s="4">
        <v>1283333</v>
      </c>
      <c r="J13382" s="4">
        <v>2310000</v>
      </c>
      <c r="K13382" s="4">
        <v>0</v>
      </c>
      <c r="L13382" s="4">
        <v>0</v>
      </c>
      <c r="M13382" s="4">
        <v>0</v>
      </c>
      <c r="N13382" s="4">
        <v>0</v>
      </c>
      <c r="O13382" s="4">
        <v>0</v>
      </c>
      <c r="P13382" s="4">
        <v>0</v>
      </c>
      <c r="Q13382" s="4">
        <v>0</v>
      </c>
    </row>
    <row r="13383" spans="1:17" outlineLevel="2" x14ac:dyDescent="0.25">
      <c r="A13383" s="2">
        <v>3</v>
      </c>
      <c r="B13383" s="2" t="str">
        <f t="shared" si="209"/>
        <v>353</v>
      </c>
      <c r="C13383" t="s">
        <v>1582</v>
      </c>
      <c r="D13383" t="s">
        <v>1</v>
      </c>
      <c r="E13383" t="s">
        <v>1583</v>
      </c>
      <c r="F13383" t="s">
        <v>3</v>
      </c>
      <c r="G13383" s="3">
        <v>45218</v>
      </c>
      <c r="H13383" s="4">
        <v>0</v>
      </c>
      <c r="I13383" s="4">
        <v>11457792</v>
      </c>
      <c r="J13383" s="4">
        <v>29496627</v>
      </c>
      <c r="K13383" s="4">
        <v>0</v>
      </c>
      <c r="L13383" s="4">
        <v>0</v>
      </c>
      <c r="M13383" s="4">
        <v>0</v>
      </c>
      <c r="N13383" s="4">
        <v>0</v>
      </c>
      <c r="O13383" s="4">
        <v>0</v>
      </c>
      <c r="P13383" s="4">
        <v>0</v>
      </c>
      <c r="Q13383" s="4">
        <v>0</v>
      </c>
    </row>
    <row r="13384" spans="1:17" outlineLevel="2" x14ac:dyDescent="0.25">
      <c r="A13384" s="2">
        <v>3</v>
      </c>
      <c r="B13384" s="2" t="str">
        <f t="shared" si="209"/>
        <v>353</v>
      </c>
      <c r="C13384" t="s">
        <v>1582</v>
      </c>
      <c r="D13384" t="s">
        <v>1</v>
      </c>
      <c r="E13384" t="s">
        <v>1583</v>
      </c>
      <c r="F13384" t="s">
        <v>8</v>
      </c>
      <c r="G13384" s="3">
        <v>45218</v>
      </c>
      <c r="H13384" s="4">
        <v>0</v>
      </c>
      <c r="I13384" s="4">
        <v>1333333</v>
      </c>
      <c r="J13384" s="4">
        <v>2400000</v>
      </c>
      <c r="K13384" s="4">
        <v>0</v>
      </c>
      <c r="L13384" s="4">
        <v>0</v>
      </c>
      <c r="M13384" s="4">
        <v>0</v>
      </c>
      <c r="N13384" s="4">
        <v>0</v>
      </c>
      <c r="O13384" s="4">
        <v>0</v>
      </c>
      <c r="P13384" s="4">
        <v>0</v>
      </c>
      <c r="Q13384" s="4">
        <v>0</v>
      </c>
    </row>
    <row r="13385" spans="1:17" outlineLevel="2" x14ac:dyDescent="0.25">
      <c r="A13385" s="2">
        <v>3</v>
      </c>
      <c r="B13385" s="2" t="str">
        <f t="shared" si="209"/>
        <v>353</v>
      </c>
      <c r="C13385" t="s">
        <v>1836</v>
      </c>
      <c r="D13385" t="s">
        <v>1</v>
      </c>
      <c r="E13385" t="s">
        <v>10</v>
      </c>
      <c r="F13385" t="s">
        <v>3</v>
      </c>
      <c r="G13385" s="3">
        <v>45218</v>
      </c>
      <c r="H13385" s="4">
        <v>0</v>
      </c>
      <c r="I13385" s="4">
        <v>13769565</v>
      </c>
      <c r="J13385" s="4">
        <v>35636177</v>
      </c>
      <c r="K13385" s="4">
        <v>0</v>
      </c>
      <c r="L13385" s="4">
        <v>0</v>
      </c>
      <c r="M13385" s="4">
        <v>0</v>
      </c>
      <c r="N13385" s="4">
        <v>0</v>
      </c>
      <c r="O13385" s="4">
        <v>0</v>
      </c>
      <c r="P13385" s="4">
        <v>0</v>
      </c>
      <c r="Q13385" s="4">
        <v>0</v>
      </c>
    </row>
    <row r="13386" spans="1:17" outlineLevel="2" x14ac:dyDescent="0.25">
      <c r="A13386" s="2">
        <v>3</v>
      </c>
      <c r="B13386" s="2" t="str">
        <f t="shared" si="209"/>
        <v>353</v>
      </c>
      <c r="C13386" t="s">
        <v>1836</v>
      </c>
      <c r="D13386" t="s">
        <v>1</v>
      </c>
      <c r="E13386" t="s">
        <v>10</v>
      </c>
      <c r="F13386" t="s">
        <v>7</v>
      </c>
      <c r="G13386" s="3">
        <v>45218</v>
      </c>
      <c r="H13386" s="4">
        <v>0</v>
      </c>
      <c r="I13386" s="4">
        <v>16667</v>
      </c>
      <c r="J13386" s="4">
        <v>180000</v>
      </c>
      <c r="K13386" s="4">
        <v>0</v>
      </c>
      <c r="L13386" s="4">
        <v>0</v>
      </c>
      <c r="M13386" s="4">
        <v>0</v>
      </c>
      <c r="N13386" s="4">
        <v>0</v>
      </c>
      <c r="O13386" s="4">
        <v>0</v>
      </c>
      <c r="P13386" s="4">
        <v>0</v>
      </c>
      <c r="Q13386" s="4">
        <v>0</v>
      </c>
    </row>
    <row r="13387" spans="1:17" outlineLevel="2" x14ac:dyDescent="0.25">
      <c r="A13387" s="2">
        <v>3</v>
      </c>
      <c r="B13387" s="2" t="str">
        <f t="shared" si="209"/>
        <v>353</v>
      </c>
      <c r="C13387" t="s">
        <v>1836</v>
      </c>
      <c r="D13387" t="s">
        <v>1</v>
      </c>
      <c r="E13387" t="s">
        <v>10</v>
      </c>
      <c r="F13387" t="s">
        <v>8</v>
      </c>
      <c r="G13387" s="3">
        <v>45218</v>
      </c>
      <c r="H13387" s="4">
        <v>0</v>
      </c>
      <c r="I13387" s="4">
        <v>194243</v>
      </c>
      <c r="J13387" s="4">
        <v>349638</v>
      </c>
      <c r="K13387" s="4">
        <v>0</v>
      </c>
      <c r="L13387" s="4">
        <v>0</v>
      </c>
      <c r="M13387" s="4">
        <v>0</v>
      </c>
      <c r="N13387" s="4">
        <v>0</v>
      </c>
      <c r="O13387" s="4">
        <v>0</v>
      </c>
      <c r="P13387" s="4">
        <v>0</v>
      </c>
      <c r="Q13387" s="4">
        <v>0</v>
      </c>
    </row>
    <row r="13388" spans="1:17" outlineLevel="2" x14ac:dyDescent="0.25">
      <c r="A13388" s="2">
        <v>3</v>
      </c>
      <c r="B13388" s="2" t="str">
        <f t="shared" si="209"/>
        <v>353</v>
      </c>
      <c r="C13388" t="s">
        <v>1836</v>
      </c>
      <c r="D13388" t="s">
        <v>1</v>
      </c>
      <c r="E13388" t="s">
        <v>1583</v>
      </c>
      <c r="F13388" t="s">
        <v>3</v>
      </c>
      <c r="G13388" s="3">
        <v>45218</v>
      </c>
      <c r="H13388" s="4">
        <v>0</v>
      </c>
      <c r="I13388" s="4">
        <v>3940691</v>
      </c>
      <c r="J13388" s="4">
        <v>9655182</v>
      </c>
      <c r="K13388" s="4">
        <v>0</v>
      </c>
      <c r="L13388" s="4">
        <v>0</v>
      </c>
      <c r="M13388" s="4">
        <v>0</v>
      </c>
      <c r="N13388" s="4">
        <v>0</v>
      </c>
      <c r="O13388" s="4">
        <v>0</v>
      </c>
      <c r="P13388" s="4">
        <v>0</v>
      </c>
      <c r="Q13388" s="4">
        <v>0</v>
      </c>
    </row>
    <row r="13389" spans="1:17" outlineLevel="2" x14ac:dyDescent="0.25">
      <c r="A13389" s="2">
        <v>3</v>
      </c>
      <c r="B13389" s="2" t="str">
        <f t="shared" si="209"/>
        <v>353</v>
      </c>
      <c r="C13389" t="s">
        <v>1837</v>
      </c>
      <c r="D13389" t="s">
        <v>1</v>
      </c>
      <c r="E13389" t="s">
        <v>10</v>
      </c>
      <c r="F13389" t="s">
        <v>3</v>
      </c>
      <c r="G13389" s="3">
        <v>45218</v>
      </c>
      <c r="H13389" s="4">
        <v>0</v>
      </c>
      <c r="I13389" s="4">
        <v>18276923</v>
      </c>
      <c r="J13389" s="4">
        <v>45743831</v>
      </c>
      <c r="K13389" s="4">
        <v>0</v>
      </c>
      <c r="L13389" s="4">
        <v>0</v>
      </c>
      <c r="M13389" s="4">
        <v>0</v>
      </c>
      <c r="N13389" s="4">
        <v>0</v>
      </c>
      <c r="O13389" s="4">
        <v>3991140.01</v>
      </c>
      <c r="P13389" s="4">
        <v>0</v>
      </c>
      <c r="Q13389" s="4">
        <v>0</v>
      </c>
    </row>
    <row r="13390" spans="1:17" outlineLevel="2" x14ac:dyDescent="0.25">
      <c r="A13390" s="2">
        <v>3</v>
      </c>
      <c r="B13390" s="2" t="str">
        <f t="shared" si="209"/>
        <v>353</v>
      </c>
      <c r="C13390" t="s">
        <v>1837</v>
      </c>
      <c r="D13390" t="s">
        <v>1</v>
      </c>
      <c r="E13390" t="s">
        <v>10</v>
      </c>
      <c r="F13390" t="s">
        <v>7</v>
      </c>
      <c r="G13390" s="3">
        <v>45218</v>
      </c>
      <c r="H13390" s="4">
        <v>0</v>
      </c>
      <c r="I13390" s="4">
        <v>1666667</v>
      </c>
      <c r="J13390" s="4">
        <v>3000000</v>
      </c>
      <c r="K13390" s="4">
        <v>0</v>
      </c>
      <c r="L13390" s="4">
        <v>0</v>
      </c>
      <c r="M13390" s="4">
        <v>0</v>
      </c>
      <c r="N13390" s="4">
        <v>0</v>
      </c>
      <c r="O13390" s="4">
        <v>378301.5</v>
      </c>
      <c r="P13390" s="4">
        <v>0</v>
      </c>
      <c r="Q13390" s="4">
        <v>0</v>
      </c>
    </row>
    <row r="13391" spans="1:17" outlineLevel="2" x14ac:dyDescent="0.25">
      <c r="A13391" s="2">
        <v>3</v>
      </c>
      <c r="B13391" s="2" t="str">
        <f t="shared" si="209"/>
        <v>353</v>
      </c>
      <c r="C13391" t="s">
        <v>1837</v>
      </c>
      <c r="D13391" t="s">
        <v>1</v>
      </c>
      <c r="E13391" t="s">
        <v>10</v>
      </c>
      <c r="F13391" t="s">
        <v>8</v>
      </c>
      <c r="G13391" s="3">
        <v>45218</v>
      </c>
      <c r="H13391" s="4">
        <v>0</v>
      </c>
      <c r="I13391" s="4">
        <v>666667</v>
      </c>
      <c r="J13391" s="4">
        <v>1200000</v>
      </c>
      <c r="K13391" s="4">
        <v>0</v>
      </c>
      <c r="L13391" s="4">
        <v>0</v>
      </c>
      <c r="M13391" s="4">
        <v>0</v>
      </c>
      <c r="N13391" s="4">
        <v>0</v>
      </c>
      <c r="O13391" s="4">
        <v>577000</v>
      </c>
      <c r="P13391" s="4">
        <v>0</v>
      </c>
      <c r="Q13391" s="4">
        <v>0</v>
      </c>
    </row>
    <row r="13392" spans="1:17" outlineLevel="2" x14ac:dyDescent="0.25">
      <c r="A13392" s="2">
        <v>3</v>
      </c>
      <c r="B13392" s="2" t="str">
        <f t="shared" si="209"/>
        <v>353</v>
      </c>
      <c r="C13392" t="s">
        <v>1837</v>
      </c>
      <c r="D13392" t="s">
        <v>1</v>
      </c>
      <c r="E13392" t="s">
        <v>1583</v>
      </c>
      <c r="F13392" t="s">
        <v>3</v>
      </c>
      <c r="G13392" s="3">
        <v>45218</v>
      </c>
      <c r="H13392" s="4">
        <v>0</v>
      </c>
      <c r="I13392" s="4">
        <v>10765718</v>
      </c>
      <c r="J13392" s="4">
        <v>23730293</v>
      </c>
      <c r="K13392" s="4">
        <v>0</v>
      </c>
      <c r="L13392" s="4">
        <v>0</v>
      </c>
      <c r="M13392" s="4">
        <v>0</v>
      </c>
      <c r="N13392" s="4">
        <v>0</v>
      </c>
      <c r="O13392" s="4">
        <v>2082893.82</v>
      </c>
      <c r="P13392" s="4">
        <v>0</v>
      </c>
      <c r="Q13392" s="4">
        <v>0</v>
      </c>
    </row>
    <row r="13393" spans="1:17" outlineLevel="2" x14ac:dyDescent="0.25">
      <c r="A13393" s="2">
        <v>3</v>
      </c>
      <c r="B13393" s="2" t="str">
        <f t="shared" si="209"/>
        <v>360</v>
      </c>
      <c r="C13393" t="s">
        <v>1525</v>
      </c>
      <c r="D13393" t="s">
        <v>1</v>
      </c>
      <c r="E13393" t="s">
        <v>25</v>
      </c>
      <c r="F13393" t="s">
        <v>3</v>
      </c>
      <c r="G13393" s="3">
        <v>45218</v>
      </c>
      <c r="H13393" s="4">
        <v>0</v>
      </c>
      <c r="I13393" s="4">
        <v>148720755</v>
      </c>
      <c r="J13393" s="4">
        <v>430558204</v>
      </c>
      <c r="K13393" s="4">
        <v>0</v>
      </c>
      <c r="L13393" s="4">
        <v>0</v>
      </c>
      <c r="M13393" s="4">
        <v>0</v>
      </c>
      <c r="N13393" s="4">
        <v>0</v>
      </c>
      <c r="O13393" s="4">
        <v>11527475.98</v>
      </c>
      <c r="P13393" s="4">
        <v>0</v>
      </c>
      <c r="Q13393" s="4">
        <v>0</v>
      </c>
    </row>
    <row r="13394" spans="1:17" outlineLevel="2" x14ac:dyDescent="0.25">
      <c r="A13394" s="2">
        <v>3</v>
      </c>
      <c r="B13394" s="2" t="str">
        <f t="shared" si="209"/>
        <v>360</v>
      </c>
      <c r="C13394" t="s">
        <v>1525</v>
      </c>
      <c r="D13394" t="s">
        <v>1</v>
      </c>
      <c r="E13394" t="s">
        <v>25</v>
      </c>
      <c r="F13394" t="s">
        <v>7</v>
      </c>
      <c r="G13394" s="3">
        <v>45218</v>
      </c>
      <c r="H13394" s="4">
        <v>3500000</v>
      </c>
      <c r="I13394" s="4">
        <v>1166667</v>
      </c>
      <c r="J13394" s="4">
        <v>2100000</v>
      </c>
      <c r="K13394" s="4">
        <v>0</v>
      </c>
      <c r="L13394" s="4">
        <v>0</v>
      </c>
      <c r="M13394" s="4">
        <v>2100000</v>
      </c>
      <c r="N13394" s="4">
        <v>0</v>
      </c>
      <c r="O13394" s="4">
        <v>0</v>
      </c>
      <c r="P13394" s="4">
        <v>0</v>
      </c>
      <c r="Q13394" s="4">
        <v>1400000</v>
      </c>
    </row>
    <row r="13395" spans="1:17" outlineLevel="2" x14ac:dyDescent="0.25">
      <c r="A13395" s="2">
        <v>3</v>
      </c>
      <c r="B13395" s="2" t="str">
        <f t="shared" si="209"/>
        <v>360</v>
      </c>
      <c r="C13395" t="s">
        <v>1525</v>
      </c>
      <c r="D13395" t="s">
        <v>1</v>
      </c>
      <c r="E13395" t="s">
        <v>25</v>
      </c>
      <c r="F13395" t="s">
        <v>8</v>
      </c>
      <c r="G13395" s="3">
        <v>45218</v>
      </c>
      <c r="H13395" s="4">
        <v>42199632</v>
      </c>
      <c r="I13395" s="4">
        <v>11952982</v>
      </c>
      <c r="J13395" s="4">
        <v>31196186</v>
      </c>
      <c r="K13395" s="4">
        <v>0</v>
      </c>
      <c r="L13395" s="4">
        <v>19227531</v>
      </c>
      <c r="M13395" s="4">
        <v>11968655</v>
      </c>
      <c r="N13395" s="4">
        <v>0</v>
      </c>
      <c r="O13395" s="4">
        <v>0</v>
      </c>
      <c r="P13395" s="4">
        <v>19227531</v>
      </c>
      <c r="Q13395" s="4">
        <v>11003446</v>
      </c>
    </row>
    <row r="13396" spans="1:17" outlineLevel="2" x14ac:dyDescent="0.25">
      <c r="A13396" s="2">
        <v>3</v>
      </c>
      <c r="B13396" s="2" t="str">
        <f t="shared" si="209"/>
        <v>360</v>
      </c>
      <c r="C13396" t="s">
        <v>1860</v>
      </c>
      <c r="D13396" t="s">
        <v>1</v>
      </c>
      <c r="E13396" t="s">
        <v>141</v>
      </c>
      <c r="F13396" t="s">
        <v>3</v>
      </c>
      <c r="G13396" s="3">
        <v>45218</v>
      </c>
      <c r="H13396" s="4">
        <v>0</v>
      </c>
      <c r="I13396" s="4">
        <v>66660563</v>
      </c>
      <c r="J13396" s="4">
        <v>201914980</v>
      </c>
      <c r="K13396" s="4">
        <v>0</v>
      </c>
      <c r="L13396" s="4">
        <v>0</v>
      </c>
      <c r="M13396" s="4">
        <v>0</v>
      </c>
      <c r="N13396" s="4">
        <v>0</v>
      </c>
      <c r="O13396" s="4">
        <v>4659000</v>
      </c>
      <c r="P13396" s="4">
        <v>0</v>
      </c>
      <c r="Q13396" s="4">
        <v>0</v>
      </c>
    </row>
    <row r="13397" spans="1:17" outlineLevel="2" x14ac:dyDescent="0.25">
      <c r="A13397" s="2">
        <v>3</v>
      </c>
      <c r="B13397" s="2" t="str">
        <f t="shared" si="209"/>
        <v>360</v>
      </c>
      <c r="C13397" t="s">
        <v>1860</v>
      </c>
      <c r="D13397" t="s">
        <v>1</v>
      </c>
      <c r="E13397" t="s">
        <v>141</v>
      </c>
      <c r="F13397" t="s">
        <v>8</v>
      </c>
      <c r="G13397" s="3">
        <v>45218</v>
      </c>
      <c r="H13397" s="4">
        <v>6202935</v>
      </c>
      <c r="I13397" s="4">
        <v>1389290</v>
      </c>
      <c r="J13397" s="4">
        <v>2500722</v>
      </c>
      <c r="K13397" s="4">
        <v>0</v>
      </c>
      <c r="L13397" s="4">
        <v>1204051</v>
      </c>
      <c r="M13397" s="4">
        <v>1296671</v>
      </c>
      <c r="N13397" s="4">
        <v>0</v>
      </c>
      <c r="O13397" s="4">
        <v>0</v>
      </c>
      <c r="P13397" s="4">
        <v>1204051</v>
      </c>
      <c r="Q13397" s="4">
        <v>3702213</v>
      </c>
    </row>
    <row r="13398" spans="1:17" outlineLevel="2" x14ac:dyDescent="0.25">
      <c r="A13398" s="2">
        <v>3</v>
      </c>
      <c r="B13398" s="2" t="str">
        <f t="shared" si="209"/>
        <v>360</v>
      </c>
      <c r="C13398" t="s">
        <v>1861</v>
      </c>
      <c r="D13398" t="s">
        <v>1</v>
      </c>
      <c r="E13398" t="s">
        <v>141</v>
      </c>
      <c r="F13398" t="s">
        <v>3</v>
      </c>
      <c r="G13398" s="3">
        <v>45218</v>
      </c>
      <c r="H13398" s="4">
        <v>36080560</v>
      </c>
      <c r="I13398" s="4">
        <v>9656939</v>
      </c>
      <c r="J13398" s="4">
        <v>24492234</v>
      </c>
      <c r="K13398" s="4">
        <v>0</v>
      </c>
      <c r="L13398" s="4">
        <v>20461358</v>
      </c>
      <c r="M13398" s="4">
        <v>4030876</v>
      </c>
      <c r="N13398" s="4">
        <v>781058.74</v>
      </c>
      <c r="O13398" s="4">
        <v>1134344.74</v>
      </c>
      <c r="P13398" s="4">
        <v>19327013.260000002</v>
      </c>
      <c r="Q13398" s="4">
        <v>11588326</v>
      </c>
    </row>
    <row r="13399" spans="1:17" outlineLevel="2" x14ac:dyDescent="0.25">
      <c r="A13399" s="2">
        <v>3</v>
      </c>
      <c r="B13399" s="2" t="str">
        <f t="shared" si="209"/>
        <v>360</v>
      </c>
      <c r="C13399" t="s">
        <v>1861</v>
      </c>
      <c r="D13399" t="s">
        <v>1</v>
      </c>
      <c r="E13399" t="s">
        <v>141</v>
      </c>
      <c r="F13399" t="s">
        <v>7</v>
      </c>
      <c r="G13399" s="3">
        <v>45218</v>
      </c>
      <c r="H13399" s="4">
        <v>180000</v>
      </c>
      <c r="I13399" s="4">
        <v>60000</v>
      </c>
      <c r="J13399" s="4">
        <v>108000</v>
      </c>
      <c r="K13399" s="4">
        <v>0</v>
      </c>
      <c r="L13399" s="4">
        <v>72000</v>
      </c>
      <c r="M13399" s="4">
        <v>36000</v>
      </c>
      <c r="N13399" s="4">
        <v>0</v>
      </c>
      <c r="O13399" s="4">
        <v>0</v>
      </c>
      <c r="P13399" s="4">
        <v>72000</v>
      </c>
      <c r="Q13399" s="4">
        <v>72000</v>
      </c>
    </row>
    <row r="13400" spans="1:17" outlineLevel="2" x14ac:dyDescent="0.25">
      <c r="A13400" s="2">
        <v>3</v>
      </c>
      <c r="B13400" s="2" t="str">
        <f t="shared" si="209"/>
        <v>360</v>
      </c>
      <c r="C13400" t="s">
        <v>1862</v>
      </c>
      <c r="D13400" t="s">
        <v>1</v>
      </c>
      <c r="E13400" t="s">
        <v>141</v>
      </c>
      <c r="F13400" t="s">
        <v>3</v>
      </c>
      <c r="G13400" s="3">
        <v>45218</v>
      </c>
      <c r="H13400" s="4">
        <v>45236658</v>
      </c>
      <c r="I13400" s="4">
        <v>12774684</v>
      </c>
      <c r="J13400" s="4">
        <v>27871432</v>
      </c>
      <c r="K13400" s="4">
        <v>0</v>
      </c>
      <c r="L13400" s="4">
        <v>19952460</v>
      </c>
      <c r="M13400" s="4">
        <v>7918972</v>
      </c>
      <c r="N13400" s="4">
        <v>359760</v>
      </c>
      <c r="O13400" s="4">
        <v>359760</v>
      </c>
      <c r="P13400" s="4">
        <v>19592700</v>
      </c>
      <c r="Q13400" s="4">
        <v>17365226</v>
      </c>
    </row>
    <row r="13401" spans="1:17" outlineLevel="2" x14ac:dyDescent="0.25">
      <c r="A13401" s="2">
        <v>3</v>
      </c>
      <c r="B13401" s="2" t="str">
        <f t="shared" si="209"/>
        <v>360</v>
      </c>
      <c r="C13401" t="s">
        <v>1862</v>
      </c>
      <c r="D13401" t="s">
        <v>1</v>
      </c>
      <c r="E13401" t="s">
        <v>141</v>
      </c>
      <c r="F13401" t="s">
        <v>8</v>
      </c>
      <c r="G13401" s="3">
        <v>45218</v>
      </c>
      <c r="H13401" s="4">
        <v>1200000</v>
      </c>
      <c r="I13401" s="4">
        <v>267334</v>
      </c>
      <c r="J13401" s="4">
        <v>879200</v>
      </c>
      <c r="K13401" s="4">
        <v>0</v>
      </c>
      <c r="L13401" s="4">
        <v>718799</v>
      </c>
      <c r="M13401" s="4">
        <v>160401</v>
      </c>
      <c r="N13401" s="4">
        <v>0</v>
      </c>
      <c r="O13401" s="4">
        <v>0</v>
      </c>
      <c r="P13401" s="4">
        <v>718799</v>
      </c>
      <c r="Q13401" s="4">
        <v>320800</v>
      </c>
    </row>
    <row r="13402" spans="1:17" outlineLevel="2" x14ac:dyDescent="0.25">
      <c r="A13402" s="2">
        <v>3</v>
      </c>
      <c r="B13402" s="2" t="str">
        <f t="shared" si="209"/>
        <v>360</v>
      </c>
      <c r="C13402" t="s">
        <v>1863</v>
      </c>
      <c r="D13402" t="s">
        <v>1</v>
      </c>
      <c r="E13402" t="s">
        <v>141</v>
      </c>
      <c r="F13402" t="s">
        <v>3</v>
      </c>
      <c r="G13402" s="3">
        <v>45218</v>
      </c>
      <c r="H13402" s="4">
        <v>57955240</v>
      </c>
      <c r="I13402" s="4">
        <v>15943669</v>
      </c>
      <c r="J13402" s="4">
        <v>36534046</v>
      </c>
      <c r="K13402" s="4">
        <v>0</v>
      </c>
      <c r="L13402" s="4">
        <v>27331860.48</v>
      </c>
      <c r="M13402" s="4">
        <v>9202185.5199999996</v>
      </c>
      <c r="N13402" s="4">
        <v>0</v>
      </c>
      <c r="O13402" s="4">
        <v>1367884</v>
      </c>
      <c r="P13402" s="4">
        <v>25963976.48</v>
      </c>
      <c r="Q13402" s="4">
        <v>21421194</v>
      </c>
    </row>
    <row r="13403" spans="1:17" outlineLevel="2" x14ac:dyDescent="0.25">
      <c r="A13403" s="2">
        <v>3</v>
      </c>
      <c r="B13403" s="2" t="str">
        <f t="shared" si="209"/>
        <v>360</v>
      </c>
      <c r="C13403" t="s">
        <v>1863</v>
      </c>
      <c r="D13403" t="s">
        <v>1</v>
      </c>
      <c r="E13403" t="s">
        <v>141</v>
      </c>
      <c r="F13403" t="s">
        <v>8</v>
      </c>
      <c r="G13403" s="3">
        <v>45218</v>
      </c>
      <c r="H13403" s="4">
        <v>3000000</v>
      </c>
      <c r="I13403" s="4">
        <v>804963</v>
      </c>
      <c r="J13403" s="4">
        <v>2034044</v>
      </c>
      <c r="K13403" s="4">
        <v>0</v>
      </c>
      <c r="L13403" s="4">
        <v>883087.8</v>
      </c>
      <c r="M13403" s="4">
        <v>1150956.2</v>
      </c>
      <c r="N13403" s="4">
        <v>0</v>
      </c>
      <c r="O13403" s="4">
        <v>0</v>
      </c>
      <c r="P13403" s="4">
        <v>883087.8</v>
      </c>
      <c r="Q13403" s="4">
        <v>965956</v>
      </c>
    </row>
    <row r="13404" spans="1:17" outlineLevel="2" x14ac:dyDescent="0.25">
      <c r="A13404" s="2">
        <v>3</v>
      </c>
      <c r="B13404" s="2" t="str">
        <f t="shared" si="209"/>
        <v>360</v>
      </c>
      <c r="C13404" t="s">
        <v>1864</v>
      </c>
      <c r="D13404" t="s">
        <v>1</v>
      </c>
      <c r="E13404" t="s">
        <v>141</v>
      </c>
      <c r="F13404" t="s">
        <v>3</v>
      </c>
      <c r="G13404" s="3">
        <v>45218</v>
      </c>
      <c r="H13404" s="4">
        <v>77472557</v>
      </c>
      <c r="I13404" s="4">
        <v>21807463</v>
      </c>
      <c r="J13404" s="4">
        <v>48045386</v>
      </c>
      <c r="K13404" s="4">
        <v>0</v>
      </c>
      <c r="L13404" s="4">
        <v>34639251</v>
      </c>
      <c r="M13404" s="4">
        <v>13406135</v>
      </c>
      <c r="N13404" s="4">
        <v>0</v>
      </c>
      <c r="O13404" s="4">
        <v>2390620.96</v>
      </c>
      <c r="P13404" s="4">
        <v>32248630.039999999</v>
      </c>
      <c r="Q13404" s="4">
        <v>29427171</v>
      </c>
    </row>
    <row r="13405" spans="1:17" outlineLevel="2" x14ac:dyDescent="0.25">
      <c r="A13405" s="2">
        <v>3</v>
      </c>
      <c r="B13405" s="2" t="str">
        <f t="shared" si="209"/>
        <v>360</v>
      </c>
      <c r="C13405" t="s">
        <v>1865</v>
      </c>
      <c r="D13405" t="s">
        <v>1</v>
      </c>
      <c r="E13405" t="s">
        <v>25</v>
      </c>
      <c r="F13405" t="s">
        <v>3</v>
      </c>
      <c r="G13405" s="3">
        <v>45218</v>
      </c>
      <c r="H13405" s="4">
        <v>1600000</v>
      </c>
      <c r="I13405" s="4">
        <v>533333</v>
      </c>
      <c r="J13405" s="4">
        <v>960000</v>
      </c>
      <c r="K13405" s="4">
        <v>0</v>
      </c>
      <c r="L13405" s="4">
        <v>0</v>
      </c>
      <c r="M13405" s="4">
        <v>960000</v>
      </c>
      <c r="N13405" s="4">
        <v>0</v>
      </c>
      <c r="O13405" s="4">
        <v>0</v>
      </c>
      <c r="P13405" s="4">
        <v>0</v>
      </c>
      <c r="Q13405" s="4">
        <v>640000</v>
      </c>
    </row>
    <row r="13406" spans="1:17" outlineLevel="2" x14ac:dyDescent="0.25">
      <c r="A13406" s="2">
        <v>3</v>
      </c>
      <c r="B13406" s="2" t="str">
        <f t="shared" si="209"/>
        <v>360</v>
      </c>
      <c r="C13406" t="s">
        <v>1865</v>
      </c>
      <c r="D13406" t="s">
        <v>1</v>
      </c>
      <c r="E13406" t="s">
        <v>141</v>
      </c>
      <c r="F13406" t="s">
        <v>3</v>
      </c>
      <c r="G13406" s="3">
        <v>45218</v>
      </c>
      <c r="H13406" s="4">
        <v>102863752</v>
      </c>
      <c r="I13406" s="4">
        <v>15513676</v>
      </c>
      <c r="J13406" s="4">
        <v>60557116</v>
      </c>
      <c r="K13406" s="4">
        <v>0</v>
      </c>
      <c r="L13406" s="4">
        <v>51248909</v>
      </c>
      <c r="M13406" s="4">
        <v>9308207</v>
      </c>
      <c r="N13406" s="4">
        <v>2688000</v>
      </c>
      <c r="O13406" s="4">
        <v>2688000</v>
      </c>
      <c r="P13406" s="4">
        <v>48560909</v>
      </c>
      <c r="Q13406" s="4">
        <v>42306636</v>
      </c>
    </row>
    <row r="13407" spans="1:17" outlineLevel="2" x14ac:dyDescent="0.25">
      <c r="A13407" s="2">
        <v>3</v>
      </c>
      <c r="B13407" s="2" t="str">
        <f t="shared" si="209"/>
        <v>360</v>
      </c>
      <c r="C13407" t="s">
        <v>1866</v>
      </c>
      <c r="D13407" t="s">
        <v>1</v>
      </c>
      <c r="E13407" t="s">
        <v>141</v>
      </c>
      <c r="F13407" t="s">
        <v>3</v>
      </c>
      <c r="G13407" s="3">
        <v>45218</v>
      </c>
      <c r="H13407" s="4">
        <v>59117420</v>
      </c>
      <c r="I13407" s="4">
        <v>16193729</v>
      </c>
      <c r="J13407" s="4">
        <v>35589362</v>
      </c>
      <c r="K13407" s="4">
        <v>0</v>
      </c>
      <c r="L13407" s="4">
        <v>25873126</v>
      </c>
      <c r="M13407" s="4">
        <v>9716236</v>
      </c>
      <c r="N13407" s="4">
        <v>0</v>
      </c>
      <c r="O13407" s="4">
        <v>0</v>
      </c>
      <c r="P13407" s="4">
        <v>25873126</v>
      </c>
      <c r="Q13407" s="4">
        <v>23528058</v>
      </c>
    </row>
    <row r="13408" spans="1:17" outlineLevel="2" x14ac:dyDescent="0.25">
      <c r="A13408" s="2">
        <v>3</v>
      </c>
      <c r="B13408" s="2" t="str">
        <f t="shared" si="209"/>
        <v>360</v>
      </c>
      <c r="C13408" t="s">
        <v>1867</v>
      </c>
      <c r="D13408" t="s">
        <v>1</v>
      </c>
      <c r="E13408" t="s">
        <v>141</v>
      </c>
      <c r="F13408" t="s">
        <v>3</v>
      </c>
      <c r="G13408" s="3">
        <v>45218</v>
      </c>
      <c r="H13408" s="4">
        <v>71142550</v>
      </c>
      <c r="I13408" s="4">
        <v>19274629</v>
      </c>
      <c r="J13408" s="4">
        <v>41008096</v>
      </c>
      <c r="K13408" s="4">
        <v>0</v>
      </c>
      <c r="L13408" s="4">
        <v>33006834</v>
      </c>
      <c r="M13408" s="4">
        <v>8001262</v>
      </c>
      <c r="N13408" s="4">
        <v>0</v>
      </c>
      <c r="O13408" s="4">
        <v>0</v>
      </c>
      <c r="P13408" s="4">
        <v>33006834</v>
      </c>
      <c r="Q13408" s="4">
        <v>30134454</v>
      </c>
    </row>
    <row r="13409" spans="1:17" outlineLevel="2" x14ac:dyDescent="0.25">
      <c r="A13409" s="2">
        <v>3</v>
      </c>
      <c r="B13409" s="2" t="str">
        <f t="shared" si="209"/>
        <v>360</v>
      </c>
      <c r="C13409" t="s">
        <v>1867</v>
      </c>
      <c r="D13409" t="s">
        <v>1</v>
      </c>
      <c r="E13409" t="s">
        <v>141</v>
      </c>
      <c r="F13409" t="s">
        <v>7</v>
      </c>
      <c r="G13409" s="3">
        <v>45218</v>
      </c>
      <c r="H13409" s="4">
        <v>369627</v>
      </c>
      <c r="I13409" s="4">
        <v>81542</v>
      </c>
      <c r="J13409" s="4">
        <v>271776</v>
      </c>
      <c r="K13409" s="4">
        <v>0</v>
      </c>
      <c r="L13409" s="4">
        <v>250000</v>
      </c>
      <c r="M13409" s="4">
        <v>21776</v>
      </c>
      <c r="N13409" s="4">
        <v>0</v>
      </c>
      <c r="O13409" s="4">
        <v>0</v>
      </c>
      <c r="P13409" s="4">
        <v>250000</v>
      </c>
      <c r="Q13409" s="4">
        <v>97851</v>
      </c>
    </row>
    <row r="13410" spans="1:17" outlineLevel="2" x14ac:dyDescent="0.25">
      <c r="A13410" s="2">
        <v>3</v>
      </c>
      <c r="B13410" s="2" t="str">
        <f t="shared" si="209"/>
        <v>360</v>
      </c>
      <c r="C13410" t="s">
        <v>1868</v>
      </c>
      <c r="D13410" t="s">
        <v>1</v>
      </c>
      <c r="E13410" t="s">
        <v>141</v>
      </c>
      <c r="F13410" t="s">
        <v>3</v>
      </c>
      <c r="G13410" s="3">
        <v>45218</v>
      </c>
      <c r="H13410" s="4">
        <v>44538536</v>
      </c>
      <c r="I13410" s="4">
        <v>11981344</v>
      </c>
      <c r="J13410" s="4">
        <v>27774837</v>
      </c>
      <c r="K13410" s="4">
        <v>0</v>
      </c>
      <c r="L13410" s="4">
        <v>16592202</v>
      </c>
      <c r="M13410" s="4">
        <v>11182635</v>
      </c>
      <c r="N13410" s="4">
        <v>0</v>
      </c>
      <c r="O13410" s="4">
        <v>0</v>
      </c>
      <c r="P13410" s="4">
        <v>16592202</v>
      </c>
      <c r="Q13410" s="4">
        <v>16763699</v>
      </c>
    </row>
    <row r="13411" spans="1:17" outlineLevel="2" x14ac:dyDescent="0.25">
      <c r="A13411" s="2">
        <v>3</v>
      </c>
      <c r="B13411" s="2" t="str">
        <f t="shared" si="209"/>
        <v>360</v>
      </c>
      <c r="C13411" t="s">
        <v>1868</v>
      </c>
      <c r="D13411" t="s">
        <v>1</v>
      </c>
      <c r="E13411" t="s">
        <v>141</v>
      </c>
      <c r="F13411" t="s">
        <v>7</v>
      </c>
      <c r="G13411" s="3">
        <v>45218</v>
      </c>
      <c r="H13411" s="4">
        <v>1000</v>
      </c>
      <c r="I13411" s="4">
        <v>333</v>
      </c>
      <c r="J13411" s="4">
        <v>600</v>
      </c>
      <c r="K13411" s="4">
        <v>0</v>
      </c>
      <c r="L13411" s="4">
        <v>0</v>
      </c>
      <c r="M13411" s="4">
        <v>600</v>
      </c>
      <c r="N13411" s="4">
        <v>0</v>
      </c>
      <c r="O13411" s="4">
        <v>0</v>
      </c>
      <c r="P13411" s="4">
        <v>0</v>
      </c>
      <c r="Q13411" s="4">
        <v>400</v>
      </c>
    </row>
    <row r="13412" spans="1:17" outlineLevel="2" x14ac:dyDescent="0.25">
      <c r="A13412" s="2">
        <v>3</v>
      </c>
      <c r="B13412" s="2" t="str">
        <f t="shared" si="209"/>
        <v>360</v>
      </c>
      <c r="C13412" t="s">
        <v>1869</v>
      </c>
      <c r="D13412" t="s">
        <v>1</v>
      </c>
      <c r="E13412" t="s">
        <v>141</v>
      </c>
      <c r="F13412" t="s">
        <v>3</v>
      </c>
      <c r="G13412" s="3">
        <v>45218</v>
      </c>
      <c r="H13412" s="4">
        <v>37418207</v>
      </c>
      <c r="I13412" s="4">
        <v>10758921</v>
      </c>
      <c r="J13412" s="4">
        <v>22276057</v>
      </c>
      <c r="K13412" s="4">
        <v>0</v>
      </c>
      <c r="L13412" s="4">
        <v>15820704</v>
      </c>
      <c r="M13412" s="4">
        <v>6455353</v>
      </c>
      <c r="N13412" s="4">
        <v>0</v>
      </c>
      <c r="O13412" s="4">
        <v>0</v>
      </c>
      <c r="P13412" s="4">
        <v>15820704</v>
      </c>
      <c r="Q13412" s="4">
        <v>15142150</v>
      </c>
    </row>
    <row r="13413" spans="1:17" outlineLevel="2" x14ac:dyDescent="0.25">
      <c r="A13413" s="2">
        <v>3</v>
      </c>
      <c r="B13413" s="2" t="str">
        <f t="shared" si="209"/>
        <v>370</v>
      </c>
      <c r="C13413" t="s">
        <v>1516</v>
      </c>
      <c r="D13413" t="s">
        <v>1</v>
      </c>
      <c r="E13413" t="s">
        <v>15</v>
      </c>
      <c r="F13413" t="s">
        <v>3</v>
      </c>
      <c r="G13413" s="3">
        <v>45218</v>
      </c>
      <c r="H13413" s="4">
        <v>0</v>
      </c>
      <c r="I13413" s="4">
        <v>75182592</v>
      </c>
      <c r="J13413" s="4">
        <v>224435061</v>
      </c>
      <c r="K13413" s="4">
        <v>0</v>
      </c>
      <c r="L13413" s="4">
        <v>0</v>
      </c>
      <c r="M13413" s="4">
        <v>0</v>
      </c>
      <c r="N13413" s="4">
        <v>0</v>
      </c>
      <c r="O13413" s="4">
        <v>720000</v>
      </c>
      <c r="P13413" s="4">
        <v>0</v>
      </c>
      <c r="Q13413" s="4">
        <v>0</v>
      </c>
    </row>
    <row r="13414" spans="1:17" outlineLevel="2" x14ac:dyDescent="0.25">
      <c r="A13414" s="2">
        <v>3</v>
      </c>
      <c r="B13414" s="2" t="str">
        <f t="shared" si="209"/>
        <v>370</v>
      </c>
      <c r="C13414" t="s">
        <v>1516</v>
      </c>
      <c r="D13414" t="s">
        <v>1</v>
      </c>
      <c r="E13414" t="s">
        <v>15</v>
      </c>
      <c r="F13414" t="s">
        <v>7</v>
      </c>
      <c r="G13414" s="3">
        <v>45218</v>
      </c>
      <c r="H13414" s="4">
        <v>6300000</v>
      </c>
      <c r="I13414" s="4">
        <v>700000</v>
      </c>
      <c r="J13414" s="4">
        <v>6300000</v>
      </c>
      <c r="K13414" s="4">
        <v>0</v>
      </c>
      <c r="L13414" s="4">
        <v>4967000</v>
      </c>
      <c r="M13414" s="4">
        <v>1333000</v>
      </c>
      <c r="N13414" s="4">
        <v>0</v>
      </c>
      <c r="O13414" s="4">
        <v>0</v>
      </c>
      <c r="P13414" s="4">
        <v>4967000</v>
      </c>
      <c r="Q13414" s="4">
        <v>0</v>
      </c>
    </row>
    <row r="13415" spans="1:17" outlineLevel="2" x14ac:dyDescent="0.25">
      <c r="A13415" s="2">
        <v>3</v>
      </c>
      <c r="B13415" s="2" t="str">
        <f t="shared" si="209"/>
        <v>370</v>
      </c>
      <c r="C13415" t="s">
        <v>1516</v>
      </c>
      <c r="D13415" t="s">
        <v>1</v>
      </c>
      <c r="E13415" t="s">
        <v>15</v>
      </c>
      <c r="F13415" t="s">
        <v>8</v>
      </c>
      <c r="G13415" s="3">
        <v>45218</v>
      </c>
      <c r="H13415" s="4">
        <v>0</v>
      </c>
      <c r="I13415" s="4">
        <v>4500000</v>
      </c>
      <c r="J13415" s="4">
        <v>13740000</v>
      </c>
      <c r="K13415" s="4">
        <v>0</v>
      </c>
      <c r="L13415" s="4">
        <v>0</v>
      </c>
      <c r="M13415" s="4">
        <v>0</v>
      </c>
      <c r="N13415" s="4">
        <v>0</v>
      </c>
      <c r="O13415" s="4">
        <v>0</v>
      </c>
      <c r="P13415" s="4">
        <v>0</v>
      </c>
      <c r="Q13415" s="4">
        <v>0</v>
      </c>
    </row>
    <row r="13416" spans="1:17" outlineLevel="2" x14ac:dyDescent="0.25">
      <c r="A13416" s="2">
        <v>3</v>
      </c>
      <c r="B13416" s="2" t="str">
        <f t="shared" si="209"/>
        <v>370</v>
      </c>
      <c r="C13416" t="s">
        <v>1516</v>
      </c>
      <c r="D13416" t="s">
        <v>1</v>
      </c>
      <c r="E13416" t="s">
        <v>1517</v>
      </c>
      <c r="F13416" t="s">
        <v>3</v>
      </c>
      <c r="G13416" s="3">
        <v>45218</v>
      </c>
      <c r="H13416" s="4">
        <v>0</v>
      </c>
      <c r="I13416" s="4">
        <v>160042208</v>
      </c>
      <c r="J13416" s="4">
        <v>467899232</v>
      </c>
      <c r="K13416" s="4">
        <v>0</v>
      </c>
      <c r="L13416" s="4">
        <v>0</v>
      </c>
      <c r="M13416" s="4">
        <v>0</v>
      </c>
      <c r="N13416" s="4">
        <v>0</v>
      </c>
      <c r="O13416" s="4">
        <v>1200000</v>
      </c>
      <c r="P13416" s="4">
        <v>0</v>
      </c>
      <c r="Q13416" s="4">
        <v>0</v>
      </c>
    </row>
    <row r="13417" spans="1:17" outlineLevel="2" x14ac:dyDescent="0.25">
      <c r="A13417" s="2">
        <v>3</v>
      </c>
      <c r="B13417" s="2" t="str">
        <f t="shared" si="209"/>
        <v>370</v>
      </c>
      <c r="C13417" t="s">
        <v>1516</v>
      </c>
      <c r="D13417" t="s">
        <v>1</v>
      </c>
      <c r="E13417" t="s">
        <v>1663</v>
      </c>
      <c r="F13417" t="s">
        <v>3</v>
      </c>
      <c r="G13417" s="3">
        <v>45218</v>
      </c>
      <c r="H13417" s="4">
        <v>0</v>
      </c>
      <c r="I13417" s="4">
        <v>48945654</v>
      </c>
      <c r="J13417" s="4">
        <v>230906077</v>
      </c>
      <c r="K13417" s="4">
        <v>0</v>
      </c>
      <c r="L13417" s="4">
        <v>0</v>
      </c>
      <c r="M13417" s="4">
        <v>0</v>
      </c>
      <c r="N13417" s="4">
        <v>0</v>
      </c>
      <c r="O13417" s="4">
        <v>0</v>
      </c>
      <c r="P13417" s="4">
        <v>0</v>
      </c>
      <c r="Q13417" s="4">
        <v>0</v>
      </c>
    </row>
    <row r="13418" spans="1:17" outlineLevel="2" x14ac:dyDescent="0.25">
      <c r="A13418" s="2">
        <v>3</v>
      </c>
      <c r="B13418" s="2" t="str">
        <f t="shared" si="209"/>
        <v>370</v>
      </c>
      <c r="C13418" t="s">
        <v>1664</v>
      </c>
      <c r="D13418" t="s">
        <v>1</v>
      </c>
      <c r="E13418" t="s">
        <v>1663</v>
      </c>
      <c r="F13418" t="s">
        <v>3</v>
      </c>
      <c r="G13418" s="3">
        <v>45218</v>
      </c>
      <c r="H13418" s="4">
        <v>0</v>
      </c>
      <c r="I13418" s="4">
        <v>7410000</v>
      </c>
      <c r="J13418" s="4">
        <v>21016000</v>
      </c>
      <c r="K13418" s="4">
        <v>0</v>
      </c>
      <c r="L13418" s="4">
        <v>0</v>
      </c>
      <c r="M13418" s="4">
        <v>0</v>
      </c>
      <c r="N13418" s="4">
        <v>0</v>
      </c>
      <c r="O13418" s="4">
        <v>0</v>
      </c>
      <c r="P13418" s="4">
        <v>0</v>
      </c>
      <c r="Q13418" s="4">
        <v>0</v>
      </c>
    </row>
    <row r="13419" spans="1:17" outlineLevel="2" x14ac:dyDescent="0.25">
      <c r="A13419" s="2">
        <v>3</v>
      </c>
      <c r="B13419" s="2" t="str">
        <f t="shared" si="209"/>
        <v>370</v>
      </c>
      <c r="C13419" t="s">
        <v>1665</v>
      </c>
      <c r="D13419" t="s">
        <v>1</v>
      </c>
      <c r="E13419" t="s">
        <v>1663</v>
      </c>
      <c r="F13419" t="s">
        <v>3</v>
      </c>
      <c r="G13419" s="3">
        <v>45218</v>
      </c>
      <c r="H13419" s="4">
        <v>0</v>
      </c>
      <c r="I13419" s="4">
        <v>9371000</v>
      </c>
      <c r="J13419" s="4">
        <v>26684800</v>
      </c>
      <c r="K13419" s="4">
        <v>0</v>
      </c>
      <c r="L13419" s="4">
        <v>0</v>
      </c>
      <c r="M13419" s="4">
        <v>0</v>
      </c>
      <c r="N13419" s="4">
        <v>0</v>
      </c>
      <c r="O13419" s="4">
        <v>0</v>
      </c>
      <c r="P13419" s="4">
        <v>0</v>
      </c>
      <c r="Q13419" s="4">
        <v>0</v>
      </c>
    </row>
    <row r="13420" spans="1:17" outlineLevel="2" x14ac:dyDescent="0.25">
      <c r="A13420" s="2">
        <v>3</v>
      </c>
      <c r="B13420" s="2" t="str">
        <f t="shared" si="209"/>
        <v>370</v>
      </c>
      <c r="C13420" t="s">
        <v>1666</v>
      </c>
      <c r="D13420" t="s">
        <v>1</v>
      </c>
      <c r="E13420" t="s">
        <v>1663</v>
      </c>
      <c r="F13420" t="s">
        <v>3</v>
      </c>
      <c r="G13420" s="3">
        <v>45218</v>
      </c>
      <c r="H13420" s="4">
        <v>0</v>
      </c>
      <c r="I13420" s="4">
        <v>5170600</v>
      </c>
      <c r="J13420" s="4">
        <v>12410280</v>
      </c>
      <c r="K13420" s="4">
        <v>0</v>
      </c>
      <c r="L13420" s="4">
        <v>0</v>
      </c>
      <c r="M13420" s="4">
        <v>0</v>
      </c>
      <c r="N13420" s="4">
        <v>0</v>
      </c>
      <c r="O13420" s="4">
        <v>1652980</v>
      </c>
      <c r="P13420" s="4">
        <v>0</v>
      </c>
      <c r="Q13420" s="4">
        <v>0</v>
      </c>
    </row>
    <row r="13421" spans="1:17" outlineLevel="2" x14ac:dyDescent="0.25">
      <c r="A13421" s="2">
        <v>3</v>
      </c>
      <c r="B13421" s="2" t="str">
        <f t="shared" si="209"/>
        <v>370</v>
      </c>
      <c r="C13421" t="s">
        <v>1667</v>
      </c>
      <c r="D13421" t="s">
        <v>1</v>
      </c>
      <c r="E13421" t="s">
        <v>1517</v>
      </c>
      <c r="F13421" t="s">
        <v>3</v>
      </c>
      <c r="G13421" s="3">
        <v>45218</v>
      </c>
      <c r="H13421" s="4">
        <v>0</v>
      </c>
      <c r="I13421" s="4">
        <v>39477223</v>
      </c>
      <c r="J13421" s="4">
        <v>97823446</v>
      </c>
      <c r="K13421" s="4">
        <v>0</v>
      </c>
      <c r="L13421" s="4">
        <v>0</v>
      </c>
      <c r="M13421" s="4">
        <v>0</v>
      </c>
      <c r="N13421" s="4">
        <v>0</v>
      </c>
      <c r="O13421" s="4">
        <v>360000</v>
      </c>
      <c r="P13421" s="4">
        <v>0</v>
      </c>
      <c r="Q13421" s="4">
        <v>0</v>
      </c>
    </row>
    <row r="13422" spans="1:17" outlineLevel="2" x14ac:dyDescent="0.25">
      <c r="A13422" s="2">
        <v>3</v>
      </c>
      <c r="B13422" s="2" t="str">
        <f t="shared" si="209"/>
        <v>370</v>
      </c>
      <c r="C13422" t="s">
        <v>1668</v>
      </c>
      <c r="D13422" t="s">
        <v>1</v>
      </c>
      <c r="E13422" t="s">
        <v>1517</v>
      </c>
      <c r="F13422" t="s">
        <v>3</v>
      </c>
      <c r="G13422" s="3">
        <v>45218</v>
      </c>
      <c r="H13422" s="4">
        <v>0</v>
      </c>
      <c r="I13422" s="4">
        <v>37342270</v>
      </c>
      <c r="J13422" s="4">
        <v>92687600</v>
      </c>
      <c r="K13422" s="4">
        <v>0</v>
      </c>
      <c r="L13422" s="4">
        <v>0</v>
      </c>
      <c r="M13422" s="4">
        <v>0</v>
      </c>
      <c r="N13422" s="4">
        <v>0</v>
      </c>
      <c r="O13422" s="4">
        <v>36000</v>
      </c>
      <c r="P13422" s="4">
        <v>0</v>
      </c>
      <c r="Q13422" s="4">
        <v>0</v>
      </c>
    </row>
    <row r="13423" spans="1:17" outlineLevel="2" x14ac:dyDescent="0.25">
      <c r="A13423" s="2">
        <v>3</v>
      </c>
      <c r="B13423" s="2" t="str">
        <f t="shared" si="209"/>
        <v>370</v>
      </c>
      <c r="C13423" t="s">
        <v>1669</v>
      </c>
      <c r="D13423" t="s">
        <v>1</v>
      </c>
      <c r="E13423" t="s">
        <v>1517</v>
      </c>
      <c r="F13423" t="s">
        <v>3</v>
      </c>
      <c r="G13423" s="3">
        <v>45218</v>
      </c>
      <c r="H13423" s="4">
        <v>0</v>
      </c>
      <c r="I13423" s="4">
        <v>44932459</v>
      </c>
      <c r="J13423" s="4">
        <v>112768732</v>
      </c>
      <c r="K13423" s="4">
        <v>0</v>
      </c>
      <c r="L13423" s="4">
        <v>0</v>
      </c>
      <c r="M13423" s="4">
        <v>0</v>
      </c>
      <c r="N13423" s="4">
        <v>0</v>
      </c>
      <c r="O13423" s="4">
        <v>17486304.559999999</v>
      </c>
      <c r="P13423" s="4">
        <v>0</v>
      </c>
      <c r="Q13423" s="4">
        <v>0</v>
      </c>
    </row>
    <row r="13424" spans="1:17" outlineLevel="2" x14ac:dyDescent="0.25">
      <c r="A13424" s="2">
        <v>3</v>
      </c>
      <c r="B13424" s="2" t="str">
        <f t="shared" si="209"/>
        <v>370</v>
      </c>
      <c r="C13424" t="s">
        <v>1670</v>
      </c>
      <c r="D13424" t="s">
        <v>1</v>
      </c>
      <c r="E13424" t="s">
        <v>1517</v>
      </c>
      <c r="F13424" t="s">
        <v>3</v>
      </c>
      <c r="G13424" s="3">
        <v>45218</v>
      </c>
      <c r="H13424" s="4">
        <v>0</v>
      </c>
      <c r="I13424" s="4">
        <v>41785018</v>
      </c>
      <c r="J13424" s="4">
        <v>125078738</v>
      </c>
      <c r="K13424" s="4">
        <v>0</v>
      </c>
      <c r="L13424" s="4">
        <v>0</v>
      </c>
      <c r="M13424" s="4">
        <v>0</v>
      </c>
      <c r="N13424" s="4">
        <v>0</v>
      </c>
      <c r="O13424" s="4">
        <v>0</v>
      </c>
      <c r="P13424" s="4">
        <v>0</v>
      </c>
      <c r="Q13424" s="4">
        <v>0</v>
      </c>
    </row>
    <row r="13425" spans="1:17" outlineLevel="2" x14ac:dyDescent="0.25">
      <c r="A13425" s="2">
        <v>3</v>
      </c>
      <c r="B13425" s="2" t="str">
        <f t="shared" si="209"/>
        <v>370</v>
      </c>
      <c r="C13425" t="s">
        <v>1671</v>
      </c>
      <c r="D13425" t="s">
        <v>1</v>
      </c>
      <c r="E13425" t="s">
        <v>1517</v>
      </c>
      <c r="F13425" t="s">
        <v>3</v>
      </c>
      <c r="G13425" s="3">
        <v>45218</v>
      </c>
      <c r="H13425" s="4">
        <v>0</v>
      </c>
      <c r="I13425" s="4">
        <v>33640000</v>
      </c>
      <c r="J13425" s="4">
        <v>88169170</v>
      </c>
      <c r="K13425" s="4">
        <v>0</v>
      </c>
      <c r="L13425" s="4">
        <v>0</v>
      </c>
      <c r="M13425" s="4">
        <v>0</v>
      </c>
      <c r="N13425" s="4">
        <v>0</v>
      </c>
      <c r="O13425" s="4">
        <v>6493590</v>
      </c>
      <c r="P13425" s="4">
        <v>0</v>
      </c>
      <c r="Q13425" s="4">
        <v>0</v>
      </c>
    </row>
    <row r="13426" spans="1:17" outlineLevel="2" x14ac:dyDescent="0.25">
      <c r="A13426" s="2">
        <v>3</v>
      </c>
      <c r="B13426" s="2" t="str">
        <f t="shared" si="209"/>
        <v>370</v>
      </c>
      <c r="C13426" t="s">
        <v>1672</v>
      </c>
      <c r="D13426" t="s">
        <v>1</v>
      </c>
      <c r="E13426" t="s">
        <v>1517</v>
      </c>
      <c r="F13426" t="s">
        <v>3</v>
      </c>
      <c r="G13426" s="3">
        <v>45218</v>
      </c>
      <c r="H13426" s="4">
        <v>0</v>
      </c>
      <c r="I13426" s="4">
        <v>30415000</v>
      </c>
      <c r="J13426" s="4">
        <v>79719666</v>
      </c>
      <c r="K13426" s="4">
        <v>0</v>
      </c>
      <c r="L13426" s="4">
        <v>0</v>
      </c>
      <c r="M13426" s="4">
        <v>0</v>
      </c>
      <c r="N13426" s="4">
        <v>0</v>
      </c>
      <c r="O13426" s="4">
        <v>2202300</v>
      </c>
      <c r="P13426" s="4">
        <v>0</v>
      </c>
      <c r="Q13426" s="4">
        <v>0</v>
      </c>
    </row>
    <row r="13427" spans="1:17" outlineLevel="2" x14ac:dyDescent="0.25">
      <c r="A13427" s="2">
        <v>3</v>
      </c>
      <c r="B13427" s="2" t="str">
        <f t="shared" si="209"/>
        <v>370</v>
      </c>
      <c r="C13427" t="s">
        <v>1673</v>
      </c>
      <c r="D13427" t="s">
        <v>1</v>
      </c>
      <c r="E13427" t="s">
        <v>1517</v>
      </c>
      <c r="F13427" t="s">
        <v>3</v>
      </c>
      <c r="G13427" s="3">
        <v>45218</v>
      </c>
      <c r="H13427" s="4">
        <v>0</v>
      </c>
      <c r="I13427" s="4">
        <v>32191420</v>
      </c>
      <c r="J13427" s="4">
        <v>79210837</v>
      </c>
      <c r="K13427" s="4">
        <v>0</v>
      </c>
      <c r="L13427" s="4">
        <v>0</v>
      </c>
      <c r="M13427" s="4">
        <v>0</v>
      </c>
      <c r="N13427" s="4">
        <v>0</v>
      </c>
      <c r="O13427" s="4">
        <v>0</v>
      </c>
      <c r="P13427" s="4">
        <v>0</v>
      </c>
      <c r="Q13427" s="4">
        <v>0</v>
      </c>
    </row>
    <row r="13428" spans="1:17" outlineLevel="2" x14ac:dyDescent="0.25">
      <c r="A13428" s="2">
        <v>3</v>
      </c>
      <c r="B13428" s="2" t="str">
        <f t="shared" si="209"/>
        <v>370</v>
      </c>
      <c r="C13428" t="s">
        <v>1674</v>
      </c>
      <c r="D13428" t="s">
        <v>1</v>
      </c>
      <c r="E13428" t="s">
        <v>1517</v>
      </c>
      <c r="F13428" t="s">
        <v>3</v>
      </c>
      <c r="G13428" s="3">
        <v>45218</v>
      </c>
      <c r="H13428" s="4">
        <v>0</v>
      </c>
      <c r="I13428" s="4">
        <v>3590000</v>
      </c>
      <c r="J13428" s="4">
        <v>13348000</v>
      </c>
      <c r="K13428" s="4">
        <v>0</v>
      </c>
      <c r="L13428" s="4">
        <v>0</v>
      </c>
      <c r="M13428" s="4">
        <v>0</v>
      </c>
      <c r="N13428" s="4">
        <v>0</v>
      </c>
      <c r="O13428" s="4">
        <v>127308.79</v>
      </c>
      <c r="P13428" s="4">
        <v>0</v>
      </c>
      <c r="Q13428" s="4">
        <v>0</v>
      </c>
    </row>
    <row r="13429" spans="1:17" outlineLevel="2" x14ac:dyDescent="0.25">
      <c r="A13429" s="2">
        <v>3</v>
      </c>
      <c r="B13429" s="2" t="str">
        <f t="shared" si="209"/>
        <v>370</v>
      </c>
      <c r="C13429" t="s">
        <v>1675</v>
      </c>
      <c r="D13429" t="s">
        <v>1</v>
      </c>
      <c r="E13429" t="s">
        <v>1517</v>
      </c>
      <c r="F13429" t="s">
        <v>3</v>
      </c>
      <c r="G13429" s="3">
        <v>45218</v>
      </c>
      <c r="H13429" s="4">
        <v>0</v>
      </c>
      <c r="I13429" s="4">
        <v>8508851</v>
      </c>
      <c r="J13429" s="4">
        <v>20693930</v>
      </c>
      <c r="K13429" s="4">
        <v>0</v>
      </c>
      <c r="L13429" s="4">
        <v>0</v>
      </c>
      <c r="M13429" s="4">
        <v>0</v>
      </c>
      <c r="N13429" s="4">
        <v>0</v>
      </c>
      <c r="O13429" s="4">
        <v>0</v>
      </c>
      <c r="P13429" s="4">
        <v>0</v>
      </c>
      <c r="Q13429" s="4">
        <v>0</v>
      </c>
    </row>
    <row r="13430" spans="1:17" outlineLevel="2" x14ac:dyDescent="0.25">
      <c r="A13430" s="2">
        <v>3</v>
      </c>
      <c r="B13430" s="2" t="str">
        <f t="shared" si="209"/>
        <v>370</v>
      </c>
      <c r="C13430" t="s">
        <v>1675</v>
      </c>
      <c r="D13430" t="s">
        <v>1</v>
      </c>
      <c r="E13430" t="s">
        <v>1663</v>
      </c>
      <c r="F13430" t="s">
        <v>3</v>
      </c>
      <c r="G13430" s="3">
        <v>45218</v>
      </c>
      <c r="H13430" s="4">
        <v>0</v>
      </c>
      <c r="I13430" s="4">
        <v>221154</v>
      </c>
      <c r="J13430" s="4">
        <v>545513</v>
      </c>
      <c r="K13430" s="4">
        <v>0</v>
      </c>
      <c r="L13430" s="4">
        <v>0</v>
      </c>
      <c r="M13430" s="4">
        <v>0</v>
      </c>
      <c r="N13430" s="4">
        <v>0</v>
      </c>
      <c r="O13430" s="4">
        <v>0</v>
      </c>
      <c r="P13430" s="4">
        <v>0</v>
      </c>
      <c r="Q13430" s="4">
        <v>0</v>
      </c>
    </row>
    <row r="13431" spans="1:17" outlineLevel="2" x14ac:dyDescent="0.25">
      <c r="A13431" s="2">
        <v>3</v>
      </c>
      <c r="B13431" s="2" t="str">
        <f t="shared" si="209"/>
        <v>370</v>
      </c>
      <c r="C13431" t="s">
        <v>1676</v>
      </c>
      <c r="D13431" t="s">
        <v>1</v>
      </c>
      <c r="E13431" t="s">
        <v>1517</v>
      </c>
      <c r="F13431" t="s">
        <v>3</v>
      </c>
      <c r="G13431" s="3">
        <v>45218</v>
      </c>
      <c r="H13431" s="4">
        <v>0</v>
      </c>
      <c r="I13431" s="4">
        <v>2430000</v>
      </c>
      <c r="J13431" s="4">
        <v>18078000</v>
      </c>
      <c r="K13431" s="4">
        <v>0</v>
      </c>
      <c r="L13431" s="4">
        <v>0</v>
      </c>
      <c r="M13431" s="4">
        <v>0</v>
      </c>
      <c r="N13431" s="4">
        <v>0</v>
      </c>
      <c r="O13431" s="4">
        <v>200990</v>
      </c>
      <c r="P13431" s="4">
        <v>0</v>
      </c>
      <c r="Q13431" s="4">
        <v>0</v>
      </c>
    </row>
    <row r="13432" spans="1:17" outlineLevel="2" x14ac:dyDescent="0.25">
      <c r="A13432" s="2">
        <v>3</v>
      </c>
      <c r="B13432" s="2" t="str">
        <f t="shared" si="209"/>
        <v>370</v>
      </c>
      <c r="C13432" t="s">
        <v>1677</v>
      </c>
      <c r="D13432" t="s">
        <v>1</v>
      </c>
      <c r="E13432" t="s">
        <v>1663</v>
      </c>
      <c r="F13432" t="s">
        <v>3</v>
      </c>
      <c r="G13432" s="3">
        <v>45218</v>
      </c>
      <c r="H13432" s="4">
        <v>0</v>
      </c>
      <c r="I13432" s="4">
        <v>6750245</v>
      </c>
      <c r="J13432" s="4">
        <v>19232573</v>
      </c>
      <c r="K13432" s="4">
        <v>0</v>
      </c>
      <c r="L13432" s="4">
        <v>0</v>
      </c>
      <c r="M13432" s="4">
        <v>0</v>
      </c>
      <c r="N13432" s="4">
        <v>0</v>
      </c>
      <c r="O13432" s="4">
        <v>400000</v>
      </c>
      <c r="P13432" s="4">
        <v>0</v>
      </c>
      <c r="Q13432" s="4">
        <v>0</v>
      </c>
    </row>
    <row r="13433" spans="1:17" outlineLevel="2" x14ac:dyDescent="0.25">
      <c r="A13433" s="2">
        <v>3</v>
      </c>
      <c r="B13433" s="2" t="str">
        <f t="shared" si="209"/>
        <v>390</v>
      </c>
      <c r="C13433" t="s">
        <v>1574</v>
      </c>
      <c r="D13433" t="s">
        <v>1</v>
      </c>
      <c r="E13433" t="s">
        <v>1726</v>
      </c>
      <c r="F13433" t="s">
        <v>3</v>
      </c>
      <c r="G13433" s="3">
        <v>45218</v>
      </c>
      <c r="H13433" s="4">
        <v>203543213</v>
      </c>
      <c r="I13433" s="4">
        <v>58648248</v>
      </c>
      <c r="J13433" s="4">
        <v>222847095</v>
      </c>
      <c r="K13433" s="4">
        <v>0</v>
      </c>
      <c r="L13433" s="4">
        <v>171896278</v>
      </c>
      <c r="M13433" s="4">
        <v>50950817</v>
      </c>
      <c r="N13433" s="4">
        <v>0</v>
      </c>
      <c r="O13433" s="4">
        <v>188587.5</v>
      </c>
      <c r="P13433" s="4">
        <v>171707690.5</v>
      </c>
      <c r="Q13433" s="4">
        <v>-19303882</v>
      </c>
    </row>
    <row r="13434" spans="1:17" outlineLevel="2" x14ac:dyDescent="0.25">
      <c r="A13434" s="2">
        <v>3</v>
      </c>
      <c r="B13434" s="2" t="str">
        <f t="shared" si="209"/>
        <v>390</v>
      </c>
      <c r="C13434" t="s">
        <v>1574</v>
      </c>
      <c r="D13434" t="s">
        <v>1</v>
      </c>
      <c r="E13434" t="s">
        <v>1726</v>
      </c>
      <c r="F13434" t="s">
        <v>7</v>
      </c>
      <c r="G13434" s="3">
        <v>45218</v>
      </c>
      <c r="H13434" s="4">
        <v>2500000</v>
      </c>
      <c r="I13434" s="4">
        <v>625000</v>
      </c>
      <c r="J13434" s="4">
        <v>1750000</v>
      </c>
      <c r="K13434" s="4">
        <v>0</v>
      </c>
      <c r="L13434" s="4">
        <v>0</v>
      </c>
      <c r="M13434" s="4">
        <v>1750000</v>
      </c>
      <c r="N13434" s="4">
        <v>0</v>
      </c>
      <c r="O13434" s="4">
        <v>0</v>
      </c>
      <c r="P13434" s="4">
        <v>0</v>
      </c>
      <c r="Q13434" s="4">
        <v>750000</v>
      </c>
    </row>
    <row r="13435" spans="1:17" outlineLevel="2" x14ac:dyDescent="0.25">
      <c r="A13435" s="2">
        <v>3</v>
      </c>
      <c r="B13435" s="2" t="str">
        <f t="shared" si="209"/>
        <v>390</v>
      </c>
      <c r="C13435" t="s">
        <v>1574</v>
      </c>
      <c r="D13435" t="s">
        <v>1</v>
      </c>
      <c r="E13435" t="s">
        <v>1727</v>
      </c>
      <c r="F13435" t="s">
        <v>3</v>
      </c>
      <c r="G13435" s="3">
        <v>45218</v>
      </c>
      <c r="H13435" s="4">
        <v>99895186</v>
      </c>
      <c r="I13435" s="4">
        <v>24973797</v>
      </c>
      <c r="J13435" s="4">
        <v>69926631</v>
      </c>
      <c r="K13435" s="4">
        <v>0</v>
      </c>
      <c r="L13435" s="4">
        <v>43582113</v>
      </c>
      <c r="M13435" s="4">
        <v>26344518</v>
      </c>
      <c r="N13435" s="4">
        <v>0</v>
      </c>
      <c r="O13435" s="4">
        <v>0</v>
      </c>
      <c r="P13435" s="4">
        <v>43582113</v>
      </c>
      <c r="Q13435" s="4">
        <v>29968555</v>
      </c>
    </row>
    <row r="13436" spans="1:17" outlineLevel="2" x14ac:dyDescent="0.25">
      <c r="A13436" s="2">
        <v>3</v>
      </c>
      <c r="B13436" s="2" t="str">
        <f t="shared" si="209"/>
        <v>390</v>
      </c>
      <c r="C13436" t="s">
        <v>1574</v>
      </c>
      <c r="D13436" t="s">
        <v>1</v>
      </c>
      <c r="E13436" t="s">
        <v>1575</v>
      </c>
      <c r="F13436" t="s">
        <v>3</v>
      </c>
      <c r="G13436" s="3">
        <v>45218</v>
      </c>
      <c r="H13436" s="4">
        <v>1146797772</v>
      </c>
      <c r="I13436" s="4">
        <v>226124443</v>
      </c>
      <c r="J13436" s="4">
        <v>639949807</v>
      </c>
      <c r="K13436" s="4">
        <v>0</v>
      </c>
      <c r="L13436" s="4">
        <v>458801013.72000003</v>
      </c>
      <c r="M13436" s="4">
        <v>181148793.28</v>
      </c>
      <c r="N13436" s="4">
        <v>229125</v>
      </c>
      <c r="O13436" s="4">
        <v>3052649</v>
      </c>
      <c r="P13436" s="4">
        <v>455748364.72000003</v>
      </c>
      <c r="Q13436" s="4">
        <v>506847965</v>
      </c>
    </row>
    <row r="13437" spans="1:17" outlineLevel="2" x14ac:dyDescent="0.25">
      <c r="A13437" s="2">
        <v>3</v>
      </c>
      <c r="B13437" s="2" t="str">
        <f t="shared" si="209"/>
        <v>390</v>
      </c>
      <c r="C13437" t="s">
        <v>1574</v>
      </c>
      <c r="D13437" t="s">
        <v>1</v>
      </c>
      <c r="E13437" t="s">
        <v>1575</v>
      </c>
      <c r="F13437" t="s">
        <v>7</v>
      </c>
      <c r="G13437" s="3">
        <v>45218</v>
      </c>
      <c r="H13437" s="4">
        <v>11781910</v>
      </c>
      <c r="I13437" s="4">
        <v>2945478</v>
      </c>
      <c r="J13437" s="4">
        <v>8247338</v>
      </c>
      <c r="K13437" s="4">
        <v>0</v>
      </c>
      <c r="L13437" s="4">
        <v>6682765</v>
      </c>
      <c r="M13437" s="4">
        <v>1564573</v>
      </c>
      <c r="N13437" s="4">
        <v>0</v>
      </c>
      <c r="O13437" s="4">
        <v>0</v>
      </c>
      <c r="P13437" s="4">
        <v>6682765</v>
      </c>
      <c r="Q13437" s="4">
        <v>3534572</v>
      </c>
    </row>
    <row r="13438" spans="1:17" outlineLevel="2" x14ac:dyDescent="0.25">
      <c r="A13438" s="2">
        <v>3</v>
      </c>
      <c r="B13438" s="2" t="str">
        <f t="shared" si="209"/>
        <v>390</v>
      </c>
      <c r="C13438" t="s">
        <v>1574</v>
      </c>
      <c r="D13438" t="s">
        <v>1</v>
      </c>
      <c r="E13438" t="s">
        <v>1575</v>
      </c>
      <c r="F13438" t="s">
        <v>8</v>
      </c>
      <c r="G13438" s="3">
        <v>45218</v>
      </c>
      <c r="H13438" s="4">
        <v>27241344</v>
      </c>
      <c r="I13438" s="4">
        <v>8423969</v>
      </c>
      <c r="J13438" s="4">
        <v>23587113</v>
      </c>
      <c r="K13438" s="4">
        <v>0</v>
      </c>
      <c r="L13438" s="4">
        <v>18035146</v>
      </c>
      <c r="M13438" s="4">
        <v>5551967</v>
      </c>
      <c r="N13438" s="4">
        <v>0</v>
      </c>
      <c r="O13438" s="4">
        <v>0</v>
      </c>
      <c r="P13438" s="4">
        <v>18035146</v>
      </c>
      <c r="Q13438" s="4">
        <v>3654231</v>
      </c>
    </row>
    <row r="13439" spans="1:17" outlineLevel="2" x14ac:dyDescent="0.25">
      <c r="A13439" s="2">
        <v>3</v>
      </c>
      <c r="B13439" s="2" t="str">
        <f t="shared" si="209"/>
        <v>390</v>
      </c>
      <c r="C13439" t="s">
        <v>1574</v>
      </c>
      <c r="D13439" t="s">
        <v>1</v>
      </c>
      <c r="E13439" t="s">
        <v>1728</v>
      </c>
      <c r="F13439" t="s">
        <v>3</v>
      </c>
      <c r="G13439" s="3">
        <v>45218</v>
      </c>
      <c r="H13439" s="4">
        <v>95216433</v>
      </c>
      <c r="I13439" s="4">
        <v>23804108</v>
      </c>
      <c r="J13439" s="4">
        <v>66651503</v>
      </c>
      <c r="K13439" s="4">
        <v>0</v>
      </c>
      <c r="L13439" s="4">
        <v>44543598.380000003</v>
      </c>
      <c r="M13439" s="4">
        <v>22107904.620000001</v>
      </c>
      <c r="N13439" s="4">
        <v>250000</v>
      </c>
      <c r="O13439" s="4">
        <v>250000</v>
      </c>
      <c r="P13439" s="4">
        <v>44293598.380000003</v>
      </c>
      <c r="Q13439" s="4">
        <v>28564930</v>
      </c>
    </row>
    <row r="13440" spans="1:17" outlineLevel="2" x14ac:dyDescent="0.25">
      <c r="A13440" s="2">
        <v>3</v>
      </c>
      <c r="B13440" s="2" t="str">
        <f t="shared" si="209"/>
        <v>390</v>
      </c>
      <c r="C13440" t="s">
        <v>1574</v>
      </c>
      <c r="D13440" t="s">
        <v>1</v>
      </c>
      <c r="E13440" t="s">
        <v>1728</v>
      </c>
      <c r="F13440" t="s">
        <v>8</v>
      </c>
      <c r="G13440" s="3">
        <v>45218</v>
      </c>
      <c r="H13440" s="4">
        <v>1400000</v>
      </c>
      <c r="I13440" s="4">
        <v>350000</v>
      </c>
      <c r="J13440" s="4">
        <v>980000</v>
      </c>
      <c r="K13440" s="4">
        <v>0</v>
      </c>
      <c r="L13440" s="4">
        <v>0</v>
      </c>
      <c r="M13440" s="4">
        <v>980000</v>
      </c>
      <c r="N13440" s="4">
        <v>0</v>
      </c>
      <c r="O13440" s="4">
        <v>0</v>
      </c>
      <c r="P13440" s="4">
        <v>0</v>
      </c>
      <c r="Q13440" s="4">
        <v>420000</v>
      </c>
    </row>
    <row r="13441" spans="1:17" outlineLevel="2" x14ac:dyDescent="0.25">
      <c r="A13441" s="2">
        <v>3</v>
      </c>
      <c r="B13441" s="2" t="str">
        <f t="shared" si="209"/>
        <v>390</v>
      </c>
      <c r="C13441" t="s">
        <v>1574</v>
      </c>
      <c r="D13441" t="s">
        <v>1</v>
      </c>
      <c r="E13441" t="s">
        <v>1729</v>
      </c>
      <c r="F13441" t="s">
        <v>3</v>
      </c>
      <c r="G13441" s="3">
        <v>45218</v>
      </c>
      <c r="H13441" s="4">
        <v>119678875</v>
      </c>
      <c r="I13441" s="4">
        <v>24919719</v>
      </c>
      <c r="J13441" s="4">
        <v>69775213</v>
      </c>
      <c r="K13441" s="4">
        <v>0</v>
      </c>
      <c r="L13441" s="4">
        <v>41570164</v>
      </c>
      <c r="M13441" s="4">
        <v>28205049</v>
      </c>
      <c r="N13441" s="4">
        <v>0</v>
      </c>
      <c r="O13441" s="4">
        <v>0</v>
      </c>
      <c r="P13441" s="4">
        <v>41570164</v>
      </c>
      <c r="Q13441" s="4">
        <v>49903662</v>
      </c>
    </row>
    <row r="13442" spans="1:17" outlineLevel="2" x14ac:dyDescent="0.25">
      <c r="A13442" s="2">
        <v>3</v>
      </c>
      <c r="B13442" s="2" t="str">
        <f t="shared" si="209"/>
        <v>390</v>
      </c>
      <c r="C13442" t="s">
        <v>1574</v>
      </c>
      <c r="D13442" t="s">
        <v>1</v>
      </c>
      <c r="E13442" t="s">
        <v>1730</v>
      </c>
      <c r="F13442" t="s">
        <v>3</v>
      </c>
      <c r="G13442" s="3">
        <v>45218</v>
      </c>
      <c r="H13442" s="4">
        <v>1296406500</v>
      </c>
      <c r="I13442" s="4">
        <v>390226625</v>
      </c>
      <c r="J13442" s="4">
        <v>1442471183</v>
      </c>
      <c r="K13442" s="4">
        <v>0</v>
      </c>
      <c r="L13442" s="4">
        <v>1123229977.75</v>
      </c>
      <c r="M13442" s="4">
        <v>319241205.25</v>
      </c>
      <c r="N13442" s="4">
        <v>21317290.370000001</v>
      </c>
      <c r="O13442" s="4">
        <v>24607190.370000001</v>
      </c>
      <c r="P13442" s="4">
        <v>1098622787.3800001</v>
      </c>
      <c r="Q13442" s="4">
        <v>-146064683</v>
      </c>
    </row>
    <row r="13443" spans="1:17" outlineLevel="2" x14ac:dyDescent="0.25">
      <c r="A13443" s="2">
        <v>3</v>
      </c>
      <c r="B13443" s="2" t="str">
        <f t="shared" ref="B13443:B13506" si="210">LEFT(C13443,3)</f>
        <v>390</v>
      </c>
      <c r="C13443" t="s">
        <v>1574</v>
      </c>
      <c r="D13443" t="s">
        <v>1</v>
      </c>
      <c r="E13443" t="s">
        <v>1730</v>
      </c>
      <c r="F13443" t="s">
        <v>8</v>
      </c>
      <c r="G13443" s="3">
        <v>45218</v>
      </c>
      <c r="H13443" s="4">
        <v>37400000</v>
      </c>
      <c r="I13443" s="4">
        <v>600000</v>
      </c>
      <c r="J13443" s="4">
        <v>1680000</v>
      </c>
      <c r="K13443" s="4">
        <v>0</v>
      </c>
      <c r="L13443" s="4">
        <v>1120200</v>
      </c>
      <c r="M13443" s="4">
        <v>559800</v>
      </c>
      <c r="N13443" s="4">
        <v>0</v>
      </c>
      <c r="O13443" s="4">
        <v>0</v>
      </c>
      <c r="P13443" s="4">
        <v>1120200</v>
      </c>
      <c r="Q13443" s="4">
        <v>35720000</v>
      </c>
    </row>
    <row r="13444" spans="1:17" outlineLevel="2" x14ac:dyDescent="0.25">
      <c r="A13444" s="2">
        <v>3</v>
      </c>
      <c r="B13444" s="2" t="str">
        <f t="shared" si="210"/>
        <v>390</v>
      </c>
      <c r="C13444" t="s">
        <v>1731</v>
      </c>
      <c r="D13444" t="s">
        <v>1</v>
      </c>
      <c r="E13444" t="s">
        <v>1727</v>
      </c>
      <c r="F13444" t="s">
        <v>3</v>
      </c>
      <c r="G13444" s="3">
        <v>45218</v>
      </c>
      <c r="H13444" s="4">
        <v>46893749</v>
      </c>
      <c r="I13444" s="4">
        <v>11234359</v>
      </c>
      <c r="J13444" s="4">
        <v>32856205</v>
      </c>
      <c r="K13444" s="4">
        <v>0</v>
      </c>
      <c r="L13444" s="4">
        <v>17639560.309999999</v>
      </c>
      <c r="M13444" s="4">
        <v>15216644.689999999</v>
      </c>
      <c r="N13444" s="4">
        <v>529807.5</v>
      </c>
      <c r="O13444" s="4">
        <v>529807.5</v>
      </c>
      <c r="P13444" s="4">
        <v>17109752.809999999</v>
      </c>
      <c r="Q13444" s="4">
        <v>14037544</v>
      </c>
    </row>
    <row r="13445" spans="1:17" outlineLevel="2" x14ac:dyDescent="0.25">
      <c r="A13445" s="2">
        <v>3</v>
      </c>
      <c r="B13445" s="2" t="str">
        <f t="shared" si="210"/>
        <v>390</v>
      </c>
      <c r="C13445" t="s">
        <v>1731</v>
      </c>
      <c r="D13445" t="s">
        <v>1</v>
      </c>
      <c r="E13445" t="s">
        <v>1727</v>
      </c>
      <c r="F13445" t="s">
        <v>7</v>
      </c>
      <c r="G13445" s="3">
        <v>45218</v>
      </c>
      <c r="H13445" s="4">
        <v>1000000</v>
      </c>
      <c r="I13445" s="4">
        <v>250000</v>
      </c>
      <c r="J13445" s="4">
        <v>700000</v>
      </c>
      <c r="K13445" s="4">
        <v>0</v>
      </c>
      <c r="L13445" s="4">
        <v>0</v>
      </c>
      <c r="M13445" s="4">
        <v>700000</v>
      </c>
      <c r="N13445" s="4">
        <v>0</v>
      </c>
      <c r="O13445" s="4">
        <v>0</v>
      </c>
      <c r="P13445" s="4">
        <v>0</v>
      </c>
      <c r="Q13445" s="4">
        <v>300000</v>
      </c>
    </row>
    <row r="13446" spans="1:17" outlineLevel="2" x14ac:dyDescent="0.25">
      <c r="A13446" s="2">
        <v>3</v>
      </c>
      <c r="B13446" s="2" t="str">
        <f t="shared" si="210"/>
        <v>400</v>
      </c>
      <c r="C13446" t="s">
        <v>1585</v>
      </c>
      <c r="D13446" t="s">
        <v>1</v>
      </c>
      <c r="E13446" t="s">
        <v>1519</v>
      </c>
      <c r="F13446" t="s">
        <v>3</v>
      </c>
      <c r="G13446" s="3">
        <v>45218</v>
      </c>
      <c r="H13446" s="4">
        <v>0</v>
      </c>
      <c r="I13446" s="4">
        <v>139161222</v>
      </c>
      <c r="J13446" s="4">
        <v>322138847</v>
      </c>
      <c r="K13446" s="4">
        <v>0</v>
      </c>
      <c r="L13446" s="4">
        <v>0</v>
      </c>
      <c r="M13446" s="4">
        <v>0</v>
      </c>
      <c r="N13446" s="4">
        <v>0</v>
      </c>
      <c r="O13446" s="4">
        <v>1000000</v>
      </c>
      <c r="P13446" s="4">
        <v>0</v>
      </c>
      <c r="Q13446" s="4">
        <v>0</v>
      </c>
    </row>
    <row r="13447" spans="1:17" outlineLevel="2" x14ac:dyDescent="0.25">
      <c r="A13447" s="2">
        <v>3</v>
      </c>
      <c r="B13447" s="2" t="str">
        <f t="shared" si="210"/>
        <v>400</v>
      </c>
      <c r="C13447" t="s">
        <v>1585</v>
      </c>
      <c r="D13447" t="s">
        <v>1</v>
      </c>
      <c r="E13447" t="s">
        <v>1519</v>
      </c>
      <c r="F13447" t="s">
        <v>8</v>
      </c>
      <c r="G13447" s="3">
        <v>45218</v>
      </c>
      <c r="H13447" s="4">
        <v>0</v>
      </c>
      <c r="I13447" s="4">
        <v>12592102</v>
      </c>
      <c r="J13447" s="4">
        <v>22665783</v>
      </c>
      <c r="K13447" s="4">
        <v>0</v>
      </c>
      <c r="L13447" s="4">
        <v>0</v>
      </c>
      <c r="M13447" s="4">
        <v>0</v>
      </c>
      <c r="N13447" s="4">
        <v>0</v>
      </c>
      <c r="O13447" s="4">
        <v>0</v>
      </c>
      <c r="P13447" s="4">
        <v>0</v>
      </c>
      <c r="Q13447" s="4">
        <v>0</v>
      </c>
    </row>
    <row r="13448" spans="1:17" outlineLevel="2" x14ac:dyDescent="0.25">
      <c r="A13448" s="2">
        <v>3</v>
      </c>
      <c r="B13448" s="2" t="str">
        <f t="shared" si="210"/>
        <v>400</v>
      </c>
      <c r="C13448" t="s">
        <v>1838</v>
      </c>
      <c r="D13448" t="s">
        <v>1</v>
      </c>
      <c r="E13448" t="s">
        <v>1519</v>
      </c>
      <c r="F13448" t="s">
        <v>3</v>
      </c>
      <c r="G13448" s="3">
        <v>45218</v>
      </c>
      <c r="H13448" s="4">
        <v>0</v>
      </c>
      <c r="I13448" s="4">
        <v>1148804</v>
      </c>
      <c r="J13448" s="4">
        <v>2736651</v>
      </c>
      <c r="K13448" s="4">
        <v>0</v>
      </c>
      <c r="L13448" s="4">
        <v>0</v>
      </c>
      <c r="M13448" s="4">
        <v>0</v>
      </c>
      <c r="N13448" s="4">
        <v>0</v>
      </c>
      <c r="O13448" s="4">
        <v>0</v>
      </c>
      <c r="P13448" s="4">
        <v>0</v>
      </c>
      <c r="Q13448" s="4">
        <v>0</v>
      </c>
    </row>
    <row r="13449" spans="1:17" outlineLevel="2" x14ac:dyDescent="0.25">
      <c r="A13449" s="2">
        <v>3</v>
      </c>
      <c r="B13449" s="2" t="str">
        <f t="shared" si="210"/>
        <v>400</v>
      </c>
      <c r="C13449" t="s">
        <v>1838</v>
      </c>
      <c r="D13449" t="s">
        <v>1</v>
      </c>
      <c r="E13449" t="s">
        <v>1519</v>
      </c>
      <c r="F13449" t="s">
        <v>7</v>
      </c>
      <c r="G13449" s="3">
        <v>45218</v>
      </c>
      <c r="H13449" s="4">
        <v>0</v>
      </c>
      <c r="I13449" s="4">
        <v>80000</v>
      </c>
      <c r="J13449" s="4">
        <v>264000</v>
      </c>
      <c r="K13449" s="4">
        <v>0</v>
      </c>
      <c r="L13449" s="4">
        <v>0</v>
      </c>
      <c r="M13449" s="4">
        <v>0</v>
      </c>
      <c r="N13449" s="4">
        <v>0</v>
      </c>
      <c r="O13449" s="4">
        <v>0</v>
      </c>
      <c r="P13449" s="4">
        <v>0</v>
      </c>
      <c r="Q13449" s="4">
        <v>0</v>
      </c>
    </row>
    <row r="13450" spans="1:17" outlineLevel="2" x14ac:dyDescent="0.25">
      <c r="A13450" s="2">
        <v>3</v>
      </c>
      <c r="B13450" s="2" t="str">
        <f t="shared" si="210"/>
        <v>400</v>
      </c>
      <c r="C13450" t="s">
        <v>1838</v>
      </c>
      <c r="D13450" t="s">
        <v>1</v>
      </c>
      <c r="E13450" t="s">
        <v>1839</v>
      </c>
      <c r="F13450" t="s">
        <v>3</v>
      </c>
      <c r="G13450" s="3">
        <v>45218</v>
      </c>
      <c r="H13450" s="4">
        <v>0</v>
      </c>
      <c r="I13450" s="4">
        <v>7035833</v>
      </c>
      <c r="J13450" s="4">
        <v>16912831</v>
      </c>
      <c r="K13450" s="4">
        <v>0</v>
      </c>
      <c r="L13450" s="4">
        <v>0</v>
      </c>
      <c r="M13450" s="4">
        <v>0</v>
      </c>
      <c r="N13450" s="4">
        <v>0</v>
      </c>
      <c r="O13450" s="4">
        <v>0</v>
      </c>
      <c r="P13450" s="4">
        <v>0</v>
      </c>
      <c r="Q13450" s="4">
        <v>0</v>
      </c>
    </row>
    <row r="13451" spans="1:17" outlineLevel="2" x14ac:dyDescent="0.25">
      <c r="A13451" s="2">
        <v>3</v>
      </c>
      <c r="B13451" s="2" t="str">
        <f t="shared" si="210"/>
        <v>400</v>
      </c>
      <c r="C13451" t="s">
        <v>1840</v>
      </c>
      <c r="D13451" t="s">
        <v>1</v>
      </c>
      <c r="E13451" t="s">
        <v>1519</v>
      </c>
      <c r="F13451" t="s">
        <v>3</v>
      </c>
      <c r="G13451" s="3">
        <v>45218</v>
      </c>
      <c r="H13451" s="4">
        <v>0</v>
      </c>
      <c r="I13451" s="4">
        <v>2932271</v>
      </c>
      <c r="J13451" s="4">
        <v>7172422</v>
      </c>
      <c r="K13451" s="4">
        <v>0</v>
      </c>
      <c r="L13451" s="4">
        <v>0</v>
      </c>
      <c r="M13451" s="4">
        <v>0</v>
      </c>
      <c r="N13451" s="4">
        <v>0</v>
      </c>
      <c r="O13451" s="4">
        <v>0</v>
      </c>
      <c r="P13451" s="4">
        <v>0</v>
      </c>
      <c r="Q13451" s="4">
        <v>0</v>
      </c>
    </row>
    <row r="13452" spans="1:17" outlineLevel="2" x14ac:dyDescent="0.25">
      <c r="A13452" s="2">
        <v>3</v>
      </c>
      <c r="B13452" s="2" t="str">
        <f t="shared" si="210"/>
        <v>400</v>
      </c>
      <c r="C13452" t="s">
        <v>1840</v>
      </c>
      <c r="D13452" t="s">
        <v>1</v>
      </c>
      <c r="E13452" t="s">
        <v>1519</v>
      </c>
      <c r="F13452" t="s">
        <v>7</v>
      </c>
      <c r="G13452" s="3">
        <v>45218</v>
      </c>
      <c r="H13452" s="4">
        <v>0</v>
      </c>
      <c r="I13452" s="4">
        <v>186667</v>
      </c>
      <c r="J13452" s="4">
        <v>576000</v>
      </c>
      <c r="K13452" s="4">
        <v>0</v>
      </c>
      <c r="L13452" s="4">
        <v>0</v>
      </c>
      <c r="M13452" s="4">
        <v>0</v>
      </c>
      <c r="N13452" s="4">
        <v>0</v>
      </c>
      <c r="O13452" s="4">
        <v>0</v>
      </c>
      <c r="P13452" s="4">
        <v>0</v>
      </c>
      <c r="Q13452" s="4">
        <v>0</v>
      </c>
    </row>
    <row r="13453" spans="1:17" outlineLevel="2" x14ac:dyDescent="0.25">
      <c r="A13453" s="2">
        <v>3</v>
      </c>
      <c r="B13453" s="2" t="str">
        <f t="shared" si="210"/>
        <v>400</v>
      </c>
      <c r="C13453" t="s">
        <v>1840</v>
      </c>
      <c r="D13453" t="s">
        <v>1</v>
      </c>
      <c r="E13453" t="s">
        <v>1839</v>
      </c>
      <c r="F13453" t="s">
        <v>3</v>
      </c>
      <c r="G13453" s="3">
        <v>45218</v>
      </c>
      <c r="H13453" s="4">
        <v>0</v>
      </c>
      <c r="I13453" s="4">
        <v>2535333</v>
      </c>
      <c r="J13453" s="4">
        <v>5798600</v>
      </c>
      <c r="K13453" s="4">
        <v>0</v>
      </c>
      <c r="L13453" s="4">
        <v>0</v>
      </c>
      <c r="M13453" s="4">
        <v>0</v>
      </c>
      <c r="N13453" s="4">
        <v>0</v>
      </c>
      <c r="O13453" s="4">
        <v>0</v>
      </c>
      <c r="P13453" s="4">
        <v>0</v>
      </c>
      <c r="Q13453" s="4">
        <v>0</v>
      </c>
    </row>
    <row r="13454" spans="1:17" outlineLevel="2" x14ac:dyDescent="0.25">
      <c r="A13454" s="2">
        <v>3</v>
      </c>
      <c r="B13454" s="2" t="str">
        <f t="shared" si="210"/>
        <v>400</v>
      </c>
      <c r="C13454" t="s">
        <v>1841</v>
      </c>
      <c r="D13454" t="s">
        <v>1</v>
      </c>
      <c r="E13454" t="s">
        <v>1519</v>
      </c>
      <c r="F13454" t="s">
        <v>3</v>
      </c>
      <c r="G13454" s="3">
        <v>45218</v>
      </c>
      <c r="H13454" s="4">
        <v>0</v>
      </c>
      <c r="I13454" s="4">
        <v>4523911</v>
      </c>
      <c r="J13454" s="4">
        <v>11104907</v>
      </c>
      <c r="K13454" s="4">
        <v>0</v>
      </c>
      <c r="L13454" s="4">
        <v>0</v>
      </c>
      <c r="M13454" s="4">
        <v>0</v>
      </c>
      <c r="N13454" s="4">
        <v>0</v>
      </c>
      <c r="O13454" s="4">
        <v>0</v>
      </c>
      <c r="P13454" s="4">
        <v>0</v>
      </c>
      <c r="Q13454" s="4">
        <v>0</v>
      </c>
    </row>
    <row r="13455" spans="1:17" outlineLevel="2" x14ac:dyDescent="0.25">
      <c r="A13455" s="2">
        <v>3</v>
      </c>
      <c r="B13455" s="2" t="str">
        <f t="shared" si="210"/>
        <v>400</v>
      </c>
      <c r="C13455" t="s">
        <v>1841</v>
      </c>
      <c r="D13455" t="s">
        <v>1</v>
      </c>
      <c r="E13455" t="s">
        <v>1519</v>
      </c>
      <c r="F13455" t="s">
        <v>7</v>
      </c>
      <c r="G13455" s="3">
        <v>45218</v>
      </c>
      <c r="H13455" s="4">
        <v>0</v>
      </c>
      <c r="I13455" s="4">
        <v>360000</v>
      </c>
      <c r="J13455" s="4">
        <v>1008000</v>
      </c>
      <c r="K13455" s="4">
        <v>0</v>
      </c>
      <c r="L13455" s="4">
        <v>0</v>
      </c>
      <c r="M13455" s="4">
        <v>0</v>
      </c>
      <c r="N13455" s="4">
        <v>0</v>
      </c>
      <c r="O13455" s="4">
        <v>0</v>
      </c>
      <c r="P13455" s="4">
        <v>0</v>
      </c>
      <c r="Q13455" s="4">
        <v>0</v>
      </c>
    </row>
    <row r="13456" spans="1:17" outlineLevel="2" x14ac:dyDescent="0.25">
      <c r="A13456" s="2">
        <v>3</v>
      </c>
      <c r="B13456" s="2" t="str">
        <f t="shared" si="210"/>
        <v>400</v>
      </c>
      <c r="C13456" t="s">
        <v>1841</v>
      </c>
      <c r="D13456" t="s">
        <v>1</v>
      </c>
      <c r="E13456" t="s">
        <v>1519</v>
      </c>
      <c r="F13456" t="s">
        <v>8</v>
      </c>
      <c r="G13456" s="3">
        <v>45218</v>
      </c>
      <c r="H13456" s="4">
        <v>0</v>
      </c>
      <c r="I13456" s="4">
        <v>900000</v>
      </c>
      <c r="J13456" s="4">
        <v>1620000</v>
      </c>
      <c r="K13456" s="4">
        <v>0</v>
      </c>
      <c r="L13456" s="4">
        <v>0</v>
      </c>
      <c r="M13456" s="4">
        <v>0</v>
      </c>
      <c r="N13456" s="4">
        <v>0</v>
      </c>
      <c r="O13456" s="4">
        <v>0</v>
      </c>
      <c r="P13456" s="4">
        <v>0</v>
      </c>
      <c r="Q13456" s="4">
        <v>0</v>
      </c>
    </row>
    <row r="13457" spans="1:17" outlineLevel="2" x14ac:dyDescent="0.25">
      <c r="A13457" s="2">
        <v>3</v>
      </c>
      <c r="B13457" s="2" t="str">
        <f t="shared" si="210"/>
        <v>400</v>
      </c>
      <c r="C13457" t="s">
        <v>1841</v>
      </c>
      <c r="D13457" t="s">
        <v>1</v>
      </c>
      <c r="E13457" t="s">
        <v>1839</v>
      </c>
      <c r="F13457" t="s">
        <v>3</v>
      </c>
      <c r="G13457" s="3">
        <v>45218</v>
      </c>
      <c r="H13457" s="4">
        <v>0</v>
      </c>
      <c r="I13457" s="4">
        <v>2863489</v>
      </c>
      <c r="J13457" s="4">
        <v>6474280</v>
      </c>
      <c r="K13457" s="4">
        <v>0</v>
      </c>
      <c r="L13457" s="4">
        <v>0</v>
      </c>
      <c r="M13457" s="4">
        <v>0</v>
      </c>
      <c r="N13457" s="4">
        <v>0</v>
      </c>
      <c r="O13457" s="4">
        <v>0</v>
      </c>
      <c r="P13457" s="4">
        <v>0</v>
      </c>
      <c r="Q13457" s="4">
        <v>0</v>
      </c>
    </row>
    <row r="13458" spans="1:17" outlineLevel="2" x14ac:dyDescent="0.25">
      <c r="A13458" s="2">
        <v>3</v>
      </c>
      <c r="B13458" s="2" t="str">
        <f t="shared" si="210"/>
        <v>400</v>
      </c>
      <c r="C13458" t="s">
        <v>1842</v>
      </c>
      <c r="D13458" t="s">
        <v>1</v>
      </c>
      <c r="E13458" t="s">
        <v>1519</v>
      </c>
      <c r="F13458" t="s">
        <v>3</v>
      </c>
      <c r="G13458" s="3">
        <v>45218</v>
      </c>
      <c r="H13458" s="4">
        <v>0</v>
      </c>
      <c r="I13458" s="4">
        <v>4560743</v>
      </c>
      <c r="J13458" s="4">
        <v>10637672</v>
      </c>
      <c r="K13458" s="4">
        <v>0</v>
      </c>
      <c r="L13458" s="4">
        <v>0</v>
      </c>
      <c r="M13458" s="4">
        <v>0</v>
      </c>
      <c r="N13458" s="4">
        <v>0</v>
      </c>
      <c r="O13458" s="4">
        <v>0</v>
      </c>
      <c r="P13458" s="4">
        <v>0</v>
      </c>
      <c r="Q13458" s="4">
        <v>0</v>
      </c>
    </row>
    <row r="13459" spans="1:17" outlineLevel="2" x14ac:dyDescent="0.25">
      <c r="A13459" s="2">
        <v>3</v>
      </c>
      <c r="B13459" s="2" t="str">
        <f t="shared" si="210"/>
        <v>400</v>
      </c>
      <c r="C13459" t="s">
        <v>1842</v>
      </c>
      <c r="D13459" t="s">
        <v>1</v>
      </c>
      <c r="E13459" t="s">
        <v>1519</v>
      </c>
      <c r="F13459" t="s">
        <v>7</v>
      </c>
      <c r="G13459" s="3">
        <v>45218</v>
      </c>
      <c r="H13459" s="4">
        <v>0</v>
      </c>
      <c r="I13459" s="4">
        <v>320000</v>
      </c>
      <c r="J13459" s="4">
        <v>1056000</v>
      </c>
      <c r="K13459" s="4">
        <v>0</v>
      </c>
      <c r="L13459" s="4">
        <v>0</v>
      </c>
      <c r="M13459" s="4">
        <v>0</v>
      </c>
      <c r="N13459" s="4">
        <v>0</v>
      </c>
      <c r="O13459" s="4">
        <v>0</v>
      </c>
      <c r="P13459" s="4">
        <v>0</v>
      </c>
      <c r="Q13459" s="4">
        <v>0</v>
      </c>
    </row>
    <row r="13460" spans="1:17" outlineLevel="2" x14ac:dyDescent="0.25">
      <c r="A13460" s="2">
        <v>3</v>
      </c>
      <c r="B13460" s="2" t="str">
        <f t="shared" si="210"/>
        <v>400</v>
      </c>
      <c r="C13460" t="s">
        <v>1842</v>
      </c>
      <c r="D13460" t="s">
        <v>1</v>
      </c>
      <c r="E13460" t="s">
        <v>1839</v>
      </c>
      <c r="F13460" t="s">
        <v>3</v>
      </c>
      <c r="G13460" s="3">
        <v>45218</v>
      </c>
      <c r="H13460" s="4">
        <v>0</v>
      </c>
      <c r="I13460" s="4">
        <v>2423333</v>
      </c>
      <c r="J13460" s="4">
        <v>6163000</v>
      </c>
      <c r="K13460" s="4">
        <v>0</v>
      </c>
      <c r="L13460" s="4">
        <v>0</v>
      </c>
      <c r="M13460" s="4">
        <v>0</v>
      </c>
      <c r="N13460" s="4">
        <v>0</v>
      </c>
      <c r="O13460" s="4">
        <v>0</v>
      </c>
      <c r="P13460" s="4">
        <v>0</v>
      </c>
      <c r="Q13460" s="4">
        <v>0</v>
      </c>
    </row>
    <row r="13461" spans="1:17" outlineLevel="2" x14ac:dyDescent="0.25">
      <c r="A13461" s="2">
        <v>3</v>
      </c>
      <c r="B13461" s="2" t="str">
        <f t="shared" si="210"/>
        <v>400</v>
      </c>
      <c r="C13461" t="s">
        <v>1843</v>
      </c>
      <c r="D13461" t="s">
        <v>1</v>
      </c>
      <c r="E13461" t="s">
        <v>1519</v>
      </c>
      <c r="F13461" t="s">
        <v>3</v>
      </c>
      <c r="G13461" s="3">
        <v>45218</v>
      </c>
      <c r="H13461" s="4">
        <v>0</v>
      </c>
      <c r="I13461" s="4">
        <v>2305862</v>
      </c>
      <c r="J13461" s="4">
        <v>5443347</v>
      </c>
      <c r="K13461" s="4">
        <v>0</v>
      </c>
      <c r="L13461" s="4">
        <v>0</v>
      </c>
      <c r="M13461" s="4">
        <v>0</v>
      </c>
      <c r="N13461" s="4">
        <v>0</v>
      </c>
      <c r="O13461" s="4">
        <v>0</v>
      </c>
      <c r="P13461" s="4">
        <v>0</v>
      </c>
      <c r="Q13461" s="4">
        <v>0</v>
      </c>
    </row>
    <row r="13462" spans="1:17" outlineLevel="2" x14ac:dyDescent="0.25">
      <c r="A13462" s="2">
        <v>3</v>
      </c>
      <c r="B13462" s="2" t="str">
        <f t="shared" si="210"/>
        <v>400</v>
      </c>
      <c r="C13462" t="s">
        <v>1843</v>
      </c>
      <c r="D13462" t="s">
        <v>1</v>
      </c>
      <c r="E13462" t="s">
        <v>1519</v>
      </c>
      <c r="F13462" t="s">
        <v>7</v>
      </c>
      <c r="G13462" s="3">
        <v>45218</v>
      </c>
      <c r="H13462" s="4">
        <v>0</v>
      </c>
      <c r="I13462" s="4">
        <v>120000</v>
      </c>
      <c r="J13462" s="4">
        <v>336000</v>
      </c>
      <c r="K13462" s="4">
        <v>0</v>
      </c>
      <c r="L13462" s="4">
        <v>0</v>
      </c>
      <c r="M13462" s="4">
        <v>0</v>
      </c>
      <c r="N13462" s="4">
        <v>0</v>
      </c>
      <c r="O13462" s="4">
        <v>0</v>
      </c>
      <c r="P13462" s="4">
        <v>0</v>
      </c>
      <c r="Q13462" s="4">
        <v>0</v>
      </c>
    </row>
    <row r="13463" spans="1:17" outlineLevel="2" x14ac:dyDescent="0.25">
      <c r="A13463" s="2">
        <v>3</v>
      </c>
      <c r="B13463" s="2" t="str">
        <f t="shared" si="210"/>
        <v>400</v>
      </c>
      <c r="C13463" t="s">
        <v>1843</v>
      </c>
      <c r="D13463" t="s">
        <v>1</v>
      </c>
      <c r="E13463" t="s">
        <v>1839</v>
      </c>
      <c r="F13463" t="s">
        <v>3</v>
      </c>
      <c r="G13463" s="3">
        <v>45218</v>
      </c>
      <c r="H13463" s="4">
        <v>0</v>
      </c>
      <c r="I13463" s="4">
        <v>1458333</v>
      </c>
      <c r="J13463" s="4">
        <v>4348334</v>
      </c>
      <c r="K13463" s="4">
        <v>0</v>
      </c>
      <c r="L13463" s="4">
        <v>0</v>
      </c>
      <c r="M13463" s="4">
        <v>0</v>
      </c>
      <c r="N13463" s="4">
        <v>0</v>
      </c>
      <c r="O13463" s="4">
        <v>0</v>
      </c>
      <c r="P13463" s="4">
        <v>0</v>
      </c>
      <c r="Q13463" s="4">
        <v>0</v>
      </c>
    </row>
    <row r="13464" spans="1:17" outlineLevel="2" x14ac:dyDescent="0.25">
      <c r="A13464" s="2">
        <v>3</v>
      </c>
      <c r="B13464" s="2" t="str">
        <f t="shared" si="210"/>
        <v>400</v>
      </c>
      <c r="C13464" t="s">
        <v>1844</v>
      </c>
      <c r="D13464" t="s">
        <v>1</v>
      </c>
      <c r="E13464" t="s">
        <v>1519</v>
      </c>
      <c r="F13464" t="s">
        <v>3</v>
      </c>
      <c r="G13464" s="3">
        <v>45218</v>
      </c>
      <c r="H13464" s="4">
        <v>0</v>
      </c>
      <c r="I13464" s="4">
        <v>1346409</v>
      </c>
      <c r="J13464" s="4">
        <v>3219945</v>
      </c>
      <c r="K13464" s="4">
        <v>0</v>
      </c>
      <c r="L13464" s="4">
        <v>0</v>
      </c>
      <c r="M13464" s="4">
        <v>0</v>
      </c>
      <c r="N13464" s="4">
        <v>0</v>
      </c>
      <c r="O13464" s="4">
        <v>0</v>
      </c>
      <c r="P13464" s="4">
        <v>0</v>
      </c>
      <c r="Q13464" s="4">
        <v>0</v>
      </c>
    </row>
    <row r="13465" spans="1:17" outlineLevel="2" x14ac:dyDescent="0.25">
      <c r="A13465" s="2">
        <v>3</v>
      </c>
      <c r="B13465" s="2" t="str">
        <f t="shared" si="210"/>
        <v>400</v>
      </c>
      <c r="C13465" t="s">
        <v>1844</v>
      </c>
      <c r="D13465" t="s">
        <v>1</v>
      </c>
      <c r="E13465" t="s">
        <v>1519</v>
      </c>
      <c r="F13465" t="s">
        <v>7</v>
      </c>
      <c r="G13465" s="3">
        <v>45218</v>
      </c>
      <c r="H13465" s="4">
        <v>0</v>
      </c>
      <c r="I13465" s="4">
        <v>80000</v>
      </c>
      <c r="J13465" s="4">
        <v>264000</v>
      </c>
      <c r="K13465" s="4">
        <v>0</v>
      </c>
      <c r="L13465" s="4">
        <v>0</v>
      </c>
      <c r="M13465" s="4">
        <v>0</v>
      </c>
      <c r="N13465" s="4">
        <v>0</v>
      </c>
      <c r="O13465" s="4">
        <v>0</v>
      </c>
      <c r="P13465" s="4">
        <v>0</v>
      </c>
      <c r="Q13465" s="4">
        <v>0</v>
      </c>
    </row>
    <row r="13466" spans="1:17" outlineLevel="2" x14ac:dyDescent="0.25">
      <c r="A13466" s="2">
        <v>3</v>
      </c>
      <c r="B13466" s="2" t="str">
        <f t="shared" si="210"/>
        <v>400</v>
      </c>
      <c r="C13466" t="s">
        <v>1844</v>
      </c>
      <c r="D13466" t="s">
        <v>1</v>
      </c>
      <c r="E13466" t="s">
        <v>1839</v>
      </c>
      <c r="F13466" t="s">
        <v>3</v>
      </c>
      <c r="G13466" s="3">
        <v>45218</v>
      </c>
      <c r="H13466" s="4">
        <v>0</v>
      </c>
      <c r="I13466" s="4">
        <v>2630000</v>
      </c>
      <c r="J13466" s="4">
        <v>6564000</v>
      </c>
      <c r="K13466" s="4">
        <v>0</v>
      </c>
      <c r="L13466" s="4">
        <v>0</v>
      </c>
      <c r="M13466" s="4">
        <v>0</v>
      </c>
      <c r="N13466" s="4">
        <v>0</v>
      </c>
      <c r="O13466" s="4">
        <v>0</v>
      </c>
      <c r="P13466" s="4">
        <v>0</v>
      </c>
      <c r="Q13466" s="4">
        <v>0</v>
      </c>
    </row>
    <row r="13467" spans="1:17" outlineLevel="2" x14ac:dyDescent="0.25">
      <c r="A13467" s="2">
        <v>3</v>
      </c>
      <c r="B13467" s="2" t="str">
        <f t="shared" si="210"/>
        <v>400</v>
      </c>
      <c r="C13467" t="s">
        <v>1845</v>
      </c>
      <c r="D13467" t="s">
        <v>1</v>
      </c>
      <c r="E13467" t="s">
        <v>1839</v>
      </c>
      <c r="F13467" t="s">
        <v>3</v>
      </c>
      <c r="G13467" s="3">
        <v>45218</v>
      </c>
      <c r="H13467" s="4">
        <v>0</v>
      </c>
      <c r="I13467" s="4">
        <v>238089696</v>
      </c>
      <c r="J13467" s="4">
        <v>457561453</v>
      </c>
      <c r="K13467" s="4">
        <v>0</v>
      </c>
      <c r="L13467" s="4">
        <v>0</v>
      </c>
      <c r="M13467" s="4">
        <v>0</v>
      </c>
      <c r="N13467" s="4">
        <v>0</v>
      </c>
      <c r="O13467" s="4">
        <v>0</v>
      </c>
      <c r="P13467" s="4">
        <v>0</v>
      </c>
      <c r="Q13467" s="4">
        <v>0</v>
      </c>
    </row>
    <row r="13468" spans="1:17" outlineLevel="2" x14ac:dyDescent="0.25">
      <c r="A13468" s="2">
        <v>3</v>
      </c>
      <c r="B13468" s="2" t="str">
        <f t="shared" si="210"/>
        <v>400</v>
      </c>
      <c r="C13468" t="s">
        <v>1845</v>
      </c>
      <c r="D13468" t="s">
        <v>1</v>
      </c>
      <c r="E13468" t="s">
        <v>1839</v>
      </c>
      <c r="F13468" t="s">
        <v>8</v>
      </c>
      <c r="G13468" s="3">
        <v>45218</v>
      </c>
      <c r="H13468" s="4">
        <v>0</v>
      </c>
      <c r="I13468" s="4">
        <v>1333333</v>
      </c>
      <c r="J13468" s="4">
        <v>2400000</v>
      </c>
      <c r="K13468" s="4">
        <v>0</v>
      </c>
      <c r="L13468" s="4">
        <v>0</v>
      </c>
      <c r="M13468" s="4">
        <v>0</v>
      </c>
      <c r="N13468" s="4">
        <v>0</v>
      </c>
      <c r="O13468" s="4">
        <v>0</v>
      </c>
      <c r="P13468" s="4">
        <v>0</v>
      </c>
      <c r="Q13468" s="4">
        <v>0</v>
      </c>
    </row>
    <row r="13469" spans="1:17" outlineLevel="2" x14ac:dyDescent="0.25">
      <c r="A13469" s="2">
        <v>3</v>
      </c>
      <c r="B13469" s="2" t="str">
        <f t="shared" si="210"/>
        <v>400</v>
      </c>
      <c r="C13469" t="s">
        <v>1846</v>
      </c>
      <c r="D13469" t="s">
        <v>1</v>
      </c>
      <c r="E13469" t="s">
        <v>1839</v>
      </c>
      <c r="F13469" t="s">
        <v>3</v>
      </c>
      <c r="G13469" s="3">
        <v>45218</v>
      </c>
      <c r="H13469" s="4">
        <v>0</v>
      </c>
      <c r="I13469" s="4">
        <v>63857278</v>
      </c>
      <c r="J13469" s="4">
        <v>184919380</v>
      </c>
      <c r="K13469" s="4">
        <v>0</v>
      </c>
      <c r="L13469" s="4">
        <v>0</v>
      </c>
      <c r="M13469" s="4">
        <v>0</v>
      </c>
      <c r="N13469" s="4">
        <v>0</v>
      </c>
      <c r="O13469" s="4">
        <v>199279.05</v>
      </c>
      <c r="P13469" s="4">
        <v>0</v>
      </c>
      <c r="Q13469" s="4">
        <v>0</v>
      </c>
    </row>
    <row r="13470" spans="1:17" outlineLevel="2" x14ac:dyDescent="0.25">
      <c r="A13470" s="2">
        <v>3</v>
      </c>
      <c r="B13470" s="2" t="str">
        <f t="shared" si="210"/>
        <v>400</v>
      </c>
      <c r="C13470" t="s">
        <v>1846</v>
      </c>
      <c r="D13470" t="s">
        <v>1</v>
      </c>
      <c r="E13470" t="s">
        <v>1839</v>
      </c>
      <c r="F13470" t="s">
        <v>7</v>
      </c>
      <c r="G13470" s="3">
        <v>45218</v>
      </c>
      <c r="H13470" s="4">
        <v>0</v>
      </c>
      <c r="I13470" s="4">
        <v>1666667</v>
      </c>
      <c r="J13470" s="4">
        <v>8000000</v>
      </c>
      <c r="K13470" s="4">
        <v>0</v>
      </c>
      <c r="L13470" s="4">
        <v>0</v>
      </c>
      <c r="M13470" s="4">
        <v>0</v>
      </c>
      <c r="N13470" s="4">
        <v>0</v>
      </c>
      <c r="O13470" s="4">
        <v>0</v>
      </c>
      <c r="P13470" s="4">
        <v>0</v>
      </c>
      <c r="Q13470" s="4">
        <v>0</v>
      </c>
    </row>
    <row r="13471" spans="1:17" outlineLevel="2" x14ac:dyDescent="0.25">
      <c r="A13471" s="2">
        <v>3</v>
      </c>
      <c r="B13471" s="2" t="str">
        <f t="shared" si="210"/>
        <v>400</v>
      </c>
      <c r="C13471" t="s">
        <v>1846</v>
      </c>
      <c r="D13471" t="s">
        <v>1</v>
      </c>
      <c r="E13471" t="s">
        <v>1839</v>
      </c>
      <c r="F13471" t="s">
        <v>8</v>
      </c>
      <c r="G13471" s="3">
        <v>45218</v>
      </c>
      <c r="H13471" s="4">
        <v>0</v>
      </c>
      <c r="I13471" s="4">
        <v>833333</v>
      </c>
      <c r="J13471" s="4">
        <v>3500000</v>
      </c>
      <c r="K13471" s="4">
        <v>0</v>
      </c>
      <c r="L13471" s="4">
        <v>0</v>
      </c>
      <c r="M13471" s="4">
        <v>0</v>
      </c>
      <c r="N13471" s="4">
        <v>0</v>
      </c>
      <c r="O13471" s="4">
        <v>0</v>
      </c>
      <c r="P13471" s="4">
        <v>0</v>
      </c>
      <c r="Q13471" s="4">
        <v>0</v>
      </c>
    </row>
    <row r="13472" spans="1:17" outlineLevel="2" x14ac:dyDescent="0.25">
      <c r="A13472" s="2">
        <v>3</v>
      </c>
      <c r="B13472" s="2" t="str">
        <f t="shared" si="210"/>
        <v>400</v>
      </c>
      <c r="C13472" t="s">
        <v>1847</v>
      </c>
      <c r="D13472" t="s">
        <v>1</v>
      </c>
      <c r="E13472" t="s">
        <v>1839</v>
      </c>
      <c r="F13472" t="s">
        <v>3</v>
      </c>
      <c r="G13472" s="3">
        <v>45218</v>
      </c>
      <c r="H13472" s="4">
        <v>0</v>
      </c>
      <c r="I13472" s="4">
        <v>65110333</v>
      </c>
      <c r="J13472" s="4">
        <v>173033934</v>
      </c>
      <c r="K13472" s="4">
        <v>0</v>
      </c>
      <c r="L13472" s="4">
        <v>0</v>
      </c>
      <c r="M13472" s="4">
        <v>0</v>
      </c>
      <c r="N13472" s="4">
        <v>0</v>
      </c>
      <c r="O13472" s="4">
        <v>8966254.5</v>
      </c>
      <c r="P13472" s="4">
        <v>0</v>
      </c>
      <c r="Q13472" s="4">
        <v>0</v>
      </c>
    </row>
    <row r="13473" spans="1:17" outlineLevel="2" x14ac:dyDescent="0.25">
      <c r="A13473" s="2">
        <v>3</v>
      </c>
      <c r="B13473" s="2" t="str">
        <f t="shared" si="210"/>
        <v>400</v>
      </c>
      <c r="C13473" t="s">
        <v>1848</v>
      </c>
      <c r="D13473" t="s">
        <v>1</v>
      </c>
      <c r="E13473" t="s">
        <v>1839</v>
      </c>
      <c r="F13473" t="s">
        <v>3</v>
      </c>
      <c r="G13473" s="3">
        <v>45218</v>
      </c>
      <c r="H13473" s="4">
        <v>0</v>
      </c>
      <c r="I13473" s="4">
        <v>28096667</v>
      </c>
      <c r="J13473" s="4">
        <v>77657334</v>
      </c>
      <c r="K13473" s="4">
        <v>0</v>
      </c>
      <c r="L13473" s="4">
        <v>0</v>
      </c>
      <c r="M13473" s="4">
        <v>0</v>
      </c>
      <c r="N13473" s="4">
        <v>0</v>
      </c>
      <c r="O13473" s="4">
        <v>0</v>
      </c>
      <c r="P13473" s="4">
        <v>0</v>
      </c>
      <c r="Q13473" s="4">
        <v>0</v>
      </c>
    </row>
    <row r="13474" spans="1:17" outlineLevel="2" x14ac:dyDescent="0.25">
      <c r="A13474" s="2">
        <v>3</v>
      </c>
      <c r="B13474" s="2" t="str">
        <f t="shared" si="210"/>
        <v>400</v>
      </c>
      <c r="C13474" t="s">
        <v>1848</v>
      </c>
      <c r="D13474" t="s">
        <v>1</v>
      </c>
      <c r="E13474" t="s">
        <v>1839</v>
      </c>
      <c r="F13474" t="s">
        <v>8</v>
      </c>
      <c r="G13474" s="3">
        <v>45218</v>
      </c>
      <c r="H13474" s="4">
        <v>0</v>
      </c>
      <c r="I13474" s="4">
        <v>666667</v>
      </c>
      <c r="J13474" s="4">
        <v>1200000</v>
      </c>
      <c r="K13474" s="4">
        <v>0</v>
      </c>
      <c r="L13474" s="4">
        <v>0</v>
      </c>
      <c r="M13474" s="4">
        <v>0</v>
      </c>
      <c r="N13474" s="4">
        <v>0</v>
      </c>
      <c r="O13474" s="4">
        <v>0</v>
      </c>
      <c r="P13474" s="4">
        <v>0</v>
      </c>
      <c r="Q13474" s="4">
        <v>0</v>
      </c>
    </row>
    <row r="13475" spans="1:17" outlineLevel="2" x14ac:dyDescent="0.25">
      <c r="A13475" s="2">
        <v>3</v>
      </c>
      <c r="B13475" s="2" t="str">
        <f t="shared" si="210"/>
        <v>400</v>
      </c>
      <c r="C13475" t="s">
        <v>1849</v>
      </c>
      <c r="D13475" t="s">
        <v>1</v>
      </c>
      <c r="E13475" t="s">
        <v>1839</v>
      </c>
      <c r="F13475" t="s">
        <v>3</v>
      </c>
      <c r="G13475" s="3">
        <v>45218</v>
      </c>
      <c r="H13475" s="4">
        <v>0</v>
      </c>
      <c r="I13475" s="4">
        <v>25025600</v>
      </c>
      <c r="J13475" s="4">
        <v>69005814</v>
      </c>
      <c r="K13475" s="4">
        <v>0</v>
      </c>
      <c r="L13475" s="4">
        <v>0</v>
      </c>
      <c r="M13475" s="4">
        <v>0</v>
      </c>
      <c r="N13475" s="4">
        <v>0</v>
      </c>
      <c r="O13475" s="4">
        <v>200186</v>
      </c>
      <c r="P13475" s="4">
        <v>0</v>
      </c>
      <c r="Q13475" s="4">
        <v>0</v>
      </c>
    </row>
    <row r="13476" spans="1:17" outlineLevel="2" x14ac:dyDescent="0.25">
      <c r="A13476" s="2">
        <v>3</v>
      </c>
      <c r="B13476" s="2" t="str">
        <f t="shared" si="210"/>
        <v>400</v>
      </c>
      <c r="C13476" t="s">
        <v>1849</v>
      </c>
      <c r="D13476" t="s">
        <v>1</v>
      </c>
      <c r="E13476" t="s">
        <v>1839</v>
      </c>
      <c r="F13476" t="s">
        <v>7</v>
      </c>
      <c r="G13476" s="3">
        <v>45218</v>
      </c>
      <c r="H13476" s="4">
        <v>0</v>
      </c>
      <c r="I13476" s="4">
        <v>133333</v>
      </c>
      <c r="J13476" s="4">
        <v>240000</v>
      </c>
      <c r="K13476" s="4">
        <v>0</v>
      </c>
      <c r="L13476" s="4">
        <v>0</v>
      </c>
      <c r="M13476" s="4">
        <v>0</v>
      </c>
      <c r="N13476" s="4">
        <v>0</v>
      </c>
      <c r="O13476" s="4">
        <v>0</v>
      </c>
      <c r="P13476" s="4">
        <v>0</v>
      </c>
      <c r="Q13476" s="4">
        <v>0</v>
      </c>
    </row>
    <row r="13477" spans="1:17" outlineLevel="2" x14ac:dyDescent="0.25">
      <c r="A13477" s="2">
        <v>3</v>
      </c>
      <c r="B13477" s="2" t="str">
        <f t="shared" si="210"/>
        <v>400</v>
      </c>
      <c r="C13477" t="s">
        <v>1849</v>
      </c>
      <c r="D13477" t="s">
        <v>1</v>
      </c>
      <c r="E13477" t="s">
        <v>1839</v>
      </c>
      <c r="F13477" t="s">
        <v>8</v>
      </c>
      <c r="G13477" s="3">
        <v>45218</v>
      </c>
      <c r="H13477" s="4">
        <v>0</v>
      </c>
      <c r="I13477" s="4">
        <v>600000</v>
      </c>
      <c r="J13477" s="4">
        <v>1080000</v>
      </c>
      <c r="K13477" s="4">
        <v>0</v>
      </c>
      <c r="L13477" s="4">
        <v>0</v>
      </c>
      <c r="M13477" s="4">
        <v>0</v>
      </c>
      <c r="N13477" s="4">
        <v>0</v>
      </c>
      <c r="O13477" s="4">
        <v>0</v>
      </c>
      <c r="P13477" s="4">
        <v>0</v>
      </c>
      <c r="Q13477" s="4">
        <v>0</v>
      </c>
    </row>
    <row r="13478" spans="1:17" outlineLevel="2" x14ac:dyDescent="0.25">
      <c r="A13478" s="2">
        <v>3</v>
      </c>
      <c r="B13478" s="2" t="str">
        <f t="shared" si="210"/>
        <v>400</v>
      </c>
      <c r="C13478" t="s">
        <v>1850</v>
      </c>
      <c r="D13478" t="s">
        <v>1</v>
      </c>
      <c r="E13478" t="s">
        <v>1519</v>
      </c>
      <c r="F13478" t="s">
        <v>3</v>
      </c>
      <c r="G13478" s="3">
        <v>45218</v>
      </c>
      <c r="H13478" s="4">
        <v>0</v>
      </c>
      <c r="I13478" s="4">
        <v>19290333</v>
      </c>
      <c r="J13478" s="4">
        <v>45937600</v>
      </c>
      <c r="K13478" s="4">
        <v>0</v>
      </c>
      <c r="L13478" s="4">
        <v>0</v>
      </c>
      <c r="M13478" s="4">
        <v>0</v>
      </c>
      <c r="N13478" s="4">
        <v>0</v>
      </c>
      <c r="O13478" s="4">
        <v>0</v>
      </c>
      <c r="P13478" s="4">
        <v>0</v>
      </c>
      <c r="Q13478" s="4">
        <v>0</v>
      </c>
    </row>
    <row r="13479" spans="1:17" outlineLevel="2" x14ac:dyDescent="0.25">
      <c r="A13479" s="2">
        <v>3</v>
      </c>
      <c r="B13479" s="2" t="str">
        <f t="shared" si="210"/>
        <v>400</v>
      </c>
      <c r="C13479" t="s">
        <v>1850</v>
      </c>
      <c r="D13479" t="s">
        <v>1</v>
      </c>
      <c r="E13479" t="s">
        <v>1519</v>
      </c>
      <c r="F13479" t="s">
        <v>7</v>
      </c>
      <c r="G13479" s="3">
        <v>45218</v>
      </c>
      <c r="H13479" s="4">
        <v>0</v>
      </c>
      <c r="I13479" s="4">
        <v>100000</v>
      </c>
      <c r="J13479" s="4">
        <v>330000</v>
      </c>
      <c r="K13479" s="4">
        <v>0</v>
      </c>
      <c r="L13479" s="4">
        <v>0</v>
      </c>
      <c r="M13479" s="4">
        <v>0</v>
      </c>
      <c r="N13479" s="4">
        <v>0</v>
      </c>
      <c r="O13479" s="4">
        <v>0</v>
      </c>
      <c r="P13479" s="4">
        <v>0</v>
      </c>
      <c r="Q13479" s="4">
        <v>0</v>
      </c>
    </row>
    <row r="13480" spans="1:17" outlineLevel="2" x14ac:dyDescent="0.25">
      <c r="A13480" s="2">
        <v>3</v>
      </c>
      <c r="B13480" s="2" t="str">
        <f t="shared" si="210"/>
        <v>400</v>
      </c>
      <c r="C13480" t="s">
        <v>1851</v>
      </c>
      <c r="D13480" t="s">
        <v>1</v>
      </c>
      <c r="E13480" t="s">
        <v>1519</v>
      </c>
      <c r="F13480" t="s">
        <v>3</v>
      </c>
      <c r="G13480" s="3">
        <v>45218</v>
      </c>
      <c r="H13480" s="4">
        <v>0</v>
      </c>
      <c r="I13480" s="4">
        <v>2491667</v>
      </c>
      <c r="J13480" s="4">
        <v>7280000</v>
      </c>
      <c r="K13480" s="4">
        <v>0</v>
      </c>
      <c r="L13480" s="4">
        <v>0</v>
      </c>
      <c r="M13480" s="4">
        <v>0</v>
      </c>
      <c r="N13480" s="4">
        <v>0</v>
      </c>
      <c r="O13480" s="4">
        <v>0</v>
      </c>
      <c r="P13480" s="4">
        <v>0</v>
      </c>
      <c r="Q13480" s="4">
        <v>0</v>
      </c>
    </row>
    <row r="13481" spans="1:17" outlineLevel="2" x14ac:dyDescent="0.25">
      <c r="A13481" s="2">
        <v>3</v>
      </c>
      <c r="B13481" s="2" t="str">
        <f t="shared" si="210"/>
        <v>400</v>
      </c>
      <c r="C13481" t="s">
        <v>1851</v>
      </c>
      <c r="D13481" t="s">
        <v>1</v>
      </c>
      <c r="E13481" t="s">
        <v>1839</v>
      </c>
      <c r="F13481" t="s">
        <v>3</v>
      </c>
      <c r="G13481" s="3">
        <v>45218</v>
      </c>
      <c r="H13481" s="4">
        <v>0</v>
      </c>
      <c r="I13481" s="4">
        <v>6095333</v>
      </c>
      <c r="J13481" s="4">
        <v>16353587</v>
      </c>
      <c r="K13481" s="4">
        <v>0</v>
      </c>
      <c r="L13481" s="4">
        <v>0</v>
      </c>
      <c r="M13481" s="4">
        <v>0</v>
      </c>
      <c r="N13481" s="4">
        <v>0</v>
      </c>
      <c r="O13481" s="4">
        <v>0</v>
      </c>
      <c r="P13481" s="4">
        <v>0</v>
      </c>
      <c r="Q13481" s="4">
        <v>0</v>
      </c>
    </row>
    <row r="13482" spans="1:17" outlineLevel="2" x14ac:dyDescent="0.25">
      <c r="A13482" s="2">
        <v>3</v>
      </c>
      <c r="B13482" s="2" t="str">
        <f t="shared" si="210"/>
        <v>400</v>
      </c>
      <c r="C13482" t="s">
        <v>1851</v>
      </c>
      <c r="D13482" t="s">
        <v>1</v>
      </c>
      <c r="E13482" t="s">
        <v>1839</v>
      </c>
      <c r="F13482" t="s">
        <v>8</v>
      </c>
      <c r="G13482" s="3">
        <v>45218</v>
      </c>
      <c r="H13482" s="4">
        <v>0</v>
      </c>
      <c r="I13482" s="4">
        <v>560000</v>
      </c>
      <c r="J13482" s="4">
        <v>2708000</v>
      </c>
      <c r="K13482" s="4">
        <v>0</v>
      </c>
      <c r="L13482" s="4">
        <v>0</v>
      </c>
      <c r="M13482" s="4">
        <v>0</v>
      </c>
      <c r="N13482" s="4">
        <v>0</v>
      </c>
      <c r="O13482" s="4">
        <v>0</v>
      </c>
      <c r="P13482" s="4">
        <v>0</v>
      </c>
      <c r="Q13482" s="4">
        <v>0</v>
      </c>
    </row>
    <row r="13483" spans="1:17" outlineLevel="2" x14ac:dyDescent="0.25">
      <c r="A13483" s="2">
        <v>3</v>
      </c>
      <c r="B13483" s="2" t="str">
        <f t="shared" si="210"/>
        <v>400</v>
      </c>
      <c r="C13483" t="s">
        <v>1852</v>
      </c>
      <c r="D13483" t="s">
        <v>1</v>
      </c>
      <c r="E13483" t="s">
        <v>1839</v>
      </c>
      <c r="F13483" t="s">
        <v>3</v>
      </c>
      <c r="G13483" s="3">
        <v>45218</v>
      </c>
      <c r="H13483" s="4">
        <v>0</v>
      </c>
      <c r="I13483" s="4">
        <v>5284584</v>
      </c>
      <c r="J13483" s="4">
        <v>12133501</v>
      </c>
      <c r="K13483" s="4">
        <v>0</v>
      </c>
      <c r="L13483" s="4">
        <v>0</v>
      </c>
      <c r="M13483" s="4">
        <v>0</v>
      </c>
      <c r="N13483" s="4">
        <v>0</v>
      </c>
      <c r="O13483" s="4">
        <v>34000</v>
      </c>
      <c r="P13483" s="4">
        <v>0</v>
      </c>
      <c r="Q13483" s="4">
        <v>0</v>
      </c>
    </row>
    <row r="13484" spans="1:17" outlineLevel="2" x14ac:dyDescent="0.25">
      <c r="A13484" s="2">
        <v>3</v>
      </c>
      <c r="B13484" s="2" t="str">
        <f t="shared" si="210"/>
        <v>400</v>
      </c>
      <c r="C13484" t="s">
        <v>1852</v>
      </c>
      <c r="D13484" t="s">
        <v>1</v>
      </c>
      <c r="E13484" t="s">
        <v>1839</v>
      </c>
      <c r="F13484" t="s">
        <v>8</v>
      </c>
      <c r="G13484" s="3">
        <v>45218</v>
      </c>
      <c r="H13484" s="4">
        <v>0</v>
      </c>
      <c r="I13484" s="4">
        <v>1209617</v>
      </c>
      <c r="J13484" s="4">
        <v>2177311</v>
      </c>
      <c r="K13484" s="4">
        <v>0</v>
      </c>
      <c r="L13484" s="4">
        <v>0</v>
      </c>
      <c r="M13484" s="4">
        <v>0</v>
      </c>
      <c r="N13484" s="4">
        <v>0</v>
      </c>
      <c r="O13484" s="4">
        <v>0</v>
      </c>
      <c r="P13484" s="4">
        <v>0</v>
      </c>
      <c r="Q13484" s="4">
        <v>0</v>
      </c>
    </row>
    <row r="13485" spans="1:17" outlineLevel="2" x14ac:dyDescent="0.25">
      <c r="A13485" s="2">
        <v>3</v>
      </c>
      <c r="B13485" s="2" t="str">
        <f t="shared" si="210"/>
        <v>400</v>
      </c>
      <c r="C13485" t="s">
        <v>1853</v>
      </c>
      <c r="D13485" t="s">
        <v>1</v>
      </c>
      <c r="E13485" t="s">
        <v>1519</v>
      </c>
      <c r="F13485" t="s">
        <v>3</v>
      </c>
      <c r="G13485" s="3">
        <v>45218</v>
      </c>
      <c r="H13485" s="4">
        <v>0</v>
      </c>
      <c r="I13485" s="4">
        <v>666667</v>
      </c>
      <c r="J13485" s="4">
        <v>1200000</v>
      </c>
      <c r="K13485" s="4">
        <v>0</v>
      </c>
      <c r="L13485" s="4">
        <v>0</v>
      </c>
      <c r="M13485" s="4">
        <v>0</v>
      </c>
      <c r="N13485" s="4">
        <v>0</v>
      </c>
      <c r="O13485" s="4">
        <v>0</v>
      </c>
      <c r="P13485" s="4">
        <v>0</v>
      </c>
      <c r="Q13485" s="4">
        <v>0</v>
      </c>
    </row>
    <row r="13486" spans="1:17" outlineLevel="2" x14ac:dyDescent="0.25">
      <c r="A13486" s="2">
        <v>3</v>
      </c>
      <c r="B13486" s="2" t="str">
        <f t="shared" si="210"/>
        <v>400</v>
      </c>
      <c r="C13486" t="s">
        <v>1853</v>
      </c>
      <c r="D13486" t="s">
        <v>1</v>
      </c>
      <c r="E13486" t="s">
        <v>1839</v>
      </c>
      <c r="F13486" t="s">
        <v>3</v>
      </c>
      <c r="G13486" s="3">
        <v>45218</v>
      </c>
      <c r="H13486" s="4">
        <v>0</v>
      </c>
      <c r="I13486" s="4">
        <v>9973848</v>
      </c>
      <c r="J13486" s="4">
        <v>24368254</v>
      </c>
      <c r="K13486" s="4">
        <v>0</v>
      </c>
      <c r="L13486" s="4">
        <v>0</v>
      </c>
      <c r="M13486" s="4">
        <v>0</v>
      </c>
      <c r="N13486" s="4">
        <v>0</v>
      </c>
      <c r="O13486" s="4">
        <v>0</v>
      </c>
      <c r="P13486" s="4">
        <v>0</v>
      </c>
      <c r="Q13486" s="4">
        <v>0</v>
      </c>
    </row>
    <row r="13487" spans="1:17" outlineLevel="2" x14ac:dyDescent="0.25">
      <c r="A13487" s="2">
        <v>3</v>
      </c>
      <c r="B13487" s="2" t="str">
        <f t="shared" si="210"/>
        <v>400</v>
      </c>
      <c r="C13487" t="s">
        <v>1853</v>
      </c>
      <c r="D13487" t="s">
        <v>1</v>
      </c>
      <c r="E13487" t="s">
        <v>1839</v>
      </c>
      <c r="F13487" t="s">
        <v>7</v>
      </c>
      <c r="G13487" s="3">
        <v>45218</v>
      </c>
      <c r="H13487" s="4">
        <v>0</v>
      </c>
      <c r="I13487" s="4">
        <v>116667</v>
      </c>
      <c r="J13487" s="4">
        <v>210000</v>
      </c>
      <c r="K13487" s="4">
        <v>0</v>
      </c>
      <c r="L13487" s="4">
        <v>0</v>
      </c>
      <c r="M13487" s="4">
        <v>0</v>
      </c>
      <c r="N13487" s="4">
        <v>0</v>
      </c>
      <c r="O13487" s="4">
        <v>0</v>
      </c>
      <c r="P13487" s="4">
        <v>0</v>
      </c>
      <c r="Q13487" s="4">
        <v>0</v>
      </c>
    </row>
    <row r="13488" spans="1:17" outlineLevel="2" x14ac:dyDescent="0.25">
      <c r="A13488" s="2">
        <v>3</v>
      </c>
      <c r="B13488" s="2" t="str">
        <f t="shared" si="210"/>
        <v>400</v>
      </c>
      <c r="C13488" t="s">
        <v>1854</v>
      </c>
      <c r="D13488" t="s">
        <v>1</v>
      </c>
      <c r="E13488" t="s">
        <v>1839</v>
      </c>
      <c r="F13488" t="s">
        <v>3</v>
      </c>
      <c r="G13488" s="3">
        <v>45218</v>
      </c>
      <c r="H13488" s="4">
        <v>0</v>
      </c>
      <c r="I13488" s="4">
        <v>2447576</v>
      </c>
      <c r="J13488" s="4">
        <v>7103637</v>
      </c>
      <c r="K13488" s="4">
        <v>0</v>
      </c>
      <c r="L13488" s="4">
        <v>0</v>
      </c>
      <c r="M13488" s="4">
        <v>0</v>
      </c>
      <c r="N13488" s="4">
        <v>0</v>
      </c>
      <c r="O13488" s="4">
        <v>0</v>
      </c>
      <c r="P13488" s="4">
        <v>0</v>
      </c>
      <c r="Q13488" s="4">
        <v>0</v>
      </c>
    </row>
    <row r="13489" spans="1:17" outlineLevel="2" x14ac:dyDescent="0.25">
      <c r="A13489" s="2">
        <v>3</v>
      </c>
      <c r="B13489" s="2" t="str">
        <f t="shared" si="210"/>
        <v>400</v>
      </c>
      <c r="C13489" t="s">
        <v>1855</v>
      </c>
      <c r="D13489" t="s">
        <v>1</v>
      </c>
      <c r="E13489" t="s">
        <v>1839</v>
      </c>
      <c r="F13489" t="s">
        <v>3</v>
      </c>
      <c r="G13489" s="3">
        <v>45218</v>
      </c>
      <c r="H13489" s="4">
        <v>0</v>
      </c>
      <c r="I13489" s="4">
        <v>181143333</v>
      </c>
      <c r="J13489" s="4">
        <v>514483935</v>
      </c>
      <c r="K13489" s="4">
        <v>0</v>
      </c>
      <c r="L13489" s="4">
        <v>0</v>
      </c>
      <c r="M13489" s="4">
        <v>0</v>
      </c>
      <c r="N13489" s="4">
        <v>0</v>
      </c>
      <c r="O13489" s="4">
        <v>15584431.539999999</v>
      </c>
      <c r="P13489" s="4">
        <v>0</v>
      </c>
      <c r="Q13489" s="4">
        <v>0</v>
      </c>
    </row>
    <row r="13490" spans="1:17" outlineLevel="2" x14ac:dyDescent="0.25">
      <c r="A13490" s="2">
        <v>3</v>
      </c>
      <c r="B13490" s="2" t="str">
        <f t="shared" si="210"/>
        <v>400</v>
      </c>
      <c r="C13490" t="s">
        <v>1855</v>
      </c>
      <c r="D13490" t="s">
        <v>1</v>
      </c>
      <c r="E13490" t="s">
        <v>1839</v>
      </c>
      <c r="F13490" t="s">
        <v>7</v>
      </c>
      <c r="G13490" s="3">
        <v>45218</v>
      </c>
      <c r="H13490" s="4">
        <v>0</v>
      </c>
      <c r="I13490" s="4">
        <v>2160000</v>
      </c>
      <c r="J13490" s="4">
        <v>3888000</v>
      </c>
      <c r="K13490" s="4">
        <v>0</v>
      </c>
      <c r="L13490" s="4">
        <v>0</v>
      </c>
      <c r="M13490" s="4">
        <v>0</v>
      </c>
      <c r="N13490" s="4">
        <v>0</v>
      </c>
      <c r="O13490" s="4">
        <v>5305000</v>
      </c>
      <c r="P13490" s="4">
        <v>0</v>
      </c>
      <c r="Q13490" s="4">
        <v>0</v>
      </c>
    </row>
    <row r="13491" spans="1:17" outlineLevel="2" x14ac:dyDescent="0.25">
      <c r="A13491" s="2">
        <v>3</v>
      </c>
      <c r="B13491" s="2" t="str">
        <f t="shared" si="210"/>
        <v>400</v>
      </c>
      <c r="C13491" t="s">
        <v>1855</v>
      </c>
      <c r="D13491" t="s">
        <v>1</v>
      </c>
      <c r="E13491" t="s">
        <v>1839</v>
      </c>
      <c r="F13491" t="s">
        <v>8</v>
      </c>
      <c r="G13491" s="3">
        <v>45218</v>
      </c>
      <c r="H13491" s="4">
        <v>0</v>
      </c>
      <c r="I13491" s="4">
        <v>1100000</v>
      </c>
      <c r="J13491" s="4">
        <v>1980000</v>
      </c>
      <c r="K13491" s="4">
        <v>0</v>
      </c>
      <c r="L13491" s="4">
        <v>0</v>
      </c>
      <c r="M13491" s="4">
        <v>0</v>
      </c>
      <c r="N13491" s="4">
        <v>0</v>
      </c>
      <c r="O13491" s="4">
        <v>0</v>
      </c>
      <c r="P13491" s="4">
        <v>0</v>
      </c>
      <c r="Q13491" s="4">
        <v>0</v>
      </c>
    </row>
    <row r="13492" spans="1:17" outlineLevel="2" x14ac:dyDescent="0.25">
      <c r="A13492" s="2">
        <v>3</v>
      </c>
      <c r="B13492" s="2" t="str">
        <f t="shared" si="210"/>
        <v>400</v>
      </c>
      <c r="C13492" t="s">
        <v>1856</v>
      </c>
      <c r="D13492" t="s">
        <v>1</v>
      </c>
      <c r="E13492" t="s">
        <v>1839</v>
      </c>
      <c r="F13492" t="s">
        <v>3</v>
      </c>
      <c r="G13492" s="3">
        <v>45218</v>
      </c>
      <c r="H13492" s="4">
        <v>0</v>
      </c>
      <c r="I13492" s="4">
        <v>3986667</v>
      </c>
      <c r="J13492" s="4">
        <v>10016000</v>
      </c>
      <c r="K13492" s="4">
        <v>0</v>
      </c>
      <c r="L13492" s="4">
        <v>0</v>
      </c>
      <c r="M13492" s="4">
        <v>0</v>
      </c>
      <c r="N13492" s="4">
        <v>0</v>
      </c>
      <c r="O13492" s="4">
        <v>0</v>
      </c>
      <c r="P13492" s="4">
        <v>0</v>
      </c>
      <c r="Q13492" s="4">
        <v>0</v>
      </c>
    </row>
    <row r="13493" spans="1:17" outlineLevel="2" x14ac:dyDescent="0.25">
      <c r="A13493" s="2">
        <v>3</v>
      </c>
      <c r="B13493" s="2" t="str">
        <f t="shared" si="210"/>
        <v>400</v>
      </c>
      <c r="C13493" t="s">
        <v>1857</v>
      </c>
      <c r="D13493" t="s">
        <v>1</v>
      </c>
      <c r="E13493" t="s">
        <v>1839</v>
      </c>
      <c r="F13493" t="s">
        <v>3</v>
      </c>
      <c r="G13493" s="3">
        <v>45218</v>
      </c>
      <c r="H13493" s="4">
        <v>0</v>
      </c>
      <c r="I13493" s="4">
        <v>5083333</v>
      </c>
      <c r="J13493" s="4">
        <v>12110000</v>
      </c>
      <c r="K13493" s="4">
        <v>0</v>
      </c>
      <c r="L13493" s="4">
        <v>0</v>
      </c>
      <c r="M13493" s="4">
        <v>0</v>
      </c>
      <c r="N13493" s="4">
        <v>0</v>
      </c>
      <c r="O13493" s="4">
        <v>899920</v>
      </c>
      <c r="P13493" s="4">
        <v>0</v>
      </c>
      <c r="Q13493" s="4">
        <v>0</v>
      </c>
    </row>
    <row r="13494" spans="1:17" outlineLevel="2" x14ac:dyDescent="0.25">
      <c r="A13494" s="2">
        <v>3</v>
      </c>
      <c r="B13494" s="2" t="str">
        <f t="shared" si="210"/>
        <v>400</v>
      </c>
      <c r="C13494" t="s">
        <v>1858</v>
      </c>
      <c r="D13494" t="s">
        <v>1</v>
      </c>
      <c r="E13494" t="s">
        <v>1839</v>
      </c>
      <c r="F13494" t="s">
        <v>3</v>
      </c>
      <c r="G13494" s="3">
        <v>45218</v>
      </c>
      <c r="H13494" s="4">
        <v>0</v>
      </c>
      <c r="I13494" s="4">
        <v>6658333</v>
      </c>
      <c r="J13494" s="4">
        <v>17003000</v>
      </c>
      <c r="K13494" s="4">
        <v>0</v>
      </c>
      <c r="L13494" s="4">
        <v>0</v>
      </c>
      <c r="M13494" s="4">
        <v>0</v>
      </c>
      <c r="N13494" s="4">
        <v>0</v>
      </c>
      <c r="O13494" s="4">
        <v>1075556</v>
      </c>
      <c r="P13494" s="4">
        <v>0</v>
      </c>
      <c r="Q13494" s="4">
        <v>0</v>
      </c>
    </row>
    <row r="13495" spans="1:17" outlineLevel="2" x14ac:dyDescent="0.25">
      <c r="A13495" s="2">
        <v>3</v>
      </c>
      <c r="B13495" s="2" t="str">
        <f t="shared" si="210"/>
        <v>400</v>
      </c>
      <c r="C13495" t="s">
        <v>1859</v>
      </c>
      <c r="D13495" t="s">
        <v>1</v>
      </c>
      <c r="E13495" t="s">
        <v>1519</v>
      </c>
      <c r="F13495" t="s">
        <v>3</v>
      </c>
      <c r="G13495" s="3">
        <v>45218</v>
      </c>
      <c r="H13495" s="4">
        <v>0</v>
      </c>
      <c r="I13495" s="4">
        <v>19483333</v>
      </c>
      <c r="J13495" s="4">
        <v>43620000</v>
      </c>
      <c r="K13495" s="4">
        <v>0</v>
      </c>
      <c r="L13495" s="4">
        <v>0</v>
      </c>
      <c r="M13495" s="4">
        <v>0</v>
      </c>
      <c r="N13495" s="4">
        <v>0</v>
      </c>
      <c r="O13495" s="4">
        <v>0</v>
      </c>
      <c r="P13495" s="4">
        <v>0</v>
      </c>
      <c r="Q13495" s="4">
        <v>0</v>
      </c>
    </row>
    <row r="13496" spans="1:17" outlineLevel="2" x14ac:dyDescent="0.25">
      <c r="A13496" s="2">
        <v>3</v>
      </c>
      <c r="B13496" s="2" t="str">
        <f t="shared" si="210"/>
        <v>400</v>
      </c>
      <c r="C13496" t="s">
        <v>1859</v>
      </c>
      <c r="D13496" t="s">
        <v>1</v>
      </c>
      <c r="E13496" t="s">
        <v>1519</v>
      </c>
      <c r="F13496" t="s">
        <v>8</v>
      </c>
      <c r="G13496" s="3">
        <v>45218</v>
      </c>
      <c r="H13496" s="4">
        <v>0</v>
      </c>
      <c r="I13496" s="4">
        <v>2333333</v>
      </c>
      <c r="J13496" s="4">
        <v>4200000</v>
      </c>
      <c r="K13496" s="4">
        <v>0</v>
      </c>
      <c r="L13496" s="4">
        <v>0</v>
      </c>
      <c r="M13496" s="4">
        <v>0</v>
      </c>
      <c r="N13496" s="4">
        <v>0</v>
      </c>
      <c r="O13496" s="4">
        <v>0</v>
      </c>
      <c r="P13496" s="4">
        <v>0</v>
      </c>
      <c r="Q13496" s="4">
        <v>0</v>
      </c>
    </row>
    <row r="13497" spans="1:17" outlineLevel="2" x14ac:dyDescent="0.25">
      <c r="A13497" s="2">
        <v>3</v>
      </c>
      <c r="B13497" s="2" t="str">
        <f t="shared" si="210"/>
        <v>430</v>
      </c>
      <c r="C13497" t="s">
        <v>1570</v>
      </c>
      <c r="D13497" t="s">
        <v>1</v>
      </c>
      <c r="E13497" t="s">
        <v>10</v>
      </c>
      <c r="F13497" t="s">
        <v>3</v>
      </c>
      <c r="G13497" s="3">
        <v>45218</v>
      </c>
      <c r="H13497" s="4">
        <v>0</v>
      </c>
      <c r="I13497" s="4">
        <v>107748333</v>
      </c>
      <c r="J13497" s="4">
        <v>392725796</v>
      </c>
      <c r="K13497" s="4">
        <v>0</v>
      </c>
      <c r="L13497" s="4">
        <v>0</v>
      </c>
      <c r="M13497" s="4">
        <v>0</v>
      </c>
      <c r="N13497" s="4">
        <v>0</v>
      </c>
      <c r="O13497" s="4">
        <v>6920944.54</v>
      </c>
      <c r="P13497" s="4">
        <v>0</v>
      </c>
      <c r="Q13497" s="4">
        <v>0</v>
      </c>
    </row>
    <row r="13498" spans="1:17" outlineLevel="2" x14ac:dyDescent="0.25">
      <c r="A13498" s="2">
        <v>3</v>
      </c>
      <c r="B13498" s="2" t="str">
        <f t="shared" si="210"/>
        <v>430</v>
      </c>
      <c r="C13498" t="s">
        <v>1570</v>
      </c>
      <c r="D13498" t="s">
        <v>1</v>
      </c>
      <c r="E13498" t="s">
        <v>10</v>
      </c>
      <c r="F13498" t="s">
        <v>7</v>
      </c>
      <c r="G13498" s="3">
        <v>45218</v>
      </c>
      <c r="H13498" s="4">
        <v>23000000</v>
      </c>
      <c r="I13498" s="4">
        <v>10000000</v>
      </c>
      <c r="J13498" s="4">
        <v>33901549</v>
      </c>
      <c r="K13498" s="4">
        <v>0</v>
      </c>
      <c r="L13498" s="4">
        <v>22606194</v>
      </c>
      <c r="M13498" s="4">
        <v>11295355</v>
      </c>
      <c r="N13498" s="4">
        <v>0</v>
      </c>
      <c r="O13498" s="4">
        <v>0</v>
      </c>
      <c r="P13498" s="4">
        <v>22606194</v>
      </c>
      <c r="Q13498" s="4">
        <v>-10901549</v>
      </c>
    </row>
    <row r="13499" spans="1:17" outlineLevel="2" x14ac:dyDescent="0.25">
      <c r="A13499" s="2">
        <v>3</v>
      </c>
      <c r="B13499" s="2" t="str">
        <f t="shared" si="210"/>
        <v>430</v>
      </c>
      <c r="C13499" t="s">
        <v>1570</v>
      </c>
      <c r="D13499" t="s">
        <v>1</v>
      </c>
      <c r="E13499" t="s">
        <v>1678</v>
      </c>
      <c r="F13499" t="s">
        <v>3</v>
      </c>
      <c r="G13499" s="3">
        <v>45218</v>
      </c>
      <c r="H13499" s="4">
        <v>0</v>
      </c>
      <c r="I13499" s="4">
        <v>49590000</v>
      </c>
      <c r="J13499" s="4">
        <v>134529440</v>
      </c>
      <c r="K13499" s="4">
        <v>0</v>
      </c>
      <c r="L13499" s="4">
        <v>0</v>
      </c>
      <c r="M13499" s="4">
        <v>0</v>
      </c>
      <c r="N13499" s="4">
        <v>0</v>
      </c>
      <c r="O13499" s="4">
        <v>2031617.18</v>
      </c>
      <c r="P13499" s="4">
        <v>0</v>
      </c>
      <c r="Q13499" s="4">
        <v>0</v>
      </c>
    </row>
    <row r="13500" spans="1:17" outlineLevel="2" x14ac:dyDescent="0.25">
      <c r="A13500" s="2">
        <v>3</v>
      </c>
      <c r="B13500" s="2" t="str">
        <f t="shared" si="210"/>
        <v>430</v>
      </c>
      <c r="C13500" t="s">
        <v>1679</v>
      </c>
      <c r="D13500" t="s">
        <v>1</v>
      </c>
      <c r="E13500" t="s">
        <v>10</v>
      </c>
      <c r="F13500" t="s">
        <v>3</v>
      </c>
      <c r="G13500" s="3">
        <v>45218</v>
      </c>
      <c r="H13500" s="4">
        <v>0</v>
      </c>
      <c r="I13500" s="4">
        <v>8500000</v>
      </c>
      <c r="J13500" s="4">
        <v>23411680</v>
      </c>
      <c r="K13500" s="4">
        <v>0</v>
      </c>
      <c r="L13500" s="4">
        <v>0</v>
      </c>
      <c r="M13500" s="4">
        <v>0</v>
      </c>
      <c r="N13500" s="4">
        <v>0</v>
      </c>
      <c r="O13500" s="4">
        <v>1969999.99</v>
      </c>
      <c r="P13500" s="4">
        <v>0</v>
      </c>
      <c r="Q13500" s="4">
        <v>0</v>
      </c>
    </row>
    <row r="13501" spans="1:17" outlineLevel="2" x14ac:dyDescent="0.25">
      <c r="A13501" s="2">
        <v>3</v>
      </c>
      <c r="B13501" s="2" t="str">
        <f t="shared" si="210"/>
        <v>430</v>
      </c>
      <c r="C13501" t="s">
        <v>1679</v>
      </c>
      <c r="D13501" t="s">
        <v>1</v>
      </c>
      <c r="E13501" t="s">
        <v>1678</v>
      </c>
      <c r="F13501" t="s">
        <v>3</v>
      </c>
      <c r="G13501" s="3">
        <v>45218</v>
      </c>
      <c r="H13501" s="4">
        <v>0</v>
      </c>
      <c r="I13501" s="4">
        <v>800000</v>
      </c>
      <c r="J13501" s="4">
        <v>3680000</v>
      </c>
      <c r="K13501" s="4">
        <v>0</v>
      </c>
      <c r="L13501" s="4">
        <v>0</v>
      </c>
      <c r="M13501" s="4">
        <v>0</v>
      </c>
      <c r="N13501" s="4">
        <v>0</v>
      </c>
      <c r="O13501" s="4">
        <v>0</v>
      </c>
      <c r="P13501" s="4">
        <v>0</v>
      </c>
      <c r="Q13501" s="4">
        <v>0</v>
      </c>
    </row>
    <row r="13502" spans="1:17" outlineLevel="2" x14ac:dyDescent="0.25">
      <c r="A13502" s="2">
        <v>3</v>
      </c>
      <c r="B13502" s="2" t="str">
        <f t="shared" si="210"/>
        <v>460</v>
      </c>
      <c r="C13502" t="s">
        <v>1529</v>
      </c>
      <c r="D13502" t="s">
        <v>1</v>
      </c>
      <c r="E13502" t="s">
        <v>10</v>
      </c>
      <c r="F13502" t="s">
        <v>3</v>
      </c>
      <c r="G13502" s="3">
        <v>45218</v>
      </c>
      <c r="H13502" s="4">
        <v>3934469238</v>
      </c>
      <c r="I13502" s="4">
        <v>682280946</v>
      </c>
      <c r="J13502" s="4">
        <v>3873163845</v>
      </c>
      <c r="K13502" s="4">
        <v>0</v>
      </c>
      <c r="L13502" s="4">
        <v>3389770168</v>
      </c>
      <c r="M13502" s="4">
        <v>483393677</v>
      </c>
      <c r="N13502" s="4">
        <v>0</v>
      </c>
      <c r="O13502" s="4">
        <v>61317878.369999997</v>
      </c>
      <c r="P13502" s="4">
        <v>3328452289.6300001</v>
      </c>
      <c r="Q13502" s="4">
        <v>61305393</v>
      </c>
    </row>
    <row r="13503" spans="1:17" outlineLevel="2" x14ac:dyDescent="0.25">
      <c r="A13503" s="2">
        <v>3</v>
      </c>
      <c r="B13503" s="2" t="str">
        <f t="shared" si="210"/>
        <v>460</v>
      </c>
      <c r="C13503" t="s">
        <v>1529</v>
      </c>
      <c r="D13503" t="s">
        <v>1</v>
      </c>
      <c r="E13503" t="s">
        <v>1684</v>
      </c>
      <c r="F13503" t="s">
        <v>3</v>
      </c>
      <c r="G13503" s="3">
        <v>45218</v>
      </c>
      <c r="H13503" s="4">
        <v>0</v>
      </c>
      <c r="I13503" s="4">
        <v>7778681072</v>
      </c>
      <c r="J13503" s="4">
        <v>21171842008</v>
      </c>
      <c r="K13503" s="4">
        <v>0</v>
      </c>
      <c r="L13503" s="4">
        <v>0</v>
      </c>
      <c r="M13503" s="4">
        <v>0</v>
      </c>
      <c r="N13503" s="4">
        <v>0</v>
      </c>
      <c r="O13503" s="4">
        <v>75788408.930000007</v>
      </c>
      <c r="P13503" s="4">
        <v>0</v>
      </c>
      <c r="Q13503" s="4">
        <v>0</v>
      </c>
    </row>
    <row r="13504" spans="1:17" outlineLevel="2" x14ac:dyDescent="0.25">
      <c r="A13504" s="2">
        <v>3</v>
      </c>
      <c r="B13504" s="2" t="str">
        <f t="shared" si="210"/>
        <v>460</v>
      </c>
      <c r="C13504" t="s">
        <v>1529</v>
      </c>
      <c r="D13504" t="s">
        <v>1</v>
      </c>
      <c r="E13504" t="s">
        <v>1684</v>
      </c>
      <c r="F13504" t="s">
        <v>8</v>
      </c>
      <c r="G13504" s="3">
        <v>45218</v>
      </c>
      <c r="H13504" s="4">
        <v>17998300000</v>
      </c>
      <c r="I13504" s="4">
        <v>1554000000</v>
      </c>
      <c r="J13504" s="4">
        <v>17976050000</v>
      </c>
      <c r="K13504" s="4">
        <v>0</v>
      </c>
      <c r="L13504" s="4">
        <v>14203300000</v>
      </c>
      <c r="M13504" s="4">
        <v>3772750000</v>
      </c>
      <c r="N13504" s="4">
        <v>6783155234.8199997</v>
      </c>
      <c r="O13504" s="4">
        <v>6783155234.8199997</v>
      </c>
      <c r="P13504" s="4">
        <v>7420144765.1800003</v>
      </c>
      <c r="Q13504" s="4">
        <v>22250000</v>
      </c>
    </row>
    <row r="13505" spans="1:17" outlineLevel="2" x14ac:dyDescent="0.25">
      <c r="A13505" s="2">
        <v>3</v>
      </c>
      <c r="B13505" s="2" t="str">
        <f t="shared" si="210"/>
        <v>470</v>
      </c>
      <c r="C13505" t="s">
        <v>1546</v>
      </c>
      <c r="D13505" t="s">
        <v>1</v>
      </c>
      <c r="E13505" t="s">
        <v>1547</v>
      </c>
      <c r="F13505" t="s">
        <v>3</v>
      </c>
      <c r="G13505" s="3">
        <v>45218</v>
      </c>
      <c r="H13505" s="4">
        <v>707791030.24000001</v>
      </c>
      <c r="I13505" s="4">
        <v>185907073</v>
      </c>
      <c r="J13505" s="4">
        <v>557309245.85000002</v>
      </c>
      <c r="K13505" s="4">
        <v>0</v>
      </c>
      <c r="L13505" s="4">
        <v>453505368.23000002</v>
      </c>
      <c r="M13505" s="4">
        <v>103803877.62</v>
      </c>
      <c r="N13505" s="4">
        <v>4140820</v>
      </c>
      <c r="O13505" s="4">
        <v>7265009.79</v>
      </c>
      <c r="P13505" s="4">
        <v>446240358.44</v>
      </c>
      <c r="Q13505" s="4">
        <v>150481784.38999999</v>
      </c>
    </row>
    <row r="13506" spans="1:17" outlineLevel="2" x14ac:dyDescent="0.25">
      <c r="A13506" s="2">
        <v>3</v>
      </c>
      <c r="B13506" s="2" t="str">
        <f t="shared" si="210"/>
        <v>470</v>
      </c>
      <c r="C13506" t="s">
        <v>1546</v>
      </c>
      <c r="D13506" t="s">
        <v>1</v>
      </c>
      <c r="E13506" t="s">
        <v>1547</v>
      </c>
      <c r="F13506" t="s">
        <v>8</v>
      </c>
      <c r="G13506" s="3">
        <v>45218</v>
      </c>
      <c r="H13506" s="4">
        <v>76488449.200000003</v>
      </c>
      <c r="I13506" s="4">
        <v>4764577</v>
      </c>
      <c r="J13506" s="4">
        <v>56520280</v>
      </c>
      <c r="K13506" s="4">
        <v>0</v>
      </c>
      <c r="L13506" s="4">
        <v>47008410</v>
      </c>
      <c r="M13506" s="4">
        <v>9511870</v>
      </c>
      <c r="N13506" s="4">
        <v>0</v>
      </c>
      <c r="O13506" s="4">
        <v>0</v>
      </c>
      <c r="P13506" s="4">
        <v>47008410</v>
      </c>
      <c r="Q13506" s="4">
        <v>19968169.199999999</v>
      </c>
    </row>
    <row r="13507" spans="1:17" outlineLevel="2" x14ac:dyDescent="0.25">
      <c r="A13507" s="2">
        <v>3</v>
      </c>
      <c r="B13507" s="2" t="str">
        <f t="shared" ref="B13507:B13570" si="211">LEFT(C13507,3)</f>
        <v>470</v>
      </c>
      <c r="C13507" t="s">
        <v>1548</v>
      </c>
      <c r="D13507" t="s">
        <v>1</v>
      </c>
      <c r="E13507" t="s">
        <v>1549</v>
      </c>
      <c r="F13507" t="s">
        <v>3</v>
      </c>
      <c r="G13507" s="3">
        <v>45218</v>
      </c>
      <c r="H13507" s="4">
        <v>91136864</v>
      </c>
      <c r="I13507" s="4">
        <v>21094216</v>
      </c>
      <c r="J13507" s="4">
        <v>64623805</v>
      </c>
      <c r="K13507" s="4">
        <v>0</v>
      </c>
      <c r="L13507" s="4">
        <v>44748683</v>
      </c>
      <c r="M13507" s="4">
        <v>19875122</v>
      </c>
      <c r="N13507" s="4">
        <v>2974250.6</v>
      </c>
      <c r="O13507" s="4">
        <v>3530560.35</v>
      </c>
      <c r="P13507" s="4">
        <v>41218122.649999999</v>
      </c>
      <c r="Q13507" s="4">
        <v>26513059</v>
      </c>
    </row>
    <row r="13508" spans="1:17" outlineLevel="2" x14ac:dyDescent="0.25">
      <c r="A13508" s="2">
        <v>3</v>
      </c>
      <c r="B13508" s="2" t="str">
        <f t="shared" si="211"/>
        <v>470</v>
      </c>
      <c r="C13508" t="s">
        <v>1707</v>
      </c>
      <c r="D13508" t="s">
        <v>1</v>
      </c>
      <c r="E13508" t="s">
        <v>1549</v>
      </c>
      <c r="F13508" t="s">
        <v>3</v>
      </c>
      <c r="G13508" s="3">
        <v>45218</v>
      </c>
      <c r="H13508" s="4">
        <v>203451074.36000001</v>
      </c>
      <c r="I13508" s="4">
        <v>53634699</v>
      </c>
      <c r="J13508" s="4">
        <v>143304524</v>
      </c>
      <c r="K13508" s="4">
        <v>0</v>
      </c>
      <c r="L13508" s="4">
        <v>101067610.27</v>
      </c>
      <c r="M13508" s="4">
        <v>42236913.729999997</v>
      </c>
      <c r="N13508" s="4">
        <v>0</v>
      </c>
      <c r="O13508" s="4">
        <v>0</v>
      </c>
      <c r="P13508" s="4">
        <v>101067610.27</v>
      </c>
      <c r="Q13508" s="4">
        <v>60146550.359999999</v>
      </c>
    </row>
    <row r="13509" spans="1:17" outlineLevel="2" x14ac:dyDescent="0.25">
      <c r="A13509" s="2">
        <v>3</v>
      </c>
      <c r="B13509" s="2" t="str">
        <f t="shared" si="211"/>
        <v>470</v>
      </c>
      <c r="C13509" t="s">
        <v>1708</v>
      </c>
      <c r="D13509" t="s">
        <v>1</v>
      </c>
      <c r="E13509" t="s">
        <v>1549</v>
      </c>
      <c r="F13509" t="s">
        <v>3</v>
      </c>
      <c r="G13509" s="3">
        <v>45218</v>
      </c>
      <c r="H13509" s="4">
        <v>158468809.44999999</v>
      </c>
      <c r="I13509" s="4">
        <v>41377202</v>
      </c>
      <c r="J13509" s="4">
        <v>106902831</v>
      </c>
      <c r="K13509" s="4">
        <v>0</v>
      </c>
      <c r="L13509" s="4">
        <v>57398442</v>
      </c>
      <c r="M13509" s="4">
        <v>49504389</v>
      </c>
      <c r="N13509" s="4">
        <v>0</v>
      </c>
      <c r="O13509" s="4">
        <v>193011</v>
      </c>
      <c r="P13509" s="4">
        <v>57205431</v>
      </c>
      <c r="Q13509" s="4">
        <v>51565978.450000003</v>
      </c>
    </row>
    <row r="13510" spans="1:17" outlineLevel="2" x14ac:dyDescent="0.25">
      <c r="A13510" s="2">
        <v>3</v>
      </c>
      <c r="B13510" s="2" t="str">
        <f t="shared" si="211"/>
        <v>470</v>
      </c>
      <c r="C13510" t="s">
        <v>1709</v>
      </c>
      <c r="D13510" t="s">
        <v>1</v>
      </c>
      <c r="E13510" t="s">
        <v>1549</v>
      </c>
      <c r="F13510" t="s">
        <v>3</v>
      </c>
      <c r="G13510" s="3">
        <v>45218</v>
      </c>
      <c r="H13510" s="4">
        <v>32020000</v>
      </c>
      <c r="I13510" s="4">
        <v>8505000</v>
      </c>
      <c r="J13510" s="4">
        <v>22814000</v>
      </c>
      <c r="K13510" s="4">
        <v>0</v>
      </c>
      <c r="L13510" s="4">
        <v>15845180</v>
      </c>
      <c r="M13510" s="4">
        <v>6968820</v>
      </c>
      <c r="N13510" s="4">
        <v>260607.94</v>
      </c>
      <c r="O13510" s="4">
        <v>260607.94</v>
      </c>
      <c r="P13510" s="4">
        <v>15584572.060000001</v>
      </c>
      <c r="Q13510" s="4">
        <v>9206000</v>
      </c>
    </row>
    <row r="13511" spans="1:17" outlineLevel="2" x14ac:dyDescent="0.25">
      <c r="A13511" s="2">
        <v>3</v>
      </c>
      <c r="B13511" s="2" t="str">
        <f t="shared" si="211"/>
        <v>470</v>
      </c>
      <c r="C13511" t="s">
        <v>1709</v>
      </c>
      <c r="D13511" t="s">
        <v>1</v>
      </c>
      <c r="E13511" t="s">
        <v>1549</v>
      </c>
      <c r="F13511" t="s">
        <v>8</v>
      </c>
      <c r="G13511" s="3">
        <v>45218</v>
      </c>
      <c r="H13511" s="4">
        <v>2400000</v>
      </c>
      <c r="I13511" s="4">
        <v>1200000</v>
      </c>
      <c r="J13511" s="4">
        <v>2400000</v>
      </c>
      <c r="K13511" s="4">
        <v>0</v>
      </c>
      <c r="L13511" s="4">
        <v>1200000</v>
      </c>
      <c r="M13511" s="4">
        <v>1200000</v>
      </c>
      <c r="N13511" s="4">
        <v>0</v>
      </c>
      <c r="O13511" s="4">
        <v>0</v>
      </c>
      <c r="P13511" s="4">
        <v>1200000</v>
      </c>
      <c r="Q13511" s="4">
        <v>0</v>
      </c>
    </row>
    <row r="13512" spans="1:17" outlineLevel="2" x14ac:dyDescent="0.25">
      <c r="A13512" s="2">
        <v>3</v>
      </c>
      <c r="B13512" s="2" t="str">
        <f t="shared" si="211"/>
        <v>470</v>
      </c>
      <c r="C13512" t="s">
        <v>1710</v>
      </c>
      <c r="D13512" t="s">
        <v>1</v>
      </c>
      <c r="E13512" t="s">
        <v>1549</v>
      </c>
      <c r="F13512" t="s">
        <v>3</v>
      </c>
      <c r="G13512" s="3">
        <v>45218</v>
      </c>
      <c r="H13512" s="4">
        <v>53535000</v>
      </c>
      <c r="I13512" s="4">
        <v>14068125</v>
      </c>
      <c r="J13512" s="4">
        <v>37748250</v>
      </c>
      <c r="K13512" s="4">
        <v>0</v>
      </c>
      <c r="L13512" s="4">
        <v>30064313</v>
      </c>
      <c r="M13512" s="4">
        <v>7683937</v>
      </c>
      <c r="N13512" s="4">
        <v>399999.96</v>
      </c>
      <c r="O13512" s="4">
        <v>1184105.1200000001</v>
      </c>
      <c r="P13512" s="4">
        <v>28880207.879999999</v>
      </c>
      <c r="Q13512" s="4">
        <v>15786750</v>
      </c>
    </row>
    <row r="13513" spans="1:17" outlineLevel="2" x14ac:dyDescent="0.25">
      <c r="A13513" s="2">
        <v>3</v>
      </c>
      <c r="B13513" s="2" t="str">
        <f t="shared" si="211"/>
        <v>470</v>
      </c>
      <c r="C13513" t="s">
        <v>1711</v>
      </c>
      <c r="D13513" t="s">
        <v>1</v>
      </c>
      <c r="E13513" t="s">
        <v>1549</v>
      </c>
      <c r="F13513" t="s">
        <v>3</v>
      </c>
      <c r="G13513" s="3">
        <v>45218</v>
      </c>
      <c r="H13513" s="4">
        <v>62954000</v>
      </c>
      <c r="I13513" s="4">
        <v>10738500</v>
      </c>
      <c r="J13513" s="4">
        <v>47567800</v>
      </c>
      <c r="K13513" s="4">
        <v>0</v>
      </c>
      <c r="L13513" s="4">
        <v>33030900</v>
      </c>
      <c r="M13513" s="4">
        <v>14536900</v>
      </c>
      <c r="N13513" s="4">
        <v>0</v>
      </c>
      <c r="O13513" s="4">
        <v>194245.01</v>
      </c>
      <c r="P13513" s="4">
        <v>32836654.989999998</v>
      </c>
      <c r="Q13513" s="4">
        <v>15386200</v>
      </c>
    </row>
    <row r="13514" spans="1:17" outlineLevel="2" x14ac:dyDescent="0.25">
      <c r="A13514" s="2">
        <v>3</v>
      </c>
      <c r="B13514" s="2" t="str">
        <f t="shared" si="211"/>
        <v>470</v>
      </c>
      <c r="C13514" t="s">
        <v>1712</v>
      </c>
      <c r="D13514" t="s">
        <v>1</v>
      </c>
      <c r="E13514" t="s">
        <v>1549</v>
      </c>
      <c r="F13514" t="s">
        <v>3</v>
      </c>
      <c r="G13514" s="3">
        <v>45218</v>
      </c>
      <c r="H13514" s="4">
        <v>43479000</v>
      </c>
      <c r="I13514" s="4">
        <v>9750750</v>
      </c>
      <c r="J13514" s="4">
        <v>31330500</v>
      </c>
      <c r="K13514" s="4">
        <v>0</v>
      </c>
      <c r="L13514" s="4">
        <v>25173906.98</v>
      </c>
      <c r="M13514" s="4">
        <v>6156593.0199999996</v>
      </c>
      <c r="N13514" s="4">
        <v>1186270</v>
      </c>
      <c r="O13514" s="4">
        <v>2045835.25</v>
      </c>
      <c r="P13514" s="4">
        <v>23128071.73</v>
      </c>
      <c r="Q13514" s="4">
        <v>12148500</v>
      </c>
    </row>
    <row r="13515" spans="1:17" outlineLevel="2" x14ac:dyDescent="0.25">
      <c r="A13515" s="2">
        <v>3</v>
      </c>
      <c r="B13515" s="2" t="str">
        <f t="shared" si="211"/>
        <v>470</v>
      </c>
      <c r="C13515" t="s">
        <v>1713</v>
      </c>
      <c r="D13515" t="s">
        <v>1</v>
      </c>
      <c r="E13515" t="s">
        <v>1549</v>
      </c>
      <c r="F13515" t="s">
        <v>3</v>
      </c>
      <c r="G13515" s="3">
        <v>45218</v>
      </c>
      <c r="H13515" s="4">
        <v>75545000</v>
      </c>
      <c r="I13515" s="4">
        <v>18098750</v>
      </c>
      <c r="J13515" s="4">
        <v>53196500</v>
      </c>
      <c r="K13515" s="4">
        <v>0</v>
      </c>
      <c r="L13515" s="4">
        <v>34730690</v>
      </c>
      <c r="M13515" s="4">
        <v>18465810</v>
      </c>
      <c r="N13515" s="4">
        <v>2179853.4700000002</v>
      </c>
      <c r="O13515" s="4">
        <v>2779738.47</v>
      </c>
      <c r="P13515" s="4">
        <v>31950951.530000001</v>
      </c>
      <c r="Q13515" s="4">
        <v>22348500</v>
      </c>
    </row>
    <row r="13516" spans="1:17" outlineLevel="2" x14ac:dyDescent="0.25">
      <c r="A13516" s="2">
        <v>3</v>
      </c>
      <c r="B13516" s="2" t="str">
        <f t="shared" si="211"/>
        <v>470</v>
      </c>
      <c r="C13516" t="s">
        <v>1714</v>
      </c>
      <c r="D13516" t="s">
        <v>1</v>
      </c>
      <c r="E13516" t="s">
        <v>1549</v>
      </c>
      <c r="F13516" t="s">
        <v>3</v>
      </c>
      <c r="G13516" s="3">
        <v>45218</v>
      </c>
      <c r="H13516" s="4">
        <v>56645857</v>
      </c>
      <c r="I13516" s="4">
        <v>14259714</v>
      </c>
      <c r="J13516" s="4">
        <v>43965399</v>
      </c>
      <c r="K13516" s="4">
        <v>0</v>
      </c>
      <c r="L13516" s="4">
        <v>18379571</v>
      </c>
      <c r="M13516" s="4">
        <v>25585828</v>
      </c>
      <c r="N13516" s="4">
        <v>0</v>
      </c>
      <c r="O13516" s="4">
        <v>0</v>
      </c>
      <c r="P13516" s="4">
        <v>18379571</v>
      </c>
      <c r="Q13516" s="4">
        <v>12680458</v>
      </c>
    </row>
    <row r="13517" spans="1:17" outlineLevel="2" x14ac:dyDescent="0.25">
      <c r="A13517" s="2">
        <v>3</v>
      </c>
      <c r="B13517" s="2" t="str">
        <f t="shared" si="211"/>
        <v>470</v>
      </c>
      <c r="C13517" t="s">
        <v>1715</v>
      </c>
      <c r="D13517" t="s">
        <v>1</v>
      </c>
      <c r="E13517" t="s">
        <v>1549</v>
      </c>
      <c r="F13517" t="s">
        <v>3</v>
      </c>
      <c r="G13517" s="3">
        <v>45218</v>
      </c>
      <c r="H13517" s="4">
        <v>59960430</v>
      </c>
      <c r="I13517" s="4">
        <v>14188108</v>
      </c>
      <c r="J13517" s="4">
        <v>44413902</v>
      </c>
      <c r="K13517" s="4">
        <v>0</v>
      </c>
      <c r="L13517" s="4">
        <v>31464726.030000001</v>
      </c>
      <c r="M13517" s="4">
        <v>12949175.970000001</v>
      </c>
      <c r="N13517" s="4">
        <v>2277254.9900000002</v>
      </c>
      <c r="O13517" s="4">
        <v>2277254.9900000002</v>
      </c>
      <c r="P13517" s="4">
        <v>29187471.039999999</v>
      </c>
      <c r="Q13517" s="4">
        <v>15546528</v>
      </c>
    </row>
    <row r="13518" spans="1:17" outlineLevel="2" x14ac:dyDescent="0.25">
      <c r="A13518" s="2">
        <v>3</v>
      </c>
      <c r="B13518" s="2" t="str">
        <f t="shared" si="211"/>
        <v>470</v>
      </c>
      <c r="C13518" t="s">
        <v>1716</v>
      </c>
      <c r="D13518" t="s">
        <v>1</v>
      </c>
      <c r="E13518" t="s">
        <v>1717</v>
      </c>
      <c r="F13518" t="s">
        <v>3</v>
      </c>
      <c r="G13518" s="3">
        <v>45218</v>
      </c>
      <c r="H13518" s="4">
        <v>226425486</v>
      </c>
      <c r="I13518" s="4">
        <v>62419538</v>
      </c>
      <c r="J13518" s="4">
        <v>156938823</v>
      </c>
      <c r="K13518" s="4">
        <v>0</v>
      </c>
      <c r="L13518" s="4">
        <v>118626939.11</v>
      </c>
      <c r="M13518" s="4">
        <v>38311883.890000001</v>
      </c>
      <c r="N13518" s="4">
        <v>246000</v>
      </c>
      <c r="O13518" s="4">
        <v>703416.15</v>
      </c>
      <c r="P13518" s="4">
        <v>117923522.95999999</v>
      </c>
      <c r="Q13518" s="4">
        <v>69486663</v>
      </c>
    </row>
    <row r="13519" spans="1:17" outlineLevel="2" x14ac:dyDescent="0.25">
      <c r="A13519" s="2">
        <v>3</v>
      </c>
      <c r="B13519" s="2" t="str">
        <f t="shared" si="211"/>
        <v>470</v>
      </c>
      <c r="C13519" t="s">
        <v>1716</v>
      </c>
      <c r="D13519" t="s">
        <v>1</v>
      </c>
      <c r="E13519" t="s">
        <v>1717</v>
      </c>
      <c r="F13519" t="s">
        <v>8</v>
      </c>
      <c r="G13519" s="3">
        <v>45218</v>
      </c>
      <c r="H13519" s="4">
        <v>1000000</v>
      </c>
      <c r="I13519" s="4">
        <v>500000</v>
      </c>
      <c r="J13519" s="4">
        <v>1800000</v>
      </c>
      <c r="K13519" s="4">
        <v>0</v>
      </c>
      <c r="L13519" s="4">
        <v>500000</v>
      </c>
      <c r="M13519" s="4">
        <v>1300000</v>
      </c>
      <c r="N13519" s="4">
        <v>0</v>
      </c>
      <c r="O13519" s="4">
        <v>0</v>
      </c>
      <c r="P13519" s="4">
        <v>500000</v>
      </c>
      <c r="Q13519" s="4">
        <v>-800000</v>
      </c>
    </row>
    <row r="13520" spans="1:17" outlineLevel="2" x14ac:dyDescent="0.25">
      <c r="A13520" s="2">
        <v>3</v>
      </c>
      <c r="B13520" s="2" t="str">
        <f t="shared" si="211"/>
        <v>470</v>
      </c>
      <c r="C13520" t="s">
        <v>1718</v>
      </c>
      <c r="D13520" t="s">
        <v>1</v>
      </c>
      <c r="E13520" t="s">
        <v>1717</v>
      </c>
      <c r="F13520" t="s">
        <v>3</v>
      </c>
      <c r="G13520" s="3">
        <v>45218</v>
      </c>
      <c r="H13520" s="4">
        <v>43252012.140000001</v>
      </c>
      <c r="I13520" s="4">
        <v>10178050</v>
      </c>
      <c r="J13520" s="4">
        <v>30238352</v>
      </c>
      <c r="K13520" s="4">
        <v>0</v>
      </c>
      <c r="L13520" s="4">
        <v>21956763.960000001</v>
      </c>
      <c r="M13520" s="4">
        <v>8281588.04</v>
      </c>
      <c r="N13520" s="4">
        <v>0</v>
      </c>
      <c r="O13520" s="4">
        <v>0</v>
      </c>
      <c r="P13520" s="4">
        <v>21956763.960000001</v>
      </c>
      <c r="Q13520" s="4">
        <v>13013660.140000001</v>
      </c>
    </row>
    <row r="13521" spans="1:17" outlineLevel="2" x14ac:dyDescent="0.25">
      <c r="A13521" s="2">
        <v>3</v>
      </c>
      <c r="B13521" s="2" t="str">
        <f t="shared" si="211"/>
        <v>470</v>
      </c>
      <c r="C13521" t="s">
        <v>1718</v>
      </c>
      <c r="D13521" t="s">
        <v>1</v>
      </c>
      <c r="E13521" t="s">
        <v>1547</v>
      </c>
      <c r="F13521" t="s">
        <v>3</v>
      </c>
      <c r="G13521" s="3">
        <v>45218</v>
      </c>
      <c r="H13521" s="4">
        <v>70974976.739999995</v>
      </c>
      <c r="I13521" s="4">
        <v>15506380</v>
      </c>
      <c r="J13521" s="4">
        <v>52083313</v>
      </c>
      <c r="K13521" s="4">
        <v>0</v>
      </c>
      <c r="L13521" s="4">
        <v>30129235.559999999</v>
      </c>
      <c r="M13521" s="4">
        <v>21954077.440000001</v>
      </c>
      <c r="N13521" s="4">
        <v>0</v>
      </c>
      <c r="O13521" s="4">
        <v>84000</v>
      </c>
      <c r="P13521" s="4">
        <v>30045235.559999999</v>
      </c>
      <c r="Q13521" s="4">
        <v>18891663.739999998</v>
      </c>
    </row>
    <row r="13522" spans="1:17" outlineLevel="2" x14ac:dyDescent="0.25">
      <c r="A13522" s="2">
        <v>3</v>
      </c>
      <c r="B13522" s="2" t="str">
        <f t="shared" si="211"/>
        <v>470</v>
      </c>
      <c r="C13522" t="s">
        <v>1719</v>
      </c>
      <c r="D13522" t="s">
        <v>1</v>
      </c>
      <c r="E13522" t="s">
        <v>1717</v>
      </c>
      <c r="F13522" t="s">
        <v>3</v>
      </c>
      <c r="G13522" s="3">
        <v>45218</v>
      </c>
      <c r="H13522" s="4">
        <v>29235787.780000001</v>
      </c>
      <c r="I13522" s="4">
        <v>8354009</v>
      </c>
      <c r="J13522" s="4">
        <v>21313026</v>
      </c>
      <c r="K13522" s="4">
        <v>0</v>
      </c>
      <c r="L13522" s="4">
        <v>16815458</v>
      </c>
      <c r="M13522" s="4">
        <v>4497568</v>
      </c>
      <c r="N13522" s="4">
        <v>1501890.13</v>
      </c>
      <c r="O13522" s="4">
        <v>1501890.13</v>
      </c>
      <c r="P13522" s="4">
        <v>15313567.869999999</v>
      </c>
      <c r="Q13522" s="4">
        <v>7922761.7800000003</v>
      </c>
    </row>
    <row r="13523" spans="1:17" outlineLevel="2" x14ac:dyDescent="0.25">
      <c r="A13523" s="2">
        <v>3</v>
      </c>
      <c r="B13523" s="2" t="str">
        <f t="shared" si="211"/>
        <v>470</v>
      </c>
      <c r="C13523" t="s">
        <v>1719</v>
      </c>
      <c r="D13523" t="s">
        <v>1</v>
      </c>
      <c r="E13523" t="s">
        <v>1547</v>
      </c>
      <c r="F13523" t="s">
        <v>3</v>
      </c>
      <c r="G13523" s="3">
        <v>45218</v>
      </c>
      <c r="H13523" s="4">
        <v>32460000</v>
      </c>
      <c r="I13523" s="4">
        <v>6630000</v>
      </c>
      <c r="J13523" s="4">
        <v>23969000</v>
      </c>
      <c r="K13523" s="4">
        <v>0</v>
      </c>
      <c r="L13523" s="4">
        <v>16555960</v>
      </c>
      <c r="M13523" s="4">
        <v>7413040</v>
      </c>
      <c r="N13523" s="4">
        <v>0</v>
      </c>
      <c r="O13523" s="4">
        <v>0</v>
      </c>
      <c r="P13523" s="4">
        <v>16555960</v>
      </c>
      <c r="Q13523" s="4">
        <v>8491000</v>
      </c>
    </row>
    <row r="13524" spans="1:17" outlineLevel="2" x14ac:dyDescent="0.25">
      <c r="A13524" s="2">
        <v>3</v>
      </c>
      <c r="B13524" s="2" t="str">
        <f t="shared" si="211"/>
        <v>470</v>
      </c>
      <c r="C13524" t="s">
        <v>1720</v>
      </c>
      <c r="D13524" t="s">
        <v>1</v>
      </c>
      <c r="E13524" t="s">
        <v>1717</v>
      </c>
      <c r="F13524" t="s">
        <v>3</v>
      </c>
      <c r="G13524" s="3">
        <v>45218</v>
      </c>
      <c r="H13524" s="4">
        <v>44770000</v>
      </c>
      <c r="I13524" s="4">
        <v>8242500</v>
      </c>
      <c r="J13524" s="4">
        <v>31679000</v>
      </c>
      <c r="K13524" s="4">
        <v>0</v>
      </c>
      <c r="L13524" s="4">
        <v>31330647</v>
      </c>
      <c r="M13524" s="4">
        <v>348353</v>
      </c>
      <c r="N13524" s="4">
        <v>277183</v>
      </c>
      <c r="O13524" s="4">
        <v>277183</v>
      </c>
      <c r="P13524" s="4">
        <v>31053464</v>
      </c>
      <c r="Q13524" s="4">
        <v>13091000</v>
      </c>
    </row>
    <row r="13525" spans="1:17" outlineLevel="2" x14ac:dyDescent="0.25">
      <c r="A13525" s="2">
        <v>3</v>
      </c>
      <c r="B13525" s="2" t="str">
        <f t="shared" si="211"/>
        <v>470</v>
      </c>
      <c r="C13525" t="s">
        <v>1720</v>
      </c>
      <c r="D13525" t="s">
        <v>1</v>
      </c>
      <c r="E13525" t="s">
        <v>1717</v>
      </c>
      <c r="F13525" t="s">
        <v>8</v>
      </c>
      <c r="G13525" s="3">
        <v>45218</v>
      </c>
      <c r="H13525" s="4">
        <v>15530281</v>
      </c>
      <c r="I13525" s="4">
        <v>3882570</v>
      </c>
      <c r="J13525" s="4">
        <v>10871196</v>
      </c>
      <c r="K13525" s="4">
        <v>0</v>
      </c>
      <c r="L13525" s="4">
        <v>132000</v>
      </c>
      <c r="M13525" s="4">
        <v>10739196</v>
      </c>
      <c r="N13525" s="4">
        <v>0</v>
      </c>
      <c r="O13525" s="4">
        <v>0</v>
      </c>
      <c r="P13525" s="4">
        <v>132000</v>
      </c>
      <c r="Q13525" s="4">
        <v>4659085</v>
      </c>
    </row>
    <row r="13526" spans="1:17" outlineLevel="2" x14ac:dyDescent="0.25">
      <c r="A13526" s="2">
        <v>3</v>
      </c>
      <c r="B13526" s="2" t="str">
        <f t="shared" si="211"/>
        <v>470</v>
      </c>
      <c r="C13526" t="s">
        <v>1721</v>
      </c>
      <c r="D13526" t="s">
        <v>1</v>
      </c>
      <c r="E13526" t="s">
        <v>1717</v>
      </c>
      <c r="F13526" t="s">
        <v>3</v>
      </c>
      <c r="G13526" s="3">
        <v>45218</v>
      </c>
      <c r="H13526" s="4">
        <v>69005454.120000005</v>
      </c>
      <c r="I13526" s="4">
        <v>16883620</v>
      </c>
      <c r="J13526" s="4">
        <v>48673463</v>
      </c>
      <c r="K13526" s="4">
        <v>0</v>
      </c>
      <c r="L13526" s="4">
        <v>30516128.800000001</v>
      </c>
      <c r="M13526" s="4">
        <v>18157334.199999999</v>
      </c>
      <c r="N13526" s="4">
        <v>0</v>
      </c>
      <c r="O13526" s="4">
        <v>0</v>
      </c>
      <c r="P13526" s="4">
        <v>30516128.800000001</v>
      </c>
      <c r="Q13526" s="4">
        <v>20331991.120000001</v>
      </c>
    </row>
    <row r="13527" spans="1:17" outlineLevel="2" x14ac:dyDescent="0.25">
      <c r="A13527" s="2">
        <v>3</v>
      </c>
      <c r="B13527" s="2" t="str">
        <f t="shared" si="211"/>
        <v>470</v>
      </c>
      <c r="C13527" t="s">
        <v>1722</v>
      </c>
      <c r="D13527" t="s">
        <v>1</v>
      </c>
      <c r="E13527" t="s">
        <v>1717</v>
      </c>
      <c r="F13527" t="s">
        <v>3</v>
      </c>
      <c r="G13527" s="3">
        <v>45218</v>
      </c>
      <c r="H13527" s="4">
        <v>88660793.650000006</v>
      </c>
      <c r="I13527" s="4">
        <v>26684698</v>
      </c>
      <c r="J13527" s="4">
        <v>62739155</v>
      </c>
      <c r="K13527" s="4">
        <v>0</v>
      </c>
      <c r="L13527" s="4">
        <v>44295104</v>
      </c>
      <c r="M13527" s="4">
        <v>18444051</v>
      </c>
      <c r="N13527" s="4">
        <v>2491751.6</v>
      </c>
      <c r="O13527" s="4">
        <v>3942197.31</v>
      </c>
      <c r="P13527" s="4">
        <v>40352906.689999998</v>
      </c>
      <c r="Q13527" s="4">
        <v>25921638.649999999</v>
      </c>
    </row>
    <row r="13528" spans="1:17" outlineLevel="2" x14ac:dyDescent="0.25">
      <c r="A13528" s="2">
        <v>3</v>
      </c>
      <c r="B13528" s="2" t="str">
        <f t="shared" si="211"/>
        <v>470</v>
      </c>
      <c r="C13528" t="s">
        <v>1723</v>
      </c>
      <c r="D13528" t="s">
        <v>1</v>
      </c>
      <c r="E13528" t="s">
        <v>1717</v>
      </c>
      <c r="F13528" t="s">
        <v>3</v>
      </c>
      <c r="G13528" s="3">
        <v>45218</v>
      </c>
      <c r="H13528" s="4">
        <v>49355146.990000002</v>
      </c>
      <c r="I13528" s="4">
        <v>17306026</v>
      </c>
      <c r="J13528" s="4">
        <v>37398680</v>
      </c>
      <c r="K13528" s="4">
        <v>0</v>
      </c>
      <c r="L13528" s="4">
        <v>14532679</v>
      </c>
      <c r="M13528" s="4">
        <v>22866001</v>
      </c>
      <c r="N13528" s="4">
        <v>0</v>
      </c>
      <c r="O13528" s="4">
        <v>645899.96</v>
      </c>
      <c r="P13528" s="4">
        <v>13886779.039999999</v>
      </c>
      <c r="Q13528" s="4">
        <v>11956466.99</v>
      </c>
    </row>
    <row r="13529" spans="1:17" outlineLevel="2" x14ac:dyDescent="0.25">
      <c r="A13529" s="2">
        <v>3</v>
      </c>
      <c r="B13529" s="2" t="str">
        <f t="shared" si="211"/>
        <v>480</v>
      </c>
      <c r="C13529" t="s">
        <v>1685</v>
      </c>
      <c r="D13529" t="s">
        <v>1</v>
      </c>
      <c r="E13529" t="s">
        <v>1686</v>
      </c>
      <c r="F13529" t="s">
        <v>3</v>
      </c>
      <c r="G13529" s="3">
        <v>45218</v>
      </c>
      <c r="H13529" s="4">
        <v>702911901</v>
      </c>
      <c r="I13529" s="4">
        <v>115348000</v>
      </c>
      <c r="J13529" s="4">
        <v>484579539</v>
      </c>
      <c r="K13529" s="4">
        <v>0</v>
      </c>
      <c r="L13529" s="4">
        <v>398966162.14999998</v>
      </c>
      <c r="M13529" s="4">
        <v>85613376.849999994</v>
      </c>
      <c r="N13529" s="4">
        <v>2718500.02</v>
      </c>
      <c r="O13529" s="4">
        <v>5125960.0199999996</v>
      </c>
      <c r="P13529" s="4">
        <v>393840202.13</v>
      </c>
      <c r="Q13529" s="4">
        <v>218332362</v>
      </c>
    </row>
    <row r="13530" spans="1:17" outlineLevel="2" x14ac:dyDescent="0.25">
      <c r="A13530" s="2">
        <v>3</v>
      </c>
      <c r="B13530" s="2" t="str">
        <f t="shared" si="211"/>
        <v>480</v>
      </c>
      <c r="C13530" t="s">
        <v>1685</v>
      </c>
      <c r="D13530" t="s">
        <v>1</v>
      </c>
      <c r="E13530" t="s">
        <v>1686</v>
      </c>
      <c r="F13530" t="s">
        <v>8</v>
      </c>
      <c r="G13530" s="3">
        <v>45218</v>
      </c>
      <c r="H13530" s="4">
        <v>75135493</v>
      </c>
      <c r="I13530" s="4">
        <v>8800000</v>
      </c>
      <c r="J13530" s="4">
        <v>77092394</v>
      </c>
      <c r="K13530" s="4">
        <v>0</v>
      </c>
      <c r="L13530" s="4">
        <v>55564548.25</v>
      </c>
      <c r="M13530" s="4">
        <v>21527845.75</v>
      </c>
      <c r="N13530" s="4">
        <v>3967205.93</v>
      </c>
      <c r="O13530" s="4">
        <v>3967205.93</v>
      </c>
      <c r="P13530" s="4">
        <v>51597342.32</v>
      </c>
      <c r="Q13530" s="4">
        <v>-1956901</v>
      </c>
    </row>
    <row r="13531" spans="1:17" outlineLevel="2" x14ac:dyDescent="0.25">
      <c r="A13531" s="2">
        <v>3</v>
      </c>
      <c r="B13531" s="2" t="str">
        <f t="shared" si="211"/>
        <v>480</v>
      </c>
      <c r="C13531" t="s">
        <v>1685</v>
      </c>
      <c r="D13531" t="s">
        <v>1</v>
      </c>
      <c r="E13531" t="s">
        <v>1531</v>
      </c>
      <c r="F13531" t="s">
        <v>3</v>
      </c>
      <c r="G13531" s="3">
        <v>45218</v>
      </c>
      <c r="H13531" s="4">
        <v>4525000</v>
      </c>
      <c r="I13531" s="4">
        <v>900000</v>
      </c>
      <c r="J13531" s="4">
        <v>3860000</v>
      </c>
      <c r="K13531" s="4">
        <v>0</v>
      </c>
      <c r="L13531" s="4">
        <v>1594475</v>
      </c>
      <c r="M13531" s="4">
        <v>2265525</v>
      </c>
      <c r="N13531" s="4">
        <v>0</v>
      </c>
      <c r="O13531" s="4">
        <v>0</v>
      </c>
      <c r="P13531" s="4">
        <v>1594475</v>
      </c>
      <c r="Q13531" s="4">
        <v>665000</v>
      </c>
    </row>
    <row r="13532" spans="1:17" outlineLevel="2" x14ac:dyDescent="0.25">
      <c r="A13532" s="2">
        <v>3</v>
      </c>
      <c r="B13532" s="2" t="str">
        <f t="shared" si="211"/>
        <v>480</v>
      </c>
      <c r="C13532" t="s">
        <v>1685</v>
      </c>
      <c r="D13532" t="s">
        <v>1</v>
      </c>
      <c r="E13532" t="s">
        <v>1687</v>
      </c>
      <c r="F13532" t="s">
        <v>3</v>
      </c>
      <c r="G13532" s="3">
        <v>45218</v>
      </c>
      <c r="H13532" s="4">
        <v>331880000</v>
      </c>
      <c r="I13532" s="4">
        <v>89990000</v>
      </c>
      <c r="J13532" s="4">
        <v>222193844</v>
      </c>
      <c r="K13532" s="4">
        <v>0</v>
      </c>
      <c r="L13532" s="4">
        <v>175737705.88999999</v>
      </c>
      <c r="M13532" s="4">
        <v>46456138.109999999</v>
      </c>
      <c r="N13532" s="4">
        <v>1087750.02</v>
      </c>
      <c r="O13532" s="4">
        <v>3139525.02</v>
      </c>
      <c r="P13532" s="4">
        <v>172598180.87</v>
      </c>
      <c r="Q13532" s="4">
        <v>109686156</v>
      </c>
    </row>
    <row r="13533" spans="1:17" outlineLevel="2" x14ac:dyDescent="0.25">
      <c r="A13533" s="2">
        <v>3</v>
      </c>
      <c r="B13533" s="2" t="str">
        <f t="shared" si="211"/>
        <v>480</v>
      </c>
      <c r="C13533" t="s">
        <v>1685</v>
      </c>
      <c r="D13533" t="s">
        <v>1</v>
      </c>
      <c r="E13533" t="s">
        <v>1687</v>
      </c>
      <c r="F13533" t="s">
        <v>8</v>
      </c>
      <c r="G13533" s="3">
        <v>45218</v>
      </c>
      <c r="H13533" s="4">
        <v>80105000</v>
      </c>
      <c r="I13533" s="4">
        <v>210000</v>
      </c>
      <c r="J13533" s="4">
        <v>110397000</v>
      </c>
      <c r="K13533" s="4">
        <v>0</v>
      </c>
      <c r="L13533" s="4">
        <v>15713653.25</v>
      </c>
      <c r="M13533" s="4">
        <v>94683346.75</v>
      </c>
      <c r="N13533" s="4">
        <v>0</v>
      </c>
      <c r="O13533" s="4">
        <v>0</v>
      </c>
      <c r="P13533" s="4">
        <v>15713653.25</v>
      </c>
      <c r="Q13533" s="4">
        <v>-30292000</v>
      </c>
    </row>
    <row r="13534" spans="1:17" outlineLevel="2" x14ac:dyDescent="0.25">
      <c r="A13534" s="2">
        <v>3</v>
      </c>
      <c r="B13534" s="2" t="str">
        <f t="shared" si="211"/>
        <v>480</v>
      </c>
      <c r="C13534" t="s">
        <v>1688</v>
      </c>
      <c r="D13534" t="s">
        <v>1</v>
      </c>
      <c r="E13534" t="s">
        <v>1686</v>
      </c>
      <c r="F13534" t="s">
        <v>3</v>
      </c>
      <c r="G13534" s="3">
        <v>45218</v>
      </c>
      <c r="H13534" s="4">
        <v>48420000</v>
      </c>
      <c r="I13534" s="4">
        <v>12683296</v>
      </c>
      <c r="J13534" s="4">
        <v>32417195</v>
      </c>
      <c r="K13534" s="4">
        <v>0</v>
      </c>
      <c r="L13534" s="4">
        <v>25649673</v>
      </c>
      <c r="M13534" s="4">
        <v>6767522</v>
      </c>
      <c r="N13534" s="4">
        <v>1035250</v>
      </c>
      <c r="O13534" s="4">
        <v>1035250</v>
      </c>
      <c r="P13534" s="4">
        <v>24614423</v>
      </c>
      <c r="Q13534" s="4">
        <v>16002805</v>
      </c>
    </row>
    <row r="13535" spans="1:17" outlineLevel="2" x14ac:dyDescent="0.25">
      <c r="A13535" s="2">
        <v>3</v>
      </c>
      <c r="B13535" s="2" t="str">
        <f t="shared" si="211"/>
        <v>480</v>
      </c>
      <c r="C13535" t="s">
        <v>1688</v>
      </c>
      <c r="D13535" t="s">
        <v>1</v>
      </c>
      <c r="E13535" t="s">
        <v>1687</v>
      </c>
      <c r="F13535" t="s">
        <v>3</v>
      </c>
      <c r="G13535" s="3">
        <v>45218</v>
      </c>
      <c r="H13535" s="4">
        <v>42930000</v>
      </c>
      <c r="I13535" s="4">
        <v>10457500</v>
      </c>
      <c r="J13535" s="4">
        <v>26462500</v>
      </c>
      <c r="K13535" s="4">
        <v>0</v>
      </c>
      <c r="L13535" s="4">
        <v>17004372</v>
      </c>
      <c r="M13535" s="4">
        <v>9458128</v>
      </c>
      <c r="N13535" s="4">
        <v>0</v>
      </c>
      <c r="O13535" s="4">
        <v>0</v>
      </c>
      <c r="P13535" s="4">
        <v>17004372</v>
      </c>
      <c r="Q13535" s="4">
        <v>16467500</v>
      </c>
    </row>
    <row r="13536" spans="1:17" outlineLevel="2" x14ac:dyDescent="0.25">
      <c r="A13536" s="2">
        <v>3</v>
      </c>
      <c r="B13536" s="2" t="str">
        <f t="shared" si="211"/>
        <v>480</v>
      </c>
      <c r="C13536" t="s">
        <v>1689</v>
      </c>
      <c r="D13536" t="s">
        <v>1</v>
      </c>
      <c r="E13536" t="s">
        <v>1686</v>
      </c>
      <c r="F13536" t="s">
        <v>3</v>
      </c>
      <c r="G13536" s="3">
        <v>45218</v>
      </c>
      <c r="H13536" s="4">
        <v>39775000</v>
      </c>
      <c r="I13536" s="4">
        <v>8042500</v>
      </c>
      <c r="J13536" s="4">
        <v>27565318</v>
      </c>
      <c r="K13536" s="4">
        <v>0</v>
      </c>
      <c r="L13536" s="4">
        <v>21086898</v>
      </c>
      <c r="M13536" s="4">
        <v>6478420</v>
      </c>
      <c r="N13536" s="4">
        <v>0</v>
      </c>
      <c r="O13536" s="4">
        <v>0</v>
      </c>
      <c r="P13536" s="4">
        <v>21086898</v>
      </c>
      <c r="Q13536" s="4">
        <v>12209682</v>
      </c>
    </row>
    <row r="13537" spans="1:17" outlineLevel="2" x14ac:dyDescent="0.25">
      <c r="A13537" s="2">
        <v>3</v>
      </c>
      <c r="B13537" s="2" t="str">
        <f t="shared" si="211"/>
        <v>480</v>
      </c>
      <c r="C13537" t="s">
        <v>1689</v>
      </c>
      <c r="D13537" t="s">
        <v>1</v>
      </c>
      <c r="E13537" t="s">
        <v>1687</v>
      </c>
      <c r="F13537" t="s">
        <v>3</v>
      </c>
      <c r="G13537" s="3">
        <v>45218</v>
      </c>
      <c r="H13537" s="4">
        <v>25465000</v>
      </c>
      <c r="I13537" s="4">
        <v>7305000</v>
      </c>
      <c r="J13537" s="4">
        <v>15057000</v>
      </c>
      <c r="K13537" s="4">
        <v>0</v>
      </c>
      <c r="L13537" s="4">
        <v>8541000</v>
      </c>
      <c r="M13537" s="4">
        <v>6516000</v>
      </c>
      <c r="N13537" s="4">
        <v>0</v>
      </c>
      <c r="O13537" s="4">
        <v>0</v>
      </c>
      <c r="P13537" s="4">
        <v>8541000</v>
      </c>
      <c r="Q13537" s="4">
        <v>10408000</v>
      </c>
    </row>
    <row r="13538" spans="1:17" outlineLevel="2" x14ac:dyDescent="0.25">
      <c r="A13538" s="2">
        <v>3</v>
      </c>
      <c r="B13538" s="2" t="str">
        <f t="shared" si="211"/>
        <v>480</v>
      </c>
      <c r="C13538" t="s">
        <v>1530</v>
      </c>
      <c r="D13538" t="s">
        <v>1</v>
      </c>
      <c r="E13538" t="s">
        <v>1686</v>
      </c>
      <c r="F13538" t="s">
        <v>3</v>
      </c>
      <c r="G13538" s="3">
        <v>45218</v>
      </c>
      <c r="H13538" s="4">
        <v>238967937</v>
      </c>
      <c r="I13538" s="4">
        <v>59644041</v>
      </c>
      <c r="J13538" s="4">
        <v>155749793</v>
      </c>
      <c r="K13538" s="4">
        <v>0</v>
      </c>
      <c r="L13538" s="4">
        <v>108294029</v>
      </c>
      <c r="M13538" s="4">
        <v>47455764</v>
      </c>
      <c r="N13538" s="4">
        <v>819050</v>
      </c>
      <c r="O13538" s="4">
        <v>3622523.22</v>
      </c>
      <c r="P13538" s="4">
        <v>104671505.78</v>
      </c>
      <c r="Q13538" s="4">
        <v>83218144</v>
      </c>
    </row>
    <row r="13539" spans="1:17" outlineLevel="2" x14ac:dyDescent="0.25">
      <c r="A13539" s="2">
        <v>3</v>
      </c>
      <c r="B13539" s="2" t="str">
        <f t="shared" si="211"/>
        <v>480</v>
      </c>
      <c r="C13539" t="s">
        <v>1530</v>
      </c>
      <c r="D13539" t="s">
        <v>1</v>
      </c>
      <c r="E13539" t="s">
        <v>1531</v>
      </c>
      <c r="F13539" t="s">
        <v>3</v>
      </c>
      <c r="G13539" s="3">
        <v>45218</v>
      </c>
      <c r="H13539" s="4">
        <v>222301151.59999999</v>
      </c>
      <c r="I13539" s="4">
        <v>66194458</v>
      </c>
      <c r="J13539" s="4">
        <v>150430689</v>
      </c>
      <c r="K13539" s="4">
        <v>0</v>
      </c>
      <c r="L13539" s="4">
        <v>84802839</v>
      </c>
      <c r="M13539" s="4">
        <v>65627850</v>
      </c>
      <c r="N13539" s="4">
        <v>3890718.75</v>
      </c>
      <c r="O13539" s="4">
        <v>3890718.75</v>
      </c>
      <c r="P13539" s="4">
        <v>80912120.25</v>
      </c>
      <c r="Q13539" s="4">
        <v>71870462.599999994</v>
      </c>
    </row>
    <row r="13540" spans="1:17" outlineLevel="2" x14ac:dyDescent="0.25">
      <c r="A13540" s="2">
        <v>3</v>
      </c>
      <c r="B13540" s="2" t="str">
        <f t="shared" si="211"/>
        <v>480</v>
      </c>
      <c r="C13540" t="s">
        <v>1530</v>
      </c>
      <c r="D13540" t="s">
        <v>1</v>
      </c>
      <c r="E13540" t="s">
        <v>1531</v>
      </c>
      <c r="F13540" t="s">
        <v>8</v>
      </c>
      <c r="G13540" s="3">
        <v>45218</v>
      </c>
      <c r="H13540" s="4">
        <v>23006822.399999999</v>
      </c>
      <c r="I13540" s="4">
        <v>13079000</v>
      </c>
      <c r="J13540" s="4">
        <v>29252458</v>
      </c>
      <c r="K13540" s="4">
        <v>0</v>
      </c>
      <c r="L13540" s="4">
        <v>11198175</v>
      </c>
      <c r="M13540" s="4">
        <v>18054283</v>
      </c>
      <c r="N13540" s="4">
        <v>0</v>
      </c>
      <c r="O13540" s="4">
        <v>0</v>
      </c>
      <c r="P13540" s="4">
        <v>11198175</v>
      </c>
      <c r="Q13540" s="4">
        <v>-6245635.5999999996</v>
      </c>
    </row>
    <row r="13541" spans="1:17" outlineLevel="2" x14ac:dyDescent="0.25">
      <c r="A13541" s="2">
        <v>3</v>
      </c>
      <c r="B13541" s="2" t="str">
        <f t="shared" si="211"/>
        <v>480</v>
      </c>
      <c r="C13541" t="s">
        <v>1690</v>
      </c>
      <c r="D13541" t="s">
        <v>1</v>
      </c>
      <c r="E13541" t="s">
        <v>1686</v>
      </c>
      <c r="F13541" t="s">
        <v>3</v>
      </c>
      <c r="G13541" s="3">
        <v>45218</v>
      </c>
      <c r="H13541" s="4">
        <v>49580000</v>
      </c>
      <c r="I13541" s="4">
        <v>14198000</v>
      </c>
      <c r="J13541" s="4">
        <v>29810882</v>
      </c>
      <c r="K13541" s="4">
        <v>0</v>
      </c>
      <c r="L13541" s="4">
        <v>24134551.489999998</v>
      </c>
      <c r="M13541" s="4">
        <v>5676330.5099999998</v>
      </c>
      <c r="N13541" s="4">
        <v>1194667.7</v>
      </c>
      <c r="O13541" s="4">
        <v>1194667.7</v>
      </c>
      <c r="P13541" s="4">
        <v>22939883.789999999</v>
      </c>
      <c r="Q13541" s="4">
        <v>19769118</v>
      </c>
    </row>
    <row r="13542" spans="1:17" outlineLevel="2" x14ac:dyDescent="0.25">
      <c r="A13542" s="2">
        <v>3</v>
      </c>
      <c r="B13542" s="2" t="str">
        <f t="shared" si="211"/>
        <v>480</v>
      </c>
      <c r="C13542" t="s">
        <v>1690</v>
      </c>
      <c r="D13542" t="s">
        <v>1</v>
      </c>
      <c r="E13542" t="s">
        <v>1686</v>
      </c>
      <c r="F13542" t="s">
        <v>8</v>
      </c>
      <c r="G13542" s="3">
        <v>45218</v>
      </c>
      <c r="H13542" s="4">
        <v>3100000</v>
      </c>
      <c r="I13542" s="4">
        <v>2100000</v>
      </c>
      <c r="J13542" s="4">
        <v>3700000</v>
      </c>
      <c r="K13542" s="4">
        <v>0</v>
      </c>
      <c r="L13542" s="4">
        <v>2796230</v>
      </c>
      <c r="M13542" s="4">
        <v>903770</v>
      </c>
      <c r="N13542" s="4">
        <v>0</v>
      </c>
      <c r="O13542" s="4">
        <v>0</v>
      </c>
      <c r="P13542" s="4">
        <v>2796230</v>
      </c>
      <c r="Q13542" s="4">
        <v>-600000</v>
      </c>
    </row>
    <row r="13543" spans="1:17" outlineLevel="2" x14ac:dyDescent="0.25">
      <c r="A13543" s="2">
        <v>3</v>
      </c>
      <c r="B13543" s="2" t="str">
        <f t="shared" si="211"/>
        <v>480</v>
      </c>
      <c r="C13543" t="s">
        <v>1690</v>
      </c>
      <c r="D13543" t="s">
        <v>1</v>
      </c>
      <c r="E13543" t="s">
        <v>1531</v>
      </c>
      <c r="F13543" t="s">
        <v>3</v>
      </c>
      <c r="G13543" s="3">
        <v>45218</v>
      </c>
      <c r="H13543" s="4">
        <v>16450000</v>
      </c>
      <c r="I13543" s="4">
        <v>3770000</v>
      </c>
      <c r="J13543" s="4">
        <v>13016000</v>
      </c>
      <c r="K13543" s="4">
        <v>0</v>
      </c>
      <c r="L13543" s="4">
        <v>10206849</v>
      </c>
      <c r="M13543" s="4">
        <v>2809151</v>
      </c>
      <c r="N13543" s="4">
        <v>0</v>
      </c>
      <c r="O13543" s="4">
        <v>0</v>
      </c>
      <c r="P13543" s="4">
        <v>10206849</v>
      </c>
      <c r="Q13543" s="4">
        <v>3434000</v>
      </c>
    </row>
    <row r="13544" spans="1:17" outlineLevel="2" x14ac:dyDescent="0.25">
      <c r="A13544" s="2">
        <v>3</v>
      </c>
      <c r="B13544" s="2" t="str">
        <f t="shared" si="211"/>
        <v>480</v>
      </c>
      <c r="C13544" t="s">
        <v>1691</v>
      </c>
      <c r="D13544" t="s">
        <v>1</v>
      </c>
      <c r="E13544" t="s">
        <v>1686</v>
      </c>
      <c r="F13544" t="s">
        <v>3</v>
      </c>
      <c r="G13544" s="3">
        <v>45218</v>
      </c>
      <c r="H13544" s="4">
        <v>36192609.990000002</v>
      </c>
      <c r="I13544" s="4">
        <v>8449000</v>
      </c>
      <c r="J13544" s="4">
        <v>25632415</v>
      </c>
      <c r="K13544" s="4">
        <v>0</v>
      </c>
      <c r="L13544" s="4">
        <v>20226989</v>
      </c>
      <c r="M13544" s="4">
        <v>5405426</v>
      </c>
      <c r="N13544" s="4">
        <v>372690</v>
      </c>
      <c r="O13544" s="4">
        <v>424995</v>
      </c>
      <c r="P13544" s="4">
        <v>19801994</v>
      </c>
      <c r="Q13544" s="4">
        <v>10560194.99</v>
      </c>
    </row>
    <row r="13545" spans="1:17" outlineLevel="2" x14ac:dyDescent="0.25">
      <c r="A13545" s="2">
        <v>3</v>
      </c>
      <c r="B13545" s="2" t="str">
        <f t="shared" si="211"/>
        <v>480</v>
      </c>
      <c r="C13545" t="s">
        <v>1691</v>
      </c>
      <c r="D13545" t="s">
        <v>1</v>
      </c>
      <c r="E13545" t="s">
        <v>1686</v>
      </c>
      <c r="F13545" t="s">
        <v>8</v>
      </c>
      <c r="G13545" s="3">
        <v>45218</v>
      </c>
      <c r="H13545" s="4">
        <v>2322000</v>
      </c>
      <c r="I13545" s="4">
        <v>2222000</v>
      </c>
      <c r="J13545" s="4">
        <v>2302000</v>
      </c>
      <c r="K13545" s="4">
        <v>0</v>
      </c>
      <c r="L13545" s="4">
        <v>2222000</v>
      </c>
      <c r="M13545" s="4">
        <v>80000</v>
      </c>
      <c r="N13545" s="4">
        <v>0</v>
      </c>
      <c r="O13545" s="4">
        <v>0</v>
      </c>
      <c r="P13545" s="4">
        <v>2222000</v>
      </c>
      <c r="Q13545" s="4">
        <v>20000</v>
      </c>
    </row>
    <row r="13546" spans="1:17" outlineLevel="2" x14ac:dyDescent="0.25">
      <c r="A13546" s="2">
        <v>3</v>
      </c>
      <c r="B13546" s="2" t="str">
        <f t="shared" si="211"/>
        <v>480</v>
      </c>
      <c r="C13546" t="s">
        <v>1691</v>
      </c>
      <c r="D13546" t="s">
        <v>1</v>
      </c>
      <c r="E13546" t="s">
        <v>1531</v>
      </c>
      <c r="F13546" t="s">
        <v>3</v>
      </c>
      <c r="G13546" s="3">
        <v>45218</v>
      </c>
      <c r="H13546" s="4">
        <v>41815390</v>
      </c>
      <c r="I13546" s="4">
        <v>9254748</v>
      </c>
      <c r="J13546" s="4">
        <v>24196359</v>
      </c>
      <c r="K13546" s="4">
        <v>0</v>
      </c>
      <c r="L13546" s="4">
        <v>19221078</v>
      </c>
      <c r="M13546" s="4">
        <v>4975281</v>
      </c>
      <c r="N13546" s="4">
        <v>1892676</v>
      </c>
      <c r="O13546" s="4">
        <v>1892676</v>
      </c>
      <c r="P13546" s="4">
        <v>17328402</v>
      </c>
      <c r="Q13546" s="4">
        <v>17619031</v>
      </c>
    </row>
    <row r="13547" spans="1:17" outlineLevel="2" x14ac:dyDescent="0.25">
      <c r="A13547" s="2">
        <v>3</v>
      </c>
      <c r="B13547" s="2" t="str">
        <f t="shared" si="211"/>
        <v>490</v>
      </c>
      <c r="C13547" t="s">
        <v>1518</v>
      </c>
      <c r="D13547" t="s">
        <v>1</v>
      </c>
      <c r="E13547" t="s">
        <v>1519</v>
      </c>
      <c r="F13547" t="s">
        <v>3</v>
      </c>
      <c r="G13547" s="3">
        <v>45218</v>
      </c>
      <c r="H13547" s="4">
        <v>457964807</v>
      </c>
      <c r="I13547" s="4">
        <v>117555371</v>
      </c>
      <c r="J13547" s="4">
        <v>307759084</v>
      </c>
      <c r="K13547" s="4">
        <v>0</v>
      </c>
      <c r="L13547" s="4">
        <v>210694398.47</v>
      </c>
      <c r="M13547" s="4">
        <v>97064685.530000001</v>
      </c>
      <c r="N13547" s="4">
        <v>8644366</v>
      </c>
      <c r="O13547" s="4">
        <v>10444366</v>
      </c>
      <c r="P13547" s="4">
        <v>200250032.47</v>
      </c>
      <c r="Q13547" s="4">
        <v>150205723</v>
      </c>
    </row>
    <row r="13548" spans="1:17" outlineLevel="2" x14ac:dyDescent="0.25">
      <c r="A13548" s="2">
        <v>3</v>
      </c>
      <c r="B13548" s="2" t="str">
        <f t="shared" si="211"/>
        <v>490</v>
      </c>
      <c r="C13548" t="s">
        <v>1518</v>
      </c>
      <c r="D13548" t="s">
        <v>1</v>
      </c>
      <c r="E13548" t="s">
        <v>1824</v>
      </c>
      <c r="F13548" t="s">
        <v>3</v>
      </c>
      <c r="G13548" s="3">
        <v>45218</v>
      </c>
      <c r="H13548" s="4">
        <v>100843960</v>
      </c>
      <c r="I13548" s="4">
        <v>24300000</v>
      </c>
      <c r="J13548" s="4">
        <v>63318576</v>
      </c>
      <c r="K13548" s="4">
        <v>0</v>
      </c>
      <c r="L13548" s="4">
        <v>46008754.399999999</v>
      </c>
      <c r="M13548" s="4">
        <v>17309821.600000001</v>
      </c>
      <c r="N13548" s="4">
        <v>0</v>
      </c>
      <c r="O13548" s="4">
        <v>0</v>
      </c>
      <c r="P13548" s="4">
        <v>46008754.399999999</v>
      </c>
      <c r="Q13548" s="4">
        <v>37525384</v>
      </c>
    </row>
    <row r="13549" spans="1:17" outlineLevel="2" x14ac:dyDescent="0.25">
      <c r="A13549" s="2">
        <v>3</v>
      </c>
      <c r="B13549" s="2" t="str">
        <f t="shared" si="211"/>
        <v>490</v>
      </c>
      <c r="C13549" t="s">
        <v>1518</v>
      </c>
      <c r="D13549" t="s">
        <v>1</v>
      </c>
      <c r="E13549" t="s">
        <v>1825</v>
      </c>
      <c r="F13549" t="s">
        <v>3</v>
      </c>
      <c r="G13549" s="3">
        <v>45218</v>
      </c>
      <c r="H13549" s="4">
        <v>152114560</v>
      </c>
      <c r="I13549" s="4">
        <v>37480000</v>
      </c>
      <c r="J13549" s="4">
        <v>89977048</v>
      </c>
      <c r="K13549" s="4">
        <v>0</v>
      </c>
      <c r="L13549" s="4">
        <v>61843048</v>
      </c>
      <c r="M13549" s="4">
        <v>28134000</v>
      </c>
      <c r="N13549" s="4">
        <v>0</v>
      </c>
      <c r="O13549" s="4">
        <v>0</v>
      </c>
      <c r="P13549" s="4">
        <v>61843048</v>
      </c>
      <c r="Q13549" s="4">
        <v>62137512</v>
      </c>
    </row>
    <row r="13550" spans="1:17" outlineLevel="2" x14ac:dyDescent="0.25">
      <c r="A13550" s="2">
        <v>3</v>
      </c>
      <c r="B13550" s="2" t="str">
        <f t="shared" si="211"/>
        <v>490</v>
      </c>
      <c r="C13550" t="s">
        <v>1518</v>
      </c>
      <c r="D13550" t="s">
        <v>1</v>
      </c>
      <c r="E13550" t="s">
        <v>1826</v>
      </c>
      <c r="F13550" t="s">
        <v>3</v>
      </c>
      <c r="G13550" s="3">
        <v>45218</v>
      </c>
      <c r="H13550" s="4">
        <v>50532600</v>
      </c>
      <c r="I13550" s="4">
        <v>14972209</v>
      </c>
      <c r="J13550" s="4">
        <v>37644442</v>
      </c>
      <c r="K13550" s="4">
        <v>0</v>
      </c>
      <c r="L13550" s="4">
        <v>29079089</v>
      </c>
      <c r="M13550" s="4">
        <v>8565353</v>
      </c>
      <c r="N13550" s="4">
        <v>0</v>
      </c>
      <c r="O13550" s="4">
        <v>0</v>
      </c>
      <c r="P13550" s="4">
        <v>29079089</v>
      </c>
      <c r="Q13550" s="4">
        <v>12888158</v>
      </c>
    </row>
    <row r="13551" spans="1:17" outlineLevel="2" x14ac:dyDescent="0.25">
      <c r="A13551" s="2">
        <v>3</v>
      </c>
      <c r="B13551" s="2" t="str">
        <f t="shared" si="211"/>
        <v>490</v>
      </c>
      <c r="C13551" t="s">
        <v>1518</v>
      </c>
      <c r="D13551" t="s">
        <v>1</v>
      </c>
      <c r="E13551" t="s">
        <v>1827</v>
      </c>
      <c r="F13551" t="s">
        <v>3</v>
      </c>
      <c r="G13551" s="3">
        <v>45218</v>
      </c>
      <c r="H13551" s="4">
        <v>81007461</v>
      </c>
      <c r="I13551" s="4">
        <v>11200000</v>
      </c>
      <c r="J13551" s="4">
        <v>58502169</v>
      </c>
      <c r="K13551" s="4">
        <v>0</v>
      </c>
      <c r="L13551" s="4">
        <v>18256860</v>
      </c>
      <c r="M13551" s="4">
        <v>40245309</v>
      </c>
      <c r="N13551" s="4">
        <v>0</v>
      </c>
      <c r="O13551" s="4">
        <v>0</v>
      </c>
      <c r="P13551" s="4">
        <v>18256860</v>
      </c>
      <c r="Q13551" s="4">
        <v>22505292</v>
      </c>
    </row>
    <row r="13552" spans="1:17" outlineLevel="2" x14ac:dyDescent="0.25">
      <c r="A13552" s="2">
        <v>3</v>
      </c>
      <c r="B13552" s="2" t="str">
        <f t="shared" si="211"/>
        <v>510</v>
      </c>
      <c r="C13552" t="s">
        <v>1532</v>
      </c>
      <c r="D13552" t="s">
        <v>1</v>
      </c>
      <c r="E13552" t="s">
        <v>10</v>
      </c>
      <c r="F13552" t="s">
        <v>3</v>
      </c>
      <c r="G13552" s="3">
        <v>45218</v>
      </c>
      <c r="H13552" s="4">
        <v>877604889.54999995</v>
      </c>
      <c r="I13552" s="4">
        <v>167774581</v>
      </c>
      <c r="J13552" s="4">
        <v>586617809</v>
      </c>
      <c r="K13552" s="4">
        <v>0</v>
      </c>
      <c r="L13552" s="4">
        <v>542264664.10000002</v>
      </c>
      <c r="M13552" s="4">
        <v>44353144.899999999</v>
      </c>
      <c r="N13552" s="4">
        <v>2690858.77</v>
      </c>
      <c r="O13552" s="4">
        <v>2690858.77</v>
      </c>
      <c r="P13552" s="4">
        <v>539573805.33000004</v>
      </c>
      <c r="Q13552" s="4">
        <v>290987080.55000001</v>
      </c>
    </row>
    <row r="13553" spans="1:17" outlineLevel="2" x14ac:dyDescent="0.25">
      <c r="A13553" s="2">
        <v>3</v>
      </c>
      <c r="B13553" s="2" t="str">
        <f t="shared" si="211"/>
        <v>510</v>
      </c>
      <c r="C13553" t="s">
        <v>1532</v>
      </c>
      <c r="D13553" t="s">
        <v>1</v>
      </c>
      <c r="E13553" t="s">
        <v>10</v>
      </c>
      <c r="F13553" t="s">
        <v>8</v>
      </c>
      <c r="G13553" s="3">
        <v>45218</v>
      </c>
      <c r="H13553" s="4">
        <v>7480000</v>
      </c>
      <c r="I13553" s="4">
        <v>3490000</v>
      </c>
      <c r="J13553" s="4">
        <v>7595400</v>
      </c>
      <c r="K13553" s="4">
        <v>0</v>
      </c>
      <c r="L13553" s="4">
        <v>0</v>
      </c>
      <c r="M13553" s="4">
        <v>7595400</v>
      </c>
      <c r="N13553" s="4">
        <v>0</v>
      </c>
      <c r="O13553" s="4">
        <v>0</v>
      </c>
      <c r="P13553" s="4">
        <v>0</v>
      </c>
      <c r="Q13553" s="4">
        <v>-115400</v>
      </c>
    </row>
    <row r="13554" spans="1:17" outlineLevel="2" x14ac:dyDescent="0.25">
      <c r="A13554" s="2">
        <v>3</v>
      </c>
      <c r="B13554" s="2" t="str">
        <f t="shared" si="211"/>
        <v>510</v>
      </c>
      <c r="C13554" t="s">
        <v>1532</v>
      </c>
      <c r="D13554" t="s">
        <v>1</v>
      </c>
      <c r="E13554" t="s">
        <v>1533</v>
      </c>
      <c r="F13554" t="s">
        <v>3</v>
      </c>
      <c r="G13554" s="3">
        <v>45218</v>
      </c>
      <c r="H13554" s="4">
        <v>612742889.51999998</v>
      </c>
      <c r="I13554" s="4">
        <v>160469751</v>
      </c>
      <c r="J13554" s="4">
        <v>418772647</v>
      </c>
      <c r="K13554" s="4">
        <v>0</v>
      </c>
      <c r="L13554" s="4">
        <v>378908846.05000001</v>
      </c>
      <c r="M13554" s="4">
        <v>39863800.950000003</v>
      </c>
      <c r="N13554" s="4">
        <v>3947673.7</v>
      </c>
      <c r="O13554" s="4">
        <v>3947673.7</v>
      </c>
      <c r="P13554" s="4">
        <v>374961172.35000002</v>
      </c>
      <c r="Q13554" s="4">
        <v>193970242.52000001</v>
      </c>
    </row>
    <row r="13555" spans="1:17" outlineLevel="2" x14ac:dyDescent="0.25">
      <c r="A13555" s="2">
        <v>3</v>
      </c>
      <c r="B13555" s="2" t="str">
        <f t="shared" si="211"/>
        <v>510</v>
      </c>
      <c r="C13555" t="s">
        <v>1532</v>
      </c>
      <c r="D13555" t="s">
        <v>1</v>
      </c>
      <c r="E13555" t="s">
        <v>1533</v>
      </c>
      <c r="F13555" t="s">
        <v>65</v>
      </c>
      <c r="G13555" s="3">
        <v>45218</v>
      </c>
      <c r="H13555" s="4">
        <v>5000000</v>
      </c>
      <c r="I13555" s="4">
        <v>1250000</v>
      </c>
      <c r="J13555" s="4">
        <v>3500000</v>
      </c>
      <c r="K13555" s="4">
        <v>0</v>
      </c>
      <c r="L13555" s="4">
        <v>0</v>
      </c>
      <c r="M13555" s="4">
        <v>3500000</v>
      </c>
      <c r="N13555" s="4">
        <v>0</v>
      </c>
      <c r="O13555" s="4">
        <v>0</v>
      </c>
      <c r="P13555" s="4">
        <v>0</v>
      </c>
      <c r="Q13555" s="4">
        <v>1500000</v>
      </c>
    </row>
    <row r="13556" spans="1:17" outlineLevel="2" x14ac:dyDescent="0.25">
      <c r="A13556" s="2">
        <v>3</v>
      </c>
      <c r="B13556" s="2" t="str">
        <f t="shared" si="211"/>
        <v>510</v>
      </c>
      <c r="C13556" t="s">
        <v>1532</v>
      </c>
      <c r="D13556" t="s">
        <v>1</v>
      </c>
      <c r="E13556" t="s">
        <v>1533</v>
      </c>
      <c r="F13556" t="s">
        <v>8</v>
      </c>
      <c r="G13556" s="3">
        <v>45218</v>
      </c>
      <c r="H13556" s="4">
        <v>0</v>
      </c>
      <c r="I13556" s="4">
        <v>3000000</v>
      </c>
      <c r="J13556" s="4">
        <v>114404800</v>
      </c>
      <c r="K13556" s="4">
        <v>0</v>
      </c>
      <c r="L13556" s="4">
        <v>0</v>
      </c>
      <c r="M13556" s="4">
        <v>0</v>
      </c>
      <c r="N13556" s="4">
        <v>0</v>
      </c>
      <c r="O13556" s="4">
        <v>0</v>
      </c>
      <c r="P13556" s="4">
        <v>0</v>
      </c>
      <c r="Q13556" s="4">
        <v>0</v>
      </c>
    </row>
    <row r="13557" spans="1:17" outlineLevel="2" x14ac:dyDescent="0.25">
      <c r="A13557" s="2">
        <v>3</v>
      </c>
      <c r="B13557" s="2" t="str">
        <f t="shared" si="211"/>
        <v>510</v>
      </c>
      <c r="C13557" t="s">
        <v>1532</v>
      </c>
      <c r="D13557" t="s">
        <v>1</v>
      </c>
      <c r="E13557" t="s">
        <v>1820</v>
      </c>
      <c r="F13557" t="s">
        <v>3</v>
      </c>
      <c r="G13557" s="3">
        <v>45218</v>
      </c>
      <c r="H13557" s="4">
        <v>577977982.67999995</v>
      </c>
      <c r="I13557" s="4">
        <v>137657911</v>
      </c>
      <c r="J13557" s="4">
        <v>472866396</v>
      </c>
      <c r="K13557" s="4">
        <v>0</v>
      </c>
      <c r="L13557" s="4">
        <v>394215308.26999998</v>
      </c>
      <c r="M13557" s="4">
        <v>78651087.730000004</v>
      </c>
      <c r="N13557" s="4">
        <v>0</v>
      </c>
      <c r="O13557" s="4">
        <v>0.01</v>
      </c>
      <c r="P13557" s="4">
        <v>394215308.25999999</v>
      </c>
      <c r="Q13557" s="4">
        <v>105111586.68000001</v>
      </c>
    </row>
    <row r="13558" spans="1:17" outlineLevel="2" x14ac:dyDescent="0.25">
      <c r="A13558" s="2">
        <v>3</v>
      </c>
      <c r="B13558" s="2" t="str">
        <f t="shared" si="211"/>
        <v>510</v>
      </c>
      <c r="C13558" t="s">
        <v>1532</v>
      </c>
      <c r="D13558" t="s">
        <v>1</v>
      </c>
      <c r="E13558" t="s">
        <v>1820</v>
      </c>
      <c r="F13558" t="s">
        <v>8</v>
      </c>
      <c r="G13558" s="3">
        <v>45218</v>
      </c>
      <c r="H13558" s="4">
        <v>8930000</v>
      </c>
      <c r="I13558" s="4">
        <v>200000</v>
      </c>
      <c r="J13558" s="4">
        <v>15008000</v>
      </c>
      <c r="K13558" s="4">
        <v>0</v>
      </c>
      <c r="L13558" s="4">
        <v>658000</v>
      </c>
      <c r="M13558" s="4">
        <v>14350000</v>
      </c>
      <c r="N13558" s="4">
        <v>0</v>
      </c>
      <c r="O13558" s="4">
        <v>0</v>
      </c>
      <c r="P13558" s="4">
        <v>658000</v>
      </c>
      <c r="Q13558" s="4">
        <v>-6078000</v>
      </c>
    </row>
    <row r="13559" spans="1:17" outlineLevel="2" x14ac:dyDescent="0.25">
      <c r="A13559" s="2">
        <v>3</v>
      </c>
      <c r="B13559" s="2" t="str">
        <f t="shared" si="211"/>
        <v>510</v>
      </c>
      <c r="C13559" t="s">
        <v>1821</v>
      </c>
      <c r="D13559" t="s">
        <v>1</v>
      </c>
      <c r="E13559" t="s">
        <v>10</v>
      </c>
      <c r="F13559" t="s">
        <v>3</v>
      </c>
      <c r="G13559" s="3">
        <v>45218</v>
      </c>
      <c r="H13559" s="4">
        <v>257942185.37</v>
      </c>
      <c r="I13559" s="4">
        <v>63835279</v>
      </c>
      <c r="J13559" s="4">
        <v>185463080</v>
      </c>
      <c r="K13559" s="4">
        <v>0</v>
      </c>
      <c r="L13559" s="4">
        <v>149490560.61000001</v>
      </c>
      <c r="M13559" s="4">
        <v>35972519.390000001</v>
      </c>
      <c r="N13559" s="4">
        <v>13390675.33</v>
      </c>
      <c r="O13559" s="4">
        <v>14134876.869999999</v>
      </c>
      <c r="P13559" s="4">
        <v>135355683.74000001</v>
      </c>
      <c r="Q13559" s="4">
        <v>72479105.370000005</v>
      </c>
    </row>
    <row r="13560" spans="1:17" outlineLevel="2" x14ac:dyDescent="0.25">
      <c r="A13560" s="2">
        <v>3</v>
      </c>
      <c r="B13560" s="2" t="str">
        <f t="shared" si="211"/>
        <v>510</v>
      </c>
      <c r="C13560" t="s">
        <v>1821</v>
      </c>
      <c r="D13560" t="s">
        <v>1</v>
      </c>
      <c r="E13560" t="s">
        <v>1533</v>
      </c>
      <c r="F13560" t="s">
        <v>3</v>
      </c>
      <c r="G13560" s="3">
        <v>45218</v>
      </c>
      <c r="H13560" s="4">
        <v>146654849.66999999</v>
      </c>
      <c r="I13560" s="4">
        <v>42851912</v>
      </c>
      <c r="J13560" s="4">
        <v>120035319</v>
      </c>
      <c r="K13560" s="4">
        <v>0</v>
      </c>
      <c r="L13560" s="4">
        <v>101680614.92</v>
      </c>
      <c r="M13560" s="4">
        <v>18354704.079999998</v>
      </c>
      <c r="N13560" s="4">
        <v>1093600</v>
      </c>
      <c r="O13560" s="4">
        <v>1093600</v>
      </c>
      <c r="P13560" s="4">
        <v>100587014.92</v>
      </c>
      <c r="Q13560" s="4">
        <v>26619530.670000002</v>
      </c>
    </row>
    <row r="13561" spans="1:17" outlineLevel="2" x14ac:dyDescent="0.25">
      <c r="A13561" s="2">
        <v>3</v>
      </c>
      <c r="B13561" s="2" t="str">
        <f t="shared" si="211"/>
        <v>510</v>
      </c>
      <c r="C13561" t="s">
        <v>1821</v>
      </c>
      <c r="D13561" t="s">
        <v>1</v>
      </c>
      <c r="E13561" t="s">
        <v>1820</v>
      </c>
      <c r="F13561" t="s">
        <v>3</v>
      </c>
      <c r="G13561" s="3">
        <v>45218</v>
      </c>
      <c r="H13561" s="4">
        <v>89034880.060000002</v>
      </c>
      <c r="I13561" s="4">
        <v>26508861</v>
      </c>
      <c r="J13561" s="4">
        <v>78298651</v>
      </c>
      <c r="K13561" s="4">
        <v>0</v>
      </c>
      <c r="L13561" s="4">
        <v>62332056.859999999</v>
      </c>
      <c r="M13561" s="4">
        <v>15966594.140000001</v>
      </c>
      <c r="N13561" s="4">
        <v>0</v>
      </c>
      <c r="O13561" s="4">
        <v>0</v>
      </c>
      <c r="P13561" s="4">
        <v>62332056.859999999</v>
      </c>
      <c r="Q13561" s="4">
        <v>10736229.060000001</v>
      </c>
    </row>
    <row r="13562" spans="1:17" outlineLevel="2" x14ac:dyDescent="0.25">
      <c r="A13562" s="2">
        <v>3</v>
      </c>
      <c r="B13562" s="2" t="str">
        <f t="shared" si="211"/>
        <v>510</v>
      </c>
      <c r="C13562" t="s">
        <v>1821</v>
      </c>
      <c r="D13562" t="s">
        <v>1</v>
      </c>
      <c r="E13562" t="s">
        <v>1820</v>
      </c>
      <c r="F13562" t="s">
        <v>8</v>
      </c>
      <c r="G13562" s="3">
        <v>45218</v>
      </c>
      <c r="H13562" s="4">
        <v>6283000</v>
      </c>
      <c r="I13562" s="4">
        <v>2260000</v>
      </c>
      <c r="J13562" s="4">
        <v>4660000</v>
      </c>
      <c r="K13562" s="4">
        <v>0</v>
      </c>
      <c r="L13562" s="4">
        <v>0</v>
      </c>
      <c r="M13562" s="4">
        <v>4660000</v>
      </c>
      <c r="N13562" s="4">
        <v>0</v>
      </c>
      <c r="O13562" s="4">
        <v>0</v>
      </c>
      <c r="P13562" s="4">
        <v>0</v>
      </c>
      <c r="Q13562" s="4">
        <v>1623000</v>
      </c>
    </row>
    <row r="13563" spans="1:17" outlineLevel="2" x14ac:dyDescent="0.25">
      <c r="A13563" s="2">
        <v>3</v>
      </c>
      <c r="B13563" s="2" t="str">
        <f t="shared" si="211"/>
        <v>510</v>
      </c>
      <c r="C13563" t="s">
        <v>1822</v>
      </c>
      <c r="D13563" t="s">
        <v>1</v>
      </c>
      <c r="E13563" t="s">
        <v>10</v>
      </c>
      <c r="F13563" t="s">
        <v>3</v>
      </c>
      <c r="G13563" s="3">
        <v>45218</v>
      </c>
      <c r="H13563" s="4">
        <v>175345402.80000001</v>
      </c>
      <c r="I13563" s="4">
        <v>65746360</v>
      </c>
      <c r="J13563" s="4">
        <v>167905179</v>
      </c>
      <c r="K13563" s="4">
        <v>0</v>
      </c>
      <c r="L13563" s="4">
        <v>130799565.45</v>
      </c>
      <c r="M13563" s="4">
        <v>37105613.549999997</v>
      </c>
      <c r="N13563" s="4">
        <v>1571905.6</v>
      </c>
      <c r="O13563" s="4">
        <v>1879105.6</v>
      </c>
      <c r="P13563" s="4">
        <v>128920459.84999999</v>
      </c>
      <c r="Q13563" s="4">
        <v>7440223.7999999998</v>
      </c>
    </row>
    <row r="13564" spans="1:17" outlineLevel="2" x14ac:dyDescent="0.25">
      <c r="A13564" s="2">
        <v>3</v>
      </c>
      <c r="B13564" s="2" t="str">
        <f t="shared" si="211"/>
        <v>510</v>
      </c>
      <c r="C13564" t="s">
        <v>1822</v>
      </c>
      <c r="D13564" t="s">
        <v>1</v>
      </c>
      <c r="E13564" t="s">
        <v>10</v>
      </c>
      <c r="F13564" t="s">
        <v>8</v>
      </c>
      <c r="G13564" s="3">
        <v>45218</v>
      </c>
      <c r="H13564" s="4">
        <v>22074000</v>
      </c>
      <c r="I13564" s="4">
        <v>250000</v>
      </c>
      <c r="J13564" s="4">
        <v>4638600</v>
      </c>
      <c r="K13564" s="4">
        <v>0</v>
      </c>
      <c r="L13564" s="4">
        <v>0</v>
      </c>
      <c r="M13564" s="4">
        <v>4638600</v>
      </c>
      <c r="N13564" s="4">
        <v>0</v>
      </c>
      <c r="O13564" s="4">
        <v>0</v>
      </c>
      <c r="P13564" s="4">
        <v>0</v>
      </c>
      <c r="Q13564" s="4">
        <v>17435400</v>
      </c>
    </row>
    <row r="13565" spans="1:17" outlineLevel="2" x14ac:dyDescent="0.25">
      <c r="A13565" s="2">
        <v>3</v>
      </c>
      <c r="B13565" s="2" t="str">
        <f t="shared" si="211"/>
        <v>510</v>
      </c>
      <c r="C13565" t="s">
        <v>1822</v>
      </c>
      <c r="D13565" t="s">
        <v>1</v>
      </c>
      <c r="E13565" t="s">
        <v>1533</v>
      </c>
      <c r="F13565" t="s">
        <v>3</v>
      </c>
      <c r="G13565" s="3">
        <v>45218</v>
      </c>
      <c r="H13565" s="4">
        <v>65719340.369999997</v>
      </c>
      <c r="I13565" s="4">
        <v>20786505</v>
      </c>
      <c r="J13565" s="4">
        <v>59356361</v>
      </c>
      <c r="K13565" s="4">
        <v>0</v>
      </c>
      <c r="L13565" s="4">
        <v>50180977.460000001</v>
      </c>
      <c r="M13565" s="4">
        <v>9175383.5399999991</v>
      </c>
      <c r="N13565" s="4">
        <v>0</v>
      </c>
      <c r="O13565" s="4">
        <v>0</v>
      </c>
      <c r="P13565" s="4">
        <v>50180977.460000001</v>
      </c>
      <c r="Q13565" s="4">
        <v>6362979.3700000001</v>
      </c>
    </row>
    <row r="13566" spans="1:17" outlineLevel="2" x14ac:dyDescent="0.25">
      <c r="A13566" s="2">
        <v>3</v>
      </c>
      <c r="B13566" s="2" t="str">
        <f t="shared" si="211"/>
        <v>510</v>
      </c>
      <c r="C13566" t="s">
        <v>1822</v>
      </c>
      <c r="D13566" t="s">
        <v>1</v>
      </c>
      <c r="E13566" t="s">
        <v>1820</v>
      </c>
      <c r="F13566" t="s">
        <v>3</v>
      </c>
      <c r="G13566" s="3">
        <v>45218</v>
      </c>
      <c r="H13566" s="4">
        <v>75688098</v>
      </c>
      <c r="I13566" s="4">
        <v>10561497</v>
      </c>
      <c r="J13566" s="4">
        <v>61082852</v>
      </c>
      <c r="K13566" s="4">
        <v>0</v>
      </c>
      <c r="L13566" s="4">
        <v>50780374.020000003</v>
      </c>
      <c r="M13566" s="4">
        <v>10302477.98</v>
      </c>
      <c r="N13566" s="4">
        <v>2095758.83</v>
      </c>
      <c r="O13566" s="4">
        <v>2095758.83</v>
      </c>
      <c r="P13566" s="4">
        <v>48684615.189999998</v>
      </c>
      <c r="Q13566" s="4">
        <v>14605246</v>
      </c>
    </row>
    <row r="13567" spans="1:17" outlineLevel="2" x14ac:dyDescent="0.25">
      <c r="A13567" s="2">
        <v>3</v>
      </c>
      <c r="B13567" s="2" t="str">
        <f t="shared" si="211"/>
        <v>510</v>
      </c>
      <c r="C13567" t="s">
        <v>1823</v>
      </c>
      <c r="D13567" t="s">
        <v>1</v>
      </c>
      <c r="E13567" t="s">
        <v>10</v>
      </c>
      <c r="F13567" t="s">
        <v>3</v>
      </c>
      <c r="G13567" s="3">
        <v>45218</v>
      </c>
      <c r="H13567" s="4">
        <v>149921292</v>
      </c>
      <c r="I13567" s="4">
        <v>49428887</v>
      </c>
      <c r="J13567" s="4">
        <v>118254643</v>
      </c>
      <c r="K13567" s="4">
        <v>0</v>
      </c>
      <c r="L13567" s="4">
        <v>91316667</v>
      </c>
      <c r="M13567" s="4">
        <v>26937976</v>
      </c>
      <c r="N13567" s="4">
        <v>530000</v>
      </c>
      <c r="O13567" s="4">
        <v>543215.42000000004</v>
      </c>
      <c r="P13567" s="4">
        <v>90773451.579999998</v>
      </c>
      <c r="Q13567" s="4">
        <v>31666649</v>
      </c>
    </row>
    <row r="13568" spans="1:17" outlineLevel="2" x14ac:dyDescent="0.25">
      <c r="A13568" s="2">
        <v>3</v>
      </c>
      <c r="B13568" s="2" t="str">
        <f t="shared" si="211"/>
        <v>510</v>
      </c>
      <c r="C13568" t="s">
        <v>1823</v>
      </c>
      <c r="D13568" t="s">
        <v>1</v>
      </c>
      <c r="E13568" t="s">
        <v>1533</v>
      </c>
      <c r="F13568" t="s">
        <v>3</v>
      </c>
      <c r="G13568" s="3">
        <v>45218</v>
      </c>
      <c r="H13568" s="4">
        <v>57384585.299999997</v>
      </c>
      <c r="I13568" s="4">
        <v>14376033</v>
      </c>
      <c r="J13568" s="4">
        <v>43248775</v>
      </c>
      <c r="K13568" s="4">
        <v>0</v>
      </c>
      <c r="L13568" s="4">
        <v>44050012</v>
      </c>
      <c r="M13568" s="4">
        <v>-801237</v>
      </c>
      <c r="N13568" s="4">
        <v>0</v>
      </c>
      <c r="O13568" s="4">
        <v>0</v>
      </c>
      <c r="P13568" s="4">
        <v>44050012</v>
      </c>
      <c r="Q13568" s="4">
        <v>14135810.300000001</v>
      </c>
    </row>
    <row r="13569" spans="1:17" outlineLevel="2" x14ac:dyDescent="0.25">
      <c r="A13569" s="2">
        <v>3</v>
      </c>
      <c r="B13569" s="2" t="str">
        <f t="shared" si="211"/>
        <v>510</v>
      </c>
      <c r="C13569" t="s">
        <v>1823</v>
      </c>
      <c r="D13569" t="s">
        <v>1</v>
      </c>
      <c r="E13569" t="s">
        <v>1533</v>
      </c>
      <c r="F13569" t="s">
        <v>8</v>
      </c>
      <c r="G13569" s="3">
        <v>45218</v>
      </c>
      <c r="H13569" s="4">
        <v>8123457</v>
      </c>
      <c r="I13569" s="4">
        <v>1650000</v>
      </c>
      <c r="J13569" s="4">
        <v>7236929</v>
      </c>
      <c r="K13569" s="4">
        <v>0</v>
      </c>
      <c r="L13569" s="4">
        <v>0</v>
      </c>
      <c r="M13569" s="4">
        <v>7236929</v>
      </c>
      <c r="N13569" s="4">
        <v>0</v>
      </c>
      <c r="O13569" s="4">
        <v>0</v>
      </c>
      <c r="P13569" s="4">
        <v>0</v>
      </c>
      <c r="Q13569" s="4">
        <v>886528</v>
      </c>
    </row>
    <row r="13570" spans="1:17" outlineLevel="2" x14ac:dyDescent="0.25">
      <c r="A13570" s="2">
        <v>3</v>
      </c>
      <c r="B13570" s="2" t="str">
        <f t="shared" si="211"/>
        <v>510</v>
      </c>
      <c r="C13570" t="s">
        <v>1823</v>
      </c>
      <c r="D13570" t="s">
        <v>1</v>
      </c>
      <c r="E13570" t="s">
        <v>1820</v>
      </c>
      <c r="F13570" t="s">
        <v>3</v>
      </c>
      <c r="G13570" s="3">
        <v>45218</v>
      </c>
      <c r="H13570" s="4">
        <v>73054440.109999999</v>
      </c>
      <c r="I13570" s="4">
        <v>19390243</v>
      </c>
      <c r="J13570" s="4">
        <v>64042365</v>
      </c>
      <c r="K13570" s="4">
        <v>0</v>
      </c>
      <c r="L13570" s="4">
        <v>46146594.659999996</v>
      </c>
      <c r="M13570" s="4">
        <v>17895770.34</v>
      </c>
      <c r="N13570" s="4">
        <v>0</v>
      </c>
      <c r="O13570" s="4">
        <v>0</v>
      </c>
      <c r="P13570" s="4">
        <v>46146594.659999996</v>
      </c>
      <c r="Q13570" s="4">
        <v>9012075.1099999994</v>
      </c>
    </row>
    <row r="13571" spans="1:17" outlineLevel="2" x14ac:dyDescent="0.25">
      <c r="A13571" s="2">
        <v>3</v>
      </c>
      <c r="B13571" s="2" t="str">
        <f t="shared" ref="B13571:B13634" si="212">LEFT(C13571,3)</f>
        <v>510</v>
      </c>
      <c r="C13571" t="s">
        <v>1823</v>
      </c>
      <c r="D13571" t="s">
        <v>1</v>
      </c>
      <c r="E13571" t="s">
        <v>1820</v>
      </c>
      <c r="F13571" t="s">
        <v>8</v>
      </c>
      <c r="G13571" s="3">
        <v>45218</v>
      </c>
      <c r="H13571" s="4">
        <v>7441000</v>
      </c>
      <c r="I13571" s="4">
        <v>1600000</v>
      </c>
      <c r="J13571" s="4">
        <v>6391211</v>
      </c>
      <c r="K13571" s="4">
        <v>0</v>
      </c>
      <c r="L13571" s="4">
        <v>0</v>
      </c>
      <c r="M13571" s="4">
        <v>6391211</v>
      </c>
      <c r="N13571" s="4">
        <v>0</v>
      </c>
      <c r="O13571" s="4">
        <v>0</v>
      </c>
      <c r="P13571" s="4">
        <v>0</v>
      </c>
      <c r="Q13571" s="4">
        <v>1049789</v>
      </c>
    </row>
    <row r="13572" spans="1:17" outlineLevel="2" x14ac:dyDescent="0.25">
      <c r="A13572" s="2">
        <v>3</v>
      </c>
      <c r="B13572" s="2" t="str">
        <f t="shared" si="212"/>
        <v>520</v>
      </c>
      <c r="C13572" t="s">
        <v>1526</v>
      </c>
      <c r="D13572" t="s">
        <v>1</v>
      </c>
      <c r="E13572" t="s">
        <v>10</v>
      </c>
      <c r="F13572" t="s">
        <v>3</v>
      </c>
      <c r="G13572" s="3">
        <v>45218</v>
      </c>
      <c r="H13572" s="4">
        <v>0</v>
      </c>
      <c r="I13572" s="4">
        <v>40202381</v>
      </c>
      <c r="J13572" s="4">
        <v>142756956</v>
      </c>
      <c r="K13572" s="4">
        <v>0</v>
      </c>
      <c r="L13572" s="4">
        <v>0</v>
      </c>
      <c r="M13572" s="4">
        <v>0</v>
      </c>
      <c r="N13572" s="4">
        <v>0</v>
      </c>
      <c r="O13572" s="4">
        <v>0</v>
      </c>
      <c r="P13572" s="4">
        <v>0</v>
      </c>
      <c r="Q13572" s="4">
        <v>0</v>
      </c>
    </row>
    <row r="13573" spans="1:17" outlineLevel="2" x14ac:dyDescent="0.25">
      <c r="A13573" s="2">
        <v>3</v>
      </c>
      <c r="B13573" s="2" t="str">
        <f t="shared" si="212"/>
        <v>520</v>
      </c>
      <c r="C13573" t="s">
        <v>1526</v>
      </c>
      <c r="D13573" t="s">
        <v>1</v>
      </c>
      <c r="E13573" t="s">
        <v>10</v>
      </c>
      <c r="F13573" t="s">
        <v>8</v>
      </c>
      <c r="G13573" s="3">
        <v>45218</v>
      </c>
      <c r="H13573" s="4">
        <v>750000</v>
      </c>
      <c r="I13573" s="4">
        <v>350000</v>
      </c>
      <c r="J13573" s="4">
        <v>670000</v>
      </c>
      <c r="K13573" s="4">
        <v>0</v>
      </c>
      <c r="L13573" s="4">
        <v>320000</v>
      </c>
      <c r="M13573" s="4">
        <v>350000</v>
      </c>
      <c r="N13573" s="4">
        <v>0</v>
      </c>
      <c r="O13573" s="4">
        <v>0</v>
      </c>
      <c r="P13573" s="4">
        <v>320000</v>
      </c>
      <c r="Q13573" s="4">
        <v>80000</v>
      </c>
    </row>
    <row r="13574" spans="1:17" outlineLevel="2" x14ac:dyDescent="0.25">
      <c r="A13574" s="2">
        <v>3</v>
      </c>
      <c r="B13574" s="2" t="str">
        <f t="shared" si="212"/>
        <v>520</v>
      </c>
      <c r="C13574" t="s">
        <v>1526</v>
      </c>
      <c r="D13574" t="s">
        <v>1</v>
      </c>
      <c r="E13574" t="s">
        <v>1680</v>
      </c>
      <c r="F13574" t="s">
        <v>3</v>
      </c>
      <c r="G13574" s="3">
        <v>45218</v>
      </c>
      <c r="H13574" s="4">
        <v>0</v>
      </c>
      <c r="I13574" s="4">
        <v>43150217</v>
      </c>
      <c r="J13574" s="4">
        <v>89956063</v>
      </c>
      <c r="K13574" s="4">
        <v>0</v>
      </c>
      <c r="L13574" s="4">
        <v>0</v>
      </c>
      <c r="M13574" s="4">
        <v>0</v>
      </c>
      <c r="N13574" s="4">
        <v>0</v>
      </c>
      <c r="O13574" s="4">
        <v>0</v>
      </c>
      <c r="P13574" s="4">
        <v>0</v>
      </c>
      <c r="Q13574" s="4">
        <v>0</v>
      </c>
    </row>
    <row r="13575" spans="1:17" outlineLevel="2" x14ac:dyDescent="0.25">
      <c r="A13575" s="2">
        <v>3</v>
      </c>
      <c r="B13575" s="2" t="str">
        <f t="shared" si="212"/>
        <v>520</v>
      </c>
      <c r="C13575" t="s">
        <v>1526</v>
      </c>
      <c r="D13575" t="s">
        <v>1</v>
      </c>
      <c r="E13575" t="s">
        <v>1680</v>
      </c>
      <c r="F13575" t="s">
        <v>8</v>
      </c>
      <c r="G13575" s="3">
        <v>45218</v>
      </c>
      <c r="H13575" s="4">
        <v>74574642</v>
      </c>
      <c r="I13575" s="4">
        <v>3240000</v>
      </c>
      <c r="J13575" s="4">
        <v>74566642</v>
      </c>
      <c r="K13575" s="4">
        <v>0</v>
      </c>
      <c r="L13575" s="4">
        <v>73532390.780000001</v>
      </c>
      <c r="M13575" s="4">
        <v>1034251.22</v>
      </c>
      <c r="N13575" s="4">
        <v>0</v>
      </c>
      <c r="O13575" s="4">
        <v>0</v>
      </c>
      <c r="P13575" s="4">
        <v>73532390.780000001</v>
      </c>
      <c r="Q13575" s="4">
        <v>8000</v>
      </c>
    </row>
    <row r="13576" spans="1:17" outlineLevel="2" x14ac:dyDescent="0.25">
      <c r="A13576" s="2">
        <v>3</v>
      </c>
      <c r="B13576" s="2" t="str">
        <f t="shared" si="212"/>
        <v>520</v>
      </c>
      <c r="C13576" t="s">
        <v>1681</v>
      </c>
      <c r="D13576" t="s">
        <v>1</v>
      </c>
      <c r="E13576" t="s">
        <v>1680</v>
      </c>
      <c r="F13576" t="s">
        <v>3</v>
      </c>
      <c r="G13576" s="3">
        <v>45218</v>
      </c>
      <c r="H13576" s="4">
        <v>94236180</v>
      </c>
      <c r="I13576" s="4">
        <v>28890993</v>
      </c>
      <c r="J13576" s="4">
        <v>82832352</v>
      </c>
      <c r="K13576" s="4">
        <v>0</v>
      </c>
      <c r="L13576" s="4">
        <v>62824441</v>
      </c>
      <c r="M13576" s="4">
        <v>20007911</v>
      </c>
      <c r="N13576" s="4">
        <v>0</v>
      </c>
      <c r="O13576" s="4">
        <v>0</v>
      </c>
      <c r="P13576" s="4">
        <v>62824441</v>
      </c>
      <c r="Q13576" s="4">
        <v>11403828</v>
      </c>
    </row>
    <row r="13577" spans="1:17" outlineLevel="2" x14ac:dyDescent="0.25">
      <c r="A13577" s="2">
        <v>3</v>
      </c>
      <c r="B13577" s="2" t="str">
        <f t="shared" si="212"/>
        <v>520</v>
      </c>
      <c r="C13577" t="s">
        <v>1682</v>
      </c>
      <c r="D13577" t="s">
        <v>1</v>
      </c>
      <c r="E13577" t="s">
        <v>10</v>
      </c>
      <c r="F13577" t="s">
        <v>3</v>
      </c>
      <c r="G13577" s="3">
        <v>45218</v>
      </c>
      <c r="H13577" s="4">
        <v>48732270.920000002</v>
      </c>
      <c r="I13577" s="4">
        <v>12423313</v>
      </c>
      <c r="J13577" s="4">
        <v>38874189</v>
      </c>
      <c r="K13577" s="4">
        <v>0</v>
      </c>
      <c r="L13577" s="4">
        <v>26913629.989999998</v>
      </c>
      <c r="M13577" s="4">
        <v>11960559.01</v>
      </c>
      <c r="N13577" s="4">
        <v>0</v>
      </c>
      <c r="O13577" s="4">
        <v>0</v>
      </c>
      <c r="P13577" s="4">
        <v>26913629.989999998</v>
      </c>
      <c r="Q13577" s="4">
        <v>9858081.9199999999</v>
      </c>
    </row>
    <row r="13578" spans="1:17" outlineLevel="2" x14ac:dyDescent="0.25">
      <c r="A13578" s="2">
        <v>3</v>
      </c>
      <c r="B13578" s="2" t="str">
        <f t="shared" si="212"/>
        <v>520</v>
      </c>
      <c r="C13578" t="s">
        <v>1682</v>
      </c>
      <c r="D13578" t="s">
        <v>1</v>
      </c>
      <c r="E13578" t="s">
        <v>1680</v>
      </c>
      <c r="F13578" t="s">
        <v>3</v>
      </c>
      <c r="G13578" s="3">
        <v>45218</v>
      </c>
      <c r="H13578" s="4">
        <v>46655568.939999998</v>
      </c>
      <c r="I13578" s="4">
        <v>11906711</v>
      </c>
      <c r="J13578" s="4">
        <v>37612157</v>
      </c>
      <c r="K13578" s="4">
        <v>0</v>
      </c>
      <c r="L13578" s="4">
        <v>31349148</v>
      </c>
      <c r="M13578" s="4">
        <v>6263009</v>
      </c>
      <c r="N13578" s="4">
        <v>0</v>
      </c>
      <c r="O13578" s="4">
        <v>0</v>
      </c>
      <c r="P13578" s="4">
        <v>31349148</v>
      </c>
      <c r="Q13578" s="4">
        <v>9043411.9399999995</v>
      </c>
    </row>
    <row r="13579" spans="1:17" outlineLevel="2" x14ac:dyDescent="0.25">
      <c r="A13579" s="2">
        <v>3</v>
      </c>
      <c r="B13579" s="2" t="str">
        <f t="shared" si="212"/>
        <v>520</v>
      </c>
      <c r="C13579" t="s">
        <v>1683</v>
      </c>
      <c r="D13579" t="s">
        <v>1</v>
      </c>
      <c r="E13579" t="s">
        <v>10</v>
      </c>
      <c r="F13579" t="s">
        <v>3</v>
      </c>
      <c r="G13579" s="3">
        <v>45218</v>
      </c>
      <c r="H13579" s="4">
        <v>36743641.039999999</v>
      </c>
      <c r="I13579" s="4">
        <v>8694389</v>
      </c>
      <c r="J13579" s="4">
        <v>29229896</v>
      </c>
      <c r="K13579" s="4">
        <v>0</v>
      </c>
      <c r="L13579" s="4">
        <v>13966620.220000001</v>
      </c>
      <c r="M13579" s="4">
        <v>15263275.779999999</v>
      </c>
      <c r="N13579" s="4">
        <v>0</v>
      </c>
      <c r="O13579" s="4">
        <v>1584949.42</v>
      </c>
      <c r="P13579" s="4">
        <v>12381670.800000001</v>
      </c>
      <c r="Q13579" s="4">
        <v>7513745.04</v>
      </c>
    </row>
    <row r="13580" spans="1:17" outlineLevel="2" x14ac:dyDescent="0.25">
      <c r="A13580" s="2">
        <v>3</v>
      </c>
      <c r="B13580" s="2" t="str">
        <f t="shared" si="212"/>
        <v>520</v>
      </c>
      <c r="C13580" t="s">
        <v>1683</v>
      </c>
      <c r="D13580" t="s">
        <v>1</v>
      </c>
      <c r="E13580" t="s">
        <v>10</v>
      </c>
      <c r="F13580" t="s">
        <v>8</v>
      </c>
      <c r="G13580" s="3">
        <v>45218</v>
      </c>
      <c r="H13580" s="4">
        <v>0</v>
      </c>
      <c r="I13580" s="4">
        <v>100000</v>
      </c>
      <c r="J13580" s="4">
        <v>100000</v>
      </c>
      <c r="K13580" s="4">
        <v>0</v>
      </c>
      <c r="L13580" s="4">
        <v>0</v>
      </c>
      <c r="M13580" s="4">
        <v>100000</v>
      </c>
      <c r="N13580" s="4">
        <v>0</v>
      </c>
      <c r="O13580" s="4">
        <v>0</v>
      </c>
      <c r="P13580" s="4">
        <v>0</v>
      </c>
      <c r="Q13580" s="4">
        <v>-100000</v>
      </c>
    </row>
    <row r="13581" spans="1:17" outlineLevel="2" x14ac:dyDescent="0.25">
      <c r="A13581" s="2">
        <v>3</v>
      </c>
      <c r="B13581" s="2" t="str">
        <f t="shared" si="212"/>
        <v>520</v>
      </c>
      <c r="C13581" t="s">
        <v>1683</v>
      </c>
      <c r="D13581" t="s">
        <v>1</v>
      </c>
      <c r="E13581" t="s">
        <v>1680</v>
      </c>
      <c r="F13581" t="s">
        <v>3</v>
      </c>
      <c r="G13581" s="3">
        <v>45218</v>
      </c>
      <c r="H13581" s="4">
        <v>50522100</v>
      </c>
      <c r="I13581" s="4">
        <v>7362135</v>
      </c>
      <c r="J13581" s="4">
        <v>33090141</v>
      </c>
      <c r="K13581" s="4">
        <v>0</v>
      </c>
      <c r="L13581" s="4">
        <v>23505629.780000001</v>
      </c>
      <c r="M13581" s="4">
        <v>9584511.2200000007</v>
      </c>
      <c r="N13581" s="4">
        <v>0</v>
      </c>
      <c r="O13581" s="4">
        <v>0</v>
      </c>
      <c r="P13581" s="4">
        <v>23505629.780000001</v>
      </c>
      <c r="Q13581" s="4">
        <v>17431959</v>
      </c>
    </row>
    <row r="13582" spans="1:17" outlineLevel="2" x14ac:dyDescent="0.25">
      <c r="A13582" s="2">
        <v>3</v>
      </c>
      <c r="B13582" s="2" t="str">
        <f t="shared" si="212"/>
        <v>520</v>
      </c>
      <c r="C13582" t="s">
        <v>1683</v>
      </c>
      <c r="D13582" t="s">
        <v>1</v>
      </c>
      <c r="E13582" t="s">
        <v>1680</v>
      </c>
      <c r="F13582" t="s">
        <v>7</v>
      </c>
      <c r="G13582" s="3">
        <v>45218</v>
      </c>
      <c r="H13582" s="4">
        <v>3000000</v>
      </c>
      <c r="I13582" s="4">
        <v>2800000</v>
      </c>
      <c r="J13582" s="4">
        <v>3000000</v>
      </c>
      <c r="K13582" s="4">
        <v>0</v>
      </c>
      <c r="L13582" s="4">
        <v>1960000</v>
      </c>
      <c r="M13582" s="4">
        <v>1040000</v>
      </c>
      <c r="N13582" s="4">
        <v>0</v>
      </c>
      <c r="O13582" s="4">
        <v>0</v>
      </c>
      <c r="P13582" s="4">
        <v>1960000</v>
      </c>
      <c r="Q13582" s="4">
        <v>0</v>
      </c>
    </row>
    <row r="13583" spans="1:17" outlineLevel="2" x14ac:dyDescent="0.25">
      <c r="A13583" s="2">
        <v>3</v>
      </c>
      <c r="B13583" s="2" t="str">
        <f t="shared" si="212"/>
        <v>520</v>
      </c>
      <c r="C13583" t="s">
        <v>1683</v>
      </c>
      <c r="D13583" t="s">
        <v>1</v>
      </c>
      <c r="E13583" t="s">
        <v>1680</v>
      </c>
      <c r="F13583" t="s">
        <v>8</v>
      </c>
      <c r="G13583" s="3">
        <v>45218</v>
      </c>
      <c r="H13583" s="4">
        <v>1400000</v>
      </c>
      <c r="I13583" s="4">
        <v>2250000</v>
      </c>
      <c r="J13583" s="4">
        <v>2610000</v>
      </c>
      <c r="K13583" s="4">
        <v>0</v>
      </c>
      <c r="L13583" s="4">
        <v>700000</v>
      </c>
      <c r="M13583" s="4">
        <v>1910000</v>
      </c>
      <c r="N13583" s="4">
        <v>0</v>
      </c>
      <c r="O13583" s="4">
        <v>0</v>
      </c>
      <c r="P13583" s="4">
        <v>700000</v>
      </c>
      <c r="Q13583" s="4">
        <v>-1210000</v>
      </c>
    </row>
    <row r="13584" spans="1:17" outlineLevel="2" x14ac:dyDescent="0.25">
      <c r="A13584" s="2">
        <v>3</v>
      </c>
      <c r="B13584" s="2" t="str">
        <f t="shared" si="212"/>
        <v>560</v>
      </c>
      <c r="C13584" t="s">
        <v>1520</v>
      </c>
      <c r="D13584" t="s">
        <v>1</v>
      </c>
      <c r="E13584" t="s">
        <v>10</v>
      </c>
      <c r="F13584" t="s">
        <v>3</v>
      </c>
      <c r="G13584" s="3">
        <v>45218</v>
      </c>
      <c r="H13584" s="4">
        <v>0</v>
      </c>
      <c r="I13584" s="4">
        <v>56723254</v>
      </c>
      <c r="J13584" s="4">
        <v>175704214</v>
      </c>
      <c r="K13584" s="4">
        <v>0</v>
      </c>
      <c r="L13584" s="4">
        <v>0</v>
      </c>
      <c r="M13584" s="4">
        <v>0</v>
      </c>
      <c r="N13584" s="4">
        <v>0</v>
      </c>
      <c r="O13584" s="4">
        <v>1195354.8500000001</v>
      </c>
      <c r="P13584" s="4">
        <v>0</v>
      </c>
      <c r="Q13584" s="4">
        <v>0</v>
      </c>
    </row>
    <row r="13585" spans="1:17" outlineLevel="2" x14ac:dyDescent="0.25">
      <c r="A13585" s="2">
        <v>3</v>
      </c>
      <c r="B13585" s="2" t="str">
        <f t="shared" si="212"/>
        <v>560</v>
      </c>
      <c r="C13585" t="s">
        <v>1520</v>
      </c>
      <c r="D13585" t="s">
        <v>1</v>
      </c>
      <c r="E13585" t="s">
        <v>10</v>
      </c>
      <c r="F13585" t="s">
        <v>7</v>
      </c>
      <c r="G13585" s="3">
        <v>45218</v>
      </c>
      <c r="H13585" s="4">
        <v>0</v>
      </c>
      <c r="I13585" s="4">
        <v>3800000</v>
      </c>
      <c r="J13585" s="4">
        <v>10040000</v>
      </c>
      <c r="K13585" s="4">
        <v>0</v>
      </c>
      <c r="L13585" s="4">
        <v>0</v>
      </c>
      <c r="M13585" s="4">
        <v>0</v>
      </c>
      <c r="N13585" s="4">
        <v>0</v>
      </c>
      <c r="O13585" s="4">
        <v>0</v>
      </c>
      <c r="P13585" s="4">
        <v>0</v>
      </c>
      <c r="Q13585" s="4">
        <v>0</v>
      </c>
    </row>
    <row r="13586" spans="1:17" outlineLevel="2" x14ac:dyDescent="0.25">
      <c r="A13586" s="2">
        <v>3</v>
      </c>
      <c r="B13586" s="2" t="str">
        <f t="shared" si="212"/>
        <v>560</v>
      </c>
      <c r="C13586" t="s">
        <v>1520</v>
      </c>
      <c r="D13586" t="s">
        <v>1</v>
      </c>
      <c r="E13586" t="s">
        <v>10</v>
      </c>
      <c r="F13586" t="s">
        <v>8</v>
      </c>
      <c r="G13586" s="3">
        <v>45218</v>
      </c>
      <c r="H13586" s="4">
        <v>17773071.309999999</v>
      </c>
      <c r="I13586" s="4">
        <v>4180000</v>
      </c>
      <c r="J13586" s="4">
        <v>11298315</v>
      </c>
      <c r="K13586" s="4">
        <v>0</v>
      </c>
      <c r="L13586" s="4">
        <v>6484859</v>
      </c>
      <c r="M13586" s="4">
        <v>4813456</v>
      </c>
      <c r="N13586" s="4">
        <v>0</v>
      </c>
      <c r="O13586" s="4">
        <v>0</v>
      </c>
      <c r="P13586" s="4">
        <v>6484859</v>
      </c>
      <c r="Q13586" s="4">
        <v>6474756.3099999996</v>
      </c>
    </row>
    <row r="13587" spans="1:17" outlineLevel="2" x14ac:dyDescent="0.25">
      <c r="A13587" s="2">
        <v>3</v>
      </c>
      <c r="B13587" s="2" t="str">
        <f t="shared" si="212"/>
        <v>560</v>
      </c>
      <c r="C13587" t="s">
        <v>1520</v>
      </c>
      <c r="D13587" t="s">
        <v>1</v>
      </c>
      <c r="E13587" t="s">
        <v>1706</v>
      </c>
      <c r="F13587" t="s">
        <v>3</v>
      </c>
      <c r="G13587" s="3">
        <v>45218</v>
      </c>
      <c r="H13587" s="4">
        <v>0</v>
      </c>
      <c r="I13587" s="4">
        <v>63054692</v>
      </c>
      <c r="J13587" s="4">
        <v>164530065</v>
      </c>
      <c r="K13587" s="4">
        <v>0</v>
      </c>
      <c r="L13587" s="4">
        <v>0</v>
      </c>
      <c r="M13587" s="4">
        <v>0</v>
      </c>
      <c r="N13587" s="4">
        <v>0</v>
      </c>
      <c r="O13587" s="4">
        <v>2701520.39</v>
      </c>
      <c r="P13587" s="4">
        <v>0</v>
      </c>
      <c r="Q13587" s="4">
        <v>0</v>
      </c>
    </row>
    <row r="13588" spans="1:17" outlineLevel="2" x14ac:dyDescent="0.25">
      <c r="A13588" s="2">
        <v>3</v>
      </c>
      <c r="B13588" s="2" t="str">
        <f t="shared" si="212"/>
        <v>560</v>
      </c>
      <c r="C13588" t="s">
        <v>1520</v>
      </c>
      <c r="D13588" t="s">
        <v>1</v>
      </c>
      <c r="E13588" t="s">
        <v>1706</v>
      </c>
      <c r="F13588" t="s">
        <v>8</v>
      </c>
      <c r="G13588" s="3">
        <v>45218</v>
      </c>
      <c r="H13588" s="4">
        <v>2800000.29</v>
      </c>
      <c r="I13588" s="4">
        <v>3180000</v>
      </c>
      <c r="J13588" s="4">
        <v>5250715</v>
      </c>
      <c r="K13588" s="4">
        <v>0</v>
      </c>
      <c r="L13588" s="4">
        <v>4213056</v>
      </c>
      <c r="M13588" s="4">
        <v>1037659</v>
      </c>
      <c r="N13588" s="4">
        <v>0</v>
      </c>
      <c r="O13588" s="4">
        <v>0</v>
      </c>
      <c r="P13588" s="4">
        <v>4213056</v>
      </c>
      <c r="Q13588" s="4">
        <v>-2450714.71</v>
      </c>
    </row>
    <row r="13589" spans="1:17" outlineLevel="2" x14ac:dyDescent="0.25">
      <c r="A13589" s="2">
        <v>3</v>
      </c>
      <c r="B13589" s="2" t="str">
        <f t="shared" si="212"/>
        <v>352</v>
      </c>
      <c r="C13589" t="s">
        <v>1515</v>
      </c>
      <c r="D13589" t="s">
        <v>1</v>
      </c>
      <c r="E13589" t="s">
        <v>10</v>
      </c>
      <c r="F13589" t="s">
        <v>3</v>
      </c>
      <c r="G13589" s="3">
        <v>45218</v>
      </c>
      <c r="H13589" s="4">
        <v>177794223</v>
      </c>
      <c r="I13589" s="4">
        <v>43506971</v>
      </c>
      <c r="J13589" s="4">
        <v>125639516</v>
      </c>
      <c r="K13589" s="4">
        <v>0</v>
      </c>
      <c r="L13589" s="4">
        <v>85135227.120000005</v>
      </c>
      <c r="M13589" s="4">
        <v>40504288.880000003</v>
      </c>
      <c r="N13589" s="4">
        <v>1999974.63</v>
      </c>
      <c r="O13589" s="4">
        <v>1999974.63</v>
      </c>
      <c r="P13589" s="4">
        <v>83135252.489999995</v>
      </c>
      <c r="Q13589" s="4">
        <v>52154707</v>
      </c>
    </row>
    <row r="13590" spans="1:17" outlineLevel="2" x14ac:dyDescent="0.25">
      <c r="A13590" s="2">
        <v>3</v>
      </c>
      <c r="B13590" s="2" t="str">
        <f t="shared" si="212"/>
        <v>352</v>
      </c>
      <c r="C13590" t="s">
        <v>1515</v>
      </c>
      <c r="D13590" t="s">
        <v>1</v>
      </c>
      <c r="E13590" t="s">
        <v>10</v>
      </c>
      <c r="F13590" t="s">
        <v>8</v>
      </c>
      <c r="G13590" s="3">
        <v>45218</v>
      </c>
      <c r="H13590" s="4">
        <v>181200000</v>
      </c>
      <c r="I13590" s="4">
        <v>3000000</v>
      </c>
      <c r="J13590" s="4">
        <v>117360000</v>
      </c>
      <c r="K13590" s="4">
        <v>0</v>
      </c>
      <c r="L13590" s="4">
        <v>110100000</v>
      </c>
      <c r="M13590" s="4">
        <v>7260000</v>
      </c>
      <c r="N13590" s="4">
        <v>0</v>
      </c>
      <c r="O13590" s="4">
        <v>0</v>
      </c>
      <c r="P13590" s="4">
        <v>110100000</v>
      </c>
      <c r="Q13590" s="4">
        <v>63840000</v>
      </c>
    </row>
    <row r="13591" spans="1:17" outlineLevel="2" x14ac:dyDescent="0.25">
      <c r="A13591" s="2">
        <v>3</v>
      </c>
      <c r="B13591" s="2" t="str">
        <f t="shared" si="212"/>
        <v>352</v>
      </c>
      <c r="C13591" t="s">
        <v>1515</v>
      </c>
      <c r="D13591" t="s">
        <v>1</v>
      </c>
      <c r="E13591" t="s">
        <v>1793</v>
      </c>
      <c r="F13591" t="s">
        <v>3</v>
      </c>
      <c r="G13591" s="3">
        <v>45218</v>
      </c>
      <c r="H13591" s="4">
        <v>358995685</v>
      </c>
      <c r="I13591" s="4">
        <v>85540784</v>
      </c>
      <c r="J13591" s="4">
        <v>296637338</v>
      </c>
      <c r="K13591" s="4">
        <v>0</v>
      </c>
      <c r="L13591" s="4">
        <v>237930489.99000001</v>
      </c>
      <c r="M13591" s="4">
        <v>58706848.009999998</v>
      </c>
      <c r="N13591" s="4">
        <v>3448261.2</v>
      </c>
      <c r="O13591" s="4">
        <v>3875961.2</v>
      </c>
      <c r="P13591" s="4">
        <v>234054528.78999999</v>
      </c>
      <c r="Q13591" s="4">
        <v>62358347</v>
      </c>
    </row>
    <row r="13592" spans="1:17" outlineLevel="2" x14ac:dyDescent="0.25">
      <c r="A13592" s="2">
        <v>3</v>
      </c>
      <c r="B13592" s="2" t="str">
        <f t="shared" si="212"/>
        <v>352</v>
      </c>
      <c r="C13592" t="s">
        <v>1515</v>
      </c>
      <c r="D13592" t="s">
        <v>1</v>
      </c>
      <c r="E13592" t="s">
        <v>1793</v>
      </c>
      <c r="F13592" t="s">
        <v>8</v>
      </c>
      <c r="G13592" s="3">
        <v>45218</v>
      </c>
      <c r="H13592" s="4">
        <v>100158690</v>
      </c>
      <c r="I13592" s="4">
        <v>61000000</v>
      </c>
      <c r="J13592" s="4">
        <v>110539726</v>
      </c>
      <c r="K13592" s="4">
        <v>0</v>
      </c>
      <c r="L13592" s="4">
        <v>69775857</v>
      </c>
      <c r="M13592" s="4">
        <v>40763869</v>
      </c>
      <c r="N13592" s="4">
        <v>0</v>
      </c>
      <c r="O13592" s="4">
        <v>0</v>
      </c>
      <c r="P13592" s="4">
        <v>69775857</v>
      </c>
      <c r="Q13592" s="4">
        <v>-10381036</v>
      </c>
    </row>
    <row r="13593" spans="1:17" outlineLevel="2" x14ac:dyDescent="0.25">
      <c r="A13593" s="2">
        <v>3</v>
      </c>
      <c r="B13593" s="2" t="str">
        <f t="shared" si="212"/>
        <v>352</v>
      </c>
      <c r="C13593" t="s">
        <v>1794</v>
      </c>
      <c r="D13593" t="s">
        <v>1</v>
      </c>
      <c r="E13593" t="s">
        <v>10</v>
      </c>
      <c r="F13593" t="s">
        <v>3</v>
      </c>
      <c r="G13593" s="3">
        <v>45218</v>
      </c>
      <c r="H13593" s="4">
        <v>45586441</v>
      </c>
      <c r="I13593" s="4">
        <v>9197610</v>
      </c>
      <c r="J13593" s="4">
        <v>31190244</v>
      </c>
      <c r="K13593" s="4">
        <v>0</v>
      </c>
      <c r="L13593" s="4">
        <v>21206844.91</v>
      </c>
      <c r="M13593" s="4">
        <v>9983399.0899999999</v>
      </c>
      <c r="N13593" s="4">
        <v>0</v>
      </c>
      <c r="O13593" s="4">
        <v>0</v>
      </c>
      <c r="P13593" s="4">
        <v>21206844.91</v>
      </c>
      <c r="Q13593" s="4">
        <v>14396197</v>
      </c>
    </row>
    <row r="13594" spans="1:17" outlineLevel="2" x14ac:dyDescent="0.25">
      <c r="A13594" s="2">
        <v>3</v>
      </c>
      <c r="B13594" s="2" t="str">
        <f t="shared" si="212"/>
        <v>352</v>
      </c>
      <c r="C13594" t="s">
        <v>1794</v>
      </c>
      <c r="D13594" t="s">
        <v>1</v>
      </c>
      <c r="E13594" t="s">
        <v>1793</v>
      </c>
      <c r="F13594" t="s">
        <v>3</v>
      </c>
      <c r="G13594" s="3">
        <v>45218</v>
      </c>
      <c r="H13594" s="4">
        <v>77133198</v>
      </c>
      <c r="I13594" s="4">
        <v>18070800</v>
      </c>
      <c r="J13594" s="4">
        <v>55308240</v>
      </c>
      <c r="K13594" s="4">
        <v>0</v>
      </c>
      <c r="L13594" s="4">
        <v>42256512.920000002</v>
      </c>
      <c r="M13594" s="4">
        <v>13051727.08</v>
      </c>
      <c r="N13594" s="4">
        <v>0</v>
      </c>
      <c r="O13594" s="4">
        <v>0</v>
      </c>
      <c r="P13594" s="4">
        <v>42256512.920000002</v>
      </c>
      <c r="Q13594" s="4">
        <v>21824958</v>
      </c>
    </row>
    <row r="13595" spans="1:17" outlineLevel="2" x14ac:dyDescent="0.25">
      <c r="A13595" s="2">
        <v>3</v>
      </c>
      <c r="B13595" s="2" t="str">
        <f t="shared" si="212"/>
        <v>352</v>
      </c>
      <c r="C13595" t="s">
        <v>1794</v>
      </c>
      <c r="D13595" t="s">
        <v>1</v>
      </c>
      <c r="E13595" t="s">
        <v>1793</v>
      </c>
      <c r="F13595" t="s">
        <v>8</v>
      </c>
      <c r="G13595" s="3">
        <v>45218</v>
      </c>
      <c r="H13595" s="4">
        <v>0</v>
      </c>
      <c r="I13595" s="4">
        <v>2000000</v>
      </c>
      <c r="J13595" s="4">
        <v>29084000</v>
      </c>
      <c r="K13595" s="4">
        <v>0</v>
      </c>
      <c r="L13595" s="4">
        <v>0</v>
      </c>
      <c r="M13595" s="4">
        <v>0</v>
      </c>
      <c r="N13595" s="4">
        <v>0</v>
      </c>
      <c r="O13595" s="4">
        <v>0</v>
      </c>
      <c r="P13595" s="4">
        <v>0</v>
      </c>
      <c r="Q13595" s="4">
        <v>0</v>
      </c>
    </row>
    <row r="13596" spans="1:17" outlineLevel="2" x14ac:dyDescent="0.25">
      <c r="A13596" s="2">
        <v>3</v>
      </c>
      <c r="B13596" s="2" t="str">
        <f t="shared" si="212"/>
        <v>352</v>
      </c>
      <c r="C13596" t="s">
        <v>1795</v>
      </c>
      <c r="D13596" t="s">
        <v>1</v>
      </c>
      <c r="E13596" t="s">
        <v>10</v>
      </c>
      <c r="F13596" t="s">
        <v>3</v>
      </c>
      <c r="G13596" s="3">
        <v>45218</v>
      </c>
      <c r="H13596" s="4">
        <v>47255921</v>
      </c>
      <c r="I13596" s="4">
        <v>9736580</v>
      </c>
      <c r="J13596" s="4">
        <v>30451784</v>
      </c>
      <c r="K13596" s="4">
        <v>0</v>
      </c>
      <c r="L13596" s="4">
        <v>23599253</v>
      </c>
      <c r="M13596" s="4">
        <v>6852531</v>
      </c>
      <c r="N13596" s="4">
        <v>43389</v>
      </c>
      <c r="O13596" s="4">
        <v>43389</v>
      </c>
      <c r="P13596" s="4">
        <v>23555864</v>
      </c>
      <c r="Q13596" s="4">
        <v>16804137</v>
      </c>
    </row>
    <row r="13597" spans="1:17" outlineLevel="2" x14ac:dyDescent="0.25">
      <c r="A13597" s="2">
        <v>3</v>
      </c>
      <c r="B13597" s="2" t="str">
        <f t="shared" si="212"/>
        <v>352</v>
      </c>
      <c r="C13597" t="s">
        <v>1795</v>
      </c>
      <c r="D13597" t="s">
        <v>1</v>
      </c>
      <c r="E13597" t="s">
        <v>1793</v>
      </c>
      <c r="F13597" t="s">
        <v>3</v>
      </c>
      <c r="G13597" s="3">
        <v>45218</v>
      </c>
      <c r="H13597" s="4">
        <v>56870665</v>
      </c>
      <c r="I13597" s="4">
        <v>14196544</v>
      </c>
      <c r="J13597" s="4">
        <v>40977502</v>
      </c>
      <c r="K13597" s="4">
        <v>0</v>
      </c>
      <c r="L13597" s="4">
        <v>34294786</v>
      </c>
      <c r="M13597" s="4">
        <v>6682716</v>
      </c>
      <c r="N13597" s="4">
        <v>1562646</v>
      </c>
      <c r="O13597" s="4">
        <v>1562646</v>
      </c>
      <c r="P13597" s="4">
        <v>32732140</v>
      </c>
      <c r="Q13597" s="4">
        <v>15893163</v>
      </c>
    </row>
    <row r="13598" spans="1:17" outlineLevel="2" x14ac:dyDescent="0.25">
      <c r="A13598" s="2">
        <v>3</v>
      </c>
      <c r="B13598" s="2" t="str">
        <f t="shared" si="212"/>
        <v>352</v>
      </c>
      <c r="C13598" t="s">
        <v>1795</v>
      </c>
      <c r="D13598" t="s">
        <v>1</v>
      </c>
      <c r="E13598" t="s">
        <v>1793</v>
      </c>
      <c r="F13598" t="s">
        <v>8</v>
      </c>
      <c r="G13598" s="3">
        <v>45218</v>
      </c>
      <c r="H13598" s="4">
        <v>14180000</v>
      </c>
      <c r="I13598" s="4">
        <v>16040000</v>
      </c>
      <c r="J13598" s="4">
        <v>17952000</v>
      </c>
      <c r="K13598" s="4">
        <v>0</v>
      </c>
      <c r="L13598" s="4">
        <v>6112000</v>
      </c>
      <c r="M13598" s="4">
        <v>11840000</v>
      </c>
      <c r="N13598" s="4">
        <v>0</v>
      </c>
      <c r="O13598" s="4">
        <v>0</v>
      </c>
      <c r="P13598" s="4">
        <v>6112000</v>
      </c>
      <c r="Q13598" s="4">
        <v>-3772000</v>
      </c>
    </row>
    <row r="13599" spans="1:17" outlineLevel="2" x14ac:dyDescent="0.25">
      <c r="A13599" s="2">
        <v>3</v>
      </c>
      <c r="B13599" s="2" t="str">
        <f t="shared" si="212"/>
        <v>520</v>
      </c>
      <c r="C13599" t="s">
        <v>1526</v>
      </c>
      <c r="D13599" t="s">
        <v>1</v>
      </c>
      <c r="E13599" t="s">
        <v>1680</v>
      </c>
      <c r="F13599" t="s">
        <v>6</v>
      </c>
      <c r="G13599" s="3">
        <v>45218</v>
      </c>
      <c r="H13599" s="4">
        <v>0</v>
      </c>
      <c r="I13599" s="4">
        <v>149248731.5</v>
      </c>
      <c r="J13599" s="4">
        <v>521340929.39999998</v>
      </c>
      <c r="K13599" s="4">
        <v>0</v>
      </c>
      <c r="L13599" s="4">
        <v>0</v>
      </c>
      <c r="M13599" s="4">
        <v>0</v>
      </c>
      <c r="N13599" s="4">
        <v>0</v>
      </c>
      <c r="O13599" s="4">
        <v>0</v>
      </c>
      <c r="P13599" s="4">
        <v>0</v>
      </c>
      <c r="Q13599" s="4">
        <v>0</v>
      </c>
    </row>
    <row r="13600" spans="1:17" outlineLevel="2" x14ac:dyDescent="0.25">
      <c r="A13600" s="2">
        <v>3</v>
      </c>
      <c r="B13600" s="2" t="str">
        <f t="shared" si="212"/>
        <v>310</v>
      </c>
      <c r="C13600" t="s">
        <v>1535</v>
      </c>
      <c r="D13600" t="s">
        <v>1</v>
      </c>
      <c r="E13600" t="s">
        <v>15</v>
      </c>
      <c r="F13600" t="s">
        <v>3</v>
      </c>
      <c r="G13600" s="3">
        <v>45219</v>
      </c>
      <c r="H13600" s="4">
        <v>0</v>
      </c>
      <c r="I13600" s="4">
        <v>447510013</v>
      </c>
      <c r="J13600" s="4">
        <v>1533847423.95</v>
      </c>
      <c r="K13600" s="4">
        <v>0</v>
      </c>
      <c r="L13600" s="4">
        <v>0</v>
      </c>
      <c r="M13600" s="4">
        <v>0</v>
      </c>
      <c r="N13600" s="4">
        <v>0</v>
      </c>
      <c r="O13600" s="4">
        <v>14327380.439999999</v>
      </c>
      <c r="P13600" s="4">
        <v>0</v>
      </c>
      <c r="Q13600" s="4">
        <v>0</v>
      </c>
    </row>
    <row r="13601" spans="1:17" outlineLevel="2" x14ac:dyDescent="0.25">
      <c r="A13601" s="2">
        <v>3</v>
      </c>
      <c r="B13601" s="2" t="str">
        <f t="shared" si="212"/>
        <v>310</v>
      </c>
      <c r="C13601" t="s">
        <v>1535</v>
      </c>
      <c r="D13601" t="s">
        <v>1</v>
      </c>
      <c r="E13601" t="s">
        <v>15</v>
      </c>
      <c r="F13601" t="s">
        <v>8</v>
      </c>
      <c r="G13601" s="3">
        <v>45219</v>
      </c>
      <c r="H13601" s="4">
        <v>0</v>
      </c>
      <c r="I13601" s="4">
        <v>6000000</v>
      </c>
      <c r="J13601" s="4">
        <v>60061191</v>
      </c>
      <c r="K13601" s="4">
        <v>0</v>
      </c>
      <c r="L13601" s="4">
        <v>0</v>
      </c>
      <c r="M13601" s="4">
        <v>0</v>
      </c>
      <c r="N13601" s="4">
        <v>0</v>
      </c>
      <c r="O13601" s="4">
        <v>3998879.29</v>
      </c>
      <c r="P13601" s="4">
        <v>0</v>
      </c>
      <c r="Q13601" s="4">
        <v>0</v>
      </c>
    </row>
    <row r="13602" spans="1:17" outlineLevel="2" x14ac:dyDescent="0.25">
      <c r="A13602" s="2">
        <v>3</v>
      </c>
      <c r="B13602" s="2" t="str">
        <f t="shared" si="212"/>
        <v>310</v>
      </c>
      <c r="C13602" t="s">
        <v>1535</v>
      </c>
      <c r="D13602" t="s">
        <v>1</v>
      </c>
      <c r="E13602" t="s">
        <v>1536</v>
      </c>
      <c r="F13602" t="s">
        <v>3</v>
      </c>
      <c r="G13602" s="3">
        <v>45219</v>
      </c>
      <c r="H13602" s="4">
        <v>0</v>
      </c>
      <c r="I13602" s="4">
        <v>378716740</v>
      </c>
      <c r="J13602" s="4">
        <v>3934416073.6700001</v>
      </c>
      <c r="K13602" s="4">
        <v>0</v>
      </c>
      <c r="L13602" s="4">
        <v>0</v>
      </c>
      <c r="M13602" s="4">
        <v>0</v>
      </c>
      <c r="N13602" s="4">
        <v>0</v>
      </c>
      <c r="O13602" s="4">
        <v>14481662.5</v>
      </c>
      <c r="P13602" s="4">
        <v>0</v>
      </c>
      <c r="Q13602" s="4">
        <v>0</v>
      </c>
    </row>
    <row r="13603" spans="1:17" outlineLevel="2" x14ac:dyDescent="0.25">
      <c r="A13603" s="2">
        <v>3</v>
      </c>
      <c r="B13603" s="2" t="str">
        <f t="shared" si="212"/>
        <v>310</v>
      </c>
      <c r="C13603" t="s">
        <v>1535</v>
      </c>
      <c r="D13603" t="s">
        <v>1</v>
      </c>
      <c r="E13603" t="s">
        <v>1536</v>
      </c>
      <c r="F13603" t="s">
        <v>65</v>
      </c>
      <c r="G13603" s="3">
        <v>45219</v>
      </c>
      <c r="H13603" s="4">
        <v>0</v>
      </c>
      <c r="I13603" s="4">
        <v>4500000</v>
      </c>
      <c r="J13603" s="4">
        <v>13800000</v>
      </c>
      <c r="K13603" s="4">
        <v>0</v>
      </c>
      <c r="L13603" s="4">
        <v>0</v>
      </c>
      <c r="M13603" s="4">
        <v>0</v>
      </c>
      <c r="N13603" s="4">
        <v>0</v>
      </c>
      <c r="O13603" s="4">
        <v>0</v>
      </c>
      <c r="P13603" s="4">
        <v>0</v>
      </c>
      <c r="Q13603" s="4">
        <v>0</v>
      </c>
    </row>
    <row r="13604" spans="1:17" outlineLevel="2" x14ac:dyDescent="0.25">
      <c r="A13604" s="2">
        <v>3</v>
      </c>
      <c r="B13604" s="2" t="str">
        <f t="shared" si="212"/>
        <v>310</v>
      </c>
      <c r="C13604" t="s">
        <v>1535</v>
      </c>
      <c r="D13604" t="s">
        <v>1</v>
      </c>
      <c r="E13604" t="s">
        <v>1655</v>
      </c>
      <c r="F13604" t="s">
        <v>3</v>
      </c>
      <c r="G13604" s="3">
        <v>45219</v>
      </c>
      <c r="H13604" s="4">
        <v>0</v>
      </c>
      <c r="I13604" s="4">
        <v>48614000</v>
      </c>
      <c r="J13604" s="4">
        <v>319492200</v>
      </c>
      <c r="K13604" s="4">
        <v>0</v>
      </c>
      <c r="L13604" s="4">
        <v>0</v>
      </c>
      <c r="M13604" s="4">
        <v>0</v>
      </c>
      <c r="N13604" s="4">
        <v>0</v>
      </c>
      <c r="O13604" s="4">
        <v>1661355.63</v>
      </c>
      <c r="P13604" s="4">
        <v>0</v>
      </c>
      <c r="Q13604" s="4">
        <v>0</v>
      </c>
    </row>
    <row r="13605" spans="1:17" outlineLevel="2" x14ac:dyDescent="0.25">
      <c r="A13605" s="2">
        <v>3</v>
      </c>
      <c r="B13605" s="2" t="str">
        <f t="shared" si="212"/>
        <v>310</v>
      </c>
      <c r="C13605" t="s">
        <v>1535</v>
      </c>
      <c r="D13605" t="s">
        <v>1</v>
      </c>
      <c r="E13605" t="s">
        <v>1655</v>
      </c>
      <c r="F13605" t="s">
        <v>8</v>
      </c>
      <c r="G13605" s="3">
        <v>45219</v>
      </c>
      <c r="H13605" s="4">
        <v>0</v>
      </c>
      <c r="I13605" s="4">
        <v>336000000</v>
      </c>
      <c r="J13605" s="4">
        <v>490600000</v>
      </c>
      <c r="K13605" s="4">
        <v>0</v>
      </c>
      <c r="L13605" s="4">
        <v>0</v>
      </c>
      <c r="M13605" s="4">
        <v>0</v>
      </c>
      <c r="N13605" s="4">
        <v>0</v>
      </c>
      <c r="O13605" s="4">
        <v>0</v>
      </c>
      <c r="P13605" s="4">
        <v>0</v>
      </c>
      <c r="Q13605" s="4">
        <v>0</v>
      </c>
    </row>
    <row r="13606" spans="1:17" outlineLevel="2" x14ac:dyDescent="0.25">
      <c r="A13606" s="2">
        <v>3</v>
      </c>
      <c r="B13606" s="2" t="str">
        <f t="shared" si="212"/>
        <v>310</v>
      </c>
      <c r="C13606" t="s">
        <v>1535</v>
      </c>
      <c r="D13606" t="s">
        <v>1</v>
      </c>
      <c r="E13606" t="s">
        <v>345</v>
      </c>
      <c r="F13606" t="s">
        <v>3</v>
      </c>
      <c r="G13606" s="3">
        <v>45219</v>
      </c>
      <c r="H13606" s="4">
        <v>0</v>
      </c>
      <c r="I13606" s="4">
        <v>83762260</v>
      </c>
      <c r="J13606" s="4">
        <v>1138673160</v>
      </c>
      <c r="K13606" s="4">
        <v>0</v>
      </c>
      <c r="L13606" s="4">
        <v>0</v>
      </c>
      <c r="M13606" s="4">
        <v>0</v>
      </c>
      <c r="N13606" s="4">
        <v>0</v>
      </c>
      <c r="O13606" s="4">
        <v>0</v>
      </c>
      <c r="P13606" s="4">
        <v>0</v>
      </c>
      <c r="Q13606" s="4">
        <v>0</v>
      </c>
    </row>
    <row r="13607" spans="1:17" outlineLevel="2" x14ac:dyDescent="0.25">
      <c r="A13607" s="2">
        <v>3</v>
      </c>
      <c r="B13607" s="2" t="str">
        <f t="shared" si="212"/>
        <v>310</v>
      </c>
      <c r="C13607" t="s">
        <v>1535</v>
      </c>
      <c r="D13607" t="s">
        <v>1</v>
      </c>
      <c r="E13607" t="s">
        <v>1656</v>
      </c>
      <c r="F13607" t="s">
        <v>3</v>
      </c>
      <c r="G13607" s="3">
        <v>45219</v>
      </c>
      <c r="H13607" s="4">
        <v>0</v>
      </c>
      <c r="I13607" s="4">
        <v>54697000</v>
      </c>
      <c r="J13607" s="4">
        <v>160126132.66999999</v>
      </c>
      <c r="K13607" s="4">
        <v>0</v>
      </c>
      <c r="L13607" s="4">
        <v>0</v>
      </c>
      <c r="M13607" s="4">
        <v>0</v>
      </c>
      <c r="N13607" s="4">
        <v>0</v>
      </c>
      <c r="O13607" s="4">
        <v>2332650</v>
      </c>
      <c r="P13607" s="4">
        <v>0</v>
      </c>
      <c r="Q13607" s="4">
        <v>0</v>
      </c>
    </row>
    <row r="13608" spans="1:17" outlineLevel="2" x14ac:dyDescent="0.25">
      <c r="A13608" s="2">
        <v>3</v>
      </c>
      <c r="B13608" s="2" t="str">
        <f t="shared" si="212"/>
        <v>310</v>
      </c>
      <c r="C13608" t="s">
        <v>1537</v>
      </c>
      <c r="D13608" t="s">
        <v>1</v>
      </c>
      <c r="E13608" t="s">
        <v>15</v>
      </c>
      <c r="F13608" t="s">
        <v>3</v>
      </c>
      <c r="G13608" s="3">
        <v>45219</v>
      </c>
      <c r="H13608" s="4">
        <v>0</v>
      </c>
      <c r="I13608" s="4">
        <v>349120</v>
      </c>
      <c r="J13608" s="4">
        <v>60760370</v>
      </c>
      <c r="K13608" s="4">
        <v>0</v>
      </c>
      <c r="L13608" s="4">
        <v>0</v>
      </c>
      <c r="M13608" s="4">
        <v>0</v>
      </c>
      <c r="N13608" s="4">
        <v>0</v>
      </c>
      <c r="O13608" s="4">
        <v>0</v>
      </c>
      <c r="P13608" s="4">
        <v>0</v>
      </c>
      <c r="Q13608" s="4">
        <v>0</v>
      </c>
    </row>
    <row r="13609" spans="1:17" outlineLevel="2" x14ac:dyDescent="0.25">
      <c r="A13609" s="2">
        <v>3</v>
      </c>
      <c r="B13609" s="2" t="str">
        <f t="shared" si="212"/>
        <v>310</v>
      </c>
      <c r="C13609" t="s">
        <v>1537</v>
      </c>
      <c r="D13609" t="s">
        <v>1</v>
      </c>
      <c r="E13609" t="s">
        <v>1536</v>
      </c>
      <c r="F13609" t="s">
        <v>3</v>
      </c>
      <c r="G13609" s="3">
        <v>45219</v>
      </c>
      <c r="H13609" s="4">
        <v>208694356</v>
      </c>
      <c r="I13609" s="4">
        <v>88029520</v>
      </c>
      <c r="J13609" s="4">
        <v>345811768</v>
      </c>
      <c r="K13609" s="4">
        <v>0</v>
      </c>
      <c r="L13609" s="4">
        <v>158077286</v>
      </c>
      <c r="M13609" s="4">
        <v>187734482</v>
      </c>
      <c r="N13609" s="4">
        <v>0</v>
      </c>
      <c r="O13609" s="4">
        <v>64390</v>
      </c>
      <c r="P13609" s="4">
        <v>158012896</v>
      </c>
      <c r="Q13609" s="4">
        <v>-137117412</v>
      </c>
    </row>
    <row r="13610" spans="1:17" outlineLevel="2" x14ac:dyDescent="0.25">
      <c r="A13610" s="2">
        <v>3</v>
      </c>
      <c r="B13610" s="2" t="str">
        <f t="shared" si="212"/>
        <v>310</v>
      </c>
      <c r="C13610" t="s">
        <v>1537</v>
      </c>
      <c r="D13610" t="s">
        <v>1</v>
      </c>
      <c r="E13610" t="s">
        <v>1536</v>
      </c>
      <c r="F13610" t="s">
        <v>8</v>
      </c>
      <c r="G13610" s="3">
        <v>45219</v>
      </c>
      <c r="H13610" s="4">
        <v>0</v>
      </c>
      <c r="I13610" s="4">
        <v>930000</v>
      </c>
      <c r="J13610" s="4">
        <v>432590000</v>
      </c>
      <c r="K13610" s="4">
        <v>0</v>
      </c>
      <c r="L13610" s="4">
        <v>0</v>
      </c>
      <c r="M13610" s="4">
        <v>0</v>
      </c>
      <c r="N13610" s="4">
        <v>0</v>
      </c>
      <c r="O13610" s="4">
        <v>20252534.449999999</v>
      </c>
      <c r="P13610" s="4">
        <v>0</v>
      </c>
      <c r="Q13610" s="4">
        <v>0</v>
      </c>
    </row>
    <row r="13611" spans="1:17" outlineLevel="2" x14ac:dyDescent="0.25">
      <c r="A13611" s="2">
        <v>3</v>
      </c>
      <c r="B13611" s="2" t="str">
        <f t="shared" si="212"/>
        <v>310</v>
      </c>
      <c r="C13611" t="s">
        <v>1537</v>
      </c>
      <c r="D13611" t="s">
        <v>1</v>
      </c>
      <c r="E13611" t="s">
        <v>1655</v>
      </c>
      <c r="F13611" t="s">
        <v>3</v>
      </c>
      <c r="G13611" s="3">
        <v>45219</v>
      </c>
      <c r="H13611" s="4">
        <v>0</v>
      </c>
      <c r="I13611" s="4">
        <v>1664934546</v>
      </c>
      <c r="J13611" s="4">
        <v>6206426754.6800003</v>
      </c>
      <c r="K13611" s="4">
        <v>0</v>
      </c>
      <c r="L13611" s="4">
        <v>0</v>
      </c>
      <c r="M13611" s="4">
        <v>0</v>
      </c>
      <c r="N13611" s="4">
        <v>0</v>
      </c>
      <c r="O13611" s="4">
        <v>890679162.38999999</v>
      </c>
      <c r="P13611" s="4">
        <v>0</v>
      </c>
      <c r="Q13611" s="4">
        <v>0</v>
      </c>
    </row>
    <row r="13612" spans="1:17" outlineLevel="2" x14ac:dyDescent="0.25">
      <c r="A13612" s="2">
        <v>3</v>
      </c>
      <c r="B13612" s="2" t="str">
        <f t="shared" si="212"/>
        <v>310</v>
      </c>
      <c r="C13612" t="s">
        <v>1537</v>
      </c>
      <c r="D13612" t="s">
        <v>1</v>
      </c>
      <c r="E13612" t="s">
        <v>1655</v>
      </c>
      <c r="F13612" t="s">
        <v>8</v>
      </c>
      <c r="G13612" s="3">
        <v>45219</v>
      </c>
      <c r="H13612" s="4">
        <v>0</v>
      </c>
      <c r="I13612" s="4">
        <v>5666175</v>
      </c>
      <c r="J13612" s="4">
        <v>30250735</v>
      </c>
      <c r="K13612" s="4">
        <v>0</v>
      </c>
      <c r="L13612" s="4">
        <v>0</v>
      </c>
      <c r="M13612" s="4">
        <v>0</v>
      </c>
      <c r="N13612" s="4">
        <v>0</v>
      </c>
      <c r="O13612" s="4">
        <v>12671435</v>
      </c>
      <c r="P13612" s="4">
        <v>0</v>
      </c>
      <c r="Q13612" s="4">
        <v>0</v>
      </c>
    </row>
    <row r="13613" spans="1:17" outlineLevel="2" x14ac:dyDescent="0.25">
      <c r="A13613" s="2">
        <v>3</v>
      </c>
      <c r="B13613" s="2" t="str">
        <f t="shared" si="212"/>
        <v>310</v>
      </c>
      <c r="C13613" t="s">
        <v>1537</v>
      </c>
      <c r="D13613" t="s">
        <v>1</v>
      </c>
      <c r="E13613" t="s">
        <v>345</v>
      </c>
      <c r="F13613" t="s">
        <v>3</v>
      </c>
      <c r="G13613" s="3">
        <v>45219</v>
      </c>
      <c r="H13613" s="4">
        <v>0</v>
      </c>
      <c r="I13613" s="4">
        <v>625979779</v>
      </c>
      <c r="J13613" s="4">
        <v>2449859150.6700001</v>
      </c>
      <c r="K13613" s="4">
        <v>0</v>
      </c>
      <c r="L13613" s="4">
        <v>0</v>
      </c>
      <c r="M13613" s="4">
        <v>0</v>
      </c>
      <c r="N13613" s="4">
        <v>0</v>
      </c>
      <c r="O13613" s="4">
        <v>67705074.560000002</v>
      </c>
      <c r="P13613" s="4">
        <v>0</v>
      </c>
      <c r="Q13613" s="4">
        <v>0</v>
      </c>
    </row>
    <row r="13614" spans="1:17" outlineLevel="2" x14ac:dyDescent="0.25">
      <c r="A13614" s="2">
        <v>3</v>
      </c>
      <c r="B13614" s="2" t="str">
        <f t="shared" si="212"/>
        <v>310</v>
      </c>
      <c r="C13614" t="s">
        <v>1537</v>
      </c>
      <c r="D13614" t="s">
        <v>1</v>
      </c>
      <c r="E13614" t="s">
        <v>1656</v>
      </c>
      <c r="F13614" t="s">
        <v>3</v>
      </c>
      <c r="G13614" s="3">
        <v>45219</v>
      </c>
      <c r="H13614" s="4">
        <v>2886720</v>
      </c>
      <c r="I13614" s="4">
        <v>416000</v>
      </c>
      <c r="J13614" s="4">
        <v>7588480</v>
      </c>
      <c r="K13614" s="4">
        <v>0</v>
      </c>
      <c r="L13614" s="4">
        <v>2760000</v>
      </c>
      <c r="M13614" s="4">
        <v>4828480</v>
      </c>
      <c r="N13614" s="4">
        <v>0</v>
      </c>
      <c r="O13614" s="4">
        <v>0</v>
      </c>
      <c r="P13614" s="4">
        <v>2760000</v>
      </c>
      <c r="Q13614" s="4">
        <v>-4701760</v>
      </c>
    </row>
    <row r="13615" spans="1:17" outlineLevel="2" x14ac:dyDescent="0.25">
      <c r="A13615" s="2">
        <v>3</v>
      </c>
      <c r="B13615" s="2" t="str">
        <f t="shared" si="212"/>
        <v>310</v>
      </c>
      <c r="C13615" t="s">
        <v>1538</v>
      </c>
      <c r="D13615" t="s">
        <v>1</v>
      </c>
      <c r="E13615" t="s">
        <v>15</v>
      </c>
      <c r="F13615" t="s">
        <v>3</v>
      </c>
      <c r="G13615" s="3">
        <v>45219</v>
      </c>
      <c r="H13615" s="4">
        <v>0</v>
      </c>
      <c r="I13615" s="4">
        <v>304932121</v>
      </c>
      <c r="J13615" s="4">
        <v>1277854999.8499999</v>
      </c>
      <c r="K13615" s="4">
        <v>0</v>
      </c>
      <c r="L13615" s="4">
        <v>0</v>
      </c>
      <c r="M13615" s="4">
        <v>0</v>
      </c>
      <c r="N13615" s="4">
        <v>0</v>
      </c>
      <c r="O13615" s="4">
        <v>9670615.6400000006</v>
      </c>
      <c r="P13615" s="4">
        <v>0</v>
      </c>
      <c r="Q13615" s="4">
        <v>0</v>
      </c>
    </row>
    <row r="13616" spans="1:17" outlineLevel="2" x14ac:dyDescent="0.25">
      <c r="A13616" s="2">
        <v>3</v>
      </c>
      <c r="B13616" s="2" t="str">
        <f t="shared" si="212"/>
        <v>310</v>
      </c>
      <c r="C13616" t="s">
        <v>1538</v>
      </c>
      <c r="D13616" t="s">
        <v>1</v>
      </c>
      <c r="E13616" t="s">
        <v>15</v>
      </c>
      <c r="F13616" t="s">
        <v>8</v>
      </c>
      <c r="G13616" s="3">
        <v>45219</v>
      </c>
      <c r="H13616" s="4">
        <v>16201000</v>
      </c>
      <c r="I13616" s="4">
        <v>3800000</v>
      </c>
      <c r="J13616" s="4">
        <v>24200000</v>
      </c>
      <c r="K13616" s="4">
        <v>0</v>
      </c>
      <c r="L13616" s="4">
        <v>16200000</v>
      </c>
      <c r="M13616" s="4">
        <v>8000000</v>
      </c>
      <c r="N13616" s="4">
        <v>0</v>
      </c>
      <c r="O13616" s="4">
        <v>0</v>
      </c>
      <c r="P13616" s="4">
        <v>16200000</v>
      </c>
      <c r="Q13616" s="4">
        <v>-7999000</v>
      </c>
    </row>
    <row r="13617" spans="1:17" outlineLevel="2" x14ac:dyDescent="0.25">
      <c r="A13617" s="2">
        <v>3</v>
      </c>
      <c r="B13617" s="2" t="str">
        <f t="shared" si="212"/>
        <v>310</v>
      </c>
      <c r="C13617" t="s">
        <v>1538</v>
      </c>
      <c r="D13617" t="s">
        <v>1</v>
      </c>
      <c r="E13617" t="s">
        <v>1536</v>
      </c>
      <c r="F13617" t="s">
        <v>3</v>
      </c>
      <c r="G13617" s="3">
        <v>45219</v>
      </c>
      <c r="H13617" s="4">
        <v>0</v>
      </c>
      <c r="I13617" s="4">
        <v>230191492</v>
      </c>
      <c r="J13617" s="4">
        <v>831236470.37</v>
      </c>
      <c r="K13617" s="4">
        <v>0</v>
      </c>
      <c r="L13617" s="4">
        <v>0</v>
      </c>
      <c r="M13617" s="4">
        <v>0</v>
      </c>
      <c r="N13617" s="4">
        <v>0</v>
      </c>
      <c r="O13617" s="4">
        <v>65603769.5</v>
      </c>
      <c r="P13617" s="4">
        <v>0</v>
      </c>
      <c r="Q13617" s="4">
        <v>0</v>
      </c>
    </row>
    <row r="13618" spans="1:17" outlineLevel="2" x14ac:dyDescent="0.25">
      <c r="A13618" s="2">
        <v>3</v>
      </c>
      <c r="B13618" s="2" t="str">
        <f t="shared" si="212"/>
        <v>310</v>
      </c>
      <c r="C13618" t="s">
        <v>1538</v>
      </c>
      <c r="D13618" t="s">
        <v>1</v>
      </c>
      <c r="E13618" t="s">
        <v>1655</v>
      </c>
      <c r="F13618" t="s">
        <v>8</v>
      </c>
      <c r="G13618" s="3">
        <v>45219</v>
      </c>
      <c r="H13618" s="4">
        <v>0</v>
      </c>
      <c r="I13618" s="4">
        <v>54327344</v>
      </c>
      <c r="J13618" s="4">
        <v>162982032</v>
      </c>
      <c r="K13618" s="4">
        <v>0</v>
      </c>
      <c r="L13618" s="4">
        <v>0</v>
      </c>
      <c r="M13618" s="4">
        <v>0</v>
      </c>
      <c r="N13618" s="4">
        <v>0</v>
      </c>
      <c r="O13618" s="4">
        <v>44482860.359999999</v>
      </c>
      <c r="P13618" s="4">
        <v>0</v>
      </c>
      <c r="Q13618" s="4">
        <v>0</v>
      </c>
    </row>
    <row r="13619" spans="1:17" outlineLevel="2" x14ac:dyDescent="0.25">
      <c r="A13619" s="2">
        <v>3</v>
      </c>
      <c r="B13619" s="2" t="str">
        <f t="shared" si="212"/>
        <v>310</v>
      </c>
      <c r="C13619" t="s">
        <v>1538</v>
      </c>
      <c r="D13619" t="s">
        <v>1</v>
      </c>
      <c r="E13619" t="s">
        <v>345</v>
      </c>
      <c r="F13619" t="s">
        <v>3</v>
      </c>
      <c r="G13619" s="3">
        <v>45219</v>
      </c>
      <c r="H13619" s="4">
        <v>0</v>
      </c>
      <c r="I13619" s="4">
        <v>577400000</v>
      </c>
      <c r="J13619" s="4">
        <v>1947133333.6700001</v>
      </c>
      <c r="K13619" s="4">
        <v>0</v>
      </c>
      <c r="L13619" s="4">
        <v>0</v>
      </c>
      <c r="M13619" s="4">
        <v>0</v>
      </c>
      <c r="N13619" s="4">
        <v>0</v>
      </c>
      <c r="O13619" s="4">
        <v>426017667.87</v>
      </c>
      <c r="P13619" s="4">
        <v>0</v>
      </c>
      <c r="Q13619" s="4">
        <v>0</v>
      </c>
    </row>
    <row r="13620" spans="1:17" outlineLevel="2" x14ac:dyDescent="0.25">
      <c r="A13620" s="2">
        <v>3</v>
      </c>
      <c r="B13620" s="2" t="str">
        <f t="shared" si="212"/>
        <v>310</v>
      </c>
      <c r="C13620" t="s">
        <v>1539</v>
      </c>
      <c r="D13620" t="s">
        <v>1</v>
      </c>
      <c r="E13620" t="s">
        <v>15</v>
      </c>
      <c r="F13620" t="s">
        <v>3</v>
      </c>
      <c r="G13620" s="3">
        <v>45219</v>
      </c>
      <c r="H13620" s="4">
        <v>0</v>
      </c>
      <c r="I13620" s="4">
        <v>183020120</v>
      </c>
      <c r="J13620" s="4">
        <v>665908692.54999995</v>
      </c>
      <c r="K13620" s="4">
        <v>0</v>
      </c>
      <c r="L13620" s="4">
        <v>0</v>
      </c>
      <c r="M13620" s="4">
        <v>0</v>
      </c>
      <c r="N13620" s="4">
        <v>0</v>
      </c>
      <c r="O13620" s="4">
        <v>3827550</v>
      </c>
      <c r="P13620" s="4">
        <v>0</v>
      </c>
      <c r="Q13620" s="4">
        <v>0</v>
      </c>
    </row>
    <row r="13621" spans="1:17" outlineLevel="2" x14ac:dyDescent="0.25">
      <c r="A13621" s="2">
        <v>3</v>
      </c>
      <c r="B13621" s="2" t="str">
        <f t="shared" si="212"/>
        <v>310</v>
      </c>
      <c r="C13621" t="s">
        <v>1539</v>
      </c>
      <c r="D13621" t="s">
        <v>1</v>
      </c>
      <c r="E13621" t="s">
        <v>1536</v>
      </c>
      <c r="F13621" t="s">
        <v>3</v>
      </c>
      <c r="G13621" s="3">
        <v>45219</v>
      </c>
      <c r="H13621" s="4">
        <v>0</v>
      </c>
      <c r="I13621" s="4">
        <v>351217454</v>
      </c>
      <c r="J13621" s="4">
        <v>1402988999.1300001</v>
      </c>
      <c r="K13621" s="4">
        <v>0</v>
      </c>
      <c r="L13621" s="4">
        <v>0</v>
      </c>
      <c r="M13621" s="4">
        <v>0</v>
      </c>
      <c r="N13621" s="4">
        <v>0</v>
      </c>
      <c r="O13621" s="4">
        <v>4203632</v>
      </c>
      <c r="P13621" s="4">
        <v>0</v>
      </c>
      <c r="Q13621" s="4">
        <v>0</v>
      </c>
    </row>
    <row r="13622" spans="1:17" outlineLevel="2" x14ac:dyDescent="0.25">
      <c r="A13622" s="2">
        <v>3</v>
      </c>
      <c r="B13622" s="2" t="str">
        <f t="shared" si="212"/>
        <v>310</v>
      </c>
      <c r="C13622" t="s">
        <v>1540</v>
      </c>
      <c r="D13622" t="s">
        <v>1</v>
      </c>
      <c r="E13622" t="s">
        <v>15</v>
      </c>
      <c r="F13622" t="s">
        <v>3</v>
      </c>
      <c r="G13622" s="3">
        <v>45219</v>
      </c>
      <c r="H13622" s="4">
        <v>0</v>
      </c>
      <c r="I13622" s="4">
        <v>313611995</v>
      </c>
      <c r="J13622" s="4">
        <v>1458959481.3299999</v>
      </c>
      <c r="K13622" s="4">
        <v>0</v>
      </c>
      <c r="L13622" s="4">
        <v>0</v>
      </c>
      <c r="M13622" s="4">
        <v>0</v>
      </c>
      <c r="N13622" s="4">
        <v>0</v>
      </c>
      <c r="O13622" s="4">
        <v>133920835.72</v>
      </c>
      <c r="P13622" s="4">
        <v>0</v>
      </c>
      <c r="Q13622" s="4">
        <v>0</v>
      </c>
    </row>
    <row r="13623" spans="1:17" outlineLevel="2" x14ac:dyDescent="0.25">
      <c r="A13623" s="2">
        <v>3</v>
      </c>
      <c r="B13623" s="2" t="str">
        <f t="shared" si="212"/>
        <v>310</v>
      </c>
      <c r="C13623" t="s">
        <v>1540</v>
      </c>
      <c r="D13623" t="s">
        <v>1</v>
      </c>
      <c r="E13623" t="s">
        <v>15</v>
      </c>
      <c r="F13623" t="s">
        <v>8</v>
      </c>
      <c r="G13623" s="3">
        <v>45219</v>
      </c>
      <c r="H13623" s="4">
        <v>24249500</v>
      </c>
      <c r="I13623" s="4">
        <v>37500000</v>
      </c>
      <c r="J13623" s="4">
        <v>182500000</v>
      </c>
      <c r="K13623" s="4">
        <v>0</v>
      </c>
      <c r="L13623" s="4">
        <v>46284824</v>
      </c>
      <c r="M13623" s="4">
        <v>136215176</v>
      </c>
      <c r="N13623" s="4">
        <v>0</v>
      </c>
      <c r="O13623" s="4">
        <v>2263161.04</v>
      </c>
      <c r="P13623" s="4">
        <v>44021662.960000001</v>
      </c>
      <c r="Q13623" s="4">
        <v>-158250500</v>
      </c>
    </row>
    <row r="13624" spans="1:17" outlineLevel="2" x14ac:dyDescent="0.25">
      <c r="A13624" s="2">
        <v>3</v>
      </c>
      <c r="B13624" s="2" t="str">
        <f t="shared" si="212"/>
        <v>310</v>
      </c>
      <c r="C13624" t="s">
        <v>1540</v>
      </c>
      <c r="D13624" t="s">
        <v>1</v>
      </c>
      <c r="E13624" t="s">
        <v>1536</v>
      </c>
      <c r="F13624" t="s">
        <v>3</v>
      </c>
      <c r="G13624" s="3">
        <v>45219</v>
      </c>
      <c r="H13624" s="4">
        <v>0</v>
      </c>
      <c r="I13624" s="4">
        <v>515075491</v>
      </c>
      <c r="J13624" s="4">
        <v>1981404133.3299999</v>
      </c>
      <c r="K13624" s="4">
        <v>0</v>
      </c>
      <c r="L13624" s="4">
        <v>0</v>
      </c>
      <c r="M13624" s="4">
        <v>0</v>
      </c>
      <c r="N13624" s="4">
        <v>0</v>
      </c>
      <c r="O13624" s="4">
        <v>75121468.780000001</v>
      </c>
      <c r="P13624" s="4">
        <v>0</v>
      </c>
      <c r="Q13624" s="4">
        <v>0</v>
      </c>
    </row>
    <row r="13625" spans="1:17" outlineLevel="2" x14ac:dyDescent="0.25">
      <c r="A13625" s="2">
        <v>3</v>
      </c>
      <c r="B13625" s="2" t="str">
        <f t="shared" si="212"/>
        <v>310</v>
      </c>
      <c r="C13625" t="s">
        <v>1540</v>
      </c>
      <c r="D13625" t="s">
        <v>1</v>
      </c>
      <c r="E13625" t="s">
        <v>1655</v>
      </c>
      <c r="F13625" t="s">
        <v>3</v>
      </c>
      <c r="G13625" s="3">
        <v>45219</v>
      </c>
      <c r="H13625" s="4">
        <v>851934173</v>
      </c>
      <c r="I13625" s="4">
        <v>281425000</v>
      </c>
      <c r="J13625" s="4">
        <v>1155619000</v>
      </c>
      <c r="K13625" s="4">
        <v>0</v>
      </c>
      <c r="L13625" s="4">
        <v>848152680</v>
      </c>
      <c r="M13625" s="4">
        <v>307466320</v>
      </c>
      <c r="N13625" s="4">
        <v>2560060</v>
      </c>
      <c r="O13625" s="4">
        <v>84407830</v>
      </c>
      <c r="P13625" s="4">
        <v>763744850</v>
      </c>
      <c r="Q13625" s="4">
        <v>-303684827</v>
      </c>
    </row>
    <row r="13626" spans="1:17" outlineLevel="2" x14ac:dyDescent="0.25">
      <c r="A13626" s="2">
        <v>3</v>
      </c>
      <c r="B13626" s="2" t="str">
        <f t="shared" si="212"/>
        <v>310</v>
      </c>
      <c r="C13626" t="s">
        <v>1540</v>
      </c>
      <c r="D13626" t="s">
        <v>1</v>
      </c>
      <c r="E13626" t="s">
        <v>345</v>
      </c>
      <c r="F13626" t="s">
        <v>3</v>
      </c>
      <c r="G13626" s="3">
        <v>45219</v>
      </c>
      <c r="H13626" s="4">
        <v>0</v>
      </c>
      <c r="I13626" s="4">
        <v>1066180504</v>
      </c>
      <c r="J13626" s="4">
        <v>3553935013.3099999</v>
      </c>
      <c r="K13626" s="4">
        <v>0</v>
      </c>
      <c r="L13626" s="4">
        <v>0</v>
      </c>
      <c r="M13626" s="4">
        <v>0</v>
      </c>
      <c r="N13626" s="4">
        <v>0</v>
      </c>
      <c r="O13626" s="4">
        <v>1026705095.95</v>
      </c>
      <c r="P13626" s="4">
        <v>0</v>
      </c>
      <c r="Q13626" s="4">
        <v>0</v>
      </c>
    </row>
    <row r="13627" spans="1:17" outlineLevel="2" x14ac:dyDescent="0.25">
      <c r="A13627" s="2">
        <v>3</v>
      </c>
      <c r="B13627" s="2" t="str">
        <f t="shared" si="212"/>
        <v>310</v>
      </c>
      <c r="C13627" t="s">
        <v>1541</v>
      </c>
      <c r="D13627" t="s">
        <v>1</v>
      </c>
      <c r="E13627" t="s">
        <v>15</v>
      </c>
      <c r="F13627" t="s">
        <v>3</v>
      </c>
      <c r="G13627" s="3">
        <v>45219</v>
      </c>
      <c r="H13627" s="4">
        <v>0</v>
      </c>
      <c r="I13627" s="4">
        <v>286852265</v>
      </c>
      <c r="J13627" s="4">
        <v>1243838892</v>
      </c>
      <c r="K13627" s="4">
        <v>0</v>
      </c>
      <c r="L13627" s="4">
        <v>0</v>
      </c>
      <c r="M13627" s="4">
        <v>0</v>
      </c>
      <c r="N13627" s="4">
        <v>0</v>
      </c>
      <c r="O13627" s="4">
        <v>63963508.020000003</v>
      </c>
      <c r="P13627" s="4">
        <v>0</v>
      </c>
      <c r="Q13627" s="4">
        <v>0</v>
      </c>
    </row>
    <row r="13628" spans="1:17" outlineLevel="2" x14ac:dyDescent="0.25">
      <c r="A13628" s="2">
        <v>3</v>
      </c>
      <c r="B13628" s="2" t="str">
        <f t="shared" si="212"/>
        <v>310</v>
      </c>
      <c r="C13628" t="s">
        <v>1541</v>
      </c>
      <c r="D13628" t="s">
        <v>1</v>
      </c>
      <c r="E13628" t="s">
        <v>1536</v>
      </c>
      <c r="F13628" t="s">
        <v>3</v>
      </c>
      <c r="G13628" s="3">
        <v>45219</v>
      </c>
      <c r="H13628" s="4">
        <v>235169226</v>
      </c>
      <c r="I13628" s="4">
        <v>65851975</v>
      </c>
      <c r="J13628" s="4">
        <v>353553475</v>
      </c>
      <c r="K13628" s="4">
        <v>0</v>
      </c>
      <c r="L13628" s="4">
        <v>191048267.06</v>
      </c>
      <c r="M13628" s="4">
        <v>162505207.94</v>
      </c>
      <c r="N13628" s="4">
        <v>3284649</v>
      </c>
      <c r="O13628" s="4">
        <v>16140756.720000001</v>
      </c>
      <c r="P13628" s="4">
        <v>174907510.34</v>
      </c>
      <c r="Q13628" s="4">
        <v>-118384249</v>
      </c>
    </row>
    <row r="13629" spans="1:17" outlineLevel="2" x14ac:dyDescent="0.25">
      <c r="A13629" s="2">
        <v>3</v>
      </c>
      <c r="B13629" s="2" t="str">
        <f t="shared" si="212"/>
        <v>310</v>
      </c>
      <c r="C13629" t="s">
        <v>1541</v>
      </c>
      <c r="D13629" t="s">
        <v>1</v>
      </c>
      <c r="E13629" t="s">
        <v>1655</v>
      </c>
      <c r="F13629" t="s">
        <v>3</v>
      </c>
      <c r="G13629" s="3">
        <v>45219</v>
      </c>
      <c r="H13629" s="4">
        <v>0</v>
      </c>
      <c r="I13629" s="4">
        <v>118384527</v>
      </c>
      <c r="J13629" s="4">
        <v>500184775</v>
      </c>
      <c r="K13629" s="4">
        <v>0</v>
      </c>
      <c r="L13629" s="4">
        <v>0</v>
      </c>
      <c r="M13629" s="4">
        <v>0</v>
      </c>
      <c r="N13629" s="4">
        <v>0</v>
      </c>
      <c r="O13629" s="4">
        <v>15733602.5</v>
      </c>
      <c r="P13629" s="4">
        <v>0</v>
      </c>
      <c r="Q13629" s="4">
        <v>0</v>
      </c>
    </row>
    <row r="13630" spans="1:17" outlineLevel="2" x14ac:dyDescent="0.25">
      <c r="A13630" s="2">
        <v>3</v>
      </c>
      <c r="B13630" s="2" t="str">
        <f t="shared" si="212"/>
        <v>310</v>
      </c>
      <c r="C13630" t="s">
        <v>1541</v>
      </c>
      <c r="D13630" t="s">
        <v>1</v>
      </c>
      <c r="E13630" t="s">
        <v>1655</v>
      </c>
      <c r="F13630" t="s">
        <v>8</v>
      </c>
      <c r="G13630" s="3">
        <v>45219</v>
      </c>
      <c r="H13630" s="4">
        <v>102400000</v>
      </c>
      <c r="I13630" s="4">
        <v>25000000</v>
      </c>
      <c r="J13630" s="4">
        <v>124400000</v>
      </c>
      <c r="K13630" s="4">
        <v>0</v>
      </c>
      <c r="L13630" s="4">
        <v>100000000</v>
      </c>
      <c r="M13630" s="4">
        <v>24400000</v>
      </c>
      <c r="N13630" s="4">
        <v>0</v>
      </c>
      <c r="O13630" s="4">
        <v>67073595</v>
      </c>
      <c r="P13630" s="4">
        <v>32926405</v>
      </c>
      <c r="Q13630" s="4">
        <v>-22000000</v>
      </c>
    </row>
    <row r="13631" spans="1:17" outlineLevel="2" x14ac:dyDescent="0.25">
      <c r="A13631" s="2">
        <v>3</v>
      </c>
      <c r="B13631" s="2" t="str">
        <f t="shared" si="212"/>
        <v>310</v>
      </c>
      <c r="C13631" t="s">
        <v>1541</v>
      </c>
      <c r="D13631" t="s">
        <v>1</v>
      </c>
      <c r="E13631" t="s">
        <v>345</v>
      </c>
      <c r="F13631" t="s">
        <v>3</v>
      </c>
      <c r="G13631" s="3">
        <v>45219</v>
      </c>
      <c r="H13631" s="4">
        <v>0</v>
      </c>
      <c r="I13631" s="4">
        <v>725000001</v>
      </c>
      <c r="J13631" s="4">
        <v>2658333337</v>
      </c>
      <c r="K13631" s="4">
        <v>0</v>
      </c>
      <c r="L13631" s="4">
        <v>0</v>
      </c>
      <c r="M13631" s="4">
        <v>0</v>
      </c>
      <c r="N13631" s="4">
        <v>0</v>
      </c>
      <c r="O13631" s="4">
        <v>188703965.5</v>
      </c>
      <c r="P13631" s="4">
        <v>0</v>
      </c>
      <c r="Q13631" s="4">
        <v>0</v>
      </c>
    </row>
    <row r="13632" spans="1:17" outlineLevel="2" x14ac:dyDescent="0.25">
      <c r="A13632" s="2">
        <v>3</v>
      </c>
      <c r="B13632" s="2" t="str">
        <f t="shared" si="212"/>
        <v>310</v>
      </c>
      <c r="C13632" t="s">
        <v>1541</v>
      </c>
      <c r="D13632" t="s">
        <v>1</v>
      </c>
      <c r="E13632" t="s">
        <v>1656</v>
      </c>
      <c r="F13632" t="s">
        <v>3</v>
      </c>
      <c r="G13632" s="3">
        <v>45219</v>
      </c>
      <c r="H13632" s="4">
        <v>0</v>
      </c>
      <c r="I13632" s="4">
        <v>1905900</v>
      </c>
      <c r="J13632" s="4">
        <v>10618800</v>
      </c>
      <c r="K13632" s="4">
        <v>0</v>
      </c>
      <c r="L13632" s="4">
        <v>0</v>
      </c>
      <c r="M13632" s="4">
        <v>0</v>
      </c>
      <c r="N13632" s="4">
        <v>0</v>
      </c>
      <c r="O13632" s="4">
        <v>0</v>
      </c>
      <c r="P13632" s="4">
        <v>0</v>
      </c>
      <c r="Q13632" s="4">
        <v>0</v>
      </c>
    </row>
    <row r="13633" spans="1:17" outlineLevel="2" x14ac:dyDescent="0.25">
      <c r="A13633" s="2">
        <v>3</v>
      </c>
      <c r="B13633" s="2" t="str">
        <f t="shared" si="212"/>
        <v>310</v>
      </c>
      <c r="C13633" t="s">
        <v>1542</v>
      </c>
      <c r="D13633" t="s">
        <v>1</v>
      </c>
      <c r="E13633" t="s">
        <v>15</v>
      </c>
      <c r="F13633" t="s">
        <v>3</v>
      </c>
      <c r="G13633" s="3">
        <v>45219</v>
      </c>
      <c r="H13633" s="4">
        <v>0</v>
      </c>
      <c r="I13633" s="4">
        <v>17252156</v>
      </c>
      <c r="J13633" s="4">
        <v>81760069.090000004</v>
      </c>
      <c r="K13633" s="4">
        <v>0</v>
      </c>
      <c r="L13633" s="4">
        <v>0</v>
      </c>
      <c r="M13633" s="4">
        <v>0</v>
      </c>
      <c r="N13633" s="4">
        <v>0</v>
      </c>
      <c r="O13633" s="4">
        <v>997038</v>
      </c>
      <c r="P13633" s="4">
        <v>0</v>
      </c>
      <c r="Q13633" s="4">
        <v>0</v>
      </c>
    </row>
    <row r="13634" spans="1:17" outlineLevel="2" x14ac:dyDescent="0.25">
      <c r="A13634" s="2">
        <v>3</v>
      </c>
      <c r="B13634" s="2" t="str">
        <f t="shared" si="212"/>
        <v>310</v>
      </c>
      <c r="C13634" t="s">
        <v>1542</v>
      </c>
      <c r="D13634" t="s">
        <v>1</v>
      </c>
      <c r="E13634" t="s">
        <v>15</v>
      </c>
      <c r="F13634" t="s">
        <v>7</v>
      </c>
      <c r="G13634" s="3">
        <v>45219</v>
      </c>
      <c r="H13634" s="4">
        <v>750000</v>
      </c>
      <c r="I13634" s="4">
        <v>150000</v>
      </c>
      <c r="J13634" s="4">
        <v>750000</v>
      </c>
      <c r="K13634" s="4">
        <v>0</v>
      </c>
      <c r="L13634" s="4">
        <v>150000</v>
      </c>
      <c r="M13634" s="4">
        <v>600000</v>
      </c>
      <c r="N13634" s="4">
        <v>0</v>
      </c>
      <c r="O13634" s="4">
        <v>0</v>
      </c>
      <c r="P13634" s="4">
        <v>150000</v>
      </c>
      <c r="Q13634" s="4">
        <v>0</v>
      </c>
    </row>
    <row r="13635" spans="1:17" outlineLevel="2" x14ac:dyDescent="0.25">
      <c r="A13635" s="2">
        <v>3</v>
      </c>
      <c r="B13635" s="2" t="str">
        <f t="shared" ref="B13635:B13698" si="213">LEFT(C13635,3)</f>
        <v>310</v>
      </c>
      <c r="C13635" t="s">
        <v>1657</v>
      </c>
      <c r="D13635" t="s">
        <v>1</v>
      </c>
      <c r="E13635" t="s">
        <v>1536</v>
      </c>
      <c r="F13635" t="s">
        <v>3</v>
      </c>
      <c r="G13635" s="3">
        <v>45219</v>
      </c>
      <c r="H13635" s="4">
        <v>46813814.18</v>
      </c>
      <c r="I13635" s="4">
        <v>9904605</v>
      </c>
      <c r="J13635" s="4">
        <v>46813814.18</v>
      </c>
      <c r="K13635" s="4">
        <v>0</v>
      </c>
      <c r="L13635" s="4">
        <v>26813418</v>
      </c>
      <c r="M13635" s="4">
        <v>20000396.18</v>
      </c>
      <c r="N13635" s="4">
        <v>0</v>
      </c>
      <c r="O13635" s="4">
        <v>399583</v>
      </c>
      <c r="P13635" s="4">
        <v>26413835</v>
      </c>
      <c r="Q13635" s="4">
        <v>0</v>
      </c>
    </row>
    <row r="13636" spans="1:17" outlineLevel="2" x14ac:dyDescent="0.25">
      <c r="A13636" s="2">
        <v>3</v>
      </c>
      <c r="B13636" s="2" t="str">
        <f t="shared" si="213"/>
        <v>310</v>
      </c>
      <c r="C13636" t="s">
        <v>1658</v>
      </c>
      <c r="D13636" t="s">
        <v>1</v>
      </c>
      <c r="E13636" t="s">
        <v>1536</v>
      </c>
      <c r="F13636" t="s">
        <v>3</v>
      </c>
      <c r="G13636" s="3">
        <v>45219</v>
      </c>
      <c r="H13636" s="4">
        <v>0</v>
      </c>
      <c r="I13636" s="4">
        <v>10851000</v>
      </c>
      <c r="J13636" s="4">
        <v>42399863.060000002</v>
      </c>
      <c r="K13636" s="4">
        <v>0</v>
      </c>
      <c r="L13636" s="4">
        <v>0</v>
      </c>
      <c r="M13636" s="4">
        <v>0</v>
      </c>
      <c r="N13636" s="4">
        <v>0</v>
      </c>
      <c r="O13636" s="4">
        <v>0</v>
      </c>
      <c r="P13636" s="4">
        <v>0</v>
      </c>
      <c r="Q13636" s="4">
        <v>0</v>
      </c>
    </row>
    <row r="13637" spans="1:17" outlineLevel="2" x14ac:dyDescent="0.25">
      <c r="A13637" s="2">
        <v>3</v>
      </c>
      <c r="B13637" s="2" t="str">
        <f t="shared" si="213"/>
        <v>310</v>
      </c>
      <c r="C13637" t="s">
        <v>1659</v>
      </c>
      <c r="D13637" t="s">
        <v>1</v>
      </c>
      <c r="E13637" t="s">
        <v>1536</v>
      </c>
      <c r="F13637" t="s">
        <v>3</v>
      </c>
      <c r="G13637" s="3">
        <v>45219</v>
      </c>
      <c r="H13637" s="4">
        <v>0</v>
      </c>
      <c r="I13637" s="4">
        <v>9934499</v>
      </c>
      <c r="J13637" s="4">
        <v>45720296.969999999</v>
      </c>
      <c r="K13637" s="4">
        <v>0</v>
      </c>
      <c r="L13637" s="4">
        <v>0</v>
      </c>
      <c r="M13637" s="4">
        <v>0</v>
      </c>
      <c r="N13637" s="4">
        <v>0</v>
      </c>
      <c r="O13637" s="4">
        <v>0</v>
      </c>
      <c r="P13637" s="4">
        <v>0</v>
      </c>
      <c r="Q13637" s="4">
        <v>0</v>
      </c>
    </row>
    <row r="13638" spans="1:17" outlineLevel="2" x14ac:dyDescent="0.25">
      <c r="A13638" s="2">
        <v>3</v>
      </c>
      <c r="B13638" s="2" t="str">
        <f t="shared" si="213"/>
        <v>310</v>
      </c>
      <c r="C13638" t="s">
        <v>1660</v>
      </c>
      <c r="D13638" t="s">
        <v>1</v>
      </c>
      <c r="E13638" t="s">
        <v>1536</v>
      </c>
      <c r="F13638" t="s">
        <v>3</v>
      </c>
      <c r="G13638" s="3">
        <v>45219</v>
      </c>
      <c r="H13638" s="4">
        <v>0</v>
      </c>
      <c r="I13638" s="4">
        <v>9787362</v>
      </c>
      <c r="J13638" s="4">
        <v>48465762</v>
      </c>
      <c r="K13638" s="4">
        <v>0</v>
      </c>
      <c r="L13638" s="4">
        <v>0</v>
      </c>
      <c r="M13638" s="4">
        <v>0</v>
      </c>
      <c r="N13638" s="4">
        <v>0</v>
      </c>
      <c r="O13638" s="4">
        <v>302571.90000000002</v>
      </c>
      <c r="P13638" s="4">
        <v>0</v>
      </c>
      <c r="Q13638" s="4">
        <v>0</v>
      </c>
    </row>
    <row r="13639" spans="1:17" outlineLevel="2" x14ac:dyDescent="0.25">
      <c r="A13639" s="2">
        <v>3</v>
      </c>
      <c r="B13639" s="2" t="str">
        <f t="shared" si="213"/>
        <v>310</v>
      </c>
      <c r="C13639" t="s">
        <v>1543</v>
      </c>
      <c r="D13639" t="s">
        <v>1</v>
      </c>
      <c r="E13639" t="s">
        <v>15</v>
      </c>
      <c r="F13639" t="s">
        <v>3</v>
      </c>
      <c r="G13639" s="3">
        <v>45219</v>
      </c>
      <c r="H13639" s="4">
        <v>0</v>
      </c>
      <c r="I13639" s="4">
        <v>35130000</v>
      </c>
      <c r="J13639" s="4">
        <v>148762500</v>
      </c>
      <c r="K13639" s="4">
        <v>0</v>
      </c>
      <c r="L13639" s="4">
        <v>0</v>
      </c>
      <c r="M13639" s="4">
        <v>0</v>
      </c>
      <c r="N13639" s="4">
        <v>0</v>
      </c>
      <c r="O13639" s="4">
        <v>0</v>
      </c>
      <c r="P13639" s="4">
        <v>0</v>
      </c>
      <c r="Q13639" s="4">
        <v>0</v>
      </c>
    </row>
    <row r="13640" spans="1:17" outlineLevel="2" x14ac:dyDescent="0.25">
      <c r="A13640" s="2">
        <v>3</v>
      </c>
      <c r="B13640" s="2" t="str">
        <f t="shared" si="213"/>
        <v>310</v>
      </c>
      <c r="C13640" t="s">
        <v>1543</v>
      </c>
      <c r="D13640" t="s">
        <v>1</v>
      </c>
      <c r="E13640" t="s">
        <v>1536</v>
      </c>
      <c r="F13640" t="s">
        <v>3</v>
      </c>
      <c r="G13640" s="3">
        <v>45219</v>
      </c>
      <c r="H13640" s="4">
        <v>0</v>
      </c>
      <c r="I13640" s="4">
        <v>36216500</v>
      </c>
      <c r="J13640" s="4">
        <v>247062500</v>
      </c>
      <c r="K13640" s="4">
        <v>0</v>
      </c>
      <c r="L13640" s="4">
        <v>0</v>
      </c>
      <c r="M13640" s="4">
        <v>0</v>
      </c>
      <c r="N13640" s="4">
        <v>0</v>
      </c>
      <c r="O13640" s="4">
        <v>5984250</v>
      </c>
      <c r="P13640" s="4">
        <v>0</v>
      </c>
      <c r="Q13640" s="4">
        <v>0</v>
      </c>
    </row>
    <row r="13641" spans="1:17" outlineLevel="2" x14ac:dyDescent="0.25">
      <c r="A13641" s="2">
        <v>3</v>
      </c>
      <c r="B13641" s="2" t="str">
        <f t="shared" si="213"/>
        <v>310</v>
      </c>
      <c r="C13641" t="s">
        <v>1662</v>
      </c>
      <c r="D13641" t="s">
        <v>1</v>
      </c>
      <c r="E13641" t="s">
        <v>15</v>
      </c>
      <c r="F13641" t="s">
        <v>3</v>
      </c>
      <c r="G13641" s="3">
        <v>45219</v>
      </c>
      <c r="H13641" s="4">
        <v>0</v>
      </c>
      <c r="I13641" s="4">
        <v>84900000</v>
      </c>
      <c r="J13641" s="4">
        <v>338200000</v>
      </c>
      <c r="K13641" s="4">
        <v>0</v>
      </c>
      <c r="L13641" s="4">
        <v>0</v>
      </c>
      <c r="M13641" s="4">
        <v>0</v>
      </c>
      <c r="N13641" s="4">
        <v>0</v>
      </c>
      <c r="O13641" s="4">
        <v>4561274.68</v>
      </c>
      <c r="P13641" s="4">
        <v>0</v>
      </c>
      <c r="Q13641" s="4">
        <v>0</v>
      </c>
    </row>
    <row r="13642" spans="1:17" outlineLevel="2" x14ac:dyDescent="0.25">
      <c r="A13642" s="2">
        <v>3</v>
      </c>
      <c r="B13642" s="2" t="str">
        <f t="shared" si="213"/>
        <v>310</v>
      </c>
      <c r="C13642" t="s">
        <v>1662</v>
      </c>
      <c r="D13642" t="s">
        <v>1</v>
      </c>
      <c r="E13642" t="s">
        <v>1536</v>
      </c>
      <c r="F13642" t="s">
        <v>3</v>
      </c>
      <c r="G13642" s="3">
        <v>45219</v>
      </c>
      <c r="H13642" s="4">
        <v>0</v>
      </c>
      <c r="I13642" s="4">
        <v>78200000</v>
      </c>
      <c r="J13642" s="4">
        <v>315933333.67000002</v>
      </c>
      <c r="K13642" s="4">
        <v>0</v>
      </c>
      <c r="L13642" s="4">
        <v>0</v>
      </c>
      <c r="M13642" s="4">
        <v>0</v>
      </c>
      <c r="N13642" s="4">
        <v>0</v>
      </c>
      <c r="O13642" s="4">
        <v>0</v>
      </c>
      <c r="P13642" s="4">
        <v>0</v>
      </c>
      <c r="Q13642" s="4">
        <v>0</v>
      </c>
    </row>
    <row r="13643" spans="1:17" outlineLevel="2" x14ac:dyDescent="0.25">
      <c r="A13643" s="2">
        <v>3</v>
      </c>
      <c r="B13643" s="2" t="str">
        <f t="shared" si="213"/>
        <v>370</v>
      </c>
      <c r="C13643" t="s">
        <v>1516</v>
      </c>
      <c r="D13643" t="s">
        <v>188</v>
      </c>
      <c r="E13643" t="s">
        <v>1946</v>
      </c>
      <c r="F13643" t="s">
        <v>3</v>
      </c>
      <c r="G13643" s="3">
        <v>45223</v>
      </c>
      <c r="H13643" s="4">
        <v>800000000</v>
      </c>
      <c r="I13643" s="4">
        <v>450000000</v>
      </c>
      <c r="J13643" s="4">
        <v>450000000</v>
      </c>
      <c r="K13643" s="4">
        <v>0</v>
      </c>
      <c r="L13643" s="4">
        <v>64550000</v>
      </c>
      <c r="M13643" s="4">
        <v>385450000</v>
      </c>
      <c r="N13643" s="4">
        <v>0</v>
      </c>
      <c r="O13643" s="4">
        <v>0</v>
      </c>
      <c r="P13643" s="4">
        <v>64550000</v>
      </c>
      <c r="Q13643" s="4">
        <v>350000000</v>
      </c>
    </row>
    <row r="13644" spans="1:17" outlineLevel="2" x14ac:dyDescent="0.25">
      <c r="A13644" s="2">
        <v>3</v>
      </c>
      <c r="B13644" s="2" t="str">
        <f t="shared" si="213"/>
        <v>911</v>
      </c>
      <c r="C13644" t="s">
        <v>1560</v>
      </c>
      <c r="D13644" t="s">
        <v>1</v>
      </c>
      <c r="E13644" t="s">
        <v>478</v>
      </c>
      <c r="F13644" t="s">
        <v>6</v>
      </c>
      <c r="G13644" s="3">
        <v>45223</v>
      </c>
      <c r="H13644" s="4">
        <v>0</v>
      </c>
      <c r="I13644" s="4">
        <v>190420</v>
      </c>
      <c r="J13644" s="4">
        <v>24992395402.240002</v>
      </c>
      <c r="K13644" s="4">
        <v>0</v>
      </c>
      <c r="L13644" s="4">
        <v>0</v>
      </c>
      <c r="M13644" s="4">
        <v>0</v>
      </c>
      <c r="N13644" s="4">
        <v>0</v>
      </c>
      <c r="O13644" s="4">
        <v>0</v>
      </c>
      <c r="P13644" s="4">
        <v>0</v>
      </c>
      <c r="Q13644" s="4">
        <v>0</v>
      </c>
    </row>
    <row r="13645" spans="1:17" outlineLevel="2" x14ac:dyDescent="0.25">
      <c r="A13645" s="2">
        <v>3</v>
      </c>
      <c r="B13645" s="2" t="str">
        <f t="shared" si="213"/>
        <v>350</v>
      </c>
      <c r="C13645" t="s">
        <v>1584</v>
      </c>
      <c r="D13645" t="s">
        <v>1</v>
      </c>
      <c r="E13645" t="s">
        <v>1789</v>
      </c>
      <c r="F13645" t="s">
        <v>6</v>
      </c>
      <c r="G13645" s="3">
        <v>45223</v>
      </c>
      <c r="H13645" s="4">
        <v>117097876</v>
      </c>
      <c r="I13645" s="4">
        <v>22400964.989999998</v>
      </c>
      <c r="J13645" s="4">
        <v>98814578.010000005</v>
      </c>
      <c r="K13645" s="4">
        <v>0</v>
      </c>
      <c r="L13645" s="4">
        <v>76413613.019999996</v>
      </c>
      <c r="M13645" s="4">
        <v>22400964.989999998</v>
      </c>
      <c r="N13645" s="4">
        <v>0</v>
      </c>
      <c r="O13645" s="4">
        <v>0</v>
      </c>
      <c r="P13645" s="4">
        <v>76413613.019999996</v>
      </c>
      <c r="Q13645" s="4">
        <v>18283297.989999998</v>
      </c>
    </row>
    <row r="13646" spans="1:17" outlineLevel="2" x14ac:dyDescent="0.25">
      <c r="A13646" s="2">
        <v>3</v>
      </c>
      <c r="B13646" s="2" t="str">
        <f t="shared" si="213"/>
        <v>343</v>
      </c>
      <c r="C13646" t="s">
        <v>1512</v>
      </c>
      <c r="D13646" t="s">
        <v>188</v>
      </c>
      <c r="E13646" t="s">
        <v>1947</v>
      </c>
      <c r="F13646" t="s">
        <v>3</v>
      </c>
      <c r="G13646" s="3">
        <v>45224</v>
      </c>
      <c r="H13646" s="4">
        <v>149760001</v>
      </c>
      <c r="I13646" s="4">
        <v>114523416</v>
      </c>
      <c r="J13646" s="4">
        <v>114523416</v>
      </c>
      <c r="K13646" s="4">
        <v>0</v>
      </c>
      <c r="L13646" s="4">
        <v>114523416</v>
      </c>
      <c r="M13646" s="4">
        <v>0</v>
      </c>
      <c r="N13646" s="4">
        <v>0</v>
      </c>
      <c r="O13646" s="4">
        <v>0</v>
      </c>
      <c r="P13646" s="4">
        <v>114523416</v>
      </c>
      <c r="Q13646" s="4">
        <v>35236585</v>
      </c>
    </row>
    <row r="13647" spans="1:17" outlineLevel="2" x14ac:dyDescent="0.25">
      <c r="A13647" s="2">
        <v>3</v>
      </c>
      <c r="B13647" s="2" t="str">
        <f t="shared" si="213"/>
        <v>400</v>
      </c>
      <c r="C13647" t="s">
        <v>1845</v>
      </c>
      <c r="D13647" t="s">
        <v>188</v>
      </c>
      <c r="E13647" t="s">
        <v>1948</v>
      </c>
      <c r="F13647" t="s">
        <v>65</v>
      </c>
      <c r="G13647" s="3">
        <v>45224</v>
      </c>
      <c r="H13647" s="4">
        <v>1800000000</v>
      </c>
      <c r="I13647" s="4">
        <v>453871710</v>
      </c>
      <c r="J13647" s="4">
        <v>453871710</v>
      </c>
      <c r="K13647" s="4">
        <v>0</v>
      </c>
      <c r="L13647" s="4">
        <v>453871710</v>
      </c>
      <c r="M13647" s="4">
        <v>0</v>
      </c>
      <c r="N13647" s="4">
        <v>0</v>
      </c>
      <c r="O13647" s="4">
        <v>0</v>
      </c>
      <c r="P13647" s="4">
        <v>453871710</v>
      </c>
      <c r="Q13647" s="4">
        <v>1346128290</v>
      </c>
    </row>
    <row r="13648" spans="1:17" outlineLevel="2" x14ac:dyDescent="0.25">
      <c r="A13648" s="2">
        <v>3</v>
      </c>
      <c r="B13648" s="2" t="str">
        <f t="shared" si="213"/>
        <v>400</v>
      </c>
      <c r="C13648" t="s">
        <v>1850</v>
      </c>
      <c r="D13648" t="s">
        <v>188</v>
      </c>
      <c r="E13648" t="s">
        <v>1905</v>
      </c>
      <c r="F13648" t="s">
        <v>3</v>
      </c>
      <c r="G13648" s="3">
        <v>45231</v>
      </c>
      <c r="H13648" s="4">
        <v>0</v>
      </c>
      <c r="I13648" s="4">
        <v>376564179.94999999</v>
      </c>
      <c r="J13648" s="4">
        <v>1438795766.95</v>
      </c>
      <c r="K13648" s="4">
        <v>0</v>
      </c>
      <c r="L13648" s="4">
        <v>0</v>
      </c>
      <c r="M13648" s="4">
        <v>0</v>
      </c>
      <c r="N13648" s="4">
        <v>0</v>
      </c>
      <c r="O13648" s="4">
        <v>0</v>
      </c>
      <c r="P13648" s="4">
        <v>0</v>
      </c>
      <c r="Q13648" s="4">
        <v>0</v>
      </c>
    </row>
    <row r="13649" spans="1:17" outlineLevel="2" x14ac:dyDescent="0.25">
      <c r="A13649" s="2">
        <v>3</v>
      </c>
      <c r="B13649" s="2" t="str">
        <f t="shared" si="213"/>
        <v>341</v>
      </c>
      <c r="C13649" t="s">
        <v>1522</v>
      </c>
      <c r="D13649" t="s">
        <v>188</v>
      </c>
      <c r="E13649" t="s">
        <v>1949</v>
      </c>
      <c r="F13649" t="s">
        <v>3</v>
      </c>
      <c r="G13649" s="3">
        <v>45233</v>
      </c>
      <c r="H13649" s="4">
        <v>80000000</v>
      </c>
      <c r="I13649" s="4">
        <v>80000000</v>
      </c>
      <c r="J13649" s="4">
        <v>80000000</v>
      </c>
      <c r="K13649" s="4">
        <v>0</v>
      </c>
      <c r="L13649" s="4">
        <v>80000000</v>
      </c>
      <c r="M13649" s="4">
        <v>0</v>
      </c>
      <c r="N13649" s="4">
        <v>0</v>
      </c>
      <c r="O13649" s="4">
        <v>0</v>
      </c>
      <c r="P13649" s="4">
        <v>80000000</v>
      </c>
      <c r="Q13649" s="4">
        <v>0</v>
      </c>
    </row>
    <row r="13650" spans="1:17" outlineLevel="2" x14ac:dyDescent="0.25">
      <c r="A13650" s="2">
        <v>3</v>
      </c>
      <c r="B13650" s="2" t="str">
        <f t="shared" si="213"/>
        <v>341</v>
      </c>
      <c r="C13650" t="s">
        <v>1522</v>
      </c>
      <c r="D13650" t="s">
        <v>188</v>
      </c>
      <c r="E13650" t="s">
        <v>1949</v>
      </c>
      <c r="F13650" t="s">
        <v>8</v>
      </c>
      <c r="G13650" s="3">
        <v>45233</v>
      </c>
      <c r="H13650" s="4">
        <v>720000000</v>
      </c>
      <c r="I13650" s="4">
        <v>720000000</v>
      </c>
      <c r="J13650" s="4">
        <v>720000000</v>
      </c>
      <c r="K13650" s="4">
        <v>0</v>
      </c>
      <c r="L13650" s="4">
        <v>355567515.39999998</v>
      </c>
      <c r="M13650" s="4">
        <v>364432484.60000002</v>
      </c>
      <c r="N13650" s="4">
        <v>0</v>
      </c>
      <c r="O13650" s="4">
        <v>0</v>
      </c>
      <c r="P13650" s="4">
        <v>355567515.39999998</v>
      </c>
      <c r="Q13650" s="4">
        <v>0</v>
      </c>
    </row>
    <row r="13651" spans="1:17" outlineLevel="2" x14ac:dyDescent="0.25">
      <c r="A13651" s="2">
        <v>3</v>
      </c>
      <c r="B13651" s="2" t="str">
        <f t="shared" si="213"/>
        <v>341</v>
      </c>
      <c r="C13651" t="s">
        <v>1522</v>
      </c>
      <c r="D13651" t="s">
        <v>188</v>
      </c>
      <c r="E13651" t="s">
        <v>1950</v>
      </c>
      <c r="F13651" t="s">
        <v>3</v>
      </c>
      <c r="G13651" s="3">
        <v>45233</v>
      </c>
      <c r="H13651" s="4">
        <v>0</v>
      </c>
      <c r="I13651" s="4">
        <v>20000000</v>
      </c>
      <c r="J13651" s="4">
        <v>20000000</v>
      </c>
      <c r="K13651" s="4">
        <v>0</v>
      </c>
      <c r="L13651" s="4">
        <v>0</v>
      </c>
      <c r="M13651" s="4">
        <v>0</v>
      </c>
      <c r="N13651" s="4">
        <v>0</v>
      </c>
      <c r="O13651" s="4">
        <v>0</v>
      </c>
      <c r="P13651" s="4">
        <v>0</v>
      </c>
      <c r="Q13651" s="4">
        <v>0</v>
      </c>
    </row>
    <row r="13652" spans="1:17" outlineLevel="2" x14ac:dyDescent="0.25">
      <c r="A13652" s="2">
        <v>3</v>
      </c>
      <c r="B13652" s="2" t="str">
        <f t="shared" si="213"/>
        <v>341</v>
      </c>
      <c r="C13652" t="s">
        <v>1522</v>
      </c>
      <c r="D13652" t="s">
        <v>188</v>
      </c>
      <c r="E13652" t="s">
        <v>1950</v>
      </c>
      <c r="F13652" t="s">
        <v>8</v>
      </c>
      <c r="G13652" s="3">
        <v>45233</v>
      </c>
      <c r="H13652" s="4">
        <v>0</v>
      </c>
      <c r="I13652" s="4">
        <v>50000000</v>
      </c>
      <c r="J13652" s="4">
        <v>50000000</v>
      </c>
      <c r="K13652" s="4">
        <v>0</v>
      </c>
      <c r="L13652" s="4">
        <v>0</v>
      </c>
      <c r="M13652" s="4">
        <v>0</v>
      </c>
      <c r="N13652" s="4">
        <v>0</v>
      </c>
      <c r="O13652" s="4">
        <v>0</v>
      </c>
      <c r="P13652" s="4">
        <v>0</v>
      </c>
      <c r="Q13652" s="4">
        <v>0</v>
      </c>
    </row>
    <row r="13653" spans="1:17" outlineLevel="2" x14ac:dyDescent="0.25">
      <c r="A13653" s="2">
        <v>3</v>
      </c>
      <c r="B13653" s="2" t="str">
        <f t="shared" si="213"/>
        <v>341</v>
      </c>
      <c r="C13653" t="s">
        <v>1522</v>
      </c>
      <c r="D13653" t="s">
        <v>188</v>
      </c>
      <c r="E13653" t="s">
        <v>1950</v>
      </c>
      <c r="F13653" t="s">
        <v>8</v>
      </c>
      <c r="G13653" s="3">
        <v>45233</v>
      </c>
      <c r="H13653" s="4">
        <v>0</v>
      </c>
      <c r="I13653" s="4">
        <v>80000000</v>
      </c>
      <c r="J13653" s="4">
        <v>130000000</v>
      </c>
      <c r="K13653" s="4">
        <v>0</v>
      </c>
      <c r="L13653" s="4">
        <v>0</v>
      </c>
      <c r="M13653" s="4">
        <v>0</v>
      </c>
      <c r="N13653" s="4">
        <v>0</v>
      </c>
      <c r="O13653" s="4">
        <v>0</v>
      </c>
      <c r="P13653" s="4">
        <v>0</v>
      </c>
      <c r="Q13653" s="4">
        <v>0</v>
      </c>
    </row>
    <row r="13654" spans="1:17" outlineLevel="2" x14ac:dyDescent="0.25">
      <c r="A13654" s="2">
        <v>3</v>
      </c>
      <c r="B13654" s="2" t="str">
        <f t="shared" si="213"/>
        <v>470</v>
      </c>
      <c r="C13654" t="s">
        <v>1716</v>
      </c>
      <c r="D13654" t="s">
        <v>188</v>
      </c>
      <c r="E13654" t="s">
        <v>1878</v>
      </c>
      <c r="F13654" t="s">
        <v>3</v>
      </c>
      <c r="G13654" s="3">
        <v>45233</v>
      </c>
      <c r="H13654" s="4">
        <v>0</v>
      </c>
      <c r="I13654" s="4">
        <v>106325000</v>
      </c>
      <c r="J13654" s="4">
        <v>181837500</v>
      </c>
      <c r="K13654" s="4">
        <v>0</v>
      </c>
      <c r="L13654" s="4">
        <v>0</v>
      </c>
      <c r="M13654" s="4">
        <v>0</v>
      </c>
      <c r="N13654" s="4">
        <v>0</v>
      </c>
      <c r="O13654" s="4">
        <v>29055387.5</v>
      </c>
      <c r="P13654" s="4">
        <v>0</v>
      </c>
      <c r="Q13654" s="4">
        <v>0</v>
      </c>
    </row>
    <row r="13655" spans="1:17" outlineLevel="2" x14ac:dyDescent="0.25">
      <c r="A13655" s="2">
        <v>3</v>
      </c>
      <c r="B13655" s="2" t="str">
        <f t="shared" si="213"/>
        <v>470</v>
      </c>
      <c r="C13655" t="s">
        <v>1716</v>
      </c>
      <c r="D13655" t="s">
        <v>188</v>
      </c>
      <c r="E13655" t="s">
        <v>1878</v>
      </c>
      <c r="F13655" t="s">
        <v>8</v>
      </c>
      <c r="G13655" s="3">
        <v>45233</v>
      </c>
      <c r="H13655" s="4">
        <v>60000000</v>
      </c>
      <c r="I13655" s="4">
        <v>45000000</v>
      </c>
      <c r="J13655" s="4">
        <v>75000000</v>
      </c>
      <c r="K13655" s="4">
        <v>0</v>
      </c>
      <c r="L13655" s="4">
        <v>0</v>
      </c>
      <c r="M13655" s="4">
        <v>75000000</v>
      </c>
      <c r="N13655" s="4">
        <v>0</v>
      </c>
      <c r="O13655" s="4">
        <v>0</v>
      </c>
      <c r="P13655" s="4">
        <v>0</v>
      </c>
      <c r="Q13655" s="4">
        <v>-15000000</v>
      </c>
    </row>
    <row r="13656" spans="1:17" outlineLevel="2" x14ac:dyDescent="0.25">
      <c r="A13656" s="2">
        <v>3</v>
      </c>
      <c r="B13656" s="2" t="str">
        <f t="shared" si="213"/>
        <v>470</v>
      </c>
      <c r="C13656" t="s">
        <v>1716</v>
      </c>
      <c r="D13656" t="s">
        <v>188</v>
      </c>
      <c r="E13656" t="s">
        <v>1879</v>
      </c>
      <c r="F13656" t="s">
        <v>3</v>
      </c>
      <c r="G13656" s="3">
        <v>45233</v>
      </c>
      <c r="H13656" s="4">
        <v>0</v>
      </c>
      <c r="I13656" s="4">
        <v>199450000</v>
      </c>
      <c r="J13656" s="4">
        <v>350315000</v>
      </c>
      <c r="K13656" s="4">
        <v>0</v>
      </c>
      <c r="L13656" s="4">
        <v>0</v>
      </c>
      <c r="M13656" s="4">
        <v>0</v>
      </c>
      <c r="N13656" s="4">
        <v>0</v>
      </c>
      <c r="O13656" s="4">
        <v>11207880</v>
      </c>
      <c r="P13656" s="4">
        <v>0</v>
      </c>
      <c r="Q13656" s="4">
        <v>0</v>
      </c>
    </row>
    <row r="13657" spans="1:17" outlineLevel="2" x14ac:dyDescent="0.25">
      <c r="A13657" s="2">
        <v>3</v>
      </c>
      <c r="B13657" s="2" t="str">
        <f t="shared" si="213"/>
        <v>470</v>
      </c>
      <c r="C13657" t="s">
        <v>1716</v>
      </c>
      <c r="D13657" t="s">
        <v>188</v>
      </c>
      <c r="E13657" t="s">
        <v>1879</v>
      </c>
      <c r="F13657" t="s">
        <v>8</v>
      </c>
      <c r="G13657" s="3">
        <v>45233</v>
      </c>
      <c r="H13657" s="4">
        <v>105305000</v>
      </c>
      <c r="I13657" s="4">
        <v>25000000</v>
      </c>
      <c r="J13657" s="4">
        <v>74000000</v>
      </c>
      <c r="K13657" s="4">
        <v>0</v>
      </c>
      <c r="L13657" s="4">
        <v>1533594.55</v>
      </c>
      <c r="M13657" s="4">
        <v>72466405.450000003</v>
      </c>
      <c r="N13657" s="4">
        <v>0</v>
      </c>
      <c r="O13657" s="4">
        <v>0</v>
      </c>
      <c r="P13657" s="4">
        <v>1533594.55</v>
      </c>
      <c r="Q13657" s="4">
        <v>31305000</v>
      </c>
    </row>
    <row r="13658" spans="1:17" outlineLevel="2" x14ac:dyDescent="0.25">
      <c r="A13658" s="2">
        <v>3</v>
      </c>
      <c r="B13658" s="2" t="str">
        <f t="shared" si="213"/>
        <v>400</v>
      </c>
      <c r="C13658" t="s">
        <v>1585</v>
      </c>
      <c r="D13658" t="s">
        <v>261</v>
      </c>
      <c r="E13658" t="s">
        <v>1924</v>
      </c>
      <c r="F13658" t="s">
        <v>3</v>
      </c>
      <c r="G13658" s="3">
        <v>45238</v>
      </c>
      <c r="H13658" s="4">
        <v>0</v>
      </c>
      <c r="I13658" s="4">
        <v>677213293.90999997</v>
      </c>
      <c r="J13658" s="4">
        <v>1880976853.8800001</v>
      </c>
      <c r="K13658" s="4">
        <v>0</v>
      </c>
      <c r="L13658" s="4">
        <v>0</v>
      </c>
      <c r="M13658" s="4">
        <v>0</v>
      </c>
      <c r="N13658" s="4">
        <v>0</v>
      </c>
      <c r="O13658" s="4">
        <v>0</v>
      </c>
      <c r="P13658" s="4">
        <v>0</v>
      </c>
      <c r="Q13658" s="4">
        <v>0</v>
      </c>
    </row>
    <row r="13659" spans="1:17" outlineLevel="2" x14ac:dyDescent="0.25">
      <c r="A13659" s="2">
        <v>3</v>
      </c>
      <c r="B13659" s="2" t="str">
        <f t="shared" si="213"/>
        <v>330</v>
      </c>
      <c r="C13659" t="s">
        <v>1694</v>
      </c>
      <c r="D13659" t="s">
        <v>261</v>
      </c>
      <c r="E13659" t="s">
        <v>1909</v>
      </c>
      <c r="F13659" t="s">
        <v>3</v>
      </c>
      <c r="G13659" s="3">
        <v>45238</v>
      </c>
      <c r="H13659" s="4">
        <v>0</v>
      </c>
      <c r="I13659" s="4">
        <v>1853952873.8099999</v>
      </c>
      <c r="J13659" s="4">
        <v>2466894386.23</v>
      </c>
      <c r="K13659" s="4">
        <v>0</v>
      </c>
      <c r="L13659" s="4">
        <v>0</v>
      </c>
      <c r="M13659" s="4">
        <v>0</v>
      </c>
      <c r="N13659" s="4">
        <v>0</v>
      </c>
      <c r="O13659" s="4">
        <v>0</v>
      </c>
      <c r="P13659" s="4">
        <v>0</v>
      </c>
      <c r="Q13659" s="4">
        <v>0</v>
      </c>
    </row>
    <row r="13660" spans="1:17" outlineLevel="2" x14ac:dyDescent="0.25">
      <c r="A13660" s="2">
        <v>3</v>
      </c>
      <c r="B13660" s="2" t="str">
        <f t="shared" si="213"/>
        <v>310</v>
      </c>
      <c r="C13660" t="s">
        <v>1535</v>
      </c>
      <c r="D13660" t="s">
        <v>261</v>
      </c>
      <c r="E13660" t="s">
        <v>1912</v>
      </c>
      <c r="F13660" t="s">
        <v>3</v>
      </c>
      <c r="G13660" s="3">
        <v>45238</v>
      </c>
      <c r="H13660" s="4">
        <v>0</v>
      </c>
      <c r="I13660" s="4">
        <v>528512312.91000003</v>
      </c>
      <c r="J13660" s="4">
        <v>2873235514.5100002</v>
      </c>
      <c r="K13660" s="4">
        <v>0</v>
      </c>
      <c r="L13660" s="4">
        <v>0</v>
      </c>
      <c r="M13660" s="4">
        <v>0</v>
      </c>
      <c r="N13660" s="4">
        <v>0</v>
      </c>
      <c r="O13660" s="4">
        <v>0</v>
      </c>
      <c r="P13660" s="4">
        <v>0</v>
      </c>
      <c r="Q13660" s="4">
        <v>0</v>
      </c>
    </row>
    <row r="13661" spans="1:17" outlineLevel="2" x14ac:dyDescent="0.25">
      <c r="A13661" s="2">
        <v>3</v>
      </c>
      <c r="B13661" s="2" t="str">
        <f t="shared" si="213"/>
        <v>310</v>
      </c>
      <c r="C13661" t="s">
        <v>1535</v>
      </c>
      <c r="D13661" t="s">
        <v>261</v>
      </c>
      <c r="E13661" t="s">
        <v>1911</v>
      </c>
      <c r="F13661" t="s">
        <v>3</v>
      </c>
      <c r="G13661" s="3">
        <v>45238</v>
      </c>
      <c r="H13661" s="4">
        <v>0</v>
      </c>
      <c r="I13661" s="4">
        <v>861752436.23000002</v>
      </c>
      <c r="J13661" s="4">
        <v>1612354021.78</v>
      </c>
      <c r="K13661" s="4">
        <v>0</v>
      </c>
      <c r="L13661" s="4">
        <v>0</v>
      </c>
      <c r="M13661" s="4">
        <v>0</v>
      </c>
      <c r="N13661" s="4">
        <v>0</v>
      </c>
      <c r="O13661" s="4">
        <v>0</v>
      </c>
      <c r="P13661" s="4">
        <v>0</v>
      </c>
      <c r="Q13661" s="4">
        <v>0</v>
      </c>
    </row>
    <row r="13662" spans="1:17" outlineLevel="2" x14ac:dyDescent="0.25">
      <c r="A13662" s="2">
        <v>3</v>
      </c>
      <c r="B13662" s="2" t="str">
        <f t="shared" si="213"/>
        <v>310</v>
      </c>
      <c r="C13662" t="s">
        <v>1537</v>
      </c>
      <c r="D13662" t="s">
        <v>1</v>
      </c>
      <c r="E13662" t="s">
        <v>345</v>
      </c>
      <c r="F13662" t="s">
        <v>3</v>
      </c>
      <c r="G13662" s="3">
        <v>45239</v>
      </c>
      <c r="H13662" s="4">
        <v>0</v>
      </c>
      <c r="I13662" s="4">
        <v>84335137</v>
      </c>
      <c r="J13662" s="4">
        <v>2534194287.6700001</v>
      </c>
      <c r="K13662" s="4">
        <v>0</v>
      </c>
      <c r="L13662" s="4">
        <v>0</v>
      </c>
      <c r="M13662" s="4">
        <v>0</v>
      </c>
      <c r="N13662" s="4">
        <v>0</v>
      </c>
      <c r="O13662" s="4">
        <v>67705074.560000002</v>
      </c>
      <c r="P13662" s="4">
        <v>0</v>
      </c>
      <c r="Q13662" s="4">
        <v>0</v>
      </c>
    </row>
    <row r="13663" spans="1:17" outlineLevel="2" x14ac:dyDescent="0.25">
      <c r="A13663" s="2">
        <v>3</v>
      </c>
      <c r="B13663" s="2" t="str">
        <f t="shared" si="213"/>
        <v>342</v>
      </c>
      <c r="C13663" t="s">
        <v>1744</v>
      </c>
      <c r="D13663" t="s">
        <v>1</v>
      </c>
      <c r="E13663" t="s">
        <v>10</v>
      </c>
      <c r="F13663" t="s">
        <v>6</v>
      </c>
      <c r="G13663" s="3">
        <v>45243</v>
      </c>
      <c r="H13663" s="4">
        <v>20158364</v>
      </c>
      <c r="I13663" s="4">
        <v>19908364</v>
      </c>
      <c r="J13663" s="4">
        <v>19908364</v>
      </c>
      <c r="K13663" s="4">
        <v>0</v>
      </c>
      <c r="L13663" s="4">
        <v>19908364</v>
      </c>
      <c r="M13663" s="4">
        <v>0</v>
      </c>
      <c r="N13663" s="4">
        <v>0</v>
      </c>
      <c r="O13663" s="4">
        <v>0</v>
      </c>
      <c r="P13663" s="4">
        <v>19908364</v>
      </c>
      <c r="Q13663" s="4">
        <v>250000</v>
      </c>
    </row>
    <row r="13664" spans="1:17" outlineLevel="2" x14ac:dyDescent="0.25">
      <c r="A13664" s="2">
        <v>3</v>
      </c>
      <c r="B13664" s="2" t="str">
        <f t="shared" si="213"/>
        <v>342</v>
      </c>
      <c r="C13664" t="s">
        <v>1744</v>
      </c>
      <c r="D13664" t="s">
        <v>1</v>
      </c>
      <c r="E13664" t="s">
        <v>1732</v>
      </c>
      <c r="F13664" t="s">
        <v>6</v>
      </c>
      <c r="G13664" s="3">
        <v>45243</v>
      </c>
      <c r="H13664" s="4">
        <v>24037132</v>
      </c>
      <c r="I13664" s="4">
        <v>23787132</v>
      </c>
      <c r="J13664" s="4">
        <v>23787132</v>
      </c>
      <c r="K13664" s="4">
        <v>0</v>
      </c>
      <c r="L13664" s="4">
        <v>23787132</v>
      </c>
      <c r="M13664" s="4">
        <v>0</v>
      </c>
      <c r="N13664" s="4">
        <v>0</v>
      </c>
      <c r="O13664" s="4">
        <v>0</v>
      </c>
      <c r="P13664" s="4">
        <v>23787132</v>
      </c>
      <c r="Q13664" s="4">
        <v>250000</v>
      </c>
    </row>
    <row r="13665" spans="1:17" outlineLevel="2" x14ac:dyDescent="0.25">
      <c r="A13665" s="2">
        <v>3</v>
      </c>
      <c r="B13665" s="2" t="str">
        <f t="shared" si="213"/>
        <v>342</v>
      </c>
      <c r="C13665" t="s">
        <v>1745</v>
      </c>
      <c r="D13665" t="s">
        <v>1</v>
      </c>
      <c r="E13665" t="s">
        <v>1732</v>
      </c>
      <c r="F13665" t="s">
        <v>6</v>
      </c>
      <c r="G13665" s="3">
        <v>45243</v>
      </c>
      <c r="H13665" s="4">
        <v>77277101</v>
      </c>
      <c r="I13665" s="4">
        <v>77027101</v>
      </c>
      <c r="J13665" s="4">
        <v>77027101</v>
      </c>
      <c r="K13665" s="4">
        <v>0</v>
      </c>
      <c r="L13665" s="4">
        <v>77027101</v>
      </c>
      <c r="M13665" s="4">
        <v>0</v>
      </c>
      <c r="N13665" s="4">
        <v>0</v>
      </c>
      <c r="O13665" s="4">
        <v>0</v>
      </c>
      <c r="P13665" s="4">
        <v>77027101</v>
      </c>
      <c r="Q13665" s="4">
        <v>250000</v>
      </c>
    </row>
    <row r="13666" spans="1:17" outlineLevel="2" x14ac:dyDescent="0.25">
      <c r="A13666" s="2">
        <v>3</v>
      </c>
      <c r="B13666" s="2" t="str">
        <f t="shared" si="213"/>
        <v>342</v>
      </c>
      <c r="C13666" t="s">
        <v>1746</v>
      </c>
      <c r="D13666" t="s">
        <v>1</v>
      </c>
      <c r="E13666" t="s">
        <v>10</v>
      </c>
      <c r="F13666" t="s">
        <v>6</v>
      </c>
      <c r="G13666" s="3">
        <v>45243</v>
      </c>
      <c r="H13666" s="4">
        <v>202401056</v>
      </c>
      <c r="I13666" s="4">
        <v>16690801</v>
      </c>
      <c r="J13666" s="4">
        <v>202151056</v>
      </c>
      <c r="K13666" s="4">
        <v>0</v>
      </c>
      <c r="L13666" s="4">
        <v>202151056</v>
      </c>
      <c r="M13666" s="4">
        <v>0</v>
      </c>
      <c r="N13666" s="4">
        <v>0</v>
      </c>
      <c r="O13666" s="4">
        <v>0</v>
      </c>
      <c r="P13666" s="4">
        <v>202151056</v>
      </c>
      <c r="Q13666" s="4">
        <v>250000</v>
      </c>
    </row>
    <row r="13667" spans="1:17" outlineLevel="2" x14ac:dyDescent="0.25">
      <c r="A13667" s="2">
        <v>3</v>
      </c>
      <c r="B13667" s="2" t="str">
        <f t="shared" si="213"/>
        <v>342</v>
      </c>
      <c r="C13667" t="s">
        <v>1746</v>
      </c>
      <c r="D13667" t="s">
        <v>1</v>
      </c>
      <c r="E13667" t="s">
        <v>1732</v>
      </c>
      <c r="F13667" t="s">
        <v>6</v>
      </c>
      <c r="G13667" s="3">
        <v>45243</v>
      </c>
      <c r="H13667" s="4">
        <v>273406516</v>
      </c>
      <c r="I13667" s="4">
        <v>31408934</v>
      </c>
      <c r="J13667" s="4">
        <v>273156516</v>
      </c>
      <c r="K13667" s="4">
        <v>0</v>
      </c>
      <c r="L13667" s="4">
        <v>273156516</v>
      </c>
      <c r="M13667" s="4">
        <v>0</v>
      </c>
      <c r="N13667" s="4">
        <v>0</v>
      </c>
      <c r="O13667" s="4">
        <v>0</v>
      </c>
      <c r="P13667" s="4">
        <v>273156516</v>
      </c>
      <c r="Q13667" s="4">
        <v>250000</v>
      </c>
    </row>
    <row r="13668" spans="1:17" outlineLevel="2" x14ac:dyDescent="0.25">
      <c r="A13668" s="2">
        <v>3</v>
      </c>
      <c r="B13668" s="2" t="str">
        <f t="shared" si="213"/>
        <v>342</v>
      </c>
      <c r="C13668" t="s">
        <v>1747</v>
      </c>
      <c r="D13668" t="s">
        <v>1</v>
      </c>
      <c r="E13668" t="s">
        <v>10</v>
      </c>
      <c r="F13668" t="s">
        <v>6</v>
      </c>
      <c r="G13668" s="3">
        <v>45243</v>
      </c>
      <c r="H13668" s="4">
        <v>31191456</v>
      </c>
      <c r="I13668" s="4">
        <v>30941456</v>
      </c>
      <c r="J13668" s="4">
        <v>30941456</v>
      </c>
      <c r="K13668" s="4">
        <v>0</v>
      </c>
      <c r="L13668" s="4">
        <v>30941456</v>
      </c>
      <c r="M13668" s="4">
        <v>0</v>
      </c>
      <c r="N13668" s="4">
        <v>0</v>
      </c>
      <c r="O13668" s="4">
        <v>0</v>
      </c>
      <c r="P13668" s="4">
        <v>30941456</v>
      </c>
      <c r="Q13668" s="4">
        <v>250000</v>
      </c>
    </row>
    <row r="13669" spans="1:17" outlineLevel="2" x14ac:dyDescent="0.25">
      <c r="A13669" s="2">
        <v>3</v>
      </c>
      <c r="B13669" s="2" t="str">
        <f t="shared" si="213"/>
        <v>342</v>
      </c>
      <c r="C13669" t="s">
        <v>1747</v>
      </c>
      <c r="D13669" t="s">
        <v>1</v>
      </c>
      <c r="E13669" t="s">
        <v>1732</v>
      </c>
      <c r="F13669" t="s">
        <v>6</v>
      </c>
      <c r="G13669" s="3">
        <v>45243</v>
      </c>
      <c r="H13669" s="4">
        <v>191915625</v>
      </c>
      <c r="I13669" s="4">
        <v>111858134</v>
      </c>
      <c r="J13669" s="4">
        <v>191665624.58000001</v>
      </c>
      <c r="K13669" s="4">
        <v>0</v>
      </c>
      <c r="L13669" s="4">
        <v>191665624.58000001</v>
      </c>
      <c r="M13669" s="4">
        <v>0</v>
      </c>
      <c r="N13669" s="4">
        <v>0</v>
      </c>
      <c r="O13669" s="4">
        <v>0</v>
      </c>
      <c r="P13669" s="4">
        <v>191665624.58000001</v>
      </c>
      <c r="Q13669" s="4">
        <v>250000.42</v>
      </c>
    </row>
    <row r="13670" spans="1:17" outlineLevel="2" x14ac:dyDescent="0.25">
      <c r="A13670" s="2">
        <v>3</v>
      </c>
      <c r="B13670" s="2" t="str">
        <f t="shared" si="213"/>
        <v>342</v>
      </c>
      <c r="C13670" t="s">
        <v>1748</v>
      </c>
      <c r="D13670" t="s">
        <v>1</v>
      </c>
      <c r="E13670" t="s">
        <v>10</v>
      </c>
      <c r="F13670" t="s">
        <v>6</v>
      </c>
      <c r="G13670" s="3">
        <v>45243</v>
      </c>
      <c r="H13670" s="4">
        <v>20995976</v>
      </c>
      <c r="I13670" s="4">
        <v>20745977</v>
      </c>
      <c r="J13670" s="4">
        <v>20745977</v>
      </c>
      <c r="K13670" s="4">
        <v>0</v>
      </c>
      <c r="L13670" s="4">
        <v>20745977</v>
      </c>
      <c r="M13670" s="4">
        <v>0</v>
      </c>
      <c r="N13670" s="4">
        <v>0</v>
      </c>
      <c r="O13670" s="4">
        <v>0</v>
      </c>
      <c r="P13670" s="4">
        <v>20745977</v>
      </c>
      <c r="Q13670" s="4">
        <v>249999</v>
      </c>
    </row>
    <row r="13671" spans="1:17" outlineLevel="2" x14ac:dyDescent="0.25">
      <c r="A13671" s="2">
        <v>3</v>
      </c>
      <c r="B13671" s="2" t="str">
        <f t="shared" si="213"/>
        <v>342</v>
      </c>
      <c r="C13671" t="s">
        <v>1748</v>
      </c>
      <c r="D13671" t="s">
        <v>1</v>
      </c>
      <c r="E13671" t="s">
        <v>1732</v>
      </c>
      <c r="F13671" t="s">
        <v>6</v>
      </c>
      <c r="G13671" s="3">
        <v>45243</v>
      </c>
      <c r="H13671" s="4">
        <v>96390012</v>
      </c>
      <c r="I13671" s="4">
        <v>13766856</v>
      </c>
      <c r="J13671" s="4">
        <v>96140011.420000002</v>
      </c>
      <c r="K13671" s="4">
        <v>0</v>
      </c>
      <c r="L13671" s="4">
        <v>96140011.420000002</v>
      </c>
      <c r="M13671" s="4">
        <v>0</v>
      </c>
      <c r="N13671" s="4">
        <v>0</v>
      </c>
      <c r="O13671" s="4">
        <v>0</v>
      </c>
      <c r="P13671" s="4">
        <v>96140011.420000002</v>
      </c>
      <c r="Q13671" s="4">
        <v>250000.58</v>
      </c>
    </row>
    <row r="13672" spans="1:17" outlineLevel="2" x14ac:dyDescent="0.25">
      <c r="A13672" s="2">
        <v>3</v>
      </c>
      <c r="B13672" s="2" t="str">
        <f t="shared" si="213"/>
        <v>342</v>
      </c>
      <c r="C13672" t="s">
        <v>1749</v>
      </c>
      <c r="D13672" t="s">
        <v>1</v>
      </c>
      <c r="E13672" t="s">
        <v>10</v>
      </c>
      <c r="F13672" t="s">
        <v>6</v>
      </c>
      <c r="G13672" s="3">
        <v>45243</v>
      </c>
      <c r="H13672" s="4">
        <v>45385944</v>
      </c>
      <c r="I13672" s="4">
        <v>45135944</v>
      </c>
      <c r="J13672" s="4">
        <v>45135944</v>
      </c>
      <c r="K13672" s="4">
        <v>0</v>
      </c>
      <c r="L13672" s="4">
        <v>45135944</v>
      </c>
      <c r="M13672" s="4">
        <v>0</v>
      </c>
      <c r="N13672" s="4">
        <v>0</v>
      </c>
      <c r="O13672" s="4">
        <v>0</v>
      </c>
      <c r="P13672" s="4">
        <v>45135944</v>
      </c>
      <c r="Q13672" s="4">
        <v>250000</v>
      </c>
    </row>
    <row r="13673" spans="1:17" outlineLevel="2" x14ac:dyDescent="0.25">
      <c r="A13673" s="2">
        <v>3</v>
      </c>
      <c r="B13673" s="2" t="str">
        <f t="shared" si="213"/>
        <v>342</v>
      </c>
      <c r="C13673" t="s">
        <v>1750</v>
      </c>
      <c r="D13673" t="s">
        <v>1</v>
      </c>
      <c r="E13673" t="s">
        <v>10</v>
      </c>
      <c r="F13673" t="s">
        <v>6</v>
      </c>
      <c r="G13673" s="3">
        <v>45243</v>
      </c>
      <c r="H13673" s="4">
        <v>36758715</v>
      </c>
      <c r="I13673" s="4">
        <v>36508715</v>
      </c>
      <c r="J13673" s="4">
        <v>36508715</v>
      </c>
      <c r="K13673" s="4">
        <v>0</v>
      </c>
      <c r="L13673" s="4">
        <v>36508715</v>
      </c>
      <c r="M13673" s="4">
        <v>0</v>
      </c>
      <c r="N13673" s="4">
        <v>0</v>
      </c>
      <c r="O13673" s="4">
        <v>0</v>
      </c>
      <c r="P13673" s="4">
        <v>36508715</v>
      </c>
      <c r="Q13673" s="4">
        <v>250000</v>
      </c>
    </row>
    <row r="13674" spans="1:17" outlineLevel="2" x14ac:dyDescent="0.25">
      <c r="A13674" s="2">
        <v>3</v>
      </c>
      <c r="B13674" s="2" t="str">
        <f t="shared" si="213"/>
        <v>342</v>
      </c>
      <c r="C13674" t="s">
        <v>1750</v>
      </c>
      <c r="D13674" t="s">
        <v>1</v>
      </c>
      <c r="E13674" t="s">
        <v>1732</v>
      </c>
      <c r="F13674" t="s">
        <v>6</v>
      </c>
      <c r="G13674" s="3">
        <v>45243</v>
      </c>
      <c r="H13674" s="4">
        <v>77067780</v>
      </c>
      <c r="I13674" s="4">
        <v>76817780</v>
      </c>
      <c r="J13674" s="4">
        <v>76817780</v>
      </c>
      <c r="K13674" s="4">
        <v>0</v>
      </c>
      <c r="L13674" s="4">
        <v>76817780</v>
      </c>
      <c r="M13674" s="4">
        <v>0</v>
      </c>
      <c r="N13674" s="4">
        <v>0</v>
      </c>
      <c r="O13674" s="4">
        <v>0</v>
      </c>
      <c r="P13674" s="4">
        <v>76817780</v>
      </c>
      <c r="Q13674" s="4">
        <v>250000</v>
      </c>
    </row>
    <row r="13675" spans="1:17" outlineLevel="2" x14ac:dyDescent="0.25">
      <c r="A13675" s="2">
        <v>3</v>
      </c>
      <c r="B13675" s="2" t="str">
        <f t="shared" si="213"/>
        <v>342</v>
      </c>
      <c r="C13675" t="s">
        <v>1751</v>
      </c>
      <c r="D13675" t="s">
        <v>1</v>
      </c>
      <c r="E13675" t="s">
        <v>10</v>
      </c>
      <c r="F13675" t="s">
        <v>6</v>
      </c>
      <c r="G13675" s="3">
        <v>45243</v>
      </c>
      <c r="H13675" s="4">
        <v>36200184</v>
      </c>
      <c r="I13675" s="4">
        <v>35950184</v>
      </c>
      <c r="J13675" s="4">
        <v>35950184</v>
      </c>
      <c r="K13675" s="4">
        <v>0</v>
      </c>
      <c r="L13675" s="4">
        <v>35950184</v>
      </c>
      <c r="M13675" s="4">
        <v>0</v>
      </c>
      <c r="N13675" s="4">
        <v>0</v>
      </c>
      <c r="O13675" s="4">
        <v>0</v>
      </c>
      <c r="P13675" s="4">
        <v>35950184</v>
      </c>
      <c r="Q13675" s="4">
        <v>250000</v>
      </c>
    </row>
    <row r="13676" spans="1:17" outlineLevel="2" x14ac:dyDescent="0.25">
      <c r="A13676" s="2">
        <v>3</v>
      </c>
      <c r="B13676" s="2" t="str">
        <f t="shared" si="213"/>
        <v>342</v>
      </c>
      <c r="C13676" t="s">
        <v>1751</v>
      </c>
      <c r="D13676" t="s">
        <v>1</v>
      </c>
      <c r="E13676" t="s">
        <v>1732</v>
      </c>
      <c r="F13676" t="s">
        <v>6</v>
      </c>
      <c r="G13676" s="3">
        <v>45243</v>
      </c>
      <c r="H13676" s="4">
        <v>120232153</v>
      </c>
      <c r="I13676" s="4">
        <v>119982153</v>
      </c>
      <c r="J13676" s="4">
        <v>119982153</v>
      </c>
      <c r="K13676" s="4">
        <v>0</v>
      </c>
      <c r="L13676" s="4">
        <v>119982153</v>
      </c>
      <c r="M13676" s="4">
        <v>0</v>
      </c>
      <c r="N13676" s="4">
        <v>0</v>
      </c>
      <c r="O13676" s="4">
        <v>0</v>
      </c>
      <c r="P13676" s="4">
        <v>119982153</v>
      </c>
      <c r="Q13676" s="4">
        <v>250000</v>
      </c>
    </row>
    <row r="13677" spans="1:17" outlineLevel="2" x14ac:dyDescent="0.25">
      <c r="A13677" s="2">
        <v>3</v>
      </c>
      <c r="B13677" s="2" t="str">
        <f t="shared" si="213"/>
        <v>342</v>
      </c>
      <c r="C13677" t="s">
        <v>1752</v>
      </c>
      <c r="D13677" t="s">
        <v>1</v>
      </c>
      <c r="E13677" t="s">
        <v>10</v>
      </c>
      <c r="F13677" t="s">
        <v>6</v>
      </c>
      <c r="G13677" s="3">
        <v>45243</v>
      </c>
      <c r="H13677" s="4">
        <v>18027797</v>
      </c>
      <c r="I13677" s="4">
        <v>17777797</v>
      </c>
      <c r="J13677" s="4">
        <v>17777797</v>
      </c>
      <c r="K13677" s="4">
        <v>0</v>
      </c>
      <c r="L13677" s="4">
        <v>17777797</v>
      </c>
      <c r="M13677" s="4">
        <v>0</v>
      </c>
      <c r="N13677" s="4">
        <v>0</v>
      </c>
      <c r="O13677" s="4">
        <v>0</v>
      </c>
      <c r="P13677" s="4">
        <v>17777797</v>
      </c>
      <c r="Q13677" s="4">
        <v>250000</v>
      </c>
    </row>
    <row r="13678" spans="1:17" outlineLevel="2" x14ac:dyDescent="0.25">
      <c r="A13678" s="2">
        <v>3</v>
      </c>
      <c r="B13678" s="2" t="str">
        <f t="shared" si="213"/>
        <v>342</v>
      </c>
      <c r="C13678" t="s">
        <v>1752</v>
      </c>
      <c r="D13678" t="s">
        <v>1</v>
      </c>
      <c r="E13678" t="s">
        <v>1732</v>
      </c>
      <c r="F13678" t="s">
        <v>6</v>
      </c>
      <c r="G13678" s="3">
        <v>45243</v>
      </c>
      <c r="H13678" s="4">
        <v>106215937</v>
      </c>
      <c r="I13678" s="4">
        <v>105965937</v>
      </c>
      <c r="J13678" s="4">
        <v>105965937</v>
      </c>
      <c r="K13678" s="4">
        <v>0</v>
      </c>
      <c r="L13678" s="4">
        <v>105965937</v>
      </c>
      <c r="M13678" s="4">
        <v>0</v>
      </c>
      <c r="N13678" s="4">
        <v>0</v>
      </c>
      <c r="O13678" s="4">
        <v>0</v>
      </c>
      <c r="P13678" s="4">
        <v>105965937</v>
      </c>
      <c r="Q13678" s="4">
        <v>250000</v>
      </c>
    </row>
    <row r="13679" spans="1:17" outlineLevel="2" x14ac:dyDescent="0.25">
      <c r="A13679" s="2">
        <v>3</v>
      </c>
      <c r="B13679" s="2" t="str">
        <f t="shared" si="213"/>
        <v>342</v>
      </c>
      <c r="C13679" t="s">
        <v>1753</v>
      </c>
      <c r="D13679" t="s">
        <v>1</v>
      </c>
      <c r="E13679" t="s">
        <v>10</v>
      </c>
      <c r="F13679" t="s">
        <v>6</v>
      </c>
      <c r="G13679" s="3">
        <v>45243</v>
      </c>
      <c r="H13679" s="4">
        <v>38604934</v>
      </c>
      <c r="I13679" s="4">
        <v>38354934</v>
      </c>
      <c r="J13679" s="4">
        <v>38354934</v>
      </c>
      <c r="K13679" s="4">
        <v>0</v>
      </c>
      <c r="L13679" s="4">
        <v>38354934</v>
      </c>
      <c r="M13679" s="4">
        <v>0</v>
      </c>
      <c r="N13679" s="4">
        <v>0</v>
      </c>
      <c r="O13679" s="4">
        <v>0</v>
      </c>
      <c r="P13679" s="4">
        <v>38354934</v>
      </c>
      <c r="Q13679" s="4">
        <v>250000</v>
      </c>
    </row>
    <row r="13680" spans="1:17" outlineLevel="2" x14ac:dyDescent="0.25">
      <c r="A13680" s="2">
        <v>3</v>
      </c>
      <c r="B13680" s="2" t="str">
        <f t="shared" si="213"/>
        <v>342</v>
      </c>
      <c r="C13680" t="s">
        <v>1753</v>
      </c>
      <c r="D13680" t="s">
        <v>1</v>
      </c>
      <c r="E13680" t="s">
        <v>1732</v>
      </c>
      <c r="F13680" t="s">
        <v>6</v>
      </c>
      <c r="G13680" s="3">
        <v>45243</v>
      </c>
      <c r="H13680" s="4">
        <v>112678960</v>
      </c>
      <c r="I13680" s="4">
        <v>112428960</v>
      </c>
      <c r="J13680" s="4">
        <v>112428960</v>
      </c>
      <c r="K13680" s="4">
        <v>0</v>
      </c>
      <c r="L13680" s="4">
        <v>112428960</v>
      </c>
      <c r="M13680" s="4">
        <v>0</v>
      </c>
      <c r="N13680" s="4">
        <v>0</v>
      </c>
      <c r="O13680" s="4">
        <v>0</v>
      </c>
      <c r="P13680" s="4">
        <v>112428960</v>
      </c>
      <c r="Q13680" s="4">
        <v>250000</v>
      </c>
    </row>
    <row r="13681" spans="1:17" outlineLevel="2" x14ac:dyDescent="0.25">
      <c r="A13681" s="2">
        <v>3</v>
      </c>
      <c r="B13681" s="2" t="str">
        <f t="shared" si="213"/>
        <v>342</v>
      </c>
      <c r="C13681" t="s">
        <v>1754</v>
      </c>
      <c r="D13681" t="s">
        <v>1</v>
      </c>
      <c r="E13681" t="s">
        <v>10</v>
      </c>
      <c r="F13681" t="s">
        <v>6</v>
      </c>
      <c r="G13681" s="3">
        <v>45243</v>
      </c>
      <c r="H13681" s="4">
        <v>36758715</v>
      </c>
      <c r="I13681" s="4">
        <v>36508715</v>
      </c>
      <c r="J13681" s="4">
        <v>36508715</v>
      </c>
      <c r="K13681" s="4">
        <v>0</v>
      </c>
      <c r="L13681" s="4">
        <v>36508715</v>
      </c>
      <c r="M13681" s="4">
        <v>0</v>
      </c>
      <c r="N13681" s="4">
        <v>0</v>
      </c>
      <c r="O13681" s="4">
        <v>0</v>
      </c>
      <c r="P13681" s="4">
        <v>36508715</v>
      </c>
      <c r="Q13681" s="4">
        <v>250000</v>
      </c>
    </row>
    <row r="13682" spans="1:17" outlineLevel="2" x14ac:dyDescent="0.25">
      <c r="A13682" s="2">
        <v>3</v>
      </c>
      <c r="B13682" s="2" t="str">
        <f t="shared" si="213"/>
        <v>342</v>
      </c>
      <c r="C13682" t="s">
        <v>1754</v>
      </c>
      <c r="D13682" t="s">
        <v>1</v>
      </c>
      <c r="E13682" t="s">
        <v>1732</v>
      </c>
      <c r="F13682" t="s">
        <v>6</v>
      </c>
      <c r="G13682" s="3">
        <v>45243</v>
      </c>
      <c r="H13682" s="4">
        <v>105976076</v>
      </c>
      <c r="I13682" s="4">
        <v>105726076</v>
      </c>
      <c r="J13682" s="4">
        <v>105726076</v>
      </c>
      <c r="K13682" s="4">
        <v>0</v>
      </c>
      <c r="L13682" s="4">
        <v>105726076</v>
      </c>
      <c r="M13682" s="4">
        <v>0</v>
      </c>
      <c r="N13682" s="4">
        <v>0</v>
      </c>
      <c r="O13682" s="4">
        <v>0</v>
      </c>
      <c r="P13682" s="4">
        <v>105726076</v>
      </c>
      <c r="Q13682" s="4">
        <v>250000</v>
      </c>
    </row>
    <row r="13683" spans="1:17" outlineLevel="2" x14ac:dyDescent="0.25">
      <c r="A13683" s="2">
        <v>3</v>
      </c>
      <c r="B13683" s="2" t="str">
        <f t="shared" si="213"/>
        <v>342</v>
      </c>
      <c r="C13683" t="s">
        <v>1755</v>
      </c>
      <c r="D13683" t="s">
        <v>1</v>
      </c>
      <c r="E13683" t="s">
        <v>10</v>
      </c>
      <c r="F13683" t="s">
        <v>6</v>
      </c>
      <c r="G13683" s="3">
        <v>45243</v>
      </c>
      <c r="H13683" s="4">
        <v>23400726</v>
      </c>
      <c r="I13683" s="4">
        <v>23150726</v>
      </c>
      <c r="J13683" s="4">
        <v>23150726</v>
      </c>
      <c r="K13683" s="4">
        <v>0</v>
      </c>
      <c r="L13683" s="4">
        <v>23150726</v>
      </c>
      <c r="M13683" s="4">
        <v>0</v>
      </c>
      <c r="N13683" s="4">
        <v>0</v>
      </c>
      <c r="O13683" s="4">
        <v>0</v>
      </c>
      <c r="P13683" s="4">
        <v>23150726</v>
      </c>
      <c r="Q13683" s="4">
        <v>250000</v>
      </c>
    </row>
    <row r="13684" spans="1:17" outlineLevel="2" x14ac:dyDescent="0.25">
      <c r="A13684" s="2">
        <v>3</v>
      </c>
      <c r="B13684" s="2" t="str">
        <f t="shared" si="213"/>
        <v>342</v>
      </c>
      <c r="C13684" t="s">
        <v>1755</v>
      </c>
      <c r="D13684" t="s">
        <v>1</v>
      </c>
      <c r="E13684" t="s">
        <v>1732</v>
      </c>
      <c r="F13684" t="s">
        <v>6</v>
      </c>
      <c r="G13684" s="3">
        <v>45243</v>
      </c>
      <c r="H13684" s="4">
        <v>0</v>
      </c>
      <c r="I13684" s="4">
        <v>34188206</v>
      </c>
      <c r="J13684" s="4">
        <v>34188206</v>
      </c>
      <c r="K13684" s="4">
        <v>0</v>
      </c>
      <c r="L13684" s="4">
        <v>0</v>
      </c>
      <c r="M13684" s="4">
        <v>0</v>
      </c>
      <c r="N13684" s="4">
        <v>0</v>
      </c>
      <c r="O13684" s="4">
        <v>0</v>
      </c>
      <c r="P13684" s="4">
        <v>0</v>
      </c>
      <c r="Q13684" s="4">
        <v>0</v>
      </c>
    </row>
    <row r="13685" spans="1:17" outlineLevel="2" x14ac:dyDescent="0.25">
      <c r="A13685" s="2">
        <v>3</v>
      </c>
      <c r="B13685" s="2" t="str">
        <f t="shared" si="213"/>
        <v>915</v>
      </c>
      <c r="C13685" t="s">
        <v>1835</v>
      </c>
      <c r="D13685" t="s">
        <v>1</v>
      </c>
      <c r="E13685" t="s">
        <v>10</v>
      </c>
      <c r="F13685" t="s">
        <v>6</v>
      </c>
      <c r="G13685" s="3">
        <v>45243</v>
      </c>
      <c r="H13685" s="4">
        <v>0</v>
      </c>
      <c r="I13685" s="4">
        <v>2802123785.5</v>
      </c>
      <c r="J13685" s="4">
        <v>8120578669.1999998</v>
      </c>
      <c r="K13685" s="4">
        <v>0</v>
      </c>
      <c r="L13685" s="4">
        <v>0</v>
      </c>
      <c r="M13685" s="4">
        <v>0</v>
      </c>
      <c r="N13685" s="4">
        <v>0</v>
      </c>
      <c r="O13685" s="4">
        <v>0</v>
      </c>
      <c r="P13685" s="4">
        <v>0</v>
      </c>
      <c r="Q13685" s="4">
        <v>0</v>
      </c>
    </row>
    <row r="13686" spans="1:17" outlineLevel="2" x14ac:dyDescent="0.25">
      <c r="A13686" s="2">
        <v>3</v>
      </c>
      <c r="B13686" s="2" t="str">
        <f t="shared" si="213"/>
        <v>340</v>
      </c>
      <c r="C13686" t="s">
        <v>1534</v>
      </c>
      <c r="D13686" t="s">
        <v>1</v>
      </c>
      <c r="E13686" t="s">
        <v>10</v>
      </c>
      <c r="F13686" t="s">
        <v>6</v>
      </c>
      <c r="G13686" s="3">
        <v>45243</v>
      </c>
      <c r="H13686" s="4">
        <v>0</v>
      </c>
      <c r="I13686" s="4">
        <v>48964848.759999998</v>
      </c>
      <c r="J13686" s="4">
        <v>651883483.27999997</v>
      </c>
      <c r="K13686" s="4">
        <v>0</v>
      </c>
      <c r="L13686" s="4">
        <v>0</v>
      </c>
      <c r="M13686" s="4">
        <v>0</v>
      </c>
      <c r="N13686" s="4">
        <v>0</v>
      </c>
      <c r="O13686" s="4">
        <v>0</v>
      </c>
      <c r="P13686" s="4">
        <v>0</v>
      </c>
      <c r="Q13686" s="4">
        <v>0</v>
      </c>
    </row>
    <row r="13687" spans="1:17" outlineLevel="2" x14ac:dyDescent="0.25">
      <c r="A13687" s="2">
        <v>3</v>
      </c>
      <c r="B13687" s="2" t="str">
        <f t="shared" si="213"/>
        <v>344</v>
      </c>
      <c r="C13687" t="s">
        <v>1724</v>
      </c>
      <c r="D13687" t="s">
        <v>1</v>
      </c>
      <c r="E13687" t="s">
        <v>10</v>
      </c>
      <c r="F13687" t="s">
        <v>6</v>
      </c>
      <c r="G13687" s="3">
        <v>45243</v>
      </c>
      <c r="H13687" s="4">
        <v>0</v>
      </c>
      <c r="I13687" s="4">
        <v>191624083</v>
      </c>
      <c r="J13687" s="4">
        <v>1034348957.46</v>
      </c>
      <c r="K13687" s="4">
        <v>0</v>
      </c>
      <c r="L13687" s="4">
        <v>0</v>
      </c>
      <c r="M13687" s="4">
        <v>0</v>
      </c>
      <c r="N13687" s="4">
        <v>0</v>
      </c>
      <c r="O13687" s="4">
        <v>0</v>
      </c>
      <c r="P13687" s="4">
        <v>0</v>
      </c>
      <c r="Q13687" s="4">
        <v>0</v>
      </c>
    </row>
    <row r="13688" spans="1:17" outlineLevel="2" x14ac:dyDescent="0.25">
      <c r="A13688" s="2">
        <v>3</v>
      </c>
      <c r="B13688" s="2" t="str">
        <f t="shared" si="213"/>
        <v>351</v>
      </c>
      <c r="C13688" t="s">
        <v>1513</v>
      </c>
      <c r="D13688" t="s">
        <v>1</v>
      </c>
      <c r="E13688" t="s">
        <v>1514</v>
      </c>
      <c r="F13688" t="s">
        <v>6</v>
      </c>
      <c r="G13688" s="3">
        <v>45243</v>
      </c>
      <c r="H13688" s="4">
        <v>0</v>
      </c>
      <c r="I13688" s="4">
        <v>56404589</v>
      </c>
      <c r="J13688" s="4">
        <v>218091154</v>
      </c>
      <c r="K13688" s="4">
        <v>0</v>
      </c>
      <c r="L13688" s="4">
        <v>0</v>
      </c>
      <c r="M13688" s="4">
        <v>0</v>
      </c>
      <c r="N13688" s="4">
        <v>0</v>
      </c>
      <c r="O13688" s="4">
        <v>0</v>
      </c>
      <c r="P13688" s="4">
        <v>0</v>
      </c>
      <c r="Q13688" s="4">
        <v>0</v>
      </c>
    </row>
    <row r="13689" spans="1:17" outlineLevel="2" x14ac:dyDescent="0.25">
      <c r="A13689" s="2">
        <v>3</v>
      </c>
      <c r="B13689" s="2" t="str">
        <f t="shared" si="213"/>
        <v>352</v>
      </c>
      <c r="C13689" t="s">
        <v>1794</v>
      </c>
      <c r="D13689" t="s">
        <v>1</v>
      </c>
      <c r="E13689" t="s">
        <v>10</v>
      </c>
      <c r="F13689" t="s">
        <v>6</v>
      </c>
      <c r="G13689" s="3">
        <v>45243</v>
      </c>
      <c r="H13689" s="4">
        <v>31675969</v>
      </c>
      <c r="I13689" s="4">
        <v>23018908</v>
      </c>
      <c r="J13689" s="4">
        <v>31525968.210000001</v>
      </c>
      <c r="K13689" s="4">
        <v>0</v>
      </c>
      <c r="L13689" s="4">
        <v>31525968.210000001</v>
      </c>
      <c r="M13689" s="4">
        <v>0</v>
      </c>
      <c r="N13689" s="4">
        <v>0</v>
      </c>
      <c r="O13689" s="4">
        <v>0</v>
      </c>
      <c r="P13689" s="4">
        <v>31525968.210000001</v>
      </c>
      <c r="Q13689" s="4">
        <v>150000.79</v>
      </c>
    </row>
    <row r="13690" spans="1:17" outlineLevel="2" x14ac:dyDescent="0.25">
      <c r="A13690" s="2">
        <v>3</v>
      </c>
      <c r="B13690" s="2" t="str">
        <f t="shared" si="213"/>
        <v>352</v>
      </c>
      <c r="C13690" t="s">
        <v>1794</v>
      </c>
      <c r="D13690" t="s">
        <v>1</v>
      </c>
      <c r="E13690" t="s">
        <v>1793</v>
      </c>
      <c r="F13690" t="s">
        <v>6</v>
      </c>
      <c r="G13690" s="3">
        <v>45243</v>
      </c>
      <c r="H13690" s="4">
        <v>23884990</v>
      </c>
      <c r="I13690" s="4">
        <v>16353034</v>
      </c>
      <c r="J13690" s="4">
        <v>16353034</v>
      </c>
      <c r="K13690" s="4">
        <v>0</v>
      </c>
      <c r="L13690" s="4">
        <v>16353034</v>
      </c>
      <c r="M13690" s="4">
        <v>0</v>
      </c>
      <c r="N13690" s="4">
        <v>0</v>
      </c>
      <c r="O13690" s="4">
        <v>0</v>
      </c>
      <c r="P13690" s="4">
        <v>16353034</v>
      </c>
      <c r="Q13690" s="4">
        <v>7531956</v>
      </c>
    </row>
    <row r="13691" spans="1:17" outlineLevel="2" x14ac:dyDescent="0.25">
      <c r="A13691" s="2">
        <v>3</v>
      </c>
      <c r="B13691" s="2" t="str">
        <f t="shared" si="213"/>
        <v>353</v>
      </c>
      <c r="C13691" t="s">
        <v>1836</v>
      </c>
      <c r="D13691" t="s">
        <v>1</v>
      </c>
      <c r="E13691" t="s">
        <v>10</v>
      </c>
      <c r="F13691" t="s">
        <v>6</v>
      </c>
      <c r="G13691" s="3">
        <v>45243</v>
      </c>
      <c r="H13691" s="4">
        <v>31568970</v>
      </c>
      <c r="I13691" s="4">
        <v>31418970</v>
      </c>
      <c r="J13691" s="4">
        <v>31418970</v>
      </c>
      <c r="K13691" s="4">
        <v>0</v>
      </c>
      <c r="L13691" s="4">
        <v>31418970</v>
      </c>
      <c r="M13691" s="4">
        <v>0</v>
      </c>
      <c r="N13691" s="4">
        <v>0</v>
      </c>
      <c r="O13691" s="4">
        <v>0</v>
      </c>
      <c r="P13691" s="4">
        <v>31418970</v>
      </c>
      <c r="Q13691" s="4">
        <v>150000</v>
      </c>
    </row>
    <row r="13692" spans="1:17" outlineLevel="2" x14ac:dyDescent="0.25">
      <c r="A13692" s="2">
        <v>3</v>
      </c>
      <c r="B13692" s="2" t="str">
        <f t="shared" si="213"/>
        <v>353</v>
      </c>
      <c r="C13692" t="s">
        <v>1836</v>
      </c>
      <c r="D13692" t="s">
        <v>1</v>
      </c>
      <c r="E13692" t="s">
        <v>1583</v>
      </c>
      <c r="F13692" t="s">
        <v>6</v>
      </c>
      <c r="G13692" s="3">
        <v>45243</v>
      </c>
      <c r="H13692" s="4">
        <v>65543512</v>
      </c>
      <c r="I13692" s="4">
        <v>1282593</v>
      </c>
      <c r="J13692" s="4">
        <v>48763369</v>
      </c>
      <c r="K13692" s="4">
        <v>0</v>
      </c>
      <c r="L13692" s="4">
        <v>48763369</v>
      </c>
      <c r="M13692" s="4">
        <v>0</v>
      </c>
      <c r="N13692" s="4">
        <v>0</v>
      </c>
      <c r="O13692" s="4">
        <v>0</v>
      </c>
      <c r="P13692" s="4">
        <v>48763369</v>
      </c>
      <c r="Q13692" s="4">
        <v>16780143</v>
      </c>
    </row>
    <row r="13693" spans="1:17" outlineLevel="2" x14ac:dyDescent="0.25">
      <c r="A13693" s="2">
        <v>3</v>
      </c>
      <c r="B13693" s="2" t="str">
        <f t="shared" si="213"/>
        <v>390</v>
      </c>
      <c r="C13693" t="s">
        <v>1574</v>
      </c>
      <c r="D13693" t="s">
        <v>1</v>
      </c>
      <c r="E13693" t="s">
        <v>1575</v>
      </c>
      <c r="F13693" t="s">
        <v>6</v>
      </c>
      <c r="G13693" s="3">
        <v>45243</v>
      </c>
      <c r="H13693" s="4">
        <v>0</v>
      </c>
      <c r="I13693" s="4">
        <v>93558135</v>
      </c>
      <c r="J13693" s="4">
        <v>696045427</v>
      </c>
      <c r="K13693" s="4">
        <v>0</v>
      </c>
      <c r="L13693" s="4">
        <v>0</v>
      </c>
      <c r="M13693" s="4">
        <v>0</v>
      </c>
      <c r="N13693" s="4">
        <v>0</v>
      </c>
      <c r="O13693" s="4">
        <v>0</v>
      </c>
      <c r="P13693" s="4">
        <v>0</v>
      </c>
      <c r="Q13693" s="4">
        <v>0</v>
      </c>
    </row>
    <row r="13694" spans="1:17" outlineLevel="2" x14ac:dyDescent="0.25">
      <c r="A13694" s="2">
        <v>3</v>
      </c>
      <c r="B13694" s="2" t="str">
        <f t="shared" si="213"/>
        <v>480</v>
      </c>
      <c r="C13694" t="s">
        <v>1530</v>
      </c>
      <c r="D13694" t="s">
        <v>1</v>
      </c>
      <c r="E13694" t="s">
        <v>1686</v>
      </c>
      <c r="F13694" t="s">
        <v>6</v>
      </c>
      <c r="G13694" s="3">
        <v>45243</v>
      </c>
      <c r="H13694" s="4">
        <v>95255144</v>
      </c>
      <c r="I13694" s="4">
        <v>55853431</v>
      </c>
      <c r="J13694" s="4">
        <v>95253144</v>
      </c>
      <c r="K13694" s="4">
        <v>0</v>
      </c>
      <c r="L13694" s="4">
        <v>95255144</v>
      </c>
      <c r="M13694" s="4">
        <v>-2000</v>
      </c>
      <c r="N13694" s="4">
        <v>0</v>
      </c>
      <c r="O13694" s="4">
        <v>0</v>
      </c>
      <c r="P13694" s="4">
        <v>95255144</v>
      </c>
      <c r="Q13694" s="4">
        <v>2000</v>
      </c>
    </row>
    <row r="13695" spans="1:17" outlineLevel="2" x14ac:dyDescent="0.25">
      <c r="A13695" s="2">
        <v>3</v>
      </c>
      <c r="B13695" s="2" t="str">
        <f t="shared" si="213"/>
        <v>480</v>
      </c>
      <c r="C13695" t="s">
        <v>1530</v>
      </c>
      <c r="D13695" t="s">
        <v>1</v>
      </c>
      <c r="E13695" t="s">
        <v>1531</v>
      </c>
      <c r="F13695" t="s">
        <v>6</v>
      </c>
      <c r="G13695" s="3">
        <v>45243</v>
      </c>
      <c r="H13695" s="4">
        <v>210096284</v>
      </c>
      <c r="I13695" s="4">
        <v>39051227</v>
      </c>
      <c r="J13695" s="4">
        <v>210094284</v>
      </c>
      <c r="K13695" s="4">
        <v>0</v>
      </c>
      <c r="L13695" s="4">
        <v>210094284</v>
      </c>
      <c r="M13695" s="4">
        <v>0</v>
      </c>
      <c r="N13695" s="4">
        <v>0</v>
      </c>
      <c r="O13695" s="4">
        <v>0</v>
      </c>
      <c r="P13695" s="4">
        <v>210094284</v>
      </c>
      <c r="Q13695" s="4">
        <v>2000</v>
      </c>
    </row>
    <row r="13696" spans="1:17" outlineLevel="2" x14ac:dyDescent="0.25">
      <c r="A13696" s="2">
        <v>3</v>
      </c>
      <c r="B13696" s="2" t="str">
        <f t="shared" si="213"/>
        <v>480</v>
      </c>
      <c r="C13696" t="s">
        <v>1690</v>
      </c>
      <c r="D13696" t="s">
        <v>1</v>
      </c>
      <c r="E13696" t="s">
        <v>1686</v>
      </c>
      <c r="F13696" t="s">
        <v>6</v>
      </c>
      <c r="G13696" s="3">
        <v>45243</v>
      </c>
      <c r="H13696" s="4">
        <v>0</v>
      </c>
      <c r="I13696" s="4">
        <v>13434663</v>
      </c>
      <c r="J13696" s="4">
        <v>13434663</v>
      </c>
      <c r="K13696" s="4">
        <v>0</v>
      </c>
      <c r="L13696" s="4">
        <v>0</v>
      </c>
      <c r="M13696" s="4">
        <v>0</v>
      </c>
      <c r="N13696" s="4">
        <v>0</v>
      </c>
      <c r="O13696" s="4">
        <v>0</v>
      </c>
      <c r="P13696" s="4">
        <v>0</v>
      </c>
      <c r="Q13696" s="4">
        <v>0</v>
      </c>
    </row>
    <row r="13697" spans="1:17" outlineLevel="2" x14ac:dyDescent="0.25">
      <c r="A13697" s="2">
        <v>3</v>
      </c>
      <c r="B13697" s="2" t="str">
        <f t="shared" si="213"/>
        <v>560</v>
      </c>
      <c r="C13697" t="s">
        <v>1520</v>
      </c>
      <c r="D13697" t="s">
        <v>1</v>
      </c>
      <c r="E13697" t="s">
        <v>10</v>
      </c>
      <c r="F13697" t="s">
        <v>6</v>
      </c>
      <c r="G13697" s="3">
        <v>45243</v>
      </c>
      <c r="H13697" s="4">
        <v>277027369.02999997</v>
      </c>
      <c r="I13697" s="4">
        <v>25652508.899999999</v>
      </c>
      <c r="J13697" s="4">
        <v>277025369.02999997</v>
      </c>
      <c r="K13697" s="4">
        <v>0</v>
      </c>
      <c r="L13697" s="4">
        <v>277025369.02999997</v>
      </c>
      <c r="M13697" s="4">
        <v>0</v>
      </c>
      <c r="N13697" s="4">
        <v>0</v>
      </c>
      <c r="O13697" s="4">
        <v>0</v>
      </c>
      <c r="P13697" s="4">
        <v>277025369.02999997</v>
      </c>
      <c r="Q13697" s="4">
        <v>2000</v>
      </c>
    </row>
    <row r="13698" spans="1:17" outlineLevel="2" x14ac:dyDescent="0.25">
      <c r="A13698" s="2">
        <v>3</v>
      </c>
      <c r="B13698" s="2" t="str">
        <f t="shared" si="213"/>
        <v>560</v>
      </c>
      <c r="C13698" t="s">
        <v>1520</v>
      </c>
      <c r="D13698" t="s">
        <v>1</v>
      </c>
      <c r="E13698" t="s">
        <v>1706</v>
      </c>
      <c r="F13698" t="s">
        <v>6</v>
      </c>
      <c r="G13698" s="3">
        <v>45243</v>
      </c>
      <c r="H13698" s="4">
        <v>0</v>
      </c>
      <c r="I13698" s="4">
        <v>18511103.57</v>
      </c>
      <c r="J13698" s="4">
        <v>60274716.039999999</v>
      </c>
      <c r="K13698" s="4">
        <v>0</v>
      </c>
      <c r="L13698" s="4">
        <v>0</v>
      </c>
      <c r="M13698" s="4">
        <v>0</v>
      </c>
      <c r="N13698" s="4">
        <v>0</v>
      </c>
      <c r="O13698" s="4">
        <v>0</v>
      </c>
      <c r="P13698" s="4">
        <v>0</v>
      </c>
      <c r="Q13698" s="4">
        <v>0</v>
      </c>
    </row>
    <row r="13699" spans="1:17" outlineLevel="2" x14ac:dyDescent="0.25">
      <c r="A13699" s="2">
        <v>3</v>
      </c>
      <c r="B13699" s="2" t="str">
        <f t="shared" ref="B13699:B13762" si="214">LEFT(C13699,3)</f>
        <v>906</v>
      </c>
      <c r="C13699" t="s">
        <v>1951</v>
      </c>
      <c r="D13699" t="s">
        <v>1</v>
      </c>
      <c r="E13699" t="s">
        <v>1536</v>
      </c>
      <c r="F13699" t="s">
        <v>6</v>
      </c>
      <c r="G13699" s="3">
        <v>45243</v>
      </c>
      <c r="H13699" s="4">
        <v>0</v>
      </c>
      <c r="I13699" s="4">
        <v>1592501122</v>
      </c>
      <c r="J13699" s="4">
        <v>1592501122</v>
      </c>
      <c r="K13699" s="4">
        <v>0</v>
      </c>
      <c r="L13699" s="4">
        <v>0</v>
      </c>
      <c r="M13699" s="4">
        <v>0</v>
      </c>
      <c r="N13699" s="4">
        <v>0</v>
      </c>
      <c r="O13699" s="4">
        <v>0</v>
      </c>
      <c r="P13699" s="4">
        <v>0</v>
      </c>
      <c r="Q13699" s="4">
        <v>0</v>
      </c>
    </row>
    <row r="13700" spans="1:17" outlineLevel="2" x14ac:dyDescent="0.25">
      <c r="A13700" s="2">
        <v>3</v>
      </c>
      <c r="B13700" s="2" t="str">
        <f t="shared" si="214"/>
        <v>909</v>
      </c>
      <c r="C13700" t="s">
        <v>1556</v>
      </c>
      <c r="D13700" t="s">
        <v>1</v>
      </c>
      <c r="E13700" t="s">
        <v>478</v>
      </c>
      <c r="F13700" t="s">
        <v>6</v>
      </c>
      <c r="G13700" s="3">
        <v>45243</v>
      </c>
      <c r="H13700" s="4">
        <v>0</v>
      </c>
      <c r="I13700" s="4">
        <v>1975941458.8800001</v>
      </c>
      <c r="J13700" s="4">
        <v>12287749708.57</v>
      </c>
      <c r="K13700" s="4">
        <v>0</v>
      </c>
      <c r="L13700" s="4">
        <v>0</v>
      </c>
      <c r="M13700" s="4">
        <v>0</v>
      </c>
      <c r="N13700" s="4">
        <v>0</v>
      </c>
      <c r="O13700" s="4">
        <v>0</v>
      </c>
      <c r="P13700" s="4">
        <v>0</v>
      </c>
      <c r="Q13700" s="4">
        <v>0</v>
      </c>
    </row>
    <row r="13701" spans="1:17" outlineLevel="2" x14ac:dyDescent="0.25">
      <c r="A13701" s="2">
        <v>3</v>
      </c>
      <c r="B13701" s="2" t="str">
        <f t="shared" si="214"/>
        <v>923</v>
      </c>
      <c r="C13701" t="s">
        <v>1871</v>
      </c>
      <c r="D13701" t="s">
        <v>1</v>
      </c>
      <c r="E13701" t="s">
        <v>15</v>
      </c>
      <c r="F13701" t="s">
        <v>6</v>
      </c>
      <c r="G13701" s="3">
        <v>45243</v>
      </c>
      <c r="H13701" s="4">
        <v>0</v>
      </c>
      <c r="I13701" s="4">
        <v>837037155</v>
      </c>
      <c r="J13701" s="4">
        <v>3561695234.5500002</v>
      </c>
      <c r="K13701" s="4">
        <v>0</v>
      </c>
      <c r="L13701" s="4">
        <v>0</v>
      </c>
      <c r="M13701" s="4">
        <v>0</v>
      </c>
      <c r="N13701" s="4">
        <v>0</v>
      </c>
      <c r="O13701" s="4">
        <v>0</v>
      </c>
      <c r="P13701" s="4">
        <v>0</v>
      </c>
      <c r="Q13701" s="4">
        <v>0</v>
      </c>
    </row>
    <row r="13702" spans="1:17" outlineLevel="2" x14ac:dyDescent="0.25">
      <c r="A13702" s="2">
        <v>3</v>
      </c>
      <c r="B13702" s="2" t="str">
        <f t="shared" si="214"/>
        <v>918</v>
      </c>
      <c r="C13702" t="s">
        <v>1566</v>
      </c>
      <c r="D13702" t="s">
        <v>1</v>
      </c>
      <c r="E13702" t="s">
        <v>478</v>
      </c>
      <c r="F13702" t="s">
        <v>6</v>
      </c>
      <c r="G13702" s="3">
        <v>45243</v>
      </c>
      <c r="H13702" s="4">
        <v>0</v>
      </c>
      <c r="I13702" s="4">
        <v>507565154.22000003</v>
      </c>
      <c r="J13702" s="4">
        <v>3222695251.1199999</v>
      </c>
      <c r="K13702" s="4">
        <v>0</v>
      </c>
      <c r="L13702" s="4">
        <v>0</v>
      </c>
      <c r="M13702" s="4">
        <v>0</v>
      </c>
      <c r="N13702" s="4">
        <v>0</v>
      </c>
      <c r="O13702" s="4">
        <v>0</v>
      </c>
      <c r="P13702" s="4">
        <v>0</v>
      </c>
      <c r="Q13702" s="4">
        <v>0</v>
      </c>
    </row>
    <row r="13703" spans="1:17" outlineLevel="2" x14ac:dyDescent="0.25">
      <c r="A13703" s="2">
        <v>3</v>
      </c>
      <c r="B13703" s="2" t="str">
        <f t="shared" si="214"/>
        <v>400</v>
      </c>
      <c r="C13703" t="s">
        <v>1850</v>
      </c>
      <c r="D13703" t="s">
        <v>1</v>
      </c>
      <c r="E13703" t="s">
        <v>1519</v>
      </c>
      <c r="F13703" t="s">
        <v>7</v>
      </c>
      <c r="G13703" s="3">
        <v>45243</v>
      </c>
      <c r="H13703" s="4">
        <v>1228125</v>
      </c>
      <c r="I13703" s="4">
        <v>33333</v>
      </c>
      <c r="J13703" s="4">
        <v>363333</v>
      </c>
      <c r="K13703" s="4">
        <v>0</v>
      </c>
      <c r="L13703" s="4">
        <v>143333</v>
      </c>
      <c r="M13703" s="4">
        <v>220000</v>
      </c>
      <c r="N13703" s="4">
        <v>0</v>
      </c>
      <c r="O13703" s="4">
        <v>0</v>
      </c>
      <c r="P13703" s="4">
        <v>143333</v>
      </c>
      <c r="Q13703" s="4">
        <v>864792</v>
      </c>
    </row>
    <row r="13704" spans="1:17" outlineLevel="2" x14ac:dyDescent="0.25">
      <c r="A13704" s="2">
        <v>3</v>
      </c>
      <c r="B13704" s="2" t="str">
        <f t="shared" si="214"/>
        <v>400</v>
      </c>
      <c r="C13704" t="s">
        <v>1850</v>
      </c>
      <c r="D13704" t="s">
        <v>1</v>
      </c>
      <c r="E13704" t="s">
        <v>1519</v>
      </c>
      <c r="F13704" t="s">
        <v>3</v>
      </c>
      <c r="G13704" s="3">
        <v>45243</v>
      </c>
      <c r="H13704" s="4">
        <v>72177876</v>
      </c>
      <c r="I13704" s="4">
        <v>27018399</v>
      </c>
      <c r="J13704" s="4">
        <v>72955999</v>
      </c>
      <c r="K13704" s="4">
        <v>0</v>
      </c>
      <c r="L13704" s="4">
        <v>37002573</v>
      </c>
      <c r="M13704" s="4">
        <v>35953426</v>
      </c>
      <c r="N13704" s="4">
        <v>0</v>
      </c>
      <c r="O13704" s="4">
        <v>0</v>
      </c>
      <c r="P13704" s="4">
        <v>37002573</v>
      </c>
      <c r="Q13704" s="4">
        <v>-778123</v>
      </c>
    </row>
    <row r="13705" spans="1:17" outlineLevel="2" x14ac:dyDescent="0.25">
      <c r="A13705" s="2">
        <v>3</v>
      </c>
      <c r="B13705" s="2" t="str">
        <f t="shared" si="214"/>
        <v>430</v>
      </c>
      <c r="C13705" t="s">
        <v>1570</v>
      </c>
      <c r="D13705" t="s">
        <v>1</v>
      </c>
      <c r="E13705" t="s">
        <v>1678</v>
      </c>
      <c r="F13705" t="s">
        <v>6</v>
      </c>
      <c r="G13705" s="3">
        <v>45243</v>
      </c>
      <c r="H13705" s="4">
        <v>92485636</v>
      </c>
      <c r="I13705" s="4">
        <v>5481926.2999999998</v>
      </c>
      <c r="J13705" s="4">
        <v>5481926.2999999998</v>
      </c>
      <c r="K13705" s="4">
        <v>0</v>
      </c>
      <c r="L13705" s="4">
        <v>5481926.2999999998</v>
      </c>
      <c r="M13705" s="4">
        <v>0</v>
      </c>
      <c r="N13705" s="4">
        <v>0</v>
      </c>
      <c r="O13705" s="4">
        <v>0</v>
      </c>
      <c r="P13705" s="4">
        <v>5481926.2999999998</v>
      </c>
      <c r="Q13705" s="4">
        <v>87003709.700000003</v>
      </c>
    </row>
    <row r="13706" spans="1:17" outlineLevel="2" x14ac:dyDescent="0.25">
      <c r="A13706" s="2">
        <v>3</v>
      </c>
      <c r="B13706" s="2" t="str">
        <f t="shared" si="214"/>
        <v>430</v>
      </c>
      <c r="C13706" t="s">
        <v>1679</v>
      </c>
      <c r="D13706" t="s">
        <v>1</v>
      </c>
      <c r="E13706" t="s">
        <v>10</v>
      </c>
      <c r="F13706" t="s">
        <v>6</v>
      </c>
      <c r="G13706" s="3">
        <v>45243</v>
      </c>
      <c r="H13706" s="4">
        <v>43493252</v>
      </c>
      <c r="I13706" s="4">
        <v>43343252</v>
      </c>
      <c r="J13706" s="4">
        <v>43343252</v>
      </c>
      <c r="K13706" s="4">
        <v>0</v>
      </c>
      <c r="L13706" s="4">
        <v>43343252</v>
      </c>
      <c r="M13706" s="4">
        <v>0</v>
      </c>
      <c r="N13706" s="4">
        <v>0</v>
      </c>
      <c r="O13706" s="4">
        <v>0</v>
      </c>
      <c r="P13706" s="4">
        <v>43343252</v>
      </c>
      <c r="Q13706" s="4">
        <v>150000</v>
      </c>
    </row>
    <row r="13707" spans="1:17" outlineLevel="2" x14ac:dyDescent="0.25">
      <c r="A13707" s="2">
        <v>3</v>
      </c>
      <c r="B13707" s="2" t="str">
        <f t="shared" si="214"/>
        <v>430</v>
      </c>
      <c r="C13707" t="s">
        <v>1679</v>
      </c>
      <c r="D13707" t="s">
        <v>1</v>
      </c>
      <c r="E13707" t="s">
        <v>1678</v>
      </c>
      <c r="F13707" t="s">
        <v>6</v>
      </c>
      <c r="G13707" s="3">
        <v>45243</v>
      </c>
      <c r="H13707" s="4">
        <v>43773154</v>
      </c>
      <c r="I13707" s="4">
        <v>37510612</v>
      </c>
      <c r="J13707" s="4">
        <v>37510612</v>
      </c>
      <c r="K13707" s="4">
        <v>0</v>
      </c>
      <c r="L13707" s="4">
        <v>37510612</v>
      </c>
      <c r="M13707" s="4">
        <v>0</v>
      </c>
      <c r="N13707" s="4">
        <v>0</v>
      </c>
      <c r="O13707" s="4">
        <v>0</v>
      </c>
      <c r="P13707" s="4">
        <v>37510612</v>
      </c>
      <c r="Q13707" s="4">
        <v>6262542</v>
      </c>
    </row>
    <row r="13708" spans="1:17" outlineLevel="2" x14ac:dyDescent="0.25">
      <c r="A13708" s="2">
        <v>3</v>
      </c>
      <c r="B13708" s="2" t="str">
        <f t="shared" si="214"/>
        <v>310</v>
      </c>
      <c r="C13708" t="s">
        <v>1540</v>
      </c>
      <c r="D13708" t="s">
        <v>1</v>
      </c>
      <c r="E13708" t="s">
        <v>1536</v>
      </c>
      <c r="F13708" t="s">
        <v>6</v>
      </c>
      <c r="G13708" s="3">
        <v>45243</v>
      </c>
      <c r="H13708" s="4">
        <v>8825626584</v>
      </c>
      <c r="I13708" s="4">
        <v>6234041259.9799995</v>
      </c>
      <c r="J13708" s="4">
        <v>8639774927.8099995</v>
      </c>
      <c r="K13708" s="4">
        <v>0</v>
      </c>
      <c r="L13708" s="4">
        <v>8639774927.8099995</v>
      </c>
      <c r="M13708" s="4">
        <v>0</v>
      </c>
      <c r="N13708" s="4">
        <v>0</v>
      </c>
      <c r="O13708" s="4">
        <v>0</v>
      </c>
      <c r="P13708" s="4">
        <v>8639774927.8099995</v>
      </c>
      <c r="Q13708" s="4">
        <v>185851656.19</v>
      </c>
    </row>
    <row r="13709" spans="1:17" outlineLevel="2" x14ac:dyDescent="0.25">
      <c r="A13709" s="2">
        <v>3</v>
      </c>
      <c r="B13709" s="2" t="str">
        <f t="shared" si="214"/>
        <v>330</v>
      </c>
      <c r="C13709" t="s">
        <v>1694</v>
      </c>
      <c r="D13709" t="s">
        <v>1</v>
      </c>
      <c r="E13709" t="s">
        <v>1695</v>
      </c>
      <c r="F13709" t="s">
        <v>6</v>
      </c>
      <c r="G13709" s="3">
        <v>45245</v>
      </c>
      <c r="H13709" s="4">
        <v>0</v>
      </c>
      <c r="I13709" s="4">
        <v>160818045</v>
      </c>
      <c r="J13709" s="4">
        <v>160818045</v>
      </c>
      <c r="K13709" s="4">
        <v>0</v>
      </c>
      <c r="L13709" s="4">
        <v>0</v>
      </c>
      <c r="M13709" s="4">
        <v>0</v>
      </c>
      <c r="N13709" s="4">
        <v>0</v>
      </c>
      <c r="O13709" s="4">
        <v>0</v>
      </c>
      <c r="P13709" s="4">
        <v>0</v>
      </c>
      <c r="Q13709" s="4">
        <v>0</v>
      </c>
    </row>
    <row r="13710" spans="1:17" outlineLevel="2" x14ac:dyDescent="0.25">
      <c r="A13710" s="2">
        <v>3</v>
      </c>
      <c r="B13710" s="2" t="str">
        <f t="shared" si="214"/>
        <v>343</v>
      </c>
      <c r="C13710" t="s">
        <v>1803</v>
      </c>
      <c r="D13710" t="s">
        <v>1</v>
      </c>
      <c r="E13710" t="s">
        <v>10</v>
      </c>
      <c r="F13710" t="s">
        <v>6</v>
      </c>
      <c r="G13710" s="3">
        <v>45245</v>
      </c>
      <c r="H13710" s="4">
        <v>103448492</v>
      </c>
      <c r="I13710" s="4">
        <v>103448491</v>
      </c>
      <c r="J13710" s="4">
        <v>103448491</v>
      </c>
      <c r="K13710" s="4">
        <v>0</v>
      </c>
      <c r="L13710" s="4">
        <v>103448491</v>
      </c>
      <c r="M13710" s="4">
        <v>0</v>
      </c>
      <c r="N13710" s="4">
        <v>0</v>
      </c>
      <c r="O13710" s="4">
        <v>0</v>
      </c>
      <c r="P13710" s="4">
        <v>103448491</v>
      </c>
      <c r="Q13710" s="4">
        <v>1</v>
      </c>
    </row>
    <row r="13711" spans="1:17" outlineLevel="2" x14ac:dyDescent="0.25">
      <c r="A13711" s="2">
        <v>3</v>
      </c>
      <c r="B13711" s="2" t="str">
        <f t="shared" si="214"/>
        <v>343</v>
      </c>
      <c r="C13711" t="s">
        <v>1804</v>
      </c>
      <c r="D13711" t="s">
        <v>1</v>
      </c>
      <c r="E13711" t="s">
        <v>10</v>
      </c>
      <c r="F13711" t="s">
        <v>6</v>
      </c>
      <c r="G13711" s="3">
        <v>45245</v>
      </c>
      <c r="H13711" s="4">
        <v>52152112</v>
      </c>
      <c r="I13711" s="4">
        <v>52152111</v>
      </c>
      <c r="J13711" s="4">
        <v>52152111</v>
      </c>
      <c r="K13711" s="4">
        <v>0</v>
      </c>
      <c r="L13711" s="4">
        <v>52152111</v>
      </c>
      <c r="M13711" s="4">
        <v>0</v>
      </c>
      <c r="N13711" s="4">
        <v>0</v>
      </c>
      <c r="O13711" s="4">
        <v>0</v>
      </c>
      <c r="P13711" s="4">
        <v>52152111</v>
      </c>
      <c r="Q13711" s="4">
        <v>1</v>
      </c>
    </row>
    <row r="13712" spans="1:17" outlineLevel="2" x14ac:dyDescent="0.25">
      <c r="A13712" s="2">
        <v>3</v>
      </c>
      <c r="B13712" s="2" t="str">
        <f t="shared" si="214"/>
        <v>343</v>
      </c>
      <c r="C13712" t="s">
        <v>1805</v>
      </c>
      <c r="D13712" t="s">
        <v>1</v>
      </c>
      <c r="E13712" t="s">
        <v>10</v>
      </c>
      <c r="F13712" t="s">
        <v>6</v>
      </c>
      <c r="G13712" s="3">
        <v>45245</v>
      </c>
      <c r="H13712" s="4">
        <v>100079784</v>
      </c>
      <c r="I13712" s="4">
        <v>100079783</v>
      </c>
      <c r="J13712" s="4">
        <v>100079783</v>
      </c>
      <c r="K13712" s="4">
        <v>0</v>
      </c>
      <c r="L13712" s="4">
        <v>100079783</v>
      </c>
      <c r="M13712" s="4">
        <v>0</v>
      </c>
      <c r="N13712" s="4">
        <v>0</v>
      </c>
      <c r="O13712" s="4">
        <v>0</v>
      </c>
      <c r="P13712" s="4">
        <v>100079783</v>
      </c>
      <c r="Q13712" s="4">
        <v>1</v>
      </c>
    </row>
    <row r="13713" spans="1:17" outlineLevel="2" x14ac:dyDescent="0.25">
      <c r="A13713" s="2">
        <v>3</v>
      </c>
      <c r="B13713" s="2" t="str">
        <f t="shared" si="214"/>
        <v>343</v>
      </c>
      <c r="C13713" t="s">
        <v>1806</v>
      </c>
      <c r="D13713" t="s">
        <v>1</v>
      </c>
      <c r="E13713" t="s">
        <v>10</v>
      </c>
      <c r="F13713" t="s">
        <v>6</v>
      </c>
      <c r="G13713" s="3">
        <v>45245</v>
      </c>
      <c r="H13713" s="4">
        <v>44073626</v>
      </c>
      <c r="I13713" s="4">
        <v>44073625</v>
      </c>
      <c r="J13713" s="4">
        <v>44073625</v>
      </c>
      <c r="K13713" s="4">
        <v>0</v>
      </c>
      <c r="L13713" s="4">
        <v>44073625</v>
      </c>
      <c r="M13713" s="4">
        <v>0</v>
      </c>
      <c r="N13713" s="4">
        <v>0</v>
      </c>
      <c r="O13713" s="4">
        <v>0</v>
      </c>
      <c r="P13713" s="4">
        <v>44073625</v>
      </c>
      <c r="Q13713" s="4">
        <v>1</v>
      </c>
    </row>
    <row r="13714" spans="1:17" outlineLevel="2" x14ac:dyDescent="0.25">
      <c r="A13714" s="2">
        <v>3</v>
      </c>
      <c r="B13714" s="2" t="str">
        <f t="shared" si="214"/>
        <v>343</v>
      </c>
      <c r="C13714" t="s">
        <v>1807</v>
      </c>
      <c r="D13714" t="s">
        <v>1</v>
      </c>
      <c r="E13714" t="s">
        <v>10</v>
      </c>
      <c r="F13714" t="s">
        <v>6</v>
      </c>
      <c r="G13714" s="3">
        <v>45245</v>
      </c>
      <c r="H13714" s="4">
        <v>0</v>
      </c>
      <c r="I13714" s="4">
        <v>33936648</v>
      </c>
      <c r="J13714" s="4">
        <v>33936648</v>
      </c>
      <c r="K13714" s="4">
        <v>0</v>
      </c>
      <c r="L13714" s="4">
        <v>0</v>
      </c>
      <c r="M13714" s="4">
        <v>0</v>
      </c>
      <c r="N13714" s="4">
        <v>0</v>
      </c>
      <c r="O13714" s="4">
        <v>0</v>
      </c>
      <c r="P13714" s="4">
        <v>0</v>
      </c>
      <c r="Q13714" s="4">
        <v>0</v>
      </c>
    </row>
    <row r="13715" spans="1:17" outlineLevel="2" x14ac:dyDescent="0.25">
      <c r="A13715" s="2">
        <v>3</v>
      </c>
      <c r="B13715" s="2" t="str">
        <f t="shared" si="214"/>
        <v>343</v>
      </c>
      <c r="C13715" t="s">
        <v>1802</v>
      </c>
      <c r="D13715" t="s">
        <v>1</v>
      </c>
      <c r="E13715" t="s">
        <v>10</v>
      </c>
      <c r="F13715" t="s">
        <v>6</v>
      </c>
      <c r="G13715" s="3">
        <v>45245</v>
      </c>
      <c r="H13715" s="4">
        <v>48803192</v>
      </c>
      <c r="I13715" s="4">
        <v>48803191</v>
      </c>
      <c r="J13715" s="4">
        <v>48803191</v>
      </c>
      <c r="K13715" s="4">
        <v>0</v>
      </c>
      <c r="L13715" s="4">
        <v>48803191</v>
      </c>
      <c r="M13715" s="4">
        <v>0</v>
      </c>
      <c r="N13715" s="4">
        <v>0</v>
      </c>
      <c r="O13715" s="4">
        <v>0</v>
      </c>
      <c r="P13715" s="4">
        <v>48803191</v>
      </c>
      <c r="Q13715" s="4">
        <v>1</v>
      </c>
    </row>
    <row r="13716" spans="1:17" outlineLevel="2" x14ac:dyDescent="0.25">
      <c r="A13716" s="2">
        <v>3</v>
      </c>
      <c r="B13716" s="2" t="str">
        <f t="shared" si="214"/>
        <v>350</v>
      </c>
      <c r="C13716" t="s">
        <v>1584</v>
      </c>
      <c r="D13716" t="s">
        <v>1</v>
      </c>
      <c r="E13716" t="s">
        <v>1790</v>
      </c>
      <c r="F13716" t="s">
        <v>6</v>
      </c>
      <c r="G13716" s="3">
        <v>45245</v>
      </c>
      <c r="H13716" s="4">
        <v>53242792</v>
      </c>
      <c r="I13716" s="4">
        <v>53051461.159999996</v>
      </c>
      <c r="J13716" s="4">
        <v>53051461.159999996</v>
      </c>
      <c r="K13716" s="4">
        <v>0</v>
      </c>
      <c r="L13716" s="4">
        <v>53051461.159999996</v>
      </c>
      <c r="M13716" s="4">
        <v>0</v>
      </c>
      <c r="N13716" s="4">
        <v>0</v>
      </c>
      <c r="O13716" s="4">
        <v>0</v>
      </c>
      <c r="P13716" s="4">
        <v>53051461.159999996</v>
      </c>
      <c r="Q13716" s="4">
        <v>191330.84</v>
      </c>
    </row>
    <row r="13717" spans="1:17" outlineLevel="2" x14ac:dyDescent="0.25">
      <c r="A13717" s="2">
        <v>3</v>
      </c>
      <c r="B13717" s="2" t="str">
        <f t="shared" si="214"/>
        <v>354</v>
      </c>
      <c r="C13717" t="s">
        <v>1523</v>
      </c>
      <c r="D13717" t="s">
        <v>1</v>
      </c>
      <c r="E13717" t="s">
        <v>1524</v>
      </c>
      <c r="F13717" t="s">
        <v>6</v>
      </c>
      <c r="G13717" s="3">
        <v>45245</v>
      </c>
      <c r="H13717" s="4">
        <v>0</v>
      </c>
      <c r="I13717" s="4">
        <v>25638956</v>
      </c>
      <c r="J13717" s="4">
        <v>167242847</v>
      </c>
      <c r="K13717" s="4">
        <v>0</v>
      </c>
      <c r="L13717" s="4">
        <v>0</v>
      </c>
      <c r="M13717" s="4">
        <v>0</v>
      </c>
      <c r="N13717" s="4">
        <v>0</v>
      </c>
      <c r="O13717" s="4">
        <v>0</v>
      </c>
      <c r="P13717" s="4">
        <v>0</v>
      </c>
      <c r="Q13717" s="4">
        <v>0</v>
      </c>
    </row>
    <row r="13718" spans="1:17" outlineLevel="2" x14ac:dyDescent="0.25">
      <c r="A13718" s="2">
        <v>3</v>
      </c>
      <c r="B13718" s="2" t="str">
        <f t="shared" si="214"/>
        <v>370</v>
      </c>
      <c r="C13718" t="s">
        <v>1516</v>
      </c>
      <c r="D13718" t="s">
        <v>1</v>
      </c>
      <c r="E13718" t="s">
        <v>1663</v>
      </c>
      <c r="F13718" t="s">
        <v>6</v>
      </c>
      <c r="G13718" s="3">
        <v>45245</v>
      </c>
      <c r="H13718" s="4">
        <v>0</v>
      </c>
      <c r="I13718" s="4">
        <v>599456616</v>
      </c>
      <c r="J13718" s="4">
        <v>2524744557</v>
      </c>
      <c r="K13718" s="4">
        <v>0</v>
      </c>
      <c r="L13718" s="4">
        <v>0</v>
      </c>
      <c r="M13718" s="4">
        <v>0</v>
      </c>
      <c r="N13718" s="4">
        <v>0</v>
      </c>
      <c r="O13718" s="4">
        <v>0</v>
      </c>
      <c r="P13718" s="4">
        <v>0</v>
      </c>
      <c r="Q13718" s="4">
        <v>0</v>
      </c>
    </row>
    <row r="13719" spans="1:17" outlineLevel="2" x14ac:dyDescent="0.25">
      <c r="A13719" s="2">
        <v>3</v>
      </c>
      <c r="B13719" s="2" t="str">
        <f t="shared" si="214"/>
        <v>400</v>
      </c>
      <c r="C13719" t="s">
        <v>1952</v>
      </c>
      <c r="D13719" t="s">
        <v>1</v>
      </c>
      <c r="E13719" t="s">
        <v>1519</v>
      </c>
      <c r="F13719" t="s">
        <v>6</v>
      </c>
      <c r="G13719" s="3">
        <v>45245</v>
      </c>
      <c r="H13719" s="4">
        <v>136671960</v>
      </c>
      <c r="I13719" s="4">
        <v>136671959</v>
      </c>
      <c r="J13719" s="4">
        <v>136671959</v>
      </c>
      <c r="K13719" s="4">
        <v>0</v>
      </c>
      <c r="L13719" s="4">
        <v>136671959</v>
      </c>
      <c r="M13719" s="4">
        <v>0</v>
      </c>
      <c r="N13719" s="4">
        <v>0</v>
      </c>
      <c r="O13719" s="4">
        <v>0</v>
      </c>
      <c r="P13719" s="4">
        <v>136671959</v>
      </c>
      <c r="Q13719" s="4">
        <v>1</v>
      </c>
    </row>
    <row r="13720" spans="1:17" outlineLevel="2" x14ac:dyDescent="0.25">
      <c r="A13720" s="2">
        <v>3</v>
      </c>
      <c r="B13720" s="2" t="str">
        <f t="shared" si="214"/>
        <v>400</v>
      </c>
      <c r="C13720" t="s">
        <v>1952</v>
      </c>
      <c r="D13720" t="s">
        <v>1</v>
      </c>
      <c r="E13720" t="s">
        <v>1839</v>
      </c>
      <c r="F13720" t="s">
        <v>6</v>
      </c>
      <c r="G13720" s="3">
        <v>45245</v>
      </c>
      <c r="H13720" s="4">
        <v>129444212</v>
      </c>
      <c r="I13720" s="4">
        <v>129444211</v>
      </c>
      <c r="J13720" s="4">
        <v>129444211</v>
      </c>
      <c r="K13720" s="4">
        <v>0</v>
      </c>
      <c r="L13720" s="4">
        <v>129444211</v>
      </c>
      <c r="M13720" s="4">
        <v>0</v>
      </c>
      <c r="N13720" s="4">
        <v>0</v>
      </c>
      <c r="O13720" s="4">
        <v>0</v>
      </c>
      <c r="P13720" s="4">
        <v>129444211</v>
      </c>
      <c r="Q13720" s="4">
        <v>1</v>
      </c>
    </row>
    <row r="13721" spans="1:17" outlineLevel="2" x14ac:dyDescent="0.25">
      <c r="A13721" s="2">
        <v>3</v>
      </c>
      <c r="B13721" s="2" t="str">
        <f t="shared" si="214"/>
        <v>400</v>
      </c>
      <c r="C13721" t="s">
        <v>1953</v>
      </c>
      <c r="D13721" t="s">
        <v>1</v>
      </c>
      <c r="E13721" t="s">
        <v>1519</v>
      </c>
      <c r="F13721" t="s">
        <v>6</v>
      </c>
      <c r="G13721" s="3">
        <v>45245</v>
      </c>
      <c r="H13721" s="4">
        <v>120047472</v>
      </c>
      <c r="I13721" s="4">
        <v>120047471</v>
      </c>
      <c r="J13721" s="4">
        <v>120047471</v>
      </c>
      <c r="K13721" s="4">
        <v>0</v>
      </c>
      <c r="L13721" s="4">
        <v>120047471</v>
      </c>
      <c r="M13721" s="4">
        <v>0</v>
      </c>
      <c r="N13721" s="4">
        <v>0</v>
      </c>
      <c r="O13721" s="4">
        <v>0</v>
      </c>
      <c r="P13721" s="4">
        <v>120047471</v>
      </c>
      <c r="Q13721" s="4">
        <v>1</v>
      </c>
    </row>
    <row r="13722" spans="1:17" outlineLevel="2" x14ac:dyDescent="0.25">
      <c r="A13722" s="2">
        <v>3</v>
      </c>
      <c r="B13722" s="2" t="str">
        <f t="shared" si="214"/>
        <v>400</v>
      </c>
      <c r="C13722" t="s">
        <v>1953</v>
      </c>
      <c r="D13722" t="s">
        <v>1</v>
      </c>
      <c r="E13722" t="s">
        <v>1839</v>
      </c>
      <c r="F13722" t="s">
        <v>6</v>
      </c>
      <c r="G13722" s="3">
        <v>45245</v>
      </c>
      <c r="H13722" s="4">
        <v>77279672</v>
      </c>
      <c r="I13722" s="4">
        <v>77279671</v>
      </c>
      <c r="J13722" s="4">
        <v>77279671</v>
      </c>
      <c r="K13722" s="4">
        <v>0</v>
      </c>
      <c r="L13722" s="4">
        <v>77279671</v>
      </c>
      <c r="M13722" s="4">
        <v>0</v>
      </c>
      <c r="N13722" s="4">
        <v>0</v>
      </c>
      <c r="O13722" s="4">
        <v>0</v>
      </c>
      <c r="P13722" s="4">
        <v>77279671</v>
      </c>
      <c r="Q13722" s="4">
        <v>1</v>
      </c>
    </row>
    <row r="13723" spans="1:17" outlineLevel="2" x14ac:dyDescent="0.25">
      <c r="A13723" s="2">
        <v>3</v>
      </c>
      <c r="B13723" s="2" t="str">
        <f t="shared" si="214"/>
        <v>400</v>
      </c>
      <c r="C13723" t="s">
        <v>1849</v>
      </c>
      <c r="D13723" t="s">
        <v>1</v>
      </c>
      <c r="E13723" t="s">
        <v>1839</v>
      </c>
      <c r="F13723" t="s">
        <v>6</v>
      </c>
      <c r="G13723" s="3">
        <v>45245</v>
      </c>
      <c r="H13723" s="4">
        <v>0</v>
      </c>
      <c r="I13723" s="4">
        <v>10539598.5</v>
      </c>
      <c r="J13723" s="4">
        <v>10539598.5</v>
      </c>
      <c r="K13723" s="4">
        <v>0</v>
      </c>
      <c r="L13723" s="4">
        <v>0</v>
      </c>
      <c r="M13723" s="4">
        <v>0</v>
      </c>
      <c r="N13723" s="4">
        <v>0</v>
      </c>
      <c r="O13723" s="4">
        <v>0</v>
      </c>
      <c r="P13723" s="4">
        <v>0</v>
      </c>
      <c r="Q13723" s="4">
        <v>0</v>
      </c>
    </row>
    <row r="13724" spans="1:17" outlineLevel="2" x14ac:dyDescent="0.25">
      <c r="A13724" s="2">
        <v>3</v>
      </c>
      <c r="B13724" s="2" t="str">
        <f t="shared" si="214"/>
        <v>400</v>
      </c>
      <c r="C13724" t="s">
        <v>1894</v>
      </c>
      <c r="D13724" t="s">
        <v>1</v>
      </c>
      <c r="E13724" t="s">
        <v>1519</v>
      </c>
      <c r="F13724" t="s">
        <v>6</v>
      </c>
      <c r="G13724" s="3">
        <v>45245</v>
      </c>
      <c r="H13724" s="4">
        <v>231787419</v>
      </c>
      <c r="I13724" s="4">
        <v>45756282</v>
      </c>
      <c r="J13724" s="4">
        <v>231787418</v>
      </c>
      <c r="K13724" s="4">
        <v>0</v>
      </c>
      <c r="L13724" s="4">
        <v>231787418</v>
      </c>
      <c r="M13724" s="4">
        <v>0</v>
      </c>
      <c r="N13724" s="4">
        <v>0</v>
      </c>
      <c r="O13724" s="4">
        <v>0</v>
      </c>
      <c r="P13724" s="4">
        <v>231787418</v>
      </c>
      <c r="Q13724" s="4">
        <v>1</v>
      </c>
    </row>
    <row r="13725" spans="1:17" outlineLevel="2" x14ac:dyDescent="0.25">
      <c r="A13725" s="2">
        <v>3</v>
      </c>
      <c r="B13725" s="2" t="str">
        <f t="shared" si="214"/>
        <v>400</v>
      </c>
      <c r="C13725" t="s">
        <v>1894</v>
      </c>
      <c r="D13725" t="s">
        <v>1</v>
      </c>
      <c r="E13725" t="s">
        <v>1839</v>
      </c>
      <c r="F13725" t="s">
        <v>6</v>
      </c>
      <c r="G13725" s="3">
        <v>45245</v>
      </c>
      <c r="H13725" s="4">
        <v>39127262</v>
      </c>
      <c r="I13725" s="4">
        <v>39127261</v>
      </c>
      <c r="J13725" s="4">
        <v>39127261</v>
      </c>
      <c r="K13725" s="4">
        <v>0</v>
      </c>
      <c r="L13725" s="4">
        <v>39127261</v>
      </c>
      <c r="M13725" s="4">
        <v>0</v>
      </c>
      <c r="N13725" s="4">
        <v>0</v>
      </c>
      <c r="O13725" s="4">
        <v>0</v>
      </c>
      <c r="P13725" s="4">
        <v>39127261</v>
      </c>
      <c r="Q13725" s="4">
        <v>1</v>
      </c>
    </row>
    <row r="13726" spans="1:17" outlineLevel="2" x14ac:dyDescent="0.25">
      <c r="A13726" s="2">
        <v>3</v>
      </c>
      <c r="B13726" s="2" t="str">
        <f t="shared" si="214"/>
        <v>510</v>
      </c>
      <c r="C13726" t="s">
        <v>1532</v>
      </c>
      <c r="D13726" t="s">
        <v>1</v>
      </c>
      <c r="E13726" t="s">
        <v>1820</v>
      </c>
      <c r="F13726" t="s">
        <v>6</v>
      </c>
      <c r="G13726" s="3">
        <v>45245</v>
      </c>
      <c r="H13726" s="4">
        <v>994250341</v>
      </c>
      <c r="I13726" s="4">
        <v>352244914.51999998</v>
      </c>
      <c r="J13726" s="4">
        <v>689979862.72000003</v>
      </c>
      <c r="K13726" s="4">
        <v>0</v>
      </c>
      <c r="L13726" s="4">
        <v>689979862.72000003</v>
      </c>
      <c r="M13726" s="4">
        <v>0</v>
      </c>
      <c r="N13726" s="4">
        <v>0</v>
      </c>
      <c r="O13726" s="4">
        <v>0</v>
      </c>
      <c r="P13726" s="4">
        <v>689979862.72000003</v>
      </c>
      <c r="Q13726" s="4">
        <v>304270478.27999997</v>
      </c>
    </row>
    <row r="13727" spans="1:17" outlineLevel="2" x14ac:dyDescent="0.25">
      <c r="A13727" s="2">
        <v>3</v>
      </c>
      <c r="B13727" s="2" t="str">
        <f t="shared" si="214"/>
        <v>520</v>
      </c>
      <c r="C13727" t="s">
        <v>1526</v>
      </c>
      <c r="D13727" t="s">
        <v>1</v>
      </c>
      <c r="E13727" t="s">
        <v>1680</v>
      </c>
      <c r="F13727" t="s">
        <v>6</v>
      </c>
      <c r="G13727" s="3">
        <v>45245</v>
      </c>
      <c r="H13727" s="4">
        <v>0</v>
      </c>
      <c r="I13727" s="4">
        <v>150023572.90000001</v>
      </c>
      <c r="J13727" s="4">
        <v>671364502.29999995</v>
      </c>
      <c r="K13727" s="4">
        <v>0</v>
      </c>
      <c r="L13727" s="4">
        <v>0</v>
      </c>
      <c r="M13727" s="4">
        <v>0</v>
      </c>
      <c r="N13727" s="4">
        <v>0</v>
      </c>
      <c r="O13727" s="4">
        <v>0</v>
      </c>
      <c r="P13727" s="4">
        <v>0</v>
      </c>
      <c r="Q13727" s="4">
        <v>0</v>
      </c>
    </row>
    <row r="13728" spans="1:17" outlineLevel="2" x14ac:dyDescent="0.25">
      <c r="A13728" s="2">
        <v>3</v>
      </c>
      <c r="B13728" s="2" t="str">
        <f t="shared" si="214"/>
        <v>550</v>
      </c>
      <c r="C13728" t="s">
        <v>1704</v>
      </c>
      <c r="D13728" t="s">
        <v>1</v>
      </c>
      <c r="E13728" t="s">
        <v>1701</v>
      </c>
      <c r="F13728" t="s">
        <v>6</v>
      </c>
      <c r="G13728" s="3">
        <v>45245</v>
      </c>
      <c r="H13728" s="4">
        <v>74031196</v>
      </c>
      <c r="I13728" s="4">
        <v>74031195</v>
      </c>
      <c r="J13728" s="4">
        <v>74031195</v>
      </c>
      <c r="K13728" s="4">
        <v>0</v>
      </c>
      <c r="L13728" s="4">
        <v>74031195</v>
      </c>
      <c r="M13728" s="4">
        <v>0</v>
      </c>
      <c r="N13728" s="4">
        <v>0</v>
      </c>
      <c r="O13728" s="4">
        <v>0</v>
      </c>
      <c r="P13728" s="4">
        <v>74031195</v>
      </c>
      <c r="Q13728" s="4">
        <v>1</v>
      </c>
    </row>
    <row r="13729" spans="1:17" outlineLevel="2" x14ac:dyDescent="0.25">
      <c r="A13729" s="2">
        <v>3</v>
      </c>
      <c r="B13729" s="2" t="str">
        <f t="shared" si="214"/>
        <v>550</v>
      </c>
      <c r="C13729" t="s">
        <v>1702</v>
      </c>
      <c r="D13729" t="s">
        <v>1</v>
      </c>
      <c r="E13729" t="s">
        <v>1701</v>
      </c>
      <c r="F13729" t="s">
        <v>6</v>
      </c>
      <c r="G13729" s="3">
        <v>45245</v>
      </c>
      <c r="H13729" s="4">
        <v>35915624</v>
      </c>
      <c r="I13729" s="4">
        <v>27248604.719999999</v>
      </c>
      <c r="J13729" s="4">
        <v>27248604.719999999</v>
      </c>
      <c r="K13729" s="4">
        <v>0</v>
      </c>
      <c r="L13729" s="4">
        <v>27248604.719999999</v>
      </c>
      <c r="M13729" s="4">
        <v>0</v>
      </c>
      <c r="N13729" s="4">
        <v>0</v>
      </c>
      <c r="O13729" s="4">
        <v>0</v>
      </c>
      <c r="P13729" s="4">
        <v>27248604.719999999</v>
      </c>
      <c r="Q13729" s="4">
        <v>8667019.2799999993</v>
      </c>
    </row>
    <row r="13730" spans="1:17" outlineLevel="2" x14ac:dyDescent="0.25">
      <c r="A13730" s="2">
        <v>3</v>
      </c>
      <c r="B13730" s="2" t="str">
        <f t="shared" si="214"/>
        <v>903</v>
      </c>
      <c r="C13730" t="s">
        <v>1551</v>
      </c>
      <c r="D13730" t="s">
        <v>1</v>
      </c>
      <c r="E13730" t="s">
        <v>15</v>
      </c>
      <c r="F13730" t="s">
        <v>6</v>
      </c>
      <c r="G13730" s="3">
        <v>45245</v>
      </c>
      <c r="H13730" s="4">
        <v>0</v>
      </c>
      <c r="I13730" s="4">
        <v>1232306469.4200001</v>
      </c>
      <c r="J13730" s="4">
        <v>6509831110.5200005</v>
      </c>
      <c r="K13730" s="4">
        <v>0</v>
      </c>
      <c r="L13730" s="4">
        <v>0</v>
      </c>
      <c r="M13730" s="4">
        <v>0</v>
      </c>
      <c r="N13730" s="4">
        <v>0</v>
      </c>
      <c r="O13730" s="4">
        <v>0</v>
      </c>
      <c r="P13730" s="4">
        <v>0</v>
      </c>
      <c r="Q13730" s="4">
        <v>0</v>
      </c>
    </row>
    <row r="13731" spans="1:17" outlineLevel="2" x14ac:dyDescent="0.25">
      <c r="A13731" s="2">
        <v>3</v>
      </c>
      <c r="B13731" s="2" t="str">
        <f t="shared" si="214"/>
        <v>908</v>
      </c>
      <c r="C13731" t="s">
        <v>1954</v>
      </c>
      <c r="D13731" t="s">
        <v>1</v>
      </c>
      <c r="E13731" t="s">
        <v>1536</v>
      </c>
      <c r="F13731" t="s">
        <v>6</v>
      </c>
      <c r="G13731" s="3">
        <v>45245</v>
      </c>
      <c r="H13731" s="4">
        <v>0</v>
      </c>
      <c r="I13731" s="4">
        <v>982119433</v>
      </c>
      <c r="J13731" s="4">
        <v>982119433</v>
      </c>
      <c r="K13731" s="4">
        <v>0</v>
      </c>
      <c r="L13731" s="4">
        <v>0</v>
      </c>
      <c r="M13731" s="4">
        <v>0</v>
      </c>
      <c r="N13731" s="4">
        <v>0</v>
      </c>
      <c r="O13731" s="4">
        <v>0</v>
      </c>
      <c r="P13731" s="4">
        <v>0</v>
      </c>
      <c r="Q13731" s="4">
        <v>0</v>
      </c>
    </row>
    <row r="13732" spans="1:17" outlineLevel="2" x14ac:dyDescent="0.25">
      <c r="A13732" s="2">
        <v>3</v>
      </c>
      <c r="B13732" s="2" t="str">
        <f t="shared" si="214"/>
        <v>913</v>
      </c>
      <c r="C13732" t="s">
        <v>1896</v>
      </c>
      <c r="D13732" t="s">
        <v>1</v>
      </c>
      <c r="E13732" t="s">
        <v>1536</v>
      </c>
      <c r="F13732" t="s">
        <v>6</v>
      </c>
      <c r="G13732" s="3">
        <v>45245</v>
      </c>
      <c r="H13732" s="4">
        <v>0</v>
      </c>
      <c r="I13732" s="4">
        <v>2150333487</v>
      </c>
      <c r="J13732" s="4">
        <v>4067749702</v>
      </c>
      <c r="K13732" s="4">
        <v>0</v>
      </c>
      <c r="L13732" s="4">
        <v>0</v>
      </c>
      <c r="M13732" s="4">
        <v>0</v>
      </c>
      <c r="N13732" s="4">
        <v>0</v>
      </c>
      <c r="O13732" s="4">
        <v>0</v>
      </c>
      <c r="P13732" s="4">
        <v>0</v>
      </c>
      <c r="Q13732" s="4">
        <v>0</v>
      </c>
    </row>
    <row r="13733" spans="1:17" outlineLevel="2" x14ac:dyDescent="0.25">
      <c r="A13733" s="2">
        <v>3</v>
      </c>
      <c r="B13733" s="2" t="str">
        <f t="shared" si="214"/>
        <v>916</v>
      </c>
      <c r="C13733" t="s">
        <v>1944</v>
      </c>
      <c r="D13733" t="s">
        <v>1</v>
      </c>
      <c r="E13733" t="s">
        <v>15</v>
      </c>
      <c r="F13733" t="s">
        <v>6</v>
      </c>
      <c r="G13733" s="3">
        <v>45245</v>
      </c>
      <c r="H13733" s="4">
        <v>0</v>
      </c>
      <c r="I13733" s="4">
        <v>1529317812</v>
      </c>
      <c r="J13733" s="4">
        <v>3057823667</v>
      </c>
      <c r="K13733" s="4">
        <v>0</v>
      </c>
      <c r="L13733" s="4">
        <v>0</v>
      </c>
      <c r="M13733" s="4">
        <v>0</v>
      </c>
      <c r="N13733" s="4">
        <v>0</v>
      </c>
      <c r="O13733" s="4">
        <v>0</v>
      </c>
      <c r="P13733" s="4">
        <v>0</v>
      </c>
      <c r="Q13733" s="4">
        <v>0</v>
      </c>
    </row>
    <row r="13734" spans="1:17" outlineLevel="2" x14ac:dyDescent="0.25">
      <c r="A13734" s="2">
        <v>3</v>
      </c>
      <c r="B13734" s="2" t="str">
        <f t="shared" si="214"/>
        <v>917</v>
      </c>
      <c r="C13734" t="s">
        <v>1899</v>
      </c>
      <c r="D13734" t="s">
        <v>1</v>
      </c>
      <c r="E13734" t="s">
        <v>1536</v>
      </c>
      <c r="F13734" t="s">
        <v>6</v>
      </c>
      <c r="G13734" s="3">
        <v>45245</v>
      </c>
      <c r="H13734" s="4">
        <v>1554840132</v>
      </c>
      <c r="I13734" s="4">
        <v>455918785.5</v>
      </c>
      <c r="J13734" s="4">
        <v>1434604167.5</v>
      </c>
      <c r="K13734" s="4">
        <v>0</v>
      </c>
      <c r="L13734" s="4">
        <v>1434604167.5</v>
      </c>
      <c r="M13734" s="4">
        <v>0</v>
      </c>
      <c r="N13734" s="4">
        <v>0</v>
      </c>
      <c r="O13734" s="4">
        <v>0</v>
      </c>
      <c r="P13734" s="4">
        <v>1434604167.5</v>
      </c>
      <c r="Q13734" s="4">
        <v>120235964.5</v>
      </c>
    </row>
    <row r="13735" spans="1:17" outlineLevel="2" x14ac:dyDescent="0.25">
      <c r="A13735" s="2">
        <v>3</v>
      </c>
      <c r="B13735" s="2" t="str">
        <f t="shared" si="214"/>
        <v>920</v>
      </c>
      <c r="C13735" t="s">
        <v>1567</v>
      </c>
      <c r="D13735" t="s">
        <v>1</v>
      </c>
      <c r="E13735" t="s">
        <v>478</v>
      </c>
      <c r="F13735" t="s">
        <v>6</v>
      </c>
      <c r="G13735" s="3">
        <v>45245</v>
      </c>
      <c r="H13735" s="4">
        <v>0</v>
      </c>
      <c r="I13735" s="4">
        <v>1003880533.58</v>
      </c>
      <c r="J13735" s="4">
        <v>7416621417.4899998</v>
      </c>
      <c r="K13735" s="4">
        <v>0</v>
      </c>
      <c r="L13735" s="4">
        <v>0</v>
      </c>
      <c r="M13735" s="4">
        <v>0</v>
      </c>
      <c r="N13735" s="4">
        <v>0</v>
      </c>
      <c r="O13735" s="4">
        <v>0</v>
      </c>
      <c r="P13735" s="4">
        <v>0</v>
      </c>
      <c r="Q13735" s="4">
        <v>0</v>
      </c>
    </row>
    <row r="13736" spans="1:17" outlineLevel="2" x14ac:dyDescent="0.25">
      <c r="A13736" s="2">
        <v>3</v>
      </c>
      <c r="B13736" s="2" t="str">
        <f t="shared" si="214"/>
        <v>921</v>
      </c>
      <c r="C13736" t="s">
        <v>1578</v>
      </c>
      <c r="D13736" t="s">
        <v>1</v>
      </c>
      <c r="E13736" t="s">
        <v>15</v>
      </c>
      <c r="F13736" t="s">
        <v>6</v>
      </c>
      <c r="G13736" s="3">
        <v>45245</v>
      </c>
      <c r="H13736" s="4">
        <v>0</v>
      </c>
      <c r="I13736" s="4">
        <v>852482005.20000005</v>
      </c>
      <c r="J13736" s="4">
        <v>6309335844.1999998</v>
      </c>
      <c r="K13736" s="4">
        <v>0</v>
      </c>
      <c r="L13736" s="4">
        <v>0</v>
      </c>
      <c r="M13736" s="4">
        <v>0</v>
      </c>
      <c r="N13736" s="4">
        <v>0</v>
      </c>
      <c r="O13736" s="4">
        <v>0</v>
      </c>
      <c r="P13736" s="4">
        <v>0</v>
      </c>
      <c r="Q13736" s="4">
        <v>0</v>
      </c>
    </row>
    <row r="13737" spans="1:17" outlineLevel="2" x14ac:dyDescent="0.25">
      <c r="A13737" s="2">
        <v>3</v>
      </c>
      <c r="B13737" s="2" t="str">
        <f t="shared" si="214"/>
        <v>922</v>
      </c>
      <c r="C13737" t="s">
        <v>1577</v>
      </c>
      <c r="D13737" t="s">
        <v>1</v>
      </c>
      <c r="E13737" t="s">
        <v>28</v>
      </c>
      <c r="F13737" t="s">
        <v>6</v>
      </c>
      <c r="G13737" s="3">
        <v>45245</v>
      </c>
      <c r="H13737" s="4">
        <v>0</v>
      </c>
      <c r="I13737" s="4">
        <v>1406119233.8</v>
      </c>
      <c r="J13737" s="4">
        <v>8934571020.7999992</v>
      </c>
      <c r="K13737" s="4">
        <v>0</v>
      </c>
      <c r="L13737" s="4">
        <v>0</v>
      </c>
      <c r="M13737" s="4">
        <v>0</v>
      </c>
      <c r="N13737" s="4">
        <v>0</v>
      </c>
      <c r="O13737" s="4">
        <v>0</v>
      </c>
      <c r="P13737" s="4">
        <v>0</v>
      </c>
      <c r="Q13737" s="4">
        <v>0</v>
      </c>
    </row>
    <row r="13738" spans="1:17" outlineLevel="2" x14ac:dyDescent="0.25">
      <c r="A13738" s="2">
        <v>3</v>
      </c>
      <c r="B13738" s="2" t="str">
        <f t="shared" si="214"/>
        <v>925</v>
      </c>
      <c r="C13738" t="s">
        <v>1872</v>
      </c>
      <c r="D13738" t="s">
        <v>1</v>
      </c>
      <c r="E13738" t="s">
        <v>15</v>
      </c>
      <c r="F13738" t="s">
        <v>6</v>
      </c>
      <c r="G13738" s="3">
        <v>45245</v>
      </c>
      <c r="H13738" s="4">
        <v>0</v>
      </c>
      <c r="I13738" s="4">
        <v>796903415</v>
      </c>
      <c r="J13738" s="4">
        <v>2561750959</v>
      </c>
      <c r="K13738" s="4">
        <v>0</v>
      </c>
      <c r="L13738" s="4">
        <v>0</v>
      </c>
      <c r="M13738" s="4">
        <v>0</v>
      </c>
      <c r="N13738" s="4">
        <v>0</v>
      </c>
      <c r="O13738" s="4">
        <v>0</v>
      </c>
      <c r="P13738" s="4">
        <v>0</v>
      </c>
      <c r="Q13738" s="4">
        <v>0</v>
      </c>
    </row>
    <row r="13739" spans="1:17" outlineLevel="2" x14ac:dyDescent="0.25">
      <c r="A13739" s="2">
        <v>3</v>
      </c>
      <c r="B13739" s="2" t="str">
        <f t="shared" si="214"/>
        <v>927</v>
      </c>
      <c r="C13739" t="s">
        <v>1558</v>
      </c>
      <c r="D13739" t="s">
        <v>1</v>
      </c>
      <c r="E13739" t="s">
        <v>15</v>
      </c>
      <c r="F13739" t="s">
        <v>6</v>
      </c>
      <c r="G13739" s="3">
        <v>45245</v>
      </c>
      <c r="H13739" s="4">
        <v>7607689086</v>
      </c>
      <c r="I13739" s="4">
        <v>1500411667</v>
      </c>
      <c r="J13739" s="4">
        <v>2671272329.0999999</v>
      </c>
      <c r="K13739" s="4">
        <v>0</v>
      </c>
      <c r="L13739" s="4">
        <v>2671272329.0999999</v>
      </c>
      <c r="M13739" s="4">
        <v>0</v>
      </c>
      <c r="N13739" s="4">
        <v>0</v>
      </c>
      <c r="O13739" s="4">
        <v>0</v>
      </c>
      <c r="P13739" s="4">
        <v>2671272329.0999999</v>
      </c>
      <c r="Q13739" s="4">
        <v>4936416756.8999996</v>
      </c>
    </row>
    <row r="13740" spans="1:17" outlineLevel="2" x14ac:dyDescent="0.25">
      <c r="A13740" s="2">
        <v>3</v>
      </c>
      <c r="B13740" s="2" t="str">
        <f t="shared" si="214"/>
        <v>310</v>
      </c>
      <c r="C13740" t="s">
        <v>1535</v>
      </c>
      <c r="D13740" t="s">
        <v>188</v>
      </c>
      <c r="E13740" t="s">
        <v>1917</v>
      </c>
      <c r="F13740" t="s">
        <v>3</v>
      </c>
      <c r="G13740" s="3">
        <v>45245</v>
      </c>
      <c r="H13740" s="4">
        <v>0</v>
      </c>
      <c r="I13740" s="4">
        <v>1235934964.8</v>
      </c>
      <c r="J13740" s="4">
        <v>2035934964.8</v>
      </c>
      <c r="K13740" s="4">
        <v>0</v>
      </c>
      <c r="L13740" s="4">
        <v>0</v>
      </c>
      <c r="M13740" s="4">
        <v>0</v>
      </c>
      <c r="N13740" s="4">
        <v>0</v>
      </c>
      <c r="O13740" s="4">
        <v>0</v>
      </c>
      <c r="P13740" s="4">
        <v>0</v>
      </c>
      <c r="Q13740" s="4">
        <v>0</v>
      </c>
    </row>
    <row r="13741" spans="1:17" outlineLevel="2" x14ac:dyDescent="0.25">
      <c r="A13741" s="2">
        <v>3</v>
      </c>
      <c r="B13741" s="2" t="str">
        <f t="shared" si="214"/>
        <v>320</v>
      </c>
      <c r="C13741" t="s">
        <v>1573</v>
      </c>
      <c r="D13741" t="s">
        <v>1</v>
      </c>
      <c r="E13741" t="s">
        <v>1772</v>
      </c>
      <c r="F13741" t="s">
        <v>6</v>
      </c>
      <c r="G13741" s="3">
        <v>45246</v>
      </c>
      <c r="H13741" s="4">
        <v>0</v>
      </c>
      <c r="I13741" s="4">
        <v>226194544</v>
      </c>
      <c r="J13741" s="4">
        <v>226194544</v>
      </c>
      <c r="K13741" s="4">
        <v>0</v>
      </c>
      <c r="L13741" s="4">
        <v>0</v>
      </c>
      <c r="M13741" s="4">
        <v>0</v>
      </c>
      <c r="N13741" s="4">
        <v>0</v>
      </c>
      <c r="O13741" s="4">
        <v>0</v>
      </c>
      <c r="P13741" s="4">
        <v>0</v>
      </c>
      <c r="Q13741" s="4">
        <v>0</v>
      </c>
    </row>
    <row r="13742" spans="1:17" outlineLevel="2" x14ac:dyDescent="0.25">
      <c r="A13742" s="2">
        <v>3</v>
      </c>
      <c r="B13742" s="2" t="str">
        <f t="shared" si="214"/>
        <v>341</v>
      </c>
      <c r="C13742" t="s">
        <v>1522</v>
      </c>
      <c r="D13742" t="s">
        <v>1</v>
      </c>
      <c r="E13742" t="s">
        <v>1586</v>
      </c>
      <c r="F13742" t="s">
        <v>6</v>
      </c>
      <c r="G13742" s="3">
        <v>45246</v>
      </c>
      <c r="H13742" s="4">
        <v>0</v>
      </c>
      <c r="I13742" s="4">
        <v>6837553857.8400002</v>
      </c>
      <c r="J13742" s="4">
        <v>41854636634.610001</v>
      </c>
      <c r="K13742" s="4">
        <v>0</v>
      </c>
      <c r="L13742" s="4">
        <v>0</v>
      </c>
      <c r="M13742" s="4">
        <v>0</v>
      </c>
      <c r="N13742" s="4">
        <v>0</v>
      </c>
      <c r="O13742" s="4">
        <v>0</v>
      </c>
      <c r="P13742" s="4">
        <v>0</v>
      </c>
      <c r="Q13742" s="4">
        <v>0</v>
      </c>
    </row>
    <row r="13743" spans="1:17" outlineLevel="2" x14ac:dyDescent="0.25">
      <c r="A13743" s="2">
        <v>3</v>
      </c>
      <c r="B13743" s="2" t="str">
        <f t="shared" si="214"/>
        <v>360</v>
      </c>
      <c r="C13743" t="s">
        <v>1927</v>
      </c>
      <c r="D13743" t="s">
        <v>1</v>
      </c>
      <c r="E13743" t="s">
        <v>25</v>
      </c>
      <c r="F13743" t="s">
        <v>6</v>
      </c>
      <c r="G13743" s="3">
        <v>45246</v>
      </c>
      <c r="H13743" s="4">
        <v>319266196</v>
      </c>
      <c r="I13743" s="4">
        <v>216448426</v>
      </c>
      <c r="J13743" s="4">
        <v>319266195</v>
      </c>
      <c r="K13743" s="4">
        <v>0</v>
      </c>
      <c r="L13743" s="4">
        <v>319266195</v>
      </c>
      <c r="M13743" s="4">
        <v>0</v>
      </c>
      <c r="N13743" s="4">
        <v>0</v>
      </c>
      <c r="O13743" s="4">
        <v>0</v>
      </c>
      <c r="P13743" s="4">
        <v>319266195</v>
      </c>
      <c r="Q13743" s="4">
        <v>1</v>
      </c>
    </row>
    <row r="13744" spans="1:17" outlineLevel="2" x14ac:dyDescent="0.25">
      <c r="A13744" s="2">
        <v>3</v>
      </c>
      <c r="B13744" s="2" t="str">
        <f t="shared" si="214"/>
        <v>360</v>
      </c>
      <c r="C13744" t="s">
        <v>1941</v>
      </c>
      <c r="D13744" t="s">
        <v>1</v>
      </c>
      <c r="E13744" t="s">
        <v>25</v>
      </c>
      <c r="F13744" t="s">
        <v>6</v>
      </c>
      <c r="G13744" s="3">
        <v>45246</v>
      </c>
      <c r="H13744" s="4">
        <v>0</v>
      </c>
      <c r="I13744" s="4">
        <v>44289792</v>
      </c>
      <c r="J13744" s="4">
        <v>51886319</v>
      </c>
      <c r="K13744" s="4">
        <v>0</v>
      </c>
      <c r="L13744" s="4">
        <v>0</v>
      </c>
      <c r="M13744" s="4">
        <v>0</v>
      </c>
      <c r="N13744" s="4">
        <v>0</v>
      </c>
      <c r="O13744" s="4">
        <v>0</v>
      </c>
      <c r="P13744" s="4">
        <v>0</v>
      </c>
      <c r="Q13744" s="4">
        <v>0</v>
      </c>
    </row>
    <row r="13745" spans="1:17" outlineLevel="2" x14ac:dyDescent="0.25">
      <c r="A13745" s="2">
        <v>3</v>
      </c>
      <c r="B13745" s="2" t="str">
        <f t="shared" si="214"/>
        <v>460</v>
      </c>
      <c r="C13745" t="s">
        <v>1529</v>
      </c>
      <c r="D13745" t="s">
        <v>1</v>
      </c>
      <c r="E13745" t="s">
        <v>10</v>
      </c>
      <c r="F13745" t="s">
        <v>6</v>
      </c>
      <c r="G13745" s="3">
        <v>45246</v>
      </c>
      <c r="H13745" s="4">
        <v>0</v>
      </c>
      <c r="I13745" s="4">
        <v>240068184.06999999</v>
      </c>
      <c r="J13745" s="4">
        <v>1864517976.1199999</v>
      </c>
      <c r="K13745" s="4">
        <v>0</v>
      </c>
      <c r="L13745" s="4">
        <v>0</v>
      </c>
      <c r="M13745" s="4">
        <v>0</v>
      </c>
      <c r="N13745" s="4">
        <v>0</v>
      </c>
      <c r="O13745" s="4">
        <v>0</v>
      </c>
      <c r="P13745" s="4">
        <v>0</v>
      </c>
      <c r="Q13745" s="4">
        <v>0</v>
      </c>
    </row>
    <row r="13746" spans="1:17" outlineLevel="2" x14ac:dyDescent="0.25">
      <c r="A13746" s="2">
        <v>3</v>
      </c>
      <c r="B13746" s="2" t="str">
        <f t="shared" si="214"/>
        <v>490</v>
      </c>
      <c r="C13746" t="s">
        <v>1518</v>
      </c>
      <c r="D13746" t="s">
        <v>1</v>
      </c>
      <c r="E13746" t="s">
        <v>1519</v>
      </c>
      <c r="F13746" t="s">
        <v>6</v>
      </c>
      <c r="G13746" s="3">
        <v>45246</v>
      </c>
      <c r="H13746" s="4">
        <v>0</v>
      </c>
      <c r="I13746" s="4">
        <v>53230558</v>
      </c>
      <c r="J13746" s="4">
        <v>394663305</v>
      </c>
      <c r="K13746" s="4">
        <v>0</v>
      </c>
      <c r="L13746" s="4">
        <v>0</v>
      </c>
      <c r="M13746" s="4">
        <v>0</v>
      </c>
      <c r="N13746" s="4">
        <v>0</v>
      </c>
      <c r="O13746" s="4">
        <v>0</v>
      </c>
      <c r="P13746" s="4">
        <v>0</v>
      </c>
      <c r="Q13746" s="4">
        <v>0</v>
      </c>
    </row>
    <row r="13747" spans="1:17" outlineLevel="2" x14ac:dyDescent="0.25">
      <c r="A13747" s="2">
        <v>3</v>
      </c>
      <c r="B13747" s="2" t="str">
        <f t="shared" si="214"/>
        <v>901</v>
      </c>
      <c r="C13747" t="s">
        <v>1898</v>
      </c>
      <c r="D13747" t="s">
        <v>1</v>
      </c>
      <c r="E13747" t="s">
        <v>1536</v>
      </c>
      <c r="F13747" t="s">
        <v>6</v>
      </c>
      <c r="G13747" s="3">
        <v>45246</v>
      </c>
      <c r="H13747" s="4">
        <v>0</v>
      </c>
      <c r="I13747" s="4">
        <v>1157886633</v>
      </c>
      <c r="J13747" s="4">
        <v>2220441394.6399999</v>
      </c>
      <c r="K13747" s="4">
        <v>0</v>
      </c>
      <c r="L13747" s="4">
        <v>0</v>
      </c>
      <c r="M13747" s="4">
        <v>0</v>
      </c>
      <c r="N13747" s="4">
        <v>0</v>
      </c>
      <c r="O13747" s="4">
        <v>0</v>
      </c>
      <c r="P13747" s="4">
        <v>0</v>
      </c>
      <c r="Q13747" s="4">
        <v>0</v>
      </c>
    </row>
    <row r="13748" spans="1:17" outlineLevel="2" x14ac:dyDescent="0.25">
      <c r="A13748" s="2">
        <v>3</v>
      </c>
      <c r="B13748" s="2" t="str">
        <f t="shared" si="214"/>
        <v>902</v>
      </c>
      <c r="C13748" t="s">
        <v>1550</v>
      </c>
      <c r="D13748" t="s">
        <v>1</v>
      </c>
      <c r="E13748" t="s">
        <v>15</v>
      </c>
      <c r="F13748" t="s">
        <v>6</v>
      </c>
      <c r="G13748" s="3">
        <v>45246</v>
      </c>
      <c r="H13748" s="4">
        <v>0</v>
      </c>
      <c r="I13748" s="4">
        <v>2205278834.5</v>
      </c>
      <c r="J13748" s="4">
        <v>14342833295.799999</v>
      </c>
      <c r="K13748" s="4">
        <v>0</v>
      </c>
      <c r="L13748" s="4">
        <v>0</v>
      </c>
      <c r="M13748" s="4">
        <v>0</v>
      </c>
      <c r="N13748" s="4">
        <v>0</v>
      </c>
      <c r="O13748" s="4">
        <v>0</v>
      </c>
      <c r="P13748" s="4">
        <v>0</v>
      </c>
      <c r="Q13748" s="4">
        <v>0</v>
      </c>
    </row>
    <row r="13749" spans="1:17" outlineLevel="2" x14ac:dyDescent="0.25">
      <c r="A13749" s="2">
        <v>3</v>
      </c>
      <c r="B13749" s="2" t="str">
        <f t="shared" si="214"/>
        <v>910</v>
      </c>
      <c r="C13749" t="s">
        <v>1943</v>
      </c>
      <c r="D13749" t="s">
        <v>1</v>
      </c>
      <c r="E13749" t="s">
        <v>15</v>
      </c>
      <c r="F13749" t="s">
        <v>6</v>
      </c>
      <c r="G13749" s="3">
        <v>45246</v>
      </c>
      <c r="H13749" s="4">
        <v>159648679</v>
      </c>
      <c r="I13749" s="4">
        <v>77168404</v>
      </c>
      <c r="J13749" s="4">
        <v>159648678</v>
      </c>
      <c r="K13749" s="4">
        <v>0</v>
      </c>
      <c r="L13749" s="4">
        <v>159648678</v>
      </c>
      <c r="M13749" s="4">
        <v>0</v>
      </c>
      <c r="N13749" s="4">
        <v>0</v>
      </c>
      <c r="O13749" s="4">
        <v>0</v>
      </c>
      <c r="P13749" s="4">
        <v>159648678</v>
      </c>
      <c r="Q13749" s="4">
        <v>1</v>
      </c>
    </row>
    <row r="13750" spans="1:17" outlineLevel="2" x14ac:dyDescent="0.25">
      <c r="A13750" s="2">
        <v>3</v>
      </c>
      <c r="B13750" s="2" t="str">
        <f t="shared" si="214"/>
        <v>910</v>
      </c>
      <c r="C13750" t="s">
        <v>1557</v>
      </c>
      <c r="D13750" t="s">
        <v>1</v>
      </c>
      <c r="E13750" t="s">
        <v>15</v>
      </c>
      <c r="F13750" t="s">
        <v>6</v>
      </c>
      <c r="G13750" s="3">
        <v>45246</v>
      </c>
      <c r="H13750" s="4">
        <v>0</v>
      </c>
      <c r="I13750" s="4">
        <v>4314282</v>
      </c>
      <c r="J13750" s="4">
        <v>357922368</v>
      </c>
      <c r="K13750" s="4">
        <v>0</v>
      </c>
      <c r="L13750" s="4">
        <v>0</v>
      </c>
      <c r="M13750" s="4">
        <v>0</v>
      </c>
      <c r="N13750" s="4">
        <v>0</v>
      </c>
      <c r="O13750" s="4">
        <v>0</v>
      </c>
      <c r="P13750" s="4">
        <v>0</v>
      </c>
      <c r="Q13750" s="4">
        <v>0</v>
      </c>
    </row>
    <row r="13751" spans="1:17" outlineLevel="2" x14ac:dyDescent="0.25">
      <c r="A13751" s="2">
        <v>3</v>
      </c>
      <c r="B13751" s="2" t="str">
        <f t="shared" si="214"/>
        <v>912</v>
      </c>
      <c r="C13751" t="s">
        <v>1875</v>
      </c>
      <c r="D13751" t="s">
        <v>1</v>
      </c>
      <c r="E13751" t="s">
        <v>15</v>
      </c>
      <c r="F13751" t="s">
        <v>6</v>
      </c>
      <c r="G13751" s="3">
        <v>45246</v>
      </c>
      <c r="H13751" s="4">
        <v>0</v>
      </c>
      <c r="I13751" s="4">
        <v>1460735910.5</v>
      </c>
      <c r="J13751" s="4">
        <v>9656388115.1700001</v>
      </c>
      <c r="K13751" s="4">
        <v>0</v>
      </c>
      <c r="L13751" s="4">
        <v>0</v>
      </c>
      <c r="M13751" s="4">
        <v>0</v>
      </c>
      <c r="N13751" s="4">
        <v>0</v>
      </c>
      <c r="O13751" s="4">
        <v>0</v>
      </c>
      <c r="P13751" s="4">
        <v>0</v>
      </c>
      <c r="Q13751" s="4">
        <v>0</v>
      </c>
    </row>
    <row r="13752" spans="1:17" outlineLevel="2" x14ac:dyDescent="0.25">
      <c r="A13752" s="2">
        <v>3</v>
      </c>
      <c r="B13752" s="2" t="str">
        <f t="shared" si="214"/>
        <v>914</v>
      </c>
      <c r="C13752" t="s">
        <v>1561</v>
      </c>
      <c r="D13752" t="s">
        <v>1</v>
      </c>
      <c r="E13752" t="s">
        <v>15</v>
      </c>
      <c r="F13752" t="s">
        <v>6</v>
      </c>
      <c r="G13752" s="3">
        <v>45246</v>
      </c>
      <c r="H13752" s="4">
        <v>0</v>
      </c>
      <c r="I13752" s="4">
        <v>1312251883.03</v>
      </c>
      <c r="J13752" s="4">
        <v>8749824070.0300007</v>
      </c>
      <c r="K13752" s="4">
        <v>0</v>
      </c>
      <c r="L13752" s="4">
        <v>0</v>
      </c>
      <c r="M13752" s="4">
        <v>0</v>
      </c>
      <c r="N13752" s="4">
        <v>0</v>
      </c>
      <c r="O13752" s="4">
        <v>0</v>
      </c>
      <c r="P13752" s="4">
        <v>0</v>
      </c>
      <c r="Q13752" s="4">
        <v>0</v>
      </c>
    </row>
    <row r="13753" spans="1:17" outlineLevel="2" x14ac:dyDescent="0.25">
      <c r="A13753" s="2">
        <v>3</v>
      </c>
      <c r="B13753" s="2" t="str">
        <f t="shared" si="214"/>
        <v>919</v>
      </c>
      <c r="C13753" t="s">
        <v>1870</v>
      </c>
      <c r="D13753" t="s">
        <v>1</v>
      </c>
      <c r="E13753" t="s">
        <v>1536</v>
      </c>
      <c r="F13753" t="s">
        <v>6</v>
      </c>
      <c r="G13753" s="3">
        <v>45246</v>
      </c>
      <c r="H13753" s="4">
        <v>0</v>
      </c>
      <c r="I13753" s="4">
        <v>916534201</v>
      </c>
      <c r="J13753" s="4">
        <v>2346516296</v>
      </c>
      <c r="K13753" s="4">
        <v>0</v>
      </c>
      <c r="L13753" s="4">
        <v>0</v>
      </c>
      <c r="M13753" s="4">
        <v>0</v>
      </c>
      <c r="N13753" s="4">
        <v>0</v>
      </c>
      <c r="O13753" s="4">
        <v>0</v>
      </c>
      <c r="P13753" s="4">
        <v>0</v>
      </c>
      <c r="Q13753" s="4">
        <v>0</v>
      </c>
    </row>
    <row r="13754" spans="1:17" outlineLevel="2" x14ac:dyDescent="0.25">
      <c r="A13754" s="2">
        <v>3</v>
      </c>
      <c r="B13754" s="2" t="str">
        <f t="shared" si="214"/>
        <v>926</v>
      </c>
      <c r="C13754" t="s">
        <v>1945</v>
      </c>
      <c r="D13754" t="s">
        <v>1</v>
      </c>
      <c r="E13754" t="s">
        <v>15</v>
      </c>
      <c r="F13754" t="s">
        <v>6</v>
      </c>
      <c r="G13754" s="3">
        <v>45246</v>
      </c>
      <c r="H13754" s="4">
        <v>0</v>
      </c>
      <c r="I13754" s="4">
        <v>1157257941.73</v>
      </c>
      <c r="J13754" s="4">
        <v>2313791481.73</v>
      </c>
      <c r="K13754" s="4">
        <v>0</v>
      </c>
      <c r="L13754" s="4">
        <v>0</v>
      </c>
      <c r="M13754" s="4">
        <v>0</v>
      </c>
      <c r="N13754" s="4">
        <v>0</v>
      </c>
      <c r="O13754" s="4">
        <v>0</v>
      </c>
      <c r="P13754" s="4">
        <v>0</v>
      </c>
      <c r="Q13754" s="4">
        <v>0</v>
      </c>
    </row>
    <row r="13755" spans="1:17" outlineLevel="2" x14ac:dyDescent="0.25">
      <c r="A13755" s="2">
        <v>3</v>
      </c>
      <c r="B13755" s="2" t="str">
        <f t="shared" si="214"/>
        <v>911</v>
      </c>
      <c r="C13755" t="s">
        <v>1560</v>
      </c>
      <c r="D13755" t="s">
        <v>1</v>
      </c>
      <c r="E13755" t="s">
        <v>478</v>
      </c>
      <c r="F13755" t="s">
        <v>6</v>
      </c>
      <c r="G13755" s="3">
        <v>45246</v>
      </c>
      <c r="H13755" s="4">
        <v>0</v>
      </c>
      <c r="I13755" s="4">
        <v>4706152338</v>
      </c>
      <c r="J13755" s="4">
        <v>29698547740.240002</v>
      </c>
      <c r="K13755" s="4">
        <v>0</v>
      </c>
      <c r="L13755" s="4">
        <v>0</v>
      </c>
      <c r="M13755" s="4">
        <v>0</v>
      </c>
      <c r="N13755" s="4">
        <v>0</v>
      </c>
      <c r="O13755" s="4">
        <v>0</v>
      </c>
      <c r="P13755" s="4">
        <v>0</v>
      </c>
      <c r="Q13755" s="4">
        <v>0</v>
      </c>
    </row>
    <row r="13756" spans="1:17" outlineLevel="2" x14ac:dyDescent="0.25">
      <c r="A13756" s="2">
        <v>3</v>
      </c>
      <c r="B13756" s="2" t="str">
        <f t="shared" si="214"/>
        <v>904</v>
      </c>
      <c r="C13756" t="s">
        <v>1552</v>
      </c>
      <c r="D13756" t="s">
        <v>1</v>
      </c>
      <c r="E13756" t="s">
        <v>478</v>
      </c>
      <c r="F13756" t="s">
        <v>6</v>
      </c>
      <c r="G13756" s="3">
        <v>45247</v>
      </c>
      <c r="H13756" s="4">
        <v>0</v>
      </c>
      <c r="I13756" s="4">
        <v>936532508.5</v>
      </c>
      <c r="J13756" s="4">
        <v>6194730870.6300001</v>
      </c>
      <c r="K13756" s="4">
        <v>0</v>
      </c>
      <c r="L13756" s="4">
        <v>0</v>
      </c>
      <c r="M13756" s="4">
        <v>0</v>
      </c>
      <c r="N13756" s="4">
        <v>0</v>
      </c>
      <c r="O13756" s="4">
        <v>0</v>
      </c>
      <c r="P13756" s="4">
        <v>0</v>
      </c>
      <c r="Q13756" s="4">
        <v>0</v>
      </c>
    </row>
    <row r="13757" spans="1:17" outlineLevel="2" x14ac:dyDescent="0.25">
      <c r="A13757" s="2">
        <v>3</v>
      </c>
      <c r="B13757" s="2" t="str">
        <f t="shared" si="214"/>
        <v>905</v>
      </c>
      <c r="C13757" t="s">
        <v>1901</v>
      </c>
      <c r="D13757" t="s">
        <v>1</v>
      </c>
      <c r="E13757" t="s">
        <v>1536</v>
      </c>
      <c r="F13757" t="s">
        <v>6</v>
      </c>
      <c r="G13757" s="3">
        <v>45247</v>
      </c>
      <c r="H13757" s="4">
        <v>0</v>
      </c>
      <c r="I13757" s="4">
        <v>766904148</v>
      </c>
      <c r="J13757" s="4">
        <v>1435009204</v>
      </c>
      <c r="K13757" s="4">
        <v>0</v>
      </c>
      <c r="L13757" s="4">
        <v>0</v>
      </c>
      <c r="M13757" s="4">
        <v>0</v>
      </c>
      <c r="N13757" s="4">
        <v>0</v>
      </c>
      <c r="O13757" s="4">
        <v>0</v>
      </c>
      <c r="P13757" s="4">
        <v>0</v>
      </c>
      <c r="Q13757" s="4">
        <v>0</v>
      </c>
    </row>
    <row r="13758" spans="1:17" outlineLevel="2" x14ac:dyDescent="0.25">
      <c r="A13758" s="2">
        <v>3</v>
      </c>
      <c r="B13758" s="2" t="str">
        <f t="shared" si="214"/>
        <v>907</v>
      </c>
      <c r="C13758" t="s">
        <v>1874</v>
      </c>
      <c r="D13758" t="s">
        <v>1</v>
      </c>
      <c r="E13758" t="s">
        <v>15</v>
      </c>
      <c r="F13758" t="s">
        <v>6</v>
      </c>
      <c r="G13758" s="3">
        <v>45247</v>
      </c>
      <c r="H13758" s="4">
        <v>0</v>
      </c>
      <c r="I13758" s="4">
        <v>1477453042</v>
      </c>
      <c r="J13758" s="4">
        <v>5735419106</v>
      </c>
      <c r="K13758" s="4">
        <v>0</v>
      </c>
      <c r="L13758" s="4">
        <v>0</v>
      </c>
      <c r="M13758" s="4">
        <v>0</v>
      </c>
      <c r="N13758" s="4">
        <v>0</v>
      </c>
      <c r="O13758" s="4">
        <v>0</v>
      </c>
      <c r="P13758" s="4">
        <v>0</v>
      </c>
      <c r="Q13758" s="4">
        <v>0</v>
      </c>
    </row>
    <row r="13759" spans="1:17" outlineLevel="2" x14ac:dyDescent="0.25">
      <c r="A13759" s="2">
        <v>3</v>
      </c>
      <c r="B13759" s="2" t="str">
        <f t="shared" si="214"/>
        <v>924</v>
      </c>
      <c r="C13759" t="s">
        <v>1576</v>
      </c>
      <c r="D13759" t="s">
        <v>1</v>
      </c>
      <c r="E13759" t="s">
        <v>478</v>
      </c>
      <c r="F13759" t="s">
        <v>6</v>
      </c>
      <c r="G13759" s="3">
        <v>45247</v>
      </c>
      <c r="H13759" s="4">
        <v>0</v>
      </c>
      <c r="I13759" s="4">
        <v>413047571.82999998</v>
      </c>
      <c r="J13759" s="4">
        <v>5396064892</v>
      </c>
      <c r="K13759" s="4">
        <v>0</v>
      </c>
      <c r="L13759" s="4">
        <v>0</v>
      </c>
      <c r="M13759" s="4">
        <v>0</v>
      </c>
      <c r="N13759" s="4">
        <v>0</v>
      </c>
      <c r="O13759" s="4">
        <v>0</v>
      </c>
      <c r="P13759" s="4">
        <v>0</v>
      </c>
      <c r="Q13759" s="4">
        <v>0</v>
      </c>
    </row>
    <row r="13760" spans="1:17" outlineLevel="2" x14ac:dyDescent="0.25">
      <c r="A13760" s="2">
        <v>3</v>
      </c>
      <c r="B13760" s="2" t="str">
        <f t="shared" si="214"/>
        <v>924</v>
      </c>
      <c r="C13760" t="s">
        <v>1876</v>
      </c>
      <c r="D13760" t="s">
        <v>1</v>
      </c>
      <c r="E13760" t="s">
        <v>15</v>
      </c>
      <c r="F13760" t="s">
        <v>6</v>
      </c>
      <c r="G13760" s="3">
        <v>45247</v>
      </c>
      <c r="H13760" s="4">
        <v>551851767</v>
      </c>
      <c r="I13760" s="4">
        <v>551841767</v>
      </c>
      <c r="J13760" s="4">
        <v>551841767</v>
      </c>
      <c r="K13760" s="4">
        <v>0</v>
      </c>
      <c r="L13760" s="4">
        <v>551841767</v>
      </c>
      <c r="M13760" s="4">
        <v>0</v>
      </c>
      <c r="N13760" s="4">
        <v>0</v>
      </c>
      <c r="O13760" s="4">
        <v>0</v>
      </c>
      <c r="P13760" s="4">
        <v>551841767</v>
      </c>
      <c r="Q13760" s="4">
        <v>10000</v>
      </c>
    </row>
    <row r="13761" spans="1:17" outlineLevel="2" x14ac:dyDescent="0.25">
      <c r="A13761" s="2">
        <v>3</v>
      </c>
      <c r="B13761" s="2" t="str">
        <f t="shared" si="214"/>
        <v>924</v>
      </c>
      <c r="C13761" t="s">
        <v>1876</v>
      </c>
      <c r="D13761" t="s">
        <v>1</v>
      </c>
      <c r="E13761" t="s">
        <v>1536</v>
      </c>
      <c r="F13761" t="s">
        <v>6</v>
      </c>
      <c r="G13761" s="3">
        <v>45247</v>
      </c>
      <c r="H13761" s="4">
        <v>0</v>
      </c>
      <c r="I13761" s="4">
        <v>124831497.23999999</v>
      </c>
      <c r="J13761" s="4">
        <v>1083089066.24</v>
      </c>
      <c r="K13761" s="4">
        <v>0</v>
      </c>
      <c r="L13761" s="4">
        <v>0</v>
      </c>
      <c r="M13761" s="4">
        <v>0</v>
      </c>
      <c r="N13761" s="4">
        <v>0</v>
      </c>
      <c r="O13761" s="4">
        <v>0</v>
      </c>
      <c r="P13761" s="4">
        <v>0</v>
      </c>
      <c r="Q13761" s="4">
        <v>0</v>
      </c>
    </row>
    <row r="13762" spans="1:17" outlineLevel="2" x14ac:dyDescent="0.25">
      <c r="A13762" s="2">
        <v>3</v>
      </c>
      <c r="B13762" s="2" t="str">
        <f t="shared" si="214"/>
        <v>928</v>
      </c>
      <c r="C13762" t="s">
        <v>1572</v>
      </c>
      <c r="D13762" t="s">
        <v>1</v>
      </c>
      <c r="E13762" t="s">
        <v>15</v>
      </c>
      <c r="F13762" t="s">
        <v>6</v>
      </c>
      <c r="G13762" s="3">
        <v>45247</v>
      </c>
      <c r="H13762" s="4">
        <v>0</v>
      </c>
      <c r="I13762" s="4">
        <v>2448626035.73</v>
      </c>
      <c r="J13762" s="4">
        <v>14407413411.540001</v>
      </c>
      <c r="K13762" s="4">
        <v>0</v>
      </c>
      <c r="L13762" s="4">
        <v>0</v>
      </c>
      <c r="M13762" s="4">
        <v>0</v>
      </c>
      <c r="N13762" s="4">
        <v>0</v>
      </c>
      <c r="O13762" s="4">
        <v>0</v>
      </c>
      <c r="P13762" s="4">
        <v>0</v>
      </c>
      <c r="Q13762" s="4">
        <v>0</v>
      </c>
    </row>
    <row r="13763" spans="1:17" outlineLevel="2" x14ac:dyDescent="0.25">
      <c r="A13763" s="2">
        <v>3</v>
      </c>
      <c r="B13763" s="2" t="str">
        <f t="shared" ref="B13763:B13826" si="215">LEFT(C13763,3)</f>
        <v>310</v>
      </c>
      <c r="C13763" t="s">
        <v>1537</v>
      </c>
      <c r="D13763" t="s">
        <v>1</v>
      </c>
      <c r="E13763" t="s">
        <v>15</v>
      </c>
      <c r="F13763" t="s">
        <v>3</v>
      </c>
      <c r="G13763" s="3">
        <v>45251</v>
      </c>
      <c r="H13763" s="4">
        <v>208693602</v>
      </c>
      <c r="I13763" s="4">
        <v>147933232</v>
      </c>
      <c r="J13763" s="4">
        <v>208693602</v>
      </c>
      <c r="K13763" s="4">
        <v>0</v>
      </c>
      <c r="L13763" s="4">
        <v>203590000</v>
      </c>
      <c r="M13763" s="4">
        <v>5103602</v>
      </c>
      <c r="N13763" s="4">
        <v>0</v>
      </c>
      <c r="O13763" s="4">
        <v>0</v>
      </c>
      <c r="P13763" s="4">
        <v>203590000</v>
      </c>
      <c r="Q13763" s="4">
        <v>0</v>
      </c>
    </row>
    <row r="13764" spans="1:17" outlineLevel="2" x14ac:dyDescent="0.25">
      <c r="A13764" s="2">
        <v>3</v>
      </c>
      <c r="B13764" s="2" t="str">
        <f t="shared" si="215"/>
        <v>310</v>
      </c>
      <c r="C13764" t="s">
        <v>1537</v>
      </c>
      <c r="D13764" t="s">
        <v>1</v>
      </c>
      <c r="E13764" t="s">
        <v>1655</v>
      </c>
      <c r="F13764" t="s">
        <v>3</v>
      </c>
      <c r="G13764" s="3">
        <v>45251</v>
      </c>
      <c r="H13764" s="4">
        <v>0</v>
      </c>
      <c r="I13764" s="4">
        <v>200211051</v>
      </c>
      <c r="J13764" s="4">
        <v>6406637805.6800003</v>
      </c>
      <c r="K13764" s="4">
        <v>0</v>
      </c>
      <c r="L13764" s="4">
        <v>0</v>
      </c>
      <c r="M13764" s="4">
        <v>0</v>
      </c>
      <c r="N13764" s="4">
        <v>0</v>
      </c>
      <c r="O13764" s="4">
        <v>890679162.38999999</v>
      </c>
      <c r="P13764" s="4">
        <v>0</v>
      </c>
      <c r="Q13764" s="4">
        <v>0</v>
      </c>
    </row>
    <row r="13765" spans="1:17" outlineLevel="2" x14ac:dyDescent="0.25">
      <c r="A13765" s="2">
        <v>3</v>
      </c>
      <c r="B13765" s="2" t="str">
        <f t="shared" si="215"/>
        <v>490</v>
      </c>
      <c r="C13765" t="s">
        <v>1518</v>
      </c>
      <c r="D13765" t="s">
        <v>261</v>
      </c>
      <c r="E13765" t="s">
        <v>1910</v>
      </c>
      <c r="F13765" t="s">
        <v>7</v>
      </c>
      <c r="G13765" s="3">
        <v>45252</v>
      </c>
      <c r="H13765" s="4">
        <v>2286306000</v>
      </c>
      <c r="I13765" s="4">
        <v>353958462.93000001</v>
      </c>
      <c r="J13765" s="4">
        <v>645823476.01999998</v>
      </c>
      <c r="K13765" s="4">
        <v>0</v>
      </c>
      <c r="L13765" s="4">
        <v>645823476.01999998</v>
      </c>
      <c r="M13765" s="4">
        <v>0</v>
      </c>
      <c r="N13765" s="4">
        <v>0</v>
      </c>
      <c r="O13765" s="4">
        <v>0</v>
      </c>
      <c r="P13765" s="4">
        <v>645823476.01999998</v>
      </c>
      <c r="Q13765" s="4">
        <v>1640482523.98</v>
      </c>
    </row>
    <row r="13766" spans="1:17" outlineLevel="2" x14ac:dyDescent="0.25">
      <c r="A13766" s="2">
        <v>3</v>
      </c>
      <c r="B13766" s="2" t="str">
        <f t="shared" si="215"/>
        <v>310</v>
      </c>
      <c r="C13766" t="s">
        <v>1535</v>
      </c>
      <c r="D13766" t="s">
        <v>261</v>
      </c>
      <c r="E13766" t="s">
        <v>1912</v>
      </c>
      <c r="F13766" t="s">
        <v>3</v>
      </c>
      <c r="G13766" s="3">
        <v>45252</v>
      </c>
      <c r="H13766" s="4">
        <v>0</v>
      </c>
      <c r="I13766" s="4">
        <v>304528307.08999997</v>
      </c>
      <c r="J13766" s="4">
        <v>3177763821.5999999</v>
      </c>
      <c r="K13766" s="4">
        <v>0</v>
      </c>
      <c r="L13766" s="4">
        <v>0</v>
      </c>
      <c r="M13766" s="4">
        <v>0</v>
      </c>
      <c r="N13766" s="4">
        <v>0</v>
      </c>
      <c r="O13766" s="4">
        <v>0</v>
      </c>
      <c r="P13766" s="4">
        <v>0</v>
      </c>
      <c r="Q13766" s="4">
        <v>0</v>
      </c>
    </row>
    <row r="13767" spans="1:17" outlineLevel="2" x14ac:dyDescent="0.25">
      <c r="A13767" s="2">
        <v>3</v>
      </c>
      <c r="B13767" s="2" t="str">
        <f t="shared" si="215"/>
        <v>310</v>
      </c>
      <c r="C13767" t="s">
        <v>1535</v>
      </c>
      <c r="D13767" t="s">
        <v>261</v>
      </c>
      <c r="E13767" t="s">
        <v>1911</v>
      </c>
      <c r="F13767" t="s">
        <v>3</v>
      </c>
      <c r="G13767" s="3">
        <v>45252</v>
      </c>
      <c r="H13767" s="4">
        <v>0</v>
      </c>
      <c r="I13767" s="4">
        <v>865959741.52999997</v>
      </c>
      <c r="J13767" s="4">
        <v>2478313763.3099999</v>
      </c>
      <c r="K13767" s="4">
        <v>0</v>
      </c>
      <c r="L13767" s="4">
        <v>0</v>
      </c>
      <c r="M13767" s="4">
        <v>0</v>
      </c>
      <c r="N13767" s="4">
        <v>0</v>
      </c>
      <c r="O13767" s="4">
        <v>0</v>
      </c>
      <c r="P13767" s="4">
        <v>0</v>
      </c>
      <c r="Q13767" s="4">
        <v>0</v>
      </c>
    </row>
    <row r="13768" spans="1:17" outlineLevel="2" x14ac:dyDescent="0.25">
      <c r="A13768" s="2">
        <v>3</v>
      </c>
      <c r="B13768" s="2" t="str">
        <f t="shared" si="215"/>
        <v>310</v>
      </c>
      <c r="C13768" t="s">
        <v>1535</v>
      </c>
      <c r="D13768" t="s">
        <v>261</v>
      </c>
      <c r="E13768" t="s">
        <v>1933</v>
      </c>
      <c r="F13768" t="s">
        <v>3</v>
      </c>
      <c r="G13768" s="3">
        <v>45252</v>
      </c>
      <c r="H13768" s="4">
        <v>0</v>
      </c>
      <c r="I13768" s="4">
        <v>38868751.340000004</v>
      </c>
      <c r="J13768" s="4">
        <v>1141951680.1900001</v>
      </c>
      <c r="K13768" s="4">
        <v>0</v>
      </c>
      <c r="L13768" s="4">
        <v>0</v>
      </c>
      <c r="M13768" s="4">
        <v>0</v>
      </c>
      <c r="N13768" s="4">
        <v>0</v>
      </c>
      <c r="O13768" s="4">
        <v>0</v>
      </c>
      <c r="P13768" s="4">
        <v>0</v>
      </c>
      <c r="Q13768" s="4">
        <v>0</v>
      </c>
    </row>
    <row r="13769" spans="1:17" outlineLevel="2" x14ac:dyDescent="0.25">
      <c r="A13769" s="2">
        <v>3</v>
      </c>
      <c r="B13769" s="2" t="str">
        <f t="shared" si="215"/>
        <v>520</v>
      </c>
      <c r="C13769" t="s">
        <v>1526</v>
      </c>
      <c r="D13769" t="s">
        <v>1</v>
      </c>
      <c r="E13769" t="s">
        <v>1680</v>
      </c>
      <c r="F13769" t="s">
        <v>3</v>
      </c>
      <c r="G13769" s="3">
        <v>45252</v>
      </c>
      <c r="H13769" s="4">
        <v>0</v>
      </c>
      <c r="I13769" s="4">
        <v>7795540</v>
      </c>
      <c r="J13769" s="4">
        <v>97751603</v>
      </c>
      <c r="K13769" s="4">
        <v>0</v>
      </c>
      <c r="L13769" s="4">
        <v>0</v>
      </c>
      <c r="M13769" s="4">
        <v>0</v>
      </c>
      <c r="N13769" s="4">
        <v>0</v>
      </c>
      <c r="O13769" s="4">
        <v>0</v>
      </c>
      <c r="P13769" s="4">
        <v>0</v>
      </c>
      <c r="Q13769" s="4">
        <v>0</v>
      </c>
    </row>
    <row r="13770" spans="1:17" outlineLevel="2" x14ac:dyDescent="0.25">
      <c r="A13770" s="2">
        <v>3</v>
      </c>
      <c r="B13770" s="2" t="str">
        <f t="shared" si="215"/>
        <v>470</v>
      </c>
      <c r="C13770" t="s">
        <v>1707</v>
      </c>
      <c r="D13770" t="s">
        <v>1</v>
      </c>
      <c r="E13770" t="s">
        <v>1549</v>
      </c>
      <c r="F13770" t="s">
        <v>6</v>
      </c>
      <c r="G13770" s="3">
        <v>45252</v>
      </c>
      <c r="H13770" s="4">
        <v>560919048</v>
      </c>
      <c r="I13770" s="4">
        <v>560906048</v>
      </c>
      <c r="J13770" s="4">
        <v>560906048</v>
      </c>
      <c r="K13770" s="4">
        <v>0</v>
      </c>
      <c r="L13770" s="4">
        <v>560906048</v>
      </c>
      <c r="M13770" s="4">
        <v>0</v>
      </c>
      <c r="N13770" s="4">
        <v>0</v>
      </c>
      <c r="O13770" s="4">
        <v>0</v>
      </c>
      <c r="P13770" s="4">
        <v>560906048</v>
      </c>
      <c r="Q13770" s="4">
        <v>13000</v>
      </c>
    </row>
    <row r="13771" spans="1:17" outlineLevel="2" x14ac:dyDescent="0.25">
      <c r="A13771" s="2">
        <v>3</v>
      </c>
      <c r="B13771" s="2" t="str">
        <f t="shared" si="215"/>
        <v>470</v>
      </c>
      <c r="C13771" t="s">
        <v>1708</v>
      </c>
      <c r="D13771" t="s">
        <v>1</v>
      </c>
      <c r="E13771" t="s">
        <v>1549</v>
      </c>
      <c r="F13771" t="s">
        <v>6</v>
      </c>
      <c r="G13771" s="3">
        <v>45252</v>
      </c>
      <c r="H13771" s="4">
        <v>0</v>
      </c>
      <c r="I13771" s="4">
        <v>276239785.98000002</v>
      </c>
      <c r="J13771" s="4">
        <v>276239785.98000002</v>
      </c>
      <c r="K13771" s="4">
        <v>0</v>
      </c>
      <c r="L13771" s="4">
        <v>0</v>
      </c>
      <c r="M13771" s="4">
        <v>0</v>
      </c>
      <c r="N13771" s="4">
        <v>0</v>
      </c>
      <c r="O13771" s="4">
        <v>0</v>
      </c>
      <c r="P13771" s="4">
        <v>0</v>
      </c>
      <c r="Q13771" s="4">
        <v>0</v>
      </c>
    </row>
    <row r="13772" spans="1:17" outlineLevel="2" x14ac:dyDescent="0.25">
      <c r="A13772" s="2">
        <v>3</v>
      </c>
      <c r="B13772" s="2" t="str">
        <f t="shared" si="215"/>
        <v>320</v>
      </c>
      <c r="C13772" t="s">
        <v>1573</v>
      </c>
      <c r="D13772" t="s">
        <v>261</v>
      </c>
      <c r="E13772" t="s">
        <v>1955</v>
      </c>
      <c r="F13772" t="s">
        <v>65</v>
      </c>
      <c r="G13772" s="3">
        <v>45253</v>
      </c>
      <c r="H13772" s="4">
        <v>14712889400</v>
      </c>
      <c r="I13772" s="4">
        <v>4180328334.0700002</v>
      </c>
      <c r="J13772" s="4">
        <v>4180328334.0700002</v>
      </c>
      <c r="K13772" s="4">
        <v>0</v>
      </c>
      <c r="L13772" s="4">
        <v>4180328334.0700002</v>
      </c>
      <c r="M13772" s="4">
        <v>0</v>
      </c>
      <c r="N13772" s="4">
        <v>0</v>
      </c>
      <c r="O13772" s="4">
        <v>0</v>
      </c>
      <c r="P13772" s="4">
        <v>4180328334.0700002</v>
      </c>
      <c r="Q13772" s="4">
        <v>10532561065.93</v>
      </c>
    </row>
    <row r="13773" spans="1:17" outlineLevel="2" x14ac:dyDescent="0.25">
      <c r="A13773" s="2">
        <v>3</v>
      </c>
      <c r="B13773" s="2" t="str">
        <f t="shared" si="215"/>
        <v>320</v>
      </c>
      <c r="C13773" t="s">
        <v>1573</v>
      </c>
      <c r="D13773" t="s">
        <v>1</v>
      </c>
      <c r="E13773" t="s">
        <v>1771</v>
      </c>
      <c r="F13773" t="s">
        <v>6</v>
      </c>
      <c r="G13773" s="3">
        <v>45253</v>
      </c>
      <c r="H13773" s="4">
        <v>0</v>
      </c>
      <c r="I13773" s="4">
        <v>605646.80000000005</v>
      </c>
      <c r="J13773" s="4">
        <v>345308747.80000001</v>
      </c>
      <c r="K13773" s="4">
        <v>0</v>
      </c>
      <c r="L13773" s="4">
        <v>0</v>
      </c>
      <c r="M13773" s="4">
        <v>0</v>
      </c>
      <c r="N13773" s="4">
        <v>0</v>
      </c>
      <c r="O13773" s="4">
        <v>0</v>
      </c>
      <c r="P13773" s="4">
        <v>0</v>
      </c>
      <c r="Q13773" s="4">
        <v>0</v>
      </c>
    </row>
    <row r="13774" spans="1:17" outlineLevel="2" x14ac:dyDescent="0.25">
      <c r="A13774" s="2">
        <v>3</v>
      </c>
      <c r="B13774" s="2" t="str">
        <f t="shared" si="215"/>
        <v>460</v>
      </c>
      <c r="C13774" t="s">
        <v>1529</v>
      </c>
      <c r="D13774" t="s">
        <v>1</v>
      </c>
      <c r="E13774" t="s">
        <v>10</v>
      </c>
      <c r="F13774" t="s">
        <v>6</v>
      </c>
      <c r="G13774" s="3">
        <v>45253</v>
      </c>
      <c r="H13774" s="4">
        <v>0</v>
      </c>
      <c r="I13774" s="4">
        <v>56000</v>
      </c>
      <c r="J13774" s="4">
        <v>1864573976.1199999</v>
      </c>
      <c r="K13774" s="4">
        <v>0</v>
      </c>
      <c r="L13774" s="4">
        <v>0</v>
      </c>
      <c r="M13774" s="4">
        <v>0</v>
      </c>
      <c r="N13774" s="4">
        <v>0</v>
      </c>
      <c r="O13774" s="4">
        <v>0</v>
      </c>
      <c r="P13774" s="4">
        <v>0</v>
      </c>
      <c r="Q13774" s="4">
        <v>0</v>
      </c>
    </row>
    <row r="13775" spans="1:17" outlineLevel="2" x14ac:dyDescent="0.25">
      <c r="A13775" s="2">
        <v>3</v>
      </c>
      <c r="B13775" s="2" t="str">
        <f t="shared" si="215"/>
        <v>902</v>
      </c>
      <c r="C13775" t="s">
        <v>1550</v>
      </c>
      <c r="D13775" t="s">
        <v>1</v>
      </c>
      <c r="E13775" t="s">
        <v>15</v>
      </c>
      <c r="F13775" t="s">
        <v>6</v>
      </c>
      <c r="G13775" s="3">
        <v>45253</v>
      </c>
      <c r="H13775" s="4">
        <v>0</v>
      </c>
      <c r="I13775" s="4">
        <v>491000</v>
      </c>
      <c r="J13775" s="4">
        <v>14343324295.799999</v>
      </c>
      <c r="K13775" s="4">
        <v>0</v>
      </c>
      <c r="L13775" s="4">
        <v>0</v>
      </c>
      <c r="M13775" s="4">
        <v>0</v>
      </c>
      <c r="N13775" s="4">
        <v>0</v>
      </c>
      <c r="O13775" s="4">
        <v>0</v>
      </c>
      <c r="P13775" s="4">
        <v>0</v>
      </c>
      <c r="Q13775" s="4">
        <v>0</v>
      </c>
    </row>
    <row r="13776" spans="1:17" outlineLevel="2" x14ac:dyDescent="0.25">
      <c r="A13776" s="2">
        <v>3</v>
      </c>
      <c r="B13776" s="2" t="str">
        <f t="shared" si="215"/>
        <v>909</v>
      </c>
      <c r="C13776" t="s">
        <v>1556</v>
      </c>
      <c r="D13776" t="s">
        <v>1</v>
      </c>
      <c r="E13776" t="s">
        <v>478</v>
      </c>
      <c r="F13776" t="s">
        <v>6</v>
      </c>
      <c r="G13776" s="3">
        <v>45253</v>
      </c>
      <c r="H13776" s="4">
        <v>0</v>
      </c>
      <c r="I13776" s="4">
        <v>17643548.120000001</v>
      </c>
      <c r="J13776" s="4">
        <v>12305393256.690001</v>
      </c>
      <c r="K13776" s="4">
        <v>0</v>
      </c>
      <c r="L13776" s="4">
        <v>0</v>
      </c>
      <c r="M13776" s="4">
        <v>0</v>
      </c>
      <c r="N13776" s="4">
        <v>0</v>
      </c>
      <c r="O13776" s="4">
        <v>0</v>
      </c>
      <c r="P13776" s="4">
        <v>0</v>
      </c>
      <c r="Q13776" s="4">
        <v>0</v>
      </c>
    </row>
    <row r="13777" spans="1:17" outlineLevel="2" x14ac:dyDescent="0.25">
      <c r="A13777" s="2">
        <v>3</v>
      </c>
      <c r="B13777" s="2" t="str">
        <f t="shared" si="215"/>
        <v>911</v>
      </c>
      <c r="C13777" t="s">
        <v>1560</v>
      </c>
      <c r="D13777" t="s">
        <v>1</v>
      </c>
      <c r="E13777" t="s">
        <v>478</v>
      </c>
      <c r="F13777" t="s">
        <v>6</v>
      </c>
      <c r="G13777" s="3">
        <v>45253</v>
      </c>
      <c r="H13777" s="4">
        <v>0</v>
      </c>
      <c r="I13777" s="4">
        <v>413739.67</v>
      </c>
      <c r="J13777" s="4">
        <v>29698961479.91</v>
      </c>
      <c r="K13777" s="4">
        <v>0</v>
      </c>
      <c r="L13777" s="4">
        <v>0</v>
      </c>
      <c r="M13777" s="4">
        <v>0</v>
      </c>
      <c r="N13777" s="4">
        <v>0</v>
      </c>
      <c r="O13777" s="4">
        <v>0</v>
      </c>
      <c r="P13777" s="4">
        <v>0</v>
      </c>
      <c r="Q13777" s="4">
        <v>0</v>
      </c>
    </row>
    <row r="13778" spans="1:17" outlineLevel="2" x14ac:dyDescent="0.25">
      <c r="A13778" s="2">
        <v>3</v>
      </c>
      <c r="B13778" s="2" t="str">
        <f t="shared" si="215"/>
        <v>917</v>
      </c>
      <c r="C13778" t="s">
        <v>1564</v>
      </c>
      <c r="D13778" t="s">
        <v>1</v>
      </c>
      <c r="E13778" t="s">
        <v>15</v>
      </c>
      <c r="F13778" t="s">
        <v>6</v>
      </c>
      <c r="G13778" s="3">
        <v>45253</v>
      </c>
      <c r="H13778" s="4">
        <v>0</v>
      </c>
      <c r="I13778" s="4">
        <v>470240.91</v>
      </c>
      <c r="J13778" s="4">
        <v>1712258875.54</v>
      </c>
      <c r="K13778" s="4">
        <v>0</v>
      </c>
      <c r="L13778" s="4">
        <v>0</v>
      </c>
      <c r="M13778" s="4">
        <v>0</v>
      </c>
      <c r="N13778" s="4">
        <v>0</v>
      </c>
      <c r="O13778" s="4">
        <v>0</v>
      </c>
      <c r="P13778" s="4">
        <v>0</v>
      </c>
      <c r="Q13778" s="4">
        <v>0</v>
      </c>
    </row>
    <row r="13779" spans="1:17" outlineLevel="2" x14ac:dyDescent="0.25">
      <c r="A13779" s="2">
        <v>3</v>
      </c>
      <c r="B13779" s="2" t="str">
        <f t="shared" si="215"/>
        <v>924</v>
      </c>
      <c r="C13779" t="s">
        <v>1876</v>
      </c>
      <c r="D13779" t="s">
        <v>1</v>
      </c>
      <c r="E13779" t="s">
        <v>1536</v>
      </c>
      <c r="F13779" t="s">
        <v>6</v>
      </c>
      <c r="G13779" s="3">
        <v>45253</v>
      </c>
      <c r="H13779" s="4">
        <v>0</v>
      </c>
      <c r="I13779" s="4">
        <v>6320272.3600000003</v>
      </c>
      <c r="J13779" s="4">
        <v>1089409338.5999999</v>
      </c>
      <c r="K13779" s="4">
        <v>0</v>
      </c>
      <c r="L13779" s="4">
        <v>0</v>
      </c>
      <c r="M13779" s="4">
        <v>0</v>
      </c>
      <c r="N13779" s="4">
        <v>0</v>
      </c>
      <c r="O13779" s="4">
        <v>0</v>
      </c>
      <c r="P13779" s="4">
        <v>0</v>
      </c>
      <c r="Q13779" s="4">
        <v>0</v>
      </c>
    </row>
    <row r="13780" spans="1:17" outlineLevel="2" x14ac:dyDescent="0.25">
      <c r="A13780" s="2">
        <v>3</v>
      </c>
      <c r="B13780" s="2" t="str">
        <f t="shared" si="215"/>
        <v>927</v>
      </c>
      <c r="C13780" t="s">
        <v>1873</v>
      </c>
      <c r="D13780" t="s">
        <v>1</v>
      </c>
      <c r="E13780" t="s">
        <v>15</v>
      </c>
      <c r="F13780" t="s">
        <v>6</v>
      </c>
      <c r="G13780" s="3">
        <v>45253</v>
      </c>
      <c r="H13780" s="4">
        <v>0</v>
      </c>
      <c r="I13780" s="4">
        <v>43000</v>
      </c>
      <c r="J13780" s="4">
        <v>8438624238</v>
      </c>
      <c r="K13780" s="4">
        <v>0</v>
      </c>
      <c r="L13780" s="4">
        <v>0</v>
      </c>
      <c r="M13780" s="4">
        <v>0</v>
      </c>
      <c r="N13780" s="4">
        <v>0</v>
      </c>
      <c r="O13780" s="4">
        <v>0</v>
      </c>
      <c r="P13780" s="4">
        <v>0</v>
      </c>
      <c r="Q13780" s="4">
        <v>0</v>
      </c>
    </row>
    <row r="13781" spans="1:17" outlineLevel="2" x14ac:dyDescent="0.25">
      <c r="A13781" s="2">
        <v>3</v>
      </c>
      <c r="B13781" s="2" t="str">
        <f t="shared" si="215"/>
        <v>310</v>
      </c>
      <c r="C13781" t="s">
        <v>1541</v>
      </c>
      <c r="D13781" t="s">
        <v>1</v>
      </c>
      <c r="E13781" t="s">
        <v>15</v>
      </c>
      <c r="F13781" t="s">
        <v>3</v>
      </c>
      <c r="G13781" s="3">
        <v>45254</v>
      </c>
      <c r="H13781" s="4">
        <v>0</v>
      </c>
      <c r="I13781" s="4">
        <v>11428162</v>
      </c>
      <c r="J13781" s="4">
        <v>1255267054</v>
      </c>
      <c r="K13781" s="4">
        <v>0</v>
      </c>
      <c r="L13781" s="4">
        <v>0</v>
      </c>
      <c r="M13781" s="4">
        <v>0</v>
      </c>
      <c r="N13781" s="4">
        <v>0</v>
      </c>
      <c r="O13781" s="4">
        <v>63963508.020000003</v>
      </c>
      <c r="P13781" s="4">
        <v>0</v>
      </c>
      <c r="Q13781" s="4">
        <v>0</v>
      </c>
    </row>
    <row r="13782" spans="1:17" outlineLevel="2" x14ac:dyDescent="0.25">
      <c r="A13782" s="2">
        <v>3</v>
      </c>
      <c r="B13782" s="2" t="str">
        <f t="shared" si="215"/>
        <v>310</v>
      </c>
      <c r="C13782" t="s">
        <v>1541</v>
      </c>
      <c r="D13782" t="s">
        <v>1</v>
      </c>
      <c r="E13782" t="s">
        <v>15</v>
      </c>
      <c r="F13782" t="s">
        <v>8</v>
      </c>
      <c r="G13782" s="3">
        <v>45254</v>
      </c>
      <c r="H13782" s="4">
        <v>66637299</v>
      </c>
      <c r="I13782" s="4">
        <v>7534000</v>
      </c>
      <c r="J13782" s="4">
        <v>115619800</v>
      </c>
      <c r="K13782" s="4">
        <v>0</v>
      </c>
      <c r="L13782" s="4">
        <v>49985021.859999999</v>
      </c>
      <c r="M13782" s="4">
        <v>65634778.140000001</v>
      </c>
      <c r="N13782" s="4">
        <v>2820000</v>
      </c>
      <c r="O13782" s="4">
        <v>6756250</v>
      </c>
      <c r="P13782" s="4">
        <v>43228771.859999999</v>
      </c>
      <c r="Q13782" s="4">
        <v>-48982501</v>
      </c>
    </row>
    <row r="13783" spans="1:17" outlineLevel="2" x14ac:dyDescent="0.25">
      <c r="A13783" s="2">
        <v>3</v>
      </c>
      <c r="B13783" s="2" t="str">
        <f t="shared" si="215"/>
        <v>310</v>
      </c>
      <c r="C13783" t="s">
        <v>1541</v>
      </c>
      <c r="D13783" t="s">
        <v>1</v>
      </c>
      <c r="E13783" t="s">
        <v>1655</v>
      </c>
      <c r="F13783" t="s">
        <v>3</v>
      </c>
      <c r="G13783" s="3">
        <v>45254</v>
      </c>
      <c r="H13783" s="4">
        <v>0</v>
      </c>
      <c r="I13783" s="4">
        <v>56000000</v>
      </c>
      <c r="J13783" s="4">
        <v>556184775</v>
      </c>
      <c r="K13783" s="4">
        <v>0</v>
      </c>
      <c r="L13783" s="4">
        <v>0</v>
      </c>
      <c r="M13783" s="4">
        <v>0</v>
      </c>
      <c r="N13783" s="4">
        <v>0</v>
      </c>
      <c r="O13783" s="4">
        <v>15733602.5</v>
      </c>
      <c r="P13783" s="4">
        <v>0</v>
      </c>
      <c r="Q13783" s="4">
        <v>0</v>
      </c>
    </row>
    <row r="13784" spans="1:17" outlineLevel="2" x14ac:dyDescent="0.25">
      <c r="A13784" s="2">
        <v>3</v>
      </c>
      <c r="B13784" s="2" t="str">
        <f t="shared" si="215"/>
        <v>320</v>
      </c>
      <c r="C13784" t="s">
        <v>1573</v>
      </c>
      <c r="D13784" t="s">
        <v>261</v>
      </c>
      <c r="E13784" t="s">
        <v>1956</v>
      </c>
      <c r="F13784" t="s">
        <v>65</v>
      </c>
      <c r="G13784" s="3">
        <v>45254</v>
      </c>
      <c r="H13784" s="4">
        <v>0</v>
      </c>
      <c r="I13784" s="4">
        <v>924218721.04999995</v>
      </c>
      <c r="J13784" s="4">
        <v>924218721.04999995</v>
      </c>
      <c r="K13784" s="4">
        <v>0</v>
      </c>
      <c r="L13784" s="4">
        <v>0</v>
      </c>
      <c r="M13784" s="4">
        <v>0</v>
      </c>
      <c r="N13784" s="4">
        <v>0</v>
      </c>
      <c r="O13784" s="4">
        <v>0</v>
      </c>
      <c r="P13784" s="4">
        <v>0</v>
      </c>
      <c r="Q13784" s="4">
        <v>0</v>
      </c>
    </row>
    <row r="13785" spans="1:17" outlineLevel="2" x14ac:dyDescent="0.25">
      <c r="A13785" s="2">
        <v>3</v>
      </c>
      <c r="B13785" s="2" t="str">
        <f t="shared" si="215"/>
        <v>320</v>
      </c>
      <c r="C13785" t="s">
        <v>1573</v>
      </c>
      <c r="D13785" t="s">
        <v>261</v>
      </c>
      <c r="E13785" t="s">
        <v>1956</v>
      </c>
      <c r="F13785" t="s">
        <v>65</v>
      </c>
      <c r="G13785" s="3">
        <v>45254</v>
      </c>
      <c r="H13785" s="4">
        <v>0</v>
      </c>
      <c r="I13785" s="4">
        <v>924218721.01999998</v>
      </c>
      <c r="J13785" s="4">
        <v>1848437442.0699999</v>
      </c>
      <c r="K13785" s="4">
        <v>0</v>
      </c>
      <c r="L13785" s="4">
        <v>0</v>
      </c>
      <c r="M13785" s="4">
        <v>0</v>
      </c>
      <c r="N13785" s="4">
        <v>0</v>
      </c>
      <c r="O13785" s="4">
        <v>0</v>
      </c>
      <c r="P13785" s="4">
        <v>0</v>
      </c>
      <c r="Q13785" s="4">
        <v>0</v>
      </c>
    </row>
    <row r="13786" spans="1:17" outlineLevel="2" x14ac:dyDescent="0.25">
      <c r="A13786" s="2">
        <v>3</v>
      </c>
      <c r="B13786" s="2" t="str">
        <f t="shared" si="215"/>
        <v>320</v>
      </c>
      <c r="C13786" t="s">
        <v>1573</v>
      </c>
      <c r="D13786" t="s">
        <v>261</v>
      </c>
      <c r="E13786" t="s">
        <v>1956</v>
      </c>
      <c r="F13786" t="s">
        <v>65</v>
      </c>
      <c r="G13786" s="3">
        <v>45254</v>
      </c>
      <c r="H13786" s="4">
        <v>9440517610</v>
      </c>
      <c r="I13786" s="4">
        <v>924218721.01999998</v>
      </c>
      <c r="J13786" s="4">
        <v>2772656163.0900002</v>
      </c>
      <c r="K13786" s="4">
        <v>0</v>
      </c>
      <c r="L13786" s="4">
        <v>2772656163.0900002</v>
      </c>
      <c r="M13786" s="4">
        <v>0</v>
      </c>
      <c r="N13786" s="4">
        <v>0</v>
      </c>
      <c r="O13786" s="4">
        <v>0</v>
      </c>
      <c r="P13786" s="4">
        <v>2772656163.0900002</v>
      </c>
      <c r="Q13786" s="4">
        <v>6667861446.9099998</v>
      </c>
    </row>
    <row r="13787" spans="1:17" outlineLevel="2" x14ac:dyDescent="0.25">
      <c r="A13787" s="2">
        <v>3</v>
      </c>
      <c r="B13787" s="2" t="str">
        <f t="shared" si="215"/>
        <v>310</v>
      </c>
      <c r="C13787" t="s">
        <v>1535</v>
      </c>
      <c r="D13787" t="s">
        <v>1</v>
      </c>
      <c r="E13787" t="s">
        <v>15</v>
      </c>
      <c r="F13787" t="s">
        <v>3</v>
      </c>
      <c r="G13787" s="3">
        <v>45261</v>
      </c>
      <c r="H13787" s="4">
        <v>0</v>
      </c>
      <c r="I13787" s="4">
        <v>147200001</v>
      </c>
      <c r="J13787" s="4">
        <v>1681047424.95</v>
      </c>
      <c r="K13787" s="4">
        <v>0</v>
      </c>
      <c r="L13787" s="4">
        <v>0</v>
      </c>
      <c r="M13787" s="4">
        <v>0</v>
      </c>
      <c r="N13787" s="4">
        <v>0</v>
      </c>
      <c r="O13787" s="4">
        <v>14327380.439999999</v>
      </c>
      <c r="P13787" s="4">
        <v>0</v>
      </c>
      <c r="Q13787" s="4">
        <v>0</v>
      </c>
    </row>
    <row r="13788" spans="1:17" outlineLevel="2" x14ac:dyDescent="0.25">
      <c r="A13788" s="2">
        <v>3</v>
      </c>
      <c r="B13788" s="2" t="str">
        <f t="shared" si="215"/>
        <v>310</v>
      </c>
      <c r="C13788" t="s">
        <v>1535</v>
      </c>
      <c r="D13788" t="s">
        <v>1</v>
      </c>
      <c r="E13788" t="s">
        <v>15</v>
      </c>
      <c r="F13788" t="s">
        <v>65</v>
      </c>
      <c r="G13788" s="3">
        <v>45261</v>
      </c>
      <c r="H13788" s="4">
        <v>110000000</v>
      </c>
      <c r="I13788" s="4">
        <v>22000000</v>
      </c>
      <c r="J13788" s="4">
        <v>110000000</v>
      </c>
      <c r="K13788" s="4">
        <v>0</v>
      </c>
      <c r="L13788" s="4">
        <v>110000000</v>
      </c>
      <c r="M13788" s="4">
        <v>0</v>
      </c>
      <c r="N13788" s="4">
        <v>0</v>
      </c>
      <c r="O13788" s="4">
        <v>0</v>
      </c>
      <c r="P13788" s="4">
        <v>110000000</v>
      </c>
      <c r="Q13788" s="4">
        <v>0</v>
      </c>
    </row>
    <row r="13789" spans="1:17" outlineLevel="2" x14ac:dyDescent="0.25">
      <c r="A13789" s="2">
        <v>3</v>
      </c>
      <c r="B13789" s="2" t="str">
        <f t="shared" si="215"/>
        <v>310</v>
      </c>
      <c r="C13789" t="s">
        <v>1535</v>
      </c>
      <c r="D13789" t="s">
        <v>1</v>
      </c>
      <c r="E13789" t="s">
        <v>1536</v>
      </c>
      <c r="F13789" t="s">
        <v>3</v>
      </c>
      <c r="G13789" s="3">
        <v>45261</v>
      </c>
      <c r="H13789" s="4">
        <v>0</v>
      </c>
      <c r="I13789" s="4">
        <v>200000000</v>
      </c>
      <c r="J13789" s="4">
        <v>4134416073.6700001</v>
      </c>
      <c r="K13789" s="4">
        <v>0</v>
      </c>
      <c r="L13789" s="4">
        <v>0</v>
      </c>
      <c r="M13789" s="4">
        <v>0</v>
      </c>
      <c r="N13789" s="4">
        <v>0</v>
      </c>
      <c r="O13789" s="4">
        <v>14481662.5</v>
      </c>
      <c r="P13789" s="4">
        <v>0</v>
      </c>
      <c r="Q13789" s="4">
        <v>0</v>
      </c>
    </row>
    <row r="13790" spans="1:17" outlineLevel="2" x14ac:dyDescent="0.25">
      <c r="A13790" s="2">
        <v>3</v>
      </c>
      <c r="B13790" s="2" t="str">
        <f t="shared" si="215"/>
        <v>310</v>
      </c>
      <c r="C13790" t="s">
        <v>1535</v>
      </c>
      <c r="D13790" t="s">
        <v>1</v>
      </c>
      <c r="E13790" t="s">
        <v>345</v>
      </c>
      <c r="F13790" t="s">
        <v>3</v>
      </c>
      <c r="G13790" s="3">
        <v>45261</v>
      </c>
      <c r="H13790" s="4">
        <v>0</v>
      </c>
      <c r="I13790" s="4">
        <v>50000000</v>
      </c>
      <c r="J13790" s="4">
        <v>1188673160</v>
      </c>
      <c r="K13790" s="4">
        <v>0</v>
      </c>
      <c r="L13790" s="4">
        <v>0</v>
      </c>
      <c r="M13790" s="4">
        <v>0</v>
      </c>
      <c r="N13790" s="4">
        <v>0</v>
      </c>
      <c r="O13790" s="4">
        <v>0</v>
      </c>
      <c r="P13790" s="4">
        <v>0</v>
      </c>
      <c r="Q13790" s="4">
        <v>0</v>
      </c>
    </row>
    <row r="13791" spans="1:17" outlineLevel="2" x14ac:dyDescent="0.25">
      <c r="A13791" s="2">
        <v>3</v>
      </c>
      <c r="B13791" s="2" t="str">
        <f t="shared" si="215"/>
        <v>310</v>
      </c>
      <c r="C13791" t="s">
        <v>1538</v>
      </c>
      <c r="D13791" t="s">
        <v>1</v>
      </c>
      <c r="E13791" t="s">
        <v>15</v>
      </c>
      <c r="F13791" t="s">
        <v>3</v>
      </c>
      <c r="G13791" s="3">
        <v>45261</v>
      </c>
      <c r="H13791" s="4">
        <v>0</v>
      </c>
      <c r="I13791" s="4">
        <v>50000000</v>
      </c>
      <c r="J13791" s="4">
        <v>1327854999.8499999</v>
      </c>
      <c r="K13791" s="4">
        <v>0</v>
      </c>
      <c r="L13791" s="4">
        <v>0</v>
      </c>
      <c r="M13791" s="4">
        <v>0</v>
      </c>
      <c r="N13791" s="4">
        <v>0</v>
      </c>
      <c r="O13791" s="4">
        <v>9670615.6400000006</v>
      </c>
      <c r="P13791" s="4">
        <v>0</v>
      </c>
      <c r="Q13791" s="4">
        <v>0</v>
      </c>
    </row>
    <row r="13792" spans="1:17" outlineLevel="2" x14ac:dyDescent="0.25">
      <c r="A13792" s="2">
        <v>3</v>
      </c>
      <c r="B13792" s="2" t="str">
        <f t="shared" si="215"/>
        <v>310</v>
      </c>
      <c r="C13792" t="s">
        <v>1538</v>
      </c>
      <c r="D13792" t="s">
        <v>1</v>
      </c>
      <c r="E13792" t="s">
        <v>1536</v>
      </c>
      <c r="F13792" t="s">
        <v>3</v>
      </c>
      <c r="G13792" s="3">
        <v>45261</v>
      </c>
      <c r="H13792" s="4">
        <v>0</v>
      </c>
      <c r="I13792" s="4">
        <v>50000000</v>
      </c>
      <c r="J13792" s="4">
        <v>881236470.37</v>
      </c>
      <c r="K13792" s="4">
        <v>0</v>
      </c>
      <c r="L13792" s="4">
        <v>0</v>
      </c>
      <c r="M13792" s="4">
        <v>0</v>
      </c>
      <c r="N13792" s="4">
        <v>0</v>
      </c>
      <c r="O13792" s="4">
        <v>65603769.5</v>
      </c>
      <c r="P13792" s="4">
        <v>0</v>
      </c>
      <c r="Q13792" s="4">
        <v>0</v>
      </c>
    </row>
    <row r="13793" spans="1:17" outlineLevel="2" x14ac:dyDescent="0.25">
      <c r="A13793" s="2">
        <v>3</v>
      </c>
      <c r="B13793" s="2" t="str">
        <f t="shared" si="215"/>
        <v>310</v>
      </c>
      <c r="C13793" t="s">
        <v>1538</v>
      </c>
      <c r="D13793" t="s">
        <v>1</v>
      </c>
      <c r="E13793" t="s">
        <v>345</v>
      </c>
      <c r="F13793" t="s">
        <v>3</v>
      </c>
      <c r="G13793" s="3">
        <v>45261</v>
      </c>
      <c r="H13793" s="4">
        <v>0</v>
      </c>
      <c r="I13793" s="4">
        <v>74482993</v>
      </c>
      <c r="J13793" s="4">
        <v>2021616326.6700001</v>
      </c>
      <c r="K13793" s="4">
        <v>0</v>
      </c>
      <c r="L13793" s="4">
        <v>0</v>
      </c>
      <c r="M13793" s="4">
        <v>0</v>
      </c>
      <c r="N13793" s="4">
        <v>0</v>
      </c>
      <c r="O13793" s="4">
        <v>426017667.87</v>
      </c>
      <c r="P13793" s="4">
        <v>0</v>
      </c>
      <c r="Q13793" s="4">
        <v>0</v>
      </c>
    </row>
    <row r="13794" spans="1:17" outlineLevel="2" x14ac:dyDescent="0.25">
      <c r="A13794" s="2">
        <v>3</v>
      </c>
      <c r="B13794" s="2" t="str">
        <f t="shared" si="215"/>
        <v>310</v>
      </c>
      <c r="C13794" t="s">
        <v>1539</v>
      </c>
      <c r="D13794" t="s">
        <v>1</v>
      </c>
      <c r="E13794" t="s">
        <v>15</v>
      </c>
      <c r="F13794" t="s">
        <v>3</v>
      </c>
      <c r="G13794" s="3">
        <v>45261</v>
      </c>
      <c r="H13794" s="4">
        <v>0</v>
      </c>
      <c r="I13794" s="4">
        <v>27050000</v>
      </c>
      <c r="J13794" s="4">
        <v>692958692.54999995</v>
      </c>
      <c r="K13794" s="4">
        <v>0</v>
      </c>
      <c r="L13794" s="4">
        <v>0</v>
      </c>
      <c r="M13794" s="4">
        <v>0</v>
      </c>
      <c r="N13794" s="4">
        <v>0</v>
      </c>
      <c r="O13794" s="4">
        <v>3827550</v>
      </c>
      <c r="P13794" s="4">
        <v>0</v>
      </c>
      <c r="Q13794" s="4">
        <v>0</v>
      </c>
    </row>
    <row r="13795" spans="1:17" outlineLevel="2" x14ac:dyDescent="0.25">
      <c r="A13795" s="2">
        <v>3</v>
      </c>
      <c r="B13795" s="2" t="str">
        <f t="shared" si="215"/>
        <v>310</v>
      </c>
      <c r="C13795" t="s">
        <v>1539</v>
      </c>
      <c r="D13795" t="s">
        <v>1</v>
      </c>
      <c r="E13795" t="s">
        <v>1536</v>
      </c>
      <c r="F13795" t="s">
        <v>3</v>
      </c>
      <c r="G13795" s="3">
        <v>45261</v>
      </c>
      <c r="H13795" s="4">
        <v>0</v>
      </c>
      <c r="I13795" s="4">
        <v>40000000</v>
      </c>
      <c r="J13795" s="4">
        <v>1442988999.1300001</v>
      </c>
      <c r="K13795" s="4">
        <v>0</v>
      </c>
      <c r="L13795" s="4">
        <v>0</v>
      </c>
      <c r="M13795" s="4">
        <v>0</v>
      </c>
      <c r="N13795" s="4">
        <v>0</v>
      </c>
      <c r="O13795" s="4">
        <v>4203632</v>
      </c>
      <c r="P13795" s="4">
        <v>0</v>
      </c>
      <c r="Q13795" s="4">
        <v>0</v>
      </c>
    </row>
    <row r="13796" spans="1:17" outlineLevel="2" x14ac:dyDescent="0.25">
      <c r="A13796" s="2">
        <v>3</v>
      </c>
      <c r="B13796" s="2" t="str">
        <f t="shared" si="215"/>
        <v>310</v>
      </c>
      <c r="C13796" t="s">
        <v>1540</v>
      </c>
      <c r="D13796" t="s">
        <v>1</v>
      </c>
      <c r="E13796" t="s">
        <v>15</v>
      </c>
      <c r="F13796" t="s">
        <v>3</v>
      </c>
      <c r="G13796" s="3">
        <v>45261</v>
      </c>
      <c r="H13796" s="4">
        <v>0</v>
      </c>
      <c r="I13796" s="4">
        <v>63100002</v>
      </c>
      <c r="J13796" s="4">
        <v>1522059483.3299999</v>
      </c>
      <c r="K13796" s="4">
        <v>0</v>
      </c>
      <c r="L13796" s="4">
        <v>0</v>
      </c>
      <c r="M13796" s="4">
        <v>0</v>
      </c>
      <c r="N13796" s="4">
        <v>0</v>
      </c>
      <c r="O13796" s="4">
        <v>133920835.72</v>
      </c>
      <c r="P13796" s="4">
        <v>0</v>
      </c>
      <c r="Q13796" s="4">
        <v>0</v>
      </c>
    </row>
    <row r="13797" spans="1:17" outlineLevel="2" x14ac:dyDescent="0.25">
      <c r="A13797" s="2">
        <v>3</v>
      </c>
      <c r="B13797" s="2" t="str">
        <f t="shared" si="215"/>
        <v>310</v>
      </c>
      <c r="C13797" t="s">
        <v>1540</v>
      </c>
      <c r="D13797" t="s">
        <v>1</v>
      </c>
      <c r="E13797" t="s">
        <v>1536</v>
      </c>
      <c r="F13797" t="s">
        <v>3</v>
      </c>
      <c r="G13797" s="3">
        <v>45261</v>
      </c>
      <c r="H13797" s="4">
        <v>0</v>
      </c>
      <c r="I13797" s="4">
        <v>30000000</v>
      </c>
      <c r="J13797" s="4">
        <v>2011404133.3299999</v>
      </c>
      <c r="K13797" s="4">
        <v>0</v>
      </c>
      <c r="L13797" s="4">
        <v>0</v>
      </c>
      <c r="M13797" s="4">
        <v>0</v>
      </c>
      <c r="N13797" s="4">
        <v>0</v>
      </c>
      <c r="O13797" s="4">
        <v>75121468.780000001</v>
      </c>
      <c r="P13797" s="4">
        <v>0</v>
      </c>
      <c r="Q13797" s="4">
        <v>0</v>
      </c>
    </row>
    <row r="13798" spans="1:17" outlineLevel="2" x14ac:dyDescent="0.25">
      <c r="A13798" s="2">
        <v>3</v>
      </c>
      <c r="B13798" s="2" t="str">
        <f t="shared" si="215"/>
        <v>310</v>
      </c>
      <c r="C13798" t="s">
        <v>1540</v>
      </c>
      <c r="D13798" t="s">
        <v>1</v>
      </c>
      <c r="E13798" t="s">
        <v>345</v>
      </c>
      <c r="F13798" t="s">
        <v>3</v>
      </c>
      <c r="G13798" s="3">
        <v>45261</v>
      </c>
      <c r="H13798" s="4">
        <v>0</v>
      </c>
      <c r="I13798" s="4">
        <v>100000000</v>
      </c>
      <c r="J13798" s="4">
        <v>3653935013.3099999</v>
      </c>
      <c r="K13798" s="4">
        <v>0</v>
      </c>
      <c r="L13798" s="4">
        <v>0</v>
      </c>
      <c r="M13798" s="4">
        <v>0</v>
      </c>
      <c r="N13798" s="4">
        <v>0</v>
      </c>
      <c r="O13798" s="4">
        <v>1026705095.95</v>
      </c>
      <c r="P13798" s="4">
        <v>0</v>
      </c>
      <c r="Q13798" s="4">
        <v>0</v>
      </c>
    </row>
    <row r="13799" spans="1:17" outlineLevel="2" x14ac:dyDescent="0.25">
      <c r="A13799" s="2">
        <v>3</v>
      </c>
      <c r="B13799" s="2" t="str">
        <f t="shared" si="215"/>
        <v>310</v>
      </c>
      <c r="C13799" t="s">
        <v>1660</v>
      </c>
      <c r="D13799" t="s">
        <v>1</v>
      </c>
      <c r="E13799" t="s">
        <v>1536</v>
      </c>
      <c r="F13799" t="s">
        <v>3</v>
      </c>
      <c r="G13799" s="3">
        <v>45261</v>
      </c>
      <c r="H13799" s="4">
        <v>0</v>
      </c>
      <c r="I13799" s="4">
        <v>1560000</v>
      </c>
      <c r="J13799" s="4">
        <v>50025762</v>
      </c>
      <c r="K13799" s="4">
        <v>0</v>
      </c>
      <c r="L13799" s="4">
        <v>0</v>
      </c>
      <c r="M13799" s="4">
        <v>0</v>
      </c>
      <c r="N13799" s="4">
        <v>0</v>
      </c>
      <c r="O13799" s="4">
        <v>302571.90000000002</v>
      </c>
      <c r="P13799" s="4">
        <v>0</v>
      </c>
      <c r="Q13799" s="4">
        <v>0</v>
      </c>
    </row>
    <row r="13800" spans="1:17" outlineLevel="2" x14ac:dyDescent="0.25">
      <c r="A13800" s="2">
        <v>3</v>
      </c>
      <c r="B13800" s="2" t="str">
        <f t="shared" si="215"/>
        <v>310</v>
      </c>
      <c r="C13800" t="s">
        <v>1662</v>
      </c>
      <c r="D13800" t="s">
        <v>1</v>
      </c>
      <c r="E13800" t="s">
        <v>1536</v>
      </c>
      <c r="F13800" t="s">
        <v>3</v>
      </c>
      <c r="G13800" s="3">
        <v>45261</v>
      </c>
      <c r="H13800" s="4">
        <v>0</v>
      </c>
      <c r="I13800" s="4">
        <v>1999999</v>
      </c>
      <c r="J13800" s="4">
        <v>317933332.67000002</v>
      </c>
      <c r="K13800" s="4">
        <v>0</v>
      </c>
      <c r="L13800" s="4">
        <v>0</v>
      </c>
      <c r="M13800" s="4">
        <v>0</v>
      </c>
      <c r="N13800" s="4">
        <v>0</v>
      </c>
      <c r="O13800" s="4">
        <v>0</v>
      </c>
      <c r="P13800" s="4">
        <v>0</v>
      </c>
      <c r="Q13800" s="4">
        <v>0</v>
      </c>
    </row>
    <row r="13801" spans="1:17" outlineLevel="2" x14ac:dyDescent="0.25">
      <c r="A13801" s="2">
        <v>3</v>
      </c>
      <c r="B13801" s="2" t="str">
        <f t="shared" si="215"/>
        <v>340</v>
      </c>
      <c r="C13801" t="s">
        <v>1534</v>
      </c>
      <c r="D13801" t="s">
        <v>1</v>
      </c>
      <c r="E13801" t="s">
        <v>10</v>
      </c>
      <c r="F13801" t="s">
        <v>3</v>
      </c>
      <c r="G13801" s="3">
        <v>45265</v>
      </c>
      <c r="H13801" s="4">
        <v>578114497</v>
      </c>
      <c r="I13801" s="4">
        <v>25747554</v>
      </c>
      <c r="J13801" s="4">
        <v>383934213</v>
      </c>
      <c r="K13801" s="4">
        <v>0</v>
      </c>
      <c r="L13801" s="4">
        <v>362704651.86000001</v>
      </c>
      <c r="M13801" s="4">
        <v>21229561.140000001</v>
      </c>
      <c r="N13801" s="4">
        <v>0</v>
      </c>
      <c r="O13801" s="4">
        <v>4791339.09</v>
      </c>
      <c r="P13801" s="4">
        <v>357913312.76999998</v>
      </c>
      <c r="Q13801" s="4">
        <v>194180284</v>
      </c>
    </row>
    <row r="13802" spans="1:17" outlineLevel="2" x14ac:dyDescent="0.25">
      <c r="A13802" s="2">
        <v>3</v>
      </c>
      <c r="B13802" s="2" t="str">
        <f t="shared" si="215"/>
        <v>340</v>
      </c>
      <c r="C13802" t="s">
        <v>1534</v>
      </c>
      <c r="D13802" t="s">
        <v>1</v>
      </c>
      <c r="E13802" t="s">
        <v>1829</v>
      </c>
      <c r="F13802" t="s">
        <v>3</v>
      </c>
      <c r="G13802" s="3">
        <v>45265</v>
      </c>
      <c r="H13802" s="4">
        <v>0</v>
      </c>
      <c r="I13802" s="4">
        <v>3126645</v>
      </c>
      <c r="J13802" s="4">
        <v>449721604</v>
      </c>
      <c r="K13802" s="4">
        <v>0</v>
      </c>
      <c r="L13802" s="4">
        <v>0</v>
      </c>
      <c r="M13802" s="4">
        <v>0</v>
      </c>
      <c r="N13802" s="4">
        <v>0</v>
      </c>
      <c r="O13802" s="4">
        <v>17188608.300000001</v>
      </c>
      <c r="P13802" s="4">
        <v>0</v>
      </c>
      <c r="Q13802" s="4">
        <v>0</v>
      </c>
    </row>
    <row r="13803" spans="1:17" outlineLevel="2" x14ac:dyDescent="0.25">
      <c r="A13803" s="2">
        <v>3</v>
      </c>
      <c r="B13803" s="2" t="str">
        <f t="shared" si="215"/>
        <v>340</v>
      </c>
      <c r="C13803" t="s">
        <v>1828</v>
      </c>
      <c r="D13803" t="s">
        <v>1</v>
      </c>
      <c r="E13803" t="s">
        <v>1829</v>
      </c>
      <c r="F13803" t="s">
        <v>3</v>
      </c>
      <c r="G13803" s="3">
        <v>45265</v>
      </c>
      <c r="H13803" s="4">
        <v>0</v>
      </c>
      <c r="I13803" s="4">
        <v>23494251</v>
      </c>
      <c r="J13803" s="4">
        <v>783660188</v>
      </c>
      <c r="K13803" s="4">
        <v>0</v>
      </c>
      <c r="L13803" s="4">
        <v>0</v>
      </c>
      <c r="M13803" s="4">
        <v>0</v>
      </c>
      <c r="N13803" s="4">
        <v>0</v>
      </c>
      <c r="O13803" s="4">
        <v>10912123.5</v>
      </c>
      <c r="P13803" s="4">
        <v>0</v>
      </c>
      <c r="Q13803" s="4">
        <v>0</v>
      </c>
    </row>
    <row r="13804" spans="1:17" outlineLevel="2" x14ac:dyDescent="0.25">
      <c r="A13804" s="2">
        <v>3</v>
      </c>
      <c r="B13804" s="2" t="str">
        <f t="shared" si="215"/>
        <v>310</v>
      </c>
      <c r="C13804" t="s">
        <v>1535</v>
      </c>
      <c r="D13804" t="s">
        <v>1</v>
      </c>
      <c r="E13804" t="s">
        <v>15</v>
      </c>
      <c r="F13804" t="s">
        <v>3</v>
      </c>
      <c r="G13804" s="3">
        <v>45266</v>
      </c>
      <c r="H13804" s="4">
        <v>0</v>
      </c>
      <c r="I13804" s="4">
        <v>78080803</v>
      </c>
      <c r="J13804" s="4">
        <v>1759128227.95</v>
      </c>
      <c r="K13804" s="4">
        <v>0</v>
      </c>
      <c r="L13804" s="4">
        <v>0</v>
      </c>
      <c r="M13804" s="4">
        <v>0</v>
      </c>
      <c r="N13804" s="4">
        <v>0</v>
      </c>
      <c r="O13804" s="4">
        <v>14327380.439999999</v>
      </c>
      <c r="P13804" s="4">
        <v>0</v>
      </c>
      <c r="Q13804" s="4">
        <v>0</v>
      </c>
    </row>
    <row r="13805" spans="1:17" outlineLevel="2" x14ac:dyDescent="0.25">
      <c r="A13805" s="2">
        <v>3</v>
      </c>
      <c r="B13805" s="2" t="str">
        <f t="shared" si="215"/>
        <v>310</v>
      </c>
      <c r="C13805" t="s">
        <v>1535</v>
      </c>
      <c r="D13805" t="s">
        <v>1</v>
      </c>
      <c r="E13805" t="s">
        <v>1536</v>
      </c>
      <c r="F13805" t="s">
        <v>3</v>
      </c>
      <c r="G13805" s="3">
        <v>45266</v>
      </c>
      <c r="H13805" s="4">
        <v>0</v>
      </c>
      <c r="I13805" s="4">
        <v>145142700</v>
      </c>
      <c r="J13805" s="4">
        <v>4279558773.6700001</v>
      </c>
      <c r="K13805" s="4">
        <v>0</v>
      </c>
      <c r="L13805" s="4">
        <v>0</v>
      </c>
      <c r="M13805" s="4">
        <v>0</v>
      </c>
      <c r="N13805" s="4">
        <v>0</v>
      </c>
      <c r="O13805" s="4">
        <v>14481662.5</v>
      </c>
      <c r="P13805" s="4">
        <v>0</v>
      </c>
      <c r="Q13805" s="4">
        <v>0</v>
      </c>
    </row>
    <row r="13806" spans="1:17" outlineLevel="2" x14ac:dyDescent="0.25">
      <c r="A13806" s="2">
        <v>3</v>
      </c>
      <c r="B13806" s="2" t="str">
        <f t="shared" si="215"/>
        <v>310</v>
      </c>
      <c r="C13806" t="s">
        <v>1535</v>
      </c>
      <c r="D13806" t="s">
        <v>1</v>
      </c>
      <c r="E13806" t="s">
        <v>1655</v>
      </c>
      <c r="F13806" t="s">
        <v>3</v>
      </c>
      <c r="G13806" s="3">
        <v>45266</v>
      </c>
      <c r="H13806" s="4">
        <v>0</v>
      </c>
      <c r="I13806" s="4">
        <v>4600000</v>
      </c>
      <c r="J13806" s="4">
        <v>324092200</v>
      </c>
      <c r="K13806" s="4">
        <v>0</v>
      </c>
      <c r="L13806" s="4">
        <v>0</v>
      </c>
      <c r="M13806" s="4">
        <v>0</v>
      </c>
      <c r="N13806" s="4">
        <v>0</v>
      </c>
      <c r="O13806" s="4">
        <v>1661355.63</v>
      </c>
      <c r="P13806" s="4">
        <v>0</v>
      </c>
      <c r="Q13806" s="4">
        <v>0</v>
      </c>
    </row>
    <row r="13807" spans="1:17" outlineLevel="2" x14ac:dyDescent="0.25">
      <c r="A13807" s="2">
        <v>3</v>
      </c>
      <c r="B13807" s="2" t="str">
        <f t="shared" si="215"/>
        <v>310</v>
      </c>
      <c r="C13807" t="s">
        <v>1535</v>
      </c>
      <c r="D13807" t="s">
        <v>1</v>
      </c>
      <c r="E13807" t="s">
        <v>345</v>
      </c>
      <c r="F13807" t="s">
        <v>3</v>
      </c>
      <c r="G13807" s="3">
        <v>45266</v>
      </c>
      <c r="H13807" s="4">
        <v>0</v>
      </c>
      <c r="I13807" s="4">
        <v>26262000</v>
      </c>
      <c r="J13807" s="4">
        <v>1214935160</v>
      </c>
      <c r="K13807" s="4">
        <v>0</v>
      </c>
      <c r="L13807" s="4">
        <v>0</v>
      </c>
      <c r="M13807" s="4">
        <v>0</v>
      </c>
      <c r="N13807" s="4">
        <v>0</v>
      </c>
      <c r="O13807" s="4">
        <v>0</v>
      </c>
      <c r="P13807" s="4">
        <v>0</v>
      </c>
      <c r="Q13807" s="4">
        <v>0</v>
      </c>
    </row>
    <row r="13808" spans="1:17" outlineLevel="2" x14ac:dyDescent="0.25">
      <c r="A13808" s="2">
        <v>3</v>
      </c>
      <c r="B13808" s="2" t="str">
        <f t="shared" si="215"/>
        <v>310</v>
      </c>
      <c r="C13808" t="s">
        <v>1535</v>
      </c>
      <c r="D13808" t="s">
        <v>1</v>
      </c>
      <c r="E13808" t="s">
        <v>1656</v>
      </c>
      <c r="F13808" t="s">
        <v>3</v>
      </c>
      <c r="G13808" s="3">
        <v>45266</v>
      </c>
      <c r="H13808" s="4">
        <v>0</v>
      </c>
      <c r="I13808" s="4">
        <v>18935667</v>
      </c>
      <c r="J13808" s="4">
        <v>179061799.66999999</v>
      </c>
      <c r="K13808" s="4">
        <v>0</v>
      </c>
      <c r="L13808" s="4">
        <v>0</v>
      </c>
      <c r="M13808" s="4">
        <v>0</v>
      </c>
      <c r="N13808" s="4">
        <v>0</v>
      </c>
      <c r="O13808" s="4">
        <v>2332650</v>
      </c>
      <c r="P13808" s="4">
        <v>0</v>
      </c>
      <c r="Q13808" s="4">
        <v>0</v>
      </c>
    </row>
    <row r="13809" spans="1:17" outlineLevel="2" x14ac:dyDescent="0.25">
      <c r="A13809" s="2">
        <v>3</v>
      </c>
      <c r="B13809" s="2" t="str">
        <f t="shared" si="215"/>
        <v>310</v>
      </c>
      <c r="C13809" t="s">
        <v>1537</v>
      </c>
      <c r="D13809" t="s">
        <v>1</v>
      </c>
      <c r="E13809" t="s">
        <v>1536</v>
      </c>
      <c r="F13809" t="s">
        <v>8</v>
      </c>
      <c r="G13809" s="3">
        <v>45266</v>
      </c>
      <c r="H13809" s="4">
        <v>0</v>
      </c>
      <c r="I13809" s="4">
        <v>26100440</v>
      </c>
      <c r="J13809" s="4">
        <v>458690440</v>
      </c>
      <c r="K13809" s="4">
        <v>0</v>
      </c>
      <c r="L13809" s="4">
        <v>0</v>
      </c>
      <c r="M13809" s="4">
        <v>0</v>
      </c>
      <c r="N13809" s="4">
        <v>0</v>
      </c>
      <c r="O13809" s="4">
        <v>20252534.449999999</v>
      </c>
      <c r="P13809" s="4">
        <v>0</v>
      </c>
      <c r="Q13809" s="4">
        <v>0</v>
      </c>
    </row>
    <row r="13810" spans="1:17" outlineLevel="2" x14ac:dyDescent="0.25">
      <c r="A13810" s="2">
        <v>3</v>
      </c>
      <c r="B13810" s="2" t="str">
        <f t="shared" si="215"/>
        <v>310</v>
      </c>
      <c r="C13810" t="s">
        <v>1537</v>
      </c>
      <c r="D13810" t="s">
        <v>1</v>
      </c>
      <c r="E13810" t="s">
        <v>1655</v>
      </c>
      <c r="F13810" t="s">
        <v>3</v>
      </c>
      <c r="G13810" s="3">
        <v>45266</v>
      </c>
      <c r="H13810" s="4">
        <v>0</v>
      </c>
      <c r="I13810" s="4">
        <v>554915640</v>
      </c>
      <c r="J13810" s="4">
        <v>6961553445.6800003</v>
      </c>
      <c r="K13810" s="4">
        <v>0</v>
      </c>
      <c r="L13810" s="4">
        <v>0</v>
      </c>
      <c r="M13810" s="4">
        <v>0</v>
      </c>
      <c r="N13810" s="4">
        <v>0</v>
      </c>
      <c r="O13810" s="4">
        <v>890679162.38999999</v>
      </c>
      <c r="P13810" s="4">
        <v>0</v>
      </c>
      <c r="Q13810" s="4">
        <v>0</v>
      </c>
    </row>
    <row r="13811" spans="1:17" outlineLevel="2" x14ac:dyDescent="0.25">
      <c r="A13811" s="2">
        <v>3</v>
      </c>
      <c r="B13811" s="2" t="str">
        <f t="shared" si="215"/>
        <v>310</v>
      </c>
      <c r="C13811" t="s">
        <v>1537</v>
      </c>
      <c r="D13811" t="s">
        <v>1</v>
      </c>
      <c r="E13811" t="s">
        <v>345</v>
      </c>
      <c r="F13811" t="s">
        <v>3</v>
      </c>
      <c r="G13811" s="3">
        <v>45266</v>
      </c>
      <c r="H13811" s="4">
        <v>2414778981</v>
      </c>
      <c r="I13811" s="4">
        <v>229767689</v>
      </c>
      <c r="J13811" s="4">
        <v>2763961976.6700001</v>
      </c>
      <c r="K13811" s="4">
        <v>0</v>
      </c>
      <c r="L13811" s="4">
        <v>2124765598.5799999</v>
      </c>
      <c r="M13811" s="4">
        <v>639196378.09000003</v>
      </c>
      <c r="N13811" s="4">
        <v>53416076.950000003</v>
      </c>
      <c r="O13811" s="4">
        <v>67705074.560000002</v>
      </c>
      <c r="P13811" s="4">
        <v>2057060524.02</v>
      </c>
      <c r="Q13811" s="4">
        <v>-349182995.67000002</v>
      </c>
    </row>
    <row r="13812" spans="1:17" outlineLevel="2" x14ac:dyDescent="0.25">
      <c r="A13812" s="2">
        <v>3</v>
      </c>
      <c r="B13812" s="2" t="str">
        <f t="shared" si="215"/>
        <v>310</v>
      </c>
      <c r="C13812" t="s">
        <v>1538</v>
      </c>
      <c r="D13812" t="s">
        <v>1</v>
      </c>
      <c r="E13812" t="s">
        <v>15</v>
      </c>
      <c r="F13812" t="s">
        <v>3</v>
      </c>
      <c r="G13812" s="3">
        <v>45266</v>
      </c>
      <c r="H13812" s="4">
        <v>1310856000</v>
      </c>
      <c r="I13812" s="4">
        <v>134465985</v>
      </c>
      <c r="J13812" s="4">
        <v>1462320984.8499999</v>
      </c>
      <c r="K13812" s="4">
        <v>0</v>
      </c>
      <c r="L13812" s="4">
        <v>1153284424.8399999</v>
      </c>
      <c r="M13812" s="4">
        <v>309036560.00999999</v>
      </c>
      <c r="N13812" s="4">
        <v>971700</v>
      </c>
      <c r="O13812" s="4">
        <v>9670615.6400000006</v>
      </c>
      <c r="P13812" s="4">
        <v>1143613809.2</v>
      </c>
      <c r="Q13812" s="4">
        <v>-151464984.84999999</v>
      </c>
    </row>
    <row r="13813" spans="1:17" outlineLevel="2" x14ac:dyDescent="0.25">
      <c r="A13813" s="2">
        <v>3</v>
      </c>
      <c r="B13813" s="2" t="str">
        <f t="shared" si="215"/>
        <v>310</v>
      </c>
      <c r="C13813" t="s">
        <v>1538</v>
      </c>
      <c r="D13813" t="s">
        <v>1</v>
      </c>
      <c r="E13813" t="s">
        <v>1536</v>
      </c>
      <c r="F13813" t="s">
        <v>3</v>
      </c>
      <c r="G13813" s="3">
        <v>45266</v>
      </c>
      <c r="H13813" s="4">
        <v>878500968.48000002</v>
      </c>
      <c r="I13813" s="4">
        <v>73137497</v>
      </c>
      <c r="J13813" s="4">
        <v>954373967.37</v>
      </c>
      <c r="K13813" s="4">
        <v>0</v>
      </c>
      <c r="L13813" s="4">
        <v>771541427.37</v>
      </c>
      <c r="M13813" s="4">
        <v>182832540</v>
      </c>
      <c r="N13813" s="4">
        <v>30719282</v>
      </c>
      <c r="O13813" s="4">
        <v>65603769.5</v>
      </c>
      <c r="P13813" s="4">
        <v>705937657.87</v>
      </c>
      <c r="Q13813" s="4">
        <v>-75872998.890000001</v>
      </c>
    </row>
    <row r="13814" spans="1:17" outlineLevel="2" x14ac:dyDescent="0.25">
      <c r="A13814" s="2">
        <v>3</v>
      </c>
      <c r="B13814" s="2" t="str">
        <f t="shared" si="215"/>
        <v>310</v>
      </c>
      <c r="C13814" t="s">
        <v>1538</v>
      </c>
      <c r="D13814" t="s">
        <v>1</v>
      </c>
      <c r="E13814" t="s">
        <v>1655</v>
      </c>
      <c r="F13814" t="s">
        <v>8</v>
      </c>
      <c r="G13814" s="3">
        <v>45266</v>
      </c>
      <c r="H13814" s="4">
        <v>162982031.52000001</v>
      </c>
      <c r="I13814" s="4">
        <v>14612031</v>
      </c>
      <c r="J13814" s="4">
        <v>177594063</v>
      </c>
      <c r="K13814" s="4">
        <v>0</v>
      </c>
      <c r="L13814" s="4">
        <v>162982031</v>
      </c>
      <c r="M13814" s="4">
        <v>14612032</v>
      </c>
      <c r="N13814" s="4">
        <v>44482860.359999999</v>
      </c>
      <c r="O13814" s="4">
        <v>44482860.359999999</v>
      </c>
      <c r="P13814" s="4">
        <v>118499170.64</v>
      </c>
      <c r="Q13814" s="4">
        <v>-14612031.48</v>
      </c>
    </row>
    <row r="13815" spans="1:17" outlineLevel="2" x14ac:dyDescent="0.25">
      <c r="A13815" s="2">
        <v>3</v>
      </c>
      <c r="B13815" s="2" t="str">
        <f t="shared" si="215"/>
        <v>310</v>
      </c>
      <c r="C13815" t="s">
        <v>1538</v>
      </c>
      <c r="D13815" t="s">
        <v>1</v>
      </c>
      <c r="E13815" t="s">
        <v>345</v>
      </c>
      <c r="F13815" t="s">
        <v>3</v>
      </c>
      <c r="G13815" s="3">
        <v>45266</v>
      </c>
      <c r="H13815" s="4">
        <v>0</v>
      </c>
      <c r="I13815" s="4">
        <v>22466667</v>
      </c>
      <c r="J13815" s="4">
        <v>2044082993.6700001</v>
      </c>
      <c r="K13815" s="4">
        <v>0</v>
      </c>
      <c r="L13815" s="4">
        <v>0</v>
      </c>
      <c r="M13815" s="4">
        <v>0</v>
      </c>
      <c r="N13815" s="4">
        <v>0</v>
      </c>
      <c r="O13815" s="4">
        <v>426017667.87</v>
      </c>
      <c r="P13815" s="4">
        <v>0</v>
      </c>
      <c r="Q13815" s="4">
        <v>0</v>
      </c>
    </row>
    <row r="13816" spans="1:17" outlineLevel="2" x14ac:dyDescent="0.25">
      <c r="A13816" s="2">
        <v>3</v>
      </c>
      <c r="B13816" s="2" t="str">
        <f t="shared" si="215"/>
        <v>310</v>
      </c>
      <c r="C13816" t="s">
        <v>1539</v>
      </c>
      <c r="D13816" t="s">
        <v>1</v>
      </c>
      <c r="E13816" t="s">
        <v>15</v>
      </c>
      <c r="F13816" t="s">
        <v>3</v>
      </c>
      <c r="G13816" s="3">
        <v>45266</v>
      </c>
      <c r="H13816" s="4">
        <v>0</v>
      </c>
      <c r="I13816" s="4">
        <v>32981430</v>
      </c>
      <c r="J13816" s="4">
        <v>725940122.54999995</v>
      </c>
      <c r="K13816" s="4">
        <v>0</v>
      </c>
      <c r="L13816" s="4">
        <v>0</v>
      </c>
      <c r="M13816" s="4">
        <v>0</v>
      </c>
      <c r="N13816" s="4">
        <v>0</v>
      </c>
      <c r="O13816" s="4">
        <v>3827550</v>
      </c>
      <c r="P13816" s="4">
        <v>0</v>
      </c>
      <c r="Q13816" s="4">
        <v>0</v>
      </c>
    </row>
    <row r="13817" spans="1:17" outlineLevel="2" x14ac:dyDescent="0.25">
      <c r="A13817" s="2">
        <v>3</v>
      </c>
      <c r="B13817" s="2" t="str">
        <f t="shared" si="215"/>
        <v>310</v>
      </c>
      <c r="C13817" t="s">
        <v>1539</v>
      </c>
      <c r="D13817" t="s">
        <v>1</v>
      </c>
      <c r="E13817" t="s">
        <v>1536</v>
      </c>
      <c r="F13817" t="s">
        <v>3</v>
      </c>
      <c r="G13817" s="3">
        <v>45266</v>
      </c>
      <c r="H13817" s="4">
        <v>0</v>
      </c>
      <c r="I13817" s="4">
        <v>121405818</v>
      </c>
      <c r="J13817" s="4">
        <v>1564394817.1300001</v>
      </c>
      <c r="K13817" s="4">
        <v>0</v>
      </c>
      <c r="L13817" s="4">
        <v>0</v>
      </c>
      <c r="M13817" s="4">
        <v>0</v>
      </c>
      <c r="N13817" s="4">
        <v>0</v>
      </c>
      <c r="O13817" s="4">
        <v>4203632</v>
      </c>
      <c r="P13817" s="4">
        <v>0</v>
      </c>
      <c r="Q13817" s="4">
        <v>0</v>
      </c>
    </row>
    <row r="13818" spans="1:17" outlineLevel="2" x14ac:dyDescent="0.25">
      <c r="A13818" s="2">
        <v>3</v>
      </c>
      <c r="B13818" s="2" t="str">
        <f t="shared" si="215"/>
        <v>310</v>
      </c>
      <c r="C13818" t="s">
        <v>1539</v>
      </c>
      <c r="D13818" t="s">
        <v>1</v>
      </c>
      <c r="E13818" t="s">
        <v>1655</v>
      </c>
      <c r="F13818" t="s">
        <v>3</v>
      </c>
      <c r="G13818" s="3">
        <v>45266</v>
      </c>
      <c r="H13818" s="4">
        <v>0</v>
      </c>
      <c r="I13818" s="4">
        <v>22350000</v>
      </c>
      <c r="J13818" s="4">
        <v>114600000</v>
      </c>
      <c r="K13818" s="4">
        <v>0</v>
      </c>
      <c r="L13818" s="4">
        <v>0</v>
      </c>
      <c r="M13818" s="4">
        <v>0</v>
      </c>
      <c r="N13818" s="4">
        <v>0</v>
      </c>
      <c r="O13818" s="4">
        <v>0</v>
      </c>
      <c r="P13818" s="4">
        <v>0</v>
      </c>
      <c r="Q13818" s="4">
        <v>0</v>
      </c>
    </row>
    <row r="13819" spans="1:17" outlineLevel="2" x14ac:dyDescent="0.25">
      <c r="A13819" s="2">
        <v>3</v>
      </c>
      <c r="B13819" s="2" t="str">
        <f t="shared" si="215"/>
        <v>310</v>
      </c>
      <c r="C13819" t="s">
        <v>1540</v>
      </c>
      <c r="D13819" t="s">
        <v>1</v>
      </c>
      <c r="E13819" t="s">
        <v>15</v>
      </c>
      <c r="F13819" t="s">
        <v>3</v>
      </c>
      <c r="G13819" s="3">
        <v>45266</v>
      </c>
      <c r="H13819" s="4">
        <v>0</v>
      </c>
      <c r="I13819" s="4">
        <v>96593998</v>
      </c>
      <c r="J13819" s="4">
        <v>1618653481.3299999</v>
      </c>
      <c r="K13819" s="4">
        <v>0</v>
      </c>
      <c r="L13819" s="4">
        <v>0</v>
      </c>
      <c r="M13819" s="4">
        <v>0</v>
      </c>
      <c r="N13819" s="4">
        <v>0</v>
      </c>
      <c r="O13819" s="4">
        <v>133920835.72</v>
      </c>
      <c r="P13819" s="4">
        <v>0</v>
      </c>
      <c r="Q13819" s="4">
        <v>0</v>
      </c>
    </row>
    <row r="13820" spans="1:17" outlineLevel="2" x14ac:dyDescent="0.25">
      <c r="A13820" s="2">
        <v>3</v>
      </c>
      <c r="B13820" s="2" t="str">
        <f t="shared" si="215"/>
        <v>310</v>
      </c>
      <c r="C13820" t="s">
        <v>1540</v>
      </c>
      <c r="D13820" t="s">
        <v>1</v>
      </c>
      <c r="E13820" t="s">
        <v>1536</v>
      </c>
      <c r="F13820" t="s">
        <v>3</v>
      </c>
      <c r="G13820" s="3">
        <v>45266</v>
      </c>
      <c r="H13820" s="4">
        <v>2035934217</v>
      </c>
      <c r="I13820" s="4">
        <v>171907830</v>
      </c>
      <c r="J13820" s="4">
        <v>2183311963.3299999</v>
      </c>
      <c r="K13820" s="4">
        <v>0</v>
      </c>
      <c r="L13820" s="4">
        <v>1920422286.7</v>
      </c>
      <c r="M13820" s="4">
        <v>262889676.63</v>
      </c>
      <c r="N13820" s="4">
        <v>4720721.96</v>
      </c>
      <c r="O13820" s="4">
        <v>75121468.780000001</v>
      </c>
      <c r="P13820" s="4">
        <v>1845300817.9200001</v>
      </c>
      <c r="Q13820" s="4">
        <v>-147377746.33000001</v>
      </c>
    </row>
    <row r="13821" spans="1:17" outlineLevel="2" x14ac:dyDescent="0.25">
      <c r="A13821" s="2">
        <v>3</v>
      </c>
      <c r="B13821" s="2" t="str">
        <f t="shared" si="215"/>
        <v>310</v>
      </c>
      <c r="C13821" t="s">
        <v>1540</v>
      </c>
      <c r="D13821" t="s">
        <v>1</v>
      </c>
      <c r="E13821" t="s">
        <v>1655</v>
      </c>
      <c r="F13821" t="s">
        <v>8</v>
      </c>
      <c r="G13821" s="3">
        <v>45266</v>
      </c>
      <c r="H13821" s="4">
        <v>0</v>
      </c>
      <c r="I13821" s="4">
        <v>27725000</v>
      </c>
      <c r="J13821" s="4">
        <v>152725000</v>
      </c>
      <c r="K13821" s="4">
        <v>0</v>
      </c>
      <c r="L13821" s="4">
        <v>0</v>
      </c>
      <c r="M13821" s="4">
        <v>0</v>
      </c>
      <c r="N13821" s="4">
        <v>0</v>
      </c>
      <c r="O13821" s="4">
        <v>0</v>
      </c>
      <c r="P13821" s="4">
        <v>0</v>
      </c>
      <c r="Q13821" s="4">
        <v>0</v>
      </c>
    </row>
    <row r="13822" spans="1:17" outlineLevel="2" x14ac:dyDescent="0.25">
      <c r="A13822" s="2">
        <v>3</v>
      </c>
      <c r="B13822" s="2" t="str">
        <f t="shared" si="215"/>
        <v>310</v>
      </c>
      <c r="C13822" t="s">
        <v>1541</v>
      </c>
      <c r="D13822" t="s">
        <v>1</v>
      </c>
      <c r="E13822" t="s">
        <v>15</v>
      </c>
      <c r="F13822" t="s">
        <v>3</v>
      </c>
      <c r="G13822" s="3">
        <v>45266</v>
      </c>
      <c r="H13822" s="4">
        <v>0</v>
      </c>
      <c r="I13822" s="4">
        <v>141922931</v>
      </c>
      <c r="J13822" s="4">
        <v>1397189985</v>
      </c>
      <c r="K13822" s="4">
        <v>0</v>
      </c>
      <c r="L13822" s="4">
        <v>0</v>
      </c>
      <c r="M13822" s="4">
        <v>0</v>
      </c>
      <c r="N13822" s="4">
        <v>0</v>
      </c>
      <c r="O13822" s="4">
        <v>63963508.020000003</v>
      </c>
      <c r="P13822" s="4">
        <v>0</v>
      </c>
      <c r="Q13822" s="4">
        <v>0</v>
      </c>
    </row>
    <row r="13823" spans="1:17" outlineLevel="2" x14ac:dyDescent="0.25">
      <c r="A13823" s="2">
        <v>3</v>
      </c>
      <c r="B13823" s="2" t="str">
        <f t="shared" si="215"/>
        <v>310</v>
      </c>
      <c r="C13823" t="s">
        <v>1541</v>
      </c>
      <c r="D13823" t="s">
        <v>1</v>
      </c>
      <c r="E13823" t="s">
        <v>1536</v>
      </c>
      <c r="F13823" t="s">
        <v>8</v>
      </c>
      <c r="G13823" s="3">
        <v>45266</v>
      </c>
      <c r="H13823" s="4">
        <v>0</v>
      </c>
      <c r="I13823" s="4">
        <v>15987950</v>
      </c>
      <c r="J13823" s="4">
        <v>26987950</v>
      </c>
      <c r="K13823" s="4">
        <v>0</v>
      </c>
      <c r="L13823" s="4">
        <v>0</v>
      </c>
      <c r="M13823" s="4">
        <v>0</v>
      </c>
      <c r="N13823" s="4">
        <v>0</v>
      </c>
      <c r="O13823" s="4">
        <v>22751039.25</v>
      </c>
      <c r="P13823" s="4">
        <v>0</v>
      </c>
      <c r="Q13823" s="4">
        <v>0</v>
      </c>
    </row>
    <row r="13824" spans="1:17" outlineLevel="2" x14ac:dyDescent="0.25">
      <c r="A13824" s="2">
        <v>3</v>
      </c>
      <c r="B13824" s="2" t="str">
        <f t="shared" si="215"/>
        <v>310</v>
      </c>
      <c r="C13824" t="s">
        <v>1541</v>
      </c>
      <c r="D13824" t="s">
        <v>1</v>
      </c>
      <c r="E13824" t="s">
        <v>1655</v>
      </c>
      <c r="F13824" t="s">
        <v>3</v>
      </c>
      <c r="G13824" s="3">
        <v>45266</v>
      </c>
      <c r="H13824" s="4">
        <v>560202774.91999996</v>
      </c>
      <c r="I13824" s="4">
        <v>68561194</v>
      </c>
      <c r="J13824" s="4">
        <v>624745969</v>
      </c>
      <c r="K13824" s="4">
        <v>0</v>
      </c>
      <c r="L13824" s="4">
        <v>490170150.92000002</v>
      </c>
      <c r="M13824" s="4">
        <v>134575818.08000001</v>
      </c>
      <c r="N13824" s="4">
        <v>12586952.5</v>
      </c>
      <c r="O13824" s="4">
        <v>15733602.5</v>
      </c>
      <c r="P13824" s="4">
        <v>474436548.42000002</v>
      </c>
      <c r="Q13824" s="4">
        <v>-64543194.079999998</v>
      </c>
    </row>
    <row r="13825" spans="1:17" outlineLevel="2" x14ac:dyDescent="0.25">
      <c r="A13825" s="2">
        <v>3</v>
      </c>
      <c r="B13825" s="2" t="str">
        <f t="shared" si="215"/>
        <v>310</v>
      </c>
      <c r="C13825" t="s">
        <v>1541</v>
      </c>
      <c r="D13825" t="s">
        <v>1</v>
      </c>
      <c r="E13825" t="s">
        <v>345</v>
      </c>
      <c r="F13825" t="s">
        <v>3</v>
      </c>
      <c r="G13825" s="3">
        <v>45266</v>
      </c>
      <c r="H13825" s="4">
        <v>0</v>
      </c>
      <c r="I13825" s="4">
        <v>241666667</v>
      </c>
      <c r="J13825" s="4">
        <v>2900000004</v>
      </c>
      <c r="K13825" s="4">
        <v>0</v>
      </c>
      <c r="L13825" s="4">
        <v>0</v>
      </c>
      <c r="M13825" s="4">
        <v>0</v>
      </c>
      <c r="N13825" s="4">
        <v>0</v>
      </c>
      <c r="O13825" s="4">
        <v>188703965.5</v>
      </c>
      <c r="P13825" s="4">
        <v>0</v>
      </c>
      <c r="Q13825" s="4">
        <v>0</v>
      </c>
    </row>
    <row r="13826" spans="1:17" outlineLevel="2" x14ac:dyDescent="0.25">
      <c r="A13826" s="2">
        <v>3</v>
      </c>
      <c r="B13826" s="2" t="str">
        <f t="shared" si="215"/>
        <v>310</v>
      </c>
      <c r="C13826" t="s">
        <v>1541</v>
      </c>
      <c r="D13826" t="s">
        <v>1</v>
      </c>
      <c r="E13826" t="s">
        <v>1656</v>
      </c>
      <c r="F13826" t="s">
        <v>3</v>
      </c>
      <c r="G13826" s="3">
        <v>45266</v>
      </c>
      <c r="H13826" s="4">
        <v>10620800</v>
      </c>
      <c r="I13826" s="4">
        <v>2000</v>
      </c>
      <c r="J13826" s="4">
        <v>10620800</v>
      </c>
      <c r="K13826" s="4">
        <v>0</v>
      </c>
      <c r="L13826" s="4">
        <v>8597000</v>
      </c>
      <c r="M13826" s="4">
        <v>2023800</v>
      </c>
      <c r="N13826" s="4">
        <v>0</v>
      </c>
      <c r="O13826" s="4">
        <v>0</v>
      </c>
      <c r="P13826" s="4">
        <v>8597000</v>
      </c>
      <c r="Q13826" s="4">
        <v>0</v>
      </c>
    </row>
    <row r="13827" spans="1:17" outlineLevel="2" x14ac:dyDescent="0.25">
      <c r="A13827" s="2">
        <v>3</v>
      </c>
      <c r="B13827" s="2" t="str">
        <f t="shared" ref="B13827:B13890" si="216">LEFT(C13827,3)</f>
        <v>310</v>
      </c>
      <c r="C13827" t="s">
        <v>1658</v>
      </c>
      <c r="D13827" t="s">
        <v>1</v>
      </c>
      <c r="E13827" t="s">
        <v>1536</v>
      </c>
      <c r="F13827" t="s">
        <v>3</v>
      </c>
      <c r="G13827" s="3">
        <v>45266</v>
      </c>
      <c r="H13827" s="4">
        <v>0</v>
      </c>
      <c r="I13827" s="4">
        <v>560000</v>
      </c>
      <c r="J13827" s="4">
        <v>42959863.060000002</v>
      </c>
      <c r="K13827" s="4">
        <v>0</v>
      </c>
      <c r="L13827" s="4">
        <v>0</v>
      </c>
      <c r="M13827" s="4">
        <v>0</v>
      </c>
      <c r="N13827" s="4">
        <v>0</v>
      </c>
      <c r="O13827" s="4">
        <v>0</v>
      </c>
      <c r="P13827" s="4">
        <v>0</v>
      </c>
      <c r="Q13827" s="4">
        <v>0</v>
      </c>
    </row>
    <row r="13828" spans="1:17" outlineLevel="2" x14ac:dyDescent="0.25">
      <c r="A13828" s="2">
        <v>3</v>
      </c>
      <c r="B13828" s="2" t="str">
        <f t="shared" si="216"/>
        <v>310</v>
      </c>
      <c r="C13828" t="s">
        <v>1659</v>
      </c>
      <c r="D13828" t="s">
        <v>1</v>
      </c>
      <c r="E13828" t="s">
        <v>1536</v>
      </c>
      <c r="F13828" t="s">
        <v>3</v>
      </c>
      <c r="G13828" s="3">
        <v>45266</v>
      </c>
      <c r="H13828" s="4">
        <v>0</v>
      </c>
      <c r="I13828" s="4">
        <v>565000</v>
      </c>
      <c r="J13828" s="4">
        <v>46285296.969999999</v>
      </c>
      <c r="K13828" s="4">
        <v>0</v>
      </c>
      <c r="L13828" s="4">
        <v>0</v>
      </c>
      <c r="M13828" s="4">
        <v>0</v>
      </c>
      <c r="N13828" s="4">
        <v>0</v>
      </c>
      <c r="O13828" s="4">
        <v>0</v>
      </c>
      <c r="P13828" s="4">
        <v>0</v>
      </c>
      <c r="Q13828" s="4">
        <v>0</v>
      </c>
    </row>
    <row r="13829" spans="1:17" outlineLevel="2" x14ac:dyDescent="0.25">
      <c r="A13829" s="2">
        <v>3</v>
      </c>
      <c r="B13829" s="2" t="str">
        <f t="shared" si="216"/>
        <v>310</v>
      </c>
      <c r="C13829" t="s">
        <v>1543</v>
      </c>
      <c r="D13829" t="s">
        <v>1</v>
      </c>
      <c r="E13829" t="s">
        <v>15</v>
      </c>
      <c r="F13829" t="s">
        <v>3</v>
      </c>
      <c r="G13829" s="3">
        <v>45266</v>
      </c>
      <c r="H13829" s="4">
        <v>155362500</v>
      </c>
      <c r="I13829" s="4">
        <v>9430000</v>
      </c>
      <c r="J13829" s="4">
        <v>158192500</v>
      </c>
      <c r="K13829" s="4">
        <v>0</v>
      </c>
      <c r="L13829" s="4">
        <v>116410503.37</v>
      </c>
      <c r="M13829" s="4">
        <v>41781996.630000003</v>
      </c>
      <c r="N13829" s="4">
        <v>0</v>
      </c>
      <c r="O13829" s="4">
        <v>0</v>
      </c>
      <c r="P13829" s="4">
        <v>116410503.37</v>
      </c>
      <c r="Q13829" s="4">
        <v>-2830000</v>
      </c>
    </row>
    <row r="13830" spans="1:17" outlineLevel="2" x14ac:dyDescent="0.25">
      <c r="A13830" s="2">
        <v>3</v>
      </c>
      <c r="B13830" s="2" t="str">
        <f t="shared" si="216"/>
        <v>310</v>
      </c>
      <c r="C13830" t="s">
        <v>1543</v>
      </c>
      <c r="D13830" t="s">
        <v>1</v>
      </c>
      <c r="E13830" t="s">
        <v>1536</v>
      </c>
      <c r="F13830" t="s">
        <v>3</v>
      </c>
      <c r="G13830" s="3">
        <v>45266</v>
      </c>
      <c r="H13830" s="4">
        <v>232637500</v>
      </c>
      <c r="I13830" s="4">
        <v>12890000</v>
      </c>
      <c r="J13830" s="4">
        <v>259952500</v>
      </c>
      <c r="K13830" s="4">
        <v>0</v>
      </c>
      <c r="L13830" s="4">
        <v>164834320.13999999</v>
      </c>
      <c r="M13830" s="4">
        <v>95118179.859999999</v>
      </c>
      <c r="N13830" s="4">
        <v>0</v>
      </c>
      <c r="O13830" s="4">
        <v>5984250</v>
      </c>
      <c r="P13830" s="4">
        <v>158850070.13999999</v>
      </c>
      <c r="Q13830" s="4">
        <v>-27315000</v>
      </c>
    </row>
    <row r="13831" spans="1:17" outlineLevel="2" x14ac:dyDescent="0.25">
      <c r="A13831" s="2">
        <v>3</v>
      </c>
      <c r="B13831" s="2" t="str">
        <f t="shared" si="216"/>
        <v>310</v>
      </c>
      <c r="C13831" t="s">
        <v>1662</v>
      </c>
      <c r="D13831" t="s">
        <v>1</v>
      </c>
      <c r="E13831" t="s">
        <v>15</v>
      </c>
      <c r="F13831" t="s">
        <v>3</v>
      </c>
      <c r="G13831" s="3">
        <v>45266</v>
      </c>
      <c r="H13831" s="4">
        <v>0</v>
      </c>
      <c r="I13831" s="4">
        <v>27300000</v>
      </c>
      <c r="J13831" s="4">
        <v>365500000</v>
      </c>
      <c r="K13831" s="4">
        <v>0</v>
      </c>
      <c r="L13831" s="4">
        <v>0</v>
      </c>
      <c r="M13831" s="4">
        <v>0</v>
      </c>
      <c r="N13831" s="4">
        <v>0</v>
      </c>
      <c r="O13831" s="4">
        <v>4561274.68</v>
      </c>
      <c r="P13831" s="4">
        <v>0</v>
      </c>
      <c r="Q13831" s="4">
        <v>0</v>
      </c>
    </row>
    <row r="13832" spans="1:17" outlineLevel="2" x14ac:dyDescent="0.25">
      <c r="A13832" s="2">
        <v>3</v>
      </c>
      <c r="B13832" s="2" t="str">
        <f t="shared" si="216"/>
        <v>310</v>
      </c>
      <c r="C13832" t="s">
        <v>1662</v>
      </c>
      <c r="D13832" t="s">
        <v>1</v>
      </c>
      <c r="E13832" t="s">
        <v>1536</v>
      </c>
      <c r="F13832" t="s">
        <v>3</v>
      </c>
      <c r="G13832" s="3">
        <v>45266</v>
      </c>
      <c r="H13832" s="4">
        <v>285000000</v>
      </c>
      <c r="I13832" s="4">
        <v>30566667</v>
      </c>
      <c r="J13832" s="4">
        <v>348499999.67000002</v>
      </c>
      <c r="K13832" s="4">
        <v>0</v>
      </c>
      <c r="L13832" s="4">
        <v>240262792</v>
      </c>
      <c r="M13832" s="4">
        <v>108237207.67</v>
      </c>
      <c r="N13832" s="4">
        <v>0</v>
      </c>
      <c r="O13832" s="4">
        <v>0</v>
      </c>
      <c r="P13832" s="4">
        <v>240262792</v>
      </c>
      <c r="Q13832" s="4">
        <v>-63499999.670000002</v>
      </c>
    </row>
    <row r="13833" spans="1:17" outlineLevel="2" x14ac:dyDescent="0.25">
      <c r="A13833" s="2">
        <v>3</v>
      </c>
      <c r="B13833" s="2" t="str">
        <f t="shared" si="216"/>
        <v>342</v>
      </c>
      <c r="C13833" t="s">
        <v>1528</v>
      </c>
      <c r="D13833" t="s">
        <v>1</v>
      </c>
      <c r="E13833" t="s">
        <v>10</v>
      </c>
      <c r="F13833" t="s">
        <v>3</v>
      </c>
      <c r="G13833" s="3">
        <v>45266</v>
      </c>
      <c r="H13833" s="4">
        <v>0</v>
      </c>
      <c r="I13833" s="4">
        <v>22148534</v>
      </c>
      <c r="J13833" s="4">
        <v>309633744</v>
      </c>
      <c r="K13833" s="4">
        <v>0</v>
      </c>
      <c r="L13833" s="4">
        <v>0</v>
      </c>
      <c r="M13833" s="4">
        <v>0</v>
      </c>
      <c r="N13833" s="4">
        <v>0</v>
      </c>
      <c r="O13833" s="4">
        <v>828091.94</v>
      </c>
      <c r="P13833" s="4">
        <v>0</v>
      </c>
      <c r="Q13833" s="4">
        <v>0</v>
      </c>
    </row>
    <row r="13834" spans="1:17" outlineLevel="2" x14ac:dyDescent="0.25">
      <c r="A13834" s="2">
        <v>3</v>
      </c>
      <c r="B13834" s="2" t="str">
        <f t="shared" si="216"/>
        <v>342</v>
      </c>
      <c r="C13834" t="s">
        <v>1528</v>
      </c>
      <c r="D13834" t="s">
        <v>1</v>
      </c>
      <c r="E13834" t="s">
        <v>1732</v>
      </c>
      <c r="F13834" t="s">
        <v>3</v>
      </c>
      <c r="G13834" s="3">
        <v>45266</v>
      </c>
      <c r="H13834" s="4">
        <v>0</v>
      </c>
      <c r="I13834" s="4">
        <v>927241081</v>
      </c>
      <c r="J13834" s="4">
        <v>2529656008</v>
      </c>
      <c r="K13834" s="4">
        <v>0</v>
      </c>
      <c r="L13834" s="4">
        <v>0</v>
      </c>
      <c r="M13834" s="4">
        <v>0</v>
      </c>
      <c r="N13834" s="4">
        <v>0</v>
      </c>
      <c r="O13834" s="4">
        <v>164239585.96000001</v>
      </c>
      <c r="P13834" s="4">
        <v>0</v>
      </c>
      <c r="Q13834" s="4">
        <v>0</v>
      </c>
    </row>
    <row r="13835" spans="1:17" outlineLevel="2" x14ac:dyDescent="0.25">
      <c r="A13835" s="2">
        <v>3</v>
      </c>
      <c r="B13835" s="2" t="str">
        <f t="shared" si="216"/>
        <v>342</v>
      </c>
      <c r="C13835" t="s">
        <v>1733</v>
      </c>
      <c r="D13835" t="s">
        <v>1</v>
      </c>
      <c r="E13835" t="s">
        <v>10</v>
      </c>
      <c r="F13835" t="s">
        <v>3</v>
      </c>
      <c r="G13835" s="3">
        <v>45266</v>
      </c>
      <c r="H13835" s="4">
        <v>0</v>
      </c>
      <c r="I13835" s="4">
        <v>53850968</v>
      </c>
      <c r="J13835" s="4">
        <v>433351051</v>
      </c>
      <c r="K13835" s="4">
        <v>0</v>
      </c>
      <c r="L13835" s="4">
        <v>0</v>
      </c>
      <c r="M13835" s="4">
        <v>0</v>
      </c>
      <c r="N13835" s="4">
        <v>0</v>
      </c>
      <c r="O13835" s="4">
        <v>1502893.62</v>
      </c>
      <c r="P13835" s="4">
        <v>0</v>
      </c>
      <c r="Q13835" s="4">
        <v>0</v>
      </c>
    </row>
    <row r="13836" spans="1:17" outlineLevel="2" x14ac:dyDescent="0.25">
      <c r="A13836" s="2">
        <v>3</v>
      </c>
      <c r="B13836" s="2" t="str">
        <f t="shared" si="216"/>
        <v>342</v>
      </c>
      <c r="C13836" t="s">
        <v>1734</v>
      </c>
      <c r="D13836" t="s">
        <v>1</v>
      </c>
      <c r="E13836" t="s">
        <v>10</v>
      </c>
      <c r="F13836" t="s">
        <v>3</v>
      </c>
      <c r="G13836" s="3">
        <v>45266</v>
      </c>
      <c r="H13836" s="4">
        <v>0</v>
      </c>
      <c r="I13836" s="4">
        <v>740500</v>
      </c>
      <c r="J13836" s="4">
        <v>16440646</v>
      </c>
      <c r="K13836" s="4">
        <v>0</v>
      </c>
      <c r="L13836" s="4">
        <v>0</v>
      </c>
      <c r="M13836" s="4">
        <v>0</v>
      </c>
      <c r="N13836" s="4">
        <v>0</v>
      </c>
      <c r="O13836" s="4">
        <v>0</v>
      </c>
      <c r="P13836" s="4">
        <v>0</v>
      </c>
      <c r="Q13836" s="4">
        <v>0</v>
      </c>
    </row>
    <row r="13837" spans="1:17" outlineLevel="2" x14ac:dyDescent="0.25">
      <c r="A13837" s="2">
        <v>3</v>
      </c>
      <c r="B13837" s="2" t="str">
        <f t="shared" si="216"/>
        <v>342</v>
      </c>
      <c r="C13837" t="s">
        <v>1734</v>
      </c>
      <c r="D13837" t="s">
        <v>1</v>
      </c>
      <c r="E13837" t="s">
        <v>1732</v>
      </c>
      <c r="F13837" t="s">
        <v>3</v>
      </c>
      <c r="G13837" s="3">
        <v>45266</v>
      </c>
      <c r="H13837" s="4">
        <v>0</v>
      </c>
      <c r="I13837" s="4">
        <v>39031825</v>
      </c>
      <c r="J13837" s="4">
        <v>325476385</v>
      </c>
      <c r="K13837" s="4">
        <v>0</v>
      </c>
      <c r="L13837" s="4">
        <v>0</v>
      </c>
      <c r="M13837" s="4">
        <v>0</v>
      </c>
      <c r="N13837" s="4">
        <v>0</v>
      </c>
      <c r="O13837" s="4">
        <v>167437.5</v>
      </c>
      <c r="P13837" s="4">
        <v>0</v>
      </c>
      <c r="Q13837" s="4">
        <v>0</v>
      </c>
    </row>
    <row r="13838" spans="1:17" outlineLevel="2" x14ac:dyDescent="0.25">
      <c r="A13838" s="2">
        <v>3</v>
      </c>
      <c r="B13838" s="2" t="str">
        <f t="shared" si="216"/>
        <v>342</v>
      </c>
      <c r="C13838" t="s">
        <v>1735</v>
      </c>
      <c r="D13838" t="s">
        <v>1</v>
      </c>
      <c r="E13838" t="s">
        <v>10</v>
      </c>
      <c r="F13838" t="s">
        <v>3</v>
      </c>
      <c r="G13838" s="3">
        <v>45266</v>
      </c>
      <c r="H13838" s="4">
        <v>0</v>
      </c>
      <c r="I13838" s="4">
        <v>2250000</v>
      </c>
      <c r="J13838" s="4">
        <v>35142282</v>
      </c>
      <c r="K13838" s="4">
        <v>0</v>
      </c>
      <c r="L13838" s="4">
        <v>0</v>
      </c>
      <c r="M13838" s="4">
        <v>0</v>
      </c>
      <c r="N13838" s="4">
        <v>0</v>
      </c>
      <c r="O13838" s="4">
        <v>0</v>
      </c>
      <c r="P13838" s="4">
        <v>0</v>
      </c>
      <c r="Q13838" s="4">
        <v>0</v>
      </c>
    </row>
    <row r="13839" spans="1:17" outlineLevel="2" x14ac:dyDescent="0.25">
      <c r="A13839" s="2">
        <v>3</v>
      </c>
      <c r="B13839" s="2" t="str">
        <f t="shared" si="216"/>
        <v>342</v>
      </c>
      <c r="C13839" t="s">
        <v>1735</v>
      </c>
      <c r="D13839" t="s">
        <v>1</v>
      </c>
      <c r="E13839" t="s">
        <v>1732</v>
      </c>
      <c r="F13839" t="s">
        <v>3</v>
      </c>
      <c r="G13839" s="3">
        <v>45266</v>
      </c>
      <c r="H13839" s="4">
        <v>0</v>
      </c>
      <c r="I13839" s="4">
        <v>37500000</v>
      </c>
      <c r="J13839" s="4">
        <v>396911801</v>
      </c>
      <c r="K13839" s="4">
        <v>0</v>
      </c>
      <c r="L13839" s="4">
        <v>0</v>
      </c>
      <c r="M13839" s="4">
        <v>0</v>
      </c>
      <c r="N13839" s="4">
        <v>0</v>
      </c>
      <c r="O13839" s="4">
        <v>0</v>
      </c>
      <c r="P13839" s="4">
        <v>0</v>
      </c>
      <c r="Q13839" s="4">
        <v>0</v>
      </c>
    </row>
    <row r="13840" spans="1:17" outlineLevel="2" x14ac:dyDescent="0.25">
      <c r="A13840" s="2">
        <v>3</v>
      </c>
      <c r="B13840" s="2" t="str">
        <f t="shared" si="216"/>
        <v>342</v>
      </c>
      <c r="C13840" t="s">
        <v>1736</v>
      </c>
      <c r="D13840" t="s">
        <v>1</v>
      </c>
      <c r="E13840" t="s">
        <v>10</v>
      </c>
      <c r="F13840" t="s">
        <v>3</v>
      </c>
      <c r="G13840" s="3">
        <v>45266</v>
      </c>
      <c r="H13840" s="4">
        <v>0</v>
      </c>
      <c r="I13840" s="4">
        <v>1398112</v>
      </c>
      <c r="J13840" s="4">
        <v>15492155</v>
      </c>
      <c r="K13840" s="4">
        <v>0</v>
      </c>
      <c r="L13840" s="4">
        <v>0</v>
      </c>
      <c r="M13840" s="4">
        <v>0</v>
      </c>
      <c r="N13840" s="4">
        <v>0</v>
      </c>
      <c r="O13840" s="4">
        <v>0</v>
      </c>
      <c r="P13840" s="4">
        <v>0</v>
      </c>
      <c r="Q13840" s="4">
        <v>0</v>
      </c>
    </row>
    <row r="13841" spans="1:17" outlineLevel="2" x14ac:dyDescent="0.25">
      <c r="A13841" s="2">
        <v>3</v>
      </c>
      <c r="B13841" s="2" t="str">
        <f t="shared" si="216"/>
        <v>342</v>
      </c>
      <c r="C13841" t="s">
        <v>1736</v>
      </c>
      <c r="D13841" t="s">
        <v>1</v>
      </c>
      <c r="E13841" t="s">
        <v>1732</v>
      </c>
      <c r="F13841" t="s">
        <v>3</v>
      </c>
      <c r="G13841" s="3">
        <v>45266</v>
      </c>
      <c r="H13841" s="4">
        <v>0</v>
      </c>
      <c r="I13841" s="4">
        <v>35024374</v>
      </c>
      <c r="J13841" s="4">
        <v>383351703</v>
      </c>
      <c r="K13841" s="4">
        <v>0</v>
      </c>
      <c r="L13841" s="4">
        <v>0</v>
      </c>
      <c r="M13841" s="4">
        <v>0</v>
      </c>
      <c r="N13841" s="4">
        <v>0</v>
      </c>
      <c r="O13841" s="4">
        <v>103113.18</v>
      </c>
      <c r="P13841" s="4">
        <v>0</v>
      </c>
      <c r="Q13841" s="4">
        <v>0</v>
      </c>
    </row>
    <row r="13842" spans="1:17" outlineLevel="2" x14ac:dyDescent="0.25">
      <c r="A13842" s="2">
        <v>3</v>
      </c>
      <c r="B13842" s="2" t="str">
        <f t="shared" si="216"/>
        <v>342</v>
      </c>
      <c r="C13842" t="s">
        <v>1737</v>
      </c>
      <c r="D13842" t="s">
        <v>1</v>
      </c>
      <c r="E13842" t="s">
        <v>1738</v>
      </c>
      <c r="F13842" t="s">
        <v>3</v>
      </c>
      <c r="G13842" s="3">
        <v>45266</v>
      </c>
      <c r="H13842" s="4">
        <v>0</v>
      </c>
      <c r="I13842" s="4">
        <v>72575091</v>
      </c>
      <c r="J13842" s="4">
        <v>1062331957</v>
      </c>
      <c r="K13842" s="4">
        <v>0</v>
      </c>
      <c r="L13842" s="4">
        <v>0</v>
      </c>
      <c r="M13842" s="4">
        <v>0</v>
      </c>
      <c r="N13842" s="4">
        <v>0</v>
      </c>
      <c r="O13842" s="4">
        <v>114192052.5</v>
      </c>
      <c r="P13842" s="4">
        <v>0</v>
      </c>
      <c r="Q13842" s="4">
        <v>0</v>
      </c>
    </row>
    <row r="13843" spans="1:17" outlineLevel="2" x14ac:dyDescent="0.25">
      <c r="A13843" s="2">
        <v>3</v>
      </c>
      <c r="B13843" s="2" t="str">
        <f t="shared" si="216"/>
        <v>342</v>
      </c>
      <c r="C13843" t="s">
        <v>1739</v>
      </c>
      <c r="D13843" t="s">
        <v>1</v>
      </c>
      <c r="E13843" t="s">
        <v>10</v>
      </c>
      <c r="F13843" t="s">
        <v>3</v>
      </c>
      <c r="G13843" s="3">
        <v>45266</v>
      </c>
      <c r="H13843" s="4">
        <v>0</v>
      </c>
      <c r="I13843" s="4">
        <v>12529000</v>
      </c>
      <c r="J13843" s="4">
        <v>180341025</v>
      </c>
      <c r="K13843" s="4">
        <v>0</v>
      </c>
      <c r="L13843" s="4">
        <v>0</v>
      </c>
      <c r="M13843" s="4">
        <v>0</v>
      </c>
      <c r="N13843" s="4">
        <v>0</v>
      </c>
      <c r="O13843" s="4">
        <v>12017019.689999999</v>
      </c>
      <c r="P13843" s="4">
        <v>0</v>
      </c>
      <c r="Q13843" s="4">
        <v>0</v>
      </c>
    </row>
    <row r="13844" spans="1:17" outlineLevel="2" x14ac:dyDescent="0.25">
      <c r="A13844" s="2">
        <v>3</v>
      </c>
      <c r="B13844" s="2" t="str">
        <f t="shared" si="216"/>
        <v>342</v>
      </c>
      <c r="C13844" t="s">
        <v>1740</v>
      </c>
      <c r="D13844" t="s">
        <v>1</v>
      </c>
      <c r="E13844" t="s">
        <v>10</v>
      </c>
      <c r="F13844" t="s">
        <v>3</v>
      </c>
      <c r="G13844" s="3">
        <v>45266</v>
      </c>
      <c r="H13844" s="4">
        <v>0</v>
      </c>
      <c r="I13844" s="4">
        <v>1662700</v>
      </c>
      <c r="J13844" s="4">
        <v>19114106</v>
      </c>
      <c r="K13844" s="4">
        <v>0</v>
      </c>
      <c r="L13844" s="4">
        <v>0</v>
      </c>
      <c r="M13844" s="4">
        <v>0</v>
      </c>
      <c r="N13844" s="4">
        <v>0</v>
      </c>
      <c r="O13844" s="4">
        <v>0</v>
      </c>
      <c r="P13844" s="4">
        <v>0</v>
      </c>
      <c r="Q13844" s="4">
        <v>0</v>
      </c>
    </row>
    <row r="13845" spans="1:17" outlineLevel="2" x14ac:dyDescent="0.25">
      <c r="A13845" s="2">
        <v>3</v>
      </c>
      <c r="B13845" s="2" t="str">
        <f t="shared" si="216"/>
        <v>342</v>
      </c>
      <c r="C13845" t="s">
        <v>1740</v>
      </c>
      <c r="D13845" t="s">
        <v>1</v>
      </c>
      <c r="E13845" t="s">
        <v>1732</v>
      </c>
      <c r="F13845" t="s">
        <v>3</v>
      </c>
      <c r="G13845" s="3">
        <v>45266</v>
      </c>
      <c r="H13845" s="4">
        <v>0</v>
      </c>
      <c r="I13845" s="4">
        <v>23274251</v>
      </c>
      <c r="J13845" s="4">
        <v>331605638</v>
      </c>
      <c r="K13845" s="4">
        <v>0</v>
      </c>
      <c r="L13845" s="4">
        <v>0</v>
      </c>
      <c r="M13845" s="4">
        <v>0</v>
      </c>
      <c r="N13845" s="4">
        <v>0</v>
      </c>
      <c r="O13845" s="4">
        <v>0</v>
      </c>
      <c r="P13845" s="4">
        <v>0</v>
      </c>
      <c r="Q13845" s="4">
        <v>0</v>
      </c>
    </row>
    <row r="13846" spans="1:17" outlineLevel="2" x14ac:dyDescent="0.25">
      <c r="A13846" s="2">
        <v>3</v>
      </c>
      <c r="B13846" s="2" t="str">
        <f t="shared" si="216"/>
        <v>342</v>
      </c>
      <c r="C13846" t="s">
        <v>1741</v>
      </c>
      <c r="D13846" t="s">
        <v>1</v>
      </c>
      <c r="E13846" t="s">
        <v>10</v>
      </c>
      <c r="F13846" t="s">
        <v>3</v>
      </c>
      <c r="G13846" s="3">
        <v>45266</v>
      </c>
      <c r="H13846" s="4">
        <v>0</v>
      </c>
      <c r="I13846" s="4">
        <v>374000</v>
      </c>
      <c r="J13846" s="4">
        <v>9289330</v>
      </c>
      <c r="K13846" s="4">
        <v>0</v>
      </c>
      <c r="L13846" s="4">
        <v>0</v>
      </c>
      <c r="M13846" s="4">
        <v>0</v>
      </c>
      <c r="N13846" s="4">
        <v>0</v>
      </c>
      <c r="O13846" s="4">
        <v>1440000</v>
      </c>
      <c r="P13846" s="4">
        <v>0</v>
      </c>
      <c r="Q13846" s="4">
        <v>0</v>
      </c>
    </row>
    <row r="13847" spans="1:17" outlineLevel="2" x14ac:dyDescent="0.25">
      <c r="A13847" s="2">
        <v>3</v>
      </c>
      <c r="B13847" s="2" t="str">
        <f t="shared" si="216"/>
        <v>342</v>
      </c>
      <c r="C13847" t="s">
        <v>1741</v>
      </c>
      <c r="D13847" t="s">
        <v>1</v>
      </c>
      <c r="E13847" t="s">
        <v>1732</v>
      </c>
      <c r="F13847" t="s">
        <v>3</v>
      </c>
      <c r="G13847" s="3">
        <v>45266</v>
      </c>
      <c r="H13847" s="4">
        <v>0</v>
      </c>
      <c r="I13847" s="4">
        <v>2625041</v>
      </c>
      <c r="J13847" s="4">
        <v>55678910</v>
      </c>
      <c r="K13847" s="4">
        <v>0</v>
      </c>
      <c r="L13847" s="4">
        <v>0</v>
      </c>
      <c r="M13847" s="4">
        <v>0</v>
      </c>
      <c r="N13847" s="4">
        <v>0</v>
      </c>
      <c r="O13847" s="4">
        <v>8850020</v>
      </c>
      <c r="P13847" s="4">
        <v>0</v>
      </c>
      <c r="Q13847" s="4">
        <v>0</v>
      </c>
    </row>
    <row r="13848" spans="1:17" outlineLevel="2" x14ac:dyDescent="0.25">
      <c r="A13848" s="2">
        <v>3</v>
      </c>
      <c r="B13848" s="2" t="str">
        <f t="shared" si="216"/>
        <v>342</v>
      </c>
      <c r="C13848" t="s">
        <v>1743</v>
      </c>
      <c r="D13848" t="s">
        <v>1</v>
      </c>
      <c r="E13848" t="s">
        <v>10</v>
      </c>
      <c r="F13848" t="s">
        <v>3</v>
      </c>
      <c r="G13848" s="3">
        <v>45266</v>
      </c>
      <c r="H13848" s="4">
        <v>0</v>
      </c>
      <c r="I13848" s="4">
        <v>3698500</v>
      </c>
      <c r="J13848" s="4">
        <v>27140000</v>
      </c>
      <c r="K13848" s="4">
        <v>0</v>
      </c>
      <c r="L13848" s="4">
        <v>0</v>
      </c>
      <c r="M13848" s="4">
        <v>0</v>
      </c>
      <c r="N13848" s="4">
        <v>0</v>
      </c>
      <c r="O13848" s="4">
        <v>500000</v>
      </c>
      <c r="P13848" s="4">
        <v>0</v>
      </c>
      <c r="Q13848" s="4">
        <v>0</v>
      </c>
    </row>
    <row r="13849" spans="1:17" outlineLevel="2" x14ac:dyDescent="0.25">
      <c r="A13849" s="2">
        <v>3</v>
      </c>
      <c r="B13849" s="2" t="str">
        <f t="shared" si="216"/>
        <v>342</v>
      </c>
      <c r="C13849" t="s">
        <v>1744</v>
      </c>
      <c r="D13849" t="s">
        <v>1</v>
      </c>
      <c r="E13849" t="s">
        <v>10</v>
      </c>
      <c r="F13849" t="s">
        <v>3</v>
      </c>
      <c r="G13849" s="3">
        <v>45266</v>
      </c>
      <c r="H13849" s="4">
        <v>0</v>
      </c>
      <c r="I13849" s="4">
        <v>825000</v>
      </c>
      <c r="J13849" s="4">
        <v>16620989</v>
      </c>
      <c r="K13849" s="4">
        <v>0</v>
      </c>
      <c r="L13849" s="4">
        <v>0</v>
      </c>
      <c r="M13849" s="4">
        <v>0</v>
      </c>
      <c r="N13849" s="4">
        <v>0</v>
      </c>
      <c r="O13849" s="4">
        <v>0</v>
      </c>
      <c r="P13849" s="4">
        <v>0</v>
      </c>
      <c r="Q13849" s="4">
        <v>0</v>
      </c>
    </row>
    <row r="13850" spans="1:17" outlineLevel="2" x14ac:dyDescent="0.25">
      <c r="A13850" s="2">
        <v>3</v>
      </c>
      <c r="B13850" s="2" t="str">
        <f t="shared" si="216"/>
        <v>342</v>
      </c>
      <c r="C13850" t="s">
        <v>1744</v>
      </c>
      <c r="D13850" t="s">
        <v>1</v>
      </c>
      <c r="E13850" t="s">
        <v>1732</v>
      </c>
      <c r="F13850" t="s">
        <v>3</v>
      </c>
      <c r="G13850" s="3">
        <v>45266</v>
      </c>
      <c r="H13850" s="4">
        <v>0</v>
      </c>
      <c r="I13850" s="4">
        <v>5000000</v>
      </c>
      <c r="J13850" s="4">
        <v>68219476</v>
      </c>
      <c r="K13850" s="4">
        <v>0</v>
      </c>
      <c r="L13850" s="4">
        <v>0</v>
      </c>
      <c r="M13850" s="4">
        <v>0</v>
      </c>
      <c r="N13850" s="4">
        <v>0</v>
      </c>
      <c r="O13850" s="4">
        <v>0</v>
      </c>
      <c r="P13850" s="4">
        <v>0</v>
      </c>
      <c r="Q13850" s="4">
        <v>0</v>
      </c>
    </row>
    <row r="13851" spans="1:17" outlineLevel="2" x14ac:dyDescent="0.25">
      <c r="A13851" s="2">
        <v>3</v>
      </c>
      <c r="B13851" s="2" t="str">
        <f t="shared" si="216"/>
        <v>342</v>
      </c>
      <c r="C13851" t="s">
        <v>1745</v>
      </c>
      <c r="D13851" t="s">
        <v>1</v>
      </c>
      <c r="E13851" t="s">
        <v>10</v>
      </c>
      <c r="F13851" t="s">
        <v>3</v>
      </c>
      <c r="G13851" s="3">
        <v>45266</v>
      </c>
      <c r="H13851" s="4">
        <v>0</v>
      </c>
      <c r="I13851" s="4">
        <v>385745</v>
      </c>
      <c r="J13851" s="4">
        <v>7372274</v>
      </c>
      <c r="K13851" s="4">
        <v>0</v>
      </c>
      <c r="L13851" s="4">
        <v>0</v>
      </c>
      <c r="M13851" s="4">
        <v>0</v>
      </c>
      <c r="N13851" s="4">
        <v>0</v>
      </c>
      <c r="O13851" s="4">
        <v>0</v>
      </c>
      <c r="P13851" s="4">
        <v>0</v>
      </c>
      <c r="Q13851" s="4">
        <v>0</v>
      </c>
    </row>
    <row r="13852" spans="1:17" outlineLevel="2" x14ac:dyDescent="0.25">
      <c r="A13852" s="2">
        <v>3</v>
      </c>
      <c r="B13852" s="2" t="str">
        <f t="shared" si="216"/>
        <v>342</v>
      </c>
      <c r="C13852" t="s">
        <v>1746</v>
      </c>
      <c r="D13852" t="s">
        <v>1</v>
      </c>
      <c r="E13852" t="s">
        <v>10</v>
      </c>
      <c r="F13852" t="s">
        <v>3</v>
      </c>
      <c r="G13852" s="3">
        <v>45266</v>
      </c>
      <c r="H13852" s="4">
        <v>0</v>
      </c>
      <c r="I13852" s="4">
        <v>2463375</v>
      </c>
      <c r="J13852" s="4">
        <v>19661395</v>
      </c>
      <c r="K13852" s="4">
        <v>0</v>
      </c>
      <c r="L13852" s="4">
        <v>0</v>
      </c>
      <c r="M13852" s="4">
        <v>0</v>
      </c>
      <c r="N13852" s="4">
        <v>0</v>
      </c>
      <c r="O13852" s="4">
        <v>223232</v>
      </c>
      <c r="P13852" s="4">
        <v>0</v>
      </c>
      <c r="Q13852" s="4">
        <v>0</v>
      </c>
    </row>
    <row r="13853" spans="1:17" outlineLevel="2" x14ac:dyDescent="0.25">
      <c r="A13853" s="2">
        <v>3</v>
      </c>
      <c r="B13853" s="2" t="str">
        <f t="shared" si="216"/>
        <v>342</v>
      </c>
      <c r="C13853" t="s">
        <v>1746</v>
      </c>
      <c r="D13853" t="s">
        <v>1</v>
      </c>
      <c r="E13853" t="s">
        <v>1732</v>
      </c>
      <c r="F13853" t="s">
        <v>3</v>
      </c>
      <c r="G13853" s="3">
        <v>45266</v>
      </c>
      <c r="H13853" s="4">
        <v>0</v>
      </c>
      <c r="I13853" s="4">
        <v>14983800</v>
      </c>
      <c r="J13853" s="4">
        <v>137492183</v>
      </c>
      <c r="K13853" s="4">
        <v>0</v>
      </c>
      <c r="L13853" s="4">
        <v>0</v>
      </c>
      <c r="M13853" s="4">
        <v>0</v>
      </c>
      <c r="N13853" s="4">
        <v>0</v>
      </c>
      <c r="O13853" s="4">
        <v>4526393.05</v>
      </c>
      <c r="P13853" s="4">
        <v>0</v>
      </c>
      <c r="Q13853" s="4">
        <v>0</v>
      </c>
    </row>
    <row r="13854" spans="1:17" outlineLevel="2" x14ac:dyDescent="0.25">
      <c r="A13854" s="2">
        <v>3</v>
      </c>
      <c r="B13854" s="2" t="str">
        <f t="shared" si="216"/>
        <v>342</v>
      </c>
      <c r="C13854" t="s">
        <v>1747</v>
      </c>
      <c r="D13854" t="s">
        <v>1</v>
      </c>
      <c r="E13854" t="s">
        <v>10</v>
      </c>
      <c r="F13854" t="s">
        <v>3</v>
      </c>
      <c r="G13854" s="3">
        <v>45266</v>
      </c>
      <c r="H13854" s="4">
        <v>0</v>
      </c>
      <c r="I13854" s="4">
        <v>1980000</v>
      </c>
      <c r="J13854" s="4">
        <v>17003089</v>
      </c>
      <c r="K13854" s="4">
        <v>0</v>
      </c>
      <c r="L13854" s="4">
        <v>0</v>
      </c>
      <c r="M13854" s="4">
        <v>0</v>
      </c>
      <c r="N13854" s="4">
        <v>0</v>
      </c>
      <c r="O13854" s="4">
        <v>0</v>
      </c>
      <c r="P13854" s="4">
        <v>0</v>
      </c>
      <c r="Q13854" s="4">
        <v>0</v>
      </c>
    </row>
    <row r="13855" spans="1:17" outlineLevel="2" x14ac:dyDescent="0.25">
      <c r="A13855" s="2">
        <v>3</v>
      </c>
      <c r="B13855" s="2" t="str">
        <f t="shared" si="216"/>
        <v>342</v>
      </c>
      <c r="C13855" t="s">
        <v>1747</v>
      </c>
      <c r="D13855" t="s">
        <v>1</v>
      </c>
      <c r="E13855" t="s">
        <v>1732</v>
      </c>
      <c r="F13855" t="s">
        <v>3</v>
      </c>
      <c r="G13855" s="3">
        <v>45266</v>
      </c>
      <c r="H13855" s="4">
        <v>0</v>
      </c>
      <c r="I13855" s="4">
        <v>5888174</v>
      </c>
      <c r="J13855" s="4">
        <v>108151762</v>
      </c>
      <c r="K13855" s="4">
        <v>0</v>
      </c>
      <c r="L13855" s="4">
        <v>0</v>
      </c>
      <c r="M13855" s="4">
        <v>0</v>
      </c>
      <c r="N13855" s="4">
        <v>0</v>
      </c>
      <c r="O13855" s="4">
        <v>0</v>
      </c>
      <c r="P13855" s="4">
        <v>0</v>
      </c>
      <c r="Q13855" s="4">
        <v>0</v>
      </c>
    </row>
    <row r="13856" spans="1:17" outlineLevel="2" x14ac:dyDescent="0.25">
      <c r="A13856" s="2">
        <v>3</v>
      </c>
      <c r="B13856" s="2" t="str">
        <f t="shared" si="216"/>
        <v>342</v>
      </c>
      <c r="C13856" t="s">
        <v>1748</v>
      </c>
      <c r="D13856" t="s">
        <v>1</v>
      </c>
      <c r="E13856" t="s">
        <v>10</v>
      </c>
      <c r="F13856" t="s">
        <v>3</v>
      </c>
      <c r="G13856" s="3">
        <v>45266</v>
      </c>
      <c r="H13856" s="4">
        <v>0</v>
      </c>
      <c r="I13856" s="4">
        <v>280000</v>
      </c>
      <c r="J13856" s="4">
        <v>4227988</v>
      </c>
      <c r="K13856" s="4">
        <v>0</v>
      </c>
      <c r="L13856" s="4">
        <v>0</v>
      </c>
      <c r="M13856" s="4">
        <v>0</v>
      </c>
      <c r="N13856" s="4">
        <v>0</v>
      </c>
      <c r="O13856" s="4">
        <v>0</v>
      </c>
      <c r="P13856" s="4">
        <v>0</v>
      </c>
      <c r="Q13856" s="4">
        <v>0</v>
      </c>
    </row>
    <row r="13857" spans="1:17" outlineLevel="2" x14ac:dyDescent="0.25">
      <c r="A13857" s="2">
        <v>3</v>
      </c>
      <c r="B13857" s="2" t="str">
        <f t="shared" si="216"/>
        <v>342</v>
      </c>
      <c r="C13857" t="s">
        <v>1748</v>
      </c>
      <c r="D13857" t="s">
        <v>1</v>
      </c>
      <c r="E13857" t="s">
        <v>1732</v>
      </c>
      <c r="F13857" t="s">
        <v>3</v>
      </c>
      <c r="G13857" s="3">
        <v>45266</v>
      </c>
      <c r="H13857" s="4">
        <v>0</v>
      </c>
      <c r="I13857" s="4">
        <v>2600000</v>
      </c>
      <c r="J13857" s="4">
        <v>22704963</v>
      </c>
      <c r="K13857" s="4">
        <v>0</v>
      </c>
      <c r="L13857" s="4">
        <v>0</v>
      </c>
      <c r="M13857" s="4">
        <v>0</v>
      </c>
      <c r="N13857" s="4">
        <v>0</v>
      </c>
      <c r="O13857" s="4">
        <v>100000</v>
      </c>
      <c r="P13857" s="4">
        <v>0</v>
      </c>
      <c r="Q13857" s="4">
        <v>0</v>
      </c>
    </row>
    <row r="13858" spans="1:17" outlineLevel="2" x14ac:dyDescent="0.25">
      <c r="A13858" s="2">
        <v>3</v>
      </c>
      <c r="B13858" s="2" t="str">
        <f t="shared" si="216"/>
        <v>342</v>
      </c>
      <c r="C13858" t="s">
        <v>1749</v>
      </c>
      <c r="D13858" t="s">
        <v>1</v>
      </c>
      <c r="E13858" t="s">
        <v>10</v>
      </c>
      <c r="F13858" t="s">
        <v>3</v>
      </c>
      <c r="G13858" s="3">
        <v>45266</v>
      </c>
      <c r="H13858" s="4">
        <v>0</v>
      </c>
      <c r="I13858" s="4">
        <v>490000</v>
      </c>
      <c r="J13858" s="4">
        <v>6982740</v>
      </c>
      <c r="K13858" s="4">
        <v>0</v>
      </c>
      <c r="L13858" s="4">
        <v>0</v>
      </c>
      <c r="M13858" s="4">
        <v>0</v>
      </c>
      <c r="N13858" s="4">
        <v>0</v>
      </c>
      <c r="O13858" s="4">
        <v>0</v>
      </c>
      <c r="P13858" s="4">
        <v>0</v>
      </c>
      <c r="Q13858" s="4">
        <v>0</v>
      </c>
    </row>
    <row r="13859" spans="1:17" outlineLevel="2" x14ac:dyDescent="0.25">
      <c r="A13859" s="2">
        <v>3</v>
      </c>
      <c r="B13859" s="2" t="str">
        <f t="shared" si="216"/>
        <v>342</v>
      </c>
      <c r="C13859" t="s">
        <v>1749</v>
      </c>
      <c r="D13859" t="s">
        <v>1</v>
      </c>
      <c r="E13859" t="s">
        <v>1732</v>
      </c>
      <c r="F13859" t="s">
        <v>3</v>
      </c>
      <c r="G13859" s="3">
        <v>45266</v>
      </c>
      <c r="H13859" s="4">
        <v>0</v>
      </c>
      <c r="I13859" s="4">
        <v>6825000</v>
      </c>
      <c r="J13859" s="4">
        <v>77996572</v>
      </c>
      <c r="K13859" s="4">
        <v>0</v>
      </c>
      <c r="L13859" s="4">
        <v>0</v>
      </c>
      <c r="M13859" s="4">
        <v>0</v>
      </c>
      <c r="N13859" s="4">
        <v>0</v>
      </c>
      <c r="O13859" s="4">
        <v>447593.96</v>
      </c>
      <c r="P13859" s="4">
        <v>0</v>
      </c>
      <c r="Q13859" s="4">
        <v>0</v>
      </c>
    </row>
    <row r="13860" spans="1:17" outlineLevel="2" x14ac:dyDescent="0.25">
      <c r="A13860" s="2">
        <v>3</v>
      </c>
      <c r="B13860" s="2" t="str">
        <f t="shared" si="216"/>
        <v>342</v>
      </c>
      <c r="C13860" t="s">
        <v>1750</v>
      </c>
      <c r="D13860" t="s">
        <v>1</v>
      </c>
      <c r="E13860" t="s">
        <v>10</v>
      </c>
      <c r="F13860" t="s">
        <v>3</v>
      </c>
      <c r="G13860" s="3">
        <v>45266</v>
      </c>
      <c r="H13860" s="4">
        <v>0</v>
      </c>
      <c r="I13860" s="4">
        <v>590000</v>
      </c>
      <c r="J13860" s="4">
        <v>3612000</v>
      </c>
      <c r="K13860" s="4">
        <v>0</v>
      </c>
      <c r="L13860" s="4">
        <v>0</v>
      </c>
      <c r="M13860" s="4">
        <v>0</v>
      </c>
      <c r="N13860" s="4">
        <v>0</v>
      </c>
      <c r="O13860" s="4">
        <v>0</v>
      </c>
      <c r="P13860" s="4">
        <v>0</v>
      </c>
      <c r="Q13860" s="4">
        <v>0</v>
      </c>
    </row>
    <row r="13861" spans="1:17" outlineLevel="2" x14ac:dyDescent="0.25">
      <c r="A13861" s="2">
        <v>3</v>
      </c>
      <c r="B13861" s="2" t="str">
        <f t="shared" si="216"/>
        <v>342</v>
      </c>
      <c r="C13861" t="s">
        <v>1750</v>
      </c>
      <c r="D13861" t="s">
        <v>1</v>
      </c>
      <c r="E13861" t="s">
        <v>1732</v>
      </c>
      <c r="F13861" t="s">
        <v>3</v>
      </c>
      <c r="G13861" s="3">
        <v>45266</v>
      </c>
      <c r="H13861" s="4">
        <v>0</v>
      </c>
      <c r="I13861" s="4">
        <v>4528958</v>
      </c>
      <c r="J13861" s="4">
        <v>46562367</v>
      </c>
      <c r="K13861" s="4">
        <v>0</v>
      </c>
      <c r="L13861" s="4">
        <v>0</v>
      </c>
      <c r="M13861" s="4">
        <v>0</v>
      </c>
      <c r="N13861" s="4">
        <v>0</v>
      </c>
      <c r="O13861" s="4">
        <v>287850</v>
      </c>
      <c r="P13861" s="4">
        <v>0</v>
      </c>
      <c r="Q13861" s="4">
        <v>0</v>
      </c>
    </row>
    <row r="13862" spans="1:17" outlineLevel="2" x14ac:dyDescent="0.25">
      <c r="A13862" s="2">
        <v>3</v>
      </c>
      <c r="B13862" s="2" t="str">
        <f t="shared" si="216"/>
        <v>342</v>
      </c>
      <c r="C13862" t="s">
        <v>1751</v>
      </c>
      <c r="D13862" t="s">
        <v>1</v>
      </c>
      <c r="E13862" t="s">
        <v>10</v>
      </c>
      <c r="F13862" t="s">
        <v>3</v>
      </c>
      <c r="G13862" s="3">
        <v>45266</v>
      </c>
      <c r="H13862" s="4">
        <v>0</v>
      </c>
      <c r="I13862" s="4">
        <v>562000</v>
      </c>
      <c r="J13862" s="4">
        <v>10824060</v>
      </c>
      <c r="K13862" s="4">
        <v>0</v>
      </c>
      <c r="L13862" s="4">
        <v>0</v>
      </c>
      <c r="M13862" s="4">
        <v>0</v>
      </c>
      <c r="N13862" s="4">
        <v>0</v>
      </c>
      <c r="O13862" s="4">
        <v>0</v>
      </c>
      <c r="P13862" s="4">
        <v>0</v>
      </c>
      <c r="Q13862" s="4">
        <v>0</v>
      </c>
    </row>
    <row r="13863" spans="1:17" outlineLevel="2" x14ac:dyDescent="0.25">
      <c r="A13863" s="2">
        <v>3</v>
      </c>
      <c r="B13863" s="2" t="str">
        <f t="shared" si="216"/>
        <v>342</v>
      </c>
      <c r="C13863" t="s">
        <v>1751</v>
      </c>
      <c r="D13863" t="s">
        <v>1</v>
      </c>
      <c r="E13863" t="s">
        <v>10</v>
      </c>
      <c r="F13863" t="s">
        <v>8</v>
      </c>
      <c r="G13863" s="3">
        <v>45266</v>
      </c>
      <c r="H13863" s="4">
        <v>0</v>
      </c>
      <c r="I13863" s="4">
        <v>45000</v>
      </c>
      <c r="J13863" s="4">
        <v>466015</v>
      </c>
      <c r="K13863" s="4">
        <v>0</v>
      </c>
      <c r="L13863" s="4">
        <v>0</v>
      </c>
      <c r="M13863" s="4">
        <v>0</v>
      </c>
      <c r="N13863" s="4">
        <v>0</v>
      </c>
      <c r="O13863" s="4">
        <v>0</v>
      </c>
      <c r="P13863" s="4">
        <v>0</v>
      </c>
      <c r="Q13863" s="4">
        <v>0</v>
      </c>
    </row>
    <row r="13864" spans="1:17" outlineLevel="2" x14ac:dyDescent="0.25">
      <c r="A13864" s="2">
        <v>3</v>
      </c>
      <c r="B13864" s="2" t="str">
        <f t="shared" si="216"/>
        <v>342</v>
      </c>
      <c r="C13864" t="s">
        <v>1751</v>
      </c>
      <c r="D13864" t="s">
        <v>1</v>
      </c>
      <c r="E13864" t="s">
        <v>1732</v>
      </c>
      <c r="F13864" t="s">
        <v>3</v>
      </c>
      <c r="G13864" s="3">
        <v>45266</v>
      </c>
      <c r="H13864" s="4">
        <v>0</v>
      </c>
      <c r="I13864" s="4">
        <v>3000000</v>
      </c>
      <c r="J13864" s="4">
        <v>38398194</v>
      </c>
      <c r="K13864" s="4">
        <v>0</v>
      </c>
      <c r="L13864" s="4">
        <v>0</v>
      </c>
      <c r="M13864" s="4">
        <v>0</v>
      </c>
      <c r="N13864" s="4">
        <v>0</v>
      </c>
      <c r="O13864" s="4">
        <v>0</v>
      </c>
      <c r="P13864" s="4">
        <v>0</v>
      </c>
      <c r="Q13864" s="4">
        <v>0</v>
      </c>
    </row>
    <row r="13865" spans="1:17" outlineLevel="2" x14ac:dyDescent="0.25">
      <c r="A13865" s="2">
        <v>3</v>
      </c>
      <c r="B13865" s="2" t="str">
        <f t="shared" si="216"/>
        <v>342</v>
      </c>
      <c r="C13865" t="s">
        <v>1753</v>
      </c>
      <c r="D13865" t="s">
        <v>1</v>
      </c>
      <c r="E13865" t="s">
        <v>10</v>
      </c>
      <c r="F13865" t="s">
        <v>3</v>
      </c>
      <c r="G13865" s="3">
        <v>45266</v>
      </c>
      <c r="H13865" s="4">
        <v>0</v>
      </c>
      <c r="I13865" s="4">
        <v>2826799</v>
      </c>
      <c r="J13865" s="4">
        <v>51975472</v>
      </c>
      <c r="K13865" s="4">
        <v>0</v>
      </c>
      <c r="L13865" s="4">
        <v>0</v>
      </c>
      <c r="M13865" s="4">
        <v>0</v>
      </c>
      <c r="N13865" s="4">
        <v>0</v>
      </c>
      <c r="O13865" s="4">
        <v>1572634.12</v>
      </c>
      <c r="P13865" s="4">
        <v>0</v>
      </c>
      <c r="Q13865" s="4">
        <v>0</v>
      </c>
    </row>
    <row r="13866" spans="1:17" outlineLevel="2" x14ac:dyDescent="0.25">
      <c r="A13866" s="2">
        <v>3</v>
      </c>
      <c r="B13866" s="2" t="str">
        <f t="shared" si="216"/>
        <v>342</v>
      </c>
      <c r="C13866" t="s">
        <v>1754</v>
      </c>
      <c r="D13866" t="s">
        <v>1</v>
      </c>
      <c r="E13866" t="s">
        <v>10</v>
      </c>
      <c r="F13866" t="s">
        <v>8</v>
      </c>
      <c r="G13866" s="3">
        <v>45266</v>
      </c>
      <c r="H13866" s="4">
        <v>0</v>
      </c>
      <c r="I13866" s="4">
        <v>26000</v>
      </c>
      <c r="J13866" s="4">
        <v>1287998</v>
      </c>
      <c r="K13866" s="4">
        <v>0</v>
      </c>
      <c r="L13866" s="4">
        <v>0</v>
      </c>
      <c r="M13866" s="4">
        <v>0</v>
      </c>
      <c r="N13866" s="4">
        <v>0</v>
      </c>
      <c r="O13866" s="4">
        <v>0</v>
      </c>
      <c r="P13866" s="4">
        <v>0</v>
      </c>
      <c r="Q13866" s="4">
        <v>0</v>
      </c>
    </row>
    <row r="13867" spans="1:17" outlineLevel="2" x14ac:dyDescent="0.25">
      <c r="A13867" s="2">
        <v>3</v>
      </c>
      <c r="B13867" s="2" t="str">
        <f t="shared" si="216"/>
        <v>342</v>
      </c>
      <c r="C13867" t="s">
        <v>1754</v>
      </c>
      <c r="D13867" t="s">
        <v>1</v>
      </c>
      <c r="E13867" t="s">
        <v>1732</v>
      </c>
      <c r="F13867" t="s">
        <v>3</v>
      </c>
      <c r="G13867" s="3">
        <v>45266</v>
      </c>
      <c r="H13867" s="4">
        <v>0</v>
      </c>
      <c r="I13867" s="4">
        <v>4610570</v>
      </c>
      <c r="J13867" s="4">
        <v>61594752</v>
      </c>
      <c r="K13867" s="4">
        <v>0</v>
      </c>
      <c r="L13867" s="4">
        <v>0</v>
      </c>
      <c r="M13867" s="4">
        <v>0</v>
      </c>
      <c r="N13867" s="4">
        <v>0</v>
      </c>
      <c r="O13867" s="4">
        <v>363600</v>
      </c>
      <c r="P13867" s="4">
        <v>0</v>
      </c>
      <c r="Q13867" s="4">
        <v>0</v>
      </c>
    </row>
    <row r="13868" spans="1:17" outlineLevel="2" x14ac:dyDescent="0.25">
      <c r="A13868" s="2">
        <v>3</v>
      </c>
      <c r="B13868" s="2" t="str">
        <f t="shared" si="216"/>
        <v>342</v>
      </c>
      <c r="C13868" t="s">
        <v>1755</v>
      </c>
      <c r="D13868" t="s">
        <v>1</v>
      </c>
      <c r="E13868" t="s">
        <v>10</v>
      </c>
      <c r="F13868" t="s">
        <v>3</v>
      </c>
      <c r="G13868" s="3">
        <v>45266</v>
      </c>
      <c r="H13868" s="4">
        <v>0</v>
      </c>
      <c r="I13868" s="4">
        <v>405000</v>
      </c>
      <c r="J13868" s="4">
        <v>6737072</v>
      </c>
      <c r="K13868" s="4">
        <v>0</v>
      </c>
      <c r="L13868" s="4">
        <v>0</v>
      </c>
      <c r="M13868" s="4">
        <v>0</v>
      </c>
      <c r="N13868" s="4">
        <v>0</v>
      </c>
      <c r="O13868" s="4">
        <v>0</v>
      </c>
      <c r="P13868" s="4">
        <v>0</v>
      </c>
      <c r="Q13868" s="4">
        <v>0</v>
      </c>
    </row>
    <row r="13869" spans="1:17" outlineLevel="2" x14ac:dyDescent="0.25">
      <c r="A13869" s="2">
        <v>3</v>
      </c>
      <c r="B13869" s="2" t="str">
        <f t="shared" si="216"/>
        <v>342</v>
      </c>
      <c r="C13869" t="s">
        <v>1755</v>
      </c>
      <c r="D13869" t="s">
        <v>1</v>
      </c>
      <c r="E13869" t="s">
        <v>1732</v>
      </c>
      <c r="F13869" t="s">
        <v>3</v>
      </c>
      <c r="G13869" s="3">
        <v>45266</v>
      </c>
      <c r="H13869" s="4">
        <v>0</v>
      </c>
      <c r="I13869" s="4">
        <v>1831250</v>
      </c>
      <c r="J13869" s="4">
        <v>47961890</v>
      </c>
      <c r="K13869" s="4">
        <v>0</v>
      </c>
      <c r="L13869" s="4">
        <v>0</v>
      </c>
      <c r="M13869" s="4">
        <v>0</v>
      </c>
      <c r="N13869" s="4">
        <v>0</v>
      </c>
      <c r="O13869" s="4">
        <v>0</v>
      </c>
      <c r="P13869" s="4">
        <v>0</v>
      </c>
      <c r="Q13869" s="4">
        <v>0</v>
      </c>
    </row>
    <row r="13870" spans="1:17" outlineLevel="2" x14ac:dyDescent="0.25">
      <c r="A13870" s="2">
        <v>3</v>
      </c>
      <c r="B13870" s="2" t="str">
        <f t="shared" si="216"/>
        <v>342</v>
      </c>
      <c r="C13870" t="s">
        <v>1756</v>
      </c>
      <c r="D13870" t="s">
        <v>1</v>
      </c>
      <c r="E13870" t="s">
        <v>10</v>
      </c>
      <c r="F13870" t="s">
        <v>3</v>
      </c>
      <c r="G13870" s="3">
        <v>45266</v>
      </c>
      <c r="H13870" s="4">
        <v>0</v>
      </c>
      <c r="I13870" s="4">
        <v>294000</v>
      </c>
      <c r="J13870" s="4">
        <v>2912500</v>
      </c>
      <c r="K13870" s="4">
        <v>0</v>
      </c>
      <c r="L13870" s="4">
        <v>0</v>
      </c>
      <c r="M13870" s="4">
        <v>0</v>
      </c>
      <c r="N13870" s="4">
        <v>0</v>
      </c>
      <c r="O13870" s="4">
        <v>0</v>
      </c>
      <c r="P13870" s="4">
        <v>0</v>
      </c>
      <c r="Q13870" s="4">
        <v>0</v>
      </c>
    </row>
    <row r="13871" spans="1:17" outlineLevel="2" x14ac:dyDescent="0.25">
      <c r="A13871" s="2">
        <v>3</v>
      </c>
      <c r="B13871" s="2" t="str">
        <f t="shared" si="216"/>
        <v>342</v>
      </c>
      <c r="C13871" t="s">
        <v>1756</v>
      </c>
      <c r="D13871" t="s">
        <v>1</v>
      </c>
      <c r="E13871" t="s">
        <v>1732</v>
      </c>
      <c r="F13871" t="s">
        <v>3</v>
      </c>
      <c r="G13871" s="3">
        <v>45266</v>
      </c>
      <c r="H13871" s="4">
        <v>0</v>
      </c>
      <c r="I13871" s="4">
        <v>3644000</v>
      </c>
      <c r="J13871" s="4">
        <v>38127797</v>
      </c>
      <c r="K13871" s="4">
        <v>0</v>
      </c>
      <c r="L13871" s="4">
        <v>0</v>
      </c>
      <c r="M13871" s="4">
        <v>0</v>
      </c>
      <c r="N13871" s="4">
        <v>0</v>
      </c>
      <c r="O13871" s="4">
        <v>2668808.85</v>
      </c>
      <c r="P13871" s="4">
        <v>0</v>
      </c>
      <c r="Q13871" s="4">
        <v>0</v>
      </c>
    </row>
    <row r="13872" spans="1:17" outlineLevel="2" x14ac:dyDescent="0.25">
      <c r="A13872" s="2">
        <v>3</v>
      </c>
      <c r="B13872" s="2" t="str">
        <f t="shared" si="216"/>
        <v>342</v>
      </c>
      <c r="C13872" t="s">
        <v>1757</v>
      </c>
      <c r="D13872" t="s">
        <v>1</v>
      </c>
      <c r="E13872" t="s">
        <v>10</v>
      </c>
      <c r="F13872" t="s">
        <v>3</v>
      </c>
      <c r="G13872" s="3">
        <v>45266</v>
      </c>
      <c r="H13872" s="4">
        <v>0</v>
      </c>
      <c r="I13872" s="4">
        <v>940000</v>
      </c>
      <c r="J13872" s="4">
        <v>6741000</v>
      </c>
      <c r="K13872" s="4">
        <v>0</v>
      </c>
      <c r="L13872" s="4">
        <v>0</v>
      </c>
      <c r="M13872" s="4">
        <v>0</v>
      </c>
      <c r="N13872" s="4">
        <v>0</v>
      </c>
      <c r="O13872" s="4">
        <v>0</v>
      </c>
      <c r="P13872" s="4">
        <v>0</v>
      </c>
      <c r="Q13872" s="4">
        <v>0</v>
      </c>
    </row>
    <row r="13873" spans="1:17" outlineLevel="2" x14ac:dyDescent="0.25">
      <c r="A13873" s="2">
        <v>3</v>
      </c>
      <c r="B13873" s="2" t="str">
        <f t="shared" si="216"/>
        <v>342</v>
      </c>
      <c r="C13873" t="s">
        <v>1757</v>
      </c>
      <c r="D13873" t="s">
        <v>1</v>
      </c>
      <c r="E13873" t="s">
        <v>1732</v>
      </c>
      <c r="F13873" t="s">
        <v>3</v>
      </c>
      <c r="G13873" s="3">
        <v>45266</v>
      </c>
      <c r="H13873" s="4">
        <v>0</v>
      </c>
      <c r="I13873" s="4">
        <v>3540000</v>
      </c>
      <c r="J13873" s="4">
        <v>48612790</v>
      </c>
      <c r="K13873" s="4">
        <v>0</v>
      </c>
      <c r="L13873" s="4">
        <v>0</v>
      </c>
      <c r="M13873" s="4">
        <v>0</v>
      </c>
      <c r="N13873" s="4">
        <v>0</v>
      </c>
      <c r="O13873" s="4">
        <v>0</v>
      </c>
      <c r="P13873" s="4">
        <v>0</v>
      </c>
      <c r="Q13873" s="4">
        <v>0</v>
      </c>
    </row>
    <row r="13874" spans="1:17" outlineLevel="2" x14ac:dyDescent="0.25">
      <c r="A13874" s="2">
        <v>3</v>
      </c>
      <c r="B13874" s="2" t="str">
        <f t="shared" si="216"/>
        <v>342</v>
      </c>
      <c r="C13874" t="s">
        <v>1758</v>
      </c>
      <c r="D13874" t="s">
        <v>1</v>
      </c>
      <c r="E13874" t="s">
        <v>10</v>
      </c>
      <c r="F13874" t="s">
        <v>3</v>
      </c>
      <c r="G13874" s="3">
        <v>45266</v>
      </c>
      <c r="H13874" s="4">
        <v>0</v>
      </c>
      <c r="I13874" s="4">
        <v>434000</v>
      </c>
      <c r="J13874" s="4">
        <v>7306814</v>
      </c>
      <c r="K13874" s="4">
        <v>0</v>
      </c>
      <c r="L13874" s="4">
        <v>0</v>
      </c>
      <c r="M13874" s="4">
        <v>0</v>
      </c>
      <c r="N13874" s="4">
        <v>0</v>
      </c>
      <c r="O13874" s="4">
        <v>121395.6</v>
      </c>
      <c r="P13874" s="4">
        <v>0</v>
      </c>
      <c r="Q13874" s="4">
        <v>0</v>
      </c>
    </row>
    <row r="13875" spans="1:17" outlineLevel="2" x14ac:dyDescent="0.25">
      <c r="A13875" s="2">
        <v>3</v>
      </c>
      <c r="B13875" s="2" t="str">
        <f t="shared" si="216"/>
        <v>342</v>
      </c>
      <c r="C13875" t="s">
        <v>1758</v>
      </c>
      <c r="D13875" t="s">
        <v>1</v>
      </c>
      <c r="E13875" t="s">
        <v>1732</v>
      </c>
      <c r="F13875" t="s">
        <v>3</v>
      </c>
      <c r="G13875" s="3">
        <v>45266</v>
      </c>
      <c r="H13875" s="4">
        <v>0</v>
      </c>
      <c r="I13875" s="4">
        <v>2150000</v>
      </c>
      <c r="J13875" s="4">
        <v>38087814</v>
      </c>
      <c r="K13875" s="4">
        <v>0</v>
      </c>
      <c r="L13875" s="4">
        <v>0</v>
      </c>
      <c r="M13875" s="4">
        <v>0</v>
      </c>
      <c r="N13875" s="4">
        <v>0</v>
      </c>
      <c r="O13875" s="4">
        <v>0</v>
      </c>
      <c r="P13875" s="4">
        <v>0</v>
      </c>
      <c r="Q13875" s="4">
        <v>0</v>
      </c>
    </row>
    <row r="13876" spans="1:17" outlineLevel="2" x14ac:dyDescent="0.25">
      <c r="A13876" s="2">
        <v>3</v>
      </c>
      <c r="B13876" s="2" t="str">
        <f t="shared" si="216"/>
        <v>342</v>
      </c>
      <c r="C13876" t="s">
        <v>1759</v>
      </c>
      <c r="D13876" t="s">
        <v>1</v>
      </c>
      <c r="E13876" t="s">
        <v>10</v>
      </c>
      <c r="F13876" t="s">
        <v>3</v>
      </c>
      <c r="G13876" s="3">
        <v>45266</v>
      </c>
      <c r="H13876" s="4">
        <v>0</v>
      </c>
      <c r="I13876" s="4">
        <v>1172700</v>
      </c>
      <c r="J13876" s="4">
        <v>9838163</v>
      </c>
      <c r="K13876" s="4">
        <v>0</v>
      </c>
      <c r="L13876" s="4">
        <v>0</v>
      </c>
      <c r="M13876" s="4">
        <v>0</v>
      </c>
      <c r="N13876" s="4">
        <v>0</v>
      </c>
      <c r="O13876" s="4">
        <v>0</v>
      </c>
      <c r="P13876" s="4">
        <v>0</v>
      </c>
      <c r="Q13876" s="4">
        <v>0</v>
      </c>
    </row>
    <row r="13877" spans="1:17" outlineLevel="2" x14ac:dyDescent="0.25">
      <c r="A13877" s="2">
        <v>3</v>
      </c>
      <c r="B13877" s="2" t="str">
        <f t="shared" si="216"/>
        <v>342</v>
      </c>
      <c r="C13877" t="s">
        <v>1759</v>
      </c>
      <c r="D13877" t="s">
        <v>1</v>
      </c>
      <c r="E13877" t="s">
        <v>1732</v>
      </c>
      <c r="F13877" t="s">
        <v>3</v>
      </c>
      <c r="G13877" s="3">
        <v>45266</v>
      </c>
      <c r="H13877" s="4">
        <v>0</v>
      </c>
      <c r="I13877" s="4">
        <v>2750000</v>
      </c>
      <c r="J13877" s="4">
        <v>40974250</v>
      </c>
      <c r="K13877" s="4">
        <v>0</v>
      </c>
      <c r="L13877" s="4">
        <v>0</v>
      </c>
      <c r="M13877" s="4">
        <v>0</v>
      </c>
      <c r="N13877" s="4">
        <v>0</v>
      </c>
      <c r="O13877" s="4">
        <v>0</v>
      </c>
      <c r="P13877" s="4">
        <v>0</v>
      </c>
      <c r="Q13877" s="4">
        <v>0</v>
      </c>
    </row>
    <row r="13878" spans="1:17" outlineLevel="2" x14ac:dyDescent="0.25">
      <c r="A13878" s="2">
        <v>3</v>
      </c>
      <c r="B13878" s="2" t="str">
        <f t="shared" si="216"/>
        <v>342</v>
      </c>
      <c r="C13878" t="s">
        <v>1760</v>
      </c>
      <c r="D13878" t="s">
        <v>1</v>
      </c>
      <c r="E13878" t="s">
        <v>10</v>
      </c>
      <c r="F13878" t="s">
        <v>3</v>
      </c>
      <c r="G13878" s="3">
        <v>45266</v>
      </c>
      <c r="H13878" s="4">
        <v>0</v>
      </c>
      <c r="I13878" s="4">
        <v>571371</v>
      </c>
      <c r="J13878" s="4">
        <v>5078055</v>
      </c>
      <c r="K13878" s="4">
        <v>0</v>
      </c>
      <c r="L13878" s="4">
        <v>0</v>
      </c>
      <c r="M13878" s="4">
        <v>0</v>
      </c>
      <c r="N13878" s="4">
        <v>0</v>
      </c>
      <c r="O13878" s="4">
        <v>0</v>
      </c>
      <c r="P13878" s="4">
        <v>0</v>
      </c>
      <c r="Q13878" s="4">
        <v>0</v>
      </c>
    </row>
    <row r="13879" spans="1:17" outlineLevel="2" x14ac:dyDescent="0.25">
      <c r="A13879" s="2">
        <v>3</v>
      </c>
      <c r="B13879" s="2" t="str">
        <f t="shared" si="216"/>
        <v>342</v>
      </c>
      <c r="C13879" t="s">
        <v>1760</v>
      </c>
      <c r="D13879" t="s">
        <v>1</v>
      </c>
      <c r="E13879" t="s">
        <v>1732</v>
      </c>
      <c r="F13879" t="s">
        <v>3</v>
      </c>
      <c r="G13879" s="3">
        <v>45266</v>
      </c>
      <c r="H13879" s="4">
        <v>0</v>
      </c>
      <c r="I13879" s="4">
        <v>1900000</v>
      </c>
      <c r="J13879" s="4">
        <v>42669780</v>
      </c>
      <c r="K13879" s="4">
        <v>0</v>
      </c>
      <c r="L13879" s="4">
        <v>0</v>
      </c>
      <c r="M13879" s="4">
        <v>0</v>
      </c>
      <c r="N13879" s="4">
        <v>0</v>
      </c>
      <c r="O13879" s="4">
        <v>199980</v>
      </c>
      <c r="P13879" s="4">
        <v>0</v>
      </c>
      <c r="Q13879" s="4">
        <v>0</v>
      </c>
    </row>
    <row r="13880" spans="1:17" outlineLevel="2" x14ac:dyDescent="0.25">
      <c r="A13880" s="2">
        <v>3</v>
      </c>
      <c r="B13880" s="2" t="str">
        <f t="shared" si="216"/>
        <v>342</v>
      </c>
      <c r="C13880" t="s">
        <v>1761</v>
      </c>
      <c r="D13880" t="s">
        <v>1</v>
      </c>
      <c r="E13880" t="s">
        <v>10</v>
      </c>
      <c r="F13880" t="s">
        <v>3</v>
      </c>
      <c r="G13880" s="3">
        <v>45266</v>
      </c>
      <c r="H13880" s="4">
        <v>0</v>
      </c>
      <c r="I13880" s="4">
        <v>520000</v>
      </c>
      <c r="J13880" s="4">
        <v>6534879</v>
      </c>
      <c r="K13880" s="4">
        <v>0</v>
      </c>
      <c r="L13880" s="4">
        <v>0</v>
      </c>
      <c r="M13880" s="4">
        <v>0</v>
      </c>
      <c r="N13880" s="4">
        <v>0</v>
      </c>
      <c r="O13880" s="4">
        <v>0</v>
      </c>
      <c r="P13880" s="4">
        <v>0</v>
      </c>
      <c r="Q13880" s="4">
        <v>0</v>
      </c>
    </row>
    <row r="13881" spans="1:17" outlineLevel="2" x14ac:dyDescent="0.25">
      <c r="A13881" s="2">
        <v>3</v>
      </c>
      <c r="B13881" s="2" t="str">
        <f t="shared" si="216"/>
        <v>342</v>
      </c>
      <c r="C13881" t="s">
        <v>1761</v>
      </c>
      <c r="D13881" t="s">
        <v>1</v>
      </c>
      <c r="E13881" t="s">
        <v>1732</v>
      </c>
      <c r="F13881" t="s">
        <v>3</v>
      </c>
      <c r="G13881" s="3">
        <v>45266</v>
      </c>
      <c r="H13881" s="4">
        <v>0</v>
      </c>
      <c r="I13881" s="4">
        <v>6400000</v>
      </c>
      <c r="J13881" s="4">
        <v>45195000</v>
      </c>
      <c r="K13881" s="4">
        <v>0</v>
      </c>
      <c r="L13881" s="4">
        <v>0</v>
      </c>
      <c r="M13881" s="4">
        <v>0</v>
      </c>
      <c r="N13881" s="4">
        <v>0</v>
      </c>
      <c r="O13881" s="4">
        <v>5989300</v>
      </c>
      <c r="P13881" s="4">
        <v>0</v>
      </c>
      <c r="Q13881" s="4">
        <v>0</v>
      </c>
    </row>
    <row r="13882" spans="1:17" outlineLevel="2" x14ac:dyDescent="0.25">
      <c r="A13882" s="2">
        <v>3</v>
      </c>
      <c r="B13882" s="2" t="str">
        <f t="shared" si="216"/>
        <v>342</v>
      </c>
      <c r="C13882" t="s">
        <v>1762</v>
      </c>
      <c r="D13882" t="s">
        <v>1</v>
      </c>
      <c r="E13882" t="s">
        <v>10</v>
      </c>
      <c r="F13882" t="s">
        <v>3</v>
      </c>
      <c r="G13882" s="3">
        <v>45266</v>
      </c>
      <c r="H13882" s="4">
        <v>0</v>
      </c>
      <c r="I13882" s="4">
        <v>963000</v>
      </c>
      <c r="J13882" s="4">
        <v>7156270</v>
      </c>
      <c r="K13882" s="4">
        <v>0</v>
      </c>
      <c r="L13882" s="4">
        <v>0</v>
      </c>
      <c r="M13882" s="4">
        <v>0</v>
      </c>
      <c r="N13882" s="4">
        <v>0</v>
      </c>
      <c r="O13882" s="4">
        <v>0</v>
      </c>
      <c r="P13882" s="4">
        <v>0</v>
      </c>
      <c r="Q13882" s="4">
        <v>0</v>
      </c>
    </row>
    <row r="13883" spans="1:17" outlineLevel="2" x14ac:dyDescent="0.25">
      <c r="A13883" s="2">
        <v>3</v>
      </c>
      <c r="B13883" s="2" t="str">
        <f t="shared" si="216"/>
        <v>342</v>
      </c>
      <c r="C13883" t="s">
        <v>1762</v>
      </c>
      <c r="D13883" t="s">
        <v>1</v>
      </c>
      <c r="E13883" t="s">
        <v>1732</v>
      </c>
      <c r="F13883" t="s">
        <v>3</v>
      </c>
      <c r="G13883" s="3">
        <v>45266</v>
      </c>
      <c r="H13883" s="4">
        <v>0</v>
      </c>
      <c r="I13883" s="4">
        <v>2020000</v>
      </c>
      <c r="J13883" s="4">
        <v>47471574</v>
      </c>
      <c r="K13883" s="4">
        <v>0</v>
      </c>
      <c r="L13883" s="4">
        <v>0</v>
      </c>
      <c r="M13883" s="4">
        <v>0</v>
      </c>
      <c r="N13883" s="4">
        <v>0</v>
      </c>
      <c r="O13883" s="4">
        <v>3205226.87</v>
      </c>
      <c r="P13883" s="4">
        <v>0</v>
      </c>
      <c r="Q13883" s="4">
        <v>0</v>
      </c>
    </row>
    <row r="13884" spans="1:17" outlineLevel="2" x14ac:dyDescent="0.25">
      <c r="A13884" s="2">
        <v>3</v>
      </c>
      <c r="B13884" s="2" t="str">
        <f t="shared" si="216"/>
        <v>342</v>
      </c>
      <c r="C13884" t="s">
        <v>1763</v>
      </c>
      <c r="D13884" t="s">
        <v>1</v>
      </c>
      <c r="E13884" t="s">
        <v>10</v>
      </c>
      <c r="F13884" t="s">
        <v>3</v>
      </c>
      <c r="G13884" s="3">
        <v>45266</v>
      </c>
      <c r="H13884" s="4">
        <v>0</v>
      </c>
      <c r="I13884" s="4">
        <v>180000</v>
      </c>
      <c r="J13884" s="4">
        <v>5871814</v>
      </c>
      <c r="K13884" s="4">
        <v>0</v>
      </c>
      <c r="L13884" s="4">
        <v>0</v>
      </c>
      <c r="M13884" s="4">
        <v>0</v>
      </c>
      <c r="N13884" s="4">
        <v>0</v>
      </c>
      <c r="O13884" s="4">
        <v>0</v>
      </c>
      <c r="P13884" s="4">
        <v>0</v>
      </c>
      <c r="Q13884" s="4">
        <v>0</v>
      </c>
    </row>
    <row r="13885" spans="1:17" outlineLevel="2" x14ac:dyDescent="0.25">
      <c r="A13885" s="2">
        <v>3</v>
      </c>
      <c r="B13885" s="2" t="str">
        <f t="shared" si="216"/>
        <v>342</v>
      </c>
      <c r="C13885" t="s">
        <v>1763</v>
      </c>
      <c r="D13885" t="s">
        <v>1</v>
      </c>
      <c r="E13885" t="s">
        <v>1732</v>
      </c>
      <c r="F13885" t="s">
        <v>3</v>
      </c>
      <c r="G13885" s="3">
        <v>45266</v>
      </c>
      <c r="H13885" s="4">
        <v>0</v>
      </c>
      <c r="I13885" s="4">
        <v>950000</v>
      </c>
      <c r="J13885" s="4">
        <v>44208293</v>
      </c>
      <c r="K13885" s="4">
        <v>0</v>
      </c>
      <c r="L13885" s="4">
        <v>0</v>
      </c>
      <c r="M13885" s="4">
        <v>0</v>
      </c>
      <c r="N13885" s="4">
        <v>0</v>
      </c>
      <c r="O13885" s="4">
        <v>121436.25</v>
      </c>
      <c r="P13885" s="4">
        <v>0</v>
      </c>
      <c r="Q13885" s="4">
        <v>0</v>
      </c>
    </row>
    <row r="13886" spans="1:17" outlineLevel="2" x14ac:dyDescent="0.25">
      <c r="A13886" s="2">
        <v>3</v>
      </c>
      <c r="B13886" s="2" t="str">
        <f t="shared" si="216"/>
        <v>342</v>
      </c>
      <c r="C13886" t="s">
        <v>1764</v>
      </c>
      <c r="D13886" t="s">
        <v>1</v>
      </c>
      <c r="E13886" t="s">
        <v>10</v>
      </c>
      <c r="F13886" t="s">
        <v>3</v>
      </c>
      <c r="G13886" s="3">
        <v>45266</v>
      </c>
      <c r="H13886" s="4">
        <v>0</v>
      </c>
      <c r="I13886" s="4">
        <v>1620000</v>
      </c>
      <c r="J13886" s="4">
        <v>17660744</v>
      </c>
      <c r="K13886" s="4">
        <v>0</v>
      </c>
      <c r="L13886" s="4">
        <v>0</v>
      </c>
      <c r="M13886" s="4">
        <v>0</v>
      </c>
      <c r="N13886" s="4">
        <v>0</v>
      </c>
      <c r="O13886" s="4">
        <v>502823.71</v>
      </c>
      <c r="P13886" s="4">
        <v>0</v>
      </c>
      <c r="Q13886" s="4">
        <v>0</v>
      </c>
    </row>
    <row r="13887" spans="1:17" outlineLevel="2" x14ac:dyDescent="0.25">
      <c r="A13887" s="2">
        <v>3</v>
      </c>
      <c r="B13887" s="2" t="str">
        <f t="shared" si="216"/>
        <v>342</v>
      </c>
      <c r="C13887" t="s">
        <v>1764</v>
      </c>
      <c r="D13887" t="s">
        <v>1</v>
      </c>
      <c r="E13887" t="s">
        <v>1732</v>
      </c>
      <c r="F13887" t="s">
        <v>3</v>
      </c>
      <c r="G13887" s="3">
        <v>45266</v>
      </c>
      <c r="H13887" s="4">
        <v>0</v>
      </c>
      <c r="I13887" s="4">
        <v>1400000</v>
      </c>
      <c r="J13887" s="4">
        <v>31811970</v>
      </c>
      <c r="K13887" s="4">
        <v>0</v>
      </c>
      <c r="L13887" s="4">
        <v>0</v>
      </c>
      <c r="M13887" s="4">
        <v>0</v>
      </c>
      <c r="N13887" s="4">
        <v>0</v>
      </c>
      <c r="O13887" s="4">
        <v>0</v>
      </c>
      <c r="P13887" s="4">
        <v>0</v>
      </c>
      <c r="Q13887" s="4">
        <v>0</v>
      </c>
    </row>
    <row r="13888" spans="1:17" outlineLevel="2" x14ac:dyDescent="0.25">
      <c r="A13888" s="2">
        <v>3</v>
      </c>
      <c r="B13888" s="2" t="str">
        <f t="shared" si="216"/>
        <v>342</v>
      </c>
      <c r="C13888" t="s">
        <v>1765</v>
      </c>
      <c r="D13888" t="s">
        <v>1</v>
      </c>
      <c r="E13888" t="s">
        <v>10</v>
      </c>
      <c r="F13888" t="s">
        <v>3</v>
      </c>
      <c r="G13888" s="3">
        <v>45266</v>
      </c>
      <c r="H13888" s="4">
        <v>0</v>
      </c>
      <c r="I13888" s="4">
        <v>1200000</v>
      </c>
      <c r="J13888" s="4">
        <v>16018628</v>
      </c>
      <c r="K13888" s="4">
        <v>0</v>
      </c>
      <c r="L13888" s="4">
        <v>0</v>
      </c>
      <c r="M13888" s="4">
        <v>0</v>
      </c>
      <c r="N13888" s="4">
        <v>0</v>
      </c>
      <c r="O13888" s="4">
        <v>0</v>
      </c>
      <c r="P13888" s="4">
        <v>0</v>
      </c>
      <c r="Q13888" s="4">
        <v>0</v>
      </c>
    </row>
    <row r="13889" spans="1:17" outlineLevel="2" x14ac:dyDescent="0.25">
      <c r="A13889" s="2">
        <v>3</v>
      </c>
      <c r="B13889" s="2" t="str">
        <f t="shared" si="216"/>
        <v>342</v>
      </c>
      <c r="C13889" t="s">
        <v>1765</v>
      </c>
      <c r="D13889" t="s">
        <v>1</v>
      </c>
      <c r="E13889" t="s">
        <v>1732</v>
      </c>
      <c r="F13889" t="s">
        <v>3</v>
      </c>
      <c r="G13889" s="3">
        <v>45266</v>
      </c>
      <c r="H13889" s="4">
        <v>0</v>
      </c>
      <c r="I13889" s="4">
        <v>1629390</v>
      </c>
      <c r="J13889" s="4">
        <v>33101562</v>
      </c>
      <c r="K13889" s="4">
        <v>0</v>
      </c>
      <c r="L13889" s="4">
        <v>0</v>
      </c>
      <c r="M13889" s="4">
        <v>0</v>
      </c>
      <c r="N13889" s="4">
        <v>0</v>
      </c>
      <c r="O13889" s="4">
        <v>253510</v>
      </c>
      <c r="P13889" s="4">
        <v>0</v>
      </c>
      <c r="Q13889" s="4">
        <v>0</v>
      </c>
    </row>
    <row r="13890" spans="1:17" outlineLevel="2" x14ac:dyDescent="0.25">
      <c r="A13890" s="2">
        <v>3</v>
      </c>
      <c r="B13890" s="2" t="str">
        <f t="shared" si="216"/>
        <v>342</v>
      </c>
      <c r="C13890" t="s">
        <v>1766</v>
      </c>
      <c r="D13890" t="s">
        <v>1</v>
      </c>
      <c r="E13890" t="s">
        <v>10</v>
      </c>
      <c r="F13890" t="s">
        <v>3</v>
      </c>
      <c r="G13890" s="3">
        <v>45266</v>
      </c>
      <c r="H13890" s="4">
        <v>0</v>
      </c>
      <c r="I13890" s="4">
        <v>355000</v>
      </c>
      <c r="J13890" s="4">
        <v>6378669</v>
      </c>
      <c r="K13890" s="4">
        <v>0</v>
      </c>
      <c r="L13890" s="4">
        <v>0</v>
      </c>
      <c r="M13890" s="4">
        <v>0</v>
      </c>
      <c r="N13890" s="4">
        <v>0</v>
      </c>
      <c r="O13890" s="4">
        <v>0</v>
      </c>
      <c r="P13890" s="4">
        <v>0</v>
      </c>
      <c r="Q13890" s="4">
        <v>0</v>
      </c>
    </row>
    <row r="13891" spans="1:17" outlineLevel="2" x14ac:dyDescent="0.25">
      <c r="A13891" s="2">
        <v>3</v>
      </c>
      <c r="B13891" s="2" t="str">
        <f t="shared" ref="B13891:B13954" si="217">LEFT(C13891,3)</f>
        <v>342</v>
      </c>
      <c r="C13891" t="s">
        <v>1766</v>
      </c>
      <c r="D13891" t="s">
        <v>1</v>
      </c>
      <c r="E13891" t="s">
        <v>1732</v>
      </c>
      <c r="F13891" t="s">
        <v>3</v>
      </c>
      <c r="G13891" s="3">
        <v>45266</v>
      </c>
      <c r="H13891" s="4">
        <v>0</v>
      </c>
      <c r="I13891" s="4">
        <v>1900000</v>
      </c>
      <c r="J13891" s="4">
        <v>26933010</v>
      </c>
      <c r="K13891" s="4">
        <v>0</v>
      </c>
      <c r="L13891" s="4">
        <v>0</v>
      </c>
      <c r="M13891" s="4">
        <v>0</v>
      </c>
      <c r="N13891" s="4">
        <v>0</v>
      </c>
      <c r="O13891" s="4">
        <v>151500</v>
      </c>
      <c r="P13891" s="4">
        <v>0</v>
      </c>
      <c r="Q13891" s="4">
        <v>0</v>
      </c>
    </row>
    <row r="13892" spans="1:17" outlineLevel="2" x14ac:dyDescent="0.25">
      <c r="A13892" s="2">
        <v>3</v>
      </c>
      <c r="B13892" s="2" t="str">
        <f t="shared" si="217"/>
        <v>342</v>
      </c>
      <c r="C13892" t="s">
        <v>1767</v>
      </c>
      <c r="D13892" t="s">
        <v>1</v>
      </c>
      <c r="E13892" t="s">
        <v>10</v>
      </c>
      <c r="F13892" t="s">
        <v>3</v>
      </c>
      <c r="G13892" s="3">
        <v>45266</v>
      </c>
      <c r="H13892" s="4">
        <v>0</v>
      </c>
      <c r="I13892" s="4">
        <v>267030</v>
      </c>
      <c r="J13892" s="4">
        <v>4031916</v>
      </c>
      <c r="K13892" s="4">
        <v>0</v>
      </c>
      <c r="L13892" s="4">
        <v>0</v>
      </c>
      <c r="M13892" s="4">
        <v>0</v>
      </c>
      <c r="N13892" s="4">
        <v>0</v>
      </c>
      <c r="O13892" s="4">
        <v>0</v>
      </c>
      <c r="P13892" s="4">
        <v>0</v>
      </c>
      <c r="Q13892" s="4">
        <v>0</v>
      </c>
    </row>
    <row r="13893" spans="1:17" outlineLevel="2" x14ac:dyDescent="0.25">
      <c r="A13893" s="2">
        <v>3</v>
      </c>
      <c r="B13893" s="2" t="str">
        <f t="shared" si="217"/>
        <v>342</v>
      </c>
      <c r="C13893" t="s">
        <v>1767</v>
      </c>
      <c r="D13893" t="s">
        <v>1</v>
      </c>
      <c r="E13893" t="s">
        <v>1732</v>
      </c>
      <c r="F13893" t="s">
        <v>3</v>
      </c>
      <c r="G13893" s="3">
        <v>45266</v>
      </c>
      <c r="H13893" s="4">
        <v>0</v>
      </c>
      <c r="I13893" s="4">
        <v>1121588</v>
      </c>
      <c r="J13893" s="4">
        <v>34981154</v>
      </c>
      <c r="K13893" s="4">
        <v>0</v>
      </c>
      <c r="L13893" s="4">
        <v>0</v>
      </c>
      <c r="M13893" s="4">
        <v>0</v>
      </c>
      <c r="N13893" s="4">
        <v>0</v>
      </c>
      <c r="O13893" s="4">
        <v>0</v>
      </c>
      <c r="P13893" s="4">
        <v>0</v>
      </c>
      <c r="Q13893" s="4">
        <v>0</v>
      </c>
    </row>
    <row r="13894" spans="1:17" outlineLevel="2" x14ac:dyDescent="0.25">
      <c r="A13894" s="2">
        <v>3</v>
      </c>
      <c r="B13894" s="2" t="str">
        <f t="shared" si="217"/>
        <v>342</v>
      </c>
      <c r="C13894" t="s">
        <v>1768</v>
      </c>
      <c r="D13894" t="s">
        <v>1</v>
      </c>
      <c r="E13894" t="s">
        <v>10</v>
      </c>
      <c r="F13894" t="s">
        <v>3</v>
      </c>
      <c r="G13894" s="3">
        <v>45266</v>
      </c>
      <c r="H13894" s="4">
        <v>0</v>
      </c>
      <c r="I13894" s="4">
        <v>230000</v>
      </c>
      <c r="J13894" s="4">
        <v>4274388</v>
      </c>
      <c r="K13894" s="4">
        <v>0</v>
      </c>
      <c r="L13894" s="4">
        <v>0</v>
      </c>
      <c r="M13894" s="4">
        <v>0</v>
      </c>
      <c r="N13894" s="4">
        <v>0</v>
      </c>
      <c r="O13894" s="4">
        <v>0</v>
      </c>
      <c r="P13894" s="4">
        <v>0</v>
      </c>
      <c r="Q13894" s="4">
        <v>0</v>
      </c>
    </row>
    <row r="13895" spans="1:17" outlineLevel="2" x14ac:dyDescent="0.25">
      <c r="A13895" s="2">
        <v>3</v>
      </c>
      <c r="B13895" s="2" t="str">
        <f t="shared" si="217"/>
        <v>342</v>
      </c>
      <c r="C13895" t="s">
        <v>1768</v>
      </c>
      <c r="D13895" t="s">
        <v>1</v>
      </c>
      <c r="E13895" t="s">
        <v>1732</v>
      </c>
      <c r="F13895" t="s">
        <v>3</v>
      </c>
      <c r="G13895" s="3">
        <v>45266</v>
      </c>
      <c r="H13895" s="4">
        <v>0</v>
      </c>
      <c r="I13895" s="4">
        <v>1962000</v>
      </c>
      <c r="J13895" s="4">
        <v>29487207</v>
      </c>
      <c r="K13895" s="4">
        <v>0</v>
      </c>
      <c r="L13895" s="4">
        <v>0</v>
      </c>
      <c r="M13895" s="4">
        <v>0</v>
      </c>
      <c r="N13895" s="4">
        <v>0</v>
      </c>
      <c r="O13895" s="4">
        <v>0</v>
      </c>
      <c r="P13895" s="4">
        <v>0</v>
      </c>
      <c r="Q13895" s="4">
        <v>0</v>
      </c>
    </row>
    <row r="13896" spans="1:17" outlineLevel="2" x14ac:dyDescent="0.25">
      <c r="A13896" s="2">
        <v>3</v>
      </c>
      <c r="B13896" s="2" t="str">
        <f t="shared" si="217"/>
        <v>342</v>
      </c>
      <c r="C13896" t="s">
        <v>1769</v>
      </c>
      <c r="D13896" t="s">
        <v>1</v>
      </c>
      <c r="E13896" t="s">
        <v>10</v>
      </c>
      <c r="F13896" t="s">
        <v>3</v>
      </c>
      <c r="G13896" s="3">
        <v>45266</v>
      </c>
      <c r="H13896" s="4">
        <v>0</v>
      </c>
      <c r="I13896" s="4">
        <v>210000</v>
      </c>
      <c r="J13896" s="4">
        <v>4615000</v>
      </c>
      <c r="K13896" s="4">
        <v>0</v>
      </c>
      <c r="L13896" s="4">
        <v>0</v>
      </c>
      <c r="M13896" s="4">
        <v>0</v>
      </c>
      <c r="N13896" s="4">
        <v>0</v>
      </c>
      <c r="O13896" s="4">
        <v>0</v>
      </c>
      <c r="P13896" s="4">
        <v>0</v>
      </c>
      <c r="Q13896" s="4">
        <v>0</v>
      </c>
    </row>
    <row r="13897" spans="1:17" outlineLevel="2" x14ac:dyDescent="0.25">
      <c r="A13897" s="2">
        <v>3</v>
      </c>
      <c r="B13897" s="2" t="str">
        <f t="shared" si="217"/>
        <v>342</v>
      </c>
      <c r="C13897" t="s">
        <v>1769</v>
      </c>
      <c r="D13897" t="s">
        <v>1</v>
      </c>
      <c r="E13897" t="s">
        <v>1732</v>
      </c>
      <c r="F13897" t="s">
        <v>3</v>
      </c>
      <c r="G13897" s="3">
        <v>45266</v>
      </c>
      <c r="H13897" s="4">
        <v>0</v>
      </c>
      <c r="I13897" s="4">
        <v>1229429</v>
      </c>
      <c r="J13897" s="4">
        <v>21043143</v>
      </c>
      <c r="K13897" s="4">
        <v>0</v>
      </c>
      <c r="L13897" s="4">
        <v>0</v>
      </c>
      <c r="M13897" s="4">
        <v>0</v>
      </c>
      <c r="N13897" s="4">
        <v>0</v>
      </c>
      <c r="O13897" s="4">
        <v>875700.3</v>
      </c>
      <c r="P13897" s="4">
        <v>0</v>
      </c>
      <c r="Q13897" s="4">
        <v>0</v>
      </c>
    </row>
    <row r="13898" spans="1:17" outlineLevel="2" x14ac:dyDescent="0.25">
      <c r="A13898" s="2">
        <v>3</v>
      </c>
      <c r="B13898" s="2" t="str">
        <f t="shared" si="217"/>
        <v>340</v>
      </c>
      <c r="C13898" t="s">
        <v>1534</v>
      </c>
      <c r="D13898" t="s">
        <v>1</v>
      </c>
      <c r="E13898" t="s">
        <v>1829</v>
      </c>
      <c r="F13898" t="s">
        <v>3</v>
      </c>
      <c r="G13898" s="3">
        <v>45266</v>
      </c>
      <c r="H13898" s="4">
        <v>597355991</v>
      </c>
      <c r="I13898" s="4">
        <v>7105801.0899999999</v>
      </c>
      <c r="J13898" s="4">
        <v>456827405.08999997</v>
      </c>
      <c r="K13898" s="4">
        <v>0</v>
      </c>
      <c r="L13898" s="4">
        <v>345190559.35000002</v>
      </c>
      <c r="M13898" s="4">
        <v>111636845.73999999</v>
      </c>
      <c r="N13898" s="4">
        <v>10787570</v>
      </c>
      <c r="O13898" s="4">
        <v>17188608.300000001</v>
      </c>
      <c r="P13898" s="4">
        <v>328001951.05000001</v>
      </c>
      <c r="Q13898" s="4">
        <v>140528585.91</v>
      </c>
    </row>
    <row r="13899" spans="1:17" outlineLevel="2" x14ac:dyDescent="0.25">
      <c r="A13899" s="2">
        <v>3</v>
      </c>
      <c r="B13899" s="2" t="str">
        <f t="shared" si="217"/>
        <v>400</v>
      </c>
      <c r="C13899" t="s">
        <v>1888</v>
      </c>
      <c r="D13899" t="s">
        <v>188</v>
      </c>
      <c r="E13899" t="s">
        <v>1889</v>
      </c>
      <c r="F13899" t="s">
        <v>3</v>
      </c>
      <c r="G13899" s="3">
        <v>45268</v>
      </c>
      <c r="H13899" s="4">
        <v>0</v>
      </c>
      <c r="I13899" s="4">
        <v>3533338336</v>
      </c>
      <c r="J13899" s="4">
        <v>10253572680.18</v>
      </c>
      <c r="K13899" s="4">
        <v>0</v>
      </c>
      <c r="L13899" s="4">
        <v>0</v>
      </c>
      <c r="M13899" s="4">
        <v>0</v>
      </c>
      <c r="N13899" s="4">
        <v>0</v>
      </c>
      <c r="O13899" s="4">
        <v>5868928</v>
      </c>
      <c r="P13899" s="4">
        <v>0</v>
      </c>
      <c r="Q13899" s="4">
        <v>0</v>
      </c>
    </row>
    <row r="13900" spans="1:17" outlineLevel="2" x14ac:dyDescent="0.25">
      <c r="A13900" s="2">
        <v>3</v>
      </c>
      <c r="B13900" s="2" t="str">
        <f t="shared" si="217"/>
        <v>310</v>
      </c>
      <c r="C13900" t="s">
        <v>1538</v>
      </c>
      <c r="D13900" t="s">
        <v>1</v>
      </c>
      <c r="E13900" t="s">
        <v>1536</v>
      </c>
      <c r="F13900" t="s">
        <v>6</v>
      </c>
      <c r="G13900" s="3">
        <v>45271</v>
      </c>
      <c r="H13900" s="4">
        <v>10695616772</v>
      </c>
      <c r="I13900" s="4">
        <v>1019591971</v>
      </c>
      <c r="J13900" s="4">
        <v>4297952028</v>
      </c>
      <c r="K13900" s="4">
        <v>0</v>
      </c>
      <c r="L13900" s="4">
        <v>4297952028</v>
      </c>
      <c r="M13900" s="4">
        <v>0</v>
      </c>
      <c r="N13900" s="4">
        <v>0</v>
      </c>
      <c r="O13900" s="4">
        <v>0</v>
      </c>
      <c r="P13900" s="4">
        <v>4297952028</v>
      </c>
      <c r="Q13900" s="4">
        <v>6397664744</v>
      </c>
    </row>
    <row r="13901" spans="1:17" outlineLevel="2" x14ac:dyDescent="0.25">
      <c r="A13901" s="2">
        <v>3</v>
      </c>
      <c r="B13901" s="2" t="str">
        <f t="shared" si="217"/>
        <v>310</v>
      </c>
      <c r="C13901" t="s">
        <v>1539</v>
      </c>
      <c r="D13901" t="s">
        <v>1</v>
      </c>
      <c r="E13901" t="s">
        <v>1536</v>
      </c>
      <c r="F13901" t="s">
        <v>6</v>
      </c>
      <c r="G13901" s="3">
        <v>45271</v>
      </c>
      <c r="H13901" s="4">
        <v>1130333448</v>
      </c>
      <c r="I13901" s="4">
        <v>872315039</v>
      </c>
      <c r="J13901" s="4">
        <v>1130316448</v>
      </c>
      <c r="K13901" s="4">
        <v>0</v>
      </c>
      <c r="L13901" s="4">
        <v>1130316448</v>
      </c>
      <c r="M13901" s="4">
        <v>0</v>
      </c>
      <c r="N13901" s="4">
        <v>0</v>
      </c>
      <c r="O13901" s="4">
        <v>0</v>
      </c>
      <c r="P13901" s="4">
        <v>1130316448</v>
      </c>
      <c r="Q13901" s="4">
        <v>17000</v>
      </c>
    </row>
    <row r="13902" spans="1:17" outlineLevel="2" x14ac:dyDescent="0.25">
      <c r="A13902" s="2">
        <v>3</v>
      </c>
      <c r="B13902" s="2" t="str">
        <f t="shared" si="217"/>
        <v>310</v>
      </c>
      <c r="C13902" t="s">
        <v>1541</v>
      </c>
      <c r="D13902" t="s">
        <v>1</v>
      </c>
      <c r="E13902" t="s">
        <v>1536</v>
      </c>
      <c r="F13902" t="s">
        <v>6</v>
      </c>
      <c r="G13902" s="3">
        <v>45271</v>
      </c>
      <c r="H13902" s="4">
        <v>4960513124</v>
      </c>
      <c r="I13902" s="4">
        <v>3736568747</v>
      </c>
      <c r="J13902" s="4">
        <v>4960496124</v>
      </c>
      <c r="K13902" s="4">
        <v>0</v>
      </c>
      <c r="L13902" s="4">
        <v>4960496124</v>
      </c>
      <c r="M13902" s="4">
        <v>0</v>
      </c>
      <c r="N13902" s="4">
        <v>0</v>
      </c>
      <c r="O13902" s="4">
        <v>0</v>
      </c>
      <c r="P13902" s="4">
        <v>4960496124</v>
      </c>
      <c r="Q13902" s="4">
        <v>17000</v>
      </c>
    </row>
    <row r="13903" spans="1:17" outlineLevel="2" x14ac:dyDescent="0.25">
      <c r="A13903" s="2">
        <v>3</v>
      </c>
      <c r="B13903" s="2" t="str">
        <f t="shared" si="217"/>
        <v>310</v>
      </c>
      <c r="C13903" t="s">
        <v>1544</v>
      </c>
      <c r="D13903" t="s">
        <v>1</v>
      </c>
      <c r="E13903" t="s">
        <v>1536</v>
      </c>
      <c r="F13903" t="s">
        <v>6</v>
      </c>
      <c r="G13903" s="3">
        <v>45271</v>
      </c>
      <c r="H13903" s="4">
        <v>805557416</v>
      </c>
      <c r="I13903" s="4">
        <v>609380836.10000002</v>
      </c>
      <c r="J13903" s="4">
        <v>752493616.10000002</v>
      </c>
      <c r="K13903" s="4">
        <v>0</v>
      </c>
      <c r="L13903" s="4">
        <v>752493616.10000002</v>
      </c>
      <c r="M13903" s="4">
        <v>0</v>
      </c>
      <c r="N13903" s="4">
        <v>0</v>
      </c>
      <c r="O13903" s="4">
        <v>0</v>
      </c>
      <c r="P13903" s="4">
        <v>752493616.10000002</v>
      </c>
      <c r="Q13903" s="4">
        <v>53063799.899999999</v>
      </c>
    </row>
    <row r="13904" spans="1:17" outlineLevel="2" x14ac:dyDescent="0.25">
      <c r="A13904" s="2">
        <v>3</v>
      </c>
      <c r="B13904" s="2" t="str">
        <f t="shared" si="217"/>
        <v>340</v>
      </c>
      <c r="C13904" t="s">
        <v>1534</v>
      </c>
      <c r="D13904" t="s">
        <v>1</v>
      </c>
      <c r="E13904" t="s">
        <v>10</v>
      </c>
      <c r="F13904" t="s">
        <v>6</v>
      </c>
      <c r="G13904" s="3">
        <v>45271</v>
      </c>
      <c r="H13904" s="4">
        <v>0</v>
      </c>
      <c r="I13904" s="4">
        <v>48397607.359999999</v>
      </c>
      <c r="J13904" s="4">
        <v>700281090.63999999</v>
      </c>
      <c r="K13904" s="4">
        <v>0</v>
      </c>
      <c r="L13904" s="4">
        <v>0</v>
      </c>
      <c r="M13904" s="4">
        <v>0</v>
      </c>
      <c r="N13904" s="4">
        <v>0</v>
      </c>
      <c r="O13904" s="4">
        <v>0</v>
      </c>
      <c r="P13904" s="4">
        <v>0</v>
      </c>
      <c r="Q13904" s="4">
        <v>0</v>
      </c>
    </row>
    <row r="13905" spans="1:17" outlineLevel="2" x14ac:dyDescent="0.25">
      <c r="A13905" s="2">
        <v>3</v>
      </c>
      <c r="B13905" s="2" t="str">
        <f t="shared" si="217"/>
        <v>341</v>
      </c>
      <c r="C13905" t="s">
        <v>1522</v>
      </c>
      <c r="D13905" t="s">
        <v>1</v>
      </c>
      <c r="E13905" t="s">
        <v>1586</v>
      </c>
      <c r="F13905" t="s">
        <v>6</v>
      </c>
      <c r="G13905" s="3">
        <v>45271</v>
      </c>
      <c r="H13905" s="4">
        <v>0</v>
      </c>
      <c r="I13905" s="4">
        <v>6829590602.8400002</v>
      </c>
      <c r="J13905" s="4">
        <v>48684227237.449997</v>
      </c>
      <c r="K13905" s="4">
        <v>0</v>
      </c>
      <c r="L13905" s="4">
        <v>0</v>
      </c>
      <c r="M13905" s="4">
        <v>0</v>
      </c>
      <c r="N13905" s="4">
        <v>0</v>
      </c>
      <c r="O13905" s="4">
        <v>0</v>
      </c>
      <c r="P13905" s="4">
        <v>0</v>
      </c>
      <c r="Q13905" s="4">
        <v>0</v>
      </c>
    </row>
    <row r="13906" spans="1:17" outlineLevel="2" x14ac:dyDescent="0.25">
      <c r="A13906" s="2">
        <v>3</v>
      </c>
      <c r="B13906" s="2" t="str">
        <f t="shared" si="217"/>
        <v>342</v>
      </c>
      <c r="C13906" t="s">
        <v>1741</v>
      </c>
      <c r="D13906" t="s">
        <v>1</v>
      </c>
      <c r="E13906" t="s">
        <v>10</v>
      </c>
      <c r="F13906" t="s">
        <v>6</v>
      </c>
      <c r="G13906" s="3">
        <v>45271</v>
      </c>
      <c r="H13906" s="4">
        <v>23243111</v>
      </c>
      <c r="I13906" s="4">
        <v>23219661</v>
      </c>
      <c r="J13906" s="4">
        <v>23219661</v>
      </c>
      <c r="K13906" s="4">
        <v>0</v>
      </c>
      <c r="L13906" s="4">
        <v>23219661</v>
      </c>
      <c r="M13906" s="4">
        <v>0</v>
      </c>
      <c r="N13906" s="4">
        <v>0</v>
      </c>
      <c r="O13906" s="4">
        <v>0</v>
      </c>
      <c r="P13906" s="4">
        <v>23219661</v>
      </c>
      <c r="Q13906" s="4">
        <v>23450</v>
      </c>
    </row>
    <row r="13907" spans="1:17" outlineLevel="2" x14ac:dyDescent="0.25">
      <c r="A13907" s="2">
        <v>3</v>
      </c>
      <c r="B13907" s="2" t="str">
        <f t="shared" si="217"/>
        <v>342</v>
      </c>
      <c r="C13907" t="s">
        <v>1741</v>
      </c>
      <c r="D13907" t="s">
        <v>1</v>
      </c>
      <c r="E13907" t="s">
        <v>1732</v>
      </c>
      <c r="F13907" t="s">
        <v>6</v>
      </c>
      <c r="G13907" s="3">
        <v>45271</v>
      </c>
      <c r="H13907" s="4">
        <v>32546620</v>
      </c>
      <c r="I13907" s="4">
        <v>32523170</v>
      </c>
      <c r="J13907" s="4">
        <v>32523170</v>
      </c>
      <c r="K13907" s="4">
        <v>0</v>
      </c>
      <c r="L13907" s="4">
        <v>32523170</v>
      </c>
      <c r="M13907" s="4">
        <v>0</v>
      </c>
      <c r="N13907" s="4">
        <v>0</v>
      </c>
      <c r="O13907" s="4">
        <v>0</v>
      </c>
      <c r="P13907" s="4">
        <v>32523170</v>
      </c>
      <c r="Q13907" s="4">
        <v>23450</v>
      </c>
    </row>
    <row r="13908" spans="1:17" outlineLevel="2" x14ac:dyDescent="0.25">
      <c r="A13908" s="2">
        <v>3</v>
      </c>
      <c r="B13908" s="2" t="str">
        <f t="shared" si="217"/>
        <v>342</v>
      </c>
      <c r="C13908" t="s">
        <v>1742</v>
      </c>
      <c r="D13908" t="s">
        <v>1</v>
      </c>
      <c r="E13908" t="s">
        <v>10</v>
      </c>
      <c r="F13908" t="s">
        <v>6</v>
      </c>
      <c r="G13908" s="3">
        <v>45271</v>
      </c>
      <c r="H13908" s="4">
        <v>31511088</v>
      </c>
      <c r="I13908" s="4">
        <v>31487638</v>
      </c>
      <c r="J13908" s="4">
        <v>31487638</v>
      </c>
      <c r="K13908" s="4">
        <v>0</v>
      </c>
      <c r="L13908" s="4">
        <v>31487638</v>
      </c>
      <c r="M13908" s="4">
        <v>0</v>
      </c>
      <c r="N13908" s="4">
        <v>0</v>
      </c>
      <c r="O13908" s="4">
        <v>0</v>
      </c>
      <c r="P13908" s="4">
        <v>31487638</v>
      </c>
      <c r="Q13908" s="4">
        <v>23450</v>
      </c>
    </row>
    <row r="13909" spans="1:17" outlineLevel="2" x14ac:dyDescent="0.25">
      <c r="A13909" s="2">
        <v>3</v>
      </c>
      <c r="B13909" s="2" t="str">
        <f t="shared" si="217"/>
        <v>342</v>
      </c>
      <c r="C13909" t="s">
        <v>1755</v>
      </c>
      <c r="D13909" t="s">
        <v>1</v>
      </c>
      <c r="E13909" t="s">
        <v>1732</v>
      </c>
      <c r="F13909" t="s">
        <v>6</v>
      </c>
      <c r="G13909" s="3">
        <v>45271</v>
      </c>
      <c r="H13909" s="4">
        <v>112757481</v>
      </c>
      <c r="I13909" s="4">
        <v>78545825</v>
      </c>
      <c r="J13909" s="4">
        <v>112734031</v>
      </c>
      <c r="K13909" s="4">
        <v>0</v>
      </c>
      <c r="L13909" s="4">
        <v>112734031</v>
      </c>
      <c r="M13909" s="4">
        <v>0</v>
      </c>
      <c r="N13909" s="4">
        <v>0</v>
      </c>
      <c r="O13909" s="4">
        <v>0</v>
      </c>
      <c r="P13909" s="4">
        <v>112734031</v>
      </c>
      <c r="Q13909" s="4">
        <v>23450</v>
      </c>
    </row>
    <row r="13910" spans="1:17" outlineLevel="2" x14ac:dyDescent="0.25">
      <c r="A13910" s="2">
        <v>3</v>
      </c>
      <c r="B13910" s="2" t="str">
        <f t="shared" si="217"/>
        <v>342</v>
      </c>
      <c r="C13910" t="s">
        <v>1756</v>
      </c>
      <c r="D13910" t="s">
        <v>1</v>
      </c>
      <c r="E13910" t="s">
        <v>10</v>
      </c>
      <c r="F13910" t="s">
        <v>6</v>
      </c>
      <c r="G13910" s="3">
        <v>45271</v>
      </c>
      <c r="H13910" s="4">
        <v>23400726</v>
      </c>
      <c r="I13910" s="4">
        <v>23377276</v>
      </c>
      <c r="J13910" s="4">
        <v>23377276</v>
      </c>
      <c r="K13910" s="4">
        <v>0</v>
      </c>
      <c r="L13910" s="4">
        <v>23377276</v>
      </c>
      <c r="M13910" s="4">
        <v>0</v>
      </c>
      <c r="N13910" s="4">
        <v>0</v>
      </c>
      <c r="O13910" s="4">
        <v>0</v>
      </c>
      <c r="P13910" s="4">
        <v>23377276</v>
      </c>
      <c r="Q13910" s="4">
        <v>23450</v>
      </c>
    </row>
    <row r="13911" spans="1:17" outlineLevel="2" x14ac:dyDescent="0.25">
      <c r="A13911" s="2">
        <v>3</v>
      </c>
      <c r="B13911" s="2" t="str">
        <f t="shared" si="217"/>
        <v>342</v>
      </c>
      <c r="C13911" t="s">
        <v>1756</v>
      </c>
      <c r="D13911" t="s">
        <v>1</v>
      </c>
      <c r="E13911" t="s">
        <v>1732</v>
      </c>
      <c r="F13911" t="s">
        <v>6</v>
      </c>
      <c r="G13911" s="3">
        <v>45271</v>
      </c>
      <c r="H13911" s="4">
        <v>90478216</v>
      </c>
      <c r="I13911" s="4">
        <v>90454766</v>
      </c>
      <c r="J13911" s="4">
        <v>90454766</v>
      </c>
      <c r="K13911" s="4">
        <v>0</v>
      </c>
      <c r="L13911" s="4">
        <v>90454766</v>
      </c>
      <c r="M13911" s="4">
        <v>0</v>
      </c>
      <c r="N13911" s="4">
        <v>0</v>
      </c>
      <c r="O13911" s="4">
        <v>0</v>
      </c>
      <c r="P13911" s="4">
        <v>90454766</v>
      </c>
      <c r="Q13911" s="4">
        <v>23450</v>
      </c>
    </row>
    <row r="13912" spans="1:17" outlineLevel="2" x14ac:dyDescent="0.25">
      <c r="A13912" s="2">
        <v>3</v>
      </c>
      <c r="B13912" s="2" t="str">
        <f t="shared" si="217"/>
        <v>342</v>
      </c>
      <c r="C13912" t="s">
        <v>1757</v>
      </c>
      <c r="D13912" t="s">
        <v>1</v>
      </c>
      <c r="E13912" t="s">
        <v>10</v>
      </c>
      <c r="F13912" t="s">
        <v>6</v>
      </c>
      <c r="G13912" s="3">
        <v>45271</v>
      </c>
      <c r="H13912" s="4">
        <v>23586903</v>
      </c>
      <c r="I13912" s="4">
        <v>23563453</v>
      </c>
      <c r="J13912" s="4">
        <v>23563453</v>
      </c>
      <c r="K13912" s="4">
        <v>0</v>
      </c>
      <c r="L13912" s="4">
        <v>23563453</v>
      </c>
      <c r="M13912" s="4">
        <v>0</v>
      </c>
      <c r="N13912" s="4">
        <v>0</v>
      </c>
      <c r="O13912" s="4">
        <v>0</v>
      </c>
      <c r="P13912" s="4">
        <v>23563453</v>
      </c>
      <c r="Q13912" s="4">
        <v>23450</v>
      </c>
    </row>
    <row r="13913" spans="1:17" outlineLevel="2" x14ac:dyDescent="0.25">
      <c r="A13913" s="2">
        <v>3</v>
      </c>
      <c r="B13913" s="2" t="str">
        <f t="shared" si="217"/>
        <v>342</v>
      </c>
      <c r="C13913" t="s">
        <v>1757</v>
      </c>
      <c r="D13913" t="s">
        <v>1</v>
      </c>
      <c r="E13913" t="s">
        <v>1732</v>
      </c>
      <c r="F13913" t="s">
        <v>6</v>
      </c>
      <c r="G13913" s="3">
        <v>45271</v>
      </c>
      <c r="H13913" s="4">
        <v>107944078</v>
      </c>
      <c r="I13913" s="4">
        <v>107920628</v>
      </c>
      <c r="J13913" s="4">
        <v>107920628</v>
      </c>
      <c r="K13913" s="4">
        <v>0</v>
      </c>
      <c r="L13913" s="4">
        <v>107920628</v>
      </c>
      <c r="M13913" s="4">
        <v>0</v>
      </c>
      <c r="N13913" s="4">
        <v>0</v>
      </c>
      <c r="O13913" s="4">
        <v>0</v>
      </c>
      <c r="P13913" s="4">
        <v>107920628</v>
      </c>
      <c r="Q13913" s="4">
        <v>23450</v>
      </c>
    </row>
    <row r="13914" spans="1:17" outlineLevel="2" x14ac:dyDescent="0.25">
      <c r="A13914" s="2">
        <v>3</v>
      </c>
      <c r="B13914" s="2" t="str">
        <f t="shared" si="217"/>
        <v>342</v>
      </c>
      <c r="C13914" t="s">
        <v>1758</v>
      </c>
      <c r="D13914" t="s">
        <v>1</v>
      </c>
      <c r="E13914" t="s">
        <v>10</v>
      </c>
      <c r="F13914" t="s">
        <v>6</v>
      </c>
      <c r="G13914" s="3">
        <v>45271</v>
      </c>
      <c r="H13914" s="4">
        <v>18020174</v>
      </c>
      <c r="I13914" s="4">
        <v>17996724</v>
      </c>
      <c r="J13914" s="4">
        <v>17996724</v>
      </c>
      <c r="K13914" s="4">
        <v>0</v>
      </c>
      <c r="L13914" s="4">
        <v>17996724</v>
      </c>
      <c r="M13914" s="4">
        <v>0</v>
      </c>
      <c r="N13914" s="4">
        <v>0</v>
      </c>
      <c r="O13914" s="4">
        <v>0</v>
      </c>
      <c r="P13914" s="4">
        <v>17996724</v>
      </c>
      <c r="Q13914" s="4">
        <v>23450</v>
      </c>
    </row>
    <row r="13915" spans="1:17" outlineLevel="2" x14ac:dyDescent="0.25">
      <c r="A13915" s="2">
        <v>3</v>
      </c>
      <c r="B13915" s="2" t="str">
        <f t="shared" si="217"/>
        <v>342</v>
      </c>
      <c r="C13915" t="s">
        <v>1758</v>
      </c>
      <c r="D13915" t="s">
        <v>1</v>
      </c>
      <c r="E13915" t="s">
        <v>1732</v>
      </c>
      <c r="F13915" t="s">
        <v>6</v>
      </c>
      <c r="G13915" s="3">
        <v>45271</v>
      </c>
      <c r="H13915" s="4">
        <v>120056964</v>
      </c>
      <c r="I13915" s="4">
        <v>120033514</v>
      </c>
      <c r="J13915" s="4">
        <v>120033514</v>
      </c>
      <c r="K13915" s="4">
        <v>0</v>
      </c>
      <c r="L13915" s="4">
        <v>120033514</v>
      </c>
      <c r="M13915" s="4">
        <v>0</v>
      </c>
      <c r="N13915" s="4">
        <v>0</v>
      </c>
      <c r="O13915" s="4">
        <v>0</v>
      </c>
      <c r="P13915" s="4">
        <v>120033514</v>
      </c>
      <c r="Q13915" s="4">
        <v>23450</v>
      </c>
    </row>
    <row r="13916" spans="1:17" outlineLevel="2" x14ac:dyDescent="0.25">
      <c r="A13916" s="2">
        <v>3</v>
      </c>
      <c r="B13916" s="2" t="str">
        <f t="shared" si="217"/>
        <v>342</v>
      </c>
      <c r="C13916" t="s">
        <v>1759</v>
      </c>
      <c r="D13916" t="s">
        <v>1</v>
      </c>
      <c r="E13916" t="s">
        <v>10</v>
      </c>
      <c r="F13916" t="s">
        <v>6</v>
      </c>
      <c r="G13916" s="3">
        <v>45271</v>
      </c>
      <c r="H13916" s="4">
        <v>20795644</v>
      </c>
      <c r="I13916" s="4">
        <v>20772194</v>
      </c>
      <c r="J13916" s="4">
        <v>20772194</v>
      </c>
      <c r="K13916" s="4">
        <v>0</v>
      </c>
      <c r="L13916" s="4">
        <v>20772194</v>
      </c>
      <c r="M13916" s="4">
        <v>0</v>
      </c>
      <c r="N13916" s="4">
        <v>0</v>
      </c>
      <c r="O13916" s="4">
        <v>0</v>
      </c>
      <c r="P13916" s="4">
        <v>20772194</v>
      </c>
      <c r="Q13916" s="4">
        <v>23450</v>
      </c>
    </row>
    <row r="13917" spans="1:17" outlineLevel="2" x14ac:dyDescent="0.25">
      <c r="A13917" s="2">
        <v>3</v>
      </c>
      <c r="B13917" s="2" t="str">
        <f t="shared" si="217"/>
        <v>342</v>
      </c>
      <c r="C13917" t="s">
        <v>1759</v>
      </c>
      <c r="D13917" t="s">
        <v>1</v>
      </c>
      <c r="E13917" t="s">
        <v>1732</v>
      </c>
      <c r="F13917" t="s">
        <v>6</v>
      </c>
      <c r="G13917" s="3">
        <v>45271</v>
      </c>
      <c r="H13917" s="4">
        <v>133914763</v>
      </c>
      <c r="I13917" s="4">
        <v>133891313</v>
      </c>
      <c r="J13917" s="4">
        <v>133891313</v>
      </c>
      <c r="K13917" s="4">
        <v>0</v>
      </c>
      <c r="L13917" s="4">
        <v>133891313</v>
      </c>
      <c r="M13917" s="4">
        <v>0</v>
      </c>
      <c r="N13917" s="4">
        <v>0</v>
      </c>
      <c r="O13917" s="4">
        <v>0</v>
      </c>
      <c r="P13917" s="4">
        <v>133891313</v>
      </c>
      <c r="Q13917" s="4">
        <v>23450</v>
      </c>
    </row>
    <row r="13918" spans="1:17" outlineLevel="2" x14ac:dyDescent="0.25">
      <c r="A13918" s="2">
        <v>3</v>
      </c>
      <c r="B13918" s="2" t="str">
        <f t="shared" si="217"/>
        <v>342</v>
      </c>
      <c r="C13918" t="s">
        <v>1760</v>
      </c>
      <c r="D13918" t="s">
        <v>1</v>
      </c>
      <c r="E13918" t="s">
        <v>10</v>
      </c>
      <c r="F13918" t="s">
        <v>6</v>
      </c>
      <c r="G13918" s="3">
        <v>45271</v>
      </c>
      <c r="H13918" s="4">
        <v>19678564</v>
      </c>
      <c r="I13918" s="4">
        <v>19655114</v>
      </c>
      <c r="J13918" s="4">
        <v>19655114</v>
      </c>
      <c r="K13918" s="4">
        <v>0</v>
      </c>
      <c r="L13918" s="4">
        <v>19655114</v>
      </c>
      <c r="M13918" s="4">
        <v>0</v>
      </c>
      <c r="N13918" s="4">
        <v>0</v>
      </c>
      <c r="O13918" s="4">
        <v>0</v>
      </c>
      <c r="P13918" s="4">
        <v>19655114</v>
      </c>
      <c r="Q13918" s="4">
        <v>23450</v>
      </c>
    </row>
    <row r="13919" spans="1:17" outlineLevel="2" x14ac:dyDescent="0.25">
      <c r="A13919" s="2">
        <v>3</v>
      </c>
      <c r="B13919" s="2" t="str">
        <f t="shared" si="217"/>
        <v>342</v>
      </c>
      <c r="C13919" t="s">
        <v>1760</v>
      </c>
      <c r="D13919" t="s">
        <v>1</v>
      </c>
      <c r="E13919" t="s">
        <v>1732</v>
      </c>
      <c r="F13919" t="s">
        <v>6</v>
      </c>
      <c r="G13919" s="3">
        <v>45271</v>
      </c>
      <c r="H13919" s="4">
        <v>116428184</v>
      </c>
      <c r="I13919" s="4">
        <v>116404734</v>
      </c>
      <c r="J13919" s="4">
        <v>116404734</v>
      </c>
      <c r="K13919" s="4">
        <v>0</v>
      </c>
      <c r="L13919" s="4">
        <v>116404734</v>
      </c>
      <c r="M13919" s="4">
        <v>0</v>
      </c>
      <c r="N13919" s="4">
        <v>0</v>
      </c>
      <c r="O13919" s="4">
        <v>0</v>
      </c>
      <c r="P13919" s="4">
        <v>116404734</v>
      </c>
      <c r="Q13919" s="4">
        <v>23450</v>
      </c>
    </row>
    <row r="13920" spans="1:17" outlineLevel="2" x14ac:dyDescent="0.25">
      <c r="A13920" s="2">
        <v>3</v>
      </c>
      <c r="B13920" s="2" t="str">
        <f t="shared" si="217"/>
        <v>342</v>
      </c>
      <c r="C13920" t="s">
        <v>1761</v>
      </c>
      <c r="D13920" t="s">
        <v>1</v>
      </c>
      <c r="E13920" t="s">
        <v>10</v>
      </c>
      <c r="F13920" t="s">
        <v>6</v>
      </c>
      <c r="G13920" s="3">
        <v>45271</v>
      </c>
      <c r="H13920" s="4">
        <v>24145452</v>
      </c>
      <c r="I13920" s="4">
        <v>24122002</v>
      </c>
      <c r="J13920" s="4">
        <v>24122002</v>
      </c>
      <c r="K13920" s="4">
        <v>0</v>
      </c>
      <c r="L13920" s="4">
        <v>24122002</v>
      </c>
      <c r="M13920" s="4">
        <v>0</v>
      </c>
      <c r="N13920" s="4">
        <v>0</v>
      </c>
      <c r="O13920" s="4">
        <v>0</v>
      </c>
      <c r="P13920" s="4">
        <v>24122002</v>
      </c>
      <c r="Q13920" s="4">
        <v>23450</v>
      </c>
    </row>
    <row r="13921" spans="1:17" outlineLevel="2" x14ac:dyDescent="0.25">
      <c r="A13921" s="2">
        <v>3</v>
      </c>
      <c r="B13921" s="2" t="str">
        <f t="shared" si="217"/>
        <v>342</v>
      </c>
      <c r="C13921" t="s">
        <v>1761</v>
      </c>
      <c r="D13921" t="s">
        <v>1</v>
      </c>
      <c r="E13921" t="s">
        <v>1732</v>
      </c>
      <c r="F13921" t="s">
        <v>6</v>
      </c>
      <c r="G13921" s="3">
        <v>45271</v>
      </c>
      <c r="H13921" s="4">
        <v>110387444</v>
      </c>
      <c r="I13921" s="4">
        <v>110363994</v>
      </c>
      <c r="J13921" s="4">
        <v>110363994</v>
      </c>
      <c r="K13921" s="4">
        <v>0</v>
      </c>
      <c r="L13921" s="4">
        <v>110363994</v>
      </c>
      <c r="M13921" s="4">
        <v>0</v>
      </c>
      <c r="N13921" s="4">
        <v>0</v>
      </c>
      <c r="O13921" s="4">
        <v>0</v>
      </c>
      <c r="P13921" s="4">
        <v>110363994</v>
      </c>
      <c r="Q13921" s="4">
        <v>23450</v>
      </c>
    </row>
    <row r="13922" spans="1:17" outlineLevel="2" x14ac:dyDescent="0.25">
      <c r="A13922" s="2">
        <v>3</v>
      </c>
      <c r="B13922" s="2" t="str">
        <f t="shared" si="217"/>
        <v>342</v>
      </c>
      <c r="C13922" t="s">
        <v>1762</v>
      </c>
      <c r="D13922" t="s">
        <v>1</v>
      </c>
      <c r="E13922" t="s">
        <v>10</v>
      </c>
      <c r="F13922" t="s">
        <v>6</v>
      </c>
      <c r="G13922" s="3">
        <v>45271</v>
      </c>
      <c r="H13922" s="4">
        <v>16600360</v>
      </c>
      <c r="I13922" s="4">
        <v>16576910</v>
      </c>
      <c r="J13922" s="4">
        <v>16576910</v>
      </c>
      <c r="K13922" s="4">
        <v>0</v>
      </c>
      <c r="L13922" s="4">
        <v>16576910</v>
      </c>
      <c r="M13922" s="4">
        <v>0</v>
      </c>
      <c r="N13922" s="4">
        <v>0</v>
      </c>
      <c r="O13922" s="4">
        <v>0</v>
      </c>
      <c r="P13922" s="4">
        <v>16576910</v>
      </c>
      <c r="Q13922" s="4">
        <v>23450</v>
      </c>
    </row>
    <row r="13923" spans="1:17" outlineLevel="2" x14ac:dyDescent="0.25">
      <c r="A13923" s="2">
        <v>3</v>
      </c>
      <c r="B13923" s="2" t="str">
        <f t="shared" si="217"/>
        <v>342</v>
      </c>
      <c r="C13923" t="s">
        <v>1762</v>
      </c>
      <c r="D13923" t="s">
        <v>1</v>
      </c>
      <c r="E13923" t="s">
        <v>1732</v>
      </c>
      <c r="F13923" t="s">
        <v>6</v>
      </c>
      <c r="G13923" s="3">
        <v>45271</v>
      </c>
      <c r="H13923" s="4">
        <v>126236516</v>
      </c>
      <c r="I13923" s="4">
        <v>126213066</v>
      </c>
      <c r="J13923" s="4">
        <v>126213066</v>
      </c>
      <c r="K13923" s="4">
        <v>0</v>
      </c>
      <c r="L13923" s="4">
        <v>126213066</v>
      </c>
      <c r="M13923" s="4">
        <v>0</v>
      </c>
      <c r="N13923" s="4">
        <v>0</v>
      </c>
      <c r="O13923" s="4">
        <v>0</v>
      </c>
      <c r="P13923" s="4">
        <v>126213066</v>
      </c>
      <c r="Q13923" s="4">
        <v>23450</v>
      </c>
    </row>
    <row r="13924" spans="1:17" outlineLevel="2" x14ac:dyDescent="0.25">
      <c r="A13924" s="2">
        <v>3</v>
      </c>
      <c r="B13924" s="2" t="str">
        <f t="shared" si="217"/>
        <v>342</v>
      </c>
      <c r="C13924" t="s">
        <v>1763</v>
      </c>
      <c r="D13924" t="s">
        <v>1</v>
      </c>
      <c r="E13924" t="s">
        <v>10</v>
      </c>
      <c r="F13924" t="s">
        <v>6</v>
      </c>
      <c r="G13924" s="3">
        <v>45271</v>
      </c>
      <c r="H13924" s="4">
        <v>23028372</v>
      </c>
      <c r="I13924" s="4">
        <v>23004922</v>
      </c>
      <c r="J13924" s="4">
        <v>23004922</v>
      </c>
      <c r="K13924" s="4">
        <v>0</v>
      </c>
      <c r="L13924" s="4">
        <v>23004922</v>
      </c>
      <c r="M13924" s="4">
        <v>0</v>
      </c>
      <c r="N13924" s="4">
        <v>0</v>
      </c>
      <c r="O13924" s="4">
        <v>0</v>
      </c>
      <c r="P13924" s="4">
        <v>23004922</v>
      </c>
      <c r="Q13924" s="4">
        <v>23450</v>
      </c>
    </row>
    <row r="13925" spans="1:17" outlineLevel="2" x14ac:dyDescent="0.25">
      <c r="A13925" s="2">
        <v>3</v>
      </c>
      <c r="B13925" s="2" t="str">
        <f t="shared" si="217"/>
        <v>342</v>
      </c>
      <c r="C13925" t="s">
        <v>1763</v>
      </c>
      <c r="D13925" t="s">
        <v>1</v>
      </c>
      <c r="E13925" t="s">
        <v>1732</v>
      </c>
      <c r="F13925" t="s">
        <v>6</v>
      </c>
      <c r="G13925" s="3">
        <v>45271</v>
      </c>
      <c r="H13925" s="4">
        <v>111398608</v>
      </c>
      <c r="I13925" s="4">
        <v>111375158</v>
      </c>
      <c r="J13925" s="4">
        <v>111375158</v>
      </c>
      <c r="K13925" s="4">
        <v>0</v>
      </c>
      <c r="L13925" s="4">
        <v>111375158</v>
      </c>
      <c r="M13925" s="4">
        <v>0</v>
      </c>
      <c r="N13925" s="4">
        <v>0</v>
      </c>
      <c r="O13925" s="4">
        <v>0</v>
      </c>
      <c r="P13925" s="4">
        <v>111375158</v>
      </c>
      <c r="Q13925" s="4">
        <v>23450</v>
      </c>
    </row>
    <row r="13926" spans="1:17" outlineLevel="2" x14ac:dyDescent="0.25">
      <c r="A13926" s="2">
        <v>3</v>
      </c>
      <c r="B13926" s="2" t="str">
        <f t="shared" si="217"/>
        <v>342</v>
      </c>
      <c r="C13926" t="s">
        <v>1764</v>
      </c>
      <c r="D13926" t="s">
        <v>1</v>
      </c>
      <c r="E13926" t="s">
        <v>10</v>
      </c>
      <c r="F13926" t="s">
        <v>6</v>
      </c>
      <c r="G13926" s="3">
        <v>45271</v>
      </c>
      <c r="H13926" s="4">
        <v>22874516</v>
      </c>
      <c r="I13926" s="4">
        <v>22851066</v>
      </c>
      <c r="J13926" s="4">
        <v>22851066</v>
      </c>
      <c r="K13926" s="4">
        <v>0</v>
      </c>
      <c r="L13926" s="4">
        <v>22851066</v>
      </c>
      <c r="M13926" s="4">
        <v>0</v>
      </c>
      <c r="N13926" s="4">
        <v>0</v>
      </c>
      <c r="O13926" s="4">
        <v>0</v>
      </c>
      <c r="P13926" s="4">
        <v>22851066</v>
      </c>
      <c r="Q13926" s="4">
        <v>23450</v>
      </c>
    </row>
    <row r="13927" spans="1:17" outlineLevel="2" x14ac:dyDescent="0.25">
      <c r="A13927" s="2">
        <v>3</v>
      </c>
      <c r="B13927" s="2" t="str">
        <f t="shared" si="217"/>
        <v>342</v>
      </c>
      <c r="C13927" t="s">
        <v>1764</v>
      </c>
      <c r="D13927" t="s">
        <v>1</v>
      </c>
      <c r="E13927" t="s">
        <v>1732</v>
      </c>
      <c r="F13927" t="s">
        <v>6</v>
      </c>
      <c r="G13927" s="3">
        <v>45271</v>
      </c>
      <c r="H13927" s="4">
        <v>129791276</v>
      </c>
      <c r="I13927" s="4">
        <v>37922414.340000004</v>
      </c>
      <c r="J13927" s="4">
        <v>37922414.340000004</v>
      </c>
      <c r="K13927" s="4">
        <v>0</v>
      </c>
      <c r="L13927" s="4">
        <v>37922414.340000004</v>
      </c>
      <c r="M13927" s="4">
        <v>0</v>
      </c>
      <c r="N13927" s="4">
        <v>0</v>
      </c>
      <c r="O13927" s="4">
        <v>0</v>
      </c>
      <c r="P13927" s="4">
        <v>37922414.340000004</v>
      </c>
      <c r="Q13927" s="4">
        <v>91868861.659999996</v>
      </c>
    </row>
    <row r="13928" spans="1:17" outlineLevel="2" x14ac:dyDescent="0.25">
      <c r="A13928" s="2">
        <v>3</v>
      </c>
      <c r="B13928" s="2" t="str">
        <f t="shared" si="217"/>
        <v>344</v>
      </c>
      <c r="C13928" t="s">
        <v>1724</v>
      </c>
      <c r="D13928" t="s">
        <v>1</v>
      </c>
      <c r="E13928" t="s">
        <v>10</v>
      </c>
      <c r="F13928" t="s">
        <v>6</v>
      </c>
      <c r="G13928" s="3">
        <v>45271</v>
      </c>
      <c r="H13928" s="4">
        <v>0</v>
      </c>
      <c r="I13928" s="4">
        <v>216306728</v>
      </c>
      <c r="J13928" s="4">
        <v>1250655685.46</v>
      </c>
      <c r="K13928" s="4">
        <v>0</v>
      </c>
      <c r="L13928" s="4">
        <v>0</v>
      </c>
      <c r="M13928" s="4">
        <v>0</v>
      </c>
      <c r="N13928" s="4">
        <v>0</v>
      </c>
      <c r="O13928" s="4">
        <v>0</v>
      </c>
      <c r="P13928" s="4">
        <v>0</v>
      </c>
      <c r="Q13928" s="4">
        <v>0</v>
      </c>
    </row>
    <row r="13929" spans="1:17" outlineLevel="2" x14ac:dyDescent="0.25">
      <c r="A13929" s="2">
        <v>3</v>
      </c>
      <c r="B13929" s="2" t="str">
        <f t="shared" si="217"/>
        <v>353</v>
      </c>
      <c r="C13929" t="s">
        <v>1837</v>
      </c>
      <c r="D13929" t="s">
        <v>1</v>
      </c>
      <c r="E13929" t="s">
        <v>10</v>
      </c>
      <c r="F13929" t="s">
        <v>6</v>
      </c>
      <c r="G13929" s="3">
        <v>45271</v>
      </c>
      <c r="H13929" s="4">
        <v>49365700</v>
      </c>
      <c r="I13929" s="4">
        <v>32727530</v>
      </c>
      <c r="J13929" s="4">
        <v>35270659</v>
      </c>
      <c r="K13929" s="4">
        <v>0</v>
      </c>
      <c r="L13929" s="4">
        <v>35270659</v>
      </c>
      <c r="M13929" s="4">
        <v>0</v>
      </c>
      <c r="N13929" s="4">
        <v>0</v>
      </c>
      <c r="O13929" s="4">
        <v>0</v>
      </c>
      <c r="P13929" s="4">
        <v>35270659</v>
      </c>
      <c r="Q13929" s="4">
        <v>14095041</v>
      </c>
    </row>
    <row r="13930" spans="1:17" outlineLevel="2" x14ac:dyDescent="0.25">
      <c r="A13930" s="2">
        <v>3</v>
      </c>
      <c r="B13930" s="2" t="str">
        <f t="shared" si="217"/>
        <v>360</v>
      </c>
      <c r="C13930" t="s">
        <v>1941</v>
      </c>
      <c r="D13930" t="s">
        <v>1</v>
      </c>
      <c r="E13930" t="s">
        <v>25</v>
      </c>
      <c r="F13930" t="s">
        <v>6</v>
      </c>
      <c r="G13930" s="3">
        <v>45271</v>
      </c>
      <c r="H13930" s="4">
        <v>111433497</v>
      </c>
      <c r="I13930" s="4">
        <v>59534778</v>
      </c>
      <c r="J13930" s="4">
        <v>111421097</v>
      </c>
      <c r="K13930" s="4">
        <v>0</v>
      </c>
      <c r="L13930" s="4">
        <v>111421097</v>
      </c>
      <c r="M13930" s="4">
        <v>0</v>
      </c>
      <c r="N13930" s="4">
        <v>0</v>
      </c>
      <c r="O13930" s="4">
        <v>0</v>
      </c>
      <c r="P13930" s="4">
        <v>111421097</v>
      </c>
      <c r="Q13930" s="4">
        <v>12400</v>
      </c>
    </row>
    <row r="13931" spans="1:17" outlineLevel="2" x14ac:dyDescent="0.25">
      <c r="A13931" s="2">
        <v>3</v>
      </c>
      <c r="B13931" s="2" t="str">
        <f t="shared" si="217"/>
        <v>360</v>
      </c>
      <c r="C13931" t="s">
        <v>1942</v>
      </c>
      <c r="D13931" t="s">
        <v>1</v>
      </c>
      <c r="E13931" t="s">
        <v>25</v>
      </c>
      <c r="F13931" t="s">
        <v>6</v>
      </c>
      <c r="G13931" s="3">
        <v>45271</v>
      </c>
      <c r="H13931" s="4">
        <v>337002302</v>
      </c>
      <c r="I13931" s="4">
        <v>120542975</v>
      </c>
      <c r="J13931" s="4">
        <v>336989902</v>
      </c>
      <c r="K13931" s="4">
        <v>0</v>
      </c>
      <c r="L13931" s="4">
        <v>336989902</v>
      </c>
      <c r="M13931" s="4">
        <v>0</v>
      </c>
      <c r="N13931" s="4">
        <v>0</v>
      </c>
      <c r="O13931" s="4">
        <v>0</v>
      </c>
      <c r="P13931" s="4">
        <v>336989902</v>
      </c>
      <c r="Q13931" s="4">
        <v>12400</v>
      </c>
    </row>
    <row r="13932" spans="1:17" outlineLevel="2" x14ac:dyDescent="0.25">
      <c r="A13932" s="2">
        <v>3</v>
      </c>
      <c r="B13932" s="2" t="str">
        <f t="shared" si="217"/>
        <v>360</v>
      </c>
      <c r="C13932" t="s">
        <v>1957</v>
      </c>
      <c r="D13932" t="s">
        <v>1</v>
      </c>
      <c r="E13932" t="s">
        <v>25</v>
      </c>
      <c r="F13932" t="s">
        <v>6</v>
      </c>
      <c r="G13932" s="3">
        <v>45271</v>
      </c>
      <c r="H13932" s="4">
        <v>65811407</v>
      </c>
      <c r="I13932" s="4">
        <v>65799007</v>
      </c>
      <c r="J13932" s="4">
        <v>65799007</v>
      </c>
      <c r="K13932" s="4">
        <v>0</v>
      </c>
      <c r="L13932" s="4">
        <v>65799007</v>
      </c>
      <c r="M13932" s="4">
        <v>0</v>
      </c>
      <c r="N13932" s="4">
        <v>0</v>
      </c>
      <c r="O13932" s="4">
        <v>0</v>
      </c>
      <c r="P13932" s="4">
        <v>65799007</v>
      </c>
      <c r="Q13932" s="4">
        <v>12400</v>
      </c>
    </row>
    <row r="13933" spans="1:17" outlineLevel="2" x14ac:dyDescent="0.25">
      <c r="A13933" s="2">
        <v>3</v>
      </c>
      <c r="B13933" s="2" t="str">
        <f t="shared" si="217"/>
        <v>360</v>
      </c>
      <c r="C13933" t="s">
        <v>1958</v>
      </c>
      <c r="D13933" t="s">
        <v>1</v>
      </c>
      <c r="E13933" t="s">
        <v>25</v>
      </c>
      <c r="F13933" t="s">
        <v>6</v>
      </c>
      <c r="G13933" s="3">
        <v>45271</v>
      </c>
      <c r="H13933" s="4">
        <v>0</v>
      </c>
      <c r="I13933" s="4">
        <v>14469873.130000001</v>
      </c>
      <c r="J13933" s="4">
        <v>14469873.130000001</v>
      </c>
      <c r="K13933" s="4">
        <v>0</v>
      </c>
      <c r="L13933" s="4">
        <v>0</v>
      </c>
      <c r="M13933" s="4">
        <v>0</v>
      </c>
      <c r="N13933" s="4">
        <v>0</v>
      </c>
      <c r="O13933" s="4">
        <v>0</v>
      </c>
      <c r="P13933" s="4">
        <v>0</v>
      </c>
      <c r="Q13933" s="4">
        <v>0</v>
      </c>
    </row>
    <row r="13934" spans="1:17" outlineLevel="2" x14ac:dyDescent="0.25">
      <c r="A13934" s="2">
        <v>3</v>
      </c>
      <c r="B13934" s="2" t="str">
        <f t="shared" si="217"/>
        <v>390</v>
      </c>
      <c r="C13934" t="s">
        <v>1574</v>
      </c>
      <c r="D13934" t="s">
        <v>1</v>
      </c>
      <c r="E13934" t="s">
        <v>1575</v>
      </c>
      <c r="F13934" t="s">
        <v>6</v>
      </c>
      <c r="G13934" s="3">
        <v>45271</v>
      </c>
      <c r="H13934" s="4">
        <v>0</v>
      </c>
      <c r="I13934" s="4">
        <v>91705215</v>
      </c>
      <c r="J13934" s="4">
        <v>787750642</v>
      </c>
      <c r="K13934" s="4">
        <v>0</v>
      </c>
      <c r="L13934" s="4">
        <v>0</v>
      </c>
      <c r="M13934" s="4">
        <v>0</v>
      </c>
      <c r="N13934" s="4">
        <v>0</v>
      </c>
      <c r="O13934" s="4">
        <v>0</v>
      </c>
      <c r="P13934" s="4">
        <v>0</v>
      </c>
      <c r="Q13934" s="4">
        <v>0</v>
      </c>
    </row>
    <row r="13935" spans="1:17" outlineLevel="2" x14ac:dyDescent="0.25">
      <c r="A13935" s="2">
        <v>3</v>
      </c>
      <c r="B13935" s="2" t="str">
        <f t="shared" si="217"/>
        <v>400</v>
      </c>
      <c r="C13935" t="s">
        <v>1847</v>
      </c>
      <c r="D13935" t="s">
        <v>1</v>
      </c>
      <c r="E13935" t="s">
        <v>1839</v>
      </c>
      <c r="F13935" t="s">
        <v>6</v>
      </c>
      <c r="G13935" s="3">
        <v>45271</v>
      </c>
      <c r="H13935" s="4">
        <v>215198311</v>
      </c>
      <c r="I13935" s="4">
        <v>180763899</v>
      </c>
      <c r="J13935" s="4">
        <v>215186011</v>
      </c>
      <c r="K13935" s="4">
        <v>0</v>
      </c>
      <c r="L13935" s="4">
        <v>215186011</v>
      </c>
      <c r="M13935" s="4">
        <v>0</v>
      </c>
      <c r="N13935" s="4">
        <v>0</v>
      </c>
      <c r="O13935" s="4">
        <v>0</v>
      </c>
      <c r="P13935" s="4">
        <v>215186011</v>
      </c>
      <c r="Q13935" s="4">
        <v>12300</v>
      </c>
    </row>
    <row r="13936" spans="1:17" outlineLevel="2" x14ac:dyDescent="0.25">
      <c r="A13936" s="2">
        <v>3</v>
      </c>
      <c r="B13936" s="2" t="str">
        <f t="shared" si="217"/>
        <v>400</v>
      </c>
      <c r="C13936" t="s">
        <v>1848</v>
      </c>
      <c r="D13936" t="s">
        <v>1</v>
      </c>
      <c r="E13936" t="s">
        <v>1519</v>
      </c>
      <c r="F13936" t="s">
        <v>6</v>
      </c>
      <c r="G13936" s="3">
        <v>45271</v>
      </c>
      <c r="H13936" s="4">
        <v>65047668</v>
      </c>
      <c r="I13936" s="4">
        <v>65035368</v>
      </c>
      <c r="J13936" s="4">
        <v>65035368</v>
      </c>
      <c r="K13936" s="4">
        <v>0</v>
      </c>
      <c r="L13936" s="4">
        <v>65035368</v>
      </c>
      <c r="M13936" s="4">
        <v>0</v>
      </c>
      <c r="N13936" s="4">
        <v>0</v>
      </c>
      <c r="O13936" s="4">
        <v>0</v>
      </c>
      <c r="P13936" s="4">
        <v>65035368</v>
      </c>
      <c r="Q13936" s="4">
        <v>12300</v>
      </c>
    </row>
    <row r="13937" spans="1:17" outlineLevel="2" x14ac:dyDescent="0.25">
      <c r="A13937" s="2">
        <v>3</v>
      </c>
      <c r="B13937" s="2" t="str">
        <f t="shared" si="217"/>
        <v>400</v>
      </c>
      <c r="C13937" t="s">
        <v>1848</v>
      </c>
      <c r="D13937" t="s">
        <v>1</v>
      </c>
      <c r="E13937" t="s">
        <v>1839</v>
      </c>
      <c r="F13937" t="s">
        <v>6</v>
      </c>
      <c r="G13937" s="3">
        <v>45271</v>
      </c>
      <c r="H13937" s="4">
        <v>73661259</v>
      </c>
      <c r="I13937" s="4">
        <v>73648959</v>
      </c>
      <c r="J13937" s="4">
        <v>73648959</v>
      </c>
      <c r="K13937" s="4">
        <v>0</v>
      </c>
      <c r="L13937" s="4">
        <v>73648959</v>
      </c>
      <c r="M13937" s="4">
        <v>0</v>
      </c>
      <c r="N13937" s="4">
        <v>0</v>
      </c>
      <c r="O13937" s="4">
        <v>0</v>
      </c>
      <c r="P13937" s="4">
        <v>73648959</v>
      </c>
      <c r="Q13937" s="4">
        <v>12300</v>
      </c>
    </row>
    <row r="13938" spans="1:17" outlineLevel="2" x14ac:dyDescent="0.25">
      <c r="A13938" s="2">
        <v>3</v>
      </c>
      <c r="B13938" s="2" t="str">
        <f t="shared" si="217"/>
        <v>400</v>
      </c>
      <c r="C13938" t="s">
        <v>1849</v>
      </c>
      <c r="D13938" t="s">
        <v>1</v>
      </c>
      <c r="E13938" t="s">
        <v>1519</v>
      </c>
      <c r="F13938" t="s">
        <v>6</v>
      </c>
      <c r="G13938" s="3">
        <v>45271</v>
      </c>
      <c r="H13938" s="4">
        <v>24342336</v>
      </c>
      <c r="I13938" s="4">
        <v>24330036</v>
      </c>
      <c r="J13938" s="4">
        <v>24330036</v>
      </c>
      <c r="K13938" s="4">
        <v>0</v>
      </c>
      <c r="L13938" s="4">
        <v>24330036</v>
      </c>
      <c r="M13938" s="4">
        <v>0</v>
      </c>
      <c r="N13938" s="4">
        <v>0</v>
      </c>
      <c r="O13938" s="4">
        <v>0</v>
      </c>
      <c r="P13938" s="4">
        <v>24330036</v>
      </c>
      <c r="Q13938" s="4">
        <v>12300</v>
      </c>
    </row>
    <row r="13939" spans="1:17" outlineLevel="2" x14ac:dyDescent="0.25">
      <c r="A13939" s="2">
        <v>3</v>
      </c>
      <c r="B13939" s="2" t="str">
        <f t="shared" si="217"/>
        <v>400</v>
      </c>
      <c r="C13939" t="s">
        <v>1849</v>
      </c>
      <c r="D13939" t="s">
        <v>1</v>
      </c>
      <c r="E13939" t="s">
        <v>1839</v>
      </c>
      <c r="F13939" t="s">
        <v>6</v>
      </c>
      <c r="G13939" s="3">
        <v>45271</v>
      </c>
      <c r="H13939" s="4">
        <v>23398613</v>
      </c>
      <c r="I13939" s="4">
        <v>12846714.5</v>
      </c>
      <c r="J13939" s="4">
        <v>23386313</v>
      </c>
      <c r="K13939" s="4">
        <v>0</v>
      </c>
      <c r="L13939" s="4">
        <v>23386313</v>
      </c>
      <c r="M13939" s="4">
        <v>0</v>
      </c>
      <c r="N13939" s="4">
        <v>0</v>
      </c>
      <c r="O13939" s="4">
        <v>0</v>
      </c>
      <c r="P13939" s="4">
        <v>23386313</v>
      </c>
      <c r="Q13939" s="4">
        <v>12300</v>
      </c>
    </row>
    <row r="13940" spans="1:17" outlineLevel="2" x14ac:dyDescent="0.25">
      <c r="A13940" s="2">
        <v>3</v>
      </c>
      <c r="B13940" s="2" t="str">
        <f t="shared" si="217"/>
        <v>400</v>
      </c>
      <c r="C13940" t="s">
        <v>1959</v>
      </c>
      <c r="D13940" t="s">
        <v>1</v>
      </c>
      <c r="E13940" t="s">
        <v>1519</v>
      </c>
      <c r="F13940" t="s">
        <v>6</v>
      </c>
      <c r="G13940" s="3">
        <v>45271</v>
      </c>
      <c r="H13940" s="4">
        <v>90847345</v>
      </c>
      <c r="I13940" s="4">
        <v>90835045</v>
      </c>
      <c r="J13940" s="4">
        <v>90835045</v>
      </c>
      <c r="K13940" s="4">
        <v>0</v>
      </c>
      <c r="L13940" s="4">
        <v>90835045</v>
      </c>
      <c r="M13940" s="4">
        <v>0</v>
      </c>
      <c r="N13940" s="4">
        <v>0</v>
      </c>
      <c r="O13940" s="4">
        <v>0</v>
      </c>
      <c r="P13940" s="4">
        <v>90835045</v>
      </c>
      <c r="Q13940" s="4">
        <v>12300</v>
      </c>
    </row>
    <row r="13941" spans="1:17" outlineLevel="2" x14ac:dyDescent="0.25">
      <c r="A13941" s="2">
        <v>3</v>
      </c>
      <c r="B13941" s="2" t="str">
        <f t="shared" si="217"/>
        <v>400</v>
      </c>
      <c r="C13941" t="s">
        <v>1959</v>
      </c>
      <c r="D13941" t="s">
        <v>1</v>
      </c>
      <c r="E13941" t="s">
        <v>1839</v>
      </c>
      <c r="F13941" t="s">
        <v>6</v>
      </c>
      <c r="G13941" s="3">
        <v>45271</v>
      </c>
      <c r="H13941" s="4">
        <v>68351216</v>
      </c>
      <c r="I13941" s="4">
        <v>68338916</v>
      </c>
      <c r="J13941" s="4">
        <v>68338916</v>
      </c>
      <c r="K13941" s="4">
        <v>0</v>
      </c>
      <c r="L13941" s="4">
        <v>68338916</v>
      </c>
      <c r="M13941" s="4">
        <v>0</v>
      </c>
      <c r="N13941" s="4">
        <v>0</v>
      </c>
      <c r="O13941" s="4">
        <v>0</v>
      </c>
      <c r="P13941" s="4">
        <v>68338916</v>
      </c>
      <c r="Q13941" s="4">
        <v>12300</v>
      </c>
    </row>
    <row r="13942" spans="1:17" outlineLevel="2" x14ac:dyDescent="0.25">
      <c r="A13942" s="2">
        <v>3</v>
      </c>
      <c r="B13942" s="2" t="str">
        <f t="shared" si="217"/>
        <v>400</v>
      </c>
      <c r="C13942" t="s">
        <v>1850</v>
      </c>
      <c r="D13942" t="s">
        <v>1</v>
      </c>
      <c r="E13942" t="s">
        <v>1519</v>
      </c>
      <c r="F13942" t="s">
        <v>6</v>
      </c>
      <c r="G13942" s="3">
        <v>45271</v>
      </c>
      <c r="H13942" s="4">
        <v>24539808</v>
      </c>
      <c r="I13942" s="4">
        <v>24527508</v>
      </c>
      <c r="J13942" s="4">
        <v>24527508</v>
      </c>
      <c r="K13942" s="4">
        <v>0</v>
      </c>
      <c r="L13942" s="4">
        <v>24527508</v>
      </c>
      <c r="M13942" s="4">
        <v>0</v>
      </c>
      <c r="N13942" s="4">
        <v>0</v>
      </c>
      <c r="O13942" s="4">
        <v>0</v>
      </c>
      <c r="P13942" s="4">
        <v>24527508</v>
      </c>
      <c r="Q13942" s="4">
        <v>12300</v>
      </c>
    </row>
    <row r="13943" spans="1:17" outlineLevel="2" x14ac:dyDescent="0.25">
      <c r="A13943" s="2">
        <v>3</v>
      </c>
      <c r="B13943" s="2" t="str">
        <f t="shared" si="217"/>
        <v>400</v>
      </c>
      <c r="C13943" t="s">
        <v>1850</v>
      </c>
      <c r="D13943" t="s">
        <v>1</v>
      </c>
      <c r="E13943" t="s">
        <v>1839</v>
      </c>
      <c r="F13943" t="s">
        <v>6</v>
      </c>
      <c r="G13943" s="3">
        <v>45271</v>
      </c>
      <c r="H13943" s="4">
        <v>74070885</v>
      </c>
      <c r="I13943" s="4">
        <v>19534402.699999999</v>
      </c>
      <c r="J13943" s="4">
        <v>69875868.700000003</v>
      </c>
      <c r="K13943" s="4">
        <v>0</v>
      </c>
      <c r="L13943" s="4">
        <v>69875868.700000003</v>
      </c>
      <c r="M13943" s="4">
        <v>0</v>
      </c>
      <c r="N13943" s="4">
        <v>0</v>
      </c>
      <c r="O13943" s="4">
        <v>0</v>
      </c>
      <c r="P13943" s="4">
        <v>69875868.700000003</v>
      </c>
      <c r="Q13943" s="4">
        <v>4195016.3</v>
      </c>
    </row>
    <row r="13944" spans="1:17" outlineLevel="2" x14ac:dyDescent="0.25">
      <c r="A13944" s="2">
        <v>3</v>
      </c>
      <c r="B13944" s="2" t="str">
        <f t="shared" si="217"/>
        <v>430</v>
      </c>
      <c r="C13944" t="s">
        <v>1570</v>
      </c>
      <c r="D13944" t="s">
        <v>1</v>
      </c>
      <c r="E13944" t="s">
        <v>10</v>
      </c>
      <c r="F13944" t="s">
        <v>6</v>
      </c>
      <c r="G13944" s="3">
        <v>45271</v>
      </c>
      <c r="H13944" s="4">
        <v>0</v>
      </c>
      <c r="I13944" s="4">
        <v>92341026.409999996</v>
      </c>
      <c r="J13944" s="4">
        <v>594181078.58000004</v>
      </c>
      <c r="K13944" s="4">
        <v>0</v>
      </c>
      <c r="L13944" s="4">
        <v>0</v>
      </c>
      <c r="M13944" s="4">
        <v>0</v>
      </c>
      <c r="N13944" s="4">
        <v>0</v>
      </c>
      <c r="O13944" s="4">
        <v>0</v>
      </c>
      <c r="P13944" s="4">
        <v>0</v>
      </c>
      <c r="Q13944" s="4">
        <v>0</v>
      </c>
    </row>
    <row r="13945" spans="1:17" outlineLevel="2" x14ac:dyDescent="0.25">
      <c r="A13945" s="2">
        <v>3</v>
      </c>
      <c r="B13945" s="2" t="str">
        <f t="shared" si="217"/>
        <v>480</v>
      </c>
      <c r="C13945" t="s">
        <v>1690</v>
      </c>
      <c r="D13945" t="s">
        <v>1</v>
      </c>
      <c r="E13945" t="s">
        <v>1686</v>
      </c>
      <c r="F13945" t="s">
        <v>6</v>
      </c>
      <c r="G13945" s="3">
        <v>45271</v>
      </c>
      <c r="H13945" s="4">
        <v>32527280</v>
      </c>
      <c r="I13945" s="4">
        <v>19088117</v>
      </c>
      <c r="J13945" s="4">
        <v>32522780</v>
      </c>
      <c r="K13945" s="4">
        <v>0</v>
      </c>
      <c r="L13945" s="4">
        <v>32527280</v>
      </c>
      <c r="M13945" s="4">
        <v>-4500</v>
      </c>
      <c r="N13945" s="4">
        <v>0</v>
      </c>
      <c r="O13945" s="4">
        <v>0</v>
      </c>
      <c r="P13945" s="4">
        <v>32527280</v>
      </c>
      <c r="Q13945" s="4">
        <v>4500</v>
      </c>
    </row>
    <row r="13946" spans="1:17" outlineLevel="2" x14ac:dyDescent="0.25">
      <c r="A13946" s="2">
        <v>3</v>
      </c>
      <c r="B13946" s="2" t="str">
        <f t="shared" si="217"/>
        <v>480</v>
      </c>
      <c r="C13946" t="s">
        <v>1690</v>
      </c>
      <c r="D13946" t="s">
        <v>1</v>
      </c>
      <c r="E13946" t="s">
        <v>1531</v>
      </c>
      <c r="F13946" t="s">
        <v>6</v>
      </c>
      <c r="G13946" s="3">
        <v>45271</v>
      </c>
      <c r="H13946" s="4">
        <v>57319123</v>
      </c>
      <c r="I13946" s="4">
        <v>25036590.16</v>
      </c>
      <c r="J13946" s="4">
        <v>25036590.16</v>
      </c>
      <c r="K13946" s="4">
        <v>0</v>
      </c>
      <c r="L13946" s="4">
        <v>27278182.16</v>
      </c>
      <c r="M13946" s="4">
        <v>-2241592</v>
      </c>
      <c r="N13946" s="4">
        <v>0</v>
      </c>
      <c r="O13946" s="4">
        <v>0</v>
      </c>
      <c r="P13946" s="4">
        <v>27278182.16</v>
      </c>
      <c r="Q13946" s="4">
        <v>32282532.84</v>
      </c>
    </row>
    <row r="13947" spans="1:17" outlineLevel="2" x14ac:dyDescent="0.25">
      <c r="A13947" s="2">
        <v>3</v>
      </c>
      <c r="B13947" s="2" t="str">
        <f t="shared" si="217"/>
        <v>480</v>
      </c>
      <c r="C13947" t="s">
        <v>1691</v>
      </c>
      <c r="D13947" t="s">
        <v>1</v>
      </c>
      <c r="E13947" t="s">
        <v>1686</v>
      </c>
      <c r="F13947" t="s">
        <v>6</v>
      </c>
      <c r="G13947" s="3">
        <v>45271</v>
      </c>
      <c r="H13947" s="4">
        <v>22433452</v>
      </c>
      <c r="I13947" s="4">
        <v>22428952</v>
      </c>
      <c r="J13947" s="4">
        <v>22428952</v>
      </c>
      <c r="K13947" s="4">
        <v>0</v>
      </c>
      <c r="L13947" s="4">
        <v>22428952</v>
      </c>
      <c r="M13947" s="4">
        <v>0</v>
      </c>
      <c r="N13947" s="4">
        <v>0</v>
      </c>
      <c r="O13947" s="4">
        <v>0</v>
      </c>
      <c r="P13947" s="4">
        <v>22428952</v>
      </c>
      <c r="Q13947" s="4">
        <v>4500</v>
      </c>
    </row>
    <row r="13948" spans="1:17" outlineLevel="2" x14ac:dyDescent="0.25">
      <c r="A13948" s="2">
        <v>3</v>
      </c>
      <c r="B13948" s="2" t="str">
        <f t="shared" si="217"/>
        <v>480</v>
      </c>
      <c r="C13948" t="s">
        <v>1691</v>
      </c>
      <c r="D13948" t="s">
        <v>1</v>
      </c>
      <c r="E13948" t="s">
        <v>1531</v>
      </c>
      <c r="F13948" t="s">
        <v>6</v>
      </c>
      <c r="G13948" s="3">
        <v>45271</v>
      </c>
      <c r="H13948" s="4">
        <v>41803472</v>
      </c>
      <c r="I13948" s="4">
        <v>41798972</v>
      </c>
      <c r="J13948" s="4">
        <v>41798972</v>
      </c>
      <c r="K13948" s="4">
        <v>0</v>
      </c>
      <c r="L13948" s="4">
        <v>41798972</v>
      </c>
      <c r="M13948" s="4">
        <v>0</v>
      </c>
      <c r="N13948" s="4">
        <v>0</v>
      </c>
      <c r="O13948" s="4">
        <v>0</v>
      </c>
      <c r="P13948" s="4">
        <v>41798972</v>
      </c>
      <c r="Q13948" s="4">
        <v>4500</v>
      </c>
    </row>
    <row r="13949" spans="1:17" outlineLevel="2" x14ac:dyDescent="0.25">
      <c r="A13949" s="2">
        <v>3</v>
      </c>
      <c r="B13949" s="2" t="str">
        <f t="shared" si="217"/>
        <v>901</v>
      </c>
      <c r="C13949" t="s">
        <v>1580</v>
      </c>
      <c r="D13949" t="s">
        <v>1</v>
      </c>
      <c r="E13949" t="s">
        <v>478</v>
      </c>
      <c r="F13949" t="s">
        <v>6</v>
      </c>
      <c r="G13949" s="3">
        <v>45271</v>
      </c>
      <c r="H13949" s="4">
        <v>0</v>
      </c>
      <c r="I13949" s="4">
        <v>817472462</v>
      </c>
      <c r="J13949" s="4">
        <v>7022469707.2600002</v>
      </c>
      <c r="K13949" s="4">
        <v>0</v>
      </c>
      <c r="L13949" s="4">
        <v>0</v>
      </c>
      <c r="M13949" s="4">
        <v>0</v>
      </c>
      <c r="N13949" s="4">
        <v>0</v>
      </c>
      <c r="O13949" s="4">
        <v>0</v>
      </c>
      <c r="P13949" s="4">
        <v>0</v>
      </c>
      <c r="Q13949" s="4">
        <v>0</v>
      </c>
    </row>
    <row r="13950" spans="1:17" outlineLevel="2" x14ac:dyDescent="0.25">
      <c r="A13950" s="2">
        <v>3</v>
      </c>
      <c r="B13950" s="2" t="str">
        <f t="shared" si="217"/>
        <v>901</v>
      </c>
      <c r="C13950" t="s">
        <v>1898</v>
      </c>
      <c r="D13950" t="s">
        <v>1</v>
      </c>
      <c r="E13950" t="s">
        <v>1536</v>
      </c>
      <c r="F13950" t="s">
        <v>6</v>
      </c>
      <c r="G13950" s="3">
        <v>45271</v>
      </c>
      <c r="H13950" s="4">
        <v>0</v>
      </c>
      <c r="I13950" s="4">
        <v>346591605</v>
      </c>
      <c r="J13950" s="4">
        <v>2567032999.6399999</v>
      </c>
      <c r="K13950" s="4">
        <v>0</v>
      </c>
      <c r="L13950" s="4">
        <v>0</v>
      </c>
      <c r="M13950" s="4">
        <v>0</v>
      </c>
      <c r="N13950" s="4">
        <v>0</v>
      </c>
      <c r="O13950" s="4">
        <v>0</v>
      </c>
      <c r="P13950" s="4">
        <v>0</v>
      </c>
      <c r="Q13950" s="4">
        <v>0</v>
      </c>
    </row>
    <row r="13951" spans="1:17" outlineLevel="2" x14ac:dyDescent="0.25">
      <c r="A13951" s="2">
        <v>3</v>
      </c>
      <c r="B13951" s="2" t="str">
        <f t="shared" si="217"/>
        <v>903</v>
      </c>
      <c r="C13951" t="s">
        <v>1551</v>
      </c>
      <c r="D13951" t="s">
        <v>1</v>
      </c>
      <c r="E13951" t="s">
        <v>15</v>
      </c>
      <c r="F13951" t="s">
        <v>6</v>
      </c>
      <c r="G13951" s="3">
        <v>45271</v>
      </c>
      <c r="H13951" s="4">
        <v>0</v>
      </c>
      <c r="I13951" s="4">
        <v>22032378.420000002</v>
      </c>
      <c r="J13951" s="4">
        <v>6531863488.9399996</v>
      </c>
      <c r="K13951" s="4">
        <v>0</v>
      </c>
      <c r="L13951" s="4">
        <v>0</v>
      </c>
      <c r="M13951" s="4">
        <v>0</v>
      </c>
      <c r="N13951" s="4">
        <v>0</v>
      </c>
      <c r="O13951" s="4">
        <v>0</v>
      </c>
      <c r="P13951" s="4">
        <v>0</v>
      </c>
      <c r="Q13951" s="4">
        <v>0</v>
      </c>
    </row>
    <row r="13952" spans="1:17" outlineLevel="2" x14ac:dyDescent="0.25">
      <c r="A13952" s="2">
        <v>3</v>
      </c>
      <c r="B13952" s="2" t="str">
        <f t="shared" si="217"/>
        <v>903</v>
      </c>
      <c r="C13952" t="s">
        <v>1895</v>
      </c>
      <c r="D13952" t="s">
        <v>1</v>
      </c>
      <c r="E13952" t="s">
        <v>15</v>
      </c>
      <c r="F13952" t="s">
        <v>6</v>
      </c>
      <c r="G13952" s="3">
        <v>45271</v>
      </c>
      <c r="H13952" s="4">
        <v>3671626635</v>
      </c>
      <c r="I13952" s="4">
        <v>1420691120</v>
      </c>
      <c r="J13952" s="4">
        <v>3671616634.8400002</v>
      </c>
      <c r="K13952" s="4">
        <v>0</v>
      </c>
      <c r="L13952" s="4">
        <v>3671616634.8400002</v>
      </c>
      <c r="M13952" s="4">
        <v>0</v>
      </c>
      <c r="N13952" s="4">
        <v>0</v>
      </c>
      <c r="O13952" s="4">
        <v>0</v>
      </c>
      <c r="P13952" s="4">
        <v>3671616634.8400002</v>
      </c>
      <c r="Q13952" s="4">
        <v>10000.16</v>
      </c>
    </row>
    <row r="13953" spans="1:17" outlineLevel="2" x14ac:dyDescent="0.25">
      <c r="A13953" s="2">
        <v>3</v>
      </c>
      <c r="B13953" s="2" t="str">
        <f t="shared" si="217"/>
        <v>906</v>
      </c>
      <c r="C13953" t="s">
        <v>1951</v>
      </c>
      <c r="D13953" t="s">
        <v>1</v>
      </c>
      <c r="E13953" t="s">
        <v>1536</v>
      </c>
      <c r="F13953" t="s">
        <v>6</v>
      </c>
      <c r="G13953" s="3">
        <v>45271</v>
      </c>
      <c r="H13953" s="4">
        <v>3612724808</v>
      </c>
      <c r="I13953" s="4">
        <v>1857974906</v>
      </c>
      <c r="J13953" s="4">
        <v>3450476028</v>
      </c>
      <c r="K13953" s="4">
        <v>0</v>
      </c>
      <c r="L13953" s="4">
        <v>3450476028</v>
      </c>
      <c r="M13953" s="4">
        <v>0</v>
      </c>
      <c r="N13953" s="4">
        <v>0</v>
      </c>
      <c r="O13953" s="4">
        <v>0</v>
      </c>
      <c r="P13953" s="4">
        <v>3450476028</v>
      </c>
      <c r="Q13953" s="4">
        <v>162248780</v>
      </c>
    </row>
    <row r="13954" spans="1:17" outlineLevel="2" x14ac:dyDescent="0.25">
      <c r="A13954" s="2">
        <v>3</v>
      </c>
      <c r="B13954" s="2" t="str">
        <f t="shared" si="217"/>
        <v>908</v>
      </c>
      <c r="C13954" t="s">
        <v>1954</v>
      </c>
      <c r="D13954" t="s">
        <v>1</v>
      </c>
      <c r="E13954" t="s">
        <v>1536</v>
      </c>
      <c r="F13954" t="s">
        <v>6</v>
      </c>
      <c r="G13954" s="3">
        <v>45271</v>
      </c>
      <c r="H13954" s="4">
        <v>2450271859</v>
      </c>
      <c r="I13954" s="4">
        <v>984476792</v>
      </c>
      <c r="J13954" s="4">
        <v>1966596225</v>
      </c>
      <c r="K13954" s="4">
        <v>0</v>
      </c>
      <c r="L13954" s="4">
        <v>1966596225</v>
      </c>
      <c r="M13954" s="4">
        <v>0</v>
      </c>
      <c r="N13954" s="4">
        <v>0</v>
      </c>
      <c r="O13954" s="4">
        <v>0</v>
      </c>
      <c r="P13954" s="4">
        <v>1966596225</v>
      </c>
      <c r="Q13954" s="4">
        <v>483675634</v>
      </c>
    </row>
    <row r="13955" spans="1:17" outlineLevel="2" x14ac:dyDescent="0.25">
      <c r="A13955" s="2">
        <v>3</v>
      </c>
      <c r="B13955" s="2" t="str">
        <f t="shared" ref="B13955:B14018" si="218">LEFT(C13955,3)</f>
        <v>913</v>
      </c>
      <c r="C13955" t="s">
        <v>1579</v>
      </c>
      <c r="D13955" t="s">
        <v>1</v>
      </c>
      <c r="E13955" t="s">
        <v>478</v>
      </c>
      <c r="F13955" t="s">
        <v>6</v>
      </c>
      <c r="G13955" s="3">
        <v>45271</v>
      </c>
      <c r="H13955" s="4">
        <v>0</v>
      </c>
      <c r="I13955" s="4">
        <v>1404129634.48</v>
      </c>
      <c r="J13955" s="4">
        <v>13255195258.34</v>
      </c>
      <c r="K13955" s="4">
        <v>0</v>
      </c>
      <c r="L13955" s="4">
        <v>0</v>
      </c>
      <c r="M13955" s="4">
        <v>0</v>
      </c>
      <c r="N13955" s="4">
        <v>0</v>
      </c>
      <c r="O13955" s="4">
        <v>0</v>
      </c>
      <c r="P13955" s="4">
        <v>0</v>
      </c>
      <c r="Q13955" s="4">
        <v>0</v>
      </c>
    </row>
    <row r="13956" spans="1:17" outlineLevel="2" x14ac:dyDescent="0.25">
      <c r="A13956" s="2">
        <v>3</v>
      </c>
      <c r="B13956" s="2" t="str">
        <f t="shared" si="218"/>
        <v>913</v>
      </c>
      <c r="C13956" t="s">
        <v>1896</v>
      </c>
      <c r="D13956" t="s">
        <v>1</v>
      </c>
      <c r="E13956" t="s">
        <v>1536</v>
      </c>
      <c r="F13956" t="s">
        <v>6</v>
      </c>
      <c r="G13956" s="3">
        <v>45271</v>
      </c>
      <c r="H13956" s="4">
        <v>5998054823</v>
      </c>
      <c r="I13956" s="4">
        <v>743298233</v>
      </c>
      <c r="J13956" s="4">
        <v>4811047935</v>
      </c>
      <c r="K13956" s="4">
        <v>0</v>
      </c>
      <c r="L13956" s="4">
        <v>4811047935</v>
      </c>
      <c r="M13956" s="4">
        <v>0</v>
      </c>
      <c r="N13956" s="4">
        <v>0</v>
      </c>
      <c r="O13956" s="4">
        <v>0</v>
      </c>
      <c r="P13956" s="4">
        <v>4811047935</v>
      </c>
      <c r="Q13956" s="4">
        <v>1187006888</v>
      </c>
    </row>
    <row r="13957" spans="1:17" outlineLevel="2" x14ac:dyDescent="0.25">
      <c r="A13957" s="2">
        <v>3</v>
      </c>
      <c r="B13957" s="2" t="str">
        <f t="shared" si="218"/>
        <v>918</v>
      </c>
      <c r="C13957" t="s">
        <v>1566</v>
      </c>
      <c r="D13957" t="s">
        <v>1</v>
      </c>
      <c r="E13957" t="s">
        <v>1536</v>
      </c>
      <c r="F13957" t="s">
        <v>6</v>
      </c>
      <c r="G13957" s="3">
        <v>45271</v>
      </c>
      <c r="H13957" s="4">
        <v>1472537910</v>
      </c>
      <c r="I13957" s="4">
        <v>509315179</v>
      </c>
      <c r="J13957" s="4">
        <v>1004774467</v>
      </c>
      <c r="K13957" s="4">
        <v>0</v>
      </c>
      <c r="L13957" s="4">
        <v>1138931397.22</v>
      </c>
      <c r="M13957" s="4">
        <v>-134156930.22</v>
      </c>
      <c r="N13957" s="4">
        <v>0</v>
      </c>
      <c r="O13957" s="4">
        <v>0</v>
      </c>
      <c r="P13957" s="4">
        <v>1138931397.22</v>
      </c>
      <c r="Q13957" s="4">
        <v>467763443</v>
      </c>
    </row>
    <row r="13958" spans="1:17" outlineLevel="2" x14ac:dyDescent="0.25">
      <c r="A13958" s="2">
        <v>3</v>
      </c>
      <c r="B13958" s="2" t="str">
        <f t="shared" si="218"/>
        <v>919</v>
      </c>
      <c r="C13958" t="s">
        <v>1960</v>
      </c>
      <c r="D13958" t="s">
        <v>1</v>
      </c>
      <c r="E13958" t="s">
        <v>38</v>
      </c>
      <c r="F13958" t="s">
        <v>6</v>
      </c>
      <c r="G13958" s="3">
        <v>45271</v>
      </c>
      <c r="H13958" s="4">
        <v>366172916</v>
      </c>
      <c r="I13958" s="4">
        <v>54853628</v>
      </c>
      <c r="J13958" s="4">
        <v>54853628</v>
      </c>
      <c r="K13958" s="4">
        <v>0</v>
      </c>
      <c r="L13958" s="4">
        <v>54853628</v>
      </c>
      <c r="M13958" s="4">
        <v>0</v>
      </c>
      <c r="N13958" s="4">
        <v>0</v>
      </c>
      <c r="O13958" s="4">
        <v>0</v>
      </c>
      <c r="P13958" s="4">
        <v>54853628</v>
      </c>
      <c r="Q13958" s="4">
        <v>311319288</v>
      </c>
    </row>
    <row r="13959" spans="1:17" outlineLevel="2" x14ac:dyDescent="0.25">
      <c r="A13959" s="2">
        <v>3</v>
      </c>
      <c r="B13959" s="2" t="str">
        <f t="shared" si="218"/>
        <v>919</v>
      </c>
      <c r="C13959" t="s">
        <v>1870</v>
      </c>
      <c r="D13959" t="s">
        <v>1</v>
      </c>
      <c r="E13959" t="s">
        <v>1536</v>
      </c>
      <c r="F13959" t="s">
        <v>6</v>
      </c>
      <c r="G13959" s="3">
        <v>45271</v>
      </c>
      <c r="H13959" s="4">
        <v>3208674175</v>
      </c>
      <c r="I13959" s="4">
        <v>862153379</v>
      </c>
      <c r="J13959" s="4">
        <v>3208669675</v>
      </c>
      <c r="K13959" s="4">
        <v>0</v>
      </c>
      <c r="L13959" s="4">
        <v>3208669675</v>
      </c>
      <c r="M13959" s="4">
        <v>0</v>
      </c>
      <c r="N13959" s="4">
        <v>0</v>
      </c>
      <c r="O13959" s="4">
        <v>0</v>
      </c>
      <c r="P13959" s="4">
        <v>3208669675</v>
      </c>
      <c r="Q13959" s="4">
        <v>4500</v>
      </c>
    </row>
    <row r="13960" spans="1:17" outlineLevel="2" x14ac:dyDescent="0.25">
      <c r="A13960" s="2">
        <v>3</v>
      </c>
      <c r="B13960" s="2" t="str">
        <f t="shared" si="218"/>
        <v>923</v>
      </c>
      <c r="C13960" t="s">
        <v>1871</v>
      </c>
      <c r="D13960" t="s">
        <v>1</v>
      </c>
      <c r="E13960" t="s">
        <v>15</v>
      </c>
      <c r="F13960" t="s">
        <v>6</v>
      </c>
      <c r="G13960" s="3">
        <v>45271</v>
      </c>
      <c r="H13960" s="4">
        <v>0</v>
      </c>
      <c r="I13960" s="4">
        <v>840304189</v>
      </c>
      <c r="J13960" s="4">
        <v>4401999423.5500002</v>
      </c>
      <c r="K13960" s="4">
        <v>0</v>
      </c>
      <c r="L13960" s="4">
        <v>0</v>
      </c>
      <c r="M13960" s="4">
        <v>0</v>
      </c>
      <c r="N13960" s="4">
        <v>0</v>
      </c>
      <c r="O13960" s="4">
        <v>0</v>
      </c>
      <c r="P13960" s="4">
        <v>0</v>
      </c>
      <c r="Q13960" s="4">
        <v>0</v>
      </c>
    </row>
    <row r="13961" spans="1:17" outlineLevel="2" x14ac:dyDescent="0.25">
      <c r="A13961" s="2">
        <v>3</v>
      </c>
      <c r="B13961" s="2" t="str">
        <f t="shared" si="218"/>
        <v>924</v>
      </c>
      <c r="C13961" t="s">
        <v>1876</v>
      </c>
      <c r="D13961" t="s">
        <v>1</v>
      </c>
      <c r="E13961" t="s">
        <v>1536</v>
      </c>
      <c r="F13961" t="s">
        <v>6</v>
      </c>
      <c r="G13961" s="3">
        <v>45271</v>
      </c>
      <c r="H13961" s="4">
        <v>2504726618</v>
      </c>
      <c r="I13961" s="4">
        <v>1261037839</v>
      </c>
      <c r="J13961" s="4">
        <v>2350447177.5999999</v>
      </c>
      <c r="K13961" s="4">
        <v>0</v>
      </c>
      <c r="L13961" s="4">
        <v>2344126905.2399998</v>
      </c>
      <c r="M13961" s="4">
        <v>6320272.3600000003</v>
      </c>
      <c r="N13961" s="4">
        <v>0</v>
      </c>
      <c r="O13961" s="4">
        <v>0</v>
      </c>
      <c r="P13961" s="4">
        <v>2344126905.2399998</v>
      </c>
      <c r="Q13961" s="4">
        <v>154279440.40000001</v>
      </c>
    </row>
    <row r="13962" spans="1:17" outlineLevel="2" x14ac:dyDescent="0.25">
      <c r="A13962" s="2">
        <v>3</v>
      </c>
      <c r="B13962" s="2" t="str">
        <f t="shared" si="218"/>
        <v>927</v>
      </c>
      <c r="C13962" t="s">
        <v>1873</v>
      </c>
      <c r="D13962" t="s">
        <v>1</v>
      </c>
      <c r="E13962" t="s">
        <v>15</v>
      </c>
      <c r="F13962" t="s">
        <v>6</v>
      </c>
      <c r="G13962" s="3">
        <v>45271</v>
      </c>
      <c r="H13962" s="4">
        <v>0</v>
      </c>
      <c r="I13962" s="4">
        <v>1498675626</v>
      </c>
      <c r="J13962" s="4">
        <v>9937299864</v>
      </c>
      <c r="K13962" s="4">
        <v>0</v>
      </c>
      <c r="L13962" s="4">
        <v>0</v>
      </c>
      <c r="M13962" s="4">
        <v>0</v>
      </c>
      <c r="N13962" s="4">
        <v>0</v>
      </c>
      <c r="O13962" s="4">
        <v>0</v>
      </c>
      <c r="P13962" s="4">
        <v>0</v>
      </c>
      <c r="Q13962" s="4">
        <v>0</v>
      </c>
    </row>
    <row r="13963" spans="1:17" outlineLevel="2" x14ac:dyDescent="0.25">
      <c r="A13963" s="2">
        <v>3</v>
      </c>
      <c r="B13963" s="2" t="str">
        <f t="shared" si="218"/>
        <v>341</v>
      </c>
      <c r="C13963" t="s">
        <v>1522</v>
      </c>
      <c r="D13963" t="s">
        <v>188</v>
      </c>
      <c r="E13963" t="s">
        <v>1961</v>
      </c>
      <c r="F13963" t="s">
        <v>3</v>
      </c>
      <c r="G13963" s="3">
        <v>45271</v>
      </c>
      <c r="H13963" s="4">
        <v>0</v>
      </c>
      <c r="I13963" s="4">
        <v>75000000</v>
      </c>
      <c r="J13963" s="4">
        <v>75000000</v>
      </c>
      <c r="K13963" s="4">
        <v>0</v>
      </c>
      <c r="L13963" s="4">
        <v>0</v>
      </c>
      <c r="M13963" s="4">
        <v>0</v>
      </c>
      <c r="N13963" s="4">
        <v>0</v>
      </c>
      <c r="O13963" s="4">
        <v>9999777.5</v>
      </c>
      <c r="P13963" s="4">
        <v>0</v>
      </c>
      <c r="Q13963" s="4">
        <v>0</v>
      </c>
    </row>
    <row r="13964" spans="1:17" outlineLevel="2" x14ac:dyDescent="0.25">
      <c r="A13964" s="2">
        <v>3</v>
      </c>
      <c r="B13964" s="2" t="str">
        <f t="shared" si="218"/>
        <v>341</v>
      </c>
      <c r="C13964" t="s">
        <v>1522</v>
      </c>
      <c r="D13964" t="s">
        <v>188</v>
      </c>
      <c r="E13964" t="s">
        <v>1961</v>
      </c>
      <c r="F13964" t="s">
        <v>3</v>
      </c>
      <c r="G13964" s="3">
        <v>45271</v>
      </c>
      <c r="H13964" s="4">
        <v>0</v>
      </c>
      <c r="I13964" s="4">
        <v>60000000</v>
      </c>
      <c r="J13964" s="4">
        <v>135000000</v>
      </c>
      <c r="K13964" s="4">
        <v>0</v>
      </c>
      <c r="L13964" s="4">
        <v>0</v>
      </c>
      <c r="M13964" s="4">
        <v>0</v>
      </c>
      <c r="N13964" s="4">
        <v>0</v>
      </c>
      <c r="O13964" s="4">
        <v>9999777.5</v>
      </c>
      <c r="P13964" s="4">
        <v>0</v>
      </c>
      <c r="Q13964" s="4">
        <v>0</v>
      </c>
    </row>
    <row r="13965" spans="1:17" outlineLevel="2" x14ac:dyDescent="0.25">
      <c r="A13965" s="2">
        <v>3</v>
      </c>
      <c r="B13965" s="2" t="str">
        <f t="shared" si="218"/>
        <v>341</v>
      </c>
      <c r="C13965" t="s">
        <v>1522</v>
      </c>
      <c r="D13965" t="s">
        <v>188</v>
      </c>
      <c r="E13965" t="s">
        <v>1961</v>
      </c>
      <c r="F13965" t="s">
        <v>3</v>
      </c>
      <c r="G13965" s="3">
        <v>45271</v>
      </c>
      <c r="H13965" s="4">
        <v>0</v>
      </c>
      <c r="I13965" s="4">
        <v>10000000</v>
      </c>
      <c r="J13965" s="4">
        <v>145000000</v>
      </c>
      <c r="K13965" s="4">
        <v>0</v>
      </c>
      <c r="L13965" s="4">
        <v>0</v>
      </c>
      <c r="M13965" s="4">
        <v>0</v>
      </c>
      <c r="N13965" s="4">
        <v>0</v>
      </c>
      <c r="O13965" s="4">
        <v>9999777.5</v>
      </c>
      <c r="P13965" s="4">
        <v>0</v>
      </c>
      <c r="Q13965" s="4">
        <v>0</v>
      </c>
    </row>
    <row r="13966" spans="1:17" outlineLevel="2" x14ac:dyDescent="0.25">
      <c r="A13966" s="2">
        <v>3</v>
      </c>
      <c r="B13966" s="2" t="str">
        <f t="shared" si="218"/>
        <v>341</v>
      </c>
      <c r="C13966" t="s">
        <v>1522</v>
      </c>
      <c r="D13966" t="s">
        <v>188</v>
      </c>
      <c r="E13966" t="s">
        <v>1961</v>
      </c>
      <c r="F13966" t="s">
        <v>3</v>
      </c>
      <c r="G13966" s="3">
        <v>45271</v>
      </c>
      <c r="H13966" s="4">
        <v>0</v>
      </c>
      <c r="I13966" s="4">
        <v>15000000</v>
      </c>
      <c r="J13966" s="4">
        <v>160000000</v>
      </c>
      <c r="K13966" s="4">
        <v>0</v>
      </c>
      <c r="L13966" s="4">
        <v>0</v>
      </c>
      <c r="M13966" s="4">
        <v>0</v>
      </c>
      <c r="N13966" s="4">
        <v>0</v>
      </c>
      <c r="O13966" s="4">
        <v>9999777.5</v>
      </c>
      <c r="P13966" s="4">
        <v>0</v>
      </c>
      <c r="Q13966" s="4">
        <v>0</v>
      </c>
    </row>
    <row r="13967" spans="1:17" outlineLevel="2" x14ac:dyDescent="0.25">
      <c r="A13967" s="2">
        <v>3</v>
      </c>
      <c r="B13967" s="2" t="str">
        <f t="shared" si="218"/>
        <v>341</v>
      </c>
      <c r="C13967" t="s">
        <v>1522</v>
      </c>
      <c r="D13967" t="s">
        <v>188</v>
      </c>
      <c r="E13967" t="s">
        <v>1961</v>
      </c>
      <c r="F13967" t="s">
        <v>3</v>
      </c>
      <c r="G13967" s="3">
        <v>45271</v>
      </c>
      <c r="H13967" s="4">
        <v>180000000</v>
      </c>
      <c r="I13967" s="4">
        <v>20000000</v>
      </c>
      <c r="J13967" s="4">
        <v>180000000</v>
      </c>
      <c r="K13967" s="4">
        <v>0</v>
      </c>
      <c r="L13967" s="4">
        <v>111222910.38</v>
      </c>
      <c r="M13967" s="4">
        <v>68777089.620000005</v>
      </c>
      <c r="N13967" s="4">
        <v>9999777.5</v>
      </c>
      <c r="O13967" s="4">
        <v>9999777.5</v>
      </c>
      <c r="P13967" s="4">
        <v>101223132.88</v>
      </c>
      <c r="Q13967" s="4">
        <v>0</v>
      </c>
    </row>
    <row r="13968" spans="1:17" outlineLevel="2" x14ac:dyDescent="0.25">
      <c r="A13968" s="2">
        <v>3</v>
      </c>
      <c r="B13968" s="2" t="str">
        <f t="shared" si="218"/>
        <v>341</v>
      </c>
      <c r="C13968" t="s">
        <v>1522</v>
      </c>
      <c r="D13968" t="s">
        <v>188</v>
      </c>
      <c r="E13968" t="s">
        <v>1961</v>
      </c>
      <c r="F13968" t="s">
        <v>8</v>
      </c>
      <c r="G13968" s="3">
        <v>45271</v>
      </c>
      <c r="H13968" s="4">
        <v>0</v>
      </c>
      <c r="I13968" s="4">
        <v>10000000</v>
      </c>
      <c r="J13968" s="4">
        <v>10000000</v>
      </c>
      <c r="K13968" s="4">
        <v>0</v>
      </c>
      <c r="L13968" s="4">
        <v>0</v>
      </c>
      <c r="M13968" s="4">
        <v>0</v>
      </c>
      <c r="N13968" s="4">
        <v>0</v>
      </c>
      <c r="O13968" s="4">
        <v>0</v>
      </c>
      <c r="P13968" s="4">
        <v>0</v>
      </c>
      <c r="Q13968" s="4">
        <v>0</v>
      </c>
    </row>
    <row r="13969" spans="1:17" outlineLevel="2" x14ac:dyDescent="0.25">
      <c r="A13969" s="2">
        <v>3</v>
      </c>
      <c r="B13969" s="2" t="str">
        <f t="shared" si="218"/>
        <v>341</v>
      </c>
      <c r="C13969" t="s">
        <v>1522</v>
      </c>
      <c r="D13969" t="s">
        <v>188</v>
      </c>
      <c r="E13969" t="s">
        <v>1961</v>
      </c>
      <c r="F13969" t="s">
        <v>8</v>
      </c>
      <c r="G13969" s="3">
        <v>45271</v>
      </c>
      <c r="H13969" s="4">
        <v>20000000</v>
      </c>
      <c r="I13969" s="4">
        <v>10000000</v>
      </c>
      <c r="J13969" s="4">
        <v>20000000</v>
      </c>
      <c r="K13969" s="4">
        <v>0</v>
      </c>
      <c r="L13969" s="4">
        <v>0</v>
      </c>
      <c r="M13969" s="4">
        <v>20000000</v>
      </c>
      <c r="N13969" s="4">
        <v>0</v>
      </c>
      <c r="O13969" s="4">
        <v>0</v>
      </c>
      <c r="P13969" s="4">
        <v>0</v>
      </c>
      <c r="Q13969" s="4">
        <v>0</v>
      </c>
    </row>
    <row r="13970" spans="1:17" outlineLevel="2" x14ac:dyDescent="0.25">
      <c r="A13970" s="2">
        <v>3</v>
      </c>
      <c r="B13970" s="2" t="str">
        <f t="shared" si="218"/>
        <v>341</v>
      </c>
      <c r="C13970" t="s">
        <v>1522</v>
      </c>
      <c r="D13970" t="s">
        <v>188</v>
      </c>
      <c r="E13970" t="s">
        <v>1962</v>
      </c>
      <c r="F13970" t="s">
        <v>3</v>
      </c>
      <c r="G13970" s="3">
        <v>45271</v>
      </c>
      <c r="H13970" s="4">
        <v>0</v>
      </c>
      <c r="I13970" s="4">
        <v>2000000</v>
      </c>
      <c r="J13970" s="4">
        <v>2000000</v>
      </c>
      <c r="K13970" s="4">
        <v>0</v>
      </c>
      <c r="L13970" s="4">
        <v>0</v>
      </c>
      <c r="M13970" s="4">
        <v>0</v>
      </c>
      <c r="N13970" s="4">
        <v>0</v>
      </c>
      <c r="O13970" s="4">
        <v>26255375</v>
      </c>
      <c r="P13970" s="4">
        <v>0</v>
      </c>
      <c r="Q13970" s="4">
        <v>0</v>
      </c>
    </row>
    <row r="13971" spans="1:17" outlineLevel="2" x14ac:dyDescent="0.25">
      <c r="A13971" s="2">
        <v>3</v>
      </c>
      <c r="B13971" s="2" t="str">
        <f t="shared" si="218"/>
        <v>341</v>
      </c>
      <c r="C13971" t="s">
        <v>1522</v>
      </c>
      <c r="D13971" t="s">
        <v>188</v>
      </c>
      <c r="E13971" t="s">
        <v>1962</v>
      </c>
      <c r="F13971" t="s">
        <v>3</v>
      </c>
      <c r="G13971" s="3">
        <v>45271</v>
      </c>
      <c r="H13971" s="4">
        <v>0</v>
      </c>
      <c r="I13971" s="4">
        <v>3000000</v>
      </c>
      <c r="J13971" s="4">
        <v>5000000</v>
      </c>
      <c r="K13971" s="4">
        <v>0</v>
      </c>
      <c r="L13971" s="4">
        <v>0</v>
      </c>
      <c r="M13971" s="4">
        <v>0</v>
      </c>
      <c r="N13971" s="4">
        <v>0</v>
      </c>
      <c r="O13971" s="4">
        <v>26255375</v>
      </c>
      <c r="P13971" s="4">
        <v>0</v>
      </c>
      <c r="Q13971" s="4">
        <v>0</v>
      </c>
    </row>
    <row r="13972" spans="1:17" outlineLevel="2" x14ac:dyDescent="0.25">
      <c r="A13972" s="2">
        <v>3</v>
      </c>
      <c r="B13972" s="2" t="str">
        <f t="shared" si="218"/>
        <v>341</v>
      </c>
      <c r="C13972" t="s">
        <v>1522</v>
      </c>
      <c r="D13972" t="s">
        <v>188</v>
      </c>
      <c r="E13972" t="s">
        <v>1962</v>
      </c>
      <c r="F13972" t="s">
        <v>3</v>
      </c>
      <c r="G13972" s="3">
        <v>45271</v>
      </c>
      <c r="H13972" s="4">
        <v>0</v>
      </c>
      <c r="I13972" s="4">
        <v>30000000</v>
      </c>
      <c r="J13972" s="4">
        <v>35000000</v>
      </c>
      <c r="K13972" s="4">
        <v>0</v>
      </c>
      <c r="L13972" s="4">
        <v>0</v>
      </c>
      <c r="M13972" s="4">
        <v>0</v>
      </c>
      <c r="N13972" s="4">
        <v>0</v>
      </c>
      <c r="O13972" s="4">
        <v>26255375</v>
      </c>
      <c r="P13972" s="4">
        <v>0</v>
      </c>
      <c r="Q13972" s="4">
        <v>0</v>
      </c>
    </row>
    <row r="13973" spans="1:17" outlineLevel="2" x14ac:dyDescent="0.25">
      <c r="A13973" s="2">
        <v>3</v>
      </c>
      <c r="B13973" s="2" t="str">
        <f t="shared" si="218"/>
        <v>341</v>
      </c>
      <c r="C13973" t="s">
        <v>1522</v>
      </c>
      <c r="D13973" t="s">
        <v>188</v>
      </c>
      <c r="E13973" t="s">
        <v>1962</v>
      </c>
      <c r="F13973" t="s">
        <v>3</v>
      </c>
      <c r="G13973" s="3">
        <v>45271</v>
      </c>
      <c r="H13973" s="4">
        <v>0</v>
      </c>
      <c r="I13973" s="4">
        <v>5000000</v>
      </c>
      <c r="J13973" s="4">
        <v>40000000</v>
      </c>
      <c r="K13973" s="4">
        <v>0</v>
      </c>
      <c r="L13973" s="4">
        <v>0</v>
      </c>
      <c r="M13973" s="4">
        <v>0</v>
      </c>
      <c r="N13973" s="4">
        <v>0</v>
      </c>
      <c r="O13973" s="4">
        <v>26255375</v>
      </c>
      <c r="P13973" s="4">
        <v>0</v>
      </c>
      <c r="Q13973" s="4">
        <v>0</v>
      </c>
    </row>
    <row r="13974" spans="1:17" outlineLevel="2" x14ac:dyDescent="0.25">
      <c r="A13974" s="2">
        <v>3</v>
      </c>
      <c r="B13974" s="2" t="str">
        <f t="shared" si="218"/>
        <v>341</v>
      </c>
      <c r="C13974" t="s">
        <v>1522</v>
      </c>
      <c r="D13974" t="s">
        <v>188</v>
      </c>
      <c r="E13974" t="s">
        <v>1962</v>
      </c>
      <c r="F13974" t="s">
        <v>3</v>
      </c>
      <c r="G13974" s="3">
        <v>45271</v>
      </c>
      <c r="H13974" s="4">
        <v>375000000</v>
      </c>
      <c r="I13974" s="4">
        <v>335000000</v>
      </c>
      <c r="J13974" s="4">
        <v>375000000</v>
      </c>
      <c r="K13974" s="4">
        <v>0</v>
      </c>
      <c r="L13974" s="4">
        <v>190662877.96000001</v>
      </c>
      <c r="M13974" s="4">
        <v>184337122.03999999</v>
      </c>
      <c r="N13974" s="4">
        <v>26255375</v>
      </c>
      <c r="O13974" s="4">
        <v>26255375</v>
      </c>
      <c r="P13974" s="4">
        <v>164407502.96000001</v>
      </c>
      <c r="Q13974" s="4">
        <v>0</v>
      </c>
    </row>
    <row r="13975" spans="1:17" outlineLevel="2" x14ac:dyDescent="0.25">
      <c r="A13975" s="2">
        <v>3</v>
      </c>
      <c r="B13975" s="2" t="str">
        <f t="shared" si="218"/>
        <v>341</v>
      </c>
      <c r="C13975" t="s">
        <v>1522</v>
      </c>
      <c r="D13975" t="s">
        <v>188</v>
      </c>
      <c r="E13975" t="s">
        <v>1962</v>
      </c>
      <c r="F13975" t="s">
        <v>8</v>
      </c>
      <c r="G13975" s="3">
        <v>45271</v>
      </c>
      <c r="H13975" s="4">
        <v>0</v>
      </c>
      <c r="I13975" s="4">
        <v>5000000</v>
      </c>
      <c r="J13975" s="4">
        <v>5000000</v>
      </c>
      <c r="K13975" s="4">
        <v>0</v>
      </c>
      <c r="L13975" s="4">
        <v>0</v>
      </c>
      <c r="M13975" s="4">
        <v>0</v>
      </c>
      <c r="N13975" s="4">
        <v>0</v>
      </c>
      <c r="O13975" s="4">
        <v>4576625</v>
      </c>
      <c r="P13975" s="4">
        <v>0</v>
      </c>
      <c r="Q13975" s="4">
        <v>0</v>
      </c>
    </row>
    <row r="13976" spans="1:17" outlineLevel="2" x14ac:dyDescent="0.25">
      <c r="A13976" s="2">
        <v>3</v>
      </c>
      <c r="B13976" s="2" t="str">
        <f t="shared" si="218"/>
        <v>341</v>
      </c>
      <c r="C13976" t="s">
        <v>1522</v>
      </c>
      <c r="D13976" t="s">
        <v>188</v>
      </c>
      <c r="E13976" t="s">
        <v>1962</v>
      </c>
      <c r="F13976" t="s">
        <v>8</v>
      </c>
      <c r="G13976" s="3">
        <v>45271</v>
      </c>
      <c r="H13976" s="4">
        <v>25000000</v>
      </c>
      <c r="I13976" s="4">
        <v>20000000</v>
      </c>
      <c r="J13976" s="4">
        <v>25000000</v>
      </c>
      <c r="K13976" s="4">
        <v>0</v>
      </c>
      <c r="L13976" s="4">
        <v>9562825</v>
      </c>
      <c r="M13976" s="4">
        <v>15437175</v>
      </c>
      <c r="N13976" s="4">
        <v>4576625</v>
      </c>
      <c r="O13976" s="4">
        <v>4576625</v>
      </c>
      <c r="P13976" s="4">
        <v>4986200</v>
      </c>
      <c r="Q13976" s="4">
        <v>0</v>
      </c>
    </row>
    <row r="13977" spans="1:17" outlineLevel="2" x14ac:dyDescent="0.25">
      <c r="A13977" s="2">
        <v>3</v>
      </c>
      <c r="B13977" s="2" t="str">
        <f t="shared" si="218"/>
        <v>490</v>
      </c>
      <c r="C13977" t="s">
        <v>1518</v>
      </c>
      <c r="D13977" t="s">
        <v>1</v>
      </c>
      <c r="E13977" t="s">
        <v>1519</v>
      </c>
      <c r="F13977" t="s">
        <v>6</v>
      </c>
      <c r="G13977" s="3">
        <v>45272</v>
      </c>
      <c r="H13977" s="4">
        <v>0</v>
      </c>
      <c r="I13977" s="4">
        <v>52757554</v>
      </c>
      <c r="J13977" s="4">
        <v>447420859</v>
      </c>
      <c r="K13977" s="4">
        <v>0</v>
      </c>
      <c r="L13977" s="4">
        <v>0</v>
      </c>
      <c r="M13977" s="4">
        <v>0</v>
      </c>
      <c r="N13977" s="4">
        <v>0</v>
      </c>
      <c r="O13977" s="4">
        <v>0</v>
      </c>
      <c r="P13977" s="4">
        <v>0</v>
      </c>
      <c r="Q13977" s="4">
        <v>0</v>
      </c>
    </row>
    <row r="13978" spans="1:17" outlineLevel="2" x14ac:dyDescent="0.25">
      <c r="A13978" s="2">
        <v>3</v>
      </c>
      <c r="B13978" s="2" t="str">
        <f t="shared" si="218"/>
        <v>320</v>
      </c>
      <c r="C13978" t="s">
        <v>1573</v>
      </c>
      <c r="D13978" t="s">
        <v>1</v>
      </c>
      <c r="E13978" t="s">
        <v>1771</v>
      </c>
      <c r="F13978" t="s">
        <v>6</v>
      </c>
      <c r="G13978" s="3">
        <v>45273</v>
      </c>
      <c r="H13978" s="4">
        <v>510077556.55000001</v>
      </c>
      <c r="I13978" s="4">
        <v>164756509</v>
      </c>
      <c r="J13978" s="4">
        <v>510065256.80000001</v>
      </c>
      <c r="K13978" s="4">
        <v>0</v>
      </c>
      <c r="L13978" s="4">
        <v>509459610</v>
      </c>
      <c r="M13978" s="4">
        <v>605646.80000000005</v>
      </c>
      <c r="N13978" s="4">
        <v>0</v>
      </c>
      <c r="O13978" s="4">
        <v>0</v>
      </c>
      <c r="P13978" s="4">
        <v>509459610</v>
      </c>
      <c r="Q13978" s="4">
        <v>12299.75</v>
      </c>
    </row>
    <row r="13979" spans="1:17" outlineLevel="2" x14ac:dyDescent="0.25">
      <c r="A13979" s="2">
        <v>3</v>
      </c>
      <c r="B13979" s="2" t="str">
        <f t="shared" si="218"/>
        <v>320</v>
      </c>
      <c r="C13979" t="s">
        <v>1573</v>
      </c>
      <c r="D13979" t="s">
        <v>1</v>
      </c>
      <c r="E13979" t="s">
        <v>1772</v>
      </c>
      <c r="F13979" t="s">
        <v>6</v>
      </c>
      <c r="G13979" s="3">
        <v>45273</v>
      </c>
      <c r="H13979" s="4">
        <v>0</v>
      </c>
      <c r="I13979" s="4">
        <v>74202389</v>
      </c>
      <c r="J13979" s="4">
        <v>300396933</v>
      </c>
      <c r="K13979" s="4">
        <v>0</v>
      </c>
      <c r="L13979" s="4">
        <v>0</v>
      </c>
      <c r="M13979" s="4">
        <v>0</v>
      </c>
      <c r="N13979" s="4">
        <v>0</v>
      </c>
      <c r="O13979" s="4">
        <v>0</v>
      </c>
      <c r="P13979" s="4">
        <v>0</v>
      </c>
      <c r="Q13979" s="4">
        <v>0</v>
      </c>
    </row>
    <row r="13980" spans="1:17" outlineLevel="2" x14ac:dyDescent="0.25">
      <c r="A13980" s="2">
        <v>3</v>
      </c>
      <c r="B13980" s="2" t="str">
        <f t="shared" si="218"/>
        <v>330</v>
      </c>
      <c r="C13980" t="s">
        <v>1694</v>
      </c>
      <c r="D13980" t="s">
        <v>1</v>
      </c>
      <c r="E13980" t="s">
        <v>1695</v>
      </c>
      <c r="F13980" t="s">
        <v>6</v>
      </c>
      <c r="G13980" s="3">
        <v>45273</v>
      </c>
      <c r="H13980" s="4">
        <v>484492880.33999997</v>
      </c>
      <c r="I13980" s="4">
        <v>162193493.91</v>
      </c>
      <c r="J13980" s="4">
        <v>323011538.91000003</v>
      </c>
      <c r="K13980" s="4">
        <v>0</v>
      </c>
      <c r="L13980" s="4">
        <v>323011538.91000003</v>
      </c>
      <c r="M13980" s="4">
        <v>0</v>
      </c>
      <c r="N13980" s="4">
        <v>0</v>
      </c>
      <c r="O13980" s="4">
        <v>0</v>
      </c>
      <c r="P13980" s="4">
        <v>323011538.91000003</v>
      </c>
      <c r="Q13980" s="4">
        <v>161481341.43000001</v>
      </c>
    </row>
    <row r="13981" spans="1:17" outlineLevel="2" x14ac:dyDescent="0.25">
      <c r="A13981" s="2">
        <v>3</v>
      </c>
      <c r="B13981" s="2" t="str">
        <f t="shared" si="218"/>
        <v>351</v>
      </c>
      <c r="C13981" t="s">
        <v>1513</v>
      </c>
      <c r="D13981" t="s">
        <v>1</v>
      </c>
      <c r="E13981" t="s">
        <v>1514</v>
      </c>
      <c r="F13981" t="s">
        <v>6</v>
      </c>
      <c r="G13981" s="3">
        <v>45273</v>
      </c>
      <c r="H13981" s="4">
        <v>0</v>
      </c>
      <c r="I13981" s="4">
        <v>55659257</v>
      </c>
      <c r="J13981" s="4">
        <v>273750411</v>
      </c>
      <c r="K13981" s="4">
        <v>0</v>
      </c>
      <c r="L13981" s="4">
        <v>0</v>
      </c>
      <c r="M13981" s="4">
        <v>0</v>
      </c>
      <c r="N13981" s="4">
        <v>0</v>
      </c>
      <c r="O13981" s="4">
        <v>0</v>
      </c>
      <c r="P13981" s="4">
        <v>0</v>
      </c>
      <c r="Q13981" s="4">
        <v>0</v>
      </c>
    </row>
    <row r="13982" spans="1:17" outlineLevel="2" x14ac:dyDescent="0.25">
      <c r="A13982" s="2">
        <v>3</v>
      </c>
      <c r="B13982" s="2" t="str">
        <f t="shared" si="218"/>
        <v>354</v>
      </c>
      <c r="C13982" t="s">
        <v>1523</v>
      </c>
      <c r="D13982" t="s">
        <v>1</v>
      </c>
      <c r="E13982" t="s">
        <v>1524</v>
      </c>
      <c r="F13982" t="s">
        <v>6</v>
      </c>
      <c r="G13982" s="3">
        <v>45273</v>
      </c>
      <c r="H13982" s="4">
        <v>0</v>
      </c>
      <c r="I13982" s="4">
        <v>25624802</v>
      </c>
      <c r="J13982" s="4">
        <v>192867649</v>
      </c>
      <c r="K13982" s="4">
        <v>0</v>
      </c>
      <c r="L13982" s="4">
        <v>0</v>
      </c>
      <c r="M13982" s="4">
        <v>0</v>
      </c>
      <c r="N13982" s="4">
        <v>0</v>
      </c>
      <c r="O13982" s="4">
        <v>0</v>
      </c>
      <c r="P13982" s="4">
        <v>0</v>
      </c>
      <c r="Q13982" s="4">
        <v>0</v>
      </c>
    </row>
    <row r="13983" spans="1:17" outlineLevel="2" x14ac:dyDescent="0.25">
      <c r="A13983" s="2">
        <v>3</v>
      </c>
      <c r="B13983" s="2" t="str">
        <f t="shared" si="218"/>
        <v>520</v>
      </c>
      <c r="C13983" t="s">
        <v>1526</v>
      </c>
      <c r="D13983" t="s">
        <v>1</v>
      </c>
      <c r="E13983" t="s">
        <v>1680</v>
      </c>
      <c r="F13983" t="s">
        <v>6</v>
      </c>
      <c r="G13983" s="3">
        <v>45273</v>
      </c>
      <c r="H13983" s="4">
        <v>0</v>
      </c>
      <c r="I13983" s="4">
        <v>182684069.31</v>
      </c>
      <c r="J13983" s="4">
        <v>854048571.61000001</v>
      </c>
      <c r="K13983" s="4">
        <v>0</v>
      </c>
      <c r="L13983" s="4">
        <v>0</v>
      </c>
      <c r="M13983" s="4">
        <v>0</v>
      </c>
      <c r="N13983" s="4">
        <v>0</v>
      </c>
      <c r="O13983" s="4">
        <v>0</v>
      </c>
      <c r="P13983" s="4">
        <v>0</v>
      </c>
      <c r="Q13983" s="4">
        <v>0</v>
      </c>
    </row>
    <row r="13984" spans="1:17" outlineLevel="2" x14ac:dyDescent="0.25">
      <c r="A13984" s="2">
        <v>3</v>
      </c>
      <c r="B13984" s="2" t="str">
        <f t="shared" si="218"/>
        <v>560</v>
      </c>
      <c r="C13984" t="s">
        <v>1520</v>
      </c>
      <c r="D13984" t="s">
        <v>1</v>
      </c>
      <c r="E13984" t="s">
        <v>1706</v>
      </c>
      <c r="F13984" t="s">
        <v>6</v>
      </c>
      <c r="G13984" s="3">
        <v>45273</v>
      </c>
      <c r="H13984" s="4">
        <v>0</v>
      </c>
      <c r="I13984" s="4">
        <v>76385416.5</v>
      </c>
      <c r="J13984" s="4">
        <v>136660132.53999999</v>
      </c>
      <c r="K13984" s="4">
        <v>0</v>
      </c>
      <c r="L13984" s="4">
        <v>0</v>
      </c>
      <c r="M13984" s="4">
        <v>0</v>
      </c>
      <c r="N13984" s="4">
        <v>0</v>
      </c>
      <c r="O13984" s="4">
        <v>0</v>
      </c>
      <c r="P13984" s="4">
        <v>0</v>
      </c>
      <c r="Q13984" s="4">
        <v>0</v>
      </c>
    </row>
    <row r="13985" spans="1:17" outlineLevel="2" x14ac:dyDescent="0.25">
      <c r="A13985" s="2">
        <v>3</v>
      </c>
      <c r="B13985" s="2" t="str">
        <f t="shared" si="218"/>
        <v>902</v>
      </c>
      <c r="C13985" t="s">
        <v>1897</v>
      </c>
      <c r="D13985" t="s">
        <v>1</v>
      </c>
      <c r="E13985" t="s">
        <v>15</v>
      </c>
      <c r="F13985" t="s">
        <v>6</v>
      </c>
      <c r="G13985" s="3">
        <v>45273</v>
      </c>
      <c r="H13985" s="4">
        <v>0</v>
      </c>
      <c r="I13985" s="4">
        <v>2575986123.5</v>
      </c>
      <c r="J13985" s="4">
        <v>4548087957</v>
      </c>
      <c r="K13985" s="4">
        <v>0</v>
      </c>
      <c r="L13985" s="4">
        <v>0</v>
      </c>
      <c r="M13985" s="4">
        <v>0</v>
      </c>
      <c r="N13985" s="4">
        <v>0</v>
      </c>
      <c r="O13985" s="4">
        <v>0</v>
      </c>
      <c r="P13985" s="4">
        <v>0</v>
      </c>
      <c r="Q13985" s="4">
        <v>0</v>
      </c>
    </row>
    <row r="13986" spans="1:17" outlineLevel="2" x14ac:dyDescent="0.25">
      <c r="A13986" s="2">
        <v>3</v>
      </c>
      <c r="B13986" s="2" t="str">
        <f t="shared" si="218"/>
        <v>904</v>
      </c>
      <c r="C13986" t="s">
        <v>1552</v>
      </c>
      <c r="D13986" t="s">
        <v>1</v>
      </c>
      <c r="E13986" t="s">
        <v>478</v>
      </c>
      <c r="F13986" t="s">
        <v>6</v>
      </c>
      <c r="G13986" s="3">
        <v>45273</v>
      </c>
      <c r="H13986" s="4">
        <v>0</v>
      </c>
      <c r="I13986" s="4">
        <v>1178863030.6099999</v>
      </c>
      <c r="J13986" s="4">
        <v>7373593901.2399998</v>
      </c>
      <c r="K13986" s="4">
        <v>0</v>
      </c>
      <c r="L13986" s="4">
        <v>0</v>
      </c>
      <c r="M13986" s="4">
        <v>0</v>
      </c>
      <c r="N13986" s="4">
        <v>0</v>
      </c>
      <c r="O13986" s="4">
        <v>0</v>
      </c>
      <c r="P13986" s="4">
        <v>0</v>
      </c>
      <c r="Q13986" s="4">
        <v>0</v>
      </c>
    </row>
    <row r="13987" spans="1:17" outlineLevel="2" x14ac:dyDescent="0.25">
      <c r="A13987" s="2">
        <v>3</v>
      </c>
      <c r="B13987" s="2" t="str">
        <f t="shared" si="218"/>
        <v>905</v>
      </c>
      <c r="C13987" t="s">
        <v>1963</v>
      </c>
      <c r="D13987" t="s">
        <v>1</v>
      </c>
      <c r="E13987" t="s">
        <v>38</v>
      </c>
      <c r="F13987" t="s">
        <v>6</v>
      </c>
      <c r="G13987" s="3">
        <v>45273</v>
      </c>
      <c r="H13987" s="4">
        <v>486803032</v>
      </c>
      <c r="I13987" s="4">
        <v>103652480.98</v>
      </c>
      <c r="J13987" s="4">
        <v>103652480.98</v>
      </c>
      <c r="K13987" s="4">
        <v>0</v>
      </c>
      <c r="L13987" s="4">
        <v>103652480.98</v>
      </c>
      <c r="M13987" s="4">
        <v>0</v>
      </c>
      <c r="N13987" s="4">
        <v>0</v>
      </c>
      <c r="O13987" s="4">
        <v>0</v>
      </c>
      <c r="P13987" s="4">
        <v>103652480.98</v>
      </c>
      <c r="Q13987" s="4">
        <v>383150551.01999998</v>
      </c>
    </row>
    <row r="13988" spans="1:17" outlineLevel="2" x14ac:dyDescent="0.25">
      <c r="A13988" s="2">
        <v>3</v>
      </c>
      <c r="B13988" s="2" t="str">
        <f t="shared" si="218"/>
        <v>905</v>
      </c>
      <c r="C13988" t="s">
        <v>1901</v>
      </c>
      <c r="D13988" t="s">
        <v>1</v>
      </c>
      <c r="E13988" t="s">
        <v>1536</v>
      </c>
      <c r="F13988" t="s">
        <v>6</v>
      </c>
      <c r="G13988" s="3">
        <v>45273</v>
      </c>
      <c r="H13988" s="4">
        <v>2230525517</v>
      </c>
      <c r="I13988" s="4">
        <v>795503113</v>
      </c>
      <c r="J13988" s="4">
        <v>2230512317</v>
      </c>
      <c r="K13988" s="4">
        <v>0</v>
      </c>
      <c r="L13988" s="4">
        <v>2230512317</v>
      </c>
      <c r="M13988" s="4">
        <v>0</v>
      </c>
      <c r="N13988" s="4">
        <v>0</v>
      </c>
      <c r="O13988" s="4">
        <v>0</v>
      </c>
      <c r="P13988" s="4">
        <v>2230512317</v>
      </c>
      <c r="Q13988" s="4">
        <v>13200</v>
      </c>
    </row>
    <row r="13989" spans="1:17" outlineLevel="2" x14ac:dyDescent="0.25">
      <c r="A13989" s="2">
        <v>3</v>
      </c>
      <c r="B13989" s="2" t="str">
        <f t="shared" si="218"/>
        <v>907</v>
      </c>
      <c r="C13989" t="s">
        <v>1874</v>
      </c>
      <c r="D13989" t="s">
        <v>1</v>
      </c>
      <c r="E13989" t="s">
        <v>15</v>
      </c>
      <c r="F13989" t="s">
        <v>6</v>
      </c>
      <c r="G13989" s="3">
        <v>45273</v>
      </c>
      <c r="H13989" s="4">
        <v>0</v>
      </c>
      <c r="I13989" s="4">
        <v>1476307508</v>
      </c>
      <c r="J13989" s="4">
        <v>7211726614</v>
      </c>
      <c r="K13989" s="4">
        <v>0</v>
      </c>
      <c r="L13989" s="4">
        <v>0</v>
      </c>
      <c r="M13989" s="4">
        <v>0</v>
      </c>
      <c r="N13989" s="4">
        <v>0</v>
      </c>
      <c r="O13989" s="4">
        <v>0</v>
      </c>
      <c r="P13989" s="4">
        <v>0</v>
      </c>
      <c r="Q13989" s="4">
        <v>0</v>
      </c>
    </row>
    <row r="13990" spans="1:17" outlineLevel="2" x14ac:dyDescent="0.25">
      <c r="A13990" s="2">
        <v>3</v>
      </c>
      <c r="B13990" s="2" t="str">
        <f t="shared" si="218"/>
        <v>909</v>
      </c>
      <c r="C13990" t="s">
        <v>1900</v>
      </c>
      <c r="D13990" t="s">
        <v>1</v>
      </c>
      <c r="E13990" t="s">
        <v>15</v>
      </c>
      <c r="F13990" t="s">
        <v>6</v>
      </c>
      <c r="G13990" s="3">
        <v>45273</v>
      </c>
      <c r="H13990" s="4">
        <v>5947011133</v>
      </c>
      <c r="I13990" s="4">
        <v>1956916834</v>
      </c>
      <c r="J13990" s="4">
        <v>3689555104.5</v>
      </c>
      <c r="K13990" s="4">
        <v>0</v>
      </c>
      <c r="L13990" s="4">
        <v>3689555104.5</v>
      </c>
      <c r="M13990" s="4">
        <v>0</v>
      </c>
      <c r="N13990" s="4">
        <v>0</v>
      </c>
      <c r="O13990" s="4">
        <v>0</v>
      </c>
      <c r="P13990" s="4">
        <v>3689555104.5</v>
      </c>
      <c r="Q13990" s="4">
        <v>2257456028.5</v>
      </c>
    </row>
    <row r="13991" spans="1:17" outlineLevel="2" x14ac:dyDescent="0.25">
      <c r="A13991" s="2">
        <v>3</v>
      </c>
      <c r="B13991" s="2" t="str">
        <f t="shared" si="218"/>
        <v>910</v>
      </c>
      <c r="C13991" t="s">
        <v>1887</v>
      </c>
      <c r="D13991" t="s">
        <v>1</v>
      </c>
      <c r="E13991" t="s">
        <v>10</v>
      </c>
      <c r="F13991" t="s">
        <v>6</v>
      </c>
      <c r="G13991" s="3">
        <v>45273</v>
      </c>
      <c r="H13991" s="4">
        <v>121068010</v>
      </c>
      <c r="I13991" s="4">
        <v>53619483</v>
      </c>
      <c r="J13991" s="4">
        <v>121056010</v>
      </c>
      <c r="K13991" s="4">
        <v>0</v>
      </c>
      <c r="L13991" s="4">
        <v>121056010</v>
      </c>
      <c r="M13991" s="4">
        <v>0</v>
      </c>
      <c r="N13991" s="4">
        <v>0</v>
      </c>
      <c r="O13991" s="4">
        <v>0</v>
      </c>
      <c r="P13991" s="4">
        <v>121056010</v>
      </c>
      <c r="Q13991" s="4">
        <v>12000</v>
      </c>
    </row>
    <row r="13992" spans="1:17" outlineLevel="2" x14ac:dyDescent="0.25">
      <c r="A13992" s="2">
        <v>3</v>
      </c>
      <c r="B13992" s="2" t="str">
        <f t="shared" si="218"/>
        <v>910</v>
      </c>
      <c r="C13992" t="s">
        <v>1964</v>
      </c>
      <c r="D13992" t="s">
        <v>1</v>
      </c>
      <c r="E13992" t="s">
        <v>28</v>
      </c>
      <c r="F13992" t="s">
        <v>6</v>
      </c>
      <c r="G13992" s="3">
        <v>45273</v>
      </c>
      <c r="H13992" s="4">
        <v>22968512</v>
      </c>
      <c r="I13992" s="4">
        <v>22956512</v>
      </c>
      <c r="J13992" s="4">
        <v>22956512</v>
      </c>
      <c r="K13992" s="4">
        <v>0</v>
      </c>
      <c r="L13992" s="4">
        <v>22956512</v>
      </c>
      <c r="M13992" s="4">
        <v>0</v>
      </c>
      <c r="N13992" s="4">
        <v>0</v>
      </c>
      <c r="O13992" s="4">
        <v>0</v>
      </c>
      <c r="P13992" s="4">
        <v>22956512</v>
      </c>
      <c r="Q13992" s="4">
        <v>12000</v>
      </c>
    </row>
    <row r="13993" spans="1:17" outlineLevel="2" x14ac:dyDescent="0.25">
      <c r="A13993" s="2">
        <v>3</v>
      </c>
      <c r="B13993" s="2" t="str">
        <f t="shared" si="218"/>
        <v>910</v>
      </c>
      <c r="C13993" t="s">
        <v>1557</v>
      </c>
      <c r="D13993" t="s">
        <v>1</v>
      </c>
      <c r="E13993" t="s">
        <v>15</v>
      </c>
      <c r="F13993" t="s">
        <v>6</v>
      </c>
      <c r="G13993" s="3">
        <v>45273</v>
      </c>
      <c r="H13993" s="4">
        <v>0</v>
      </c>
      <c r="I13993" s="4">
        <v>4996691</v>
      </c>
      <c r="J13993" s="4">
        <v>362919059</v>
      </c>
      <c r="K13993" s="4">
        <v>0</v>
      </c>
      <c r="L13993" s="4">
        <v>0</v>
      </c>
      <c r="M13993" s="4">
        <v>0</v>
      </c>
      <c r="N13993" s="4">
        <v>0</v>
      </c>
      <c r="O13993" s="4">
        <v>0</v>
      </c>
      <c r="P13993" s="4">
        <v>0</v>
      </c>
      <c r="Q13993" s="4">
        <v>0</v>
      </c>
    </row>
    <row r="13994" spans="1:17" outlineLevel="2" x14ac:dyDescent="0.25">
      <c r="A13994" s="2">
        <v>3</v>
      </c>
      <c r="B13994" s="2" t="str">
        <f t="shared" si="218"/>
        <v>911</v>
      </c>
      <c r="C13994" t="s">
        <v>1877</v>
      </c>
      <c r="D13994" t="s">
        <v>1</v>
      </c>
      <c r="E13994" t="s">
        <v>15</v>
      </c>
      <c r="F13994" t="s">
        <v>6</v>
      </c>
      <c r="G13994" s="3">
        <v>45273</v>
      </c>
      <c r="H13994" s="4">
        <v>274716147</v>
      </c>
      <c r="I13994" s="4">
        <v>228586218</v>
      </c>
      <c r="J13994" s="4">
        <v>228586218</v>
      </c>
      <c r="K13994" s="4">
        <v>0</v>
      </c>
      <c r="L13994" s="4">
        <v>228586218</v>
      </c>
      <c r="M13994" s="4">
        <v>0</v>
      </c>
      <c r="N13994" s="4">
        <v>0</v>
      </c>
      <c r="O13994" s="4">
        <v>0</v>
      </c>
      <c r="P13994" s="4">
        <v>228586218</v>
      </c>
      <c r="Q13994" s="4">
        <v>46129929</v>
      </c>
    </row>
    <row r="13995" spans="1:17" outlineLevel="2" x14ac:dyDescent="0.25">
      <c r="A13995" s="2">
        <v>3</v>
      </c>
      <c r="B13995" s="2" t="str">
        <f t="shared" si="218"/>
        <v>911</v>
      </c>
      <c r="C13995" t="s">
        <v>1877</v>
      </c>
      <c r="D13995" t="s">
        <v>1</v>
      </c>
      <c r="E13995" t="s">
        <v>1536</v>
      </c>
      <c r="F13995" t="s">
        <v>6</v>
      </c>
      <c r="G13995" s="3">
        <v>45273</v>
      </c>
      <c r="H13995" s="4">
        <v>9165604167</v>
      </c>
      <c r="I13995" s="4">
        <v>4480513600</v>
      </c>
      <c r="J13995" s="4">
        <v>9165583167</v>
      </c>
      <c r="K13995" s="4">
        <v>0</v>
      </c>
      <c r="L13995" s="4">
        <v>9165583167</v>
      </c>
      <c r="M13995" s="4">
        <v>0</v>
      </c>
      <c r="N13995" s="4">
        <v>0</v>
      </c>
      <c r="O13995" s="4">
        <v>0</v>
      </c>
      <c r="P13995" s="4">
        <v>9165583167</v>
      </c>
      <c r="Q13995" s="4">
        <v>21000</v>
      </c>
    </row>
    <row r="13996" spans="1:17" outlineLevel="2" x14ac:dyDescent="0.25">
      <c r="A13996" s="2">
        <v>3</v>
      </c>
      <c r="B13996" s="2" t="str">
        <f t="shared" si="218"/>
        <v>912</v>
      </c>
      <c r="C13996" t="s">
        <v>1875</v>
      </c>
      <c r="D13996" t="s">
        <v>1</v>
      </c>
      <c r="E13996" t="s">
        <v>15</v>
      </c>
      <c r="F13996" t="s">
        <v>6</v>
      </c>
      <c r="G13996" s="3">
        <v>45273</v>
      </c>
      <c r="H13996" s="4">
        <v>0</v>
      </c>
      <c r="I13996" s="4">
        <v>1458314299.5</v>
      </c>
      <c r="J13996" s="4">
        <v>11114702414.67</v>
      </c>
      <c r="K13996" s="4">
        <v>0</v>
      </c>
      <c r="L13996" s="4">
        <v>0</v>
      </c>
      <c r="M13996" s="4">
        <v>0</v>
      </c>
      <c r="N13996" s="4">
        <v>0</v>
      </c>
      <c r="O13996" s="4">
        <v>0</v>
      </c>
      <c r="P13996" s="4">
        <v>0</v>
      </c>
      <c r="Q13996" s="4">
        <v>0</v>
      </c>
    </row>
    <row r="13997" spans="1:17" outlineLevel="2" x14ac:dyDescent="0.25">
      <c r="A13997" s="2">
        <v>3</v>
      </c>
      <c r="B13997" s="2" t="str">
        <f t="shared" si="218"/>
        <v>914</v>
      </c>
      <c r="C13997" t="s">
        <v>1965</v>
      </c>
      <c r="D13997" t="s">
        <v>1</v>
      </c>
      <c r="E13997" t="s">
        <v>15</v>
      </c>
      <c r="F13997" t="s">
        <v>6</v>
      </c>
      <c r="G13997" s="3">
        <v>45273</v>
      </c>
      <c r="H13997" s="4">
        <v>0</v>
      </c>
      <c r="I13997" s="4">
        <v>1306835530</v>
      </c>
      <c r="J13997" s="4">
        <v>1306835530</v>
      </c>
      <c r="K13997" s="4">
        <v>0</v>
      </c>
      <c r="L13997" s="4">
        <v>0</v>
      </c>
      <c r="M13997" s="4">
        <v>0</v>
      </c>
      <c r="N13997" s="4">
        <v>0</v>
      </c>
      <c r="O13997" s="4">
        <v>0</v>
      </c>
      <c r="P13997" s="4">
        <v>0</v>
      </c>
      <c r="Q13997" s="4">
        <v>0</v>
      </c>
    </row>
    <row r="13998" spans="1:17" outlineLevel="2" x14ac:dyDescent="0.25">
      <c r="A13998" s="2">
        <v>3</v>
      </c>
      <c r="B13998" s="2" t="str">
        <f t="shared" si="218"/>
        <v>915</v>
      </c>
      <c r="C13998" t="s">
        <v>1835</v>
      </c>
      <c r="D13998" t="s">
        <v>1</v>
      </c>
      <c r="E13998" t="s">
        <v>1536</v>
      </c>
      <c r="F13998" t="s">
        <v>6</v>
      </c>
      <c r="G13998" s="3">
        <v>45273</v>
      </c>
      <c r="H13998" s="4">
        <v>4998256663</v>
      </c>
      <c r="I13998" s="4">
        <v>2846245733.71</v>
      </c>
      <c r="J13998" s="4">
        <v>2846245733.71</v>
      </c>
      <c r="K13998" s="4">
        <v>0</v>
      </c>
      <c r="L13998" s="4">
        <v>2846245733.71</v>
      </c>
      <c r="M13998" s="4">
        <v>0</v>
      </c>
      <c r="N13998" s="4">
        <v>0</v>
      </c>
      <c r="O13998" s="4">
        <v>0</v>
      </c>
      <c r="P13998" s="4">
        <v>2846245733.71</v>
      </c>
      <c r="Q13998" s="4">
        <v>2152010929.29</v>
      </c>
    </row>
    <row r="13999" spans="1:17" outlineLevel="2" x14ac:dyDescent="0.25">
      <c r="A13999" s="2">
        <v>3</v>
      </c>
      <c r="B13999" s="2" t="str">
        <f t="shared" si="218"/>
        <v>916</v>
      </c>
      <c r="C13999" t="s">
        <v>1563</v>
      </c>
      <c r="D13999" t="s">
        <v>1</v>
      </c>
      <c r="E13999" t="s">
        <v>15</v>
      </c>
      <c r="F13999" t="s">
        <v>6</v>
      </c>
      <c r="G13999" s="3">
        <v>45273</v>
      </c>
      <c r="H13999" s="4">
        <v>0</v>
      </c>
      <c r="I13999" s="4">
        <v>1386877000</v>
      </c>
      <c r="J13999" s="4">
        <v>9542733359</v>
      </c>
      <c r="K13999" s="4">
        <v>0</v>
      </c>
      <c r="L13999" s="4">
        <v>0</v>
      </c>
      <c r="M13999" s="4">
        <v>0</v>
      </c>
      <c r="N13999" s="4">
        <v>0</v>
      </c>
      <c r="O13999" s="4">
        <v>0</v>
      </c>
      <c r="P13999" s="4">
        <v>0</v>
      </c>
      <c r="Q13999" s="4">
        <v>0</v>
      </c>
    </row>
    <row r="14000" spans="1:17" outlineLevel="2" x14ac:dyDescent="0.25">
      <c r="A14000" s="2">
        <v>3</v>
      </c>
      <c r="B14000" s="2" t="str">
        <f t="shared" si="218"/>
        <v>916</v>
      </c>
      <c r="C14000" t="s">
        <v>1944</v>
      </c>
      <c r="D14000" t="s">
        <v>1</v>
      </c>
      <c r="E14000" t="s">
        <v>15</v>
      </c>
      <c r="F14000" t="s">
        <v>6</v>
      </c>
      <c r="G14000" s="3">
        <v>45273</v>
      </c>
      <c r="H14000" s="4">
        <v>0</v>
      </c>
      <c r="I14000" s="4">
        <v>139064945</v>
      </c>
      <c r="J14000" s="4">
        <v>3196888612</v>
      </c>
      <c r="K14000" s="4">
        <v>0</v>
      </c>
      <c r="L14000" s="4">
        <v>0</v>
      </c>
      <c r="M14000" s="4">
        <v>0</v>
      </c>
      <c r="N14000" s="4">
        <v>0</v>
      </c>
      <c r="O14000" s="4">
        <v>0</v>
      </c>
      <c r="P14000" s="4">
        <v>0</v>
      </c>
      <c r="Q14000" s="4">
        <v>0</v>
      </c>
    </row>
    <row r="14001" spans="1:17" outlineLevel="2" x14ac:dyDescent="0.25">
      <c r="A14001" s="2">
        <v>3</v>
      </c>
      <c r="B14001" s="2" t="str">
        <f t="shared" si="218"/>
        <v>917</v>
      </c>
      <c r="C14001" t="s">
        <v>1564</v>
      </c>
      <c r="D14001" t="s">
        <v>1</v>
      </c>
      <c r="E14001" t="s">
        <v>15</v>
      </c>
      <c r="F14001" t="s">
        <v>6</v>
      </c>
      <c r="G14001" s="3">
        <v>45273</v>
      </c>
      <c r="H14001" s="4">
        <v>0</v>
      </c>
      <c r="I14001" s="4">
        <v>399509018.5</v>
      </c>
      <c r="J14001" s="4">
        <v>2111767894.04</v>
      </c>
      <c r="K14001" s="4">
        <v>0</v>
      </c>
      <c r="L14001" s="4">
        <v>0</v>
      </c>
      <c r="M14001" s="4">
        <v>0</v>
      </c>
      <c r="N14001" s="4">
        <v>0</v>
      </c>
      <c r="O14001" s="4">
        <v>0</v>
      </c>
      <c r="P14001" s="4">
        <v>0</v>
      </c>
      <c r="Q14001" s="4">
        <v>0</v>
      </c>
    </row>
    <row r="14002" spans="1:17" outlineLevel="2" x14ac:dyDescent="0.25">
      <c r="A14002" s="2">
        <v>3</v>
      </c>
      <c r="B14002" s="2" t="str">
        <f t="shared" si="218"/>
        <v>917</v>
      </c>
      <c r="C14002" t="s">
        <v>1899</v>
      </c>
      <c r="D14002" t="s">
        <v>1</v>
      </c>
      <c r="E14002" t="s">
        <v>15</v>
      </c>
      <c r="F14002" t="s">
        <v>6</v>
      </c>
      <c r="G14002" s="3">
        <v>45273</v>
      </c>
      <c r="H14002" s="4">
        <v>0</v>
      </c>
      <c r="I14002" s="4">
        <v>55518189</v>
      </c>
      <c r="J14002" s="4">
        <v>55518189</v>
      </c>
      <c r="K14002" s="4">
        <v>0</v>
      </c>
      <c r="L14002" s="4">
        <v>0</v>
      </c>
      <c r="M14002" s="4">
        <v>0</v>
      </c>
      <c r="N14002" s="4">
        <v>0</v>
      </c>
      <c r="O14002" s="4">
        <v>0</v>
      </c>
      <c r="P14002" s="4">
        <v>0</v>
      </c>
      <c r="Q14002" s="4">
        <v>0</v>
      </c>
    </row>
    <row r="14003" spans="1:17" outlineLevel="2" x14ac:dyDescent="0.25">
      <c r="A14003" s="2">
        <v>3</v>
      </c>
      <c r="B14003" s="2" t="str">
        <f t="shared" si="218"/>
        <v>920</v>
      </c>
      <c r="C14003" t="s">
        <v>1567</v>
      </c>
      <c r="D14003" t="s">
        <v>1</v>
      </c>
      <c r="E14003" t="s">
        <v>478</v>
      </c>
      <c r="F14003" t="s">
        <v>6</v>
      </c>
      <c r="G14003" s="3">
        <v>45273</v>
      </c>
      <c r="H14003" s="4">
        <v>0</v>
      </c>
      <c r="I14003" s="4">
        <v>1051123898.29</v>
      </c>
      <c r="J14003" s="4">
        <v>8467745315.7799997</v>
      </c>
      <c r="K14003" s="4">
        <v>0</v>
      </c>
      <c r="L14003" s="4">
        <v>0</v>
      </c>
      <c r="M14003" s="4">
        <v>0</v>
      </c>
      <c r="N14003" s="4">
        <v>0</v>
      </c>
      <c r="O14003" s="4">
        <v>0</v>
      </c>
      <c r="P14003" s="4">
        <v>0</v>
      </c>
      <c r="Q14003" s="4">
        <v>0</v>
      </c>
    </row>
    <row r="14004" spans="1:17" outlineLevel="2" x14ac:dyDescent="0.25">
      <c r="A14004" s="2">
        <v>3</v>
      </c>
      <c r="B14004" s="2" t="str">
        <f t="shared" si="218"/>
        <v>921</v>
      </c>
      <c r="C14004" t="s">
        <v>1578</v>
      </c>
      <c r="D14004" t="s">
        <v>1</v>
      </c>
      <c r="E14004" t="s">
        <v>15</v>
      </c>
      <c r="F14004" t="s">
        <v>6</v>
      </c>
      <c r="G14004" s="3">
        <v>45273</v>
      </c>
      <c r="H14004" s="4">
        <v>0</v>
      </c>
      <c r="I14004" s="4">
        <v>1029615623.67</v>
      </c>
      <c r="J14004" s="4">
        <v>7338951467.8699999</v>
      </c>
      <c r="K14004" s="4">
        <v>0</v>
      </c>
      <c r="L14004" s="4">
        <v>0</v>
      </c>
      <c r="M14004" s="4">
        <v>0</v>
      </c>
      <c r="N14004" s="4">
        <v>0</v>
      </c>
      <c r="O14004" s="4">
        <v>0</v>
      </c>
      <c r="P14004" s="4">
        <v>0</v>
      </c>
      <c r="Q14004" s="4">
        <v>0</v>
      </c>
    </row>
    <row r="14005" spans="1:17" outlineLevel="2" x14ac:dyDescent="0.25">
      <c r="A14005" s="2">
        <v>3</v>
      </c>
      <c r="B14005" s="2" t="str">
        <f t="shared" si="218"/>
        <v>928</v>
      </c>
      <c r="C14005" t="s">
        <v>1572</v>
      </c>
      <c r="D14005" t="s">
        <v>1</v>
      </c>
      <c r="E14005" t="s">
        <v>15</v>
      </c>
      <c r="F14005" t="s">
        <v>6</v>
      </c>
      <c r="G14005" s="3">
        <v>45273</v>
      </c>
      <c r="H14005" s="4">
        <v>0</v>
      </c>
      <c r="I14005" s="4">
        <v>2094560782</v>
      </c>
      <c r="J14005" s="4">
        <v>16501974193.540001</v>
      </c>
      <c r="K14005" s="4">
        <v>0</v>
      </c>
      <c r="L14005" s="4">
        <v>0</v>
      </c>
      <c r="M14005" s="4">
        <v>0</v>
      </c>
      <c r="N14005" s="4">
        <v>0</v>
      </c>
      <c r="O14005" s="4">
        <v>0</v>
      </c>
      <c r="P14005" s="4">
        <v>0</v>
      </c>
      <c r="Q14005" s="4">
        <v>0</v>
      </c>
    </row>
    <row r="14006" spans="1:17" outlineLevel="2" x14ac:dyDescent="0.25">
      <c r="A14006" s="2">
        <v>3</v>
      </c>
      <c r="B14006" s="2" t="str">
        <f t="shared" si="218"/>
        <v>400</v>
      </c>
      <c r="C14006" t="s">
        <v>1855</v>
      </c>
      <c r="D14006" t="s">
        <v>188</v>
      </c>
      <c r="E14006" t="s">
        <v>1915</v>
      </c>
      <c r="F14006" t="s">
        <v>3</v>
      </c>
      <c r="G14006" s="3">
        <v>45274</v>
      </c>
      <c r="H14006" s="4">
        <v>800000000</v>
      </c>
      <c r="I14006" s="4">
        <v>194840181</v>
      </c>
      <c r="J14006" s="4">
        <v>256778931</v>
      </c>
      <c r="K14006" s="4">
        <v>0</v>
      </c>
      <c r="L14006" s="4">
        <v>256778931</v>
      </c>
      <c r="M14006" s="4">
        <v>0</v>
      </c>
      <c r="N14006" s="4">
        <v>0</v>
      </c>
      <c r="O14006" s="4">
        <v>0</v>
      </c>
      <c r="P14006" s="4">
        <v>256778931</v>
      </c>
      <c r="Q14006" s="4">
        <v>543221069</v>
      </c>
    </row>
    <row r="14007" spans="1:17" outlineLevel="2" x14ac:dyDescent="0.25">
      <c r="A14007" s="2">
        <v>3</v>
      </c>
      <c r="B14007" s="2" t="str">
        <f t="shared" si="218"/>
        <v>925</v>
      </c>
      <c r="C14007" t="s">
        <v>1872</v>
      </c>
      <c r="D14007" t="s">
        <v>1</v>
      </c>
      <c r="E14007" t="s">
        <v>15</v>
      </c>
      <c r="F14007" t="s">
        <v>6</v>
      </c>
      <c r="G14007" s="3">
        <v>45274</v>
      </c>
      <c r="H14007" s="4">
        <v>0</v>
      </c>
      <c r="I14007" s="4">
        <v>794032516.37</v>
      </c>
      <c r="J14007" s="4">
        <v>3355783475.3699999</v>
      </c>
      <c r="K14007" s="4">
        <v>0</v>
      </c>
      <c r="L14007" s="4">
        <v>0</v>
      </c>
      <c r="M14007" s="4">
        <v>0</v>
      </c>
      <c r="N14007" s="4">
        <v>0</v>
      </c>
      <c r="O14007" s="4">
        <v>0</v>
      </c>
      <c r="P14007" s="4">
        <v>0</v>
      </c>
      <c r="Q14007" s="4">
        <v>0</v>
      </c>
    </row>
    <row r="14008" spans="1:17" outlineLevel="2" x14ac:dyDescent="0.25">
      <c r="A14008" s="2">
        <v>3</v>
      </c>
      <c r="B14008" s="2" t="str">
        <f t="shared" si="218"/>
        <v>926</v>
      </c>
      <c r="C14008" t="s">
        <v>1945</v>
      </c>
      <c r="D14008" t="s">
        <v>1</v>
      </c>
      <c r="E14008" t="s">
        <v>15</v>
      </c>
      <c r="F14008" t="s">
        <v>6</v>
      </c>
      <c r="G14008" s="3">
        <v>45274</v>
      </c>
      <c r="H14008" s="4">
        <v>3458268814</v>
      </c>
      <c r="I14008" s="4">
        <v>1144477332</v>
      </c>
      <c r="J14008" s="4">
        <v>3458268813.73</v>
      </c>
      <c r="K14008" s="4">
        <v>0</v>
      </c>
      <c r="L14008" s="4">
        <v>3458268813.73</v>
      </c>
      <c r="M14008" s="4">
        <v>0</v>
      </c>
      <c r="N14008" s="4">
        <v>0</v>
      </c>
      <c r="O14008" s="4">
        <v>0</v>
      </c>
      <c r="P14008" s="4">
        <v>3458268813.73</v>
      </c>
      <c r="Q14008" s="4">
        <v>0.27</v>
      </c>
    </row>
    <row r="14009" spans="1:17" outlineLevel="2" x14ac:dyDescent="0.25">
      <c r="A14009" s="2">
        <v>3</v>
      </c>
      <c r="B14009" s="2" t="str">
        <f t="shared" si="218"/>
        <v>926</v>
      </c>
      <c r="C14009" t="s">
        <v>1966</v>
      </c>
      <c r="D14009" t="s">
        <v>1</v>
      </c>
      <c r="E14009" t="s">
        <v>28</v>
      </c>
      <c r="F14009" t="s">
        <v>6</v>
      </c>
      <c r="G14009" s="3">
        <v>45274</v>
      </c>
      <c r="H14009" s="4">
        <v>470282065</v>
      </c>
      <c r="I14009" s="4">
        <v>29722011</v>
      </c>
      <c r="J14009" s="4">
        <v>29722011</v>
      </c>
      <c r="K14009" s="4">
        <v>0</v>
      </c>
      <c r="L14009" s="4">
        <v>29722011</v>
      </c>
      <c r="M14009" s="4">
        <v>0</v>
      </c>
      <c r="N14009" s="4">
        <v>0</v>
      </c>
      <c r="O14009" s="4">
        <v>0</v>
      </c>
      <c r="P14009" s="4">
        <v>29722011</v>
      </c>
      <c r="Q14009" s="4">
        <v>440560054</v>
      </c>
    </row>
    <row r="14010" spans="1:17" outlineLevel="2" x14ac:dyDescent="0.25">
      <c r="A14010" s="2">
        <v>3</v>
      </c>
      <c r="B14010" s="2" t="str">
        <f t="shared" si="218"/>
        <v>330</v>
      </c>
      <c r="C14010" t="s">
        <v>1521</v>
      </c>
      <c r="D14010" t="s">
        <v>188</v>
      </c>
      <c r="E14010" t="s">
        <v>1893</v>
      </c>
      <c r="F14010" t="s">
        <v>3</v>
      </c>
      <c r="G14010" s="3">
        <v>45274</v>
      </c>
      <c r="H14010" s="4">
        <v>12500000000</v>
      </c>
      <c r="I14010" s="4">
        <v>5000000000</v>
      </c>
      <c r="J14010" s="4">
        <v>9500000000</v>
      </c>
      <c r="K14010" s="4">
        <v>0</v>
      </c>
      <c r="L14010" s="4">
        <v>8658568520.8799992</v>
      </c>
      <c r="M14010" s="4">
        <v>841431479.12</v>
      </c>
      <c r="N14010" s="4">
        <v>0</v>
      </c>
      <c r="O14010" s="4">
        <v>0</v>
      </c>
      <c r="P14010" s="4">
        <v>8658568520.8799992</v>
      </c>
      <c r="Q14010" s="4">
        <v>3000000000</v>
      </c>
    </row>
    <row r="14011" spans="1:17" outlineLevel="2" x14ac:dyDescent="0.25">
      <c r="A14011" s="2">
        <v>3</v>
      </c>
      <c r="B14011" s="2" t="str">
        <f t="shared" si="218"/>
        <v>922</v>
      </c>
      <c r="C14011" t="s">
        <v>1577</v>
      </c>
      <c r="D14011" t="s">
        <v>1</v>
      </c>
      <c r="E14011" t="s">
        <v>28</v>
      </c>
      <c r="F14011" t="s">
        <v>6</v>
      </c>
      <c r="G14011" s="3">
        <v>45274</v>
      </c>
      <c r="H14011" s="4">
        <v>10645116819</v>
      </c>
      <c r="I14011" s="4">
        <v>1629622429.4200001</v>
      </c>
      <c r="J14011" s="4">
        <v>10564193450.219999</v>
      </c>
      <c r="K14011" s="4">
        <v>0</v>
      </c>
      <c r="L14011" s="4">
        <v>10564193450.219999</v>
      </c>
      <c r="M14011" s="4">
        <v>0</v>
      </c>
      <c r="N14011" s="4">
        <v>0</v>
      </c>
      <c r="O14011" s="4">
        <v>0</v>
      </c>
      <c r="P14011" s="4">
        <v>10564193450.219999</v>
      </c>
      <c r="Q14011" s="4">
        <v>80923368.780000001</v>
      </c>
    </row>
    <row r="14012" spans="1:17" outlineLevel="2" x14ac:dyDescent="0.25">
      <c r="A14012" s="2">
        <v>3</v>
      </c>
      <c r="B14012" s="2" t="str">
        <f t="shared" si="218"/>
        <v>370</v>
      </c>
      <c r="C14012" t="s">
        <v>1516</v>
      </c>
      <c r="D14012" t="s">
        <v>1</v>
      </c>
      <c r="E14012" t="s">
        <v>1663</v>
      </c>
      <c r="F14012" t="s">
        <v>6</v>
      </c>
      <c r="G14012" s="3">
        <v>45275</v>
      </c>
      <c r="H14012" s="4">
        <v>0</v>
      </c>
      <c r="I14012" s="4">
        <v>571197007</v>
      </c>
      <c r="J14012" s="4">
        <v>3095941564</v>
      </c>
      <c r="K14012" s="4">
        <v>0</v>
      </c>
      <c r="L14012" s="4">
        <v>0</v>
      </c>
      <c r="M14012" s="4">
        <v>0</v>
      </c>
      <c r="N14012" s="4">
        <v>0</v>
      </c>
      <c r="O14012" s="4">
        <v>0</v>
      </c>
      <c r="P14012" s="4">
        <v>0</v>
      </c>
      <c r="Q14012" s="4">
        <v>0</v>
      </c>
    </row>
    <row r="14013" spans="1:17" outlineLevel="2" x14ac:dyDescent="0.25">
      <c r="A14013" s="2">
        <v>3</v>
      </c>
      <c r="B14013" s="2" t="str">
        <f t="shared" si="218"/>
        <v>470</v>
      </c>
      <c r="C14013" t="s">
        <v>1708</v>
      </c>
      <c r="D14013" t="s">
        <v>1</v>
      </c>
      <c r="E14013" t="s">
        <v>1549</v>
      </c>
      <c r="F14013" t="s">
        <v>6</v>
      </c>
      <c r="G14013" s="3">
        <v>45275</v>
      </c>
      <c r="H14013" s="4">
        <v>420434860</v>
      </c>
      <c r="I14013" s="4">
        <v>144183074</v>
      </c>
      <c r="J14013" s="4">
        <v>420422859.98000002</v>
      </c>
      <c r="K14013" s="4">
        <v>0</v>
      </c>
      <c r="L14013" s="4">
        <v>420374859.27999997</v>
      </c>
      <c r="M14013" s="4">
        <v>48000.7</v>
      </c>
      <c r="N14013" s="4">
        <v>0</v>
      </c>
      <c r="O14013" s="4">
        <v>0</v>
      </c>
      <c r="P14013" s="4">
        <v>420374859.27999997</v>
      </c>
      <c r="Q14013" s="4">
        <v>12000.02</v>
      </c>
    </row>
    <row r="14014" spans="1:17" outlineLevel="2" x14ac:dyDescent="0.25">
      <c r="A14014" s="2">
        <v>3</v>
      </c>
      <c r="B14014" s="2" t="str">
        <f t="shared" si="218"/>
        <v>470</v>
      </c>
      <c r="C14014" t="s">
        <v>1716</v>
      </c>
      <c r="D14014" t="s">
        <v>1</v>
      </c>
      <c r="E14014" t="s">
        <v>1717</v>
      </c>
      <c r="F14014" t="s">
        <v>6</v>
      </c>
      <c r="G14014" s="3">
        <v>45275</v>
      </c>
      <c r="H14014" s="4">
        <v>124131061.5</v>
      </c>
      <c r="I14014" s="4">
        <v>124119061</v>
      </c>
      <c r="J14014" s="4">
        <v>124119061</v>
      </c>
      <c r="K14014" s="4">
        <v>0</v>
      </c>
      <c r="L14014" s="4">
        <v>124131061.5</v>
      </c>
      <c r="M14014" s="4">
        <v>-12000.5</v>
      </c>
      <c r="N14014" s="4">
        <v>0</v>
      </c>
      <c r="O14014" s="4">
        <v>0</v>
      </c>
      <c r="P14014" s="4">
        <v>124131061.5</v>
      </c>
      <c r="Q14014" s="4">
        <v>12000.5</v>
      </c>
    </row>
    <row r="14015" spans="1:17" outlineLevel="2" x14ac:dyDescent="0.25">
      <c r="A14015" s="2">
        <v>3</v>
      </c>
      <c r="B14015" s="2" t="str">
        <f t="shared" si="218"/>
        <v>470</v>
      </c>
      <c r="C14015" t="s">
        <v>1716</v>
      </c>
      <c r="D14015" t="s">
        <v>1</v>
      </c>
      <c r="E14015" t="s">
        <v>1547</v>
      </c>
      <c r="F14015" t="s">
        <v>6</v>
      </c>
      <c r="G14015" s="3">
        <v>45275</v>
      </c>
      <c r="H14015" s="4">
        <v>217061366.59999999</v>
      </c>
      <c r="I14015" s="4">
        <v>217049366</v>
      </c>
      <c r="J14015" s="4">
        <v>217049366</v>
      </c>
      <c r="K14015" s="4">
        <v>0</v>
      </c>
      <c r="L14015" s="4">
        <v>217061366.24000001</v>
      </c>
      <c r="M14015" s="4">
        <v>-12000.24</v>
      </c>
      <c r="N14015" s="4">
        <v>0</v>
      </c>
      <c r="O14015" s="4">
        <v>0</v>
      </c>
      <c r="P14015" s="4">
        <v>217061366.24000001</v>
      </c>
      <c r="Q14015" s="4">
        <v>12000.6</v>
      </c>
    </row>
    <row r="14016" spans="1:17" outlineLevel="2" x14ac:dyDescent="0.25">
      <c r="A14016" s="2">
        <v>3</v>
      </c>
      <c r="B14016" s="2" t="str">
        <f t="shared" si="218"/>
        <v>470</v>
      </c>
      <c r="C14016" t="s">
        <v>1718</v>
      </c>
      <c r="D14016" t="s">
        <v>1</v>
      </c>
      <c r="E14016" t="s">
        <v>1717</v>
      </c>
      <c r="F14016" t="s">
        <v>6</v>
      </c>
      <c r="G14016" s="3">
        <v>45275</v>
      </c>
      <c r="H14016" s="4">
        <v>175214335.19999999</v>
      </c>
      <c r="I14016" s="4">
        <v>175202335</v>
      </c>
      <c r="J14016" s="4">
        <v>175202335</v>
      </c>
      <c r="K14016" s="4">
        <v>0</v>
      </c>
      <c r="L14016" s="4">
        <v>175214335</v>
      </c>
      <c r="M14016" s="4">
        <v>-12000</v>
      </c>
      <c r="N14016" s="4">
        <v>0</v>
      </c>
      <c r="O14016" s="4">
        <v>0</v>
      </c>
      <c r="P14016" s="4">
        <v>175214335</v>
      </c>
      <c r="Q14016" s="4">
        <v>12000.2</v>
      </c>
    </row>
    <row r="14017" spans="1:17" outlineLevel="2" x14ac:dyDescent="0.25">
      <c r="A14017" s="2">
        <v>3</v>
      </c>
      <c r="B14017" s="2" t="str">
        <f t="shared" si="218"/>
        <v>470</v>
      </c>
      <c r="C14017" t="s">
        <v>1718</v>
      </c>
      <c r="D14017" t="s">
        <v>1</v>
      </c>
      <c r="E14017" t="s">
        <v>1547</v>
      </c>
      <c r="F14017" t="s">
        <v>6</v>
      </c>
      <c r="G14017" s="3">
        <v>45275</v>
      </c>
      <c r="H14017" s="4">
        <v>62949468</v>
      </c>
      <c r="I14017" s="4">
        <v>62937468</v>
      </c>
      <c r="J14017" s="4">
        <v>62937468</v>
      </c>
      <c r="K14017" s="4">
        <v>0</v>
      </c>
      <c r="L14017" s="4">
        <v>62949467.960000001</v>
      </c>
      <c r="M14017" s="4">
        <v>-11999.96</v>
      </c>
      <c r="N14017" s="4">
        <v>0</v>
      </c>
      <c r="O14017" s="4">
        <v>0</v>
      </c>
      <c r="P14017" s="4">
        <v>62949467.960000001</v>
      </c>
      <c r="Q14017" s="4">
        <v>12000</v>
      </c>
    </row>
    <row r="14018" spans="1:17" outlineLevel="2" x14ac:dyDescent="0.25">
      <c r="A14018" s="2">
        <v>3</v>
      </c>
      <c r="B14018" s="2" t="str">
        <f t="shared" si="218"/>
        <v>470</v>
      </c>
      <c r="C14018" t="s">
        <v>1719</v>
      </c>
      <c r="D14018" t="s">
        <v>1</v>
      </c>
      <c r="E14018" t="s">
        <v>1717</v>
      </c>
      <c r="F14018" t="s">
        <v>6</v>
      </c>
      <c r="G14018" s="3">
        <v>45275</v>
      </c>
      <c r="H14018" s="4">
        <v>84649935.159999996</v>
      </c>
      <c r="I14018" s="4">
        <v>45239306</v>
      </c>
      <c r="J14018" s="4">
        <v>45239306</v>
      </c>
      <c r="K14018" s="4">
        <v>0</v>
      </c>
      <c r="L14018" s="4">
        <v>45239306</v>
      </c>
      <c r="M14018" s="4">
        <v>0</v>
      </c>
      <c r="N14018" s="4">
        <v>0</v>
      </c>
      <c r="O14018" s="4">
        <v>0</v>
      </c>
      <c r="P14018" s="4">
        <v>45239306</v>
      </c>
      <c r="Q14018" s="4">
        <v>39410629.159999996</v>
      </c>
    </row>
    <row r="14019" spans="1:17" outlineLevel="2" x14ac:dyDescent="0.25">
      <c r="A14019" s="2">
        <v>3</v>
      </c>
      <c r="B14019" s="2" t="str">
        <f t="shared" ref="B14019:B14082" si="219">LEFT(C14019,3)</f>
        <v>370</v>
      </c>
      <c r="C14019" t="s">
        <v>1676</v>
      </c>
      <c r="D14019" t="s">
        <v>1</v>
      </c>
      <c r="E14019" t="s">
        <v>1517</v>
      </c>
      <c r="F14019" t="s">
        <v>3</v>
      </c>
      <c r="G14019" s="3">
        <v>45275</v>
      </c>
      <c r="H14019" s="4">
        <v>0</v>
      </c>
      <c r="I14019" s="4">
        <v>3662250</v>
      </c>
      <c r="J14019" s="4">
        <v>21740250</v>
      </c>
      <c r="K14019" s="4">
        <v>0</v>
      </c>
      <c r="L14019" s="4">
        <v>0</v>
      </c>
      <c r="M14019" s="4">
        <v>0</v>
      </c>
      <c r="N14019" s="4">
        <v>0</v>
      </c>
      <c r="O14019" s="4">
        <v>200990</v>
      </c>
      <c r="P14019" s="4">
        <v>0</v>
      </c>
      <c r="Q14019" s="4">
        <v>0</v>
      </c>
    </row>
    <row r="14020" spans="1:17" outlineLevel="2" x14ac:dyDescent="0.25">
      <c r="A14020" s="2">
        <v>3</v>
      </c>
      <c r="B14020" s="2" t="str">
        <f t="shared" si="219"/>
        <v>343</v>
      </c>
      <c r="C14020" t="s">
        <v>1800</v>
      </c>
      <c r="D14020" t="s">
        <v>1</v>
      </c>
      <c r="E14020" t="s">
        <v>10</v>
      </c>
      <c r="F14020" t="s">
        <v>6</v>
      </c>
      <c r="G14020" s="3">
        <v>45275</v>
      </c>
      <c r="H14020" s="4">
        <v>364815848</v>
      </c>
      <c r="I14020" s="4">
        <v>35087455</v>
      </c>
      <c r="J14020" s="4">
        <v>364803348</v>
      </c>
      <c r="K14020" s="4">
        <v>0</v>
      </c>
      <c r="L14020" s="4">
        <v>364803348</v>
      </c>
      <c r="M14020" s="4">
        <v>0</v>
      </c>
      <c r="N14020" s="4">
        <v>0</v>
      </c>
      <c r="O14020" s="4">
        <v>0</v>
      </c>
      <c r="P14020" s="4">
        <v>364803348</v>
      </c>
      <c r="Q14020" s="4">
        <v>12500</v>
      </c>
    </row>
    <row r="14021" spans="1:17" outlineLevel="2" x14ac:dyDescent="0.25">
      <c r="A14021" s="2">
        <v>3</v>
      </c>
      <c r="B14021" s="2" t="str">
        <f t="shared" si="219"/>
        <v>343</v>
      </c>
      <c r="C14021" t="s">
        <v>1801</v>
      </c>
      <c r="D14021" t="s">
        <v>1</v>
      </c>
      <c r="E14021" t="s">
        <v>10</v>
      </c>
      <c r="F14021" t="s">
        <v>6</v>
      </c>
      <c r="G14021" s="3">
        <v>45275</v>
      </c>
      <c r="H14021" s="4">
        <v>29118331</v>
      </c>
      <c r="I14021" s="4">
        <v>29105831</v>
      </c>
      <c r="J14021" s="4">
        <v>29105831</v>
      </c>
      <c r="K14021" s="4">
        <v>0</v>
      </c>
      <c r="L14021" s="4">
        <v>29105831</v>
      </c>
      <c r="M14021" s="4">
        <v>0</v>
      </c>
      <c r="N14021" s="4">
        <v>0</v>
      </c>
      <c r="O14021" s="4">
        <v>0</v>
      </c>
      <c r="P14021" s="4">
        <v>29105831</v>
      </c>
      <c r="Q14021" s="4">
        <v>12500</v>
      </c>
    </row>
    <row r="14022" spans="1:17" outlineLevel="2" x14ac:dyDescent="0.25">
      <c r="A14022" s="2">
        <v>3</v>
      </c>
      <c r="B14022" s="2" t="str">
        <f t="shared" si="219"/>
        <v>343</v>
      </c>
      <c r="C14022" t="s">
        <v>1807</v>
      </c>
      <c r="D14022" t="s">
        <v>1</v>
      </c>
      <c r="E14022" t="s">
        <v>10</v>
      </c>
      <c r="F14022" t="s">
        <v>6</v>
      </c>
      <c r="G14022" s="3">
        <v>45275</v>
      </c>
      <c r="H14022" s="4">
        <v>104786972</v>
      </c>
      <c r="I14022" s="4">
        <v>70837824</v>
      </c>
      <c r="J14022" s="4">
        <v>104774472</v>
      </c>
      <c r="K14022" s="4">
        <v>0</v>
      </c>
      <c r="L14022" s="4">
        <v>104774472</v>
      </c>
      <c r="M14022" s="4">
        <v>0</v>
      </c>
      <c r="N14022" s="4">
        <v>0</v>
      </c>
      <c r="O14022" s="4">
        <v>0</v>
      </c>
      <c r="P14022" s="4">
        <v>104774472</v>
      </c>
      <c r="Q14022" s="4">
        <v>12500</v>
      </c>
    </row>
    <row r="14023" spans="1:17" outlineLevel="2" x14ac:dyDescent="0.25">
      <c r="A14023" s="2">
        <v>3</v>
      </c>
      <c r="B14023" s="2" t="str">
        <f t="shared" si="219"/>
        <v>343</v>
      </c>
      <c r="C14023" t="s">
        <v>1808</v>
      </c>
      <c r="D14023" t="s">
        <v>1</v>
      </c>
      <c r="E14023" t="s">
        <v>10</v>
      </c>
      <c r="F14023" t="s">
        <v>6</v>
      </c>
      <c r="G14023" s="3">
        <v>45275</v>
      </c>
      <c r="H14023" s="4">
        <v>31502532</v>
      </c>
      <c r="I14023" s="4">
        <v>31490032</v>
      </c>
      <c r="J14023" s="4">
        <v>31490032</v>
      </c>
      <c r="K14023" s="4">
        <v>0</v>
      </c>
      <c r="L14023" s="4">
        <v>31490032</v>
      </c>
      <c r="M14023" s="4">
        <v>0</v>
      </c>
      <c r="N14023" s="4">
        <v>0</v>
      </c>
      <c r="O14023" s="4">
        <v>0</v>
      </c>
      <c r="P14023" s="4">
        <v>31490032</v>
      </c>
      <c r="Q14023" s="4">
        <v>12500</v>
      </c>
    </row>
    <row r="14024" spans="1:17" outlineLevel="2" x14ac:dyDescent="0.25">
      <c r="A14024" s="2">
        <v>3</v>
      </c>
      <c r="B14024" s="2" t="str">
        <f t="shared" si="219"/>
        <v>343</v>
      </c>
      <c r="C14024" t="s">
        <v>1809</v>
      </c>
      <c r="D14024" t="s">
        <v>1</v>
      </c>
      <c r="E14024" t="s">
        <v>10</v>
      </c>
      <c r="F14024" t="s">
        <v>6</v>
      </c>
      <c r="G14024" s="3">
        <v>45275</v>
      </c>
      <c r="H14024" s="4">
        <v>44809084</v>
      </c>
      <c r="I14024" s="4">
        <v>44796584</v>
      </c>
      <c r="J14024" s="4">
        <v>44796584</v>
      </c>
      <c r="K14024" s="4">
        <v>0</v>
      </c>
      <c r="L14024" s="4">
        <v>44796584</v>
      </c>
      <c r="M14024" s="4">
        <v>0</v>
      </c>
      <c r="N14024" s="4">
        <v>0</v>
      </c>
      <c r="O14024" s="4">
        <v>0</v>
      </c>
      <c r="P14024" s="4">
        <v>44796584</v>
      </c>
      <c r="Q14024" s="4">
        <v>12500</v>
      </c>
    </row>
    <row r="14025" spans="1:17" outlineLevel="2" x14ac:dyDescent="0.25">
      <c r="A14025" s="2">
        <v>3</v>
      </c>
      <c r="B14025" s="2" t="str">
        <f t="shared" si="219"/>
        <v>343</v>
      </c>
      <c r="C14025" t="s">
        <v>1810</v>
      </c>
      <c r="D14025" t="s">
        <v>1</v>
      </c>
      <c r="E14025" t="s">
        <v>10</v>
      </c>
      <c r="F14025" t="s">
        <v>6</v>
      </c>
      <c r="G14025" s="3">
        <v>45275</v>
      </c>
      <c r="H14025" s="4">
        <v>56768774</v>
      </c>
      <c r="I14025" s="4">
        <v>56756274</v>
      </c>
      <c r="J14025" s="4">
        <v>56756274</v>
      </c>
      <c r="K14025" s="4">
        <v>0</v>
      </c>
      <c r="L14025" s="4">
        <v>56756274</v>
      </c>
      <c r="M14025" s="4">
        <v>0</v>
      </c>
      <c r="N14025" s="4">
        <v>0</v>
      </c>
      <c r="O14025" s="4">
        <v>0</v>
      </c>
      <c r="P14025" s="4">
        <v>56756274</v>
      </c>
      <c r="Q14025" s="4">
        <v>12500</v>
      </c>
    </row>
    <row r="14026" spans="1:17" outlineLevel="2" x14ac:dyDescent="0.25">
      <c r="A14026" s="2">
        <v>3</v>
      </c>
      <c r="B14026" s="2" t="str">
        <f t="shared" si="219"/>
        <v>343</v>
      </c>
      <c r="C14026" t="s">
        <v>1813</v>
      </c>
      <c r="D14026" t="s">
        <v>1</v>
      </c>
      <c r="E14026" t="s">
        <v>10</v>
      </c>
      <c r="F14026" t="s">
        <v>6</v>
      </c>
      <c r="G14026" s="3">
        <v>45275</v>
      </c>
      <c r="H14026" s="4">
        <v>43063444</v>
      </c>
      <c r="I14026" s="4">
        <v>43050944</v>
      </c>
      <c r="J14026" s="4">
        <v>43050944</v>
      </c>
      <c r="K14026" s="4">
        <v>0</v>
      </c>
      <c r="L14026" s="4">
        <v>43050944</v>
      </c>
      <c r="M14026" s="4">
        <v>0</v>
      </c>
      <c r="N14026" s="4">
        <v>0</v>
      </c>
      <c r="O14026" s="4">
        <v>0</v>
      </c>
      <c r="P14026" s="4">
        <v>43050944</v>
      </c>
      <c r="Q14026" s="4">
        <v>12500</v>
      </c>
    </row>
    <row r="14027" spans="1:17" outlineLevel="2" x14ac:dyDescent="0.25">
      <c r="A14027" s="2">
        <v>3</v>
      </c>
      <c r="B14027" s="2" t="str">
        <f t="shared" si="219"/>
        <v>343</v>
      </c>
      <c r="C14027" t="s">
        <v>1814</v>
      </c>
      <c r="D14027" t="s">
        <v>1</v>
      </c>
      <c r="E14027" t="s">
        <v>10</v>
      </c>
      <c r="F14027" t="s">
        <v>6</v>
      </c>
      <c r="G14027" s="3">
        <v>45275</v>
      </c>
      <c r="H14027" s="4">
        <v>42695094</v>
      </c>
      <c r="I14027" s="4">
        <v>42682594</v>
      </c>
      <c r="J14027" s="4">
        <v>42682594</v>
      </c>
      <c r="K14027" s="4">
        <v>0</v>
      </c>
      <c r="L14027" s="4">
        <v>42682594</v>
      </c>
      <c r="M14027" s="4">
        <v>0</v>
      </c>
      <c r="N14027" s="4">
        <v>0</v>
      </c>
      <c r="O14027" s="4">
        <v>0</v>
      </c>
      <c r="P14027" s="4">
        <v>42682594</v>
      </c>
      <c r="Q14027" s="4">
        <v>12500</v>
      </c>
    </row>
    <row r="14028" spans="1:17" outlineLevel="2" x14ac:dyDescent="0.25">
      <c r="A14028" s="2">
        <v>3</v>
      </c>
      <c r="B14028" s="2" t="str">
        <f t="shared" si="219"/>
        <v>343</v>
      </c>
      <c r="C14028" t="s">
        <v>1815</v>
      </c>
      <c r="D14028" t="s">
        <v>1</v>
      </c>
      <c r="E14028" t="s">
        <v>10</v>
      </c>
      <c r="F14028" t="s">
        <v>6</v>
      </c>
      <c r="G14028" s="3">
        <v>45275</v>
      </c>
      <c r="H14028" s="4">
        <v>41150440</v>
      </c>
      <c r="I14028" s="4">
        <v>28358015</v>
      </c>
      <c r="J14028" s="4">
        <v>28358015</v>
      </c>
      <c r="K14028" s="4">
        <v>0</v>
      </c>
      <c r="L14028" s="4">
        <v>28358015</v>
      </c>
      <c r="M14028" s="4">
        <v>0</v>
      </c>
      <c r="N14028" s="4">
        <v>0</v>
      </c>
      <c r="O14028" s="4">
        <v>0</v>
      </c>
      <c r="P14028" s="4">
        <v>28358015</v>
      </c>
      <c r="Q14028" s="4">
        <v>12792425</v>
      </c>
    </row>
    <row r="14029" spans="1:17" outlineLevel="2" x14ac:dyDescent="0.25">
      <c r="A14029" s="2">
        <v>3</v>
      </c>
      <c r="B14029" s="2" t="str">
        <f t="shared" si="219"/>
        <v>352</v>
      </c>
      <c r="C14029" t="s">
        <v>1795</v>
      </c>
      <c r="D14029" t="s">
        <v>1</v>
      </c>
      <c r="E14029" t="s">
        <v>10</v>
      </c>
      <c r="F14029" t="s">
        <v>6</v>
      </c>
      <c r="G14029" s="3">
        <v>45275</v>
      </c>
      <c r="H14029" s="4">
        <v>33001983</v>
      </c>
      <c r="I14029" s="4">
        <v>32989483</v>
      </c>
      <c r="J14029" s="4">
        <v>32989483</v>
      </c>
      <c r="K14029" s="4">
        <v>0</v>
      </c>
      <c r="L14029" s="4">
        <v>32989483</v>
      </c>
      <c r="M14029" s="4">
        <v>0</v>
      </c>
      <c r="N14029" s="4">
        <v>0</v>
      </c>
      <c r="O14029" s="4">
        <v>0</v>
      </c>
      <c r="P14029" s="4">
        <v>32989483</v>
      </c>
      <c r="Q14029" s="4">
        <v>12500</v>
      </c>
    </row>
    <row r="14030" spans="1:17" outlineLevel="2" x14ac:dyDescent="0.25">
      <c r="A14030" s="2">
        <v>3</v>
      </c>
      <c r="B14030" s="2" t="str">
        <f t="shared" si="219"/>
        <v>352</v>
      </c>
      <c r="C14030" t="s">
        <v>1795</v>
      </c>
      <c r="D14030" t="s">
        <v>1</v>
      </c>
      <c r="E14030" t="s">
        <v>1793</v>
      </c>
      <c r="F14030" t="s">
        <v>6</v>
      </c>
      <c r="G14030" s="3">
        <v>45275</v>
      </c>
      <c r="H14030" s="4">
        <v>18923461</v>
      </c>
      <c r="I14030" s="4">
        <v>3578335.8</v>
      </c>
      <c r="J14030" s="4">
        <v>3578335.8</v>
      </c>
      <c r="K14030" s="4">
        <v>0</v>
      </c>
      <c r="L14030" s="4">
        <v>3578335.8</v>
      </c>
      <c r="M14030" s="4">
        <v>0</v>
      </c>
      <c r="N14030" s="4">
        <v>0</v>
      </c>
      <c r="O14030" s="4">
        <v>0</v>
      </c>
      <c r="P14030" s="4">
        <v>3578335.8</v>
      </c>
      <c r="Q14030" s="4">
        <v>15345125.199999999</v>
      </c>
    </row>
    <row r="14031" spans="1:17" outlineLevel="2" x14ac:dyDescent="0.25">
      <c r="A14031" s="2">
        <v>3</v>
      </c>
      <c r="B14031" s="2" t="str">
        <f t="shared" si="219"/>
        <v>460</v>
      </c>
      <c r="C14031" t="s">
        <v>1529</v>
      </c>
      <c r="D14031" t="s">
        <v>1</v>
      </c>
      <c r="E14031" t="s">
        <v>10</v>
      </c>
      <c r="F14031" t="s">
        <v>6</v>
      </c>
      <c r="G14031" s="3">
        <v>45275</v>
      </c>
      <c r="H14031" s="4">
        <v>0</v>
      </c>
      <c r="I14031" s="4">
        <v>280843675.62</v>
      </c>
      <c r="J14031" s="4">
        <v>2145417651.74</v>
      </c>
      <c r="K14031" s="4">
        <v>0</v>
      </c>
      <c r="L14031" s="4">
        <v>0</v>
      </c>
      <c r="M14031" s="4">
        <v>0</v>
      </c>
      <c r="N14031" s="4">
        <v>0</v>
      </c>
      <c r="O14031" s="4">
        <v>0</v>
      </c>
      <c r="P14031" s="4">
        <v>0</v>
      </c>
      <c r="Q14031" s="4">
        <v>0</v>
      </c>
    </row>
    <row r="14032" spans="1:17" outlineLevel="2" x14ac:dyDescent="0.25">
      <c r="A14032" s="2">
        <v>3</v>
      </c>
      <c r="B14032" s="2" t="str">
        <f t="shared" si="219"/>
        <v>400</v>
      </c>
      <c r="C14032" t="s">
        <v>1888</v>
      </c>
      <c r="D14032" t="s">
        <v>188</v>
      </c>
      <c r="E14032" t="s">
        <v>1889</v>
      </c>
      <c r="F14032" t="s">
        <v>3</v>
      </c>
      <c r="G14032" s="3">
        <v>45275</v>
      </c>
      <c r="H14032" s="4">
        <v>0</v>
      </c>
      <c r="I14032" s="4">
        <v>3727999856.3899999</v>
      </c>
      <c r="J14032" s="4">
        <v>13981572536.57</v>
      </c>
      <c r="K14032" s="4">
        <v>0</v>
      </c>
      <c r="L14032" s="4">
        <v>0</v>
      </c>
      <c r="M14032" s="4">
        <v>0</v>
      </c>
      <c r="N14032" s="4">
        <v>0</v>
      </c>
      <c r="O14032" s="4">
        <v>5868928</v>
      </c>
      <c r="P14032" s="4">
        <v>0</v>
      </c>
      <c r="Q14032" s="4">
        <v>0</v>
      </c>
    </row>
    <row r="14033" spans="1:17" outlineLevel="2" x14ac:dyDescent="0.25">
      <c r="A14033" s="2">
        <v>3</v>
      </c>
      <c r="B14033" s="2" t="str">
        <f t="shared" si="219"/>
        <v>350</v>
      </c>
      <c r="C14033" t="s">
        <v>1584</v>
      </c>
      <c r="D14033" t="s">
        <v>1</v>
      </c>
      <c r="E14033" t="s">
        <v>10</v>
      </c>
      <c r="F14033" t="s">
        <v>6</v>
      </c>
      <c r="G14033" s="3">
        <v>45275</v>
      </c>
      <c r="H14033" s="4">
        <v>0</v>
      </c>
      <c r="I14033" s="4">
        <v>53254383</v>
      </c>
      <c r="J14033" s="4">
        <v>400148492.25999999</v>
      </c>
      <c r="K14033" s="4">
        <v>0</v>
      </c>
      <c r="L14033" s="4">
        <v>0</v>
      </c>
      <c r="M14033" s="4">
        <v>0</v>
      </c>
      <c r="N14033" s="4">
        <v>0</v>
      </c>
      <c r="O14033" s="4">
        <v>0</v>
      </c>
      <c r="P14033" s="4">
        <v>0</v>
      </c>
      <c r="Q14033" s="4">
        <v>0</v>
      </c>
    </row>
    <row r="14034" spans="1:17" outlineLevel="2" x14ac:dyDescent="0.25">
      <c r="A14034" s="2">
        <v>3</v>
      </c>
      <c r="B14034" s="2" t="str">
        <f t="shared" si="219"/>
        <v>400</v>
      </c>
      <c r="C14034" t="s">
        <v>1585</v>
      </c>
      <c r="D14034" t="s">
        <v>1</v>
      </c>
      <c r="E14034" t="s">
        <v>1519</v>
      </c>
      <c r="F14034" t="s">
        <v>3</v>
      </c>
      <c r="G14034" s="3">
        <v>45275</v>
      </c>
      <c r="H14034" s="4">
        <v>522320946</v>
      </c>
      <c r="I14034" s="4">
        <v>32470952</v>
      </c>
      <c r="J14034" s="4">
        <v>354609799</v>
      </c>
      <c r="K14034" s="4">
        <v>0</v>
      </c>
      <c r="L14034" s="4">
        <v>247495344.53999999</v>
      </c>
      <c r="M14034" s="4">
        <v>107114454.45999999</v>
      </c>
      <c r="N14034" s="4">
        <v>0</v>
      </c>
      <c r="O14034" s="4">
        <v>1000000</v>
      </c>
      <c r="P14034" s="4">
        <v>246495344.53999999</v>
      </c>
      <c r="Q14034" s="4">
        <v>167711147</v>
      </c>
    </row>
    <row r="14035" spans="1:17" outlineLevel="2" x14ac:dyDescent="0.25">
      <c r="A14035" s="2">
        <v>3</v>
      </c>
      <c r="B14035" s="2" t="str">
        <f t="shared" si="219"/>
        <v>400</v>
      </c>
      <c r="C14035" t="s">
        <v>1585</v>
      </c>
      <c r="D14035" t="s">
        <v>1</v>
      </c>
      <c r="E14035" t="s">
        <v>1519</v>
      </c>
      <c r="F14035" t="s">
        <v>8</v>
      </c>
      <c r="G14035" s="3">
        <v>45275</v>
      </c>
      <c r="H14035" s="4">
        <v>12776305</v>
      </c>
      <c r="I14035" s="4">
        <v>2938157</v>
      </c>
      <c r="J14035" s="4">
        <v>25603940</v>
      </c>
      <c r="K14035" s="4">
        <v>0</v>
      </c>
      <c r="L14035" s="4">
        <v>0</v>
      </c>
      <c r="M14035" s="4">
        <v>25603940</v>
      </c>
      <c r="N14035" s="4">
        <v>0</v>
      </c>
      <c r="O14035" s="4">
        <v>0</v>
      </c>
      <c r="P14035" s="4">
        <v>0</v>
      </c>
      <c r="Q14035" s="4">
        <v>-12827635</v>
      </c>
    </row>
    <row r="14036" spans="1:17" outlineLevel="2" x14ac:dyDescent="0.25">
      <c r="A14036" s="2">
        <v>3</v>
      </c>
      <c r="B14036" s="2" t="str">
        <f t="shared" si="219"/>
        <v>400</v>
      </c>
      <c r="C14036" t="s">
        <v>1838</v>
      </c>
      <c r="D14036" t="s">
        <v>1</v>
      </c>
      <c r="E14036" t="s">
        <v>1519</v>
      </c>
      <c r="F14036" t="s">
        <v>3</v>
      </c>
      <c r="G14036" s="3">
        <v>45275</v>
      </c>
      <c r="H14036" s="4">
        <v>4115215</v>
      </c>
      <c r="I14036" s="4">
        <v>268054</v>
      </c>
      <c r="J14036" s="4">
        <v>3004705</v>
      </c>
      <c r="K14036" s="4">
        <v>0</v>
      </c>
      <c r="L14036" s="4">
        <v>1932489</v>
      </c>
      <c r="M14036" s="4">
        <v>1072216</v>
      </c>
      <c r="N14036" s="4">
        <v>0</v>
      </c>
      <c r="O14036" s="4">
        <v>0</v>
      </c>
      <c r="P14036" s="4">
        <v>1932489</v>
      </c>
      <c r="Q14036" s="4">
        <v>1110510</v>
      </c>
    </row>
    <row r="14037" spans="1:17" outlineLevel="2" x14ac:dyDescent="0.25">
      <c r="A14037" s="2">
        <v>3</v>
      </c>
      <c r="B14037" s="2" t="str">
        <f t="shared" si="219"/>
        <v>400</v>
      </c>
      <c r="C14037" t="s">
        <v>1838</v>
      </c>
      <c r="D14037" t="s">
        <v>1</v>
      </c>
      <c r="E14037" t="s">
        <v>1519</v>
      </c>
      <c r="F14037" t="s">
        <v>7</v>
      </c>
      <c r="G14037" s="3">
        <v>45275</v>
      </c>
      <c r="H14037" s="4">
        <v>360000</v>
      </c>
      <c r="I14037" s="4">
        <v>18667</v>
      </c>
      <c r="J14037" s="4">
        <v>282667</v>
      </c>
      <c r="K14037" s="4">
        <v>0</v>
      </c>
      <c r="L14037" s="4">
        <v>208000</v>
      </c>
      <c r="M14037" s="4">
        <v>74667</v>
      </c>
      <c r="N14037" s="4">
        <v>0</v>
      </c>
      <c r="O14037" s="4">
        <v>0</v>
      </c>
      <c r="P14037" s="4">
        <v>208000</v>
      </c>
      <c r="Q14037" s="4">
        <v>77333</v>
      </c>
    </row>
    <row r="14038" spans="1:17" outlineLevel="2" x14ac:dyDescent="0.25">
      <c r="A14038" s="2">
        <v>3</v>
      </c>
      <c r="B14038" s="2" t="str">
        <f t="shared" si="219"/>
        <v>400</v>
      </c>
      <c r="C14038" t="s">
        <v>1838</v>
      </c>
      <c r="D14038" t="s">
        <v>1</v>
      </c>
      <c r="E14038" t="s">
        <v>1839</v>
      </c>
      <c r="F14038" t="s">
        <v>3</v>
      </c>
      <c r="G14038" s="3">
        <v>45275</v>
      </c>
      <c r="H14038" s="4">
        <v>27430000</v>
      </c>
      <c r="I14038" s="4">
        <v>1641694</v>
      </c>
      <c r="J14038" s="4">
        <v>18554525</v>
      </c>
      <c r="K14038" s="4">
        <v>0</v>
      </c>
      <c r="L14038" s="4">
        <v>12555747</v>
      </c>
      <c r="M14038" s="4">
        <v>5998778</v>
      </c>
      <c r="N14038" s="4">
        <v>0</v>
      </c>
      <c r="O14038" s="4">
        <v>0</v>
      </c>
      <c r="P14038" s="4">
        <v>12555747</v>
      </c>
      <c r="Q14038" s="4">
        <v>8875475</v>
      </c>
    </row>
    <row r="14039" spans="1:17" outlineLevel="2" x14ac:dyDescent="0.25">
      <c r="A14039" s="2">
        <v>3</v>
      </c>
      <c r="B14039" s="2" t="str">
        <f t="shared" si="219"/>
        <v>400</v>
      </c>
      <c r="C14039" t="s">
        <v>1840</v>
      </c>
      <c r="D14039" t="s">
        <v>1</v>
      </c>
      <c r="E14039" t="s">
        <v>1519</v>
      </c>
      <c r="F14039" t="s">
        <v>3</v>
      </c>
      <c r="G14039" s="3">
        <v>45275</v>
      </c>
      <c r="H14039" s="4">
        <v>11585313</v>
      </c>
      <c r="I14039" s="4">
        <v>684197</v>
      </c>
      <c r="J14039" s="4">
        <v>7856619</v>
      </c>
      <c r="K14039" s="4">
        <v>0</v>
      </c>
      <c r="L14039" s="4">
        <v>5803091</v>
      </c>
      <c r="M14039" s="4">
        <v>2053528</v>
      </c>
      <c r="N14039" s="4">
        <v>0</v>
      </c>
      <c r="O14039" s="4">
        <v>0</v>
      </c>
      <c r="P14039" s="4">
        <v>5803091</v>
      </c>
      <c r="Q14039" s="4">
        <v>3728694</v>
      </c>
    </row>
    <row r="14040" spans="1:17" outlineLevel="2" x14ac:dyDescent="0.25">
      <c r="A14040" s="2">
        <v>3</v>
      </c>
      <c r="B14040" s="2" t="str">
        <f t="shared" si="219"/>
        <v>400</v>
      </c>
      <c r="C14040" t="s">
        <v>1840</v>
      </c>
      <c r="D14040" t="s">
        <v>1</v>
      </c>
      <c r="E14040" t="s">
        <v>1519</v>
      </c>
      <c r="F14040" t="s">
        <v>7</v>
      </c>
      <c r="G14040" s="3">
        <v>45275</v>
      </c>
      <c r="H14040" s="4">
        <v>800000</v>
      </c>
      <c r="I14040" s="4">
        <v>43556</v>
      </c>
      <c r="J14040" s="4">
        <v>619556</v>
      </c>
      <c r="K14040" s="4">
        <v>0</v>
      </c>
      <c r="L14040" s="4">
        <v>488890</v>
      </c>
      <c r="M14040" s="4">
        <v>130666</v>
      </c>
      <c r="N14040" s="4">
        <v>0</v>
      </c>
      <c r="O14040" s="4">
        <v>0</v>
      </c>
      <c r="P14040" s="4">
        <v>488890</v>
      </c>
      <c r="Q14040" s="4">
        <v>180444</v>
      </c>
    </row>
    <row r="14041" spans="1:17" outlineLevel="2" x14ac:dyDescent="0.25">
      <c r="A14041" s="2">
        <v>3</v>
      </c>
      <c r="B14041" s="2" t="str">
        <f t="shared" si="219"/>
        <v>400</v>
      </c>
      <c r="C14041" t="s">
        <v>1840</v>
      </c>
      <c r="D14041" t="s">
        <v>1</v>
      </c>
      <c r="E14041" t="s">
        <v>1839</v>
      </c>
      <c r="F14041" t="s">
        <v>3</v>
      </c>
      <c r="G14041" s="3">
        <v>45275</v>
      </c>
      <c r="H14041" s="4">
        <v>9771000</v>
      </c>
      <c r="I14041" s="4">
        <v>591578</v>
      </c>
      <c r="J14041" s="4">
        <v>6390178</v>
      </c>
      <c r="K14041" s="4">
        <v>0</v>
      </c>
      <c r="L14041" s="4">
        <v>4615445</v>
      </c>
      <c r="M14041" s="4">
        <v>1774733</v>
      </c>
      <c r="N14041" s="4">
        <v>0</v>
      </c>
      <c r="O14041" s="4">
        <v>0</v>
      </c>
      <c r="P14041" s="4">
        <v>4615445</v>
      </c>
      <c r="Q14041" s="4">
        <v>3380822</v>
      </c>
    </row>
    <row r="14042" spans="1:17" outlineLevel="2" x14ac:dyDescent="0.25">
      <c r="A14042" s="2">
        <v>3</v>
      </c>
      <c r="B14042" s="2" t="str">
        <f t="shared" si="219"/>
        <v>400</v>
      </c>
      <c r="C14042" t="s">
        <v>1841</v>
      </c>
      <c r="D14042" t="s">
        <v>1</v>
      </c>
      <c r="E14042" t="s">
        <v>1519</v>
      </c>
      <c r="F14042" t="s">
        <v>3</v>
      </c>
      <c r="G14042" s="3">
        <v>45275</v>
      </c>
      <c r="H14042" s="4">
        <v>18061200</v>
      </c>
      <c r="I14042" s="4">
        <v>1055579</v>
      </c>
      <c r="J14042" s="4">
        <v>12160486</v>
      </c>
      <c r="K14042" s="4">
        <v>0</v>
      </c>
      <c r="L14042" s="4">
        <v>6918589</v>
      </c>
      <c r="M14042" s="4">
        <v>5241897</v>
      </c>
      <c r="N14042" s="4">
        <v>0</v>
      </c>
      <c r="O14042" s="4">
        <v>0</v>
      </c>
      <c r="P14042" s="4">
        <v>6918589</v>
      </c>
      <c r="Q14042" s="4">
        <v>5900714</v>
      </c>
    </row>
    <row r="14043" spans="1:17" outlineLevel="2" x14ac:dyDescent="0.25">
      <c r="A14043" s="2">
        <v>3</v>
      </c>
      <c r="B14043" s="2" t="str">
        <f t="shared" si="219"/>
        <v>400</v>
      </c>
      <c r="C14043" t="s">
        <v>1841</v>
      </c>
      <c r="D14043" t="s">
        <v>1</v>
      </c>
      <c r="E14043" t="s">
        <v>1519</v>
      </c>
      <c r="F14043" t="s">
        <v>7</v>
      </c>
      <c r="G14043" s="3">
        <v>45275</v>
      </c>
      <c r="H14043" s="4">
        <v>1440000</v>
      </c>
      <c r="I14043" s="4">
        <v>84000</v>
      </c>
      <c r="J14043" s="4">
        <v>1092000</v>
      </c>
      <c r="K14043" s="4">
        <v>0</v>
      </c>
      <c r="L14043" s="4">
        <v>756000</v>
      </c>
      <c r="M14043" s="4">
        <v>336000</v>
      </c>
      <c r="N14043" s="4">
        <v>0</v>
      </c>
      <c r="O14043" s="4">
        <v>0</v>
      </c>
      <c r="P14043" s="4">
        <v>756000</v>
      </c>
      <c r="Q14043" s="4">
        <v>348000</v>
      </c>
    </row>
    <row r="14044" spans="1:17" outlineLevel="2" x14ac:dyDescent="0.25">
      <c r="A14044" s="2">
        <v>3</v>
      </c>
      <c r="B14044" s="2" t="str">
        <f t="shared" si="219"/>
        <v>400</v>
      </c>
      <c r="C14044" t="s">
        <v>1841</v>
      </c>
      <c r="D14044" t="s">
        <v>1</v>
      </c>
      <c r="E14044" t="s">
        <v>1519</v>
      </c>
      <c r="F14044" t="s">
        <v>8</v>
      </c>
      <c r="G14044" s="3">
        <v>45275</v>
      </c>
      <c r="H14044" s="4">
        <v>2700000</v>
      </c>
      <c r="I14044" s="4">
        <v>210000</v>
      </c>
      <c r="J14044" s="4">
        <v>1830000</v>
      </c>
      <c r="K14044" s="4">
        <v>0</v>
      </c>
      <c r="L14044" s="4">
        <v>990000</v>
      </c>
      <c r="M14044" s="4">
        <v>840000</v>
      </c>
      <c r="N14044" s="4">
        <v>0</v>
      </c>
      <c r="O14044" s="4">
        <v>0</v>
      </c>
      <c r="P14044" s="4">
        <v>990000</v>
      </c>
      <c r="Q14044" s="4">
        <v>870000</v>
      </c>
    </row>
    <row r="14045" spans="1:17" outlineLevel="2" x14ac:dyDescent="0.25">
      <c r="A14045" s="2">
        <v>3</v>
      </c>
      <c r="B14045" s="2" t="str">
        <f t="shared" si="219"/>
        <v>400</v>
      </c>
      <c r="C14045" t="s">
        <v>1841</v>
      </c>
      <c r="D14045" t="s">
        <v>1</v>
      </c>
      <c r="E14045" t="s">
        <v>1839</v>
      </c>
      <c r="F14045" t="s">
        <v>3</v>
      </c>
      <c r="G14045" s="3">
        <v>45275</v>
      </c>
      <c r="H14045" s="4">
        <v>10595467</v>
      </c>
      <c r="I14045" s="4">
        <v>668147</v>
      </c>
      <c r="J14045" s="4">
        <v>7142427</v>
      </c>
      <c r="K14045" s="4">
        <v>0</v>
      </c>
      <c r="L14045" s="4">
        <v>3819837</v>
      </c>
      <c r="M14045" s="4">
        <v>3322590</v>
      </c>
      <c r="N14045" s="4">
        <v>0</v>
      </c>
      <c r="O14045" s="4">
        <v>0</v>
      </c>
      <c r="P14045" s="4">
        <v>3819837</v>
      </c>
      <c r="Q14045" s="4">
        <v>3453040</v>
      </c>
    </row>
    <row r="14046" spans="1:17" outlineLevel="2" x14ac:dyDescent="0.25">
      <c r="A14046" s="2">
        <v>3</v>
      </c>
      <c r="B14046" s="2" t="str">
        <f t="shared" si="219"/>
        <v>400</v>
      </c>
      <c r="C14046" t="s">
        <v>1842</v>
      </c>
      <c r="D14046" t="s">
        <v>1</v>
      </c>
      <c r="E14046" t="s">
        <v>1519</v>
      </c>
      <c r="F14046" t="s">
        <v>3</v>
      </c>
      <c r="G14046" s="3">
        <v>45275</v>
      </c>
      <c r="H14046" s="4">
        <v>18146306</v>
      </c>
      <c r="I14046" s="4">
        <v>1064173</v>
      </c>
      <c r="J14046" s="4">
        <v>11701845</v>
      </c>
      <c r="K14046" s="4">
        <v>0</v>
      </c>
      <c r="L14046" s="4">
        <v>8509324</v>
      </c>
      <c r="M14046" s="4">
        <v>3192521</v>
      </c>
      <c r="N14046" s="4">
        <v>0</v>
      </c>
      <c r="O14046" s="4">
        <v>0</v>
      </c>
      <c r="P14046" s="4">
        <v>8509324</v>
      </c>
      <c r="Q14046" s="4">
        <v>6444461</v>
      </c>
    </row>
    <row r="14047" spans="1:17" outlineLevel="2" x14ac:dyDescent="0.25">
      <c r="A14047" s="2">
        <v>3</v>
      </c>
      <c r="B14047" s="2" t="str">
        <f t="shared" si="219"/>
        <v>400</v>
      </c>
      <c r="C14047" t="s">
        <v>1842</v>
      </c>
      <c r="D14047" t="s">
        <v>1</v>
      </c>
      <c r="E14047" t="s">
        <v>1519</v>
      </c>
      <c r="F14047" t="s">
        <v>7</v>
      </c>
      <c r="G14047" s="3">
        <v>45275</v>
      </c>
      <c r="H14047" s="4">
        <v>1440000</v>
      </c>
      <c r="I14047" s="4">
        <v>74667</v>
      </c>
      <c r="J14047" s="4">
        <v>1130667</v>
      </c>
      <c r="K14047" s="4">
        <v>0</v>
      </c>
      <c r="L14047" s="4">
        <v>906667</v>
      </c>
      <c r="M14047" s="4">
        <v>224000</v>
      </c>
      <c r="N14047" s="4">
        <v>0</v>
      </c>
      <c r="O14047" s="4">
        <v>0</v>
      </c>
      <c r="P14047" s="4">
        <v>906667</v>
      </c>
      <c r="Q14047" s="4">
        <v>309333</v>
      </c>
    </row>
    <row r="14048" spans="1:17" outlineLevel="2" x14ac:dyDescent="0.25">
      <c r="A14048" s="2">
        <v>3</v>
      </c>
      <c r="B14048" s="2" t="str">
        <f t="shared" si="219"/>
        <v>400</v>
      </c>
      <c r="C14048" t="s">
        <v>1842</v>
      </c>
      <c r="D14048" t="s">
        <v>1</v>
      </c>
      <c r="E14048" t="s">
        <v>1839</v>
      </c>
      <c r="F14048" t="s">
        <v>3</v>
      </c>
      <c r="G14048" s="3">
        <v>45275</v>
      </c>
      <c r="H14048" s="4">
        <v>9971000</v>
      </c>
      <c r="I14048" s="4">
        <v>565444</v>
      </c>
      <c r="J14048" s="4">
        <v>6728444</v>
      </c>
      <c r="K14048" s="4">
        <v>0</v>
      </c>
      <c r="L14048" s="4">
        <v>5032110</v>
      </c>
      <c r="M14048" s="4">
        <v>1696334</v>
      </c>
      <c r="N14048" s="4">
        <v>0</v>
      </c>
      <c r="O14048" s="4">
        <v>0</v>
      </c>
      <c r="P14048" s="4">
        <v>5032110</v>
      </c>
      <c r="Q14048" s="4">
        <v>3242556</v>
      </c>
    </row>
    <row r="14049" spans="1:17" outlineLevel="2" x14ac:dyDescent="0.25">
      <c r="A14049" s="2">
        <v>3</v>
      </c>
      <c r="B14049" s="2" t="str">
        <f t="shared" si="219"/>
        <v>400</v>
      </c>
      <c r="C14049" t="s">
        <v>1843</v>
      </c>
      <c r="D14049" t="s">
        <v>1</v>
      </c>
      <c r="E14049" t="s">
        <v>1519</v>
      </c>
      <c r="F14049" t="s">
        <v>3</v>
      </c>
      <c r="G14049" s="3">
        <v>45275</v>
      </c>
      <c r="H14049" s="4">
        <v>9568865</v>
      </c>
      <c r="I14049" s="4">
        <v>538034</v>
      </c>
      <c r="J14049" s="4">
        <v>5981381</v>
      </c>
      <c r="K14049" s="4">
        <v>0</v>
      </c>
      <c r="L14049" s="4">
        <v>3829243</v>
      </c>
      <c r="M14049" s="4">
        <v>2152138</v>
      </c>
      <c r="N14049" s="4">
        <v>0</v>
      </c>
      <c r="O14049" s="4">
        <v>0</v>
      </c>
      <c r="P14049" s="4">
        <v>3829243</v>
      </c>
      <c r="Q14049" s="4">
        <v>3587484</v>
      </c>
    </row>
    <row r="14050" spans="1:17" outlineLevel="2" x14ac:dyDescent="0.25">
      <c r="A14050" s="2">
        <v>3</v>
      </c>
      <c r="B14050" s="2" t="str">
        <f t="shared" si="219"/>
        <v>400</v>
      </c>
      <c r="C14050" t="s">
        <v>1843</v>
      </c>
      <c r="D14050" t="s">
        <v>1</v>
      </c>
      <c r="E14050" t="s">
        <v>1519</v>
      </c>
      <c r="F14050" t="s">
        <v>7</v>
      </c>
      <c r="G14050" s="3">
        <v>45275</v>
      </c>
      <c r="H14050" s="4">
        <v>480000</v>
      </c>
      <c r="I14050" s="4">
        <v>28000</v>
      </c>
      <c r="J14050" s="4">
        <v>364000</v>
      </c>
      <c r="K14050" s="4">
        <v>0</v>
      </c>
      <c r="L14050" s="4">
        <v>252000</v>
      </c>
      <c r="M14050" s="4">
        <v>112000</v>
      </c>
      <c r="N14050" s="4">
        <v>0</v>
      </c>
      <c r="O14050" s="4">
        <v>0</v>
      </c>
      <c r="P14050" s="4">
        <v>252000</v>
      </c>
      <c r="Q14050" s="4">
        <v>116000</v>
      </c>
    </row>
    <row r="14051" spans="1:17" outlineLevel="2" x14ac:dyDescent="0.25">
      <c r="A14051" s="2">
        <v>3</v>
      </c>
      <c r="B14051" s="2" t="str">
        <f t="shared" si="219"/>
        <v>400</v>
      </c>
      <c r="C14051" t="s">
        <v>1843</v>
      </c>
      <c r="D14051" t="s">
        <v>1</v>
      </c>
      <c r="E14051" t="s">
        <v>1839</v>
      </c>
      <c r="F14051" t="s">
        <v>3</v>
      </c>
      <c r="G14051" s="3">
        <v>45275</v>
      </c>
      <c r="H14051" s="4">
        <v>6790000</v>
      </c>
      <c r="I14051" s="4">
        <v>340278</v>
      </c>
      <c r="J14051" s="4">
        <v>4688612</v>
      </c>
      <c r="K14051" s="4">
        <v>0</v>
      </c>
      <c r="L14051" s="4">
        <v>2911390</v>
      </c>
      <c r="M14051" s="4">
        <v>1777222</v>
      </c>
      <c r="N14051" s="4">
        <v>0</v>
      </c>
      <c r="O14051" s="4">
        <v>0</v>
      </c>
      <c r="P14051" s="4">
        <v>2911390</v>
      </c>
      <c r="Q14051" s="4">
        <v>2101388</v>
      </c>
    </row>
    <row r="14052" spans="1:17" outlineLevel="2" x14ac:dyDescent="0.25">
      <c r="A14052" s="2">
        <v>3</v>
      </c>
      <c r="B14052" s="2" t="str">
        <f t="shared" si="219"/>
        <v>400</v>
      </c>
      <c r="C14052" t="s">
        <v>1844</v>
      </c>
      <c r="D14052" t="s">
        <v>1</v>
      </c>
      <c r="E14052" t="s">
        <v>1519</v>
      </c>
      <c r="F14052" t="s">
        <v>3</v>
      </c>
      <c r="G14052" s="3">
        <v>45275</v>
      </c>
      <c r="H14052" s="4">
        <v>5385634</v>
      </c>
      <c r="I14052" s="4">
        <v>314162</v>
      </c>
      <c r="J14052" s="4">
        <v>3534107</v>
      </c>
      <c r="K14052" s="4">
        <v>0</v>
      </c>
      <c r="L14052" s="4">
        <v>2573020</v>
      </c>
      <c r="M14052" s="4">
        <v>961087</v>
      </c>
      <c r="N14052" s="4">
        <v>0</v>
      </c>
      <c r="O14052" s="4">
        <v>0</v>
      </c>
      <c r="P14052" s="4">
        <v>2573020</v>
      </c>
      <c r="Q14052" s="4">
        <v>1851527</v>
      </c>
    </row>
    <row r="14053" spans="1:17" outlineLevel="2" x14ac:dyDescent="0.25">
      <c r="A14053" s="2">
        <v>3</v>
      </c>
      <c r="B14053" s="2" t="str">
        <f t="shared" si="219"/>
        <v>400</v>
      </c>
      <c r="C14053" t="s">
        <v>1844</v>
      </c>
      <c r="D14053" t="s">
        <v>1</v>
      </c>
      <c r="E14053" t="s">
        <v>1519</v>
      </c>
      <c r="F14053" t="s">
        <v>7</v>
      </c>
      <c r="G14053" s="3">
        <v>45275</v>
      </c>
      <c r="H14053" s="4">
        <v>360000</v>
      </c>
      <c r="I14053" s="4">
        <v>18667</v>
      </c>
      <c r="J14053" s="4">
        <v>282667</v>
      </c>
      <c r="K14053" s="4">
        <v>0</v>
      </c>
      <c r="L14053" s="4">
        <v>205334</v>
      </c>
      <c r="M14053" s="4">
        <v>77333</v>
      </c>
      <c r="N14053" s="4">
        <v>0</v>
      </c>
      <c r="O14053" s="4">
        <v>0</v>
      </c>
      <c r="P14053" s="4">
        <v>205334</v>
      </c>
      <c r="Q14053" s="4">
        <v>77333</v>
      </c>
    </row>
    <row r="14054" spans="1:17" outlineLevel="2" x14ac:dyDescent="0.25">
      <c r="A14054" s="2">
        <v>3</v>
      </c>
      <c r="B14054" s="2" t="str">
        <f t="shared" si="219"/>
        <v>400</v>
      </c>
      <c r="C14054" t="s">
        <v>1844</v>
      </c>
      <c r="D14054" t="s">
        <v>1</v>
      </c>
      <c r="E14054" t="s">
        <v>1839</v>
      </c>
      <c r="F14054" t="s">
        <v>3</v>
      </c>
      <c r="G14054" s="3">
        <v>45275</v>
      </c>
      <c r="H14054" s="4">
        <v>11000000</v>
      </c>
      <c r="I14054" s="4">
        <v>613667</v>
      </c>
      <c r="J14054" s="4">
        <v>7177667</v>
      </c>
      <c r="K14054" s="4">
        <v>0</v>
      </c>
      <c r="L14054" s="4">
        <v>5336667</v>
      </c>
      <c r="M14054" s="4">
        <v>1841000</v>
      </c>
      <c r="N14054" s="4">
        <v>0</v>
      </c>
      <c r="O14054" s="4">
        <v>0</v>
      </c>
      <c r="P14054" s="4">
        <v>5336667</v>
      </c>
      <c r="Q14054" s="4">
        <v>3822333</v>
      </c>
    </row>
    <row r="14055" spans="1:17" outlineLevel="2" x14ac:dyDescent="0.25">
      <c r="A14055" s="2">
        <v>3</v>
      </c>
      <c r="B14055" s="2" t="str">
        <f t="shared" si="219"/>
        <v>400</v>
      </c>
      <c r="C14055" t="s">
        <v>1845</v>
      </c>
      <c r="D14055" t="s">
        <v>1</v>
      </c>
      <c r="E14055" t="s">
        <v>1839</v>
      </c>
      <c r="F14055" t="s">
        <v>3</v>
      </c>
      <c r="G14055" s="3">
        <v>45275</v>
      </c>
      <c r="H14055" s="4">
        <v>890058699</v>
      </c>
      <c r="I14055" s="4">
        <v>55554262</v>
      </c>
      <c r="J14055" s="4">
        <v>513115715</v>
      </c>
      <c r="K14055" s="4">
        <v>0</v>
      </c>
      <c r="L14055" s="4">
        <v>254649480.94999999</v>
      </c>
      <c r="M14055" s="4">
        <v>258466234.05000001</v>
      </c>
      <c r="N14055" s="4">
        <v>0</v>
      </c>
      <c r="O14055" s="4">
        <v>0</v>
      </c>
      <c r="P14055" s="4">
        <v>254649480.94999999</v>
      </c>
      <c r="Q14055" s="4">
        <v>376942984</v>
      </c>
    </row>
    <row r="14056" spans="1:17" outlineLevel="2" x14ac:dyDescent="0.25">
      <c r="A14056" s="2">
        <v>3</v>
      </c>
      <c r="B14056" s="2" t="str">
        <f t="shared" si="219"/>
        <v>400</v>
      </c>
      <c r="C14056" t="s">
        <v>1845</v>
      </c>
      <c r="D14056" t="s">
        <v>1</v>
      </c>
      <c r="E14056" t="s">
        <v>1839</v>
      </c>
      <c r="F14056" t="s">
        <v>8</v>
      </c>
      <c r="G14056" s="3">
        <v>45275</v>
      </c>
      <c r="H14056" s="4">
        <v>29000000</v>
      </c>
      <c r="I14056" s="4">
        <v>311111</v>
      </c>
      <c r="J14056" s="4">
        <v>2711111</v>
      </c>
      <c r="K14056" s="4">
        <v>0</v>
      </c>
      <c r="L14056" s="4">
        <v>0</v>
      </c>
      <c r="M14056" s="4">
        <v>2711111</v>
      </c>
      <c r="N14056" s="4">
        <v>0</v>
      </c>
      <c r="O14056" s="4">
        <v>0</v>
      </c>
      <c r="P14056" s="4">
        <v>0</v>
      </c>
      <c r="Q14056" s="4">
        <v>26288889</v>
      </c>
    </row>
    <row r="14057" spans="1:17" outlineLevel="2" x14ac:dyDescent="0.25">
      <c r="A14057" s="2">
        <v>3</v>
      </c>
      <c r="B14057" s="2" t="str">
        <f t="shared" si="219"/>
        <v>400</v>
      </c>
      <c r="C14057" t="s">
        <v>1846</v>
      </c>
      <c r="D14057" t="s">
        <v>1</v>
      </c>
      <c r="E14057" t="s">
        <v>1839</v>
      </c>
      <c r="F14057" t="s">
        <v>3</v>
      </c>
      <c r="G14057" s="3">
        <v>45275</v>
      </c>
      <c r="H14057" s="4">
        <v>286024000</v>
      </c>
      <c r="I14057" s="4">
        <v>42571519</v>
      </c>
      <c r="J14057" s="4">
        <v>227490899</v>
      </c>
      <c r="K14057" s="4">
        <v>0</v>
      </c>
      <c r="L14057" s="4">
        <v>207509166.84999999</v>
      </c>
      <c r="M14057" s="4">
        <v>19981732.149999999</v>
      </c>
      <c r="N14057" s="4">
        <v>0</v>
      </c>
      <c r="O14057" s="4">
        <v>199279.05</v>
      </c>
      <c r="P14057" s="4">
        <v>207309887.80000001</v>
      </c>
      <c r="Q14057" s="4">
        <v>58533101</v>
      </c>
    </row>
    <row r="14058" spans="1:17" outlineLevel="2" x14ac:dyDescent="0.25">
      <c r="A14058" s="2">
        <v>3</v>
      </c>
      <c r="B14058" s="2" t="str">
        <f t="shared" si="219"/>
        <v>400</v>
      </c>
      <c r="C14058" t="s">
        <v>1846</v>
      </c>
      <c r="D14058" t="s">
        <v>1</v>
      </c>
      <c r="E14058" t="s">
        <v>1839</v>
      </c>
      <c r="F14058" t="s">
        <v>7</v>
      </c>
      <c r="G14058" s="3">
        <v>45275</v>
      </c>
      <c r="H14058" s="4">
        <v>7000000</v>
      </c>
      <c r="I14058" s="4">
        <v>1111111</v>
      </c>
      <c r="J14058" s="4">
        <v>9111111</v>
      </c>
      <c r="K14058" s="4">
        <v>0</v>
      </c>
      <c r="L14058" s="4">
        <v>1295720</v>
      </c>
      <c r="M14058" s="4">
        <v>7815391</v>
      </c>
      <c r="N14058" s="4">
        <v>0</v>
      </c>
      <c r="O14058" s="4">
        <v>0</v>
      </c>
      <c r="P14058" s="4">
        <v>1295720</v>
      </c>
      <c r="Q14058" s="4">
        <v>-2111111</v>
      </c>
    </row>
    <row r="14059" spans="1:17" outlineLevel="2" x14ac:dyDescent="0.25">
      <c r="A14059" s="2">
        <v>3</v>
      </c>
      <c r="B14059" s="2" t="str">
        <f t="shared" si="219"/>
        <v>400</v>
      </c>
      <c r="C14059" t="s">
        <v>1846</v>
      </c>
      <c r="D14059" t="s">
        <v>1</v>
      </c>
      <c r="E14059" t="s">
        <v>1839</v>
      </c>
      <c r="F14059" t="s">
        <v>8</v>
      </c>
      <c r="G14059" s="3">
        <v>45275</v>
      </c>
      <c r="H14059" s="4">
        <v>10000000</v>
      </c>
      <c r="I14059" s="4">
        <v>555556</v>
      </c>
      <c r="J14059" s="4">
        <v>4055556</v>
      </c>
      <c r="K14059" s="4">
        <v>0</v>
      </c>
      <c r="L14059" s="4">
        <v>5058194</v>
      </c>
      <c r="M14059" s="4">
        <v>-1002638</v>
      </c>
      <c r="N14059" s="4">
        <v>0</v>
      </c>
      <c r="O14059" s="4">
        <v>0</v>
      </c>
      <c r="P14059" s="4">
        <v>5058194</v>
      </c>
      <c r="Q14059" s="4">
        <v>5944444</v>
      </c>
    </row>
    <row r="14060" spans="1:17" outlineLevel="2" x14ac:dyDescent="0.25">
      <c r="A14060" s="2">
        <v>3</v>
      </c>
      <c r="B14060" s="2" t="str">
        <f t="shared" si="219"/>
        <v>400</v>
      </c>
      <c r="C14060" t="s">
        <v>1847</v>
      </c>
      <c r="D14060" t="s">
        <v>1</v>
      </c>
      <c r="E14060" t="s">
        <v>1839</v>
      </c>
      <c r="F14060" t="s">
        <v>3</v>
      </c>
      <c r="G14060" s="3">
        <v>45275</v>
      </c>
      <c r="H14060" s="4">
        <v>297052000</v>
      </c>
      <c r="I14060" s="4">
        <v>43406889</v>
      </c>
      <c r="J14060" s="4">
        <v>216440823</v>
      </c>
      <c r="K14060" s="4">
        <v>0</v>
      </c>
      <c r="L14060" s="4">
        <v>212934879</v>
      </c>
      <c r="M14060" s="4">
        <v>3505944</v>
      </c>
      <c r="N14060" s="4">
        <v>3861337.5</v>
      </c>
      <c r="O14060" s="4">
        <v>8966254.5</v>
      </c>
      <c r="P14060" s="4">
        <v>203968624.5</v>
      </c>
      <c r="Q14060" s="4">
        <v>80611177</v>
      </c>
    </row>
    <row r="14061" spans="1:17" outlineLevel="2" x14ac:dyDescent="0.25">
      <c r="A14061" s="2">
        <v>3</v>
      </c>
      <c r="B14061" s="2" t="str">
        <f t="shared" si="219"/>
        <v>400</v>
      </c>
      <c r="C14061" t="s">
        <v>1848</v>
      </c>
      <c r="D14061" t="s">
        <v>1</v>
      </c>
      <c r="E14061" t="s">
        <v>1839</v>
      </c>
      <c r="F14061" t="s">
        <v>3</v>
      </c>
      <c r="G14061" s="3">
        <v>45275</v>
      </c>
      <c r="H14061" s="4">
        <v>119400000</v>
      </c>
      <c r="I14061" s="4">
        <v>9365556</v>
      </c>
      <c r="J14061" s="4">
        <v>87022890</v>
      </c>
      <c r="K14061" s="4">
        <v>0</v>
      </c>
      <c r="L14061" s="4">
        <v>51658186</v>
      </c>
      <c r="M14061" s="4">
        <v>35364704</v>
      </c>
      <c r="N14061" s="4">
        <v>0</v>
      </c>
      <c r="O14061" s="4">
        <v>0</v>
      </c>
      <c r="P14061" s="4">
        <v>51658186</v>
      </c>
      <c r="Q14061" s="4">
        <v>32377110</v>
      </c>
    </row>
    <row r="14062" spans="1:17" outlineLevel="2" x14ac:dyDescent="0.25">
      <c r="A14062" s="2">
        <v>3</v>
      </c>
      <c r="B14062" s="2" t="str">
        <f t="shared" si="219"/>
        <v>400</v>
      </c>
      <c r="C14062" t="s">
        <v>1848</v>
      </c>
      <c r="D14062" t="s">
        <v>1</v>
      </c>
      <c r="E14062" t="s">
        <v>1839</v>
      </c>
      <c r="F14062" t="s">
        <v>8</v>
      </c>
      <c r="G14062" s="3">
        <v>45275</v>
      </c>
      <c r="H14062" s="4">
        <v>2000000</v>
      </c>
      <c r="I14062" s="4">
        <v>222222</v>
      </c>
      <c r="J14062" s="4">
        <v>1422222</v>
      </c>
      <c r="K14062" s="4">
        <v>0</v>
      </c>
      <c r="L14062" s="4">
        <v>0</v>
      </c>
      <c r="M14062" s="4">
        <v>1422222</v>
      </c>
      <c r="N14062" s="4">
        <v>0</v>
      </c>
      <c r="O14062" s="4">
        <v>0</v>
      </c>
      <c r="P14062" s="4">
        <v>0</v>
      </c>
      <c r="Q14062" s="4">
        <v>577778</v>
      </c>
    </row>
    <row r="14063" spans="1:17" outlineLevel="2" x14ac:dyDescent="0.25">
      <c r="A14063" s="2">
        <v>3</v>
      </c>
      <c r="B14063" s="2" t="str">
        <f t="shared" si="219"/>
        <v>400</v>
      </c>
      <c r="C14063" t="s">
        <v>1849</v>
      </c>
      <c r="D14063" t="s">
        <v>1</v>
      </c>
      <c r="E14063" t="s">
        <v>1839</v>
      </c>
      <c r="F14063" t="s">
        <v>3</v>
      </c>
      <c r="G14063" s="3">
        <v>45275</v>
      </c>
      <c r="H14063" s="4">
        <v>103122400</v>
      </c>
      <c r="I14063" s="4">
        <v>16683733</v>
      </c>
      <c r="J14063" s="4">
        <v>85689547</v>
      </c>
      <c r="K14063" s="4">
        <v>0</v>
      </c>
      <c r="L14063" s="4">
        <v>70952205.099999994</v>
      </c>
      <c r="M14063" s="4">
        <v>14737341.9</v>
      </c>
      <c r="N14063" s="4">
        <v>59186</v>
      </c>
      <c r="O14063" s="4">
        <v>200186</v>
      </c>
      <c r="P14063" s="4">
        <v>70752019.099999994</v>
      </c>
      <c r="Q14063" s="4">
        <v>17432853</v>
      </c>
    </row>
    <row r="14064" spans="1:17" outlineLevel="2" x14ac:dyDescent="0.25">
      <c r="A14064" s="2">
        <v>3</v>
      </c>
      <c r="B14064" s="2" t="str">
        <f t="shared" si="219"/>
        <v>400</v>
      </c>
      <c r="C14064" t="s">
        <v>1849</v>
      </c>
      <c r="D14064" t="s">
        <v>1</v>
      </c>
      <c r="E14064" t="s">
        <v>1839</v>
      </c>
      <c r="F14064" t="s">
        <v>7</v>
      </c>
      <c r="G14064" s="3">
        <v>45275</v>
      </c>
      <c r="H14064" s="4">
        <v>400000</v>
      </c>
      <c r="I14064" s="4">
        <v>88889</v>
      </c>
      <c r="J14064" s="4">
        <v>328889</v>
      </c>
      <c r="K14064" s="4">
        <v>0</v>
      </c>
      <c r="L14064" s="4">
        <v>0</v>
      </c>
      <c r="M14064" s="4">
        <v>328889</v>
      </c>
      <c r="N14064" s="4">
        <v>0</v>
      </c>
      <c r="O14064" s="4">
        <v>0</v>
      </c>
      <c r="P14064" s="4">
        <v>0</v>
      </c>
      <c r="Q14064" s="4">
        <v>71111</v>
      </c>
    </row>
    <row r="14065" spans="1:17" outlineLevel="2" x14ac:dyDescent="0.25">
      <c r="A14065" s="2">
        <v>3</v>
      </c>
      <c r="B14065" s="2" t="str">
        <f t="shared" si="219"/>
        <v>400</v>
      </c>
      <c r="C14065" t="s">
        <v>1849</v>
      </c>
      <c r="D14065" t="s">
        <v>1</v>
      </c>
      <c r="E14065" t="s">
        <v>1839</v>
      </c>
      <c r="F14065" t="s">
        <v>8</v>
      </c>
      <c r="G14065" s="3">
        <v>45275</v>
      </c>
      <c r="H14065" s="4">
        <v>1800000</v>
      </c>
      <c r="I14065" s="4">
        <v>400000</v>
      </c>
      <c r="J14065" s="4">
        <v>1480000</v>
      </c>
      <c r="K14065" s="4">
        <v>0</v>
      </c>
      <c r="L14065" s="4">
        <v>1080000</v>
      </c>
      <c r="M14065" s="4">
        <v>400000</v>
      </c>
      <c r="N14065" s="4">
        <v>0</v>
      </c>
      <c r="O14065" s="4">
        <v>0</v>
      </c>
      <c r="P14065" s="4">
        <v>1080000</v>
      </c>
      <c r="Q14065" s="4">
        <v>320000</v>
      </c>
    </row>
    <row r="14066" spans="1:17" outlineLevel="2" x14ac:dyDescent="0.25">
      <c r="A14066" s="2">
        <v>3</v>
      </c>
      <c r="B14066" s="2" t="str">
        <f t="shared" si="219"/>
        <v>400</v>
      </c>
      <c r="C14066" t="s">
        <v>1851</v>
      </c>
      <c r="D14066" t="s">
        <v>1</v>
      </c>
      <c r="E14066" t="s">
        <v>1519</v>
      </c>
      <c r="F14066" t="s">
        <v>3</v>
      </c>
      <c r="G14066" s="3">
        <v>45275</v>
      </c>
      <c r="H14066" s="4">
        <v>11520000</v>
      </c>
      <c r="I14066" s="4">
        <v>830556</v>
      </c>
      <c r="J14066" s="4">
        <v>8110556</v>
      </c>
      <c r="K14066" s="4">
        <v>0</v>
      </c>
      <c r="L14066" s="4">
        <v>6289883</v>
      </c>
      <c r="M14066" s="4">
        <v>1820673</v>
      </c>
      <c r="N14066" s="4">
        <v>0</v>
      </c>
      <c r="O14066" s="4">
        <v>0</v>
      </c>
      <c r="P14066" s="4">
        <v>6289883</v>
      </c>
      <c r="Q14066" s="4">
        <v>3409444</v>
      </c>
    </row>
    <row r="14067" spans="1:17" outlineLevel="2" x14ac:dyDescent="0.25">
      <c r="A14067" s="2">
        <v>3</v>
      </c>
      <c r="B14067" s="2" t="str">
        <f t="shared" si="219"/>
        <v>400</v>
      </c>
      <c r="C14067" t="s">
        <v>1851</v>
      </c>
      <c r="D14067" t="s">
        <v>1</v>
      </c>
      <c r="E14067" t="s">
        <v>1839</v>
      </c>
      <c r="F14067" t="s">
        <v>3</v>
      </c>
      <c r="G14067" s="3">
        <v>45275</v>
      </c>
      <c r="H14067" s="4">
        <v>25526987</v>
      </c>
      <c r="I14067" s="4">
        <v>2031778</v>
      </c>
      <c r="J14067" s="4">
        <v>18385365</v>
      </c>
      <c r="K14067" s="4">
        <v>0</v>
      </c>
      <c r="L14067" s="4">
        <v>17699703</v>
      </c>
      <c r="M14067" s="4">
        <v>685662</v>
      </c>
      <c r="N14067" s="4">
        <v>0</v>
      </c>
      <c r="O14067" s="4">
        <v>0</v>
      </c>
      <c r="P14067" s="4">
        <v>17699703</v>
      </c>
      <c r="Q14067" s="4">
        <v>7141622</v>
      </c>
    </row>
    <row r="14068" spans="1:17" outlineLevel="2" x14ac:dyDescent="0.25">
      <c r="A14068" s="2">
        <v>3</v>
      </c>
      <c r="B14068" s="2" t="str">
        <f t="shared" si="219"/>
        <v>400</v>
      </c>
      <c r="C14068" t="s">
        <v>1851</v>
      </c>
      <c r="D14068" t="s">
        <v>1</v>
      </c>
      <c r="E14068" t="s">
        <v>1839</v>
      </c>
      <c r="F14068" t="s">
        <v>8</v>
      </c>
      <c r="G14068" s="3">
        <v>45275</v>
      </c>
      <c r="H14068" s="4">
        <v>3380000</v>
      </c>
      <c r="I14068" s="4">
        <v>186667</v>
      </c>
      <c r="J14068" s="4">
        <v>2894667</v>
      </c>
      <c r="K14068" s="4">
        <v>0</v>
      </c>
      <c r="L14068" s="4">
        <v>1697000</v>
      </c>
      <c r="M14068" s="4">
        <v>1197667</v>
      </c>
      <c r="N14068" s="4">
        <v>0</v>
      </c>
      <c r="O14068" s="4">
        <v>0</v>
      </c>
      <c r="P14068" s="4">
        <v>1697000</v>
      </c>
      <c r="Q14068" s="4">
        <v>485333</v>
      </c>
    </row>
    <row r="14069" spans="1:17" outlineLevel="2" x14ac:dyDescent="0.25">
      <c r="A14069" s="2">
        <v>3</v>
      </c>
      <c r="B14069" s="2" t="str">
        <f t="shared" si="219"/>
        <v>400</v>
      </c>
      <c r="C14069" t="s">
        <v>1852</v>
      </c>
      <c r="D14069" t="s">
        <v>1</v>
      </c>
      <c r="E14069" t="s">
        <v>1839</v>
      </c>
      <c r="F14069" t="s">
        <v>3</v>
      </c>
      <c r="G14069" s="3">
        <v>45275</v>
      </c>
      <c r="H14069" s="4">
        <v>18475003</v>
      </c>
      <c r="I14069" s="4">
        <v>1761528</v>
      </c>
      <c r="J14069" s="4">
        <v>13895029</v>
      </c>
      <c r="K14069" s="4">
        <v>0</v>
      </c>
      <c r="L14069" s="4">
        <v>9717163</v>
      </c>
      <c r="M14069" s="4">
        <v>4177866</v>
      </c>
      <c r="N14069" s="4">
        <v>0</v>
      </c>
      <c r="O14069" s="4">
        <v>34000</v>
      </c>
      <c r="P14069" s="4">
        <v>9683163</v>
      </c>
      <c r="Q14069" s="4">
        <v>4579974</v>
      </c>
    </row>
    <row r="14070" spans="1:17" outlineLevel="2" x14ac:dyDescent="0.25">
      <c r="A14070" s="2">
        <v>3</v>
      </c>
      <c r="B14070" s="2" t="str">
        <f t="shared" si="219"/>
        <v>400</v>
      </c>
      <c r="C14070" t="s">
        <v>1852</v>
      </c>
      <c r="D14070" t="s">
        <v>1</v>
      </c>
      <c r="E14070" t="s">
        <v>1839</v>
      </c>
      <c r="F14070" t="s">
        <v>8</v>
      </c>
      <c r="G14070" s="3">
        <v>45275</v>
      </c>
      <c r="H14070" s="4">
        <v>3628852</v>
      </c>
      <c r="I14070" s="4">
        <v>403206</v>
      </c>
      <c r="J14070" s="4">
        <v>2580517</v>
      </c>
      <c r="K14070" s="4">
        <v>0</v>
      </c>
      <c r="L14070" s="4">
        <v>500000</v>
      </c>
      <c r="M14070" s="4">
        <v>2080517</v>
      </c>
      <c r="N14070" s="4">
        <v>0</v>
      </c>
      <c r="O14070" s="4">
        <v>0</v>
      </c>
      <c r="P14070" s="4">
        <v>500000</v>
      </c>
      <c r="Q14070" s="4">
        <v>1048335</v>
      </c>
    </row>
    <row r="14071" spans="1:17" outlineLevel="2" x14ac:dyDescent="0.25">
      <c r="A14071" s="2">
        <v>3</v>
      </c>
      <c r="B14071" s="2" t="str">
        <f t="shared" si="219"/>
        <v>400</v>
      </c>
      <c r="C14071" t="s">
        <v>1853</v>
      </c>
      <c r="D14071" t="s">
        <v>1</v>
      </c>
      <c r="E14071" t="s">
        <v>1519</v>
      </c>
      <c r="F14071" t="s">
        <v>3</v>
      </c>
      <c r="G14071" s="3">
        <v>45275</v>
      </c>
      <c r="H14071" s="4">
        <v>100000</v>
      </c>
      <c r="I14071" s="4">
        <v>222222</v>
      </c>
      <c r="J14071" s="4">
        <v>1422222</v>
      </c>
      <c r="K14071" s="4">
        <v>0</v>
      </c>
      <c r="L14071" s="4">
        <v>100000</v>
      </c>
      <c r="M14071" s="4">
        <v>1322222</v>
      </c>
      <c r="N14071" s="4">
        <v>0</v>
      </c>
      <c r="O14071" s="4">
        <v>0</v>
      </c>
      <c r="P14071" s="4">
        <v>100000</v>
      </c>
      <c r="Q14071" s="4">
        <v>-1322222</v>
      </c>
    </row>
    <row r="14072" spans="1:17" outlineLevel="2" x14ac:dyDescent="0.25">
      <c r="A14072" s="2">
        <v>3</v>
      </c>
      <c r="B14072" s="2" t="str">
        <f t="shared" si="219"/>
        <v>400</v>
      </c>
      <c r="C14072" t="s">
        <v>1853</v>
      </c>
      <c r="D14072" t="s">
        <v>1</v>
      </c>
      <c r="E14072" t="s">
        <v>1839</v>
      </c>
      <c r="F14072" t="s">
        <v>3</v>
      </c>
      <c r="G14072" s="3">
        <v>45275</v>
      </c>
      <c r="H14072" s="4">
        <v>42215358</v>
      </c>
      <c r="I14072" s="4">
        <v>3324616</v>
      </c>
      <c r="J14072" s="4">
        <v>27692870</v>
      </c>
      <c r="K14072" s="4">
        <v>0</v>
      </c>
      <c r="L14072" s="4">
        <v>19967698</v>
      </c>
      <c r="M14072" s="4">
        <v>7725172</v>
      </c>
      <c r="N14072" s="4">
        <v>0</v>
      </c>
      <c r="O14072" s="4">
        <v>0</v>
      </c>
      <c r="P14072" s="4">
        <v>19967698</v>
      </c>
      <c r="Q14072" s="4">
        <v>14522488</v>
      </c>
    </row>
    <row r="14073" spans="1:17" outlineLevel="2" x14ac:dyDescent="0.25">
      <c r="A14073" s="2">
        <v>3</v>
      </c>
      <c r="B14073" s="2" t="str">
        <f t="shared" si="219"/>
        <v>400</v>
      </c>
      <c r="C14073" t="s">
        <v>1853</v>
      </c>
      <c r="D14073" t="s">
        <v>1</v>
      </c>
      <c r="E14073" t="s">
        <v>1839</v>
      </c>
      <c r="F14073" t="s">
        <v>7</v>
      </c>
      <c r="G14073" s="3">
        <v>45275</v>
      </c>
      <c r="H14073" s="4">
        <v>350000</v>
      </c>
      <c r="I14073" s="4">
        <v>38889</v>
      </c>
      <c r="J14073" s="4">
        <v>248889</v>
      </c>
      <c r="K14073" s="4">
        <v>0</v>
      </c>
      <c r="L14073" s="4">
        <v>89444</v>
      </c>
      <c r="M14073" s="4">
        <v>159445</v>
      </c>
      <c r="N14073" s="4">
        <v>0</v>
      </c>
      <c r="O14073" s="4">
        <v>0</v>
      </c>
      <c r="P14073" s="4">
        <v>89444</v>
      </c>
      <c r="Q14073" s="4">
        <v>101111</v>
      </c>
    </row>
    <row r="14074" spans="1:17" outlineLevel="2" x14ac:dyDescent="0.25">
      <c r="A14074" s="2">
        <v>3</v>
      </c>
      <c r="B14074" s="2" t="str">
        <f t="shared" si="219"/>
        <v>400</v>
      </c>
      <c r="C14074" t="s">
        <v>1854</v>
      </c>
      <c r="D14074" t="s">
        <v>1</v>
      </c>
      <c r="E14074" t="s">
        <v>1839</v>
      </c>
      <c r="F14074" t="s">
        <v>3</v>
      </c>
      <c r="G14074" s="3">
        <v>45275</v>
      </c>
      <c r="H14074" s="4">
        <v>11003000</v>
      </c>
      <c r="I14074" s="4">
        <v>815859</v>
      </c>
      <c r="J14074" s="4">
        <v>7919496</v>
      </c>
      <c r="K14074" s="4">
        <v>0</v>
      </c>
      <c r="L14074" s="4">
        <v>6182334</v>
      </c>
      <c r="M14074" s="4">
        <v>1737162</v>
      </c>
      <c r="N14074" s="4">
        <v>0</v>
      </c>
      <c r="O14074" s="4">
        <v>0</v>
      </c>
      <c r="P14074" s="4">
        <v>6182334</v>
      </c>
      <c r="Q14074" s="4">
        <v>3083504</v>
      </c>
    </row>
    <row r="14075" spans="1:17" outlineLevel="2" x14ac:dyDescent="0.25">
      <c r="A14075" s="2">
        <v>3</v>
      </c>
      <c r="B14075" s="2" t="str">
        <f t="shared" si="219"/>
        <v>400</v>
      </c>
      <c r="C14075" t="s">
        <v>1855</v>
      </c>
      <c r="D14075" t="s">
        <v>1</v>
      </c>
      <c r="E14075" t="s">
        <v>1839</v>
      </c>
      <c r="F14075" t="s">
        <v>3</v>
      </c>
      <c r="G14075" s="3">
        <v>45275</v>
      </c>
      <c r="H14075" s="4">
        <v>0</v>
      </c>
      <c r="I14075" s="4">
        <v>120762222</v>
      </c>
      <c r="J14075" s="4">
        <v>635246157</v>
      </c>
      <c r="K14075" s="4">
        <v>0</v>
      </c>
      <c r="L14075" s="4">
        <v>0</v>
      </c>
      <c r="M14075" s="4">
        <v>0</v>
      </c>
      <c r="N14075" s="4">
        <v>0</v>
      </c>
      <c r="O14075" s="4">
        <v>15584431.539999999</v>
      </c>
      <c r="P14075" s="4">
        <v>0</v>
      </c>
      <c r="Q14075" s="4">
        <v>0</v>
      </c>
    </row>
    <row r="14076" spans="1:17" outlineLevel="2" x14ac:dyDescent="0.25">
      <c r="A14076" s="2">
        <v>3</v>
      </c>
      <c r="B14076" s="2" t="str">
        <f t="shared" si="219"/>
        <v>400</v>
      </c>
      <c r="C14076" t="s">
        <v>1855</v>
      </c>
      <c r="D14076" t="s">
        <v>1</v>
      </c>
      <c r="E14076" t="s">
        <v>1839</v>
      </c>
      <c r="F14076" t="s">
        <v>7</v>
      </c>
      <c r="G14076" s="3">
        <v>45275</v>
      </c>
      <c r="H14076" s="4">
        <v>6480000</v>
      </c>
      <c r="I14076" s="4">
        <v>1440000</v>
      </c>
      <c r="J14076" s="4">
        <v>5328000</v>
      </c>
      <c r="K14076" s="4">
        <v>0</v>
      </c>
      <c r="L14076" s="4">
        <v>6371415.9699999997</v>
      </c>
      <c r="M14076" s="4">
        <v>-1043415.97</v>
      </c>
      <c r="N14076" s="4">
        <v>5300000</v>
      </c>
      <c r="O14076" s="4">
        <v>5305000</v>
      </c>
      <c r="P14076" s="4">
        <v>1066415.97</v>
      </c>
      <c r="Q14076" s="4">
        <v>1152000</v>
      </c>
    </row>
    <row r="14077" spans="1:17" outlineLevel="2" x14ac:dyDescent="0.25">
      <c r="A14077" s="2">
        <v>3</v>
      </c>
      <c r="B14077" s="2" t="str">
        <f t="shared" si="219"/>
        <v>400</v>
      </c>
      <c r="C14077" t="s">
        <v>1855</v>
      </c>
      <c r="D14077" t="s">
        <v>1</v>
      </c>
      <c r="E14077" t="s">
        <v>1839</v>
      </c>
      <c r="F14077" t="s">
        <v>8</v>
      </c>
      <c r="G14077" s="3">
        <v>45275</v>
      </c>
      <c r="H14077" s="4">
        <v>2000000</v>
      </c>
      <c r="I14077" s="4">
        <v>733333</v>
      </c>
      <c r="J14077" s="4">
        <v>2713333</v>
      </c>
      <c r="K14077" s="4">
        <v>0</v>
      </c>
      <c r="L14077" s="4">
        <v>272144</v>
      </c>
      <c r="M14077" s="4">
        <v>2441189</v>
      </c>
      <c r="N14077" s="4">
        <v>0</v>
      </c>
      <c r="O14077" s="4">
        <v>0</v>
      </c>
      <c r="P14077" s="4">
        <v>272144</v>
      </c>
      <c r="Q14077" s="4">
        <v>-713333</v>
      </c>
    </row>
    <row r="14078" spans="1:17" outlineLevel="2" x14ac:dyDescent="0.25">
      <c r="A14078" s="2">
        <v>3</v>
      </c>
      <c r="B14078" s="2" t="str">
        <f t="shared" si="219"/>
        <v>400</v>
      </c>
      <c r="C14078" t="s">
        <v>1856</v>
      </c>
      <c r="D14078" t="s">
        <v>1</v>
      </c>
      <c r="E14078" t="s">
        <v>1839</v>
      </c>
      <c r="F14078" t="s">
        <v>3</v>
      </c>
      <c r="G14078" s="3">
        <v>45275</v>
      </c>
      <c r="H14078" s="4">
        <v>15710000</v>
      </c>
      <c r="I14078" s="4">
        <v>1328889</v>
      </c>
      <c r="J14078" s="4">
        <v>11344889</v>
      </c>
      <c r="K14078" s="4">
        <v>0</v>
      </c>
      <c r="L14078" s="4">
        <v>4953000</v>
      </c>
      <c r="M14078" s="4">
        <v>6391889</v>
      </c>
      <c r="N14078" s="4">
        <v>0</v>
      </c>
      <c r="O14078" s="4">
        <v>0</v>
      </c>
      <c r="P14078" s="4">
        <v>4953000</v>
      </c>
      <c r="Q14078" s="4">
        <v>4365111</v>
      </c>
    </row>
    <row r="14079" spans="1:17" outlineLevel="2" x14ac:dyDescent="0.25">
      <c r="A14079" s="2">
        <v>3</v>
      </c>
      <c r="B14079" s="2" t="str">
        <f t="shared" si="219"/>
        <v>400</v>
      </c>
      <c r="C14079" t="s">
        <v>1857</v>
      </c>
      <c r="D14079" t="s">
        <v>1</v>
      </c>
      <c r="E14079" t="s">
        <v>1839</v>
      </c>
      <c r="F14079" t="s">
        <v>3</v>
      </c>
      <c r="G14079" s="3">
        <v>45275</v>
      </c>
      <c r="H14079" s="4">
        <v>19460000</v>
      </c>
      <c r="I14079" s="4">
        <v>1694444</v>
      </c>
      <c r="J14079" s="4">
        <v>13804444</v>
      </c>
      <c r="K14079" s="4">
        <v>0</v>
      </c>
      <c r="L14079" s="4">
        <v>5285243</v>
      </c>
      <c r="M14079" s="4">
        <v>8519201</v>
      </c>
      <c r="N14079" s="4">
        <v>899920</v>
      </c>
      <c r="O14079" s="4">
        <v>899920</v>
      </c>
      <c r="P14079" s="4">
        <v>4385323</v>
      </c>
      <c r="Q14079" s="4">
        <v>5655556</v>
      </c>
    </row>
    <row r="14080" spans="1:17" outlineLevel="2" x14ac:dyDescent="0.25">
      <c r="A14080" s="2">
        <v>3</v>
      </c>
      <c r="B14080" s="2" t="str">
        <f t="shared" si="219"/>
        <v>400</v>
      </c>
      <c r="C14080" t="s">
        <v>1858</v>
      </c>
      <c r="D14080" t="s">
        <v>1</v>
      </c>
      <c r="E14080" t="s">
        <v>1839</v>
      </c>
      <c r="F14080" t="s">
        <v>3</v>
      </c>
      <c r="G14080" s="3">
        <v>45275</v>
      </c>
      <c r="H14080" s="4">
        <v>26963000</v>
      </c>
      <c r="I14080" s="4">
        <v>2219444</v>
      </c>
      <c r="J14080" s="4">
        <v>19222444</v>
      </c>
      <c r="K14080" s="4">
        <v>0</v>
      </c>
      <c r="L14080" s="4">
        <v>14561611</v>
      </c>
      <c r="M14080" s="4">
        <v>4660833</v>
      </c>
      <c r="N14080" s="4">
        <v>0</v>
      </c>
      <c r="O14080" s="4">
        <v>1075556</v>
      </c>
      <c r="P14080" s="4">
        <v>13486055</v>
      </c>
      <c r="Q14080" s="4">
        <v>7740556</v>
      </c>
    </row>
    <row r="14081" spans="1:17" outlineLevel="2" x14ac:dyDescent="0.25">
      <c r="A14081" s="2">
        <v>3</v>
      </c>
      <c r="B14081" s="2" t="str">
        <f t="shared" si="219"/>
        <v>400</v>
      </c>
      <c r="C14081" t="s">
        <v>1859</v>
      </c>
      <c r="D14081" t="s">
        <v>1</v>
      </c>
      <c r="E14081" t="s">
        <v>1519</v>
      </c>
      <c r="F14081" t="s">
        <v>3</v>
      </c>
      <c r="G14081" s="3">
        <v>45275</v>
      </c>
      <c r="H14081" s="4">
        <v>68000000</v>
      </c>
      <c r="I14081" s="4">
        <v>6494444</v>
      </c>
      <c r="J14081" s="4">
        <v>50114444</v>
      </c>
      <c r="K14081" s="4">
        <v>0</v>
      </c>
      <c r="L14081" s="4">
        <v>19477440.199999999</v>
      </c>
      <c r="M14081" s="4">
        <v>30637003.800000001</v>
      </c>
      <c r="N14081" s="4">
        <v>0</v>
      </c>
      <c r="O14081" s="4">
        <v>0</v>
      </c>
      <c r="P14081" s="4">
        <v>19477440.199999999</v>
      </c>
      <c r="Q14081" s="4">
        <v>17885556</v>
      </c>
    </row>
    <row r="14082" spans="1:17" outlineLevel="2" x14ac:dyDescent="0.25">
      <c r="A14082" s="2">
        <v>3</v>
      </c>
      <c r="B14082" s="2" t="str">
        <f t="shared" si="219"/>
        <v>400</v>
      </c>
      <c r="C14082" t="s">
        <v>1859</v>
      </c>
      <c r="D14082" t="s">
        <v>1</v>
      </c>
      <c r="E14082" t="s">
        <v>1519</v>
      </c>
      <c r="F14082" t="s">
        <v>8</v>
      </c>
      <c r="G14082" s="3">
        <v>45275</v>
      </c>
      <c r="H14082" s="4">
        <v>7000000</v>
      </c>
      <c r="I14082" s="4">
        <v>777778</v>
      </c>
      <c r="J14082" s="4">
        <v>4977778</v>
      </c>
      <c r="K14082" s="4">
        <v>0</v>
      </c>
      <c r="L14082" s="4">
        <v>0</v>
      </c>
      <c r="M14082" s="4">
        <v>4977778</v>
      </c>
      <c r="N14082" s="4">
        <v>0</v>
      </c>
      <c r="O14082" s="4">
        <v>0</v>
      </c>
      <c r="P14082" s="4">
        <v>0</v>
      </c>
      <c r="Q14082" s="4">
        <v>2022222</v>
      </c>
    </row>
    <row r="14083" spans="1:17" outlineLevel="2" x14ac:dyDescent="0.25">
      <c r="A14083" s="2">
        <v>3</v>
      </c>
      <c r="B14083" s="2" t="str">
        <f t="shared" ref="B14083:B14146" si="220">LEFT(C14083,3)</f>
        <v>353</v>
      </c>
      <c r="C14083" t="s">
        <v>1582</v>
      </c>
      <c r="D14083" t="s">
        <v>1</v>
      </c>
      <c r="E14083" t="s">
        <v>10</v>
      </c>
      <c r="F14083" t="s">
        <v>3</v>
      </c>
      <c r="G14083" s="3">
        <v>45279</v>
      </c>
      <c r="H14083" s="4">
        <v>81397331</v>
      </c>
      <c r="I14083" s="4">
        <v>3060577</v>
      </c>
      <c r="J14083" s="4">
        <v>51144558</v>
      </c>
      <c r="K14083" s="4">
        <v>0</v>
      </c>
      <c r="L14083" s="4">
        <v>36560708.909999996</v>
      </c>
      <c r="M14083" s="4">
        <v>14583849.09</v>
      </c>
      <c r="N14083" s="4">
        <v>0</v>
      </c>
      <c r="O14083" s="4">
        <v>0</v>
      </c>
      <c r="P14083" s="4">
        <v>36560708.909999996</v>
      </c>
      <c r="Q14083" s="4">
        <v>30252773</v>
      </c>
    </row>
    <row r="14084" spans="1:17" outlineLevel="2" x14ac:dyDescent="0.25">
      <c r="A14084" s="2">
        <v>3</v>
      </c>
      <c r="B14084" s="2" t="str">
        <f t="shared" si="220"/>
        <v>353</v>
      </c>
      <c r="C14084" t="s">
        <v>1582</v>
      </c>
      <c r="D14084" t="s">
        <v>1</v>
      </c>
      <c r="E14084" t="s">
        <v>10</v>
      </c>
      <c r="F14084" t="s">
        <v>7</v>
      </c>
      <c r="G14084" s="3">
        <v>45279</v>
      </c>
      <c r="H14084" s="4">
        <v>0</v>
      </c>
      <c r="I14084" s="4">
        <v>1540000</v>
      </c>
      <c r="J14084" s="4">
        <v>3850000</v>
      </c>
      <c r="K14084" s="4">
        <v>0</v>
      </c>
      <c r="L14084" s="4">
        <v>0</v>
      </c>
      <c r="M14084" s="4">
        <v>0</v>
      </c>
      <c r="N14084" s="4">
        <v>0</v>
      </c>
      <c r="O14084" s="4">
        <v>0</v>
      </c>
      <c r="P14084" s="4">
        <v>0</v>
      </c>
      <c r="Q14084" s="4">
        <v>0</v>
      </c>
    </row>
    <row r="14085" spans="1:17" outlineLevel="2" x14ac:dyDescent="0.25">
      <c r="A14085" s="2">
        <v>3</v>
      </c>
      <c r="B14085" s="2" t="str">
        <f t="shared" si="220"/>
        <v>353</v>
      </c>
      <c r="C14085" t="s">
        <v>1582</v>
      </c>
      <c r="D14085" t="s">
        <v>1</v>
      </c>
      <c r="E14085" t="s">
        <v>1583</v>
      </c>
      <c r="F14085" t="s">
        <v>3</v>
      </c>
      <c r="G14085" s="3">
        <v>45279</v>
      </c>
      <c r="H14085" s="4">
        <v>39929929</v>
      </c>
      <c r="I14085" s="4">
        <v>2673485</v>
      </c>
      <c r="J14085" s="4">
        <v>32170112</v>
      </c>
      <c r="K14085" s="4">
        <v>0</v>
      </c>
      <c r="L14085" s="4">
        <v>21696141.5</v>
      </c>
      <c r="M14085" s="4">
        <v>10473970.5</v>
      </c>
      <c r="N14085" s="4">
        <v>0</v>
      </c>
      <c r="O14085" s="4">
        <v>0</v>
      </c>
      <c r="P14085" s="4">
        <v>21696141.5</v>
      </c>
      <c r="Q14085" s="4">
        <v>7759817</v>
      </c>
    </row>
    <row r="14086" spans="1:17" outlineLevel="2" x14ac:dyDescent="0.25">
      <c r="A14086" s="2">
        <v>3</v>
      </c>
      <c r="B14086" s="2" t="str">
        <f t="shared" si="220"/>
        <v>353</v>
      </c>
      <c r="C14086" t="s">
        <v>1582</v>
      </c>
      <c r="D14086" t="s">
        <v>1</v>
      </c>
      <c r="E14086" t="s">
        <v>1583</v>
      </c>
      <c r="F14086" t="s">
        <v>8</v>
      </c>
      <c r="G14086" s="3">
        <v>45279</v>
      </c>
      <c r="H14086" s="4">
        <v>3000000</v>
      </c>
      <c r="I14086" s="4">
        <v>311111</v>
      </c>
      <c r="J14086" s="4">
        <v>2711111</v>
      </c>
      <c r="K14086" s="4">
        <v>0</v>
      </c>
      <c r="L14086" s="4">
        <v>1777778</v>
      </c>
      <c r="M14086" s="4">
        <v>933333</v>
      </c>
      <c r="N14086" s="4">
        <v>0</v>
      </c>
      <c r="O14086" s="4">
        <v>0</v>
      </c>
      <c r="P14086" s="4">
        <v>1777778</v>
      </c>
      <c r="Q14086" s="4">
        <v>288889</v>
      </c>
    </row>
    <row r="14087" spans="1:17" outlineLevel="2" x14ac:dyDescent="0.25">
      <c r="A14087" s="2">
        <v>3</v>
      </c>
      <c r="B14087" s="2" t="str">
        <f t="shared" si="220"/>
        <v>353</v>
      </c>
      <c r="C14087" t="s">
        <v>1836</v>
      </c>
      <c r="D14087" t="s">
        <v>1</v>
      </c>
      <c r="E14087" t="s">
        <v>10</v>
      </c>
      <c r="F14087" t="s">
        <v>3</v>
      </c>
      <c r="G14087" s="3">
        <v>45279</v>
      </c>
      <c r="H14087" s="4">
        <v>57261803</v>
      </c>
      <c r="I14087" s="4">
        <v>3212898</v>
      </c>
      <c r="J14087" s="4">
        <v>38849075</v>
      </c>
      <c r="K14087" s="4">
        <v>0</v>
      </c>
      <c r="L14087" s="4">
        <v>32753002</v>
      </c>
      <c r="M14087" s="4">
        <v>6096073</v>
      </c>
      <c r="N14087" s="4">
        <v>0</v>
      </c>
      <c r="O14087" s="4">
        <v>0</v>
      </c>
      <c r="P14087" s="4">
        <v>32753002</v>
      </c>
      <c r="Q14087" s="4">
        <v>18412728</v>
      </c>
    </row>
    <row r="14088" spans="1:17" outlineLevel="2" x14ac:dyDescent="0.25">
      <c r="A14088" s="2">
        <v>3</v>
      </c>
      <c r="B14088" s="2" t="str">
        <f t="shared" si="220"/>
        <v>353</v>
      </c>
      <c r="C14088" t="s">
        <v>1836</v>
      </c>
      <c r="D14088" t="s">
        <v>1</v>
      </c>
      <c r="E14088" t="s">
        <v>10</v>
      </c>
      <c r="F14088" t="s">
        <v>7</v>
      </c>
      <c r="G14088" s="3">
        <v>45279</v>
      </c>
      <c r="H14088" s="4">
        <v>1100000</v>
      </c>
      <c r="I14088" s="4">
        <v>3889</v>
      </c>
      <c r="J14088" s="4">
        <v>183889</v>
      </c>
      <c r="K14088" s="4">
        <v>0</v>
      </c>
      <c r="L14088" s="4">
        <v>150000</v>
      </c>
      <c r="M14088" s="4">
        <v>33889</v>
      </c>
      <c r="N14088" s="4">
        <v>0</v>
      </c>
      <c r="O14088" s="4">
        <v>0</v>
      </c>
      <c r="P14088" s="4">
        <v>150000</v>
      </c>
      <c r="Q14088" s="4">
        <v>916111</v>
      </c>
    </row>
    <row r="14089" spans="1:17" outlineLevel="2" x14ac:dyDescent="0.25">
      <c r="A14089" s="2">
        <v>3</v>
      </c>
      <c r="B14089" s="2" t="str">
        <f t="shared" si="220"/>
        <v>353</v>
      </c>
      <c r="C14089" t="s">
        <v>1836</v>
      </c>
      <c r="D14089" t="s">
        <v>1</v>
      </c>
      <c r="E14089" t="s">
        <v>10</v>
      </c>
      <c r="F14089" t="s">
        <v>8</v>
      </c>
      <c r="G14089" s="3">
        <v>45279</v>
      </c>
      <c r="H14089" s="4">
        <v>500030</v>
      </c>
      <c r="I14089" s="4">
        <v>45323</v>
      </c>
      <c r="J14089" s="4">
        <v>394961</v>
      </c>
      <c r="K14089" s="4">
        <v>0</v>
      </c>
      <c r="L14089" s="4">
        <v>0</v>
      </c>
      <c r="M14089" s="4">
        <v>394961</v>
      </c>
      <c r="N14089" s="4">
        <v>0</v>
      </c>
      <c r="O14089" s="4">
        <v>0</v>
      </c>
      <c r="P14089" s="4">
        <v>0</v>
      </c>
      <c r="Q14089" s="4">
        <v>105069</v>
      </c>
    </row>
    <row r="14090" spans="1:17" outlineLevel="2" x14ac:dyDescent="0.25">
      <c r="A14090" s="2">
        <v>3</v>
      </c>
      <c r="B14090" s="2" t="str">
        <f t="shared" si="220"/>
        <v>353</v>
      </c>
      <c r="C14090" t="s">
        <v>1836</v>
      </c>
      <c r="D14090" t="s">
        <v>1</v>
      </c>
      <c r="E14090" t="s">
        <v>1583</v>
      </c>
      <c r="F14090" t="s">
        <v>3</v>
      </c>
      <c r="G14090" s="3">
        <v>45279</v>
      </c>
      <c r="H14090" s="4">
        <v>14294387</v>
      </c>
      <c r="I14090" s="4">
        <v>919495</v>
      </c>
      <c r="J14090" s="4">
        <v>10574677</v>
      </c>
      <c r="K14090" s="4">
        <v>0</v>
      </c>
      <c r="L14090" s="4">
        <v>8735689</v>
      </c>
      <c r="M14090" s="4">
        <v>1838988</v>
      </c>
      <c r="N14090" s="4">
        <v>0</v>
      </c>
      <c r="O14090" s="4">
        <v>0</v>
      </c>
      <c r="P14090" s="4">
        <v>8735689</v>
      </c>
      <c r="Q14090" s="4">
        <v>3719710</v>
      </c>
    </row>
    <row r="14091" spans="1:17" outlineLevel="2" x14ac:dyDescent="0.25">
      <c r="A14091" s="2">
        <v>3</v>
      </c>
      <c r="B14091" s="2" t="str">
        <f t="shared" si="220"/>
        <v>353</v>
      </c>
      <c r="C14091" t="s">
        <v>1837</v>
      </c>
      <c r="D14091" t="s">
        <v>1</v>
      </c>
      <c r="E14091" t="s">
        <v>10</v>
      </c>
      <c r="F14091" t="s">
        <v>3</v>
      </c>
      <c r="G14091" s="3">
        <v>45279</v>
      </c>
      <c r="H14091" s="4">
        <v>78609437</v>
      </c>
      <c r="I14091" s="4">
        <v>4264615</v>
      </c>
      <c r="J14091" s="4">
        <v>50008446</v>
      </c>
      <c r="K14091" s="4">
        <v>0</v>
      </c>
      <c r="L14091" s="4">
        <v>28685370</v>
      </c>
      <c r="M14091" s="4">
        <v>21323076</v>
      </c>
      <c r="N14091" s="4">
        <v>3660140.01</v>
      </c>
      <c r="O14091" s="4">
        <v>3991140.01</v>
      </c>
      <c r="P14091" s="4">
        <v>24694229.989999998</v>
      </c>
      <c r="Q14091" s="4">
        <v>28600991</v>
      </c>
    </row>
    <row r="14092" spans="1:17" outlineLevel="2" x14ac:dyDescent="0.25">
      <c r="A14092" s="2">
        <v>3</v>
      </c>
      <c r="B14092" s="2" t="str">
        <f t="shared" si="220"/>
        <v>353</v>
      </c>
      <c r="C14092" t="s">
        <v>1837</v>
      </c>
      <c r="D14092" t="s">
        <v>1</v>
      </c>
      <c r="E14092" t="s">
        <v>10</v>
      </c>
      <c r="F14092" t="s">
        <v>7</v>
      </c>
      <c r="G14092" s="3">
        <v>45279</v>
      </c>
      <c r="H14092" s="4">
        <v>5000000</v>
      </c>
      <c r="I14092" s="4">
        <v>388889</v>
      </c>
      <c r="J14092" s="4">
        <v>3388889</v>
      </c>
      <c r="K14092" s="4">
        <v>0</v>
      </c>
      <c r="L14092" s="4">
        <v>1444444</v>
      </c>
      <c r="M14092" s="4">
        <v>1944445</v>
      </c>
      <c r="N14092" s="4">
        <v>378301.5</v>
      </c>
      <c r="O14092" s="4">
        <v>378301.5</v>
      </c>
      <c r="P14092" s="4">
        <v>1066142.5</v>
      </c>
      <c r="Q14092" s="4">
        <v>1611111</v>
      </c>
    </row>
    <row r="14093" spans="1:17" outlineLevel="2" x14ac:dyDescent="0.25">
      <c r="A14093" s="2">
        <v>3</v>
      </c>
      <c r="B14093" s="2" t="str">
        <f t="shared" si="220"/>
        <v>353</v>
      </c>
      <c r="C14093" t="s">
        <v>1837</v>
      </c>
      <c r="D14093" t="s">
        <v>1</v>
      </c>
      <c r="E14093" t="s">
        <v>10</v>
      </c>
      <c r="F14093" t="s">
        <v>8</v>
      </c>
      <c r="G14093" s="3">
        <v>45279</v>
      </c>
      <c r="H14093" s="4">
        <v>2000000</v>
      </c>
      <c r="I14093" s="4">
        <v>155556</v>
      </c>
      <c r="J14093" s="4">
        <v>1355556</v>
      </c>
      <c r="K14093" s="4">
        <v>0</v>
      </c>
      <c r="L14093" s="4">
        <v>577778</v>
      </c>
      <c r="M14093" s="4">
        <v>777778</v>
      </c>
      <c r="N14093" s="4">
        <v>577000</v>
      </c>
      <c r="O14093" s="4">
        <v>577000</v>
      </c>
      <c r="P14093" s="4">
        <v>778</v>
      </c>
      <c r="Q14093" s="4">
        <v>644444</v>
      </c>
    </row>
    <row r="14094" spans="1:17" outlineLevel="2" x14ac:dyDescent="0.25">
      <c r="A14094" s="2">
        <v>3</v>
      </c>
      <c r="B14094" s="2" t="str">
        <f t="shared" si="220"/>
        <v>353</v>
      </c>
      <c r="C14094" t="s">
        <v>1837</v>
      </c>
      <c r="D14094" t="s">
        <v>1</v>
      </c>
      <c r="E14094" t="s">
        <v>1583</v>
      </c>
      <c r="F14094" t="s">
        <v>3</v>
      </c>
      <c r="G14094" s="3">
        <v>45279</v>
      </c>
      <c r="H14094" s="4">
        <v>35522000</v>
      </c>
      <c r="I14094" s="4">
        <v>2512001</v>
      </c>
      <c r="J14094" s="4">
        <v>26242294</v>
      </c>
      <c r="K14094" s="4">
        <v>0</v>
      </c>
      <c r="L14094" s="4">
        <v>13682289</v>
      </c>
      <c r="M14094" s="4">
        <v>12560005</v>
      </c>
      <c r="N14094" s="4">
        <v>1060802.3999999999</v>
      </c>
      <c r="O14094" s="4">
        <v>2082893.82</v>
      </c>
      <c r="P14094" s="4">
        <v>11599395.18</v>
      </c>
      <c r="Q14094" s="4">
        <v>9279706</v>
      </c>
    </row>
    <row r="14095" spans="1:17" outlineLevel="2" x14ac:dyDescent="0.25">
      <c r="A14095" s="2">
        <v>3</v>
      </c>
      <c r="B14095" s="2" t="str">
        <f t="shared" si="220"/>
        <v>510</v>
      </c>
      <c r="C14095" t="s">
        <v>1532</v>
      </c>
      <c r="D14095" t="s">
        <v>1</v>
      </c>
      <c r="E14095" t="s">
        <v>10</v>
      </c>
      <c r="F14095" t="s">
        <v>6</v>
      </c>
      <c r="G14095" s="3">
        <v>45279</v>
      </c>
      <c r="H14095" s="4">
        <v>0</v>
      </c>
      <c r="I14095" s="4">
        <v>340794678.54000002</v>
      </c>
      <c r="J14095" s="4">
        <v>1050973487.7</v>
      </c>
      <c r="K14095" s="4">
        <v>0</v>
      </c>
      <c r="L14095" s="4">
        <v>0</v>
      </c>
      <c r="M14095" s="4">
        <v>0</v>
      </c>
      <c r="N14095" s="4">
        <v>0</v>
      </c>
      <c r="O14095" s="4">
        <v>0</v>
      </c>
      <c r="P14095" s="4">
        <v>0</v>
      </c>
      <c r="Q14095" s="4">
        <v>0</v>
      </c>
    </row>
    <row r="14096" spans="1:17" outlineLevel="2" x14ac:dyDescent="0.25">
      <c r="A14096" s="2">
        <v>3</v>
      </c>
      <c r="B14096" s="2" t="str">
        <f t="shared" si="220"/>
        <v>550</v>
      </c>
      <c r="C14096" t="s">
        <v>1527</v>
      </c>
      <c r="D14096" t="s">
        <v>1</v>
      </c>
      <c r="E14096" t="s">
        <v>10</v>
      </c>
      <c r="F14096" t="s">
        <v>6</v>
      </c>
      <c r="G14096" s="3">
        <v>45279</v>
      </c>
      <c r="H14096" s="4">
        <v>0</v>
      </c>
      <c r="I14096" s="4">
        <v>119813952.12</v>
      </c>
      <c r="J14096" s="4">
        <v>372271820.01999998</v>
      </c>
      <c r="K14096" s="4">
        <v>0</v>
      </c>
      <c r="L14096" s="4">
        <v>0</v>
      </c>
      <c r="M14096" s="4">
        <v>0</v>
      </c>
      <c r="N14096" s="4">
        <v>0</v>
      </c>
      <c r="O14096" s="4">
        <v>0</v>
      </c>
      <c r="P14096" s="4">
        <v>0</v>
      </c>
      <c r="Q14096" s="4">
        <v>0</v>
      </c>
    </row>
    <row r="14097" spans="1:17" outlineLevel="2" x14ac:dyDescent="0.25">
      <c r="A14097" s="2">
        <v>3</v>
      </c>
      <c r="B14097" s="2" t="str">
        <f t="shared" si="220"/>
        <v>342</v>
      </c>
      <c r="C14097" t="s">
        <v>1528</v>
      </c>
      <c r="D14097" t="s">
        <v>188</v>
      </c>
      <c r="E14097" t="s">
        <v>1904</v>
      </c>
      <c r="F14097" t="s">
        <v>8</v>
      </c>
      <c r="G14097" s="3">
        <v>45279</v>
      </c>
      <c r="H14097" s="4">
        <v>70650000</v>
      </c>
      <c r="I14097" s="4">
        <v>70300000</v>
      </c>
      <c r="J14097" s="4">
        <v>70300000</v>
      </c>
      <c r="K14097" s="4">
        <v>0</v>
      </c>
      <c r="L14097" s="4">
        <v>70300000</v>
      </c>
      <c r="M14097" s="4">
        <v>0</v>
      </c>
      <c r="N14097" s="4">
        <v>0</v>
      </c>
      <c r="O14097" s="4">
        <v>57187837.5</v>
      </c>
      <c r="P14097" s="4">
        <v>13112162.5</v>
      </c>
      <c r="Q14097" s="4">
        <v>350000</v>
      </c>
    </row>
    <row r="14098" spans="1:17" outlineLevel="2" x14ac:dyDescent="0.25">
      <c r="A14098" s="2">
        <v>3</v>
      </c>
      <c r="B14098" s="2" t="str">
        <f t="shared" si="220"/>
        <v>342</v>
      </c>
      <c r="C14098" t="s">
        <v>1528</v>
      </c>
      <c r="D14098" t="s">
        <v>1</v>
      </c>
      <c r="E14098" t="s">
        <v>10</v>
      </c>
      <c r="F14098" t="s">
        <v>3</v>
      </c>
      <c r="G14098" s="3">
        <v>45279</v>
      </c>
      <c r="H14098" s="4">
        <v>0</v>
      </c>
      <c r="I14098" s="4">
        <v>17141739</v>
      </c>
      <c r="J14098" s="4">
        <v>326775483</v>
      </c>
      <c r="K14098" s="4">
        <v>0</v>
      </c>
      <c r="L14098" s="4">
        <v>0</v>
      </c>
      <c r="M14098" s="4">
        <v>0</v>
      </c>
      <c r="N14098" s="4">
        <v>0</v>
      </c>
      <c r="O14098" s="4">
        <v>828091.94</v>
      </c>
      <c r="P14098" s="4">
        <v>0</v>
      </c>
      <c r="Q14098" s="4">
        <v>0</v>
      </c>
    </row>
    <row r="14099" spans="1:17" outlineLevel="2" x14ac:dyDescent="0.25">
      <c r="A14099" s="2">
        <v>3</v>
      </c>
      <c r="B14099" s="2" t="str">
        <f t="shared" si="220"/>
        <v>342</v>
      </c>
      <c r="C14099" t="s">
        <v>1528</v>
      </c>
      <c r="D14099" t="s">
        <v>1</v>
      </c>
      <c r="E14099" t="s">
        <v>1732</v>
      </c>
      <c r="F14099" t="s">
        <v>3</v>
      </c>
      <c r="G14099" s="3">
        <v>45279</v>
      </c>
      <c r="H14099" s="4">
        <v>0</v>
      </c>
      <c r="I14099" s="4">
        <v>75000000</v>
      </c>
      <c r="J14099" s="4">
        <v>2604656008</v>
      </c>
      <c r="K14099" s="4">
        <v>0</v>
      </c>
      <c r="L14099" s="4">
        <v>0</v>
      </c>
      <c r="M14099" s="4">
        <v>0</v>
      </c>
      <c r="N14099" s="4">
        <v>0</v>
      </c>
      <c r="O14099" s="4">
        <v>164239585.96000001</v>
      </c>
      <c r="P14099" s="4">
        <v>0</v>
      </c>
      <c r="Q14099" s="4">
        <v>0</v>
      </c>
    </row>
    <row r="14100" spans="1:17" outlineLevel="2" x14ac:dyDescent="0.25">
      <c r="A14100" s="2">
        <v>3</v>
      </c>
      <c r="B14100" s="2" t="str">
        <f t="shared" si="220"/>
        <v>342</v>
      </c>
      <c r="C14100" t="s">
        <v>1528</v>
      </c>
      <c r="D14100" t="s">
        <v>1</v>
      </c>
      <c r="E14100" t="s">
        <v>1732</v>
      </c>
      <c r="F14100" t="s">
        <v>8</v>
      </c>
      <c r="G14100" s="3">
        <v>45279</v>
      </c>
      <c r="H14100" s="4">
        <v>0</v>
      </c>
      <c r="I14100" s="4">
        <v>17400000</v>
      </c>
      <c r="J14100" s="4">
        <v>99270762</v>
      </c>
      <c r="K14100" s="4">
        <v>0</v>
      </c>
      <c r="L14100" s="4">
        <v>0</v>
      </c>
      <c r="M14100" s="4">
        <v>0</v>
      </c>
      <c r="N14100" s="4">
        <v>0</v>
      </c>
      <c r="O14100" s="4">
        <v>0</v>
      </c>
      <c r="P14100" s="4">
        <v>0</v>
      </c>
      <c r="Q14100" s="4">
        <v>0</v>
      </c>
    </row>
    <row r="14101" spans="1:17" outlineLevel="2" x14ac:dyDescent="0.25">
      <c r="A14101" s="2">
        <v>3</v>
      </c>
      <c r="B14101" s="2" t="str">
        <f t="shared" si="220"/>
        <v>342</v>
      </c>
      <c r="C14101" t="s">
        <v>1733</v>
      </c>
      <c r="D14101" t="s">
        <v>1</v>
      </c>
      <c r="E14101" t="s">
        <v>10</v>
      </c>
      <c r="F14101" t="s">
        <v>3</v>
      </c>
      <c r="G14101" s="3">
        <v>45279</v>
      </c>
      <c r="H14101" s="4">
        <v>0</v>
      </c>
      <c r="I14101" s="4">
        <v>32533885</v>
      </c>
      <c r="J14101" s="4">
        <v>465884936</v>
      </c>
      <c r="K14101" s="4">
        <v>0</v>
      </c>
      <c r="L14101" s="4">
        <v>0</v>
      </c>
      <c r="M14101" s="4">
        <v>0</v>
      </c>
      <c r="N14101" s="4">
        <v>0</v>
      </c>
      <c r="O14101" s="4">
        <v>1502893.62</v>
      </c>
      <c r="P14101" s="4">
        <v>0</v>
      </c>
      <c r="Q14101" s="4">
        <v>0</v>
      </c>
    </row>
    <row r="14102" spans="1:17" outlineLevel="2" x14ac:dyDescent="0.25">
      <c r="A14102" s="2">
        <v>3</v>
      </c>
      <c r="B14102" s="2" t="str">
        <f t="shared" si="220"/>
        <v>342</v>
      </c>
      <c r="C14102" t="s">
        <v>1733</v>
      </c>
      <c r="D14102" t="s">
        <v>1</v>
      </c>
      <c r="E14102" t="s">
        <v>10</v>
      </c>
      <c r="F14102" t="s">
        <v>7</v>
      </c>
      <c r="G14102" s="3">
        <v>45279</v>
      </c>
      <c r="H14102" s="4">
        <v>680000</v>
      </c>
      <c r="I14102" s="4">
        <v>200000</v>
      </c>
      <c r="J14102" s="4">
        <v>680000</v>
      </c>
      <c r="K14102" s="4">
        <v>0</v>
      </c>
      <c r="L14102" s="4">
        <v>290000</v>
      </c>
      <c r="M14102" s="4">
        <v>390000</v>
      </c>
      <c r="N14102" s="4">
        <v>0</v>
      </c>
      <c r="O14102" s="4">
        <v>0</v>
      </c>
      <c r="P14102" s="4">
        <v>290000</v>
      </c>
      <c r="Q14102" s="4">
        <v>0</v>
      </c>
    </row>
    <row r="14103" spans="1:17" outlineLevel="2" x14ac:dyDescent="0.25">
      <c r="A14103" s="2">
        <v>3</v>
      </c>
      <c r="B14103" s="2" t="str">
        <f t="shared" si="220"/>
        <v>342</v>
      </c>
      <c r="C14103" t="s">
        <v>1733</v>
      </c>
      <c r="D14103" t="s">
        <v>1</v>
      </c>
      <c r="E14103" t="s">
        <v>10</v>
      </c>
      <c r="F14103" t="s">
        <v>8</v>
      </c>
      <c r="G14103" s="3">
        <v>45279</v>
      </c>
      <c r="H14103" s="4">
        <v>11900000</v>
      </c>
      <c r="I14103" s="4">
        <v>8000000</v>
      </c>
      <c r="J14103" s="4">
        <v>11443900</v>
      </c>
      <c r="K14103" s="4">
        <v>0</v>
      </c>
      <c r="L14103" s="4">
        <v>11856000</v>
      </c>
      <c r="M14103" s="4">
        <v>-412100</v>
      </c>
      <c r="N14103" s="4">
        <v>0</v>
      </c>
      <c r="O14103" s="4">
        <v>0</v>
      </c>
      <c r="P14103" s="4">
        <v>11856000</v>
      </c>
      <c r="Q14103" s="4">
        <v>456100</v>
      </c>
    </row>
    <row r="14104" spans="1:17" outlineLevel="2" x14ac:dyDescent="0.25">
      <c r="A14104" s="2">
        <v>3</v>
      </c>
      <c r="B14104" s="2" t="str">
        <f t="shared" si="220"/>
        <v>342</v>
      </c>
      <c r="C14104" t="s">
        <v>1733</v>
      </c>
      <c r="D14104" t="s">
        <v>1</v>
      </c>
      <c r="E14104" t="s">
        <v>1732</v>
      </c>
      <c r="F14104" t="s">
        <v>3</v>
      </c>
      <c r="G14104" s="3">
        <v>45279</v>
      </c>
      <c r="H14104" s="4">
        <v>5511565</v>
      </c>
      <c r="I14104" s="4">
        <v>500000</v>
      </c>
      <c r="J14104" s="4">
        <v>6191565</v>
      </c>
      <c r="K14104" s="4">
        <v>0</v>
      </c>
      <c r="L14104" s="4">
        <v>5350100</v>
      </c>
      <c r="M14104" s="4">
        <v>841465</v>
      </c>
      <c r="N14104" s="4">
        <v>0</v>
      </c>
      <c r="O14104" s="4">
        <v>0</v>
      </c>
      <c r="P14104" s="4">
        <v>5350100</v>
      </c>
      <c r="Q14104" s="4">
        <v>-680000</v>
      </c>
    </row>
    <row r="14105" spans="1:17" outlineLevel="2" x14ac:dyDescent="0.25">
      <c r="A14105" s="2">
        <v>3</v>
      </c>
      <c r="B14105" s="2" t="str">
        <f t="shared" si="220"/>
        <v>342</v>
      </c>
      <c r="C14105" t="s">
        <v>1733</v>
      </c>
      <c r="D14105" t="s">
        <v>1</v>
      </c>
      <c r="E14105" t="s">
        <v>1732</v>
      </c>
      <c r="F14105" t="s">
        <v>8</v>
      </c>
      <c r="G14105" s="3">
        <v>45279</v>
      </c>
      <c r="H14105" s="4">
        <v>10500000</v>
      </c>
      <c r="I14105" s="4">
        <v>500000</v>
      </c>
      <c r="J14105" s="4">
        <v>10500000</v>
      </c>
      <c r="K14105" s="4">
        <v>0</v>
      </c>
      <c r="L14105" s="4">
        <v>10499465</v>
      </c>
      <c r="M14105" s="4">
        <v>535</v>
      </c>
      <c r="N14105" s="4">
        <v>0</v>
      </c>
      <c r="O14105" s="4">
        <v>0</v>
      </c>
      <c r="P14105" s="4">
        <v>10499465</v>
      </c>
      <c r="Q14105" s="4">
        <v>0</v>
      </c>
    </row>
    <row r="14106" spans="1:17" outlineLevel="2" x14ac:dyDescent="0.25">
      <c r="A14106" s="2">
        <v>3</v>
      </c>
      <c r="B14106" s="2" t="str">
        <f t="shared" si="220"/>
        <v>342</v>
      </c>
      <c r="C14106" t="s">
        <v>1734</v>
      </c>
      <c r="D14106" t="s">
        <v>1</v>
      </c>
      <c r="E14106" t="s">
        <v>10</v>
      </c>
      <c r="F14106" t="s">
        <v>3</v>
      </c>
      <c r="G14106" s="3">
        <v>45279</v>
      </c>
      <c r="H14106" s="4">
        <v>0</v>
      </c>
      <c r="I14106" s="4">
        <v>2000000</v>
      </c>
      <c r="J14106" s="4">
        <v>18440646</v>
      </c>
      <c r="K14106" s="4">
        <v>0</v>
      </c>
      <c r="L14106" s="4">
        <v>0</v>
      </c>
      <c r="M14106" s="4">
        <v>0</v>
      </c>
      <c r="N14106" s="4">
        <v>0</v>
      </c>
      <c r="O14106" s="4">
        <v>0</v>
      </c>
      <c r="P14106" s="4">
        <v>0</v>
      </c>
      <c r="Q14106" s="4">
        <v>0</v>
      </c>
    </row>
    <row r="14107" spans="1:17" outlineLevel="2" x14ac:dyDescent="0.25">
      <c r="A14107" s="2">
        <v>3</v>
      </c>
      <c r="B14107" s="2" t="str">
        <f t="shared" si="220"/>
        <v>342</v>
      </c>
      <c r="C14107" t="s">
        <v>1734</v>
      </c>
      <c r="D14107" t="s">
        <v>1</v>
      </c>
      <c r="E14107" t="s">
        <v>10</v>
      </c>
      <c r="F14107" t="s">
        <v>8</v>
      </c>
      <c r="G14107" s="3">
        <v>45279</v>
      </c>
      <c r="H14107" s="4">
        <v>0</v>
      </c>
      <c r="I14107" s="4">
        <v>3000000</v>
      </c>
      <c r="J14107" s="4">
        <v>5311250</v>
      </c>
      <c r="K14107" s="4">
        <v>0</v>
      </c>
      <c r="L14107" s="4">
        <v>0</v>
      </c>
      <c r="M14107" s="4">
        <v>0</v>
      </c>
      <c r="N14107" s="4">
        <v>0</v>
      </c>
      <c r="O14107" s="4">
        <v>55225</v>
      </c>
      <c r="P14107" s="4">
        <v>0</v>
      </c>
      <c r="Q14107" s="4">
        <v>0</v>
      </c>
    </row>
    <row r="14108" spans="1:17" outlineLevel="2" x14ac:dyDescent="0.25">
      <c r="A14108" s="2">
        <v>3</v>
      </c>
      <c r="B14108" s="2" t="str">
        <f t="shared" si="220"/>
        <v>342</v>
      </c>
      <c r="C14108" t="s">
        <v>1734</v>
      </c>
      <c r="D14108" t="s">
        <v>1</v>
      </c>
      <c r="E14108" t="s">
        <v>1732</v>
      </c>
      <c r="F14108" t="s">
        <v>3</v>
      </c>
      <c r="G14108" s="3">
        <v>45279</v>
      </c>
      <c r="H14108" s="4">
        <v>0</v>
      </c>
      <c r="I14108" s="4">
        <v>26184452</v>
      </c>
      <c r="J14108" s="4">
        <v>351660837</v>
      </c>
      <c r="K14108" s="4">
        <v>0</v>
      </c>
      <c r="L14108" s="4">
        <v>0</v>
      </c>
      <c r="M14108" s="4">
        <v>0</v>
      </c>
      <c r="N14108" s="4">
        <v>0</v>
      </c>
      <c r="O14108" s="4">
        <v>167437.5</v>
      </c>
      <c r="P14108" s="4">
        <v>0</v>
      </c>
      <c r="Q14108" s="4">
        <v>0</v>
      </c>
    </row>
    <row r="14109" spans="1:17" outlineLevel="2" x14ac:dyDescent="0.25">
      <c r="A14109" s="2">
        <v>3</v>
      </c>
      <c r="B14109" s="2" t="str">
        <f t="shared" si="220"/>
        <v>342</v>
      </c>
      <c r="C14109" t="s">
        <v>1735</v>
      </c>
      <c r="D14109" t="s">
        <v>1</v>
      </c>
      <c r="E14109" t="s">
        <v>10</v>
      </c>
      <c r="F14109" t="s">
        <v>3</v>
      </c>
      <c r="G14109" s="3">
        <v>45279</v>
      </c>
      <c r="H14109" s="4">
        <v>0</v>
      </c>
      <c r="I14109" s="4">
        <v>3300000</v>
      </c>
      <c r="J14109" s="4">
        <v>38442282</v>
      </c>
      <c r="K14109" s="4">
        <v>0</v>
      </c>
      <c r="L14109" s="4">
        <v>0</v>
      </c>
      <c r="M14109" s="4">
        <v>0</v>
      </c>
      <c r="N14109" s="4">
        <v>0</v>
      </c>
      <c r="O14109" s="4">
        <v>0</v>
      </c>
      <c r="P14109" s="4">
        <v>0</v>
      </c>
      <c r="Q14109" s="4">
        <v>0</v>
      </c>
    </row>
    <row r="14110" spans="1:17" outlineLevel="2" x14ac:dyDescent="0.25">
      <c r="A14110" s="2">
        <v>3</v>
      </c>
      <c r="B14110" s="2" t="str">
        <f t="shared" si="220"/>
        <v>342</v>
      </c>
      <c r="C14110" t="s">
        <v>1735</v>
      </c>
      <c r="D14110" t="s">
        <v>1</v>
      </c>
      <c r="E14110" t="s">
        <v>1732</v>
      </c>
      <c r="F14110" t="s">
        <v>3</v>
      </c>
      <c r="G14110" s="3">
        <v>45279</v>
      </c>
      <c r="H14110" s="4">
        <v>0</v>
      </c>
      <c r="I14110" s="4">
        <v>40000000</v>
      </c>
      <c r="J14110" s="4">
        <v>436911801</v>
      </c>
      <c r="K14110" s="4">
        <v>0</v>
      </c>
      <c r="L14110" s="4">
        <v>0</v>
      </c>
      <c r="M14110" s="4">
        <v>0</v>
      </c>
      <c r="N14110" s="4">
        <v>0</v>
      </c>
      <c r="O14110" s="4">
        <v>0</v>
      </c>
      <c r="P14110" s="4">
        <v>0</v>
      </c>
      <c r="Q14110" s="4">
        <v>0</v>
      </c>
    </row>
    <row r="14111" spans="1:17" outlineLevel="2" x14ac:dyDescent="0.25">
      <c r="A14111" s="2">
        <v>3</v>
      </c>
      <c r="B14111" s="2" t="str">
        <f t="shared" si="220"/>
        <v>342</v>
      </c>
      <c r="C14111" t="s">
        <v>1736</v>
      </c>
      <c r="D14111" t="s">
        <v>1</v>
      </c>
      <c r="E14111" t="s">
        <v>10</v>
      </c>
      <c r="F14111" t="s">
        <v>3</v>
      </c>
      <c r="G14111" s="3">
        <v>45279</v>
      </c>
      <c r="H14111" s="4">
        <v>18569488</v>
      </c>
      <c r="I14111" s="4">
        <v>2000000</v>
      </c>
      <c r="J14111" s="4">
        <v>17492155</v>
      </c>
      <c r="K14111" s="4">
        <v>0</v>
      </c>
      <c r="L14111" s="4">
        <v>17080932</v>
      </c>
      <c r="M14111" s="4">
        <v>411223</v>
      </c>
      <c r="N14111" s="4">
        <v>0</v>
      </c>
      <c r="O14111" s="4">
        <v>0</v>
      </c>
      <c r="P14111" s="4">
        <v>17080932</v>
      </c>
      <c r="Q14111" s="4">
        <v>1077333</v>
      </c>
    </row>
    <row r="14112" spans="1:17" outlineLevel="2" x14ac:dyDescent="0.25">
      <c r="A14112" s="2">
        <v>3</v>
      </c>
      <c r="B14112" s="2" t="str">
        <f t="shared" si="220"/>
        <v>342</v>
      </c>
      <c r="C14112" t="s">
        <v>1736</v>
      </c>
      <c r="D14112" t="s">
        <v>1</v>
      </c>
      <c r="E14112" t="s">
        <v>1732</v>
      </c>
      <c r="F14112" t="s">
        <v>3</v>
      </c>
      <c r="G14112" s="3">
        <v>45279</v>
      </c>
      <c r="H14112" s="4">
        <v>0</v>
      </c>
      <c r="I14112" s="4">
        <v>36091488</v>
      </c>
      <c r="J14112" s="4">
        <v>419443191</v>
      </c>
      <c r="K14112" s="4">
        <v>0</v>
      </c>
      <c r="L14112" s="4">
        <v>0</v>
      </c>
      <c r="M14112" s="4">
        <v>0</v>
      </c>
      <c r="N14112" s="4">
        <v>0</v>
      </c>
      <c r="O14112" s="4">
        <v>103113.18</v>
      </c>
      <c r="P14112" s="4">
        <v>0</v>
      </c>
      <c r="Q14112" s="4">
        <v>0</v>
      </c>
    </row>
    <row r="14113" spans="1:17" outlineLevel="2" x14ac:dyDescent="0.25">
      <c r="A14113" s="2">
        <v>3</v>
      </c>
      <c r="B14113" s="2" t="str">
        <f t="shared" si="220"/>
        <v>342</v>
      </c>
      <c r="C14113" t="s">
        <v>1737</v>
      </c>
      <c r="D14113" t="s">
        <v>1</v>
      </c>
      <c r="E14113" t="s">
        <v>1738</v>
      </c>
      <c r="F14113" t="s">
        <v>3</v>
      </c>
      <c r="G14113" s="3">
        <v>45279</v>
      </c>
      <c r="H14113" s="4">
        <v>0</v>
      </c>
      <c r="I14113" s="4">
        <v>138929461</v>
      </c>
      <c r="J14113" s="4">
        <v>1201261418</v>
      </c>
      <c r="K14113" s="4">
        <v>0</v>
      </c>
      <c r="L14113" s="4">
        <v>0</v>
      </c>
      <c r="M14113" s="4">
        <v>0</v>
      </c>
      <c r="N14113" s="4">
        <v>0</v>
      </c>
      <c r="O14113" s="4">
        <v>114192052.5</v>
      </c>
      <c r="P14113" s="4">
        <v>0</v>
      </c>
      <c r="Q14113" s="4">
        <v>0</v>
      </c>
    </row>
    <row r="14114" spans="1:17" outlineLevel="2" x14ac:dyDescent="0.25">
      <c r="A14114" s="2">
        <v>3</v>
      </c>
      <c r="B14114" s="2" t="str">
        <f t="shared" si="220"/>
        <v>342</v>
      </c>
      <c r="C14114" t="s">
        <v>1739</v>
      </c>
      <c r="D14114" t="s">
        <v>1</v>
      </c>
      <c r="E14114" t="s">
        <v>10</v>
      </c>
      <c r="F14114" t="s">
        <v>3</v>
      </c>
      <c r="G14114" s="3">
        <v>45279</v>
      </c>
      <c r="H14114" s="4">
        <v>182816899</v>
      </c>
      <c r="I14114" s="4">
        <v>2475874</v>
      </c>
      <c r="J14114" s="4">
        <v>182816899</v>
      </c>
      <c r="K14114" s="4">
        <v>0</v>
      </c>
      <c r="L14114" s="4">
        <v>163206025</v>
      </c>
      <c r="M14114" s="4">
        <v>19610874</v>
      </c>
      <c r="N14114" s="4">
        <v>11965509.689999999</v>
      </c>
      <c r="O14114" s="4">
        <v>12017019.689999999</v>
      </c>
      <c r="P14114" s="4">
        <v>151189005.31</v>
      </c>
      <c r="Q14114" s="4">
        <v>0</v>
      </c>
    </row>
    <row r="14115" spans="1:17" outlineLevel="2" x14ac:dyDescent="0.25">
      <c r="A14115" s="2">
        <v>3</v>
      </c>
      <c r="B14115" s="2" t="str">
        <f t="shared" si="220"/>
        <v>342</v>
      </c>
      <c r="C14115" t="s">
        <v>1740</v>
      </c>
      <c r="D14115" t="s">
        <v>1</v>
      </c>
      <c r="E14115" t="s">
        <v>10</v>
      </c>
      <c r="F14115" t="s">
        <v>3</v>
      </c>
      <c r="G14115" s="3">
        <v>45279</v>
      </c>
      <c r="H14115" s="4">
        <v>0</v>
      </c>
      <c r="I14115" s="4">
        <v>1000000</v>
      </c>
      <c r="J14115" s="4">
        <v>20114106</v>
      </c>
      <c r="K14115" s="4">
        <v>0</v>
      </c>
      <c r="L14115" s="4">
        <v>0</v>
      </c>
      <c r="M14115" s="4">
        <v>0</v>
      </c>
      <c r="N14115" s="4">
        <v>0</v>
      </c>
      <c r="O14115" s="4">
        <v>0</v>
      </c>
      <c r="P14115" s="4">
        <v>0</v>
      </c>
      <c r="Q14115" s="4">
        <v>0</v>
      </c>
    </row>
    <row r="14116" spans="1:17" outlineLevel="2" x14ac:dyDescent="0.25">
      <c r="A14116" s="2">
        <v>3</v>
      </c>
      <c r="B14116" s="2" t="str">
        <f t="shared" si="220"/>
        <v>342</v>
      </c>
      <c r="C14116" t="s">
        <v>1740</v>
      </c>
      <c r="D14116" t="s">
        <v>1</v>
      </c>
      <c r="E14116" t="s">
        <v>1732</v>
      </c>
      <c r="F14116" t="s">
        <v>3</v>
      </c>
      <c r="G14116" s="3">
        <v>45279</v>
      </c>
      <c r="H14116" s="4">
        <v>0</v>
      </c>
      <c r="I14116" s="4">
        <v>36220000</v>
      </c>
      <c r="J14116" s="4">
        <v>367825638</v>
      </c>
      <c r="K14116" s="4">
        <v>0</v>
      </c>
      <c r="L14116" s="4">
        <v>0</v>
      </c>
      <c r="M14116" s="4">
        <v>0</v>
      </c>
      <c r="N14116" s="4">
        <v>0</v>
      </c>
      <c r="O14116" s="4">
        <v>0</v>
      </c>
      <c r="P14116" s="4">
        <v>0</v>
      </c>
      <c r="Q14116" s="4">
        <v>0</v>
      </c>
    </row>
    <row r="14117" spans="1:17" outlineLevel="2" x14ac:dyDescent="0.25">
      <c r="A14117" s="2">
        <v>3</v>
      </c>
      <c r="B14117" s="2" t="str">
        <f t="shared" si="220"/>
        <v>342</v>
      </c>
      <c r="C14117" t="s">
        <v>1741</v>
      </c>
      <c r="D14117" t="s">
        <v>1</v>
      </c>
      <c r="E14117" t="s">
        <v>10</v>
      </c>
      <c r="F14117" t="s">
        <v>3</v>
      </c>
      <c r="G14117" s="3">
        <v>45279</v>
      </c>
      <c r="H14117" s="4">
        <v>0</v>
      </c>
      <c r="I14117" s="4">
        <v>500000</v>
      </c>
      <c r="J14117" s="4">
        <v>9789330</v>
      </c>
      <c r="K14117" s="4">
        <v>0</v>
      </c>
      <c r="L14117" s="4">
        <v>0</v>
      </c>
      <c r="M14117" s="4">
        <v>0</v>
      </c>
      <c r="N14117" s="4">
        <v>0</v>
      </c>
      <c r="O14117" s="4">
        <v>1440000</v>
      </c>
      <c r="P14117" s="4">
        <v>0</v>
      </c>
      <c r="Q14117" s="4">
        <v>0</v>
      </c>
    </row>
    <row r="14118" spans="1:17" outlineLevel="2" x14ac:dyDescent="0.25">
      <c r="A14118" s="2">
        <v>3</v>
      </c>
      <c r="B14118" s="2" t="str">
        <f t="shared" si="220"/>
        <v>342</v>
      </c>
      <c r="C14118" t="s">
        <v>1741</v>
      </c>
      <c r="D14118" t="s">
        <v>1</v>
      </c>
      <c r="E14118" t="s">
        <v>1732</v>
      </c>
      <c r="F14118" t="s">
        <v>3</v>
      </c>
      <c r="G14118" s="3">
        <v>45279</v>
      </c>
      <c r="H14118" s="4">
        <v>0</v>
      </c>
      <c r="I14118" s="4">
        <v>4559541</v>
      </c>
      <c r="J14118" s="4">
        <v>60238451</v>
      </c>
      <c r="K14118" s="4">
        <v>0</v>
      </c>
      <c r="L14118" s="4">
        <v>0</v>
      </c>
      <c r="M14118" s="4">
        <v>0</v>
      </c>
      <c r="N14118" s="4">
        <v>0</v>
      </c>
      <c r="O14118" s="4">
        <v>8850020</v>
      </c>
      <c r="P14118" s="4">
        <v>0</v>
      </c>
      <c r="Q14118" s="4">
        <v>0</v>
      </c>
    </row>
    <row r="14119" spans="1:17" outlineLevel="2" x14ac:dyDescent="0.25">
      <c r="A14119" s="2">
        <v>3</v>
      </c>
      <c r="B14119" s="2" t="str">
        <f t="shared" si="220"/>
        <v>342</v>
      </c>
      <c r="C14119" t="s">
        <v>1742</v>
      </c>
      <c r="D14119" t="s">
        <v>1</v>
      </c>
      <c r="E14119" t="s">
        <v>1732</v>
      </c>
      <c r="F14119" t="s">
        <v>3</v>
      </c>
      <c r="G14119" s="3">
        <v>45279</v>
      </c>
      <c r="H14119" s="4">
        <v>0</v>
      </c>
      <c r="I14119" s="4">
        <v>38046083</v>
      </c>
      <c r="J14119" s="4">
        <v>381306347</v>
      </c>
      <c r="K14119" s="4">
        <v>0</v>
      </c>
      <c r="L14119" s="4">
        <v>0</v>
      </c>
      <c r="M14119" s="4">
        <v>0</v>
      </c>
      <c r="N14119" s="4">
        <v>0</v>
      </c>
      <c r="O14119" s="4">
        <v>7040683.1299999999</v>
      </c>
      <c r="P14119" s="4">
        <v>0</v>
      </c>
      <c r="Q14119" s="4">
        <v>0</v>
      </c>
    </row>
    <row r="14120" spans="1:17" outlineLevel="2" x14ac:dyDescent="0.25">
      <c r="A14120" s="2">
        <v>3</v>
      </c>
      <c r="B14120" s="2" t="str">
        <f t="shared" si="220"/>
        <v>342</v>
      </c>
      <c r="C14120" t="s">
        <v>1742</v>
      </c>
      <c r="D14120" t="s">
        <v>1</v>
      </c>
      <c r="E14120" t="s">
        <v>1732</v>
      </c>
      <c r="F14120" t="s">
        <v>7</v>
      </c>
      <c r="G14120" s="3">
        <v>45279</v>
      </c>
      <c r="H14120" s="4">
        <v>350000</v>
      </c>
      <c r="I14120" s="4">
        <v>50000</v>
      </c>
      <c r="J14120" s="4">
        <v>350000</v>
      </c>
      <c r="K14120" s="4">
        <v>0</v>
      </c>
      <c r="L14120" s="4">
        <v>350000</v>
      </c>
      <c r="M14120" s="4">
        <v>0</v>
      </c>
      <c r="N14120" s="4">
        <v>0</v>
      </c>
      <c r="O14120" s="4">
        <v>0</v>
      </c>
      <c r="P14120" s="4">
        <v>350000</v>
      </c>
      <c r="Q14120" s="4">
        <v>0</v>
      </c>
    </row>
    <row r="14121" spans="1:17" outlineLevel="2" x14ac:dyDescent="0.25">
      <c r="A14121" s="2">
        <v>3</v>
      </c>
      <c r="B14121" s="2" t="str">
        <f t="shared" si="220"/>
        <v>342</v>
      </c>
      <c r="C14121" t="s">
        <v>1743</v>
      </c>
      <c r="D14121" t="s">
        <v>1</v>
      </c>
      <c r="E14121" t="s">
        <v>10</v>
      </c>
      <c r="F14121" t="s">
        <v>3</v>
      </c>
      <c r="G14121" s="3">
        <v>45279</v>
      </c>
      <c r="H14121" s="4">
        <v>0</v>
      </c>
      <c r="I14121" s="4">
        <v>4000000</v>
      </c>
      <c r="J14121" s="4">
        <v>31140000</v>
      </c>
      <c r="K14121" s="4">
        <v>0</v>
      </c>
      <c r="L14121" s="4">
        <v>0</v>
      </c>
      <c r="M14121" s="4">
        <v>0</v>
      </c>
      <c r="N14121" s="4">
        <v>0</v>
      </c>
      <c r="O14121" s="4">
        <v>500000</v>
      </c>
      <c r="P14121" s="4">
        <v>0</v>
      </c>
      <c r="Q14121" s="4">
        <v>0</v>
      </c>
    </row>
    <row r="14122" spans="1:17" outlineLevel="2" x14ac:dyDescent="0.25">
      <c r="A14122" s="2">
        <v>3</v>
      </c>
      <c r="B14122" s="2" t="str">
        <f t="shared" si="220"/>
        <v>342</v>
      </c>
      <c r="C14122" t="s">
        <v>1743</v>
      </c>
      <c r="D14122" t="s">
        <v>1</v>
      </c>
      <c r="E14122" t="s">
        <v>1732</v>
      </c>
      <c r="F14122" t="s">
        <v>3</v>
      </c>
      <c r="G14122" s="3">
        <v>45279</v>
      </c>
      <c r="H14122" s="4">
        <v>0</v>
      </c>
      <c r="I14122" s="4">
        <v>34909500</v>
      </c>
      <c r="J14122" s="4">
        <v>409870358</v>
      </c>
      <c r="K14122" s="4">
        <v>0</v>
      </c>
      <c r="L14122" s="4">
        <v>0</v>
      </c>
      <c r="M14122" s="4">
        <v>0</v>
      </c>
      <c r="N14122" s="4">
        <v>0</v>
      </c>
      <c r="O14122" s="4">
        <v>27433850.260000002</v>
      </c>
      <c r="P14122" s="4">
        <v>0</v>
      </c>
      <c r="Q14122" s="4">
        <v>0</v>
      </c>
    </row>
    <row r="14123" spans="1:17" outlineLevel="2" x14ac:dyDescent="0.25">
      <c r="A14123" s="2">
        <v>3</v>
      </c>
      <c r="B14123" s="2" t="str">
        <f t="shared" si="220"/>
        <v>342</v>
      </c>
      <c r="C14123" t="s">
        <v>1744</v>
      </c>
      <c r="D14123" t="s">
        <v>1</v>
      </c>
      <c r="E14123" t="s">
        <v>10</v>
      </c>
      <c r="F14123" t="s">
        <v>3</v>
      </c>
      <c r="G14123" s="3">
        <v>45279</v>
      </c>
      <c r="H14123" s="4">
        <v>0</v>
      </c>
      <c r="I14123" s="4">
        <v>1000000</v>
      </c>
      <c r="J14123" s="4">
        <v>17620989</v>
      </c>
      <c r="K14123" s="4">
        <v>0</v>
      </c>
      <c r="L14123" s="4">
        <v>0</v>
      </c>
      <c r="M14123" s="4">
        <v>0</v>
      </c>
      <c r="N14123" s="4">
        <v>0</v>
      </c>
      <c r="O14123" s="4">
        <v>0</v>
      </c>
      <c r="P14123" s="4">
        <v>0</v>
      </c>
      <c r="Q14123" s="4">
        <v>0</v>
      </c>
    </row>
    <row r="14124" spans="1:17" outlineLevel="2" x14ac:dyDescent="0.25">
      <c r="A14124" s="2">
        <v>3</v>
      </c>
      <c r="B14124" s="2" t="str">
        <f t="shared" si="220"/>
        <v>342</v>
      </c>
      <c r="C14124" t="s">
        <v>1744</v>
      </c>
      <c r="D14124" t="s">
        <v>1</v>
      </c>
      <c r="E14124" t="s">
        <v>1732</v>
      </c>
      <c r="F14124" t="s">
        <v>3</v>
      </c>
      <c r="G14124" s="3">
        <v>45279</v>
      </c>
      <c r="H14124" s="4">
        <v>0</v>
      </c>
      <c r="I14124" s="4">
        <v>5261000</v>
      </c>
      <c r="J14124" s="4">
        <v>73480476</v>
      </c>
      <c r="K14124" s="4">
        <v>0</v>
      </c>
      <c r="L14124" s="4">
        <v>0</v>
      </c>
      <c r="M14124" s="4">
        <v>0</v>
      </c>
      <c r="N14124" s="4">
        <v>0</v>
      </c>
      <c r="O14124" s="4">
        <v>0</v>
      </c>
      <c r="P14124" s="4">
        <v>0</v>
      </c>
      <c r="Q14124" s="4">
        <v>0</v>
      </c>
    </row>
    <row r="14125" spans="1:17" outlineLevel="2" x14ac:dyDescent="0.25">
      <c r="A14125" s="2">
        <v>3</v>
      </c>
      <c r="B14125" s="2" t="str">
        <f t="shared" si="220"/>
        <v>342</v>
      </c>
      <c r="C14125" t="s">
        <v>1745</v>
      </c>
      <c r="D14125" t="s">
        <v>1</v>
      </c>
      <c r="E14125" t="s">
        <v>10</v>
      </c>
      <c r="F14125" t="s">
        <v>3</v>
      </c>
      <c r="G14125" s="3">
        <v>45279</v>
      </c>
      <c r="H14125" s="4">
        <v>0</v>
      </c>
      <c r="I14125" s="4">
        <v>400000</v>
      </c>
      <c r="J14125" s="4">
        <v>7772274</v>
      </c>
      <c r="K14125" s="4">
        <v>0</v>
      </c>
      <c r="L14125" s="4">
        <v>0</v>
      </c>
      <c r="M14125" s="4">
        <v>0</v>
      </c>
      <c r="N14125" s="4">
        <v>0</v>
      </c>
      <c r="O14125" s="4">
        <v>0</v>
      </c>
      <c r="P14125" s="4">
        <v>0</v>
      </c>
      <c r="Q14125" s="4">
        <v>0</v>
      </c>
    </row>
    <row r="14126" spans="1:17" outlineLevel="2" x14ac:dyDescent="0.25">
      <c r="A14126" s="2">
        <v>3</v>
      </c>
      <c r="B14126" s="2" t="str">
        <f t="shared" si="220"/>
        <v>342</v>
      </c>
      <c r="C14126" t="s">
        <v>1745</v>
      </c>
      <c r="D14126" t="s">
        <v>1</v>
      </c>
      <c r="E14126" t="s">
        <v>1732</v>
      </c>
      <c r="F14126" t="s">
        <v>3</v>
      </c>
      <c r="G14126" s="3">
        <v>45279</v>
      </c>
      <c r="H14126" s="4">
        <v>0</v>
      </c>
      <c r="I14126" s="4">
        <v>5327000</v>
      </c>
      <c r="J14126" s="4">
        <v>68266062</v>
      </c>
      <c r="K14126" s="4">
        <v>0</v>
      </c>
      <c r="L14126" s="4">
        <v>0</v>
      </c>
      <c r="M14126" s="4">
        <v>0</v>
      </c>
      <c r="N14126" s="4">
        <v>0</v>
      </c>
      <c r="O14126" s="4">
        <v>7571711.6699999999</v>
      </c>
      <c r="P14126" s="4">
        <v>0</v>
      </c>
      <c r="Q14126" s="4">
        <v>0</v>
      </c>
    </row>
    <row r="14127" spans="1:17" outlineLevel="2" x14ac:dyDescent="0.25">
      <c r="A14127" s="2">
        <v>3</v>
      </c>
      <c r="B14127" s="2" t="str">
        <f t="shared" si="220"/>
        <v>342</v>
      </c>
      <c r="C14127" t="s">
        <v>1746</v>
      </c>
      <c r="D14127" t="s">
        <v>1</v>
      </c>
      <c r="E14127" t="s">
        <v>10</v>
      </c>
      <c r="F14127" t="s">
        <v>3</v>
      </c>
      <c r="G14127" s="3">
        <v>45279</v>
      </c>
      <c r="H14127" s="4">
        <v>0</v>
      </c>
      <c r="I14127" s="4">
        <v>3071000</v>
      </c>
      <c r="J14127" s="4">
        <v>22732395</v>
      </c>
      <c r="K14127" s="4">
        <v>0</v>
      </c>
      <c r="L14127" s="4">
        <v>0</v>
      </c>
      <c r="M14127" s="4">
        <v>0</v>
      </c>
      <c r="N14127" s="4">
        <v>0</v>
      </c>
      <c r="O14127" s="4">
        <v>223232</v>
      </c>
      <c r="P14127" s="4">
        <v>0</v>
      </c>
      <c r="Q14127" s="4">
        <v>0</v>
      </c>
    </row>
    <row r="14128" spans="1:17" outlineLevel="2" x14ac:dyDescent="0.25">
      <c r="A14128" s="2">
        <v>3</v>
      </c>
      <c r="B14128" s="2" t="str">
        <f t="shared" si="220"/>
        <v>342</v>
      </c>
      <c r="C14128" t="s">
        <v>1746</v>
      </c>
      <c r="D14128" t="s">
        <v>1</v>
      </c>
      <c r="E14128" t="s">
        <v>1732</v>
      </c>
      <c r="F14128" t="s">
        <v>3</v>
      </c>
      <c r="G14128" s="3">
        <v>45279</v>
      </c>
      <c r="H14128" s="4">
        <v>0</v>
      </c>
      <c r="I14128" s="4">
        <v>7000000</v>
      </c>
      <c r="J14128" s="4">
        <v>144492183</v>
      </c>
      <c r="K14128" s="4">
        <v>0</v>
      </c>
      <c r="L14128" s="4">
        <v>0</v>
      </c>
      <c r="M14128" s="4">
        <v>0</v>
      </c>
      <c r="N14128" s="4">
        <v>0</v>
      </c>
      <c r="O14128" s="4">
        <v>4526393.05</v>
      </c>
      <c r="P14128" s="4">
        <v>0</v>
      </c>
      <c r="Q14128" s="4">
        <v>0</v>
      </c>
    </row>
    <row r="14129" spans="1:17" outlineLevel="2" x14ac:dyDescent="0.25">
      <c r="A14129" s="2">
        <v>3</v>
      </c>
      <c r="B14129" s="2" t="str">
        <f t="shared" si="220"/>
        <v>342</v>
      </c>
      <c r="C14129" t="s">
        <v>1747</v>
      </c>
      <c r="D14129" t="s">
        <v>1</v>
      </c>
      <c r="E14129" t="s">
        <v>10</v>
      </c>
      <c r="F14129" t="s">
        <v>3</v>
      </c>
      <c r="G14129" s="3">
        <v>45279</v>
      </c>
      <c r="H14129" s="4">
        <v>0</v>
      </c>
      <c r="I14129" s="4">
        <v>1943390</v>
      </c>
      <c r="J14129" s="4">
        <v>18946479</v>
      </c>
      <c r="K14129" s="4">
        <v>0</v>
      </c>
      <c r="L14129" s="4">
        <v>0</v>
      </c>
      <c r="M14129" s="4">
        <v>0</v>
      </c>
      <c r="N14129" s="4">
        <v>0</v>
      </c>
      <c r="O14129" s="4">
        <v>0</v>
      </c>
      <c r="P14129" s="4">
        <v>0</v>
      </c>
      <c r="Q14129" s="4">
        <v>0</v>
      </c>
    </row>
    <row r="14130" spans="1:17" outlineLevel="2" x14ac:dyDescent="0.25">
      <c r="A14130" s="2">
        <v>3</v>
      </c>
      <c r="B14130" s="2" t="str">
        <f t="shared" si="220"/>
        <v>342</v>
      </c>
      <c r="C14130" t="s">
        <v>1747</v>
      </c>
      <c r="D14130" t="s">
        <v>1</v>
      </c>
      <c r="E14130" t="s">
        <v>1732</v>
      </c>
      <c r="F14130" t="s">
        <v>3</v>
      </c>
      <c r="G14130" s="3">
        <v>45279</v>
      </c>
      <c r="H14130" s="4">
        <v>0</v>
      </c>
      <c r="I14130" s="4">
        <v>10000000</v>
      </c>
      <c r="J14130" s="4">
        <v>118151762</v>
      </c>
      <c r="K14130" s="4">
        <v>0</v>
      </c>
      <c r="L14130" s="4">
        <v>0</v>
      </c>
      <c r="M14130" s="4">
        <v>0</v>
      </c>
      <c r="N14130" s="4">
        <v>0</v>
      </c>
      <c r="O14130" s="4">
        <v>0</v>
      </c>
      <c r="P14130" s="4">
        <v>0</v>
      </c>
      <c r="Q14130" s="4">
        <v>0</v>
      </c>
    </row>
    <row r="14131" spans="1:17" outlineLevel="2" x14ac:dyDescent="0.25">
      <c r="A14131" s="2">
        <v>3</v>
      </c>
      <c r="B14131" s="2" t="str">
        <f t="shared" si="220"/>
        <v>342</v>
      </c>
      <c r="C14131" t="s">
        <v>1748</v>
      </c>
      <c r="D14131" t="s">
        <v>1</v>
      </c>
      <c r="E14131" t="s">
        <v>10</v>
      </c>
      <c r="F14131" t="s">
        <v>3</v>
      </c>
      <c r="G14131" s="3">
        <v>45279</v>
      </c>
      <c r="H14131" s="4">
        <v>0</v>
      </c>
      <c r="I14131" s="4">
        <v>480000</v>
      </c>
      <c r="J14131" s="4">
        <v>4707988</v>
      </c>
      <c r="K14131" s="4">
        <v>0</v>
      </c>
      <c r="L14131" s="4">
        <v>0</v>
      </c>
      <c r="M14131" s="4">
        <v>0</v>
      </c>
      <c r="N14131" s="4">
        <v>0</v>
      </c>
      <c r="O14131" s="4">
        <v>0</v>
      </c>
      <c r="P14131" s="4">
        <v>0</v>
      </c>
      <c r="Q14131" s="4">
        <v>0</v>
      </c>
    </row>
    <row r="14132" spans="1:17" outlineLevel="2" x14ac:dyDescent="0.25">
      <c r="A14132" s="2">
        <v>3</v>
      </c>
      <c r="B14132" s="2" t="str">
        <f t="shared" si="220"/>
        <v>342</v>
      </c>
      <c r="C14132" t="s">
        <v>1748</v>
      </c>
      <c r="D14132" t="s">
        <v>1</v>
      </c>
      <c r="E14132" t="s">
        <v>1732</v>
      </c>
      <c r="F14132" t="s">
        <v>3</v>
      </c>
      <c r="G14132" s="3">
        <v>45279</v>
      </c>
      <c r="H14132" s="4">
        <v>0</v>
      </c>
      <c r="I14132" s="4">
        <v>1000000</v>
      </c>
      <c r="J14132" s="4">
        <v>23704963</v>
      </c>
      <c r="K14132" s="4">
        <v>0</v>
      </c>
      <c r="L14132" s="4">
        <v>0</v>
      </c>
      <c r="M14132" s="4">
        <v>0</v>
      </c>
      <c r="N14132" s="4">
        <v>0</v>
      </c>
      <c r="O14132" s="4">
        <v>100000</v>
      </c>
      <c r="P14132" s="4">
        <v>0</v>
      </c>
      <c r="Q14132" s="4">
        <v>0</v>
      </c>
    </row>
    <row r="14133" spans="1:17" outlineLevel="2" x14ac:dyDescent="0.25">
      <c r="A14133" s="2">
        <v>3</v>
      </c>
      <c r="B14133" s="2" t="str">
        <f t="shared" si="220"/>
        <v>342</v>
      </c>
      <c r="C14133" t="s">
        <v>1749</v>
      </c>
      <c r="D14133" t="s">
        <v>1</v>
      </c>
      <c r="E14133" t="s">
        <v>10</v>
      </c>
      <c r="F14133" t="s">
        <v>3</v>
      </c>
      <c r="G14133" s="3">
        <v>45279</v>
      </c>
      <c r="H14133" s="4">
        <v>0</v>
      </c>
      <c r="I14133" s="4">
        <v>1000000</v>
      </c>
      <c r="J14133" s="4">
        <v>7982740</v>
      </c>
      <c r="K14133" s="4">
        <v>0</v>
      </c>
      <c r="L14133" s="4">
        <v>0</v>
      </c>
      <c r="M14133" s="4">
        <v>0</v>
      </c>
      <c r="N14133" s="4">
        <v>0</v>
      </c>
      <c r="O14133" s="4">
        <v>0</v>
      </c>
      <c r="P14133" s="4">
        <v>0</v>
      </c>
      <c r="Q14133" s="4">
        <v>0</v>
      </c>
    </row>
    <row r="14134" spans="1:17" outlineLevel="2" x14ac:dyDescent="0.25">
      <c r="A14134" s="2">
        <v>3</v>
      </c>
      <c r="B14134" s="2" t="str">
        <f t="shared" si="220"/>
        <v>342</v>
      </c>
      <c r="C14134" t="s">
        <v>1749</v>
      </c>
      <c r="D14134" t="s">
        <v>1</v>
      </c>
      <c r="E14134" t="s">
        <v>1732</v>
      </c>
      <c r="F14134" t="s">
        <v>3</v>
      </c>
      <c r="G14134" s="3">
        <v>45279</v>
      </c>
      <c r="H14134" s="4">
        <v>0</v>
      </c>
      <c r="I14134" s="4">
        <v>6454000</v>
      </c>
      <c r="J14134" s="4">
        <v>84450572</v>
      </c>
      <c r="K14134" s="4">
        <v>0</v>
      </c>
      <c r="L14134" s="4">
        <v>0</v>
      </c>
      <c r="M14134" s="4">
        <v>0</v>
      </c>
      <c r="N14134" s="4">
        <v>0</v>
      </c>
      <c r="O14134" s="4">
        <v>447593.96</v>
      </c>
      <c r="P14134" s="4">
        <v>0</v>
      </c>
      <c r="Q14134" s="4">
        <v>0</v>
      </c>
    </row>
    <row r="14135" spans="1:17" outlineLevel="2" x14ac:dyDescent="0.25">
      <c r="A14135" s="2">
        <v>3</v>
      </c>
      <c r="B14135" s="2" t="str">
        <f t="shared" si="220"/>
        <v>342</v>
      </c>
      <c r="C14135" t="s">
        <v>1750</v>
      </c>
      <c r="D14135" t="s">
        <v>1</v>
      </c>
      <c r="E14135" t="s">
        <v>10</v>
      </c>
      <c r="F14135" t="s">
        <v>3</v>
      </c>
      <c r="G14135" s="3">
        <v>45279</v>
      </c>
      <c r="H14135" s="4">
        <v>0</v>
      </c>
      <c r="I14135" s="4">
        <v>823479</v>
      </c>
      <c r="J14135" s="4">
        <v>4435479</v>
      </c>
      <c r="K14135" s="4">
        <v>0</v>
      </c>
      <c r="L14135" s="4">
        <v>0</v>
      </c>
      <c r="M14135" s="4">
        <v>0</v>
      </c>
      <c r="N14135" s="4">
        <v>0</v>
      </c>
      <c r="O14135" s="4">
        <v>0</v>
      </c>
      <c r="P14135" s="4">
        <v>0</v>
      </c>
      <c r="Q14135" s="4">
        <v>0</v>
      </c>
    </row>
    <row r="14136" spans="1:17" outlineLevel="2" x14ac:dyDescent="0.25">
      <c r="A14136" s="2">
        <v>3</v>
      </c>
      <c r="B14136" s="2" t="str">
        <f t="shared" si="220"/>
        <v>342</v>
      </c>
      <c r="C14136" t="s">
        <v>1750</v>
      </c>
      <c r="D14136" t="s">
        <v>1</v>
      </c>
      <c r="E14136" t="s">
        <v>1732</v>
      </c>
      <c r="F14136" t="s">
        <v>3</v>
      </c>
      <c r="G14136" s="3">
        <v>45279</v>
      </c>
      <c r="H14136" s="4">
        <v>0</v>
      </c>
      <c r="I14136" s="4">
        <v>3000000</v>
      </c>
      <c r="J14136" s="4">
        <v>49562367</v>
      </c>
      <c r="K14136" s="4">
        <v>0</v>
      </c>
      <c r="L14136" s="4">
        <v>0</v>
      </c>
      <c r="M14136" s="4">
        <v>0</v>
      </c>
      <c r="N14136" s="4">
        <v>0</v>
      </c>
      <c r="O14136" s="4">
        <v>287850</v>
      </c>
      <c r="P14136" s="4">
        <v>0</v>
      </c>
      <c r="Q14136" s="4">
        <v>0</v>
      </c>
    </row>
    <row r="14137" spans="1:17" outlineLevel="2" x14ac:dyDescent="0.25">
      <c r="A14137" s="2">
        <v>3</v>
      </c>
      <c r="B14137" s="2" t="str">
        <f t="shared" si="220"/>
        <v>342</v>
      </c>
      <c r="C14137" t="s">
        <v>1751</v>
      </c>
      <c r="D14137" t="s">
        <v>1</v>
      </c>
      <c r="E14137" t="s">
        <v>10</v>
      </c>
      <c r="F14137" t="s">
        <v>3</v>
      </c>
      <c r="G14137" s="3">
        <v>45279</v>
      </c>
      <c r="H14137" s="4">
        <v>0</v>
      </c>
      <c r="I14137" s="4">
        <v>1000000</v>
      </c>
      <c r="J14137" s="4">
        <v>11824060</v>
      </c>
      <c r="K14137" s="4">
        <v>0</v>
      </c>
      <c r="L14137" s="4">
        <v>0</v>
      </c>
      <c r="M14137" s="4">
        <v>0</v>
      </c>
      <c r="N14137" s="4">
        <v>0</v>
      </c>
      <c r="O14137" s="4">
        <v>0</v>
      </c>
      <c r="P14137" s="4">
        <v>0</v>
      </c>
      <c r="Q14137" s="4">
        <v>0</v>
      </c>
    </row>
    <row r="14138" spans="1:17" outlineLevel="2" x14ac:dyDescent="0.25">
      <c r="A14138" s="2">
        <v>3</v>
      </c>
      <c r="B14138" s="2" t="str">
        <f t="shared" si="220"/>
        <v>342</v>
      </c>
      <c r="C14138" t="s">
        <v>1751</v>
      </c>
      <c r="D14138" t="s">
        <v>1</v>
      </c>
      <c r="E14138" t="s">
        <v>1732</v>
      </c>
      <c r="F14138" t="s">
        <v>3</v>
      </c>
      <c r="G14138" s="3">
        <v>45279</v>
      </c>
      <c r="H14138" s="4">
        <v>0</v>
      </c>
      <c r="I14138" s="4">
        <v>2255959</v>
      </c>
      <c r="J14138" s="4">
        <v>40654153</v>
      </c>
      <c r="K14138" s="4">
        <v>0</v>
      </c>
      <c r="L14138" s="4">
        <v>0</v>
      </c>
      <c r="M14138" s="4">
        <v>0</v>
      </c>
      <c r="N14138" s="4">
        <v>0</v>
      </c>
      <c r="O14138" s="4">
        <v>0</v>
      </c>
      <c r="P14138" s="4">
        <v>0</v>
      </c>
      <c r="Q14138" s="4">
        <v>0</v>
      </c>
    </row>
    <row r="14139" spans="1:17" outlineLevel="2" x14ac:dyDescent="0.25">
      <c r="A14139" s="2">
        <v>3</v>
      </c>
      <c r="B14139" s="2" t="str">
        <f t="shared" si="220"/>
        <v>342</v>
      </c>
      <c r="C14139" t="s">
        <v>1752</v>
      </c>
      <c r="D14139" t="s">
        <v>1</v>
      </c>
      <c r="E14139" t="s">
        <v>1732</v>
      </c>
      <c r="F14139" t="s">
        <v>3</v>
      </c>
      <c r="G14139" s="3">
        <v>45279</v>
      </c>
      <c r="H14139" s="4">
        <v>0</v>
      </c>
      <c r="I14139" s="4">
        <v>2400000</v>
      </c>
      <c r="J14139" s="4">
        <v>42084187</v>
      </c>
      <c r="K14139" s="4">
        <v>0</v>
      </c>
      <c r="L14139" s="4">
        <v>0</v>
      </c>
      <c r="M14139" s="4">
        <v>0</v>
      </c>
      <c r="N14139" s="4">
        <v>0</v>
      </c>
      <c r="O14139" s="4">
        <v>1706900</v>
      </c>
      <c r="P14139" s="4">
        <v>0</v>
      </c>
      <c r="Q14139" s="4">
        <v>0</v>
      </c>
    </row>
    <row r="14140" spans="1:17" outlineLevel="2" x14ac:dyDescent="0.25">
      <c r="A14140" s="2">
        <v>3</v>
      </c>
      <c r="B14140" s="2" t="str">
        <f t="shared" si="220"/>
        <v>342</v>
      </c>
      <c r="C14140" t="s">
        <v>1752</v>
      </c>
      <c r="D14140" t="s">
        <v>1</v>
      </c>
      <c r="E14140" t="s">
        <v>1732</v>
      </c>
      <c r="F14140" t="s">
        <v>8</v>
      </c>
      <c r="G14140" s="3">
        <v>45279</v>
      </c>
      <c r="H14140" s="4">
        <v>12329390</v>
      </c>
      <c r="I14140" s="4">
        <v>100000</v>
      </c>
      <c r="J14140" s="4">
        <v>12329390</v>
      </c>
      <c r="K14140" s="4">
        <v>0</v>
      </c>
      <c r="L14140" s="4">
        <v>9729390</v>
      </c>
      <c r="M14140" s="4">
        <v>2600000</v>
      </c>
      <c r="N14140" s="4">
        <v>0</v>
      </c>
      <c r="O14140" s="4">
        <v>0</v>
      </c>
      <c r="P14140" s="4">
        <v>9729390</v>
      </c>
      <c r="Q14140" s="4">
        <v>0</v>
      </c>
    </row>
    <row r="14141" spans="1:17" outlineLevel="2" x14ac:dyDescent="0.25">
      <c r="A14141" s="2">
        <v>3</v>
      </c>
      <c r="B14141" s="2" t="str">
        <f t="shared" si="220"/>
        <v>342</v>
      </c>
      <c r="C14141" t="s">
        <v>1753</v>
      </c>
      <c r="D14141" t="s">
        <v>1</v>
      </c>
      <c r="E14141" t="s">
        <v>10</v>
      </c>
      <c r="F14141" t="s">
        <v>3</v>
      </c>
      <c r="G14141" s="3">
        <v>45279</v>
      </c>
      <c r="H14141" s="4">
        <v>0</v>
      </c>
      <c r="I14141" s="4">
        <v>2576800</v>
      </c>
      <c r="J14141" s="4">
        <v>54552272</v>
      </c>
      <c r="K14141" s="4">
        <v>0</v>
      </c>
      <c r="L14141" s="4">
        <v>0</v>
      </c>
      <c r="M14141" s="4">
        <v>0</v>
      </c>
      <c r="N14141" s="4">
        <v>0</v>
      </c>
      <c r="O14141" s="4">
        <v>1572634.12</v>
      </c>
      <c r="P14141" s="4">
        <v>0</v>
      </c>
      <c r="Q14141" s="4">
        <v>0</v>
      </c>
    </row>
    <row r="14142" spans="1:17" outlineLevel="2" x14ac:dyDescent="0.25">
      <c r="A14142" s="2">
        <v>3</v>
      </c>
      <c r="B14142" s="2" t="str">
        <f t="shared" si="220"/>
        <v>342</v>
      </c>
      <c r="C14142" t="s">
        <v>1754</v>
      </c>
      <c r="D14142" t="s">
        <v>1</v>
      </c>
      <c r="E14142" t="s">
        <v>10</v>
      </c>
      <c r="F14142" t="s">
        <v>3</v>
      </c>
      <c r="G14142" s="3">
        <v>45279</v>
      </c>
      <c r="H14142" s="4">
        <v>0</v>
      </c>
      <c r="I14142" s="4">
        <v>194470</v>
      </c>
      <c r="J14142" s="4">
        <v>3891188</v>
      </c>
      <c r="K14142" s="4">
        <v>0</v>
      </c>
      <c r="L14142" s="4">
        <v>0</v>
      </c>
      <c r="M14142" s="4">
        <v>0</v>
      </c>
      <c r="N14142" s="4">
        <v>0</v>
      </c>
      <c r="O14142" s="4">
        <v>0</v>
      </c>
      <c r="P14142" s="4">
        <v>0</v>
      </c>
      <c r="Q14142" s="4">
        <v>0</v>
      </c>
    </row>
    <row r="14143" spans="1:17" outlineLevel="2" x14ac:dyDescent="0.25">
      <c r="A14143" s="2">
        <v>3</v>
      </c>
      <c r="B14143" s="2" t="str">
        <f t="shared" si="220"/>
        <v>342</v>
      </c>
      <c r="C14143" t="s">
        <v>1754</v>
      </c>
      <c r="D14143" t="s">
        <v>1</v>
      </c>
      <c r="E14143" t="s">
        <v>1732</v>
      </c>
      <c r="F14143" t="s">
        <v>3</v>
      </c>
      <c r="G14143" s="3">
        <v>45279</v>
      </c>
      <c r="H14143" s="4">
        <v>0</v>
      </c>
      <c r="I14143" s="4">
        <v>3900000</v>
      </c>
      <c r="J14143" s="4">
        <v>65494752</v>
      </c>
      <c r="K14143" s="4">
        <v>0</v>
      </c>
      <c r="L14143" s="4">
        <v>0</v>
      </c>
      <c r="M14143" s="4">
        <v>0</v>
      </c>
      <c r="N14143" s="4">
        <v>0</v>
      </c>
      <c r="O14143" s="4">
        <v>363600</v>
      </c>
      <c r="P14143" s="4">
        <v>0</v>
      </c>
      <c r="Q14143" s="4">
        <v>0</v>
      </c>
    </row>
    <row r="14144" spans="1:17" outlineLevel="2" x14ac:dyDescent="0.25">
      <c r="A14144" s="2">
        <v>3</v>
      </c>
      <c r="B14144" s="2" t="str">
        <f t="shared" si="220"/>
        <v>342</v>
      </c>
      <c r="C14144" t="s">
        <v>1755</v>
      </c>
      <c r="D14144" t="s">
        <v>1</v>
      </c>
      <c r="E14144" t="s">
        <v>10</v>
      </c>
      <c r="F14144" t="s">
        <v>3</v>
      </c>
      <c r="G14144" s="3">
        <v>45279</v>
      </c>
      <c r="H14144" s="4">
        <v>0</v>
      </c>
      <c r="I14144" s="4">
        <v>400000</v>
      </c>
      <c r="J14144" s="4">
        <v>7137072</v>
      </c>
      <c r="K14144" s="4">
        <v>0</v>
      </c>
      <c r="L14144" s="4">
        <v>0</v>
      </c>
      <c r="M14144" s="4">
        <v>0</v>
      </c>
      <c r="N14144" s="4">
        <v>0</v>
      </c>
      <c r="O14144" s="4">
        <v>0</v>
      </c>
      <c r="P14144" s="4">
        <v>0</v>
      </c>
      <c r="Q14144" s="4">
        <v>0</v>
      </c>
    </row>
    <row r="14145" spans="1:17" outlineLevel="2" x14ac:dyDescent="0.25">
      <c r="A14145" s="2">
        <v>3</v>
      </c>
      <c r="B14145" s="2" t="str">
        <f t="shared" si="220"/>
        <v>342</v>
      </c>
      <c r="C14145" t="s">
        <v>1755</v>
      </c>
      <c r="D14145" t="s">
        <v>1</v>
      </c>
      <c r="E14145" t="s">
        <v>1732</v>
      </c>
      <c r="F14145" t="s">
        <v>3</v>
      </c>
      <c r="G14145" s="3">
        <v>45279</v>
      </c>
      <c r="H14145" s="4">
        <v>0</v>
      </c>
      <c r="I14145" s="4">
        <v>3476250</v>
      </c>
      <c r="J14145" s="4">
        <v>51438140</v>
      </c>
      <c r="K14145" s="4">
        <v>0</v>
      </c>
      <c r="L14145" s="4">
        <v>0</v>
      </c>
      <c r="M14145" s="4">
        <v>0</v>
      </c>
      <c r="N14145" s="4">
        <v>0</v>
      </c>
      <c r="O14145" s="4">
        <v>0</v>
      </c>
      <c r="P14145" s="4">
        <v>0</v>
      </c>
      <c r="Q14145" s="4">
        <v>0</v>
      </c>
    </row>
    <row r="14146" spans="1:17" outlineLevel="2" x14ac:dyDescent="0.25">
      <c r="A14146" s="2">
        <v>3</v>
      </c>
      <c r="B14146" s="2" t="str">
        <f t="shared" si="220"/>
        <v>342</v>
      </c>
      <c r="C14146" t="s">
        <v>1756</v>
      </c>
      <c r="D14146" t="s">
        <v>1</v>
      </c>
      <c r="E14146" t="s">
        <v>10</v>
      </c>
      <c r="F14146" t="s">
        <v>3</v>
      </c>
      <c r="G14146" s="3">
        <v>45279</v>
      </c>
      <c r="H14146" s="4">
        <v>0</v>
      </c>
      <c r="I14146" s="4">
        <v>284000</v>
      </c>
      <c r="J14146" s="4">
        <v>3196500</v>
      </c>
      <c r="K14146" s="4">
        <v>0</v>
      </c>
      <c r="L14146" s="4">
        <v>0</v>
      </c>
      <c r="M14146" s="4">
        <v>0</v>
      </c>
      <c r="N14146" s="4">
        <v>0</v>
      </c>
      <c r="O14146" s="4">
        <v>0</v>
      </c>
      <c r="P14146" s="4">
        <v>0</v>
      </c>
      <c r="Q14146" s="4">
        <v>0</v>
      </c>
    </row>
    <row r="14147" spans="1:17" outlineLevel="2" x14ac:dyDescent="0.25">
      <c r="A14147" s="2">
        <v>3</v>
      </c>
      <c r="B14147" s="2" t="str">
        <f t="shared" ref="B14147:B14210" si="221">LEFT(C14147,3)</f>
        <v>342</v>
      </c>
      <c r="C14147" t="s">
        <v>1756</v>
      </c>
      <c r="D14147" t="s">
        <v>1</v>
      </c>
      <c r="E14147" t="s">
        <v>1732</v>
      </c>
      <c r="F14147" t="s">
        <v>3</v>
      </c>
      <c r="G14147" s="3">
        <v>45279</v>
      </c>
      <c r="H14147" s="4">
        <v>0</v>
      </c>
      <c r="I14147" s="4">
        <v>2500000</v>
      </c>
      <c r="J14147" s="4">
        <v>40627797</v>
      </c>
      <c r="K14147" s="4">
        <v>0</v>
      </c>
      <c r="L14147" s="4">
        <v>0</v>
      </c>
      <c r="M14147" s="4">
        <v>0</v>
      </c>
      <c r="N14147" s="4">
        <v>0</v>
      </c>
      <c r="O14147" s="4">
        <v>2668808.85</v>
      </c>
      <c r="P14147" s="4">
        <v>0</v>
      </c>
      <c r="Q14147" s="4">
        <v>0</v>
      </c>
    </row>
    <row r="14148" spans="1:17" outlineLevel="2" x14ac:dyDescent="0.25">
      <c r="A14148" s="2">
        <v>3</v>
      </c>
      <c r="B14148" s="2" t="str">
        <f t="shared" si="221"/>
        <v>342</v>
      </c>
      <c r="C14148" t="s">
        <v>1757</v>
      </c>
      <c r="D14148" t="s">
        <v>1</v>
      </c>
      <c r="E14148" t="s">
        <v>10</v>
      </c>
      <c r="F14148" t="s">
        <v>3</v>
      </c>
      <c r="G14148" s="3">
        <v>45279</v>
      </c>
      <c r="H14148" s="4">
        <v>0</v>
      </c>
      <c r="I14148" s="4">
        <v>565000</v>
      </c>
      <c r="J14148" s="4">
        <v>7306000</v>
      </c>
      <c r="K14148" s="4">
        <v>0</v>
      </c>
      <c r="L14148" s="4">
        <v>0</v>
      </c>
      <c r="M14148" s="4">
        <v>0</v>
      </c>
      <c r="N14148" s="4">
        <v>0</v>
      </c>
      <c r="O14148" s="4">
        <v>0</v>
      </c>
      <c r="P14148" s="4">
        <v>0</v>
      </c>
      <c r="Q14148" s="4">
        <v>0</v>
      </c>
    </row>
    <row r="14149" spans="1:17" outlineLevel="2" x14ac:dyDescent="0.25">
      <c r="A14149" s="2">
        <v>3</v>
      </c>
      <c r="B14149" s="2" t="str">
        <f t="shared" si="221"/>
        <v>342</v>
      </c>
      <c r="C14149" t="s">
        <v>1757</v>
      </c>
      <c r="D14149" t="s">
        <v>1</v>
      </c>
      <c r="E14149" t="s">
        <v>1732</v>
      </c>
      <c r="F14149" t="s">
        <v>3</v>
      </c>
      <c r="G14149" s="3">
        <v>45279</v>
      </c>
      <c r="H14149" s="4">
        <v>0</v>
      </c>
      <c r="I14149" s="4">
        <v>3900000</v>
      </c>
      <c r="J14149" s="4">
        <v>52512790</v>
      </c>
      <c r="K14149" s="4">
        <v>0</v>
      </c>
      <c r="L14149" s="4">
        <v>0</v>
      </c>
      <c r="M14149" s="4">
        <v>0</v>
      </c>
      <c r="N14149" s="4">
        <v>0</v>
      </c>
      <c r="O14149" s="4">
        <v>0</v>
      </c>
      <c r="P14149" s="4">
        <v>0</v>
      </c>
      <c r="Q14149" s="4">
        <v>0</v>
      </c>
    </row>
    <row r="14150" spans="1:17" outlineLevel="2" x14ac:dyDescent="0.25">
      <c r="A14150" s="2">
        <v>3</v>
      </c>
      <c r="B14150" s="2" t="str">
        <f t="shared" si="221"/>
        <v>342</v>
      </c>
      <c r="C14150" t="s">
        <v>1758</v>
      </c>
      <c r="D14150" t="s">
        <v>1</v>
      </c>
      <c r="E14150" t="s">
        <v>10</v>
      </c>
      <c r="F14150" t="s">
        <v>3</v>
      </c>
      <c r="G14150" s="3">
        <v>45279</v>
      </c>
      <c r="H14150" s="4">
        <v>0</v>
      </c>
      <c r="I14150" s="4">
        <v>318679</v>
      </c>
      <c r="J14150" s="4">
        <v>7625493</v>
      </c>
      <c r="K14150" s="4">
        <v>0</v>
      </c>
      <c r="L14150" s="4">
        <v>0</v>
      </c>
      <c r="M14150" s="4">
        <v>0</v>
      </c>
      <c r="N14150" s="4">
        <v>0</v>
      </c>
      <c r="O14150" s="4">
        <v>121395.6</v>
      </c>
      <c r="P14150" s="4">
        <v>0</v>
      </c>
      <c r="Q14150" s="4">
        <v>0</v>
      </c>
    </row>
    <row r="14151" spans="1:17" outlineLevel="2" x14ac:dyDescent="0.25">
      <c r="A14151" s="2">
        <v>3</v>
      </c>
      <c r="B14151" s="2" t="str">
        <f t="shared" si="221"/>
        <v>342</v>
      </c>
      <c r="C14151" t="s">
        <v>1758</v>
      </c>
      <c r="D14151" t="s">
        <v>1</v>
      </c>
      <c r="E14151" t="s">
        <v>1732</v>
      </c>
      <c r="F14151" t="s">
        <v>3</v>
      </c>
      <c r="G14151" s="3">
        <v>45279</v>
      </c>
      <c r="H14151" s="4">
        <v>0</v>
      </c>
      <c r="I14151" s="4">
        <v>3000000</v>
      </c>
      <c r="J14151" s="4">
        <v>41087814</v>
      </c>
      <c r="K14151" s="4">
        <v>0</v>
      </c>
      <c r="L14151" s="4">
        <v>0</v>
      </c>
      <c r="M14151" s="4">
        <v>0</v>
      </c>
      <c r="N14151" s="4">
        <v>0</v>
      </c>
      <c r="O14151" s="4">
        <v>0</v>
      </c>
      <c r="P14151" s="4">
        <v>0</v>
      </c>
      <c r="Q14151" s="4">
        <v>0</v>
      </c>
    </row>
    <row r="14152" spans="1:17" outlineLevel="2" x14ac:dyDescent="0.25">
      <c r="A14152" s="2">
        <v>3</v>
      </c>
      <c r="B14152" s="2" t="str">
        <f t="shared" si="221"/>
        <v>342</v>
      </c>
      <c r="C14152" t="s">
        <v>1759</v>
      </c>
      <c r="D14152" t="s">
        <v>1</v>
      </c>
      <c r="E14152" t="s">
        <v>10</v>
      </c>
      <c r="F14152" t="s">
        <v>3</v>
      </c>
      <c r="G14152" s="3">
        <v>45279</v>
      </c>
      <c r="H14152" s="4">
        <v>0</v>
      </c>
      <c r="I14152" s="4">
        <v>500000</v>
      </c>
      <c r="J14152" s="4">
        <v>10338163</v>
      </c>
      <c r="K14152" s="4">
        <v>0</v>
      </c>
      <c r="L14152" s="4">
        <v>0</v>
      </c>
      <c r="M14152" s="4">
        <v>0</v>
      </c>
      <c r="N14152" s="4">
        <v>0</v>
      </c>
      <c r="O14152" s="4">
        <v>0</v>
      </c>
      <c r="P14152" s="4">
        <v>0</v>
      </c>
      <c r="Q14152" s="4">
        <v>0</v>
      </c>
    </row>
    <row r="14153" spans="1:17" outlineLevel="2" x14ac:dyDescent="0.25">
      <c r="A14153" s="2">
        <v>3</v>
      </c>
      <c r="B14153" s="2" t="str">
        <f t="shared" si="221"/>
        <v>342</v>
      </c>
      <c r="C14153" t="s">
        <v>1759</v>
      </c>
      <c r="D14153" t="s">
        <v>1</v>
      </c>
      <c r="E14153" t="s">
        <v>10</v>
      </c>
      <c r="F14153" t="s">
        <v>8</v>
      </c>
      <c r="G14153" s="3">
        <v>45279</v>
      </c>
      <c r="H14153" s="4">
        <v>0</v>
      </c>
      <c r="I14153" s="4">
        <v>200000</v>
      </c>
      <c r="J14153" s="4">
        <v>7681630</v>
      </c>
      <c r="K14153" s="4">
        <v>0</v>
      </c>
      <c r="L14153" s="4">
        <v>0</v>
      </c>
      <c r="M14153" s="4">
        <v>0</v>
      </c>
      <c r="N14153" s="4">
        <v>0</v>
      </c>
      <c r="O14153" s="4">
        <v>0</v>
      </c>
      <c r="P14153" s="4">
        <v>0</v>
      </c>
      <c r="Q14153" s="4">
        <v>0</v>
      </c>
    </row>
    <row r="14154" spans="1:17" outlineLevel="2" x14ac:dyDescent="0.25">
      <c r="A14154" s="2">
        <v>3</v>
      </c>
      <c r="B14154" s="2" t="str">
        <f t="shared" si="221"/>
        <v>342</v>
      </c>
      <c r="C14154" t="s">
        <v>1759</v>
      </c>
      <c r="D14154" t="s">
        <v>1</v>
      </c>
      <c r="E14154" t="s">
        <v>1732</v>
      </c>
      <c r="F14154" t="s">
        <v>3</v>
      </c>
      <c r="G14154" s="3">
        <v>45279</v>
      </c>
      <c r="H14154" s="4">
        <v>0</v>
      </c>
      <c r="I14154" s="4">
        <v>2820700</v>
      </c>
      <c r="J14154" s="4">
        <v>43794950</v>
      </c>
      <c r="K14154" s="4">
        <v>0</v>
      </c>
      <c r="L14154" s="4">
        <v>0</v>
      </c>
      <c r="M14154" s="4">
        <v>0</v>
      </c>
      <c r="N14154" s="4">
        <v>0</v>
      </c>
      <c r="O14154" s="4">
        <v>0</v>
      </c>
      <c r="P14154" s="4">
        <v>0</v>
      </c>
      <c r="Q14154" s="4">
        <v>0</v>
      </c>
    </row>
    <row r="14155" spans="1:17" outlineLevel="2" x14ac:dyDescent="0.25">
      <c r="A14155" s="2">
        <v>3</v>
      </c>
      <c r="B14155" s="2" t="str">
        <f t="shared" si="221"/>
        <v>342</v>
      </c>
      <c r="C14155" t="s">
        <v>1760</v>
      </c>
      <c r="D14155" t="s">
        <v>1</v>
      </c>
      <c r="E14155" t="s">
        <v>10</v>
      </c>
      <c r="F14155" t="s">
        <v>3</v>
      </c>
      <c r="G14155" s="3">
        <v>45279</v>
      </c>
      <c r="H14155" s="4">
        <v>0</v>
      </c>
      <c r="I14155" s="4">
        <v>200000</v>
      </c>
      <c r="J14155" s="4">
        <v>5278055</v>
      </c>
      <c r="K14155" s="4">
        <v>0</v>
      </c>
      <c r="L14155" s="4">
        <v>0</v>
      </c>
      <c r="M14155" s="4">
        <v>0</v>
      </c>
      <c r="N14155" s="4">
        <v>0</v>
      </c>
      <c r="O14155" s="4">
        <v>0</v>
      </c>
      <c r="P14155" s="4">
        <v>0</v>
      </c>
      <c r="Q14155" s="4">
        <v>0</v>
      </c>
    </row>
    <row r="14156" spans="1:17" outlineLevel="2" x14ac:dyDescent="0.25">
      <c r="A14156" s="2">
        <v>3</v>
      </c>
      <c r="B14156" s="2" t="str">
        <f t="shared" si="221"/>
        <v>342</v>
      </c>
      <c r="C14156" t="s">
        <v>1760</v>
      </c>
      <c r="D14156" t="s">
        <v>1</v>
      </c>
      <c r="E14156" t="s">
        <v>1732</v>
      </c>
      <c r="F14156" t="s">
        <v>3</v>
      </c>
      <c r="G14156" s="3">
        <v>45279</v>
      </c>
      <c r="H14156" s="4">
        <v>0</v>
      </c>
      <c r="I14156" s="4">
        <v>2700000</v>
      </c>
      <c r="J14156" s="4">
        <v>45369780</v>
      </c>
      <c r="K14156" s="4">
        <v>0</v>
      </c>
      <c r="L14156" s="4">
        <v>0</v>
      </c>
      <c r="M14156" s="4">
        <v>0</v>
      </c>
      <c r="N14156" s="4">
        <v>0</v>
      </c>
      <c r="O14156" s="4">
        <v>199980</v>
      </c>
      <c r="P14156" s="4">
        <v>0</v>
      </c>
      <c r="Q14156" s="4">
        <v>0</v>
      </c>
    </row>
    <row r="14157" spans="1:17" outlineLevel="2" x14ac:dyDescent="0.25">
      <c r="A14157" s="2">
        <v>3</v>
      </c>
      <c r="B14157" s="2" t="str">
        <f t="shared" si="221"/>
        <v>342</v>
      </c>
      <c r="C14157" t="s">
        <v>1760</v>
      </c>
      <c r="D14157" t="s">
        <v>1</v>
      </c>
      <c r="E14157" t="s">
        <v>1732</v>
      </c>
      <c r="F14157" t="s">
        <v>8</v>
      </c>
      <c r="G14157" s="3">
        <v>45279</v>
      </c>
      <c r="H14157" s="4">
        <v>0</v>
      </c>
      <c r="I14157" s="4">
        <v>207000</v>
      </c>
      <c r="J14157" s="4">
        <v>5907000</v>
      </c>
      <c r="K14157" s="4">
        <v>0</v>
      </c>
      <c r="L14157" s="4">
        <v>0</v>
      </c>
      <c r="M14157" s="4">
        <v>0</v>
      </c>
      <c r="N14157" s="4">
        <v>0</v>
      </c>
      <c r="O14157" s="4">
        <v>0</v>
      </c>
      <c r="P14157" s="4">
        <v>0</v>
      </c>
      <c r="Q14157" s="4">
        <v>0</v>
      </c>
    </row>
    <row r="14158" spans="1:17" outlineLevel="2" x14ac:dyDescent="0.25">
      <c r="A14158" s="2">
        <v>3</v>
      </c>
      <c r="B14158" s="2" t="str">
        <f t="shared" si="221"/>
        <v>342</v>
      </c>
      <c r="C14158" t="s">
        <v>1761</v>
      </c>
      <c r="D14158" t="s">
        <v>1</v>
      </c>
      <c r="E14158" t="s">
        <v>10</v>
      </c>
      <c r="F14158" t="s">
        <v>3</v>
      </c>
      <c r="G14158" s="3">
        <v>45279</v>
      </c>
      <c r="H14158" s="4">
        <v>0</v>
      </c>
      <c r="I14158" s="4">
        <v>300000</v>
      </c>
      <c r="J14158" s="4">
        <v>6834879</v>
      </c>
      <c r="K14158" s="4">
        <v>0</v>
      </c>
      <c r="L14158" s="4">
        <v>0</v>
      </c>
      <c r="M14158" s="4">
        <v>0</v>
      </c>
      <c r="N14158" s="4">
        <v>0</v>
      </c>
      <c r="O14158" s="4">
        <v>0</v>
      </c>
      <c r="P14158" s="4">
        <v>0</v>
      </c>
      <c r="Q14158" s="4">
        <v>0</v>
      </c>
    </row>
    <row r="14159" spans="1:17" outlineLevel="2" x14ac:dyDescent="0.25">
      <c r="A14159" s="2">
        <v>3</v>
      </c>
      <c r="B14159" s="2" t="str">
        <f t="shared" si="221"/>
        <v>342</v>
      </c>
      <c r="C14159" t="s">
        <v>1761</v>
      </c>
      <c r="D14159" t="s">
        <v>1</v>
      </c>
      <c r="E14159" t="s">
        <v>1732</v>
      </c>
      <c r="F14159" t="s">
        <v>3</v>
      </c>
      <c r="G14159" s="3">
        <v>45279</v>
      </c>
      <c r="H14159" s="4">
        <v>0</v>
      </c>
      <c r="I14159" s="4">
        <v>3000000</v>
      </c>
      <c r="J14159" s="4">
        <v>48195000</v>
      </c>
      <c r="K14159" s="4">
        <v>0</v>
      </c>
      <c r="L14159" s="4">
        <v>0</v>
      </c>
      <c r="M14159" s="4">
        <v>0</v>
      </c>
      <c r="N14159" s="4">
        <v>0</v>
      </c>
      <c r="O14159" s="4">
        <v>5989300</v>
      </c>
      <c r="P14159" s="4">
        <v>0</v>
      </c>
      <c r="Q14159" s="4">
        <v>0</v>
      </c>
    </row>
    <row r="14160" spans="1:17" outlineLevel="2" x14ac:dyDescent="0.25">
      <c r="A14160" s="2">
        <v>3</v>
      </c>
      <c r="B14160" s="2" t="str">
        <f t="shared" si="221"/>
        <v>342</v>
      </c>
      <c r="C14160" t="s">
        <v>1762</v>
      </c>
      <c r="D14160" t="s">
        <v>1</v>
      </c>
      <c r="E14160" t="s">
        <v>10</v>
      </c>
      <c r="F14160" t="s">
        <v>3</v>
      </c>
      <c r="G14160" s="3">
        <v>45279</v>
      </c>
      <c r="H14160" s="4">
        <v>0</v>
      </c>
      <c r="I14160" s="4">
        <v>208620</v>
      </c>
      <c r="J14160" s="4">
        <v>7364890</v>
      </c>
      <c r="K14160" s="4">
        <v>0</v>
      </c>
      <c r="L14160" s="4">
        <v>0</v>
      </c>
      <c r="M14160" s="4">
        <v>0</v>
      </c>
      <c r="N14160" s="4">
        <v>0</v>
      </c>
      <c r="O14160" s="4">
        <v>0</v>
      </c>
      <c r="P14160" s="4">
        <v>0</v>
      </c>
      <c r="Q14160" s="4">
        <v>0</v>
      </c>
    </row>
    <row r="14161" spans="1:17" outlineLevel="2" x14ac:dyDescent="0.25">
      <c r="A14161" s="2">
        <v>3</v>
      </c>
      <c r="B14161" s="2" t="str">
        <f t="shared" si="221"/>
        <v>342</v>
      </c>
      <c r="C14161" t="s">
        <v>1762</v>
      </c>
      <c r="D14161" t="s">
        <v>1</v>
      </c>
      <c r="E14161" t="s">
        <v>1732</v>
      </c>
      <c r="F14161" t="s">
        <v>3</v>
      </c>
      <c r="G14161" s="3">
        <v>45279</v>
      </c>
      <c r="H14161" s="4">
        <v>0</v>
      </c>
      <c r="I14161" s="4">
        <v>3000000</v>
      </c>
      <c r="J14161" s="4">
        <v>50471574</v>
      </c>
      <c r="K14161" s="4">
        <v>0</v>
      </c>
      <c r="L14161" s="4">
        <v>0</v>
      </c>
      <c r="M14161" s="4">
        <v>0</v>
      </c>
      <c r="N14161" s="4">
        <v>0</v>
      </c>
      <c r="O14161" s="4">
        <v>3205226.87</v>
      </c>
      <c r="P14161" s="4">
        <v>0</v>
      </c>
      <c r="Q14161" s="4">
        <v>0</v>
      </c>
    </row>
    <row r="14162" spans="1:17" outlineLevel="2" x14ac:dyDescent="0.25">
      <c r="A14162" s="2">
        <v>3</v>
      </c>
      <c r="B14162" s="2" t="str">
        <f t="shared" si="221"/>
        <v>342</v>
      </c>
      <c r="C14162" t="s">
        <v>1763</v>
      </c>
      <c r="D14162" t="s">
        <v>1</v>
      </c>
      <c r="E14162" t="s">
        <v>10</v>
      </c>
      <c r="F14162" t="s">
        <v>3</v>
      </c>
      <c r="G14162" s="3">
        <v>45279</v>
      </c>
      <c r="H14162" s="4">
        <v>0</v>
      </c>
      <c r="I14162" s="4">
        <v>500000</v>
      </c>
      <c r="J14162" s="4">
        <v>6371814</v>
      </c>
      <c r="K14162" s="4">
        <v>0</v>
      </c>
      <c r="L14162" s="4">
        <v>0</v>
      </c>
      <c r="M14162" s="4">
        <v>0</v>
      </c>
      <c r="N14162" s="4">
        <v>0</v>
      </c>
      <c r="O14162" s="4">
        <v>0</v>
      </c>
      <c r="P14162" s="4">
        <v>0</v>
      </c>
      <c r="Q14162" s="4">
        <v>0</v>
      </c>
    </row>
    <row r="14163" spans="1:17" outlineLevel="2" x14ac:dyDescent="0.25">
      <c r="A14163" s="2">
        <v>3</v>
      </c>
      <c r="B14163" s="2" t="str">
        <f t="shared" si="221"/>
        <v>342</v>
      </c>
      <c r="C14163" t="s">
        <v>1763</v>
      </c>
      <c r="D14163" t="s">
        <v>1</v>
      </c>
      <c r="E14163" t="s">
        <v>1732</v>
      </c>
      <c r="F14163" t="s">
        <v>3</v>
      </c>
      <c r="G14163" s="3">
        <v>45279</v>
      </c>
      <c r="H14163" s="4">
        <v>41518869</v>
      </c>
      <c r="I14163" s="4">
        <v>3230000</v>
      </c>
      <c r="J14163" s="4">
        <v>47438293</v>
      </c>
      <c r="K14163" s="4">
        <v>0</v>
      </c>
      <c r="L14163" s="4">
        <v>41363869</v>
      </c>
      <c r="M14163" s="4">
        <v>6074424</v>
      </c>
      <c r="N14163" s="4">
        <v>0</v>
      </c>
      <c r="O14163" s="4">
        <v>121436.25</v>
      </c>
      <c r="P14163" s="4">
        <v>41242432.75</v>
      </c>
      <c r="Q14163" s="4">
        <v>-5919424</v>
      </c>
    </row>
    <row r="14164" spans="1:17" outlineLevel="2" x14ac:dyDescent="0.25">
      <c r="A14164" s="2">
        <v>3</v>
      </c>
      <c r="B14164" s="2" t="str">
        <f t="shared" si="221"/>
        <v>342</v>
      </c>
      <c r="C14164" t="s">
        <v>1764</v>
      </c>
      <c r="D14164" t="s">
        <v>1</v>
      </c>
      <c r="E14164" t="s">
        <v>10</v>
      </c>
      <c r="F14164" t="s">
        <v>3</v>
      </c>
      <c r="G14164" s="3">
        <v>45279</v>
      </c>
      <c r="H14164" s="4">
        <v>16967774</v>
      </c>
      <c r="I14164" s="4">
        <v>700000</v>
      </c>
      <c r="J14164" s="4">
        <v>18360744</v>
      </c>
      <c r="K14164" s="4">
        <v>0</v>
      </c>
      <c r="L14164" s="4">
        <v>16309144</v>
      </c>
      <c r="M14164" s="4">
        <v>2051600</v>
      </c>
      <c r="N14164" s="4">
        <v>502823.71</v>
      </c>
      <c r="O14164" s="4">
        <v>502823.71</v>
      </c>
      <c r="P14164" s="4">
        <v>15806320.289999999</v>
      </c>
      <c r="Q14164" s="4">
        <v>-1392970</v>
      </c>
    </row>
    <row r="14165" spans="1:17" outlineLevel="2" x14ac:dyDescent="0.25">
      <c r="A14165" s="2">
        <v>3</v>
      </c>
      <c r="B14165" s="2" t="str">
        <f t="shared" si="221"/>
        <v>342</v>
      </c>
      <c r="C14165" t="s">
        <v>1764</v>
      </c>
      <c r="D14165" t="s">
        <v>1</v>
      </c>
      <c r="E14165" t="s">
        <v>1732</v>
      </c>
      <c r="F14165" t="s">
        <v>3</v>
      </c>
      <c r="G14165" s="3">
        <v>45279</v>
      </c>
      <c r="H14165" s="4">
        <v>0</v>
      </c>
      <c r="I14165" s="4">
        <v>3700000</v>
      </c>
      <c r="J14165" s="4">
        <v>35511970</v>
      </c>
      <c r="K14165" s="4">
        <v>0</v>
      </c>
      <c r="L14165" s="4">
        <v>0</v>
      </c>
      <c r="M14165" s="4">
        <v>0</v>
      </c>
      <c r="N14165" s="4">
        <v>0</v>
      </c>
      <c r="O14165" s="4">
        <v>0</v>
      </c>
      <c r="P14165" s="4">
        <v>0</v>
      </c>
      <c r="Q14165" s="4">
        <v>0</v>
      </c>
    </row>
    <row r="14166" spans="1:17" outlineLevel="2" x14ac:dyDescent="0.25">
      <c r="A14166" s="2">
        <v>3</v>
      </c>
      <c r="B14166" s="2" t="str">
        <f t="shared" si="221"/>
        <v>342</v>
      </c>
      <c r="C14166" t="s">
        <v>1765</v>
      </c>
      <c r="D14166" t="s">
        <v>1</v>
      </c>
      <c r="E14166" t="s">
        <v>10</v>
      </c>
      <c r="F14166" t="s">
        <v>3</v>
      </c>
      <c r="G14166" s="3">
        <v>45279</v>
      </c>
      <c r="H14166" s="4">
        <v>0</v>
      </c>
      <c r="I14166" s="4">
        <v>400000</v>
      </c>
      <c r="J14166" s="4">
        <v>16418628</v>
      </c>
      <c r="K14166" s="4">
        <v>0</v>
      </c>
      <c r="L14166" s="4">
        <v>0</v>
      </c>
      <c r="M14166" s="4">
        <v>0</v>
      </c>
      <c r="N14166" s="4">
        <v>0</v>
      </c>
      <c r="O14166" s="4">
        <v>0</v>
      </c>
      <c r="P14166" s="4">
        <v>0</v>
      </c>
      <c r="Q14166" s="4">
        <v>0</v>
      </c>
    </row>
    <row r="14167" spans="1:17" outlineLevel="2" x14ac:dyDescent="0.25">
      <c r="A14167" s="2">
        <v>3</v>
      </c>
      <c r="B14167" s="2" t="str">
        <f t="shared" si="221"/>
        <v>342</v>
      </c>
      <c r="C14167" t="s">
        <v>1765</v>
      </c>
      <c r="D14167" t="s">
        <v>1</v>
      </c>
      <c r="E14167" t="s">
        <v>1732</v>
      </c>
      <c r="F14167" t="s">
        <v>3</v>
      </c>
      <c r="G14167" s="3">
        <v>45279</v>
      </c>
      <c r="H14167" s="4">
        <v>0</v>
      </c>
      <c r="I14167" s="4">
        <v>3083628</v>
      </c>
      <c r="J14167" s="4">
        <v>36185190</v>
      </c>
      <c r="K14167" s="4">
        <v>0</v>
      </c>
      <c r="L14167" s="4">
        <v>0</v>
      </c>
      <c r="M14167" s="4">
        <v>0</v>
      </c>
      <c r="N14167" s="4">
        <v>0</v>
      </c>
      <c r="O14167" s="4">
        <v>253510</v>
      </c>
      <c r="P14167" s="4">
        <v>0</v>
      </c>
      <c r="Q14167" s="4">
        <v>0</v>
      </c>
    </row>
    <row r="14168" spans="1:17" outlineLevel="2" x14ac:dyDescent="0.25">
      <c r="A14168" s="2">
        <v>3</v>
      </c>
      <c r="B14168" s="2" t="str">
        <f t="shared" si="221"/>
        <v>342</v>
      </c>
      <c r="C14168" t="s">
        <v>1766</v>
      </c>
      <c r="D14168" t="s">
        <v>1</v>
      </c>
      <c r="E14168" t="s">
        <v>10</v>
      </c>
      <c r="F14168" t="s">
        <v>3</v>
      </c>
      <c r="G14168" s="3">
        <v>45279</v>
      </c>
      <c r="H14168" s="4">
        <v>0</v>
      </c>
      <c r="I14168" s="4">
        <v>330000</v>
      </c>
      <c r="J14168" s="4">
        <v>6708669</v>
      </c>
      <c r="K14168" s="4">
        <v>0</v>
      </c>
      <c r="L14168" s="4">
        <v>0</v>
      </c>
      <c r="M14168" s="4">
        <v>0</v>
      </c>
      <c r="N14168" s="4">
        <v>0</v>
      </c>
      <c r="O14168" s="4">
        <v>0</v>
      </c>
      <c r="P14168" s="4">
        <v>0</v>
      </c>
      <c r="Q14168" s="4">
        <v>0</v>
      </c>
    </row>
    <row r="14169" spans="1:17" outlineLevel="2" x14ac:dyDescent="0.25">
      <c r="A14169" s="2">
        <v>3</v>
      </c>
      <c r="B14169" s="2" t="str">
        <f t="shared" si="221"/>
        <v>342</v>
      </c>
      <c r="C14169" t="s">
        <v>1766</v>
      </c>
      <c r="D14169" t="s">
        <v>1</v>
      </c>
      <c r="E14169" t="s">
        <v>1732</v>
      </c>
      <c r="F14169" t="s">
        <v>3</v>
      </c>
      <c r="G14169" s="3">
        <v>45279</v>
      </c>
      <c r="H14169" s="4">
        <v>0</v>
      </c>
      <c r="I14169" s="4">
        <v>1000000</v>
      </c>
      <c r="J14169" s="4">
        <v>27933010</v>
      </c>
      <c r="K14169" s="4">
        <v>0</v>
      </c>
      <c r="L14169" s="4">
        <v>0</v>
      </c>
      <c r="M14169" s="4">
        <v>0</v>
      </c>
      <c r="N14169" s="4">
        <v>0</v>
      </c>
      <c r="O14169" s="4">
        <v>151500</v>
      </c>
      <c r="P14169" s="4">
        <v>0</v>
      </c>
      <c r="Q14169" s="4">
        <v>0</v>
      </c>
    </row>
    <row r="14170" spans="1:17" outlineLevel="2" x14ac:dyDescent="0.25">
      <c r="A14170" s="2">
        <v>3</v>
      </c>
      <c r="B14170" s="2" t="str">
        <f t="shared" si="221"/>
        <v>342</v>
      </c>
      <c r="C14170" t="s">
        <v>1767</v>
      </c>
      <c r="D14170" t="s">
        <v>1</v>
      </c>
      <c r="E14170" t="s">
        <v>10</v>
      </c>
      <c r="F14170" t="s">
        <v>3</v>
      </c>
      <c r="G14170" s="3">
        <v>45279</v>
      </c>
      <c r="H14170" s="4">
        <v>0</v>
      </c>
      <c r="I14170" s="4">
        <v>236000</v>
      </c>
      <c r="J14170" s="4">
        <v>4267916</v>
      </c>
      <c r="K14170" s="4">
        <v>0</v>
      </c>
      <c r="L14170" s="4">
        <v>0</v>
      </c>
      <c r="M14170" s="4">
        <v>0</v>
      </c>
      <c r="N14170" s="4">
        <v>0</v>
      </c>
      <c r="O14170" s="4">
        <v>0</v>
      </c>
      <c r="P14170" s="4">
        <v>0</v>
      </c>
      <c r="Q14170" s="4">
        <v>0</v>
      </c>
    </row>
    <row r="14171" spans="1:17" outlineLevel="2" x14ac:dyDescent="0.25">
      <c r="A14171" s="2">
        <v>3</v>
      </c>
      <c r="B14171" s="2" t="str">
        <f t="shared" si="221"/>
        <v>342</v>
      </c>
      <c r="C14171" t="s">
        <v>1767</v>
      </c>
      <c r="D14171" t="s">
        <v>1</v>
      </c>
      <c r="E14171" t="s">
        <v>1732</v>
      </c>
      <c r="F14171" t="s">
        <v>3</v>
      </c>
      <c r="G14171" s="3">
        <v>45279</v>
      </c>
      <c r="H14171" s="4">
        <v>0</v>
      </c>
      <c r="I14171" s="4">
        <v>1700000</v>
      </c>
      <c r="J14171" s="4">
        <v>36681154</v>
      </c>
      <c r="K14171" s="4">
        <v>0</v>
      </c>
      <c r="L14171" s="4">
        <v>0</v>
      </c>
      <c r="M14171" s="4">
        <v>0</v>
      </c>
      <c r="N14171" s="4">
        <v>0</v>
      </c>
      <c r="O14171" s="4">
        <v>0</v>
      </c>
      <c r="P14171" s="4">
        <v>0</v>
      </c>
      <c r="Q14171" s="4">
        <v>0</v>
      </c>
    </row>
    <row r="14172" spans="1:17" outlineLevel="2" x14ac:dyDescent="0.25">
      <c r="A14172" s="2">
        <v>3</v>
      </c>
      <c r="B14172" s="2" t="str">
        <f t="shared" si="221"/>
        <v>342</v>
      </c>
      <c r="C14172" t="s">
        <v>1768</v>
      </c>
      <c r="D14172" t="s">
        <v>1</v>
      </c>
      <c r="E14172" t="s">
        <v>10</v>
      </c>
      <c r="F14172" t="s">
        <v>3</v>
      </c>
      <c r="G14172" s="3">
        <v>45279</v>
      </c>
      <c r="H14172" s="4">
        <v>0</v>
      </c>
      <c r="I14172" s="4">
        <v>350000</v>
      </c>
      <c r="J14172" s="4">
        <v>4624388</v>
      </c>
      <c r="K14172" s="4">
        <v>0</v>
      </c>
      <c r="L14172" s="4">
        <v>0</v>
      </c>
      <c r="M14172" s="4">
        <v>0</v>
      </c>
      <c r="N14172" s="4">
        <v>0</v>
      </c>
      <c r="O14172" s="4">
        <v>0</v>
      </c>
      <c r="P14172" s="4">
        <v>0</v>
      </c>
      <c r="Q14172" s="4">
        <v>0</v>
      </c>
    </row>
    <row r="14173" spans="1:17" outlineLevel="2" x14ac:dyDescent="0.25">
      <c r="A14173" s="2">
        <v>3</v>
      </c>
      <c r="B14173" s="2" t="str">
        <f t="shared" si="221"/>
        <v>342</v>
      </c>
      <c r="C14173" t="s">
        <v>1768</v>
      </c>
      <c r="D14173" t="s">
        <v>1</v>
      </c>
      <c r="E14173" t="s">
        <v>1732</v>
      </c>
      <c r="F14173" t="s">
        <v>3</v>
      </c>
      <c r="G14173" s="3">
        <v>45279</v>
      </c>
      <c r="H14173" s="4">
        <v>0</v>
      </c>
      <c r="I14173" s="4">
        <v>1437200</v>
      </c>
      <c r="J14173" s="4">
        <v>30924407</v>
      </c>
      <c r="K14173" s="4">
        <v>0</v>
      </c>
      <c r="L14173" s="4">
        <v>0</v>
      </c>
      <c r="M14173" s="4">
        <v>0</v>
      </c>
      <c r="N14173" s="4">
        <v>0</v>
      </c>
      <c r="O14173" s="4">
        <v>0</v>
      </c>
      <c r="P14173" s="4">
        <v>0</v>
      </c>
      <c r="Q14173" s="4">
        <v>0</v>
      </c>
    </row>
    <row r="14174" spans="1:17" outlineLevel="2" x14ac:dyDescent="0.25">
      <c r="A14174" s="2">
        <v>3</v>
      </c>
      <c r="B14174" s="2" t="str">
        <f t="shared" si="221"/>
        <v>342</v>
      </c>
      <c r="C14174" t="s">
        <v>1769</v>
      </c>
      <c r="D14174" t="s">
        <v>1</v>
      </c>
      <c r="E14174" t="s">
        <v>10</v>
      </c>
      <c r="F14174" t="s">
        <v>3</v>
      </c>
      <c r="G14174" s="3">
        <v>45279</v>
      </c>
      <c r="H14174" s="4">
        <v>0</v>
      </c>
      <c r="I14174" s="4">
        <v>200000</v>
      </c>
      <c r="J14174" s="4">
        <v>4815000</v>
      </c>
      <c r="K14174" s="4">
        <v>0</v>
      </c>
      <c r="L14174" s="4">
        <v>0</v>
      </c>
      <c r="M14174" s="4">
        <v>0</v>
      </c>
      <c r="N14174" s="4">
        <v>0</v>
      </c>
      <c r="O14174" s="4">
        <v>0</v>
      </c>
      <c r="P14174" s="4">
        <v>0</v>
      </c>
      <c r="Q14174" s="4">
        <v>0</v>
      </c>
    </row>
    <row r="14175" spans="1:17" outlineLevel="2" x14ac:dyDescent="0.25">
      <c r="A14175" s="2">
        <v>3</v>
      </c>
      <c r="B14175" s="2" t="str">
        <f t="shared" si="221"/>
        <v>342</v>
      </c>
      <c r="C14175" t="s">
        <v>1769</v>
      </c>
      <c r="D14175" t="s">
        <v>1</v>
      </c>
      <c r="E14175" t="s">
        <v>1732</v>
      </c>
      <c r="F14175" t="s">
        <v>3</v>
      </c>
      <c r="G14175" s="3">
        <v>45279</v>
      </c>
      <c r="H14175" s="4">
        <v>0</v>
      </c>
      <c r="I14175" s="4">
        <v>1129429</v>
      </c>
      <c r="J14175" s="4">
        <v>22172572</v>
      </c>
      <c r="K14175" s="4">
        <v>0</v>
      </c>
      <c r="L14175" s="4">
        <v>0</v>
      </c>
      <c r="M14175" s="4">
        <v>0</v>
      </c>
      <c r="N14175" s="4">
        <v>0</v>
      </c>
      <c r="O14175" s="4">
        <v>875700.3</v>
      </c>
      <c r="P14175" s="4">
        <v>0</v>
      </c>
      <c r="Q14175" s="4">
        <v>0</v>
      </c>
    </row>
    <row r="14176" spans="1:17" outlineLevel="2" x14ac:dyDescent="0.25">
      <c r="A14176" s="2">
        <v>3</v>
      </c>
      <c r="B14176" s="2" t="str">
        <f t="shared" si="221"/>
        <v>310</v>
      </c>
      <c r="C14176" t="s">
        <v>1535</v>
      </c>
      <c r="D14176" t="s">
        <v>188</v>
      </c>
      <c r="E14176" t="s">
        <v>1917</v>
      </c>
      <c r="F14176" t="s">
        <v>3</v>
      </c>
      <c r="G14176" s="3">
        <v>45279</v>
      </c>
      <c r="H14176" s="4">
        <v>0</v>
      </c>
      <c r="I14176" s="4">
        <v>3257885032</v>
      </c>
      <c r="J14176" s="4">
        <v>5293819996.8000002</v>
      </c>
      <c r="K14176" s="4">
        <v>0</v>
      </c>
      <c r="L14176" s="4">
        <v>0</v>
      </c>
      <c r="M14176" s="4">
        <v>0</v>
      </c>
      <c r="N14176" s="4">
        <v>0</v>
      </c>
      <c r="O14176" s="4">
        <v>0</v>
      </c>
      <c r="P14176" s="4">
        <v>0</v>
      </c>
      <c r="Q14176" s="4">
        <v>0</v>
      </c>
    </row>
    <row r="14177" spans="1:17" outlineLevel="2" x14ac:dyDescent="0.25">
      <c r="A14177" s="2">
        <v>3</v>
      </c>
      <c r="B14177" s="2" t="str">
        <f t="shared" si="221"/>
        <v>310</v>
      </c>
      <c r="C14177" t="s">
        <v>1535</v>
      </c>
      <c r="D14177" t="s">
        <v>188</v>
      </c>
      <c r="E14177" t="s">
        <v>1881</v>
      </c>
      <c r="F14177" t="s">
        <v>3</v>
      </c>
      <c r="G14177" s="3">
        <v>45279</v>
      </c>
      <c r="H14177" s="4">
        <v>2000000000</v>
      </c>
      <c r="I14177" s="4">
        <v>1000000000</v>
      </c>
      <c r="J14177" s="4">
        <v>2000000000</v>
      </c>
      <c r="K14177" s="4">
        <v>0</v>
      </c>
      <c r="L14177" s="4">
        <v>1995000000</v>
      </c>
      <c r="M14177" s="4">
        <v>5000000</v>
      </c>
      <c r="N14177" s="4">
        <v>0</v>
      </c>
      <c r="O14177" s="4">
        <v>0</v>
      </c>
      <c r="P14177" s="4">
        <v>1995000000</v>
      </c>
      <c r="Q14177" s="4">
        <v>0</v>
      </c>
    </row>
    <row r="14178" spans="1:17" outlineLevel="2" x14ac:dyDescent="0.25">
      <c r="A14178" s="2">
        <v>3</v>
      </c>
      <c r="B14178" s="2" t="str">
        <f t="shared" si="221"/>
        <v>340</v>
      </c>
      <c r="C14178" t="s">
        <v>1534</v>
      </c>
      <c r="D14178" t="s">
        <v>188</v>
      </c>
      <c r="E14178" t="s">
        <v>1967</v>
      </c>
      <c r="F14178" t="s">
        <v>3</v>
      </c>
      <c r="G14178" s="3">
        <v>45279</v>
      </c>
      <c r="H14178" s="4">
        <v>661300000</v>
      </c>
      <c r="I14178" s="4">
        <v>58728262</v>
      </c>
      <c r="J14178" s="4">
        <v>58728262</v>
      </c>
      <c r="K14178" s="4">
        <v>0</v>
      </c>
      <c r="L14178" s="4">
        <v>56650330.950000003</v>
      </c>
      <c r="M14178" s="4">
        <v>2077931.05</v>
      </c>
      <c r="N14178" s="4">
        <v>0</v>
      </c>
      <c r="O14178" s="4">
        <v>0</v>
      </c>
      <c r="P14178" s="4">
        <v>56650330.950000003</v>
      </c>
      <c r="Q14178" s="4">
        <v>602571738</v>
      </c>
    </row>
    <row r="14179" spans="1:17" outlineLevel="2" x14ac:dyDescent="0.25">
      <c r="A14179" s="2">
        <v>3</v>
      </c>
      <c r="B14179" s="2" t="str">
        <f t="shared" si="221"/>
        <v>341</v>
      </c>
      <c r="C14179" t="s">
        <v>1522</v>
      </c>
      <c r="D14179" t="s">
        <v>188</v>
      </c>
      <c r="E14179" t="s">
        <v>1950</v>
      </c>
      <c r="F14179" t="s">
        <v>3</v>
      </c>
      <c r="G14179" s="3">
        <v>45280</v>
      </c>
      <c r="H14179" s="4">
        <v>70000000</v>
      </c>
      <c r="I14179" s="4">
        <v>50000000</v>
      </c>
      <c r="J14179" s="4">
        <v>70000000</v>
      </c>
      <c r="K14179" s="4">
        <v>0</v>
      </c>
      <c r="L14179" s="4">
        <v>33240468.5</v>
      </c>
      <c r="M14179" s="4">
        <v>36759531.5</v>
      </c>
      <c r="N14179" s="4">
        <v>0</v>
      </c>
      <c r="O14179" s="4">
        <v>0</v>
      </c>
      <c r="P14179" s="4">
        <v>33240468.5</v>
      </c>
      <c r="Q14179" s="4">
        <v>0</v>
      </c>
    </row>
    <row r="14180" spans="1:17" outlineLevel="2" x14ac:dyDescent="0.25">
      <c r="A14180" s="2">
        <v>3</v>
      </c>
      <c r="B14180" s="2" t="str">
        <f t="shared" si="221"/>
        <v>341</v>
      </c>
      <c r="C14180" t="s">
        <v>1635</v>
      </c>
      <c r="D14180" t="s">
        <v>1</v>
      </c>
      <c r="E14180" t="s">
        <v>1586</v>
      </c>
      <c r="F14180" t="s">
        <v>3</v>
      </c>
      <c r="G14180" s="3">
        <v>45281</v>
      </c>
      <c r="H14180" s="4">
        <v>0</v>
      </c>
      <c r="I14180" s="4">
        <v>206660</v>
      </c>
      <c r="J14180" s="4">
        <v>26283114</v>
      </c>
      <c r="K14180" s="4">
        <v>0</v>
      </c>
      <c r="L14180" s="4">
        <v>0</v>
      </c>
      <c r="M14180" s="4">
        <v>0</v>
      </c>
      <c r="N14180" s="4">
        <v>0</v>
      </c>
      <c r="O14180" s="4">
        <v>0</v>
      </c>
      <c r="P14180" s="4">
        <v>0</v>
      </c>
      <c r="Q14180" s="4">
        <v>0</v>
      </c>
    </row>
    <row r="14181" spans="1:17" outlineLevel="2" x14ac:dyDescent="0.25">
      <c r="A14181" s="2">
        <v>3</v>
      </c>
      <c r="B14181" s="2" t="str">
        <f t="shared" si="221"/>
        <v>343</v>
      </c>
      <c r="C14181" t="s">
        <v>1512</v>
      </c>
      <c r="D14181" t="s">
        <v>1</v>
      </c>
      <c r="E14181" t="s">
        <v>10</v>
      </c>
      <c r="F14181" t="s">
        <v>3</v>
      </c>
      <c r="G14181" s="3">
        <v>45281</v>
      </c>
      <c r="H14181" s="4">
        <v>1200714515</v>
      </c>
      <c r="I14181" s="4">
        <v>143489044</v>
      </c>
      <c r="J14181" s="4">
        <v>1138595017</v>
      </c>
      <c r="K14181" s="4">
        <v>0</v>
      </c>
      <c r="L14181" s="4">
        <v>749976331.45000005</v>
      </c>
      <c r="M14181" s="4">
        <v>388618685.55000001</v>
      </c>
      <c r="N14181" s="4">
        <v>114461881.63</v>
      </c>
      <c r="O14181" s="4">
        <v>140826639.5</v>
      </c>
      <c r="P14181" s="4">
        <v>609149691.95000005</v>
      </c>
      <c r="Q14181" s="4">
        <v>62119498</v>
      </c>
    </row>
    <row r="14182" spans="1:17" outlineLevel="2" x14ac:dyDescent="0.25">
      <c r="A14182" s="2">
        <v>3</v>
      </c>
      <c r="B14182" s="2" t="str">
        <f t="shared" si="221"/>
        <v>343</v>
      </c>
      <c r="C14182" t="s">
        <v>1512</v>
      </c>
      <c r="D14182" t="s">
        <v>1</v>
      </c>
      <c r="E14182" t="s">
        <v>1796</v>
      </c>
      <c r="F14182" t="s">
        <v>3</v>
      </c>
      <c r="G14182" s="3">
        <v>45281</v>
      </c>
      <c r="H14182" s="4">
        <v>0</v>
      </c>
      <c r="I14182" s="4">
        <v>51017985</v>
      </c>
      <c r="J14182" s="4">
        <v>1669639575</v>
      </c>
      <c r="K14182" s="4">
        <v>0</v>
      </c>
      <c r="L14182" s="4">
        <v>0</v>
      </c>
      <c r="M14182" s="4">
        <v>0</v>
      </c>
      <c r="N14182" s="4">
        <v>0</v>
      </c>
      <c r="O14182" s="4">
        <v>31466001.829999998</v>
      </c>
      <c r="P14182" s="4">
        <v>0</v>
      </c>
      <c r="Q14182" s="4">
        <v>0</v>
      </c>
    </row>
    <row r="14183" spans="1:17" outlineLevel="2" x14ac:dyDescent="0.25">
      <c r="A14183" s="2">
        <v>3</v>
      </c>
      <c r="B14183" s="2" t="str">
        <f t="shared" si="221"/>
        <v>343</v>
      </c>
      <c r="C14183" t="s">
        <v>1797</v>
      </c>
      <c r="D14183" t="s">
        <v>1</v>
      </c>
      <c r="E14183" t="s">
        <v>10</v>
      </c>
      <c r="F14183" t="s">
        <v>3</v>
      </c>
      <c r="G14183" s="3">
        <v>45281</v>
      </c>
      <c r="H14183" s="4">
        <v>0</v>
      </c>
      <c r="I14183" s="4">
        <v>3351310</v>
      </c>
      <c r="J14183" s="4">
        <v>36730952</v>
      </c>
      <c r="K14183" s="4">
        <v>0</v>
      </c>
      <c r="L14183" s="4">
        <v>0</v>
      </c>
      <c r="M14183" s="4">
        <v>0</v>
      </c>
      <c r="N14183" s="4">
        <v>0</v>
      </c>
      <c r="O14183" s="4">
        <v>755900</v>
      </c>
      <c r="P14183" s="4">
        <v>0</v>
      </c>
      <c r="Q14183" s="4">
        <v>0</v>
      </c>
    </row>
    <row r="14184" spans="1:17" outlineLevel="2" x14ac:dyDescent="0.25">
      <c r="A14184" s="2">
        <v>3</v>
      </c>
      <c r="B14184" s="2" t="str">
        <f t="shared" si="221"/>
        <v>343</v>
      </c>
      <c r="C14184" t="s">
        <v>1797</v>
      </c>
      <c r="D14184" t="s">
        <v>1</v>
      </c>
      <c r="E14184" t="s">
        <v>1796</v>
      </c>
      <c r="F14184" t="s">
        <v>3</v>
      </c>
      <c r="G14184" s="3">
        <v>45281</v>
      </c>
      <c r="H14184" s="4">
        <v>0</v>
      </c>
      <c r="I14184" s="4">
        <v>6453500</v>
      </c>
      <c r="J14184" s="4">
        <v>66868000</v>
      </c>
      <c r="K14184" s="4">
        <v>0</v>
      </c>
      <c r="L14184" s="4">
        <v>0</v>
      </c>
      <c r="M14184" s="4">
        <v>0</v>
      </c>
      <c r="N14184" s="4">
        <v>0</v>
      </c>
      <c r="O14184" s="4">
        <v>5420176.9000000004</v>
      </c>
      <c r="P14184" s="4">
        <v>0</v>
      </c>
      <c r="Q14184" s="4">
        <v>0</v>
      </c>
    </row>
    <row r="14185" spans="1:17" outlineLevel="2" x14ac:dyDescent="0.25">
      <c r="A14185" s="2">
        <v>3</v>
      </c>
      <c r="B14185" s="2" t="str">
        <f t="shared" si="221"/>
        <v>343</v>
      </c>
      <c r="C14185" t="s">
        <v>1798</v>
      </c>
      <c r="D14185" t="s">
        <v>1</v>
      </c>
      <c r="E14185" t="s">
        <v>10</v>
      </c>
      <c r="F14185" t="s">
        <v>3</v>
      </c>
      <c r="G14185" s="3">
        <v>45281</v>
      </c>
      <c r="H14185" s="4">
        <v>0</v>
      </c>
      <c r="I14185" s="4">
        <v>5146000</v>
      </c>
      <c r="J14185" s="4">
        <v>55496827</v>
      </c>
      <c r="K14185" s="4">
        <v>0</v>
      </c>
      <c r="L14185" s="4">
        <v>0</v>
      </c>
      <c r="M14185" s="4">
        <v>0</v>
      </c>
      <c r="N14185" s="4">
        <v>0</v>
      </c>
      <c r="O14185" s="4">
        <v>0</v>
      </c>
      <c r="P14185" s="4">
        <v>0</v>
      </c>
      <c r="Q14185" s="4">
        <v>0</v>
      </c>
    </row>
    <row r="14186" spans="1:17" outlineLevel="2" x14ac:dyDescent="0.25">
      <c r="A14186" s="2">
        <v>3</v>
      </c>
      <c r="B14186" s="2" t="str">
        <f t="shared" si="221"/>
        <v>343</v>
      </c>
      <c r="C14186" t="s">
        <v>1798</v>
      </c>
      <c r="D14186" t="s">
        <v>1</v>
      </c>
      <c r="E14186" t="s">
        <v>1796</v>
      </c>
      <c r="F14186" t="s">
        <v>3</v>
      </c>
      <c r="G14186" s="3">
        <v>45281</v>
      </c>
      <c r="H14186" s="4">
        <v>0</v>
      </c>
      <c r="I14186" s="4">
        <v>10294333</v>
      </c>
      <c r="J14186" s="4">
        <v>128213591</v>
      </c>
      <c r="K14186" s="4">
        <v>0</v>
      </c>
      <c r="L14186" s="4">
        <v>0</v>
      </c>
      <c r="M14186" s="4">
        <v>0</v>
      </c>
      <c r="N14186" s="4">
        <v>0</v>
      </c>
      <c r="O14186" s="4">
        <v>4274037.97</v>
      </c>
      <c r="P14186" s="4">
        <v>0</v>
      </c>
      <c r="Q14186" s="4">
        <v>0</v>
      </c>
    </row>
    <row r="14187" spans="1:17" outlineLevel="2" x14ac:dyDescent="0.25">
      <c r="A14187" s="2">
        <v>3</v>
      </c>
      <c r="B14187" s="2" t="str">
        <f t="shared" si="221"/>
        <v>343</v>
      </c>
      <c r="C14187" t="s">
        <v>1799</v>
      </c>
      <c r="D14187" t="s">
        <v>1</v>
      </c>
      <c r="E14187" t="s">
        <v>10</v>
      </c>
      <c r="F14187" t="s">
        <v>3</v>
      </c>
      <c r="G14187" s="3">
        <v>45281</v>
      </c>
      <c r="H14187" s="4">
        <v>0</v>
      </c>
      <c r="I14187" s="4">
        <v>11175822</v>
      </c>
      <c r="J14187" s="4">
        <v>100835720</v>
      </c>
      <c r="K14187" s="4">
        <v>0</v>
      </c>
      <c r="L14187" s="4">
        <v>0</v>
      </c>
      <c r="M14187" s="4">
        <v>0</v>
      </c>
      <c r="N14187" s="4">
        <v>0</v>
      </c>
      <c r="O14187" s="4">
        <v>0</v>
      </c>
      <c r="P14187" s="4">
        <v>0</v>
      </c>
      <c r="Q14187" s="4">
        <v>0</v>
      </c>
    </row>
    <row r="14188" spans="1:17" outlineLevel="2" x14ac:dyDescent="0.25">
      <c r="A14188" s="2">
        <v>3</v>
      </c>
      <c r="B14188" s="2" t="str">
        <f t="shared" si="221"/>
        <v>343</v>
      </c>
      <c r="C14188" t="s">
        <v>1799</v>
      </c>
      <c r="D14188" t="s">
        <v>1</v>
      </c>
      <c r="E14188" t="s">
        <v>10</v>
      </c>
      <c r="F14188" t="s">
        <v>8</v>
      </c>
      <c r="G14188" s="3">
        <v>45281</v>
      </c>
      <c r="H14188" s="4">
        <v>0</v>
      </c>
      <c r="I14188" s="4">
        <v>800000</v>
      </c>
      <c r="J14188" s="4">
        <v>11669968</v>
      </c>
      <c r="K14188" s="4">
        <v>0</v>
      </c>
      <c r="L14188" s="4">
        <v>0</v>
      </c>
      <c r="M14188" s="4">
        <v>0</v>
      </c>
      <c r="N14188" s="4">
        <v>0</v>
      </c>
      <c r="O14188" s="4">
        <v>1161200</v>
      </c>
      <c r="P14188" s="4">
        <v>0</v>
      </c>
      <c r="Q14188" s="4">
        <v>0</v>
      </c>
    </row>
    <row r="14189" spans="1:17" outlineLevel="2" x14ac:dyDescent="0.25">
      <c r="A14189" s="2">
        <v>3</v>
      </c>
      <c r="B14189" s="2" t="str">
        <f t="shared" si="221"/>
        <v>343</v>
      </c>
      <c r="C14189" t="s">
        <v>1799</v>
      </c>
      <c r="D14189" t="s">
        <v>1</v>
      </c>
      <c r="E14189" t="s">
        <v>1796</v>
      </c>
      <c r="F14189" t="s">
        <v>3</v>
      </c>
      <c r="G14189" s="3">
        <v>45281</v>
      </c>
      <c r="H14189" s="4">
        <v>0</v>
      </c>
      <c r="I14189" s="4">
        <v>4776380</v>
      </c>
      <c r="J14189" s="4">
        <v>50472652</v>
      </c>
      <c r="K14189" s="4">
        <v>0</v>
      </c>
      <c r="L14189" s="4">
        <v>0</v>
      </c>
      <c r="M14189" s="4">
        <v>0</v>
      </c>
      <c r="N14189" s="4">
        <v>0</v>
      </c>
      <c r="O14189" s="4">
        <v>0</v>
      </c>
      <c r="P14189" s="4">
        <v>0</v>
      </c>
      <c r="Q14189" s="4">
        <v>0</v>
      </c>
    </row>
    <row r="14190" spans="1:17" outlineLevel="2" x14ac:dyDescent="0.25">
      <c r="A14190" s="2">
        <v>3</v>
      </c>
      <c r="B14190" s="2" t="str">
        <f t="shared" si="221"/>
        <v>343</v>
      </c>
      <c r="C14190" t="s">
        <v>1800</v>
      </c>
      <c r="D14190" t="s">
        <v>1</v>
      </c>
      <c r="E14190" t="s">
        <v>10</v>
      </c>
      <c r="F14190" t="s">
        <v>3</v>
      </c>
      <c r="G14190" s="3">
        <v>45281</v>
      </c>
      <c r="H14190" s="4">
        <v>0</v>
      </c>
      <c r="I14190" s="4">
        <v>3472923</v>
      </c>
      <c r="J14190" s="4">
        <v>45518346</v>
      </c>
      <c r="K14190" s="4">
        <v>0</v>
      </c>
      <c r="L14190" s="4">
        <v>0</v>
      </c>
      <c r="M14190" s="4">
        <v>0</v>
      </c>
      <c r="N14190" s="4">
        <v>0</v>
      </c>
      <c r="O14190" s="4">
        <v>782000</v>
      </c>
      <c r="P14190" s="4">
        <v>0</v>
      </c>
      <c r="Q14190" s="4">
        <v>0</v>
      </c>
    </row>
    <row r="14191" spans="1:17" outlineLevel="2" x14ac:dyDescent="0.25">
      <c r="A14191" s="2">
        <v>3</v>
      </c>
      <c r="B14191" s="2" t="str">
        <f t="shared" si="221"/>
        <v>343</v>
      </c>
      <c r="C14191" t="s">
        <v>1800</v>
      </c>
      <c r="D14191" t="s">
        <v>1</v>
      </c>
      <c r="E14191" t="s">
        <v>1796</v>
      </c>
      <c r="F14191" t="s">
        <v>3</v>
      </c>
      <c r="G14191" s="3">
        <v>45281</v>
      </c>
      <c r="H14191" s="4">
        <v>0</v>
      </c>
      <c r="I14191" s="4">
        <v>5746534</v>
      </c>
      <c r="J14191" s="4">
        <v>78485340</v>
      </c>
      <c r="K14191" s="4">
        <v>0</v>
      </c>
      <c r="L14191" s="4">
        <v>0</v>
      </c>
      <c r="M14191" s="4">
        <v>0</v>
      </c>
      <c r="N14191" s="4">
        <v>0</v>
      </c>
      <c r="O14191" s="4">
        <v>10516244.4</v>
      </c>
      <c r="P14191" s="4">
        <v>0</v>
      </c>
      <c r="Q14191" s="4">
        <v>0</v>
      </c>
    </row>
    <row r="14192" spans="1:17" outlineLevel="2" x14ac:dyDescent="0.25">
      <c r="A14192" s="2">
        <v>3</v>
      </c>
      <c r="B14192" s="2" t="str">
        <f t="shared" si="221"/>
        <v>343</v>
      </c>
      <c r="C14192" t="s">
        <v>1801</v>
      </c>
      <c r="D14192" t="s">
        <v>1</v>
      </c>
      <c r="E14192" t="s">
        <v>1796</v>
      </c>
      <c r="F14192" t="s">
        <v>3</v>
      </c>
      <c r="G14192" s="3">
        <v>45281</v>
      </c>
      <c r="H14192" s="4">
        <v>0</v>
      </c>
      <c r="I14192" s="4">
        <v>600000</v>
      </c>
      <c r="J14192" s="4">
        <v>20000000</v>
      </c>
      <c r="K14192" s="4">
        <v>0</v>
      </c>
      <c r="L14192" s="4">
        <v>0</v>
      </c>
      <c r="M14192" s="4">
        <v>0</v>
      </c>
      <c r="N14192" s="4">
        <v>0</v>
      </c>
      <c r="O14192" s="4">
        <v>1920345</v>
      </c>
      <c r="P14192" s="4">
        <v>0</v>
      </c>
      <c r="Q14192" s="4">
        <v>0</v>
      </c>
    </row>
    <row r="14193" spans="1:17" outlineLevel="2" x14ac:dyDescent="0.25">
      <c r="A14193" s="2">
        <v>3</v>
      </c>
      <c r="B14193" s="2" t="str">
        <f t="shared" si="221"/>
        <v>343</v>
      </c>
      <c r="C14193" t="s">
        <v>1802</v>
      </c>
      <c r="D14193" t="s">
        <v>1</v>
      </c>
      <c r="E14193" t="s">
        <v>10</v>
      </c>
      <c r="F14193" t="s">
        <v>3</v>
      </c>
      <c r="G14193" s="3">
        <v>45281</v>
      </c>
      <c r="H14193" s="4">
        <v>0</v>
      </c>
      <c r="I14193" s="4">
        <v>64576</v>
      </c>
      <c r="J14193" s="4">
        <v>645757</v>
      </c>
      <c r="K14193" s="4">
        <v>0</v>
      </c>
      <c r="L14193" s="4">
        <v>0</v>
      </c>
      <c r="M14193" s="4">
        <v>0</v>
      </c>
      <c r="N14193" s="4">
        <v>0</v>
      </c>
      <c r="O14193" s="4">
        <v>0</v>
      </c>
      <c r="P14193" s="4">
        <v>0</v>
      </c>
      <c r="Q14193" s="4">
        <v>0</v>
      </c>
    </row>
    <row r="14194" spans="1:17" outlineLevel="2" x14ac:dyDescent="0.25">
      <c r="A14194" s="2">
        <v>3</v>
      </c>
      <c r="B14194" s="2" t="str">
        <f t="shared" si="221"/>
        <v>343</v>
      </c>
      <c r="C14194" t="s">
        <v>1802</v>
      </c>
      <c r="D14194" t="s">
        <v>1</v>
      </c>
      <c r="E14194" t="s">
        <v>1796</v>
      </c>
      <c r="F14194" t="s">
        <v>3</v>
      </c>
      <c r="G14194" s="3">
        <v>45281</v>
      </c>
      <c r="H14194" s="4">
        <v>0</v>
      </c>
      <c r="I14194" s="4">
        <v>1216255</v>
      </c>
      <c r="J14194" s="4">
        <v>17146114</v>
      </c>
      <c r="K14194" s="4">
        <v>0</v>
      </c>
      <c r="L14194" s="4">
        <v>0</v>
      </c>
      <c r="M14194" s="4">
        <v>0</v>
      </c>
      <c r="N14194" s="4">
        <v>0</v>
      </c>
      <c r="O14194" s="4">
        <v>0</v>
      </c>
      <c r="P14194" s="4">
        <v>0</v>
      </c>
      <c r="Q14194" s="4">
        <v>0</v>
      </c>
    </row>
    <row r="14195" spans="1:17" outlineLevel="2" x14ac:dyDescent="0.25">
      <c r="A14195" s="2">
        <v>3</v>
      </c>
      <c r="B14195" s="2" t="str">
        <f t="shared" si="221"/>
        <v>343</v>
      </c>
      <c r="C14195" t="s">
        <v>1803</v>
      </c>
      <c r="D14195" t="s">
        <v>1</v>
      </c>
      <c r="E14195" t="s">
        <v>10</v>
      </c>
      <c r="F14195" t="s">
        <v>3</v>
      </c>
      <c r="G14195" s="3">
        <v>45281</v>
      </c>
      <c r="H14195" s="4">
        <v>0</v>
      </c>
      <c r="I14195" s="4">
        <v>3364933</v>
      </c>
      <c r="J14195" s="4">
        <v>34219221</v>
      </c>
      <c r="K14195" s="4">
        <v>0</v>
      </c>
      <c r="L14195" s="4">
        <v>0</v>
      </c>
      <c r="M14195" s="4">
        <v>0</v>
      </c>
      <c r="N14195" s="4">
        <v>0</v>
      </c>
      <c r="O14195" s="4">
        <v>5227206.62</v>
      </c>
      <c r="P14195" s="4">
        <v>0</v>
      </c>
      <c r="Q14195" s="4">
        <v>0</v>
      </c>
    </row>
    <row r="14196" spans="1:17" outlineLevel="2" x14ac:dyDescent="0.25">
      <c r="A14196" s="2">
        <v>3</v>
      </c>
      <c r="B14196" s="2" t="str">
        <f t="shared" si="221"/>
        <v>343</v>
      </c>
      <c r="C14196" t="s">
        <v>1804</v>
      </c>
      <c r="D14196" t="s">
        <v>1</v>
      </c>
      <c r="E14196" t="s">
        <v>1796</v>
      </c>
      <c r="F14196" t="s">
        <v>3</v>
      </c>
      <c r="G14196" s="3">
        <v>45281</v>
      </c>
      <c r="H14196" s="4">
        <v>0</v>
      </c>
      <c r="I14196" s="4">
        <v>2669583</v>
      </c>
      <c r="J14196" s="4">
        <v>30162499</v>
      </c>
      <c r="K14196" s="4">
        <v>0</v>
      </c>
      <c r="L14196" s="4">
        <v>0</v>
      </c>
      <c r="M14196" s="4">
        <v>0</v>
      </c>
      <c r="N14196" s="4">
        <v>0</v>
      </c>
      <c r="O14196" s="4">
        <v>1813134.48</v>
      </c>
      <c r="P14196" s="4">
        <v>0</v>
      </c>
      <c r="Q14196" s="4">
        <v>0</v>
      </c>
    </row>
    <row r="14197" spans="1:17" outlineLevel="2" x14ac:dyDescent="0.25">
      <c r="A14197" s="2">
        <v>3</v>
      </c>
      <c r="B14197" s="2" t="str">
        <f t="shared" si="221"/>
        <v>343</v>
      </c>
      <c r="C14197" t="s">
        <v>1805</v>
      </c>
      <c r="D14197" t="s">
        <v>1</v>
      </c>
      <c r="E14197" t="s">
        <v>1796</v>
      </c>
      <c r="F14197" t="s">
        <v>3</v>
      </c>
      <c r="G14197" s="3">
        <v>45281</v>
      </c>
      <c r="H14197" s="4">
        <v>0</v>
      </c>
      <c r="I14197" s="4">
        <v>2928051</v>
      </c>
      <c r="J14197" s="4">
        <v>32700532</v>
      </c>
      <c r="K14197" s="4">
        <v>0</v>
      </c>
      <c r="L14197" s="4">
        <v>0</v>
      </c>
      <c r="M14197" s="4">
        <v>0</v>
      </c>
      <c r="N14197" s="4">
        <v>0</v>
      </c>
      <c r="O14197" s="4">
        <v>593663.51</v>
      </c>
      <c r="P14197" s="4">
        <v>0</v>
      </c>
      <c r="Q14197" s="4">
        <v>0</v>
      </c>
    </row>
    <row r="14198" spans="1:17" outlineLevel="2" x14ac:dyDescent="0.25">
      <c r="A14198" s="2">
        <v>3</v>
      </c>
      <c r="B14198" s="2" t="str">
        <f t="shared" si="221"/>
        <v>343</v>
      </c>
      <c r="C14198" t="s">
        <v>1806</v>
      </c>
      <c r="D14198" t="s">
        <v>1</v>
      </c>
      <c r="E14198" t="s">
        <v>10</v>
      </c>
      <c r="F14198" t="s">
        <v>3</v>
      </c>
      <c r="G14198" s="3">
        <v>45281</v>
      </c>
      <c r="H14198" s="4">
        <v>0</v>
      </c>
      <c r="I14198" s="4">
        <v>81706</v>
      </c>
      <c r="J14198" s="4">
        <v>817059</v>
      </c>
      <c r="K14198" s="4">
        <v>0</v>
      </c>
      <c r="L14198" s="4">
        <v>0</v>
      </c>
      <c r="M14198" s="4">
        <v>0</v>
      </c>
      <c r="N14198" s="4">
        <v>0</v>
      </c>
      <c r="O14198" s="4">
        <v>0</v>
      </c>
      <c r="P14198" s="4">
        <v>0</v>
      </c>
      <c r="Q14198" s="4">
        <v>0</v>
      </c>
    </row>
    <row r="14199" spans="1:17" outlineLevel="2" x14ac:dyDescent="0.25">
      <c r="A14199" s="2">
        <v>3</v>
      </c>
      <c r="B14199" s="2" t="str">
        <f t="shared" si="221"/>
        <v>343</v>
      </c>
      <c r="C14199" t="s">
        <v>1806</v>
      </c>
      <c r="D14199" t="s">
        <v>1</v>
      </c>
      <c r="E14199" t="s">
        <v>1796</v>
      </c>
      <c r="F14199" t="s">
        <v>3</v>
      </c>
      <c r="G14199" s="3">
        <v>45281</v>
      </c>
      <c r="H14199" s="4">
        <v>0</v>
      </c>
      <c r="I14199" s="4">
        <v>4605230</v>
      </c>
      <c r="J14199" s="4">
        <v>34797108</v>
      </c>
      <c r="K14199" s="4">
        <v>0</v>
      </c>
      <c r="L14199" s="4">
        <v>0</v>
      </c>
      <c r="M14199" s="4">
        <v>0</v>
      </c>
      <c r="N14199" s="4">
        <v>0</v>
      </c>
      <c r="O14199" s="4">
        <v>0</v>
      </c>
      <c r="P14199" s="4">
        <v>0</v>
      </c>
      <c r="Q14199" s="4">
        <v>0</v>
      </c>
    </row>
    <row r="14200" spans="1:17" outlineLevel="2" x14ac:dyDescent="0.25">
      <c r="A14200" s="2">
        <v>3</v>
      </c>
      <c r="B14200" s="2" t="str">
        <f t="shared" si="221"/>
        <v>343</v>
      </c>
      <c r="C14200" t="s">
        <v>1807</v>
      </c>
      <c r="D14200" t="s">
        <v>1</v>
      </c>
      <c r="E14200" t="s">
        <v>10</v>
      </c>
      <c r="F14200" t="s">
        <v>3</v>
      </c>
      <c r="G14200" s="3">
        <v>45281</v>
      </c>
      <c r="H14200" s="4">
        <v>0</v>
      </c>
      <c r="I14200" s="4">
        <v>572614</v>
      </c>
      <c r="J14200" s="4">
        <v>5465542</v>
      </c>
      <c r="K14200" s="4">
        <v>0</v>
      </c>
      <c r="L14200" s="4">
        <v>0</v>
      </c>
      <c r="M14200" s="4">
        <v>0</v>
      </c>
      <c r="N14200" s="4">
        <v>0</v>
      </c>
      <c r="O14200" s="4">
        <v>0</v>
      </c>
      <c r="P14200" s="4">
        <v>0</v>
      </c>
      <c r="Q14200" s="4">
        <v>0</v>
      </c>
    </row>
    <row r="14201" spans="1:17" outlineLevel="2" x14ac:dyDescent="0.25">
      <c r="A14201" s="2">
        <v>3</v>
      </c>
      <c r="B14201" s="2" t="str">
        <f t="shared" si="221"/>
        <v>343</v>
      </c>
      <c r="C14201" t="s">
        <v>1807</v>
      </c>
      <c r="D14201" t="s">
        <v>1</v>
      </c>
      <c r="E14201" t="s">
        <v>1796</v>
      </c>
      <c r="F14201" t="s">
        <v>3</v>
      </c>
      <c r="G14201" s="3">
        <v>45281</v>
      </c>
      <c r="H14201" s="4">
        <v>0</v>
      </c>
      <c r="I14201" s="4">
        <v>4292153</v>
      </c>
      <c r="J14201" s="4">
        <v>30536392</v>
      </c>
      <c r="K14201" s="4">
        <v>0</v>
      </c>
      <c r="L14201" s="4">
        <v>0</v>
      </c>
      <c r="M14201" s="4">
        <v>0</v>
      </c>
      <c r="N14201" s="4">
        <v>0</v>
      </c>
      <c r="O14201" s="4">
        <v>0</v>
      </c>
      <c r="P14201" s="4">
        <v>0</v>
      </c>
      <c r="Q14201" s="4">
        <v>0</v>
      </c>
    </row>
    <row r="14202" spans="1:17" outlineLevel="2" x14ac:dyDescent="0.25">
      <c r="A14202" s="2">
        <v>3</v>
      </c>
      <c r="B14202" s="2" t="str">
        <f t="shared" si="221"/>
        <v>343</v>
      </c>
      <c r="C14202" t="s">
        <v>1808</v>
      </c>
      <c r="D14202" t="s">
        <v>1</v>
      </c>
      <c r="E14202" t="s">
        <v>10</v>
      </c>
      <c r="F14202" t="s">
        <v>3</v>
      </c>
      <c r="G14202" s="3">
        <v>45281</v>
      </c>
      <c r="H14202" s="4">
        <v>0</v>
      </c>
      <c r="I14202" s="4">
        <v>89970</v>
      </c>
      <c r="J14202" s="4">
        <v>899700</v>
      </c>
      <c r="K14202" s="4">
        <v>0</v>
      </c>
      <c r="L14202" s="4">
        <v>0</v>
      </c>
      <c r="M14202" s="4">
        <v>899700</v>
      </c>
      <c r="N14202" s="4">
        <v>0</v>
      </c>
      <c r="O14202" s="4">
        <v>0</v>
      </c>
      <c r="P14202" s="4">
        <v>0</v>
      </c>
      <c r="Q14202" s="4">
        <v>-899700</v>
      </c>
    </row>
    <row r="14203" spans="1:17" outlineLevel="2" x14ac:dyDescent="0.25">
      <c r="A14203" s="2">
        <v>3</v>
      </c>
      <c r="B14203" s="2" t="str">
        <f t="shared" si="221"/>
        <v>343</v>
      </c>
      <c r="C14203" t="s">
        <v>1808</v>
      </c>
      <c r="D14203" t="s">
        <v>1</v>
      </c>
      <c r="E14203" t="s">
        <v>1796</v>
      </c>
      <c r="F14203" t="s">
        <v>3</v>
      </c>
      <c r="G14203" s="3">
        <v>45281</v>
      </c>
      <c r="H14203" s="4">
        <v>0</v>
      </c>
      <c r="I14203" s="4">
        <v>3124333</v>
      </c>
      <c r="J14203" s="4">
        <v>28583330</v>
      </c>
      <c r="K14203" s="4">
        <v>0</v>
      </c>
      <c r="L14203" s="4">
        <v>0</v>
      </c>
      <c r="M14203" s="4">
        <v>0</v>
      </c>
      <c r="N14203" s="4">
        <v>0</v>
      </c>
      <c r="O14203" s="4">
        <v>778366.6</v>
      </c>
      <c r="P14203" s="4">
        <v>0</v>
      </c>
      <c r="Q14203" s="4">
        <v>0</v>
      </c>
    </row>
    <row r="14204" spans="1:17" outlineLevel="2" x14ac:dyDescent="0.25">
      <c r="A14204" s="2">
        <v>3</v>
      </c>
      <c r="B14204" s="2" t="str">
        <f t="shared" si="221"/>
        <v>343</v>
      </c>
      <c r="C14204" t="s">
        <v>1809</v>
      </c>
      <c r="D14204" t="s">
        <v>1</v>
      </c>
      <c r="E14204" t="s">
        <v>10</v>
      </c>
      <c r="F14204" t="s">
        <v>3</v>
      </c>
      <c r="G14204" s="3">
        <v>45281</v>
      </c>
      <c r="H14204" s="4">
        <v>0</v>
      </c>
      <c r="I14204" s="4">
        <v>120493</v>
      </c>
      <c r="J14204" s="4">
        <v>1204930</v>
      </c>
      <c r="K14204" s="4">
        <v>0</v>
      </c>
      <c r="L14204" s="4">
        <v>0</v>
      </c>
      <c r="M14204" s="4">
        <v>0</v>
      </c>
      <c r="N14204" s="4">
        <v>0</v>
      </c>
      <c r="O14204" s="4">
        <v>0</v>
      </c>
      <c r="P14204" s="4">
        <v>0</v>
      </c>
      <c r="Q14204" s="4">
        <v>0</v>
      </c>
    </row>
    <row r="14205" spans="1:17" outlineLevel="2" x14ac:dyDescent="0.25">
      <c r="A14205" s="2">
        <v>3</v>
      </c>
      <c r="B14205" s="2" t="str">
        <f t="shared" si="221"/>
        <v>343</v>
      </c>
      <c r="C14205" t="s">
        <v>1809</v>
      </c>
      <c r="D14205" t="s">
        <v>1</v>
      </c>
      <c r="E14205" t="s">
        <v>1796</v>
      </c>
      <c r="F14205" t="s">
        <v>3</v>
      </c>
      <c r="G14205" s="3">
        <v>45281</v>
      </c>
      <c r="H14205" s="4">
        <v>0</v>
      </c>
      <c r="I14205" s="4">
        <v>4388000</v>
      </c>
      <c r="J14205" s="4">
        <v>35052000</v>
      </c>
      <c r="K14205" s="4">
        <v>0</v>
      </c>
      <c r="L14205" s="4">
        <v>0</v>
      </c>
      <c r="M14205" s="4">
        <v>0</v>
      </c>
      <c r="N14205" s="4">
        <v>0</v>
      </c>
      <c r="O14205" s="4">
        <v>5069360.6399999997</v>
      </c>
      <c r="P14205" s="4">
        <v>0</v>
      </c>
      <c r="Q14205" s="4">
        <v>0</v>
      </c>
    </row>
    <row r="14206" spans="1:17" outlineLevel="2" x14ac:dyDescent="0.25">
      <c r="A14206" s="2">
        <v>3</v>
      </c>
      <c r="B14206" s="2" t="str">
        <f t="shared" si="221"/>
        <v>343</v>
      </c>
      <c r="C14206" t="s">
        <v>1810</v>
      </c>
      <c r="D14206" t="s">
        <v>1</v>
      </c>
      <c r="E14206" t="s">
        <v>1796</v>
      </c>
      <c r="F14206" t="s">
        <v>3</v>
      </c>
      <c r="G14206" s="3">
        <v>45281</v>
      </c>
      <c r="H14206" s="4">
        <v>0</v>
      </c>
      <c r="I14206" s="4">
        <v>2250000</v>
      </c>
      <c r="J14206" s="4">
        <v>17250000</v>
      </c>
      <c r="K14206" s="4">
        <v>0</v>
      </c>
      <c r="L14206" s="4">
        <v>0</v>
      </c>
      <c r="M14206" s="4">
        <v>0</v>
      </c>
      <c r="N14206" s="4">
        <v>0</v>
      </c>
      <c r="O14206" s="4">
        <v>644360</v>
      </c>
      <c r="P14206" s="4">
        <v>0</v>
      </c>
      <c r="Q14206" s="4">
        <v>0</v>
      </c>
    </row>
    <row r="14207" spans="1:17" outlineLevel="2" x14ac:dyDescent="0.25">
      <c r="A14207" s="2">
        <v>3</v>
      </c>
      <c r="B14207" s="2" t="str">
        <f t="shared" si="221"/>
        <v>343</v>
      </c>
      <c r="C14207" t="s">
        <v>1811</v>
      </c>
      <c r="D14207" t="s">
        <v>1</v>
      </c>
      <c r="E14207" t="s">
        <v>10</v>
      </c>
      <c r="F14207" t="s">
        <v>3</v>
      </c>
      <c r="G14207" s="3">
        <v>45281</v>
      </c>
      <c r="H14207" s="4">
        <v>0</v>
      </c>
      <c r="I14207" s="4">
        <v>100003</v>
      </c>
      <c r="J14207" s="4">
        <v>1000030</v>
      </c>
      <c r="K14207" s="4">
        <v>0</v>
      </c>
      <c r="L14207" s="4">
        <v>0</v>
      </c>
      <c r="M14207" s="4">
        <v>0</v>
      </c>
      <c r="N14207" s="4">
        <v>0</v>
      </c>
      <c r="O14207" s="4">
        <v>0</v>
      </c>
      <c r="P14207" s="4">
        <v>0</v>
      </c>
      <c r="Q14207" s="4">
        <v>0</v>
      </c>
    </row>
    <row r="14208" spans="1:17" outlineLevel="2" x14ac:dyDescent="0.25">
      <c r="A14208" s="2">
        <v>3</v>
      </c>
      <c r="B14208" s="2" t="str">
        <f t="shared" si="221"/>
        <v>343</v>
      </c>
      <c r="C14208" t="s">
        <v>1811</v>
      </c>
      <c r="D14208" t="s">
        <v>1</v>
      </c>
      <c r="E14208" t="s">
        <v>1796</v>
      </c>
      <c r="F14208" t="s">
        <v>3</v>
      </c>
      <c r="G14208" s="3">
        <v>45281</v>
      </c>
      <c r="H14208" s="4">
        <v>0</v>
      </c>
      <c r="I14208" s="4">
        <v>2449994</v>
      </c>
      <c r="J14208" s="4">
        <v>18499937</v>
      </c>
      <c r="K14208" s="4">
        <v>0</v>
      </c>
      <c r="L14208" s="4">
        <v>0</v>
      </c>
      <c r="M14208" s="4">
        <v>0</v>
      </c>
      <c r="N14208" s="4">
        <v>0</v>
      </c>
      <c r="O14208" s="4">
        <v>0</v>
      </c>
      <c r="P14208" s="4">
        <v>0</v>
      </c>
      <c r="Q14208" s="4">
        <v>0</v>
      </c>
    </row>
    <row r="14209" spans="1:17" outlineLevel="2" x14ac:dyDescent="0.25">
      <c r="A14209" s="2">
        <v>3</v>
      </c>
      <c r="B14209" s="2" t="str">
        <f t="shared" si="221"/>
        <v>343</v>
      </c>
      <c r="C14209" t="s">
        <v>1812</v>
      </c>
      <c r="D14209" t="s">
        <v>1</v>
      </c>
      <c r="E14209" t="s">
        <v>1796</v>
      </c>
      <c r="F14209" t="s">
        <v>3</v>
      </c>
      <c r="G14209" s="3">
        <v>45281</v>
      </c>
      <c r="H14209" s="4">
        <v>0</v>
      </c>
      <c r="I14209" s="4">
        <v>1396333</v>
      </c>
      <c r="J14209" s="4">
        <v>16546332</v>
      </c>
      <c r="K14209" s="4">
        <v>0</v>
      </c>
      <c r="L14209" s="4">
        <v>0</v>
      </c>
      <c r="M14209" s="4">
        <v>0</v>
      </c>
      <c r="N14209" s="4">
        <v>0</v>
      </c>
      <c r="O14209" s="4">
        <v>749714.6</v>
      </c>
      <c r="P14209" s="4">
        <v>0</v>
      </c>
      <c r="Q14209" s="4">
        <v>0</v>
      </c>
    </row>
    <row r="14210" spans="1:17" outlineLevel="2" x14ac:dyDescent="0.25">
      <c r="A14210" s="2">
        <v>3</v>
      </c>
      <c r="B14210" s="2" t="str">
        <f t="shared" si="221"/>
        <v>343</v>
      </c>
      <c r="C14210" t="s">
        <v>1813</v>
      </c>
      <c r="D14210" t="s">
        <v>1</v>
      </c>
      <c r="E14210" t="s">
        <v>1796</v>
      </c>
      <c r="F14210" t="s">
        <v>3</v>
      </c>
      <c r="G14210" s="3">
        <v>45281</v>
      </c>
      <c r="H14210" s="4">
        <v>0</v>
      </c>
      <c r="I14210" s="4">
        <v>1388167</v>
      </c>
      <c r="J14210" s="4">
        <v>15996668</v>
      </c>
      <c r="K14210" s="4">
        <v>0</v>
      </c>
      <c r="L14210" s="4">
        <v>0</v>
      </c>
      <c r="M14210" s="4">
        <v>0</v>
      </c>
      <c r="N14210" s="4">
        <v>0</v>
      </c>
      <c r="O14210" s="4">
        <v>1750819.71</v>
      </c>
      <c r="P14210" s="4">
        <v>0</v>
      </c>
      <c r="Q14210" s="4">
        <v>0</v>
      </c>
    </row>
    <row r="14211" spans="1:17" outlineLevel="2" x14ac:dyDescent="0.25">
      <c r="A14211" s="2">
        <v>3</v>
      </c>
      <c r="B14211" s="2" t="str">
        <f t="shared" ref="B14211:B14274" si="222">LEFT(C14211,3)</f>
        <v>343</v>
      </c>
      <c r="C14211" t="s">
        <v>1814</v>
      </c>
      <c r="D14211" t="s">
        <v>1</v>
      </c>
      <c r="E14211" t="s">
        <v>10</v>
      </c>
      <c r="F14211" t="s">
        <v>3</v>
      </c>
      <c r="G14211" s="3">
        <v>45281</v>
      </c>
      <c r="H14211" s="4">
        <v>0</v>
      </c>
      <c r="I14211" s="4">
        <v>570051</v>
      </c>
      <c r="J14211" s="4">
        <v>5700512</v>
      </c>
      <c r="K14211" s="4">
        <v>0</v>
      </c>
      <c r="L14211" s="4">
        <v>0</v>
      </c>
      <c r="M14211" s="4">
        <v>0</v>
      </c>
      <c r="N14211" s="4">
        <v>0</v>
      </c>
      <c r="O14211" s="4">
        <v>194604.63</v>
      </c>
      <c r="P14211" s="4">
        <v>0</v>
      </c>
      <c r="Q14211" s="4">
        <v>0</v>
      </c>
    </row>
    <row r="14212" spans="1:17" outlineLevel="2" x14ac:dyDescent="0.25">
      <c r="A14212" s="2">
        <v>3</v>
      </c>
      <c r="B14212" s="2" t="str">
        <f t="shared" si="222"/>
        <v>343</v>
      </c>
      <c r="C14212" t="s">
        <v>1814</v>
      </c>
      <c r="D14212" t="s">
        <v>1</v>
      </c>
      <c r="E14212" t="s">
        <v>1796</v>
      </c>
      <c r="F14212" t="s">
        <v>3</v>
      </c>
      <c r="G14212" s="3">
        <v>45281</v>
      </c>
      <c r="H14212" s="4">
        <v>0</v>
      </c>
      <c r="I14212" s="4">
        <v>1075667</v>
      </c>
      <c r="J14212" s="4">
        <v>13336668</v>
      </c>
      <c r="K14212" s="4">
        <v>0</v>
      </c>
      <c r="L14212" s="4">
        <v>0</v>
      </c>
      <c r="M14212" s="4">
        <v>0</v>
      </c>
      <c r="N14212" s="4">
        <v>0</v>
      </c>
      <c r="O14212" s="4">
        <v>297338.67</v>
      </c>
      <c r="P14212" s="4">
        <v>0</v>
      </c>
      <c r="Q14212" s="4">
        <v>0</v>
      </c>
    </row>
    <row r="14213" spans="1:17" outlineLevel="2" x14ac:dyDescent="0.25">
      <c r="A14213" s="2">
        <v>3</v>
      </c>
      <c r="B14213" s="2" t="str">
        <f t="shared" si="222"/>
        <v>343</v>
      </c>
      <c r="C14213" t="s">
        <v>1815</v>
      </c>
      <c r="D14213" t="s">
        <v>1</v>
      </c>
      <c r="E14213" t="s">
        <v>1796</v>
      </c>
      <c r="F14213" t="s">
        <v>3</v>
      </c>
      <c r="G14213" s="3">
        <v>45281</v>
      </c>
      <c r="H14213" s="4">
        <v>0</v>
      </c>
      <c r="I14213" s="4">
        <v>1421667</v>
      </c>
      <c r="J14213" s="4">
        <v>16397411</v>
      </c>
      <c r="K14213" s="4">
        <v>0</v>
      </c>
      <c r="L14213" s="4">
        <v>0</v>
      </c>
      <c r="M14213" s="4">
        <v>0</v>
      </c>
      <c r="N14213" s="4">
        <v>0</v>
      </c>
      <c r="O14213" s="4">
        <v>441766</v>
      </c>
      <c r="P14213" s="4">
        <v>0</v>
      </c>
      <c r="Q14213" s="4">
        <v>0</v>
      </c>
    </row>
    <row r="14214" spans="1:17" outlineLevel="2" x14ac:dyDescent="0.25">
      <c r="A14214" s="2">
        <v>3</v>
      </c>
      <c r="B14214" s="2" t="str">
        <f t="shared" si="222"/>
        <v>343</v>
      </c>
      <c r="C14214" t="s">
        <v>1816</v>
      </c>
      <c r="D14214" t="s">
        <v>1</v>
      </c>
      <c r="E14214" t="s">
        <v>10</v>
      </c>
      <c r="F14214" t="s">
        <v>3</v>
      </c>
      <c r="G14214" s="3">
        <v>45281</v>
      </c>
      <c r="H14214" s="4">
        <v>0</v>
      </c>
      <c r="I14214" s="4">
        <v>57485</v>
      </c>
      <c r="J14214" s="4">
        <v>574850</v>
      </c>
      <c r="K14214" s="4">
        <v>0</v>
      </c>
      <c r="L14214" s="4">
        <v>0</v>
      </c>
      <c r="M14214" s="4">
        <v>0</v>
      </c>
      <c r="N14214" s="4">
        <v>0</v>
      </c>
      <c r="O14214" s="4">
        <v>0</v>
      </c>
      <c r="P14214" s="4">
        <v>0</v>
      </c>
      <c r="Q14214" s="4">
        <v>0</v>
      </c>
    </row>
    <row r="14215" spans="1:17" outlineLevel="2" x14ac:dyDescent="0.25">
      <c r="A14215" s="2">
        <v>3</v>
      </c>
      <c r="B14215" s="2" t="str">
        <f t="shared" si="222"/>
        <v>343</v>
      </c>
      <c r="C14215" t="s">
        <v>1816</v>
      </c>
      <c r="D14215" t="s">
        <v>1</v>
      </c>
      <c r="E14215" t="s">
        <v>1796</v>
      </c>
      <c r="F14215" t="s">
        <v>3</v>
      </c>
      <c r="G14215" s="3">
        <v>45281</v>
      </c>
      <c r="H14215" s="4">
        <v>0</v>
      </c>
      <c r="I14215" s="4">
        <v>1659500</v>
      </c>
      <c r="J14215" s="4">
        <v>20549999</v>
      </c>
      <c r="K14215" s="4">
        <v>0</v>
      </c>
      <c r="L14215" s="4">
        <v>0</v>
      </c>
      <c r="M14215" s="4">
        <v>0</v>
      </c>
      <c r="N14215" s="4">
        <v>0</v>
      </c>
      <c r="O14215" s="4">
        <v>1363242.02</v>
      </c>
      <c r="P14215" s="4">
        <v>0</v>
      </c>
      <c r="Q14215" s="4">
        <v>0</v>
      </c>
    </row>
    <row r="14216" spans="1:17" outlineLevel="2" x14ac:dyDescent="0.25">
      <c r="A14216" s="2">
        <v>3</v>
      </c>
      <c r="B14216" s="2" t="str">
        <f t="shared" si="222"/>
        <v>343</v>
      </c>
      <c r="C14216" t="s">
        <v>1817</v>
      </c>
      <c r="D14216" t="s">
        <v>1</v>
      </c>
      <c r="E14216" t="s">
        <v>10</v>
      </c>
      <c r="F14216" t="s">
        <v>3</v>
      </c>
      <c r="G14216" s="3">
        <v>45281</v>
      </c>
      <c r="H14216" s="4">
        <v>0</v>
      </c>
      <c r="I14216" s="4">
        <v>20000</v>
      </c>
      <c r="J14216" s="4">
        <v>267510</v>
      </c>
      <c r="K14216" s="4">
        <v>0</v>
      </c>
      <c r="L14216" s="4">
        <v>0</v>
      </c>
      <c r="M14216" s="4">
        <v>0</v>
      </c>
      <c r="N14216" s="4">
        <v>0</v>
      </c>
      <c r="O14216" s="4">
        <v>0</v>
      </c>
      <c r="P14216" s="4">
        <v>0</v>
      </c>
      <c r="Q14216" s="4">
        <v>0</v>
      </c>
    </row>
    <row r="14217" spans="1:17" outlineLevel="2" x14ac:dyDescent="0.25">
      <c r="A14217" s="2">
        <v>3</v>
      </c>
      <c r="B14217" s="2" t="str">
        <f t="shared" si="222"/>
        <v>343</v>
      </c>
      <c r="C14217" t="s">
        <v>1817</v>
      </c>
      <c r="D14217" t="s">
        <v>1</v>
      </c>
      <c r="E14217" t="s">
        <v>1796</v>
      </c>
      <c r="F14217" t="s">
        <v>3</v>
      </c>
      <c r="G14217" s="3">
        <v>45281</v>
      </c>
      <c r="H14217" s="4">
        <v>0</v>
      </c>
      <c r="I14217" s="4">
        <v>2165000</v>
      </c>
      <c r="J14217" s="4">
        <v>17150000</v>
      </c>
      <c r="K14217" s="4">
        <v>0</v>
      </c>
      <c r="L14217" s="4">
        <v>0</v>
      </c>
      <c r="M14217" s="4">
        <v>0</v>
      </c>
      <c r="N14217" s="4">
        <v>0</v>
      </c>
      <c r="O14217" s="4">
        <v>0</v>
      </c>
      <c r="P14217" s="4">
        <v>0</v>
      </c>
      <c r="Q14217" s="4">
        <v>0</v>
      </c>
    </row>
    <row r="14218" spans="1:17" outlineLevel="2" x14ac:dyDescent="0.25">
      <c r="A14218" s="2">
        <v>3</v>
      </c>
      <c r="B14218" s="2" t="str">
        <f t="shared" si="222"/>
        <v>343</v>
      </c>
      <c r="C14218" t="s">
        <v>1818</v>
      </c>
      <c r="D14218" t="s">
        <v>1</v>
      </c>
      <c r="E14218" t="s">
        <v>10</v>
      </c>
      <c r="F14218" t="s">
        <v>3</v>
      </c>
      <c r="G14218" s="3">
        <v>45281</v>
      </c>
      <c r="H14218" s="4">
        <v>0</v>
      </c>
      <c r="I14218" s="4">
        <v>22250</v>
      </c>
      <c r="J14218" s="4">
        <v>277353</v>
      </c>
      <c r="K14218" s="4">
        <v>0</v>
      </c>
      <c r="L14218" s="4">
        <v>0</v>
      </c>
      <c r="M14218" s="4">
        <v>0</v>
      </c>
      <c r="N14218" s="4">
        <v>0</v>
      </c>
      <c r="O14218" s="4">
        <v>0</v>
      </c>
      <c r="P14218" s="4">
        <v>0</v>
      </c>
      <c r="Q14218" s="4">
        <v>0</v>
      </c>
    </row>
    <row r="14219" spans="1:17" outlineLevel="2" x14ac:dyDescent="0.25">
      <c r="A14219" s="2">
        <v>3</v>
      </c>
      <c r="B14219" s="2" t="str">
        <f t="shared" si="222"/>
        <v>343</v>
      </c>
      <c r="C14219" t="s">
        <v>1818</v>
      </c>
      <c r="D14219" t="s">
        <v>1</v>
      </c>
      <c r="E14219" t="s">
        <v>1796</v>
      </c>
      <c r="F14219" t="s">
        <v>3</v>
      </c>
      <c r="G14219" s="3">
        <v>45281</v>
      </c>
      <c r="H14219" s="4">
        <v>0</v>
      </c>
      <c r="I14219" s="4">
        <v>2333263</v>
      </c>
      <c r="J14219" s="4">
        <v>17332632</v>
      </c>
      <c r="K14219" s="4">
        <v>0</v>
      </c>
      <c r="L14219" s="4">
        <v>0</v>
      </c>
      <c r="M14219" s="4">
        <v>0</v>
      </c>
      <c r="N14219" s="4">
        <v>0</v>
      </c>
      <c r="O14219" s="4">
        <v>0</v>
      </c>
      <c r="P14219" s="4">
        <v>0</v>
      </c>
      <c r="Q14219" s="4">
        <v>0</v>
      </c>
    </row>
    <row r="14220" spans="1:17" outlineLevel="2" x14ac:dyDescent="0.25">
      <c r="A14220" s="2">
        <v>3</v>
      </c>
      <c r="B14220" s="2" t="str">
        <f t="shared" si="222"/>
        <v>343</v>
      </c>
      <c r="C14220" t="s">
        <v>1819</v>
      </c>
      <c r="D14220" t="s">
        <v>1</v>
      </c>
      <c r="E14220" t="s">
        <v>10</v>
      </c>
      <c r="F14220" t="s">
        <v>3</v>
      </c>
      <c r="G14220" s="3">
        <v>45281</v>
      </c>
      <c r="H14220" s="4">
        <v>0</v>
      </c>
      <c r="I14220" s="4">
        <v>46152</v>
      </c>
      <c r="J14220" s="4">
        <v>441517</v>
      </c>
      <c r="K14220" s="4">
        <v>0</v>
      </c>
      <c r="L14220" s="4">
        <v>0</v>
      </c>
      <c r="M14220" s="4">
        <v>0</v>
      </c>
      <c r="N14220" s="4">
        <v>0</v>
      </c>
      <c r="O14220" s="4">
        <v>0</v>
      </c>
      <c r="P14220" s="4">
        <v>0</v>
      </c>
      <c r="Q14220" s="4">
        <v>0</v>
      </c>
    </row>
    <row r="14221" spans="1:17" outlineLevel="2" x14ac:dyDescent="0.25">
      <c r="A14221" s="2">
        <v>3</v>
      </c>
      <c r="B14221" s="2" t="str">
        <f t="shared" si="222"/>
        <v>343</v>
      </c>
      <c r="C14221" t="s">
        <v>1819</v>
      </c>
      <c r="D14221" t="s">
        <v>1</v>
      </c>
      <c r="E14221" t="s">
        <v>1796</v>
      </c>
      <c r="F14221" t="s">
        <v>3</v>
      </c>
      <c r="G14221" s="3">
        <v>45281</v>
      </c>
      <c r="H14221" s="4">
        <v>0</v>
      </c>
      <c r="I14221" s="4">
        <v>1500000</v>
      </c>
      <c r="J14221" s="4">
        <v>16000002</v>
      </c>
      <c r="K14221" s="4">
        <v>0</v>
      </c>
      <c r="L14221" s="4">
        <v>0</v>
      </c>
      <c r="M14221" s="4">
        <v>0</v>
      </c>
      <c r="N14221" s="4">
        <v>0</v>
      </c>
      <c r="O14221" s="4">
        <v>387200</v>
      </c>
      <c r="P14221" s="4">
        <v>0</v>
      </c>
      <c r="Q14221" s="4">
        <v>0</v>
      </c>
    </row>
    <row r="14222" spans="1:17" outlineLevel="2" x14ac:dyDescent="0.25">
      <c r="A14222" s="2">
        <v>4</v>
      </c>
      <c r="B14222" s="2" t="str">
        <f t="shared" si="222"/>
        <v>430</v>
      </c>
      <c r="C14222" t="s">
        <v>1570</v>
      </c>
      <c r="D14222" t="s">
        <v>1</v>
      </c>
      <c r="E14222" t="s">
        <v>10</v>
      </c>
      <c r="F14222" t="s">
        <v>3</v>
      </c>
      <c r="G14222" s="3">
        <v>45300</v>
      </c>
      <c r="H14222" s="4">
        <v>521283673</v>
      </c>
      <c r="I14222" s="4">
        <v>70000000</v>
      </c>
      <c r="J14222" s="4">
        <v>462725796</v>
      </c>
      <c r="K14222" s="4">
        <v>0</v>
      </c>
      <c r="L14222" s="4">
        <v>341171098.25</v>
      </c>
      <c r="M14222" s="4">
        <v>121554697.75</v>
      </c>
      <c r="N14222" s="4">
        <v>0</v>
      </c>
      <c r="O14222" s="4">
        <v>6920944.54</v>
      </c>
      <c r="P14222" s="4">
        <v>334250153.70999998</v>
      </c>
      <c r="Q14222" s="4">
        <v>58557877</v>
      </c>
    </row>
    <row r="14223" spans="1:17" outlineLevel="2" x14ac:dyDescent="0.25">
      <c r="A14223" s="2">
        <v>4</v>
      </c>
      <c r="B14223" s="2" t="str">
        <f t="shared" si="222"/>
        <v>430</v>
      </c>
      <c r="C14223" t="s">
        <v>1570</v>
      </c>
      <c r="D14223" t="s">
        <v>1</v>
      </c>
      <c r="E14223" t="s">
        <v>1678</v>
      </c>
      <c r="F14223" t="s">
        <v>3</v>
      </c>
      <c r="G14223" s="3">
        <v>45300</v>
      </c>
      <c r="H14223" s="4">
        <v>134095000</v>
      </c>
      <c r="I14223" s="4">
        <v>38827560</v>
      </c>
      <c r="J14223" s="4">
        <v>173357000</v>
      </c>
      <c r="K14223" s="4">
        <v>0</v>
      </c>
      <c r="L14223" s="4">
        <v>87148300</v>
      </c>
      <c r="M14223" s="4">
        <v>86208700</v>
      </c>
      <c r="N14223" s="4">
        <v>0</v>
      </c>
      <c r="O14223" s="4">
        <v>2031617.18</v>
      </c>
      <c r="P14223" s="4">
        <v>85116682.819999993</v>
      </c>
      <c r="Q14223" s="4">
        <v>-39262000</v>
      </c>
    </row>
    <row r="14224" spans="1:17" outlineLevel="2" x14ac:dyDescent="0.25">
      <c r="A14224" s="2">
        <v>4</v>
      </c>
      <c r="B14224" s="2" t="str">
        <f t="shared" si="222"/>
        <v>430</v>
      </c>
      <c r="C14224" t="s">
        <v>1679</v>
      </c>
      <c r="D14224" t="s">
        <v>1</v>
      </c>
      <c r="E14224" t="s">
        <v>10</v>
      </c>
      <c r="F14224" t="s">
        <v>3</v>
      </c>
      <c r="G14224" s="3">
        <v>45300</v>
      </c>
      <c r="H14224" s="4">
        <v>39234600</v>
      </c>
      <c r="I14224" s="4">
        <v>6000000</v>
      </c>
      <c r="J14224" s="4">
        <v>29411680</v>
      </c>
      <c r="K14224" s="4">
        <v>0</v>
      </c>
      <c r="L14224" s="4">
        <v>23505680</v>
      </c>
      <c r="M14224" s="4">
        <v>5906000</v>
      </c>
      <c r="N14224" s="4">
        <v>1969999.99</v>
      </c>
      <c r="O14224" s="4">
        <v>1969999.99</v>
      </c>
      <c r="P14224" s="4">
        <v>21535680.010000002</v>
      </c>
      <c r="Q14224" s="4">
        <v>9822920</v>
      </c>
    </row>
    <row r="14225" spans="1:17" outlineLevel="2" x14ac:dyDescent="0.25">
      <c r="A14225" s="2">
        <v>4</v>
      </c>
      <c r="B14225" s="2" t="str">
        <f t="shared" si="222"/>
        <v>430</v>
      </c>
      <c r="C14225" t="s">
        <v>1679</v>
      </c>
      <c r="D14225" t="s">
        <v>1</v>
      </c>
      <c r="E14225" t="s">
        <v>1678</v>
      </c>
      <c r="F14225" t="s">
        <v>3</v>
      </c>
      <c r="G14225" s="3">
        <v>45300</v>
      </c>
      <c r="H14225" s="4">
        <v>31234600</v>
      </c>
      <c r="I14225" s="4">
        <v>2700000</v>
      </c>
      <c r="J14225" s="4">
        <v>6380000</v>
      </c>
      <c r="K14225" s="4">
        <v>0</v>
      </c>
      <c r="L14225" s="4">
        <v>9760000</v>
      </c>
      <c r="M14225" s="4">
        <v>-3380000</v>
      </c>
      <c r="N14225" s="4">
        <v>0</v>
      </c>
      <c r="O14225" s="4">
        <v>0</v>
      </c>
      <c r="P14225" s="4">
        <v>9760000</v>
      </c>
      <c r="Q14225" s="4">
        <v>24854600</v>
      </c>
    </row>
    <row r="14226" spans="1:17" outlineLevel="2" x14ac:dyDescent="0.25">
      <c r="A14226" s="2">
        <v>4</v>
      </c>
      <c r="B14226" s="2" t="str">
        <f t="shared" si="222"/>
        <v>390</v>
      </c>
      <c r="C14226" t="s">
        <v>1574</v>
      </c>
      <c r="D14226" t="s">
        <v>188</v>
      </c>
      <c r="E14226" t="s">
        <v>1968</v>
      </c>
      <c r="F14226" t="s">
        <v>7</v>
      </c>
      <c r="G14226" s="3">
        <v>45306</v>
      </c>
      <c r="H14226" s="4">
        <v>0</v>
      </c>
      <c r="I14226" s="4">
        <v>6000000000</v>
      </c>
      <c r="J14226" s="4">
        <v>6000000000</v>
      </c>
      <c r="K14226" s="4">
        <v>0</v>
      </c>
      <c r="L14226" s="4">
        <v>0</v>
      </c>
      <c r="M14226" s="4">
        <v>0</v>
      </c>
      <c r="N14226" s="4">
        <v>0</v>
      </c>
      <c r="O14226" s="4">
        <v>0</v>
      </c>
      <c r="P14226" s="4">
        <v>0</v>
      </c>
      <c r="Q14226" s="4">
        <v>0</v>
      </c>
    </row>
    <row r="14227" spans="1:17" outlineLevel="2" x14ac:dyDescent="0.25">
      <c r="A14227" s="2">
        <v>4</v>
      </c>
      <c r="B14227" s="2" t="str">
        <f t="shared" si="222"/>
        <v>310</v>
      </c>
      <c r="C14227" t="s">
        <v>1535</v>
      </c>
      <c r="D14227" t="s">
        <v>261</v>
      </c>
      <c r="E14227" t="s">
        <v>1933</v>
      </c>
      <c r="F14227" t="s">
        <v>3</v>
      </c>
      <c r="G14227" s="3">
        <v>45306</v>
      </c>
      <c r="H14227" s="4">
        <v>0</v>
      </c>
      <c r="I14227" s="4">
        <v>23191997.829999998</v>
      </c>
      <c r="J14227" s="4">
        <v>1165143678.02</v>
      </c>
      <c r="K14227" s="4">
        <v>0</v>
      </c>
      <c r="L14227" s="4">
        <v>0</v>
      </c>
      <c r="M14227" s="4">
        <v>0</v>
      </c>
      <c r="N14227" s="4">
        <v>0</v>
      </c>
      <c r="O14227" s="4">
        <v>0</v>
      </c>
      <c r="P14227" s="4">
        <v>0</v>
      </c>
      <c r="Q14227" s="4">
        <v>0</v>
      </c>
    </row>
    <row r="14228" spans="1:17" outlineLevel="2" x14ac:dyDescent="0.25">
      <c r="A14228" s="2">
        <v>4</v>
      </c>
      <c r="B14228" s="2" t="str">
        <f t="shared" si="222"/>
        <v>310</v>
      </c>
      <c r="C14228" t="s">
        <v>1535</v>
      </c>
      <c r="D14228" t="s">
        <v>261</v>
      </c>
      <c r="E14228" t="s">
        <v>1911</v>
      </c>
      <c r="F14228" t="s">
        <v>3</v>
      </c>
      <c r="G14228" s="3">
        <v>45306</v>
      </c>
      <c r="H14228" s="4">
        <v>0</v>
      </c>
      <c r="I14228" s="4">
        <v>733488935.38</v>
      </c>
      <c r="J14228" s="4">
        <v>3211802698.6900001</v>
      </c>
      <c r="K14228" s="4">
        <v>0</v>
      </c>
      <c r="L14228" s="4">
        <v>0</v>
      </c>
      <c r="M14228" s="4">
        <v>0</v>
      </c>
      <c r="N14228" s="4">
        <v>0</v>
      </c>
      <c r="O14228" s="4">
        <v>0</v>
      </c>
      <c r="P14228" s="4">
        <v>0</v>
      </c>
      <c r="Q14228" s="4">
        <v>0</v>
      </c>
    </row>
    <row r="14229" spans="1:17" outlineLevel="2" x14ac:dyDescent="0.25">
      <c r="A14229" s="2">
        <v>4</v>
      </c>
      <c r="B14229" s="2" t="str">
        <f t="shared" si="222"/>
        <v>310</v>
      </c>
      <c r="C14229" t="s">
        <v>1535</v>
      </c>
      <c r="D14229" t="s">
        <v>261</v>
      </c>
      <c r="E14229" t="s">
        <v>1912</v>
      </c>
      <c r="F14229" t="s">
        <v>3</v>
      </c>
      <c r="G14229" s="3">
        <v>45306</v>
      </c>
      <c r="H14229" s="4">
        <v>0</v>
      </c>
      <c r="I14229" s="4">
        <v>847106294.34000003</v>
      </c>
      <c r="J14229" s="4">
        <v>4024870115.9400001</v>
      </c>
      <c r="K14229" s="4">
        <v>0</v>
      </c>
      <c r="L14229" s="4">
        <v>0</v>
      </c>
      <c r="M14229" s="4">
        <v>0</v>
      </c>
      <c r="N14229" s="4">
        <v>0</v>
      </c>
      <c r="O14229" s="4">
        <v>0</v>
      </c>
      <c r="P14229" s="4">
        <v>0</v>
      </c>
      <c r="Q14229" s="4">
        <v>0</v>
      </c>
    </row>
    <row r="14230" spans="1:17" outlineLevel="2" x14ac:dyDescent="0.25">
      <c r="A14230" s="2">
        <v>4</v>
      </c>
      <c r="B14230" s="2" t="str">
        <f t="shared" si="222"/>
        <v>344</v>
      </c>
      <c r="C14230" t="s">
        <v>1724</v>
      </c>
      <c r="D14230" t="s">
        <v>1</v>
      </c>
      <c r="E14230" t="s">
        <v>1725</v>
      </c>
      <c r="F14230" t="s">
        <v>3</v>
      </c>
      <c r="G14230" s="3">
        <v>45309</v>
      </c>
      <c r="H14230" s="4">
        <v>18132279501</v>
      </c>
      <c r="I14230" s="4">
        <v>5957412452</v>
      </c>
      <c r="J14230" s="4">
        <v>18132279501</v>
      </c>
      <c r="K14230" s="4">
        <v>0</v>
      </c>
      <c r="L14230" s="4">
        <v>13914636352.959999</v>
      </c>
      <c r="M14230" s="4">
        <v>4217643148.04</v>
      </c>
      <c r="N14230" s="4">
        <v>137556735</v>
      </c>
      <c r="O14230" s="4">
        <v>184815177.05000001</v>
      </c>
      <c r="P14230" s="4">
        <v>13729821175.91</v>
      </c>
      <c r="Q14230" s="4">
        <v>0</v>
      </c>
    </row>
    <row r="14231" spans="1:17" outlineLevel="2" x14ac:dyDescent="0.25">
      <c r="A14231" s="2">
        <v>4</v>
      </c>
      <c r="B14231" s="2" t="str">
        <f t="shared" si="222"/>
        <v>344</v>
      </c>
      <c r="C14231" t="s">
        <v>1724</v>
      </c>
      <c r="D14231" t="s">
        <v>1</v>
      </c>
      <c r="E14231" t="s">
        <v>10</v>
      </c>
      <c r="F14231" t="s">
        <v>3</v>
      </c>
      <c r="G14231" s="3">
        <v>45309</v>
      </c>
      <c r="H14231" s="4">
        <v>1975829093</v>
      </c>
      <c r="I14231" s="4">
        <v>772384215</v>
      </c>
      <c r="J14231" s="4">
        <v>2108831034</v>
      </c>
      <c r="K14231" s="4">
        <v>0</v>
      </c>
      <c r="L14231" s="4">
        <v>1277750893.3</v>
      </c>
      <c r="M14231" s="4">
        <v>831080140.70000005</v>
      </c>
      <c r="N14231" s="4">
        <v>8994000</v>
      </c>
      <c r="O14231" s="4">
        <v>63532002.5</v>
      </c>
      <c r="P14231" s="4">
        <v>1214218890.8</v>
      </c>
      <c r="Q14231" s="4">
        <v>-133001941</v>
      </c>
    </row>
    <row r="14232" spans="1:17" outlineLevel="2" x14ac:dyDescent="0.25">
      <c r="A14232" s="2">
        <v>4</v>
      </c>
      <c r="B14232" s="2" t="str">
        <f t="shared" si="222"/>
        <v>340</v>
      </c>
      <c r="C14232" t="s">
        <v>1534</v>
      </c>
      <c r="D14232" t="s">
        <v>1</v>
      </c>
      <c r="E14232" t="s">
        <v>10</v>
      </c>
      <c r="F14232" t="s">
        <v>6</v>
      </c>
      <c r="G14232" s="3">
        <v>45313</v>
      </c>
      <c r="H14232" s="4">
        <v>0</v>
      </c>
      <c r="I14232" s="4">
        <v>58377286.359999999</v>
      </c>
      <c r="J14232" s="4">
        <v>758658377</v>
      </c>
      <c r="K14232" s="4">
        <v>0</v>
      </c>
      <c r="L14232" s="4">
        <v>0</v>
      </c>
      <c r="M14232" s="4">
        <v>0</v>
      </c>
      <c r="N14232" s="4">
        <v>0</v>
      </c>
      <c r="O14232" s="4">
        <v>0</v>
      </c>
      <c r="P14232" s="4">
        <v>0</v>
      </c>
      <c r="Q14232" s="4">
        <v>0</v>
      </c>
    </row>
    <row r="14233" spans="1:17" outlineLevel="2" x14ac:dyDescent="0.25">
      <c r="A14233" s="2">
        <v>4</v>
      </c>
      <c r="B14233" s="2" t="str">
        <f t="shared" si="222"/>
        <v>342</v>
      </c>
      <c r="C14233" t="s">
        <v>1528</v>
      </c>
      <c r="D14233" t="s">
        <v>1</v>
      </c>
      <c r="E14233" t="s">
        <v>1732</v>
      </c>
      <c r="F14233" t="s">
        <v>6</v>
      </c>
      <c r="G14233" s="3">
        <v>45313</v>
      </c>
      <c r="H14233" s="4">
        <v>0</v>
      </c>
      <c r="I14233" s="4">
        <v>1475201587.3399999</v>
      </c>
      <c r="J14233" s="4">
        <v>1622248497.3399999</v>
      </c>
      <c r="K14233" s="4">
        <v>0</v>
      </c>
      <c r="L14233" s="4">
        <v>0</v>
      </c>
      <c r="M14233" s="4">
        <v>0</v>
      </c>
      <c r="N14233" s="4">
        <v>0</v>
      </c>
      <c r="O14233" s="4">
        <v>0</v>
      </c>
      <c r="P14233" s="4">
        <v>0</v>
      </c>
      <c r="Q14233" s="4">
        <v>0</v>
      </c>
    </row>
    <row r="14234" spans="1:17" outlineLevel="2" x14ac:dyDescent="0.25">
      <c r="A14234" s="2">
        <v>4</v>
      </c>
      <c r="B14234" s="2" t="str">
        <f t="shared" si="222"/>
        <v>344</v>
      </c>
      <c r="C14234" t="s">
        <v>1724</v>
      </c>
      <c r="D14234" t="s">
        <v>1</v>
      </c>
      <c r="E14234" t="s">
        <v>10</v>
      </c>
      <c r="F14234" t="s">
        <v>6</v>
      </c>
      <c r="G14234" s="3">
        <v>45313</v>
      </c>
      <c r="H14234" s="4">
        <v>0</v>
      </c>
      <c r="I14234" s="4">
        <v>246588532</v>
      </c>
      <c r="J14234" s="4">
        <v>1497244217.46</v>
      </c>
      <c r="K14234" s="4">
        <v>0</v>
      </c>
      <c r="L14234" s="4">
        <v>0</v>
      </c>
      <c r="M14234" s="4">
        <v>0</v>
      </c>
      <c r="N14234" s="4">
        <v>0</v>
      </c>
      <c r="O14234" s="4">
        <v>0</v>
      </c>
      <c r="P14234" s="4">
        <v>0</v>
      </c>
      <c r="Q14234" s="4">
        <v>0</v>
      </c>
    </row>
    <row r="14235" spans="1:17" outlineLevel="2" x14ac:dyDescent="0.25">
      <c r="A14235" s="2">
        <v>4</v>
      </c>
      <c r="B14235" s="2" t="str">
        <f t="shared" si="222"/>
        <v>350</v>
      </c>
      <c r="C14235" t="s">
        <v>1584</v>
      </c>
      <c r="D14235" t="s">
        <v>1</v>
      </c>
      <c r="E14235" t="s">
        <v>10</v>
      </c>
      <c r="F14235" t="s">
        <v>6</v>
      </c>
      <c r="G14235" s="3">
        <v>45313</v>
      </c>
      <c r="H14235" s="4">
        <v>0</v>
      </c>
      <c r="I14235" s="4">
        <v>65467715</v>
      </c>
      <c r="J14235" s="4">
        <v>465616207.25999999</v>
      </c>
      <c r="K14235" s="4">
        <v>0</v>
      </c>
      <c r="L14235" s="4">
        <v>0</v>
      </c>
      <c r="M14235" s="4">
        <v>0</v>
      </c>
      <c r="N14235" s="4">
        <v>0</v>
      </c>
      <c r="O14235" s="4">
        <v>0</v>
      </c>
      <c r="P14235" s="4">
        <v>0</v>
      </c>
      <c r="Q14235" s="4">
        <v>0</v>
      </c>
    </row>
    <row r="14236" spans="1:17" outlineLevel="2" x14ac:dyDescent="0.25">
      <c r="A14236" s="2">
        <v>4</v>
      </c>
      <c r="B14236" s="2" t="str">
        <f t="shared" si="222"/>
        <v>352</v>
      </c>
      <c r="C14236" t="s">
        <v>1515</v>
      </c>
      <c r="D14236" t="s">
        <v>1</v>
      </c>
      <c r="E14236" t="s">
        <v>10</v>
      </c>
      <c r="F14236" t="s">
        <v>6</v>
      </c>
      <c r="G14236" s="3">
        <v>45313</v>
      </c>
      <c r="H14236" s="4">
        <v>0</v>
      </c>
      <c r="I14236" s="4">
        <v>43089250</v>
      </c>
      <c r="J14236" s="4">
        <v>160869380</v>
      </c>
      <c r="K14236" s="4">
        <v>0</v>
      </c>
      <c r="L14236" s="4">
        <v>0</v>
      </c>
      <c r="M14236" s="4">
        <v>0</v>
      </c>
      <c r="N14236" s="4">
        <v>0</v>
      </c>
      <c r="O14236" s="4">
        <v>0</v>
      </c>
      <c r="P14236" s="4">
        <v>0</v>
      </c>
      <c r="Q14236" s="4">
        <v>0</v>
      </c>
    </row>
    <row r="14237" spans="1:17" outlineLevel="2" x14ac:dyDescent="0.25">
      <c r="A14237" s="2">
        <v>4</v>
      </c>
      <c r="B14237" s="2" t="str">
        <f t="shared" si="222"/>
        <v>353</v>
      </c>
      <c r="C14237" t="s">
        <v>1837</v>
      </c>
      <c r="D14237" t="s">
        <v>1</v>
      </c>
      <c r="E14237" t="s">
        <v>1583</v>
      </c>
      <c r="F14237" t="s">
        <v>6</v>
      </c>
      <c r="G14237" s="3">
        <v>45313</v>
      </c>
      <c r="H14237" s="4">
        <v>41642245</v>
      </c>
      <c r="I14237" s="4">
        <v>40595675</v>
      </c>
      <c r="J14237" s="4">
        <v>40595675</v>
      </c>
      <c r="K14237" s="4">
        <v>0</v>
      </c>
      <c r="L14237" s="4">
        <v>40595675</v>
      </c>
      <c r="M14237" s="4">
        <v>0</v>
      </c>
      <c r="N14237" s="4">
        <v>0</v>
      </c>
      <c r="O14237" s="4">
        <v>0</v>
      </c>
      <c r="P14237" s="4">
        <v>40595675</v>
      </c>
      <c r="Q14237" s="4">
        <v>1046570</v>
      </c>
    </row>
    <row r="14238" spans="1:17" outlineLevel="2" x14ac:dyDescent="0.25">
      <c r="A14238" s="2">
        <v>4</v>
      </c>
      <c r="B14238" s="2" t="str">
        <f t="shared" si="222"/>
        <v>360</v>
      </c>
      <c r="C14238" t="s">
        <v>1525</v>
      </c>
      <c r="D14238" t="s">
        <v>1</v>
      </c>
      <c r="E14238" t="s">
        <v>25</v>
      </c>
      <c r="F14238" t="s">
        <v>6</v>
      </c>
      <c r="G14238" s="3">
        <v>45313</v>
      </c>
      <c r="H14238" s="4">
        <v>0</v>
      </c>
      <c r="I14238" s="4">
        <v>383723276</v>
      </c>
      <c r="J14238" s="4">
        <v>689378467.5</v>
      </c>
      <c r="K14238" s="4">
        <v>0</v>
      </c>
      <c r="L14238" s="4">
        <v>0</v>
      </c>
      <c r="M14238" s="4">
        <v>0</v>
      </c>
      <c r="N14238" s="4">
        <v>0</v>
      </c>
      <c r="O14238" s="4">
        <v>0</v>
      </c>
      <c r="P14238" s="4">
        <v>0</v>
      </c>
      <c r="Q14238" s="4">
        <v>0</v>
      </c>
    </row>
    <row r="14239" spans="1:17" outlineLevel="2" x14ac:dyDescent="0.25">
      <c r="A14239" s="2">
        <v>4</v>
      </c>
      <c r="B14239" s="2" t="str">
        <f t="shared" si="222"/>
        <v>370</v>
      </c>
      <c r="C14239" t="s">
        <v>1516</v>
      </c>
      <c r="D14239" t="s">
        <v>1</v>
      </c>
      <c r="E14239" t="s">
        <v>1663</v>
      </c>
      <c r="F14239" t="s">
        <v>6</v>
      </c>
      <c r="G14239" s="3">
        <v>45313</v>
      </c>
      <c r="H14239" s="4">
        <v>0</v>
      </c>
      <c r="I14239" s="4">
        <v>685363991</v>
      </c>
      <c r="J14239" s="4">
        <v>3781305555</v>
      </c>
      <c r="K14239" s="4">
        <v>0</v>
      </c>
      <c r="L14239" s="4">
        <v>0</v>
      </c>
      <c r="M14239" s="4">
        <v>0</v>
      </c>
      <c r="N14239" s="4">
        <v>0</v>
      </c>
      <c r="O14239" s="4">
        <v>0</v>
      </c>
      <c r="P14239" s="4">
        <v>0</v>
      </c>
      <c r="Q14239" s="4">
        <v>0</v>
      </c>
    </row>
    <row r="14240" spans="1:17" outlineLevel="2" x14ac:dyDescent="0.25">
      <c r="A14240" s="2">
        <v>4</v>
      </c>
      <c r="B14240" s="2" t="str">
        <f t="shared" si="222"/>
        <v>400</v>
      </c>
      <c r="C14240" t="s">
        <v>1585</v>
      </c>
      <c r="D14240" t="s">
        <v>1</v>
      </c>
      <c r="E14240" t="s">
        <v>1519</v>
      </c>
      <c r="F14240" t="s">
        <v>6</v>
      </c>
      <c r="G14240" s="3">
        <v>45313</v>
      </c>
      <c r="H14240" s="4">
        <v>0</v>
      </c>
      <c r="I14240" s="4">
        <v>733239602.86000001</v>
      </c>
      <c r="J14240" s="4">
        <v>2315577752.9299998</v>
      </c>
      <c r="K14240" s="4">
        <v>0</v>
      </c>
      <c r="L14240" s="4">
        <v>0</v>
      </c>
      <c r="M14240" s="4">
        <v>0</v>
      </c>
      <c r="N14240" s="4">
        <v>0</v>
      </c>
      <c r="O14240" s="4">
        <v>0</v>
      </c>
      <c r="P14240" s="4">
        <v>0</v>
      </c>
      <c r="Q14240" s="4">
        <v>0</v>
      </c>
    </row>
    <row r="14241" spans="1:17" outlineLevel="2" x14ac:dyDescent="0.25">
      <c r="A14241" s="2">
        <v>4</v>
      </c>
      <c r="B14241" s="2" t="str">
        <f t="shared" si="222"/>
        <v>430</v>
      </c>
      <c r="C14241" t="s">
        <v>1570</v>
      </c>
      <c r="D14241" t="s">
        <v>1</v>
      </c>
      <c r="E14241" t="s">
        <v>10</v>
      </c>
      <c r="F14241" t="s">
        <v>6</v>
      </c>
      <c r="G14241" s="3">
        <v>45313</v>
      </c>
      <c r="H14241" s="4">
        <v>0</v>
      </c>
      <c r="I14241" s="4">
        <v>91059626.409999996</v>
      </c>
      <c r="J14241" s="4">
        <v>685240704.99000001</v>
      </c>
      <c r="K14241" s="4">
        <v>0</v>
      </c>
      <c r="L14241" s="4">
        <v>0</v>
      </c>
      <c r="M14241" s="4">
        <v>0</v>
      </c>
      <c r="N14241" s="4">
        <v>0</v>
      </c>
      <c r="O14241" s="4">
        <v>0</v>
      </c>
      <c r="P14241" s="4">
        <v>0</v>
      </c>
      <c r="Q14241" s="4">
        <v>0</v>
      </c>
    </row>
    <row r="14242" spans="1:17" outlineLevel="2" x14ac:dyDescent="0.25">
      <c r="A14242" s="2">
        <v>4</v>
      </c>
      <c r="B14242" s="2" t="str">
        <f t="shared" si="222"/>
        <v>460</v>
      </c>
      <c r="C14242" t="s">
        <v>1529</v>
      </c>
      <c r="D14242" t="s">
        <v>1</v>
      </c>
      <c r="E14242" t="s">
        <v>10</v>
      </c>
      <c r="F14242" t="s">
        <v>6</v>
      </c>
      <c r="G14242" s="3">
        <v>45313</v>
      </c>
      <c r="H14242" s="4">
        <v>0</v>
      </c>
      <c r="I14242" s="4">
        <v>283516934.88</v>
      </c>
      <c r="J14242" s="4">
        <v>2428934586.6199999</v>
      </c>
      <c r="K14242" s="4">
        <v>0</v>
      </c>
      <c r="L14242" s="4">
        <v>0</v>
      </c>
      <c r="M14242" s="4">
        <v>0</v>
      </c>
      <c r="N14242" s="4">
        <v>0</v>
      </c>
      <c r="O14242" s="4">
        <v>0</v>
      </c>
      <c r="P14242" s="4">
        <v>0</v>
      </c>
      <c r="Q14242" s="4">
        <v>0</v>
      </c>
    </row>
    <row r="14243" spans="1:17" outlineLevel="2" x14ac:dyDescent="0.25">
      <c r="A14243" s="2">
        <v>4</v>
      </c>
      <c r="B14243" s="2" t="str">
        <f t="shared" si="222"/>
        <v>550</v>
      </c>
      <c r="C14243" t="s">
        <v>1527</v>
      </c>
      <c r="D14243" t="s">
        <v>1</v>
      </c>
      <c r="E14243" t="s">
        <v>10</v>
      </c>
      <c r="F14243" t="s">
        <v>6</v>
      </c>
      <c r="G14243" s="3">
        <v>45313</v>
      </c>
      <c r="H14243" s="4">
        <v>0</v>
      </c>
      <c r="I14243" s="4">
        <v>122351500.2</v>
      </c>
      <c r="J14243" s="4">
        <v>494623320.22000003</v>
      </c>
      <c r="K14243" s="4">
        <v>0</v>
      </c>
      <c r="L14243" s="4">
        <v>0</v>
      </c>
      <c r="M14243" s="4">
        <v>0</v>
      </c>
      <c r="N14243" s="4">
        <v>0</v>
      </c>
      <c r="O14243" s="4">
        <v>0</v>
      </c>
      <c r="P14243" s="4">
        <v>0</v>
      </c>
      <c r="Q14243" s="4">
        <v>0</v>
      </c>
    </row>
    <row r="14244" spans="1:17" outlineLevel="2" x14ac:dyDescent="0.25">
      <c r="A14244" s="2">
        <v>4</v>
      </c>
      <c r="B14244" s="2" t="str">
        <f t="shared" si="222"/>
        <v>560</v>
      </c>
      <c r="C14244" t="s">
        <v>1520</v>
      </c>
      <c r="D14244" t="s">
        <v>1</v>
      </c>
      <c r="E14244" t="s">
        <v>1706</v>
      </c>
      <c r="F14244" t="s">
        <v>6</v>
      </c>
      <c r="G14244" s="3">
        <v>45313</v>
      </c>
      <c r="H14244" s="4">
        <v>0</v>
      </c>
      <c r="I14244" s="4">
        <v>72283088.459999993</v>
      </c>
      <c r="J14244" s="4">
        <v>208943221</v>
      </c>
      <c r="K14244" s="4">
        <v>0</v>
      </c>
      <c r="L14244" s="4">
        <v>0</v>
      </c>
      <c r="M14244" s="4">
        <v>0</v>
      </c>
      <c r="N14244" s="4">
        <v>0</v>
      </c>
      <c r="O14244" s="4">
        <v>0</v>
      </c>
      <c r="P14244" s="4">
        <v>0</v>
      </c>
      <c r="Q14244" s="4">
        <v>0</v>
      </c>
    </row>
    <row r="14245" spans="1:17" outlineLevel="2" x14ac:dyDescent="0.25">
      <c r="A14245" s="2">
        <v>4</v>
      </c>
      <c r="B14245" s="2" t="str">
        <f t="shared" si="222"/>
        <v>901</v>
      </c>
      <c r="C14245" t="s">
        <v>1898</v>
      </c>
      <c r="D14245" t="s">
        <v>1</v>
      </c>
      <c r="E14245" t="s">
        <v>1536</v>
      </c>
      <c r="F14245" t="s">
        <v>6</v>
      </c>
      <c r="G14245" s="3">
        <v>45313</v>
      </c>
      <c r="H14245" s="4">
        <v>3900610499</v>
      </c>
      <c r="I14245" s="4">
        <v>1312741522.27</v>
      </c>
      <c r="J14245" s="4">
        <v>3879774521.9099998</v>
      </c>
      <c r="K14245" s="4">
        <v>0</v>
      </c>
      <c r="L14245" s="4">
        <v>3879774521.9099998</v>
      </c>
      <c r="M14245" s="4">
        <v>0</v>
      </c>
      <c r="N14245" s="4">
        <v>0</v>
      </c>
      <c r="O14245" s="4">
        <v>0</v>
      </c>
      <c r="P14245" s="4">
        <v>3879774521.9099998</v>
      </c>
      <c r="Q14245" s="4">
        <v>20835977.09</v>
      </c>
    </row>
    <row r="14246" spans="1:17" outlineLevel="2" x14ac:dyDescent="0.25">
      <c r="A14246" s="2">
        <v>4</v>
      </c>
      <c r="B14246" s="2" t="str">
        <f t="shared" si="222"/>
        <v>901</v>
      </c>
      <c r="C14246" t="s">
        <v>1969</v>
      </c>
      <c r="D14246" t="s">
        <v>1</v>
      </c>
      <c r="E14246" t="s">
        <v>38</v>
      </c>
      <c r="F14246" t="s">
        <v>6</v>
      </c>
      <c r="G14246" s="3">
        <v>45313</v>
      </c>
      <c r="H14246" s="4">
        <v>577633740</v>
      </c>
      <c r="I14246" s="4">
        <v>400000000</v>
      </c>
      <c r="J14246" s="4">
        <v>400000000</v>
      </c>
      <c r="K14246" s="4">
        <v>0</v>
      </c>
      <c r="L14246" s="4">
        <v>400000000</v>
      </c>
      <c r="M14246" s="4">
        <v>0</v>
      </c>
      <c r="N14246" s="4">
        <v>0</v>
      </c>
      <c r="O14246" s="4">
        <v>0</v>
      </c>
      <c r="P14246" s="4">
        <v>400000000</v>
      </c>
      <c r="Q14246" s="4">
        <v>177633740</v>
      </c>
    </row>
    <row r="14247" spans="1:17" outlineLevel="2" x14ac:dyDescent="0.25">
      <c r="A14247" s="2">
        <v>4</v>
      </c>
      <c r="B14247" s="2" t="str">
        <f t="shared" si="222"/>
        <v>904</v>
      </c>
      <c r="C14247" t="s">
        <v>1970</v>
      </c>
      <c r="D14247" t="s">
        <v>1</v>
      </c>
      <c r="E14247" t="s">
        <v>1536</v>
      </c>
      <c r="F14247" t="s">
        <v>6</v>
      </c>
      <c r="G14247" s="3">
        <v>45313</v>
      </c>
      <c r="H14247" s="4">
        <v>0</v>
      </c>
      <c r="I14247" s="4">
        <v>1218173964.5</v>
      </c>
      <c r="J14247" s="4">
        <v>1218173964.5</v>
      </c>
      <c r="K14247" s="4">
        <v>0</v>
      </c>
      <c r="L14247" s="4">
        <v>0</v>
      </c>
      <c r="M14247" s="4">
        <v>0</v>
      </c>
      <c r="N14247" s="4">
        <v>0</v>
      </c>
      <c r="O14247" s="4">
        <v>0</v>
      </c>
      <c r="P14247" s="4">
        <v>0</v>
      </c>
      <c r="Q14247" s="4">
        <v>0</v>
      </c>
    </row>
    <row r="14248" spans="1:17" outlineLevel="2" x14ac:dyDescent="0.25">
      <c r="A14248" s="2">
        <v>4</v>
      </c>
      <c r="B14248" s="2" t="str">
        <f t="shared" si="222"/>
        <v>912</v>
      </c>
      <c r="C14248" t="s">
        <v>1971</v>
      </c>
      <c r="D14248" t="s">
        <v>1</v>
      </c>
      <c r="E14248" t="s">
        <v>15</v>
      </c>
      <c r="F14248" t="s">
        <v>6</v>
      </c>
      <c r="G14248" s="3">
        <v>45313</v>
      </c>
      <c r="H14248" s="4">
        <v>3179470121</v>
      </c>
      <c r="I14248" s="4">
        <v>1884653156.5</v>
      </c>
      <c r="J14248" s="4">
        <v>1884653156.5</v>
      </c>
      <c r="K14248" s="4">
        <v>0</v>
      </c>
      <c r="L14248" s="4">
        <v>1884653156.5</v>
      </c>
      <c r="M14248" s="4">
        <v>0</v>
      </c>
      <c r="N14248" s="4">
        <v>0</v>
      </c>
      <c r="O14248" s="4">
        <v>0</v>
      </c>
      <c r="P14248" s="4">
        <v>1884653156.5</v>
      </c>
      <c r="Q14248" s="4">
        <v>1294816964.5</v>
      </c>
    </row>
    <row r="14249" spans="1:17" outlineLevel="2" x14ac:dyDescent="0.25">
      <c r="A14249" s="2">
        <v>4</v>
      </c>
      <c r="B14249" s="2" t="str">
        <f t="shared" si="222"/>
        <v>914</v>
      </c>
      <c r="C14249" t="s">
        <v>1965</v>
      </c>
      <c r="D14249" t="s">
        <v>1</v>
      </c>
      <c r="E14249" t="s">
        <v>15</v>
      </c>
      <c r="F14249" t="s">
        <v>6</v>
      </c>
      <c r="G14249" s="3">
        <v>45313</v>
      </c>
      <c r="H14249" s="4">
        <v>3270651657</v>
      </c>
      <c r="I14249" s="4">
        <v>1706223320.1400001</v>
      </c>
      <c r="J14249" s="4">
        <v>3013058850.1399999</v>
      </c>
      <c r="K14249" s="4">
        <v>0</v>
      </c>
      <c r="L14249" s="4">
        <v>3013058850.1399999</v>
      </c>
      <c r="M14249" s="4">
        <v>0</v>
      </c>
      <c r="N14249" s="4">
        <v>0</v>
      </c>
      <c r="O14249" s="4">
        <v>0</v>
      </c>
      <c r="P14249" s="4">
        <v>3013058850.1399999</v>
      </c>
      <c r="Q14249" s="4">
        <v>257592806.86000001</v>
      </c>
    </row>
    <row r="14250" spans="1:17" outlineLevel="2" x14ac:dyDescent="0.25">
      <c r="A14250" s="2">
        <v>4</v>
      </c>
      <c r="B14250" s="2" t="str">
        <f t="shared" si="222"/>
        <v>921</v>
      </c>
      <c r="C14250" t="s">
        <v>1578</v>
      </c>
      <c r="D14250" t="s">
        <v>1</v>
      </c>
      <c r="E14250" t="s">
        <v>15</v>
      </c>
      <c r="F14250" t="s">
        <v>6</v>
      </c>
      <c r="G14250" s="3">
        <v>45313</v>
      </c>
      <c r="H14250" s="4">
        <v>0</v>
      </c>
      <c r="I14250" s="4">
        <v>1099499550</v>
      </c>
      <c r="J14250" s="4">
        <v>8438451017.8699999</v>
      </c>
      <c r="K14250" s="4">
        <v>0</v>
      </c>
      <c r="L14250" s="4">
        <v>0</v>
      </c>
      <c r="M14250" s="4">
        <v>0</v>
      </c>
      <c r="N14250" s="4">
        <v>0</v>
      </c>
      <c r="O14250" s="4">
        <v>0</v>
      </c>
      <c r="P14250" s="4">
        <v>0</v>
      </c>
      <c r="Q14250" s="4">
        <v>0</v>
      </c>
    </row>
    <row r="14251" spans="1:17" outlineLevel="2" x14ac:dyDescent="0.25">
      <c r="A14251" s="2">
        <v>4</v>
      </c>
      <c r="B14251" s="2" t="str">
        <f t="shared" si="222"/>
        <v>927</v>
      </c>
      <c r="C14251" t="s">
        <v>1873</v>
      </c>
      <c r="D14251" t="s">
        <v>1</v>
      </c>
      <c r="E14251" t="s">
        <v>15</v>
      </c>
      <c r="F14251" t="s">
        <v>6</v>
      </c>
      <c r="G14251" s="3">
        <v>45313</v>
      </c>
      <c r="H14251" s="4">
        <v>0</v>
      </c>
      <c r="I14251" s="4">
        <v>1942780173.0799999</v>
      </c>
      <c r="J14251" s="4">
        <v>11880080037.08</v>
      </c>
      <c r="K14251" s="4">
        <v>0</v>
      </c>
      <c r="L14251" s="4">
        <v>0</v>
      </c>
      <c r="M14251" s="4">
        <v>0</v>
      </c>
      <c r="N14251" s="4">
        <v>0</v>
      </c>
      <c r="O14251" s="4">
        <v>0</v>
      </c>
      <c r="P14251" s="4">
        <v>0</v>
      </c>
      <c r="Q14251" s="4">
        <v>0</v>
      </c>
    </row>
    <row r="14252" spans="1:17" outlineLevel="2" x14ac:dyDescent="0.25">
      <c r="A14252" s="2">
        <v>4</v>
      </c>
      <c r="B14252" s="2" t="str">
        <f t="shared" si="222"/>
        <v>928</v>
      </c>
      <c r="C14252" t="s">
        <v>1972</v>
      </c>
      <c r="D14252" t="s">
        <v>1</v>
      </c>
      <c r="E14252" t="s">
        <v>15</v>
      </c>
      <c r="F14252" t="s">
        <v>6</v>
      </c>
      <c r="G14252" s="3">
        <v>45313</v>
      </c>
      <c r="H14252" s="4">
        <v>11127763152</v>
      </c>
      <c r="I14252" s="4">
        <v>2716623320</v>
      </c>
      <c r="J14252" s="4">
        <v>2716623320</v>
      </c>
      <c r="K14252" s="4">
        <v>0</v>
      </c>
      <c r="L14252" s="4">
        <v>2716623320</v>
      </c>
      <c r="M14252" s="4">
        <v>0</v>
      </c>
      <c r="N14252" s="4">
        <v>0</v>
      </c>
      <c r="O14252" s="4">
        <v>0</v>
      </c>
      <c r="P14252" s="4">
        <v>2716623320</v>
      </c>
      <c r="Q14252" s="4">
        <v>8411139832</v>
      </c>
    </row>
    <row r="14253" spans="1:17" outlineLevel="2" x14ac:dyDescent="0.25">
      <c r="A14253" s="2">
        <v>4</v>
      </c>
      <c r="B14253" s="2" t="str">
        <f t="shared" si="222"/>
        <v>909</v>
      </c>
      <c r="C14253" t="s">
        <v>1939</v>
      </c>
      <c r="D14253" t="s">
        <v>1</v>
      </c>
      <c r="E14253" t="s">
        <v>28</v>
      </c>
      <c r="F14253" t="s">
        <v>6</v>
      </c>
      <c r="G14253" s="3">
        <v>45313</v>
      </c>
      <c r="H14253" s="4">
        <v>1499003300</v>
      </c>
      <c r="I14253" s="4">
        <v>1026152060</v>
      </c>
      <c r="J14253" s="4">
        <v>1489154524</v>
      </c>
      <c r="K14253" s="4">
        <v>0</v>
      </c>
      <c r="L14253" s="4">
        <v>1489154524</v>
      </c>
      <c r="M14253" s="4">
        <v>0</v>
      </c>
      <c r="N14253" s="4">
        <v>0</v>
      </c>
      <c r="O14253" s="4">
        <v>0</v>
      </c>
      <c r="P14253" s="4">
        <v>1489154524</v>
      </c>
      <c r="Q14253" s="4">
        <v>9848776</v>
      </c>
    </row>
    <row r="14254" spans="1:17" outlineLevel="2" x14ac:dyDescent="0.25">
      <c r="A14254" s="2">
        <v>4</v>
      </c>
      <c r="B14254" s="2" t="str">
        <f t="shared" si="222"/>
        <v>909</v>
      </c>
      <c r="C14254" t="s">
        <v>1556</v>
      </c>
      <c r="D14254" t="s">
        <v>1</v>
      </c>
      <c r="E14254" t="s">
        <v>478</v>
      </c>
      <c r="F14254" t="s">
        <v>6</v>
      </c>
      <c r="G14254" s="3">
        <v>45313</v>
      </c>
      <c r="H14254" s="4">
        <v>0</v>
      </c>
      <c r="I14254" s="4">
        <v>1849977284</v>
      </c>
      <c r="J14254" s="4">
        <v>14155370540.690001</v>
      </c>
      <c r="K14254" s="4">
        <v>0</v>
      </c>
      <c r="L14254" s="4">
        <v>0</v>
      </c>
      <c r="M14254" s="4">
        <v>0</v>
      </c>
      <c r="N14254" s="4">
        <v>0</v>
      </c>
      <c r="O14254" s="4">
        <v>0</v>
      </c>
      <c r="P14254" s="4">
        <v>0</v>
      </c>
      <c r="Q14254" s="4">
        <v>0</v>
      </c>
    </row>
    <row r="14255" spans="1:17" outlineLevel="2" x14ac:dyDescent="0.25">
      <c r="A14255" s="2">
        <v>4</v>
      </c>
      <c r="B14255" s="2" t="str">
        <f t="shared" si="222"/>
        <v>351</v>
      </c>
      <c r="C14255" t="s">
        <v>1791</v>
      </c>
      <c r="D14255" t="s">
        <v>1</v>
      </c>
      <c r="E14255" t="s">
        <v>1514</v>
      </c>
      <c r="F14255" t="s">
        <v>6</v>
      </c>
      <c r="G14255" s="3">
        <v>45314</v>
      </c>
      <c r="H14255" s="4">
        <v>0</v>
      </c>
      <c r="I14255" s="4">
        <v>67254711</v>
      </c>
      <c r="J14255" s="4">
        <v>160220086</v>
      </c>
      <c r="K14255" s="4">
        <v>0</v>
      </c>
      <c r="L14255" s="4">
        <v>0</v>
      </c>
      <c r="M14255" s="4">
        <v>0</v>
      </c>
      <c r="N14255" s="4">
        <v>0</v>
      </c>
      <c r="O14255" s="4">
        <v>0</v>
      </c>
      <c r="P14255" s="4">
        <v>0</v>
      </c>
      <c r="Q14255" s="4">
        <v>0</v>
      </c>
    </row>
    <row r="14256" spans="1:17" outlineLevel="2" x14ac:dyDescent="0.25">
      <c r="A14256" s="2">
        <v>4</v>
      </c>
      <c r="B14256" s="2" t="str">
        <f t="shared" si="222"/>
        <v>520</v>
      </c>
      <c r="C14256" t="s">
        <v>1526</v>
      </c>
      <c r="D14256" t="s">
        <v>1</v>
      </c>
      <c r="E14256" t="s">
        <v>10</v>
      </c>
      <c r="F14256" t="s">
        <v>6</v>
      </c>
      <c r="G14256" s="3">
        <v>45314</v>
      </c>
      <c r="H14256" s="4">
        <v>0</v>
      </c>
      <c r="I14256" s="4">
        <v>219123353.69999999</v>
      </c>
      <c r="J14256" s="4">
        <v>658418529.58000004</v>
      </c>
      <c r="K14256" s="4">
        <v>0</v>
      </c>
      <c r="L14256" s="4">
        <v>0</v>
      </c>
      <c r="M14256" s="4">
        <v>0</v>
      </c>
      <c r="N14256" s="4">
        <v>0</v>
      </c>
      <c r="O14256" s="4">
        <v>0</v>
      </c>
      <c r="P14256" s="4">
        <v>0</v>
      </c>
      <c r="Q14256" s="4">
        <v>0</v>
      </c>
    </row>
    <row r="14257" spans="1:17" outlineLevel="2" x14ac:dyDescent="0.25">
      <c r="A14257" s="2">
        <v>4</v>
      </c>
      <c r="B14257" s="2" t="str">
        <f t="shared" si="222"/>
        <v>902</v>
      </c>
      <c r="C14257" t="s">
        <v>1550</v>
      </c>
      <c r="D14257" t="s">
        <v>1</v>
      </c>
      <c r="E14257" t="s">
        <v>15</v>
      </c>
      <c r="F14257" t="s">
        <v>6</v>
      </c>
      <c r="G14257" s="3">
        <v>45314</v>
      </c>
      <c r="H14257" s="4">
        <v>0</v>
      </c>
      <c r="I14257" s="4">
        <v>2889446771.1500001</v>
      </c>
      <c r="J14257" s="4">
        <v>17232771066.950001</v>
      </c>
      <c r="K14257" s="4">
        <v>0</v>
      </c>
      <c r="L14257" s="4">
        <v>0</v>
      </c>
      <c r="M14257" s="4">
        <v>0</v>
      </c>
      <c r="N14257" s="4">
        <v>0</v>
      </c>
      <c r="O14257" s="4">
        <v>0</v>
      </c>
      <c r="P14257" s="4">
        <v>0</v>
      </c>
      <c r="Q14257" s="4">
        <v>0</v>
      </c>
    </row>
    <row r="14258" spans="1:17" outlineLevel="2" x14ac:dyDescent="0.25">
      <c r="A14258" s="2">
        <v>4</v>
      </c>
      <c r="B14258" s="2" t="str">
        <f t="shared" si="222"/>
        <v>903</v>
      </c>
      <c r="C14258" t="s">
        <v>1551</v>
      </c>
      <c r="D14258" t="s">
        <v>1</v>
      </c>
      <c r="E14258" t="s">
        <v>15</v>
      </c>
      <c r="F14258" t="s">
        <v>6</v>
      </c>
      <c r="G14258" s="3">
        <v>45314</v>
      </c>
      <c r="H14258" s="4">
        <v>0</v>
      </c>
      <c r="I14258" s="4">
        <v>1594649525.4200001</v>
      </c>
      <c r="J14258" s="4">
        <v>8126513014.3599997</v>
      </c>
      <c r="K14258" s="4">
        <v>0</v>
      </c>
      <c r="L14258" s="4">
        <v>0</v>
      </c>
      <c r="M14258" s="4">
        <v>0</v>
      </c>
      <c r="N14258" s="4">
        <v>0</v>
      </c>
      <c r="O14258" s="4">
        <v>0</v>
      </c>
      <c r="P14258" s="4">
        <v>0</v>
      </c>
      <c r="Q14258" s="4">
        <v>0</v>
      </c>
    </row>
    <row r="14259" spans="1:17" outlineLevel="2" x14ac:dyDescent="0.25">
      <c r="A14259" s="2">
        <v>4</v>
      </c>
      <c r="B14259" s="2" t="str">
        <f t="shared" si="222"/>
        <v>905</v>
      </c>
      <c r="C14259" t="s">
        <v>1559</v>
      </c>
      <c r="D14259" t="s">
        <v>1</v>
      </c>
      <c r="E14259" t="s">
        <v>478</v>
      </c>
      <c r="F14259" t="s">
        <v>6</v>
      </c>
      <c r="G14259" s="3">
        <v>45314</v>
      </c>
      <c r="H14259" s="4">
        <v>0</v>
      </c>
      <c r="I14259" s="4">
        <v>989898369</v>
      </c>
      <c r="J14259" s="4">
        <v>5142386455.8699999</v>
      </c>
      <c r="K14259" s="4">
        <v>0</v>
      </c>
      <c r="L14259" s="4">
        <v>0</v>
      </c>
      <c r="M14259" s="4">
        <v>0</v>
      </c>
      <c r="N14259" s="4">
        <v>0</v>
      </c>
      <c r="O14259" s="4">
        <v>0</v>
      </c>
      <c r="P14259" s="4">
        <v>0</v>
      </c>
      <c r="Q14259" s="4">
        <v>0</v>
      </c>
    </row>
    <row r="14260" spans="1:17" outlineLevel="2" x14ac:dyDescent="0.25">
      <c r="A14260" s="2">
        <v>4</v>
      </c>
      <c r="B14260" s="2" t="str">
        <f t="shared" si="222"/>
        <v>906</v>
      </c>
      <c r="C14260" t="s">
        <v>1553</v>
      </c>
      <c r="D14260" t="s">
        <v>1</v>
      </c>
      <c r="E14260" t="s">
        <v>478</v>
      </c>
      <c r="F14260" t="s">
        <v>6</v>
      </c>
      <c r="G14260" s="3">
        <v>45314</v>
      </c>
      <c r="H14260" s="4">
        <v>0</v>
      </c>
      <c r="I14260" s="4">
        <v>2064563340</v>
      </c>
      <c r="J14260" s="4">
        <v>10867842634.139999</v>
      </c>
      <c r="K14260" s="4">
        <v>0</v>
      </c>
      <c r="L14260" s="4">
        <v>0</v>
      </c>
      <c r="M14260" s="4">
        <v>0</v>
      </c>
      <c r="N14260" s="4">
        <v>0</v>
      </c>
      <c r="O14260" s="4">
        <v>0</v>
      </c>
      <c r="P14260" s="4">
        <v>0</v>
      </c>
      <c r="Q14260" s="4">
        <v>0</v>
      </c>
    </row>
    <row r="14261" spans="1:17" outlineLevel="2" x14ac:dyDescent="0.25">
      <c r="A14261" s="2">
        <v>4</v>
      </c>
      <c r="B14261" s="2" t="str">
        <f t="shared" si="222"/>
        <v>907</v>
      </c>
      <c r="C14261" t="s">
        <v>1874</v>
      </c>
      <c r="D14261" t="s">
        <v>1</v>
      </c>
      <c r="E14261" t="s">
        <v>15</v>
      </c>
      <c r="F14261" t="s">
        <v>6</v>
      </c>
      <c r="G14261" s="3">
        <v>45314</v>
      </c>
      <c r="H14261" s="4">
        <v>0</v>
      </c>
      <c r="I14261" s="4">
        <v>1905198559</v>
      </c>
      <c r="J14261" s="4">
        <v>9116925173</v>
      </c>
      <c r="K14261" s="4">
        <v>0</v>
      </c>
      <c r="L14261" s="4">
        <v>0</v>
      </c>
      <c r="M14261" s="4">
        <v>0</v>
      </c>
      <c r="N14261" s="4">
        <v>0</v>
      </c>
      <c r="O14261" s="4">
        <v>0</v>
      </c>
      <c r="P14261" s="4">
        <v>0</v>
      </c>
      <c r="Q14261" s="4">
        <v>0</v>
      </c>
    </row>
    <row r="14262" spans="1:17" outlineLevel="2" x14ac:dyDescent="0.25">
      <c r="A14262" s="2">
        <v>4</v>
      </c>
      <c r="B14262" s="2" t="str">
        <f t="shared" si="222"/>
        <v>908</v>
      </c>
      <c r="C14262" t="s">
        <v>1555</v>
      </c>
      <c r="D14262" t="s">
        <v>1</v>
      </c>
      <c r="E14262" t="s">
        <v>478</v>
      </c>
      <c r="F14262" t="s">
        <v>6</v>
      </c>
      <c r="G14262" s="3">
        <v>45314</v>
      </c>
      <c r="H14262" s="4">
        <v>0</v>
      </c>
      <c r="I14262" s="4">
        <v>1292417676.9000001</v>
      </c>
      <c r="J14262" s="4">
        <v>6808740486.8999996</v>
      </c>
      <c r="K14262" s="4">
        <v>0</v>
      </c>
      <c r="L14262" s="4">
        <v>0</v>
      </c>
      <c r="M14262" s="4">
        <v>0</v>
      </c>
      <c r="N14262" s="4">
        <v>0</v>
      </c>
      <c r="O14262" s="4">
        <v>0</v>
      </c>
      <c r="P14262" s="4">
        <v>0</v>
      </c>
      <c r="Q14262" s="4">
        <v>0</v>
      </c>
    </row>
    <row r="14263" spans="1:17" outlineLevel="2" x14ac:dyDescent="0.25">
      <c r="A14263" s="2">
        <v>4</v>
      </c>
      <c r="B14263" s="2" t="str">
        <f t="shared" si="222"/>
        <v>910</v>
      </c>
      <c r="C14263" t="s">
        <v>1557</v>
      </c>
      <c r="D14263" t="s">
        <v>1</v>
      </c>
      <c r="E14263" t="s">
        <v>15</v>
      </c>
      <c r="F14263" t="s">
        <v>6</v>
      </c>
      <c r="G14263" s="3">
        <v>45314</v>
      </c>
      <c r="H14263" s="4">
        <v>0</v>
      </c>
      <c r="I14263" s="4">
        <v>114874173</v>
      </c>
      <c r="J14263" s="4">
        <v>477793232</v>
      </c>
      <c r="K14263" s="4">
        <v>0</v>
      </c>
      <c r="L14263" s="4">
        <v>0</v>
      </c>
      <c r="M14263" s="4">
        <v>0</v>
      </c>
      <c r="N14263" s="4">
        <v>0</v>
      </c>
      <c r="O14263" s="4">
        <v>0</v>
      </c>
      <c r="P14263" s="4">
        <v>0</v>
      </c>
      <c r="Q14263" s="4">
        <v>0</v>
      </c>
    </row>
    <row r="14264" spans="1:17" outlineLevel="2" x14ac:dyDescent="0.25">
      <c r="A14264" s="2">
        <v>4</v>
      </c>
      <c r="B14264" s="2" t="str">
        <f t="shared" si="222"/>
        <v>911</v>
      </c>
      <c r="C14264" t="s">
        <v>1560</v>
      </c>
      <c r="D14264" t="s">
        <v>1</v>
      </c>
      <c r="E14264" t="s">
        <v>478</v>
      </c>
      <c r="F14264" t="s">
        <v>6</v>
      </c>
      <c r="G14264" s="3">
        <v>45314</v>
      </c>
      <c r="H14264" s="4">
        <v>0</v>
      </c>
      <c r="I14264" s="4">
        <v>6111538910.3100004</v>
      </c>
      <c r="J14264" s="4">
        <v>35810500390.220001</v>
      </c>
      <c r="K14264" s="4">
        <v>0</v>
      </c>
      <c r="L14264" s="4">
        <v>0</v>
      </c>
      <c r="M14264" s="4">
        <v>0</v>
      </c>
      <c r="N14264" s="4">
        <v>0</v>
      </c>
      <c r="O14264" s="4">
        <v>0</v>
      </c>
      <c r="P14264" s="4">
        <v>0</v>
      </c>
      <c r="Q14264" s="4">
        <v>0</v>
      </c>
    </row>
    <row r="14265" spans="1:17" outlineLevel="2" x14ac:dyDescent="0.25">
      <c r="A14265" s="2">
        <v>4</v>
      </c>
      <c r="B14265" s="2" t="str">
        <f t="shared" si="222"/>
        <v>913</v>
      </c>
      <c r="C14265" t="s">
        <v>1579</v>
      </c>
      <c r="D14265" t="s">
        <v>1</v>
      </c>
      <c r="E14265" t="s">
        <v>478</v>
      </c>
      <c r="F14265" t="s">
        <v>6</v>
      </c>
      <c r="G14265" s="3">
        <v>45314</v>
      </c>
      <c r="H14265" s="4">
        <v>0</v>
      </c>
      <c r="I14265" s="4">
        <v>2793450913.5</v>
      </c>
      <c r="J14265" s="4">
        <v>16048646171.84</v>
      </c>
      <c r="K14265" s="4">
        <v>0</v>
      </c>
      <c r="L14265" s="4">
        <v>0</v>
      </c>
      <c r="M14265" s="4">
        <v>0</v>
      </c>
      <c r="N14265" s="4">
        <v>0</v>
      </c>
      <c r="O14265" s="4">
        <v>0</v>
      </c>
      <c r="P14265" s="4">
        <v>0</v>
      </c>
      <c r="Q14265" s="4">
        <v>0</v>
      </c>
    </row>
    <row r="14266" spans="1:17" outlineLevel="2" x14ac:dyDescent="0.25">
      <c r="A14266" s="2">
        <v>4</v>
      </c>
      <c r="B14266" s="2" t="str">
        <f t="shared" si="222"/>
        <v>916</v>
      </c>
      <c r="C14266" t="s">
        <v>1563</v>
      </c>
      <c r="D14266" t="s">
        <v>1</v>
      </c>
      <c r="E14266" t="s">
        <v>15</v>
      </c>
      <c r="F14266" t="s">
        <v>6</v>
      </c>
      <c r="G14266" s="3">
        <v>45314</v>
      </c>
      <c r="H14266" s="4">
        <v>0</v>
      </c>
      <c r="I14266" s="4">
        <v>1128404390.3099999</v>
      </c>
      <c r="J14266" s="4">
        <v>10671137749.309999</v>
      </c>
      <c r="K14266" s="4">
        <v>0</v>
      </c>
      <c r="L14266" s="4">
        <v>0</v>
      </c>
      <c r="M14266" s="4">
        <v>0</v>
      </c>
      <c r="N14266" s="4">
        <v>0</v>
      </c>
      <c r="O14266" s="4">
        <v>0</v>
      </c>
      <c r="P14266" s="4">
        <v>0</v>
      </c>
      <c r="Q14266" s="4">
        <v>0</v>
      </c>
    </row>
    <row r="14267" spans="1:17" outlineLevel="2" x14ac:dyDescent="0.25">
      <c r="A14267" s="2">
        <v>4</v>
      </c>
      <c r="B14267" s="2" t="str">
        <f t="shared" si="222"/>
        <v>916</v>
      </c>
      <c r="C14267" t="s">
        <v>1944</v>
      </c>
      <c r="D14267" t="s">
        <v>1</v>
      </c>
      <c r="E14267" t="s">
        <v>15</v>
      </c>
      <c r="F14267" t="s">
        <v>6</v>
      </c>
      <c r="G14267" s="3">
        <v>45314</v>
      </c>
      <c r="H14267" s="4">
        <v>3965353255</v>
      </c>
      <c r="I14267" s="4">
        <v>700000000</v>
      </c>
      <c r="J14267" s="4">
        <v>3896888612</v>
      </c>
      <c r="K14267" s="4">
        <v>0</v>
      </c>
      <c r="L14267" s="4">
        <v>3896888612</v>
      </c>
      <c r="M14267" s="4">
        <v>0</v>
      </c>
      <c r="N14267" s="4">
        <v>0</v>
      </c>
      <c r="O14267" s="4">
        <v>0</v>
      </c>
      <c r="P14267" s="4">
        <v>3896888612</v>
      </c>
      <c r="Q14267" s="4">
        <v>68464643</v>
      </c>
    </row>
    <row r="14268" spans="1:17" outlineLevel="2" x14ac:dyDescent="0.25">
      <c r="A14268" s="2">
        <v>4</v>
      </c>
      <c r="B14268" s="2" t="str">
        <f t="shared" si="222"/>
        <v>917</v>
      </c>
      <c r="C14268" t="s">
        <v>1564</v>
      </c>
      <c r="D14268" t="s">
        <v>1</v>
      </c>
      <c r="E14268" t="s">
        <v>15</v>
      </c>
      <c r="F14268" t="s">
        <v>6</v>
      </c>
      <c r="G14268" s="3">
        <v>45314</v>
      </c>
      <c r="H14268" s="4">
        <v>0</v>
      </c>
      <c r="I14268" s="4">
        <v>586057164.5</v>
      </c>
      <c r="J14268" s="4">
        <v>2697825058.54</v>
      </c>
      <c r="K14268" s="4">
        <v>0</v>
      </c>
      <c r="L14268" s="4">
        <v>0</v>
      </c>
      <c r="M14268" s="4">
        <v>0</v>
      </c>
      <c r="N14268" s="4">
        <v>0</v>
      </c>
      <c r="O14268" s="4">
        <v>0</v>
      </c>
      <c r="P14268" s="4">
        <v>0</v>
      </c>
      <c r="Q14268" s="4">
        <v>0</v>
      </c>
    </row>
    <row r="14269" spans="1:17" outlineLevel="2" x14ac:dyDescent="0.25">
      <c r="A14269" s="2">
        <v>4</v>
      </c>
      <c r="B14269" s="2" t="str">
        <f t="shared" si="222"/>
        <v>918</v>
      </c>
      <c r="C14269" t="s">
        <v>1566</v>
      </c>
      <c r="D14269" t="s">
        <v>1</v>
      </c>
      <c r="E14269" t="s">
        <v>478</v>
      </c>
      <c r="F14269" t="s">
        <v>6</v>
      </c>
      <c r="G14269" s="3">
        <v>45314</v>
      </c>
      <c r="H14269" s="4">
        <v>0</v>
      </c>
      <c r="I14269" s="4">
        <v>651442600.87</v>
      </c>
      <c r="J14269" s="4">
        <v>3874137851.9899998</v>
      </c>
      <c r="K14269" s="4">
        <v>0</v>
      </c>
      <c r="L14269" s="4">
        <v>0</v>
      </c>
      <c r="M14269" s="4">
        <v>0</v>
      </c>
      <c r="N14269" s="4">
        <v>0</v>
      </c>
      <c r="O14269" s="4">
        <v>0</v>
      </c>
      <c r="P14269" s="4">
        <v>0</v>
      </c>
      <c r="Q14269" s="4">
        <v>0</v>
      </c>
    </row>
    <row r="14270" spans="1:17" outlineLevel="2" x14ac:dyDescent="0.25">
      <c r="A14270" s="2">
        <v>4</v>
      </c>
      <c r="B14270" s="2" t="str">
        <f t="shared" si="222"/>
        <v>920</v>
      </c>
      <c r="C14270" t="s">
        <v>1567</v>
      </c>
      <c r="D14270" t="s">
        <v>1</v>
      </c>
      <c r="E14270" t="s">
        <v>478</v>
      </c>
      <c r="F14270" t="s">
        <v>6</v>
      </c>
      <c r="G14270" s="3">
        <v>45314</v>
      </c>
      <c r="H14270" s="4">
        <v>0</v>
      </c>
      <c r="I14270" s="4">
        <v>1328358783.25</v>
      </c>
      <c r="J14270" s="4">
        <v>9796104099.0300007</v>
      </c>
      <c r="K14270" s="4">
        <v>0</v>
      </c>
      <c r="L14270" s="4">
        <v>0</v>
      </c>
      <c r="M14270" s="4">
        <v>0</v>
      </c>
      <c r="N14270" s="4">
        <v>0</v>
      </c>
      <c r="O14270" s="4">
        <v>0</v>
      </c>
      <c r="P14270" s="4">
        <v>0</v>
      </c>
      <c r="Q14270" s="4">
        <v>0</v>
      </c>
    </row>
    <row r="14271" spans="1:17" outlineLevel="2" x14ac:dyDescent="0.25">
      <c r="A14271" s="2">
        <v>4</v>
      </c>
      <c r="B14271" s="2" t="str">
        <f t="shared" si="222"/>
        <v>923</v>
      </c>
      <c r="C14271" t="s">
        <v>1871</v>
      </c>
      <c r="D14271" t="s">
        <v>1</v>
      </c>
      <c r="E14271" t="s">
        <v>15</v>
      </c>
      <c r="F14271" t="s">
        <v>6</v>
      </c>
      <c r="G14271" s="3">
        <v>45314</v>
      </c>
      <c r="H14271" s="4">
        <v>0</v>
      </c>
      <c r="I14271" s="4">
        <v>1224826560.5</v>
      </c>
      <c r="J14271" s="4">
        <v>5626825984.0500002</v>
      </c>
      <c r="K14271" s="4">
        <v>0</v>
      </c>
      <c r="L14271" s="4">
        <v>0</v>
      </c>
      <c r="M14271" s="4">
        <v>0</v>
      </c>
      <c r="N14271" s="4">
        <v>0</v>
      </c>
      <c r="O14271" s="4">
        <v>0</v>
      </c>
      <c r="P14271" s="4">
        <v>0</v>
      </c>
      <c r="Q14271" s="4">
        <v>0</v>
      </c>
    </row>
    <row r="14272" spans="1:17" outlineLevel="2" x14ac:dyDescent="0.25">
      <c r="A14272" s="2">
        <v>4</v>
      </c>
      <c r="B14272" s="2" t="str">
        <f t="shared" si="222"/>
        <v>924</v>
      </c>
      <c r="C14272" t="s">
        <v>1576</v>
      </c>
      <c r="D14272" t="s">
        <v>1</v>
      </c>
      <c r="E14272" t="s">
        <v>478</v>
      </c>
      <c r="F14272" t="s">
        <v>6</v>
      </c>
      <c r="G14272" s="3">
        <v>45314</v>
      </c>
      <c r="H14272" s="4">
        <v>0</v>
      </c>
      <c r="I14272" s="4">
        <v>1413455865</v>
      </c>
      <c r="J14272" s="4">
        <v>6809520757</v>
      </c>
      <c r="K14272" s="4">
        <v>0</v>
      </c>
      <c r="L14272" s="4">
        <v>0</v>
      </c>
      <c r="M14272" s="4">
        <v>0</v>
      </c>
      <c r="N14272" s="4">
        <v>0</v>
      </c>
      <c r="O14272" s="4">
        <v>0</v>
      </c>
      <c r="P14272" s="4">
        <v>0</v>
      </c>
      <c r="Q14272" s="4">
        <v>0</v>
      </c>
    </row>
    <row r="14273" spans="1:17" outlineLevel="2" x14ac:dyDescent="0.25">
      <c r="A14273" s="2">
        <v>4</v>
      </c>
      <c r="B14273" s="2" t="str">
        <f t="shared" si="222"/>
        <v>925</v>
      </c>
      <c r="C14273" t="s">
        <v>1872</v>
      </c>
      <c r="D14273" t="s">
        <v>1</v>
      </c>
      <c r="E14273" t="s">
        <v>15</v>
      </c>
      <c r="F14273" t="s">
        <v>6</v>
      </c>
      <c r="G14273" s="3">
        <v>45314</v>
      </c>
      <c r="H14273" s="4">
        <v>0</v>
      </c>
      <c r="I14273" s="4">
        <v>1018576438</v>
      </c>
      <c r="J14273" s="4">
        <v>4374359913.3699999</v>
      </c>
      <c r="K14273" s="4">
        <v>0</v>
      </c>
      <c r="L14273" s="4">
        <v>0</v>
      </c>
      <c r="M14273" s="4">
        <v>0</v>
      </c>
      <c r="N14273" s="4">
        <v>0</v>
      </c>
      <c r="O14273" s="4">
        <v>0</v>
      </c>
      <c r="P14273" s="4">
        <v>0</v>
      </c>
      <c r="Q14273" s="4">
        <v>0</v>
      </c>
    </row>
    <row r="14274" spans="1:17" outlineLevel="2" x14ac:dyDescent="0.25">
      <c r="A14274" s="2">
        <v>4</v>
      </c>
      <c r="B14274" s="2" t="str">
        <f t="shared" si="222"/>
        <v>926</v>
      </c>
      <c r="C14274" t="s">
        <v>1581</v>
      </c>
      <c r="D14274" t="s">
        <v>1</v>
      </c>
      <c r="E14274" t="s">
        <v>15</v>
      </c>
      <c r="F14274" t="s">
        <v>6</v>
      </c>
      <c r="G14274" s="3">
        <v>45314</v>
      </c>
      <c r="H14274" s="4">
        <v>0</v>
      </c>
      <c r="I14274" s="4">
        <v>1454777208</v>
      </c>
      <c r="J14274" s="4">
        <v>7581243551.8500004</v>
      </c>
      <c r="K14274" s="4">
        <v>0</v>
      </c>
      <c r="L14274" s="4">
        <v>0</v>
      </c>
      <c r="M14274" s="4">
        <v>0</v>
      </c>
      <c r="N14274" s="4">
        <v>0</v>
      </c>
      <c r="O14274" s="4">
        <v>0</v>
      </c>
      <c r="P14274" s="4">
        <v>0</v>
      </c>
      <c r="Q14274" s="4">
        <v>0</v>
      </c>
    </row>
    <row r="14275" spans="1:17" outlineLevel="2" x14ac:dyDescent="0.25">
      <c r="A14275" s="2">
        <v>4</v>
      </c>
      <c r="B14275" s="2" t="str">
        <f t="shared" ref="B14275:B14338" si="223">LEFT(C14275,3)</f>
        <v>354</v>
      </c>
      <c r="C14275" t="s">
        <v>1523</v>
      </c>
      <c r="D14275" t="s">
        <v>1</v>
      </c>
      <c r="E14275" t="s">
        <v>1524</v>
      </c>
      <c r="F14275" t="s">
        <v>6</v>
      </c>
      <c r="G14275" s="3">
        <v>45315</v>
      </c>
      <c r="H14275" s="4">
        <v>0</v>
      </c>
      <c r="I14275" s="4">
        <v>28878905</v>
      </c>
      <c r="J14275" s="4">
        <v>221746554</v>
      </c>
      <c r="K14275" s="4">
        <v>0</v>
      </c>
      <c r="L14275" s="4">
        <v>0</v>
      </c>
      <c r="M14275" s="4">
        <v>0</v>
      </c>
      <c r="N14275" s="4">
        <v>0</v>
      </c>
      <c r="O14275" s="4">
        <v>0</v>
      </c>
      <c r="P14275" s="4">
        <v>0</v>
      </c>
      <c r="Q14275" s="4">
        <v>0</v>
      </c>
    </row>
    <row r="14276" spans="1:17" outlineLevel="2" x14ac:dyDescent="0.25">
      <c r="A14276" s="2">
        <v>4</v>
      </c>
      <c r="B14276" s="2" t="str">
        <f t="shared" si="223"/>
        <v>310</v>
      </c>
      <c r="C14276" t="s">
        <v>1535</v>
      </c>
      <c r="D14276" t="s">
        <v>1</v>
      </c>
      <c r="E14276" t="s">
        <v>1536</v>
      </c>
      <c r="F14276" t="s">
        <v>6</v>
      </c>
      <c r="G14276" s="3">
        <v>45315</v>
      </c>
      <c r="H14276" s="4">
        <v>0</v>
      </c>
      <c r="I14276" s="4">
        <v>7910645299.8400002</v>
      </c>
      <c r="J14276" s="4">
        <v>11931432748.040001</v>
      </c>
      <c r="K14276" s="4">
        <v>0</v>
      </c>
      <c r="L14276" s="4">
        <v>0</v>
      </c>
      <c r="M14276" s="4">
        <v>0</v>
      </c>
      <c r="N14276" s="4">
        <v>0</v>
      </c>
      <c r="O14276" s="4">
        <v>0</v>
      </c>
      <c r="P14276" s="4">
        <v>0</v>
      </c>
      <c r="Q14276" s="4">
        <v>0</v>
      </c>
    </row>
    <row r="14277" spans="1:17" outlineLevel="2" x14ac:dyDescent="0.25">
      <c r="A14277" s="2">
        <v>4</v>
      </c>
      <c r="B14277" s="2" t="str">
        <f t="shared" si="223"/>
        <v>922</v>
      </c>
      <c r="C14277" t="s">
        <v>1973</v>
      </c>
      <c r="D14277" t="s">
        <v>1</v>
      </c>
      <c r="E14277" t="s">
        <v>15</v>
      </c>
      <c r="F14277" t="s">
        <v>6</v>
      </c>
      <c r="G14277" s="3">
        <v>45315</v>
      </c>
      <c r="H14277" s="4">
        <v>0</v>
      </c>
      <c r="I14277" s="4">
        <v>1707628794</v>
      </c>
      <c r="J14277" s="4">
        <v>1707628794</v>
      </c>
      <c r="K14277" s="4">
        <v>0</v>
      </c>
      <c r="L14277" s="4">
        <v>0</v>
      </c>
      <c r="M14277" s="4">
        <v>0</v>
      </c>
      <c r="N14277" s="4">
        <v>0</v>
      </c>
      <c r="O14277" s="4">
        <v>0</v>
      </c>
      <c r="P14277" s="4">
        <v>0</v>
      </c>
      <c r="Q14277" s="4">
        <v>0</v>
      </c>
    </row>
    <row r="14278" spans="1:17" outlineLevel="2" x14ac:dyDescent="0.25">
      <c r="A14278" s="2">
        <v>4</v>
      </c>
      <c r="B14278" s="2" t="str">
        <f t="shared" si="223"/>
        <v>341</v>
      </c>
      <c r="C14278" t="s">
        <v>1522</v>
      </c>
      <c r="D14278" t="s">
        <v>1</v>
      </c>
      <c r="E14278" t="s">
        <v>1586</v>
      </c>
      <c r="F14278" t="s">
        <v>6</v>
      </c>
      <c r="G14278" s="3">
        <v>45315</v>
      </c>
      <c r="H14278" s="4">
        <v>0</v>
      </c>
      <c r="I14278" s="4">
        <v>9096977768.8400002</v>
      </c>
      <c r="J14278" s="4">
        <v>57781205006.290001</v>
      </c>
      <c r="K14278" s="4">
        <v>0</v>
      </c>
      <c r="L14278" s="4">
        <v>0</v>
      </c>
      <c r="M14278" s="4">
        <v>0</v>
      </c>
      <c r="N14278" s="4">
        <v>0</v>
      </c>
      <c r="O14278" s="4">
        <v>0</v>
      </c>
      <c r="P14278" s="4">
        <v>0</v>
      </c>
      <c r="Q14278" s="4">
        <v>0</v>
      </c>
    </row>
    <row r="14279" spans="1:17" outlineLevel="2" x14ac:dyDescent="0.25">
      <c r="A14279" s="2">
        <v>4</v>
      </c>
      <c r="B14279" s="2" t="str">
        <f t="shared" si="223"/>
        <v>320</v>
      </c>
      <c r="C14279" t="s">
        <v>1573</v>
      </c>
      <c r="D14279" t="s">
        <v>1</v>
      </c>
      <c r="E14279" t="s">
        <v>1772</v>
      </c>
      <c r="F14279" t="s">
        <v>6</v>
      </c>
      <c r="G14279" s="3">
        <v>45315</v>
      </c>
      <c r="H14279" s="4">
        <v>554754769.03999996</v>
      </c>
      <c r="I14279" s="4">
        <v>254357836</v>
      </c>
      <c r="J14279" s="4">
        <v>554754769</v>
      </c>
      <c r="K14279" s="4">
        <v>0</v>
      </c>
      <c r="L14279" s="4">
        <v>554754769</v>
      </c>
      <c r="M14279" s="4">
        <v>0</v>
      </c>
      <c r="N14279" s="4">
        <v>0</v>
      </c>
      <c r="O14279" s="4">
        <v>0</v>
      </c>
      <c r="P14279" s="4">
        <v>554754769</v>
      </c>
      <c r="Q14279" s="4">
        <v>0.04</v>
      </c>
    </row>
    <row r="14280" spans="1:17" outlineLevel="2" x14ac:dyDescent="0.25">
      <c r="A14280" s="2">
        <v>4</v>
      </c>
      <c r="B14280" s="2" t="str">
        <f t="shared" si="223"/>
        <v>320</v>
      </c>
      <c r="C14280" t="s">
        <v>1777</v>
      </c>
      <c r="D14280" t="s">
        <v>1</v>
      </c>
      <c r="E14280" t="s">
        <v>1771</v>
      </c>
      <c r="F14280" t="s">
        <v>6</v>
      </c>
      <c r="G14280" s="3">
        <v>45315</v>
      </c>
      <c r="H14280" s="4">
        <v>0</v>
      </c>
      <c r="I14280" s="4">
        <v>29358844</v>
      </c>
      <c r="J14280" s="4">
        <v>29358844</v>
      </c>
      <c r="K14280" s="4">
        <v>0</v>
      </c>
      <c r="L14280" s="4">
        <v>0</v>
      </c>
      <c r="M14280" s="4">
        <v>0</v>
      </c>
      <c r="N14280" s="4">
        <v>0</v>
      </c>
      <c r="O14280" s="4">
        <v>0</v>
      </c>
      <c r="P14280" s="4">
        <v>0</v>
      </c>
      <c r="Q14280" s="4">
        <v>0</v>
      </c>
    </row>
    <row r="14281" spans="1:17" outlineLevel="2" x14ac:dyDescent="0.25">
      <c r="A14281" s="2">
        <v>4</v>
      </c>
      <c r="B14281" s="2" t="str">
        <f t="shared" si="223"/>
        <v>330</v>
      </c>
      <c r="C14281" t="s">
        <v>1521</v>
      </c>
      <c r="D14281" t="s">
        <v>1</v>
      </c>
      <c r="E14281" t="s">
        <v>1519</v>
      </c>
      <c r="F14281" t="s">
        <v>6</v>
      </c>
      <c r="G14281" s="3">
        <v>45315</v>
      </c>
      <c r="H14281" s="4">
        <v>0</v>
      </c>
      <c r="I14281" s="4">
        <v>205661094</v>
      </c>
      <c r="J14281" s="4">
        <v>508566186.13</v>
      </c>
      <c r="K14281" s="4">
        <v>0</v>
      </c>
      <c r="L14281" s="4">
        <v>0</v>
      </c>
      <c r="M14281" s="4">
        <v>0</v>
      </c>
      <c r="N14281" s="4">
        <v>0</v>
      </c>
      <c r="O14281" s="4">
        <v>0</v>
      </c>
      <c r="P14281" s="4">
        <v>0</v>
      </c>
      <c r="Q14281" s="4">
        <v>0</v>
      </c>
    </row>
    <row r="14282" spans="1:17" outlineLevel="2" x14ac:dyDescent="0.25">
      <c r="A14282" s="2">
        <v>4</v>
      </c>
      <c r="B14282" s="2" t="str">
        <f t="shared" si="223"/>
        <v>470</v>
      </c>
      <c r="C14282" t="s">
        <v>1546</v>
      </c>
      <c r="D14282" t="s">
        <v>1</v>
      </c>
      <c r="E14282" t="s">
        <v>1547</v>
      </c>
      <c r="F14282" t="s">
        <v>6</v>
      </c>
      <c r="G14282" s="3">
        <v>45315</v>
      </c>
      <c r="H14282" s="4">
        <v>0</v>
      </c>
      <c r="I14282" s="4">
        <v>1018378968</v>
      </c>
      <c r="J14282" s="4">
        <v>1353084628</v>
      </c>
      <c r="K14282" s="4">
        <v>0</v>
      </c>
      <c r="L14282" s="4">
        <v>0</v>
      </c>
      <c r="M14282" s="4">
        <v>0</v>
      </c>
      <c r="N14282" s="4">
        <v>0</v>
      </c>
      <c r="O14282" s="4">
        <v>0</v>
      </c>
      <c r="P14282" s="4">
        <v>0</v>
      </c>
      <c r="Q14282" s="4">
        <v>0</v>
      </c>
    </row>
    <row r="14283" spans="1:17" outlineLevel="2" x14ac:dyDescent="0.25">
      <c r="A14283" s="2">
        <v>4</v>
      </c>
      <c r="B14283" s="2" t="str">
        <f t="shared" si="223"/>
        <v>480</v>
      </c>
      <c r="C14283" t="s">
        <v>1685</v>
      </c>
      <c r="D14283" t="s">
        <v>1</v>
      </c>
      <c r="E14283" t="s">
        <v>1686</v>
      </c>
      <c r="F14283" t="s">
        <v>6</v>
      </c>
      <c r="G14283" s="3">
        <v>45315</v>
      </c>
      <c r="H14283" s="4">
        <v>0</v>
      </c>
      <c r="I14283" s="4">
        <v>137726818</v>
      </c>
      <c r="J14283" s="4">
        <v>376305289</v>
      </c>
      <c r="K14283" s="4">
        <v>0</v>
      </c>
      <c r="L14283" s="4">
        <v>0</v>
      </c>
      <c r="M14283" s="4">
        <v>0</v>
      </c>
      <c r="N14283" s="4">
        <v>0</v>
      </c>
      <c r="O14283" s="4">
        <v>0</v>
      </c>
      <c r="P14283" s="4">
        <v>0</v>
      </c>
      <c r="Q14283" s="4">
        <v>0</v>
      </c>
    </row>
    <row r="14284" spans="1:17" outlineLevel="2" x14ac:dyDescent="0.25">
      <c r="A14284" s="2">
        <v>4</v>
      </c>
      <c r="B14284" s="2" t="str">
        <f t="shared" si="223"/>
        <v>490</v>
      </c>
      <c r="C14284" t="s">
        <v>1518</v>
      </c>
      <c r="D14284" t="s">
        <v>1</v>
      </c>
      <c r="E14284" t="s">
        <v>1519</v>
      </c>
      <c r="F14284" t="s">
        <v>6</v>
      </c>
      <c r="G14284" s="3">
        <v>45315</v>
      </c>
      <c r="H14284" s="4">
        <v>0</v>
      </c>
      <c r="I14284" s="4">
        <v>65816663</v>
      </c>
      <c r="J14284" s="4">
        <v>513237522</v>
      </c>
      <c r="K14284" s="4">
        <v>0</v>
      </c>
      <c r="L14284" s="4">
        <v>0</v>
      </c>
      <c r="M14284" s="4">
        <v>0</v>
      </c>
      <c r="N14284" s="4">
        <v>0</v>
      </c>
      <c r="O14284" s="4">
        <v>0</v>
      </c>
      <c r="P14284" s="4">
        <v>0</v>
      </c>
      <c r="Q14284" s="4">
        <v>0</v>
      </c>
    </row>
    <row r="14285" spans="1:17" outlineLevel="2" x14ac:dyDescent="0.25">
      <c r="A14285" s="2">
        <v>4</v>
      </c>
      <c r="B14285" s="2" t="str">
        <f t="shared" si="223"/>
        <v>510</v>
      </c>
      <c r="C14285" t="s">
        <v>1532</v>
      </c>
      <c r="D14285" t="s">
        <v>1</v>
      </c>
      <c r="E14285" t="s">
        <v>10</v>
      </c>
      <c r="F14285" t="s">
        <v>6</v>
      </c>
      <c r="G14285" s="3">
        <v>45315</v>
      </c>
      <c r="H14285" s="4">
        <v>0</v>
      </c>
      <c r="I14285" s="4">
        <v>365200495.22000003</v>
      </c>
      <c r="J14285" s="4">
        <v>1416173982.9200001</v>
      </c>
      <c r="K14285" s="4">
        <v>0</v>
      </c>
      <c r="L14285" s="4">
        <v>0</v>
      </c>
      <c r="M14285" s="4">
        <v>0</v>
      </c>
      <c r="N14285" s="4">
        <v>0</v>
      </c>
      <c r="O14285" s="4">
        <v>0</v>
      </c>
      <c r="P14285" s="4">
        <v>0</v>
      </c>
      <c r="Q14285" s="4">
        <v>0</v>
      </c>
    </row>
    <row r="14286" spans="1:17" outlineLevel="2" x14ac:dyDescent="0.25">
      <c r="A14286" s="2">
        <v>4</v>
      </c>
      <c r="B14286" s="2" t="str">
        <f t="shared" si="223"/>
        <v>915</v>
      </c>
      <c r="C14286" t="s">
        <v>1835</v>
      </c>
      <c r="D14286" t="s">
        <v>1</v>
      </c>
      <c r="E14286" t="s">
        <v>10</v>
      </c>
      <c r="F14286" t="s">
        <v>6</v>
      </c>
      <c r="G14286" s="3">
        <v>45315</v>
      </c>
      <c r="H14286" s="4">
        <v>0</v>
      </c>
      <c r="I14286" s="4">
        <v>3673780704.6599998</v>
      </c>
      <c r="J14286" s="4">
        <v>11794359373.860001</v>
      </c>
      <c r="K14286" s="4">
        <v>0</v>
      </c>
      <c r="L14286" s="4">
        <v>0</v>
      </c>
      <c r="M14286" s="4">
        <v>0</v>
      </c>
      <c r="N14286" s="4">
        <v>0</v>
      </c>
      <c r="O14286" s="4">
        <v>0</v>
      </c>
      <c r="P14286" s="4">
        <v>0</v>
      </c>
      <c r="Q14286" s="4">
        <v>0</v>
      </c>
    </row>
    <row r="14287" spans="1:17" outlineLevel="2" x14ac:dyDescent="0.25">
      <c r="A14287" s="2">
        <v>4</v>
      </c>
      <c r="B14287" s="2" t="str">
        <f t="shared" si="223"/>
        <v>919</v>
      </c>
      <c r="C14287" t="s">
        <v>1565</v>
      </c>
      <c r="D14287" t="s">
        <v>1</v>
      </c>
      <c r="E14287" t="s">
        <v>478</v>
      </c>
      <c r="F14287" t="s">
        <v>6</v>
      </c>
      <c r="G14287" s="3">
        <v>45315</v>
      </c>
      <c r="H14287" s="4">
        <v>0</v>
      </c>
      <c r="I14287" s="4">
        <v>1182015558</v>
      </c>
      <c r="J14287" s="4">
        <v>5700458385.9700003</v>
      </c>
      <c r="K14287" s="4">
        <v>0</v>
      </c>
      <c r="L14287" s="4">
        <v>0</v>
      </c>
      <c r="M14287" s="4">
        <v>0</v>
      </c>
      <c r="N14287" s="4">
        <v>0</v>
      </c>
      <c r="O14287" s="4">
        <v>0</v>
      </c>
      <c r="P14287" s="4">
        <v>0</v>
      </c>
      <c r="Q14287" s="4">
        <v>0</v>
      </c>
    </row>
    <row r="14288" spans="1:17" outlineLevel="2" x14ac:dyDescent="0.25">
      <c r="A14288" s="2">
        <v>4</v>
      </c>
      <c r="B14288" s="2" t="str">
        <f t="shared" si="223"/>
        <v>390</v>
      </c>
      <c r="C14288" t="s">
        <v>1574</v>
      </c>
      <c r="D14288" t="s">
        <v>1</v>
      </c>
      <c r="E14288" t="s">
        <v>1575</v>
      </c>
      <c r="F14288" t="s">
        <v>6</v>
      </c>
      <c r="G14288" s="3">
        <v>45315</v>
      </c>
      <c r="H14288" s="4">
        <v>0</v>
      </c>
      <c r="I14288" s="4">
        <v>112709096</v>
      </c>
      <c r="J14288" s="4">
        <v>900459738</v>
      </c>
      <c r="K14288" s="4">
        <v>0</v>
      </c>
      <c r="L14288" s="4">
        <v>0</v>
      </c>
      <c r="M14288" s="4">
        <v>0</v>
      </c>
      <c r="N14288" s="4">
        <v>0</v>
      </c>
      <c r="O14288" s="4">
        <v>0</v>
      </c>
      <c r="P14288" s="4">
        <v>0</v>
      </c>
      <c r="Q14288" s="4">
        <v>0</v>
      </c>
    </row>
    <row r="14289" spans="1:17" outlineLevel="2" x14ac:dyDescent="0.25">
      <c r="A14289" s="2">
        <v>4</v>
      </c>
      <c r="B14289" s="2" t="str">
        <f t="shared" si="223"/>
        <v>343</v>
      </c>
      <c r="C14289" t="s">
        <v>1512</v>
      </c>
      <c r="D14289" t="s">
        <v>1</v>
      </c>
      <c r="E14289" t="s">
        <v>10</v>
      </c>
      <c r="F14289" t="s">
        <v>6</v>
      </c>
      <c r="G14289" s="3">
        <v>45315</v>
      </c>
      <c r="H14289" s="4">
        <v>0</v>
      </c>
      <c r="I14289" s="4">
        <v>495881187</v>
      </c>
      <c r="J14289" s="4">
        <v>1308940481</v>
      </c>
      <c r="K14289" s="4">
        <v>0</v>
      </c>
      <c r="L14289" s="4">
        <v>0</v>
      </c>
      <c r="M14289" s="4">
        <v>0</v>
      </c>
      <c r="N14289" s="4">
        <v>0</v>
      </c>
      <c r="O14289" s="4">
        <v>0</v>
      </c>
      <c r="P14289" s="4">
        <v>0</v>
      </c>
      <c r="Q14289" s="4">
        <v>0</v>
      </c>
    </row>
    <row r="14290" spans="1:17" outlineLevel="2" x14ac:dyDescent="0.25">
      <c r="A14290" s="2">
        <v>4</v>
      </c>
      <c r="B14290" s="2" t="str">
        <f t="shared" si="223"/>
        <v>310</v>
      </c>
      <c r="C14290" t="s">
        <v>1535</v>
      </c>
      <c r="D14290" t="s">
        <v>1</v>
      </c>
      <c r="E14290" t="s">
        <v>15</v>
      </c>
      <c r="F14290" t="s">
        <v>3</v>
      </c>
      <c r="G14290" s="3">
        <v>45316</v>
      </c>
      <c r="H14290" s="4">
        <v>1897130341.45</v>
      </c>
      <c r="I14290" s="4">
        <v>138002113</v>
      </c>
      <c r="J14290" s="4">
        <v>1897130340.95</v>
      </c>
      <c r="K14290" s="4">
        <v>0</v>
      </c>
      <c r="L14290" s="4">
        <v>1235816042.29</v>
      </c>
      <c r="M14290" s="4">
        <v>661314298.65999997</v>
      </c>
      <c r="N14290" s="4">
        <v>9465722.5</v>
      </c>
      <c r="O14290" s="4">
        <v>14327380.439999999</v>
      </c>
      <c r="P14290" s="4">
        <v>1221488661.8499999</v>
      </c>
      <c r="Q14290" s="4">
        <v>0.5</v>
      </c>
    </row>
    <row r="14291" spans="1:17" outlineLevel="2" x14ac:dyDescent="0.25">
      <c r="A14291" s="2">
        <v>4</v>
      </c>
      <c r="B14291" s="2" t="str">
        <f t="shared" si="223"/>
        <v>310</v>
      </c>
      <c r="C14291" t="s">
        <v>1535</v>
      </c>
      <c r="D14291" t="s">
        <v>1</v>
      </c>
      <c r="E14291" t="s">
        <v>15</v>
      </c>
      <c r="F14291" t="s">
        <v>8</v>
      </c>
      <c r="G14291" s="3">
        <v>45316</v>
      </c>
      <c r="H14291" s="4">
        <v>83974842.5</v>
      </c>
      <c r="I14291" s="4">
        <v>23913651.5</v>
      </c>
      <c r="J14291" s="4">
        <v>83974842.5</v>
      </c>
      <c r="K14291" s="4">
        <v>0</v>
      </c>
      <c r="L14291" s="4">
        <v>51890068.25</v>
      </c>
      <c r="M14291" s="4">
        <v>32084774.25</v>
      </c>
      <c r="N14291" s="4">
        <v>0</v>
      </c>
      <c r="O14291" s="4">
        <v>3998879.29</v>
      </c>
      <c r="P14291" s="4">
        <v>47891188.960000001</v>
      </c>
      <c r="Q14291" s="4">
        <v>0</v>
      </c>
    </row>
    <row r="14292" spans="1:17" outlineLevel="2" x14ac:dyDescent="0.25">
      <c r="A14292" s="2">
        <v>4</v>
      </c>
      <c r="B14292" s="2" t="str">
        <f t="shared" si="223"/>
        <v>310</v>
      </c>
      <c r="C14292" t="s">
        <v>1535</v>
      </c>
      <c r="D14292" t="s">
        <v>1</v>
      </c>
      <c r="E14292" t="s">
        <v>1536</v>
      </c>
      <c r="F14292" t="s">
        <v>3</v>
      </c>
      <c r="G14292" s="3">
        <v>45316</v>
      </c>
      <c r="H14292" s="4">
        <v>4559230210</v>
      </c>
      <c r="I14292" s="4">
        <v>279671436</v>
      </c>
      <c r="J14292" s="4">
        <v>4559230209.6700001</v>
      </c>
      <c r="K14292" s="4">
        <v>0</v>
      </c>
      <c r="L14292" s="4">
        <v>3576415118.0900002</v>
      </c>
      <c r="M14292" s="4">
        <v>982815091.58000004</v>
      </c>
      <c r="N14292" s="4">
        <v>7702562.5</v>
      </c>
      <c r="O14292" s="4">
        <v>14481662.5</v>
      </c>
      <c r="P14292" s="4">
        <v>3561933455.5900002</v>
      </c>
      <c r="Q14292" s="4">
        <v>0.33</v>
      </c>
    </row>
    <row r="14293" spans="1:17" outlineLevel="2" x14ac:dyDescent="0.25">
      <c r="A14293" s="2">
        <v>4</v>
      </c>
      <c r="B14293" s="2" t="str">
        <f t="shared" si="223"/>
        <v>310</v>
      </c>
      <c r="C14293" t="s">
        <v>1535</v>
      </c>
      <c r="D14293" t="s">
        <v>1</v>
      </c>
      <c r="E14293" t="s">
        <v>1536</v>
      </c>
      <c r="F14293" t="s">
        <v>65</v>
      </c>
      <c r="G14293" s="3">
        <v>45316</v>
      </c>
      <c r="H14293" s="4">
        <v>18000000</v>
      </c>
      <c r="I14293" s="4">
        <v>4200000</v>
      </c>
      <c r="J14293" s="4">
        <v>18000000</v>
      </c>
      <c r="K14293" s="4">
        <v>0</v>
      </c>
      <c r="L14293" s="4">
        <v>6720000</v>
      </c>
      <c r="M14293" s="4">
        <v>11280000</v>
      </c>
      <c r="N14293" s="4">
        <v>0</v>
      </c>
      <c r="O14293" s="4">
        <v>0</v>
      </c>
      <c r="P14293" s="4">
        <v>6720000</v>
      </c>
      <c r="Q14293" s="4">
        <v>0</v>
      </c>
    </row>
    <row r="14294" spans="1:17" outlineLevel="2" x14ac:dyDescent="0.25">
      <c r="A14294" s="2">
        <v>4</v>
      </c>
      <c r="B14294" s="2" t="str">
        <f t="shared" si="223"/>
        <v>310</v>
      </c>
      <c r="C14294" t="s">
        <v>1535</v>
      </c>
      <c r="D14294" t="s">
        <v>1</v>
      </c>
      <c r="E14294" t="s">
        <v>1655</v>
      </c>
      <c r="F14294" t="s">
        <v>3</v>
      </c>
      <c r="G14294" s="3">
        <v>45316</v>
      </c>
      <c r="H14294" s="4">
        <v>365197000</v>
      </c>
      <c r="I14294" s="4">
        <v>41104800</v>
      </c>
      <c r="J14294" s="4">
        <v>365197000</v>
      </c>
      <c r="K14294" s="4">
        <v>0</v>
      </c>
      <c r="L14294" s="4">
        <v>217192891.56999999</v>
      </c>
      <c r="M14294" s="4">
        <v>148004108.43000001</v>
      </c>
      <c r="N14294" s="4">
        <v>1661355.63</v>
      </c>
      <c r="O14294" s="4">
        <v>1661355.63</v>
      </c>
      <c r="P14294" s="4">
        <v>215531535.94</v>
      </c>
      <c r="Q14294" s="4">
        <v>0</v>
      </c>
    </row>
    <row r="14295" spans="1:17" outlineLevel="2" x14ac:dyDescent="0.25">
      <c r="A14295" s="2">
        <v>4</v>
      </c>
      <c r="B14295" s="2" t="str">
        <f t="shared" si="223"/>
        <v>310</v>
      </c>
      <c r="C14295" t="s">
        <v>1535</v>
      </c>
      <c r="D14295" t="s">
        <v>1</v>
      </c>
      <c r="E14295" t="s">
        <v>1655</v>
      </c>
      <c r="F14295" t="s">
        <v>8</v>
      </c>
      <c r="G14295" s="3">
        <v>45316</v>
      </c>
      <c r="H14295" s="4">
        <v>528200000</v>
      </c>
      <c r="I14295" s="4">
        <v>37600000</v>
      </c>
      <c r="J14295" s="4">
        <v>528200000</v>
      </c>
      <c r="K14295" s="4">
        <v>0</v>
      </c>
      <c r="L14295" s="4">
        <v>284962974.73000002</v>
      </c>
      <c r="M14295" s="4">
        <v>243237025.27000001</v>
      </c>
      <c r="N14295" s="4">
        <v>0</v>
      </c>
      <c r="O14295" s="4">
        <v>0</v>
      </c>
      <c r="P14295" s="4">
        <v>284962974.73000002</v>
      </c>
      <c r="Q14295" s="4">
        <v>0</v>
      </c>
    </row>
    <row r="14296" spans="1:17" outlineLevel="2" x14ac:dyDescent="0.25">
      <c r="A14296" s="2">
        <v>4</v>
      </c>
      <c r="B14296" s="2" t="str">
        <f t="shared" si="223"/>
        <v>310</v>
      </c>
      <c r="C14296" t="s">
        <v>1535</v>
      </c>
      <c r="D14296" t="s">
        <v>1</v>
      </c>
      <c r="E14296" t="s">
        <v>345</v>
      </c>
      <c r="F14296" t="s">
        <v>3</v>
      </c>
      <c r="G14296" s="3">
        <v>45316</v>
      </c>
      <c r="H14296" s="4">
        <v>1292249760</v>
      </c>
      <c r="I14296" s="4">
        <v>77314600</v>
      </c>
      <c r="J14296" s="4">
        <v>1292249760</v>
      </c>
      <c r="K14296" s="4">
        <v>0</v>
      </c>
      <c r="L14296" s="4">
        <v>1127804075.5999999</v>
      </c>
      <c r="M14296" s="4">
        <v>164445684.40000001</v>
      </c>
      <c r="N14296" s="4">
        <v>0</v>
      </c>
      <c r="O14296" s="4">
        <v>0</v>
      </c>
      <c r="P14296" s="4">
        <v>1127804075.5999999</v>
      </c>
      <c r="Q14296" s="4">
        <v>0</v>
      </c>
    </row>
    <row r="14297" spans="1:17" outlineLevel="2" x14ac:dyDescent="0.25">
      <c r="A14297" s="2">
        <v>4</v>
      </c>
      <c r="B14297" s="2" t="str">
        <f t="shared" si="223"/>
        <v>310</v>
      </c>
      <c r="C14297" t="s">
        <v>1535</v>
      </c>
      <c r="D14297" t="s">
        <v>1</v>
      </c>
      <c r="E14297" t="s">
        <v>345</v>
      </c>
      <c r="F14297" t="s">
        <v>65</v>
      </c>
      <c r="G14297" s="3">
        <v>45316</v>
      </c>
      <c r="H14297" s="4">
        <v>70000000</v>
      </c>
      <c r="I14297" s="4">
        <v>70000000</v>
      </c>
      <c r="J14297" s="4">
        <v>70000000</v>
      </c>
      <c r="K14297" s="4">
        <v>0</v>
      </c>
      <c r="L14297" s="4">
        <v>0</v>
      </c>
      <c r="M14297" s="4">
        <v>70000000</v>
      </c>
      <c r="N14297" s="4">
        <v>0</v>
      </c>
      <c r="O14297" s="4">
        <v>0</v>
      </c>
      <c r="P14297" s="4">
        <v>0</v>
      </c>
      <c r="Q14297" s="4">
        <v>0</v>
      </c>
    </row>
    <row r="14298" spans="1:17" outlineLevel="2" x14ac:dyDescent="0.25">
      <c r="A14298" s="2">
        <v>4</v>
      </c>
      <c r="B14298" s="2" t="str">
        <f t="shared" si="223"/>
        <v>310</v>
      </c>
      <c r="C14298" t="s">
        <v>1535</v>
      </c>
      <c r="D14298" t="s">
        <v>1</v>
      </c>
      <c r="E14298" t="s">
        <v>345</v>
      </c>
      <c r="F14298" t="s">
        <v>8</v>
      </c>
      <c r="G14298" s="3">
        <v>45316</v>
      </c>
      <c r="H14298" s="4">
        <v>19350000</v>
      </c>
      <c r="I14298" s="4">
        <v>850000</v>
      </c>
      <c r="J14298" s="4">
        <v>19350000</v>
      </c>
      <c r="K14298" s="4">
        <v>0</v>
      </c>
      <c r="L14298" s="4">
        <v>2935741.75</v>
      </c>
      <c r="M14298" s="4">
        <v>16414258.25</v>
      </c>
      <c r="N14298" s="4">
        <v>0</v>
      </c>
      <c r="O14298" s="4">
        <v>0</v>
      </c>
      <c r="P14298" s="4">
        <v>2935741.75</v>
      </c>
      <c r="Q14298" s="4">
        <v>0</v>
      </c>
    </row>
    <row r="14299" spans="1:17" outlineLevel="2" x14ac:dyDescent="0.25">
      <c r="A14299" s="2">
        <v>4</v>
      </c>
      <c r="B14299" s="2" t="str">
        <f t="shared" si="223"/>
        <v>310</v>
      </c>
      <c r="C14299" t="s">
        <v>1535</v>
      </c>
      <c r="D14299" t="s">
        <v>1</v>
      </c>
      <c r="E14299" t="s">
        <v>1654</v>
      </c>
      <c r="F14299" t="s">
        <v>3</v>
      </c>
      <c r="G14299" s="3">
        <v>45316</v>
      </c>
      <c r="H14299" s="4">
        <v>72216902.049999997</v>
      </c>
      <c r="I14299" s="4">
        <v>3263380</v>
      </c>
      <c r="J14299" s="4">
        <v>72216902</v>
      </c>
      <c r="K14299" s="4">
        <v>0</v>
      </c>
      <c r="L14299" s="4">
        <v>16041618</v>
      </c>
      <c r="M14299" s="4">
        <v>56175284</v>
      </c>
      <c r="N14299" s="4">
        <v>0</v>
      </c>
      <c r="O14299" s="4">
        <v>0</v>
      </c>
      <c r="P14299" s="4">
        <v>16041618</v>
      </c>
      <c r="Q14299" s="4">
        <v>0.05</v>
      </c>
    </row>
    <row r="14300" spans="1:17" outlineLevel="2" x14ac:dyDescent="0.25">
      <c r="A14300" s="2">
        <v>4</v>
      </c>
      <c r="B14300" s="2" t="str">
        <f t="shared" si="223"/>
        <v>310</v>
      </c>
      <c r="C14300" t="s">
        <v>1535</v>
      </c>
      <c r="D14300" t="s">
        <v>1</v>
      </c>
      <c r="E14300" t="s">
        <v>1656</v>
      </c>
      <c r="F14300" t="s">
        <v>3</v>
      </c>
      <c r="G14300" s="3">
        <v>45316</v>
      </c>
      <c r="H14300" s="4">
        <v>181331000</v>
      </c>
      <c r="I14300" s="4">
        <v>2269200</v>
      </c>
      <c r="J14300" s="4">
        <v>181330999.66999999</v>
      </c>
      <c r="K14300" s="4">
        <v>0</v>
      </c>
      <c r="L14300" s="4">
        <v>114224170.83</v>
      </c>
      <c r="M14300" s="4">
        <v>67106828.840000004</v>
      </c>
      <c r="N14300" s="4">
        <v>0</v>
      </c>
      <c r="O14300" s="4">
        <v>2332650</v>
      </c>
      <c r="P14300" s="4">
        <v>111891520.83</v>
      </c>
      <c r="Q14300" s="4">
        <v>0.33</v>
      </c>
    </row>
    <row r="14301" spans="1:17" outlineLevel="2" x14ac:dyDescent="0.25">
      <c r="A14301" s="2">
        <v>4</v>
      </c>
      <c r="B14301" s="2" t="str">
        <f t="shared" si="223"/>
        <v>310</v>
      </c>
      <c r="C14301" t="s">
        <v>1537</v>
      </c>
      <c r="D14301" t="s">
        <v>1</v>
      </c>
      <c r="E14301" t="s">
        <v>1536</v>
      </c>
      <c r="F14301" t="s">
        <v>7</v>
      </c>
      <c r="G14301" s="3">
        <v>45316</v>
      </c>
      <c r="H14301" s="4">
        <v>-1500000</v>
      </c>
      <c r="I14301" s="4">
        <v>1500000</v>
      </c>
      <c r="J14301" s="4">
        <v>1500000</v>
      </c>
      <c r="K14301" s="4">
        <v>0</v>
      </c>
      <c r="L14301" s="4">
        <v>0</v>
      </c>
      <c r="M14301" s="4">
        <v>1500000</v>
      </c>
      <c r="N14301" s="4">
        <v>0</v>
      </c>
      <c r="O14301" s="4">
        <v>0</v>
      </c>
      <c r="P14301" s="4">
        <v>0</v>
      </c>
      <c r="Q14301" s="4">
        <v>-3000000</v>
      </c>
    </row>
    <row r="14302" spans="1:17" outlineLevel="2" x14ac:dyDescent="0.25">
      <c r="A14302" s="2">
        <v>4</v>
      </c>
      <c r="B14302" s="2" t="str">
        <f t="shared" si="223"/>
        <v>310</v>
      </c>
      <c r="C14302" t="s">
        <v>1537</v>
      </c>
      <c r="D14302" t="s">
        <v>1</v>
      </c>
      <c r="E14302" t="s">
        <v>1536</v>
      </c>
      <c r="F14302" t="s">
        <v>8</v>
      </c>
      <c r="G14302" s="3">
        <v>45316</v>
      </c>
      <c r="H14302" s="4">
        <v>633617103</v>
      </c>
      <c r="I14302" s="4">
        <v>45169560</v>
      </c>
      <c r="J14302" s="4">
        <v>503860000</v>
      </c>
      <c r="K14302" s="4">
        <v>0</v>
      </c>
      <c r="L14302" s="4">
        <v>526702246</v>
      </c>
      <c r="M14302" s="4">
        <v>-22842246</v>
      </c>
      <c r="N14302" s="4">
        <v>16745159.449999999</v>
      </c>
      <c r="O14302" s="4">
        <v>20252534.449999999</v>
      </c>
      <c r="P14302" s="4">
        <v>506449711.55000001</v>
      </c>
      <c r="Q14302" s="4">
        <v>129757103</v>
      </c>
    </row>
    <row r="14303" spans="1:17" outlineLevel="2" x14ac:dyDescent="0.25">
      <c r="A14303" s="2">
        <v>4</v>
      </c>
      <c r="B14303" s="2" t="str">
        <f t="shared" si="223"/>
        <v>310</v>
      </c>
      <c r="C14303" t="s">
        <v>1537</v>
      </c>
      <c r="D14303" t="s">
        <v>1</v>
      </c>
      <c r="E14303" t="s">
        <v>1655</v>
      </c>
      <c r="F14303" t="s">
        <v>3</v>
      </c>
      <c r="G14303" s="3">
        <v>45316</v>
      </c>
      <c r="H14303" s="4">
        <v>7889947974.2799997</v>
      </c>
      <c r="I14303" s="4">
        <v>940932999</v>
      </c>
      <c r="J14303" s="4">
        <v>7902486444.6800003</v>
      </c>
      <c r="K14303" s="4">
        <v>0</v>
      </c>
      <c r="L14303" s="4">
        <v>6925437546.3100004</v>
      </c>
      <c r="M14303" s="4">
        <v>977048898.37</v>
      </c>
      <c r="N14303" s="4">
        <v>392395651.55000001</v>
      </c>
      <c r="O14303" s="4">
        <v>890679162.38999999</v>
      </c>
      <c r="P14303" s="4">
        <v>6034758383.9200001</v>
      </c>
      <c r="Q14303" s="4">
        <v>-12538470.4</v>
      </c>
    </row>
    <row r="14304" spans="1:17" outlineLevel="2" x14ac:dyDescent="0.25">
      <c r="A14304" s="2">
        <v>4</v>
      </c>
      <c r="B14304" s="2" t="str">
        <f t="shared" si="223"/>
        <v>310</v>
      </c>
      <c r="C14304" t="s">
        <v>1537</v>
      </c>
      <c r="D14304" t="s">
        <v>1</v>
      </c>
      <c r="E14304" t="s">
        <v>1655</v>
      </c>
      <c r="F14304" t="s">
        <v>8</v>
      </c>
      <c r="G14304" s="3">
        <v>45316</v>
      </c>
      <c r="H14304" s="4">
        <v>42863735</v>
      </c>
      <c r="I14304" s="4">
        <v>12613000</v>
      </c>
      <c r="J14304" s="4">
        <v>42863735</v>
      </c>
      <c r="K14304" s="4">
        <v>0</v>
      </c>
      <c r="L14304" s="4">
        <v>25915130</v>
      </c>
      <c r="M14304" s="4">
        <v>16948605</v>
      </c>
      <c r="N14304" s="4">
        <v>0</v>
      </c>
      <c r="O14304" s="4">
        <v>12671435</v>
      </c>
      <c r="P14304" s="4">
        <v>13243695</v>
      </c>
      <c r="Q14304" s="4">
        <v>0</v>
      </c>
    </row>
    <row r="14305" spans="1:17" outlineLevel="2" x14ac:dyDescent="0.25">
      <c r="A14305" s="2">
        <v>4</v>
      </c>
      <c r="B14305" s="2" t="str">
        <f t="shared" si="223"/>
        <v>310</v>
      </c>
      <c r="C14305" t="s">
        <v>1538</v>
      </c>
      <c r="D14305" t="s">
        <v>1</v>
      </c>
      <c r="E14305" t="s">
        <v>1536</v>
      </c>
      <c r="F14305" t="s">
        <v>8</v>
      </c>
      <c r="G14305" s="3">
        <v>45316</v>
      </c>
      <c r="H14305" s="4">
        <v>14612031.52</v>
      </c>
      <c r="I14305" s="4">
        <v>11850000</v>
      </c>
      <c r="J14305" s="4">
        <v>14612032</v>
      </c>
      <c r="K14305" s="4">
        <v>0</v>
      </c>
      <c r="L14305" s="4">
        <v>2762031</v>
      </c>
      <c r="M14305" s="4">
        <v>11850001</v>
      </c>
      <c r="N14305" s="4">
        <v>0</v>
      </c>
      <c r="O14305" s="4">
        <v>0</v>
      </c>
      <c r="P14305" s="4">
        <v>2762031</v>
      </c>
      <c r="Q14305" s="4">
        <v>-0.48</v>
      </c>
    </row>
    <row r="14306" spans="1:17" outlineLevel="2" x14ac:dyDescent="0.25">
      <c r="A14306" s="2">
        <v>4</v>
      </c>
      <c r="B14306" s="2" t="str">
        <f t="shared" si="223"/>
        <v>310</v>
      </c>
      <c r="C14306" t="s">
        <v>1538</v>
      </c>
      <c r="D14306" t="s">
        <v>1</v>
      </c>
      <c r="E14306" t="s">
        <v>345</v>
      </c>
      <c r="F14306" t="s">
        <v>3</v>
      </c>
      <c r="G14306" s="3">
        <v>45316</v>
      </c>
      <c r="H14306" s="4">
        <v>3009600000</v>
      </c>
      <c r="I14306" s="4">
        <v>965517006</v>
      </c>
      <c r="J14306" s="4">
        <v>3009599999.6700001</v>
      </c>
      <c r="K14306" s="4">
        <v>0</v>
      </c>
      <c r="L14306" s="4">
        <v>2983243334.6700001</v>
      </c>
      <c r="M14306" s="4">
        <v>26356665</v>
      </c>
      <c r="N14306" s="4">
        <v>110182723.18000001</v>
      </c>
      <c r="O14306" s="4">
        <v>426017667.87</v>
      </c>
      <c r="P14306" s="4">
        <v>2557225666.8000002</v>
      </c>
      <c r="Q14306" s="4">
        <v>0.33</v>
      </c>
    </row>
    <row r="14307" spans="1:17" outlineLevel="2" x14ac:dyDescent="0.25">
      <c r="A14307" s="2">
        <v>4</v>
      </c>
      <c r="B14307" s="2" t="str">
        <f t="shared" si="223"/>
        <v>310</v>
      </c>
      <c r="C14307" t="s">
        <v>1539</v>
      </c>
      <c r="D14307" t="s">
        <v>1</v>
      </c>
      <c r="E14307" t="s">
        <v>15</v>
      </c>
      <c r="F14307" t="s">
        <v>3</v>
      </c>
      <c r="G14307" s="3">
        <v>45316</v>
      </c>
      <c r="H14307" s="4">
        <v>746653036.62</v>
      </c>
      <c r="I14307" s="4">
        <v>20712914</v>
      </c>
      <c r="J14307" s="4">
        <v>746653036.54999995</v>
      </c>
      <c r="K14307" s="4">
        <v>0</v>
      </c>
      <c r="L14307" s="4">
        <v>698870868.17999995</v>
      </c>
      <c r="M14307" s="4">
        <v>47782168.369999997</v>
      </c>
      <c r="N14307" s="4">
        <v>3827550</v>
      </c>
      <c r="O14307" s="4">
        <v>3827550</v>
      </c>
      <c r="P14307" s="4">
        <v>695043318.17999995</v>
      </c>
      <c r="Q14307" s="4">
        <v>7.0000000000000007E-2</v>
      </c>
    </row>
    <row r="14308" spans="1:17" outlineLevel="2" x14ac:dyDescent="0.25">
      <c r="A14308" s="2">
        <v>4</v>
      </c>
      <c r="B14308" s="2" t="str">
        <f t="shared" si="223"/>
        <v>310</v>
      </c>
      <c r="C14308" t="s">
        <v>1539</v>
      </c>
      <c r="D14308" t="s">
        <v>1</v>
      </c>
      <c r="E14308" t="s">
        <v>1536</v>
      </c>
      <c r="F14308" t="s">
        <v>3</v>
      </c>
      <c r="G14308" s="3">
        <v>45316</v>
      </c>
      <c r="H14308" s="4">
        <v>2593394817.52</v>
      </c>
      <c r="I14308" s="4">
        <v>1029000000</v>
      </c>
      <c r="J14308" s="4">
        <v>2593394817.1300001</v>
      </c>
      <c r="K14308" s="4">
        <v>0</v>
      </c>
      <c r="L14308" s="4">
        <v>1857933180.7</v>
      </c>
      <c r="M14308" s="4">
        <v>735461636.42999995</v>
      </c>
      <c r="N14308" s="4">
        <v>503497</v>
      </c>
      <c r="O14308" s="4">
        <v>4203632</v>
      </c>
      <c r="P14308" s="4">
        <v>1853729548.7</v>
      </c>
      <c r="Q14308" s="4">
        <v>0.39</v>
      </c>
    </row>
    <row r="14309" spans="1:17" outlineLevel="2" x14ac:dyDescent="0.25">
      <c r="A14309" s="2">
        <v>4</v>
      </c>
      <c r="B14309" s="2" t="str">
        <f t="shared" si="223"/>
        <v>310</v>
      </c>
      <c r="C14309" t="s">
        <v>1539</v>
      </c>
      <c r="D14309" t="s">
        <v>1</v>
      </c>
      <c r="E14309" t="s">
        <v>1655</v>
      </c>
      <c r="F14309" t="s">
        <v>3</v>
      </c>
      <c r="G14309" s="3">
        <v>45316</v>
      </c>
      <c r="H14309" s="4">
        <v>280740000</v>
      </c>
      <c r="I14309" s="4">
        <v>166140000</v>
      </c>
      <c r="J14309" s="4">
        <v>280740000</v>
      </c>
      <c r="K14309" s="4">
        <v>0</v>
      </c>
      <c r="L14309" s="4">
        <v>280740000</v>
      </c>
      <c r="M14309" s="4">
        <v>0</v>
      </c>
      <c r="N14309" s="4">
        <v>0</v>
      </c>
      <c r="O14309" s="4">
        <v>0</v>
      </c>
      <c r="P14309" s="4">
        <v>280740000</v>
      </c>
      <c r="Q14309" s="4">
        <v>0</v>
      </c>
    </row>
    <row r="14310" spans="1:17" outlineLevel="2" x14ac:dyDescent="0.25">
      <c r="A14310" s="2">
        <v>4</v>
      </c>
      <c r="B14310" s="2" t="str">
        <f t="shared" si="223"/>
        <v>310</v>
      </c>
      <c r="C14310" t="s">
        <v>1539</v>
      </c>
      <c r="D14310" t="s">
        <v>1</v>
      </c>
      <c r="E14310" t="s">
        <v>1656</v>
      </c>
      <c r="F14310" t="s">
        <v>3</v>
      </c>
      <c r="G14310" s="3">
        <v>45316</v>
      </c>
      <c r="H14310" s="4">
        <v>20964177.350000001</v>
      </c>
      <c r="I14310" s="4">
        <v>4460000</v>
      </c>
      <c r="J14310" s="4">
        <v>20964177</v>
      </c>
      <c r="K14310" s="4">
        <v>0</v>
      </c>
      <c r="L14310" s="4">
        <v>16504177</v>
      </c>
      <c r="M14310" s="4">
        <v>4460000</v>
      </c>
      <c r="N14310" s="4">
        <v>0</v>
      </c>
      <c r="O14310" s="4">
        <v>0</v>
      </c>
      <c r="P14310" s="4">
        <v>16504177</v>
      </c>
      <c r="Q14310" s="4">
        <v>0.35</v>
      </c>
    </row>
    <row r="14311" spans="1:17" outlineLevel="2" x14ac:dyDescent="0.25">
      <c r="A14311" s="2">
        <v>4</v>
      </c>
      <c r="B14311" s="2" t="str">
        <f t="shared" si="223"/>
        <v>310</v>
      </c>
      <c r="C14311" t="s">
        <v>1540</v>
      </c>
      <c r="D14311" t="s">
        <v>1</v>
      </c>
      <c r="E14311" t="s">
        <v>15</v>
      </c>
      <c r="F14311" t="s">
        <v>3</v>
      </c>
      <c r="G14311" s="3">
        <v>45316</v>
      </c>
      <c r="H14311" s="4">
        <v>1877682360</v>
      </c>
      <c r="I14311" s="4">
        <v>238665519</v>
      </c>
      <c r="J14311" s="4">
        <v>1857319000.3299999</v>
      </c>
      <c r="K14311" s="4">
        <v>0</v>
      </c>
      <c r="L14311" s="4">
        <v>1632610180.1500001</v>
      </c>
      <c r="M14311" s="4">
        <v>224708820.18000001</v>
      </c>
      <c r="N14311" s="4">
        <v>29051625</v>
      </c>
      <c r="O14311" s="4">
        <v>133920835.72</v>
      </c>
      <c r="P14311" s="4">
        <v>1498689344.4300001</v>
      </c>
      <c r="Q14311" s="4">
        <v>20363359.670000002</v>
      </c>
    </row>
    <row r="14312" spans="1:17" outlineLevel="2" x14ac:dyDescent="0.25">
      <c r="A14312" s="2">
        <v>4</v>
      </c>
      <c r="B14312" s="2" t="str">
        <f t="shared" si="223"/>
        <v>310</v>
      </c>
      <c r="C14312" t="s">
        <v>1540</v>
      </c>
      <c r="D14312" t="s">
        <v>1</v>
      </c>
      <c r="E14312" t="s">
        <v>1655</v>
      </c>
      <c r="F14312" t="s">
        <v>8</v>
      </c>
      <c r="G14312" s="3">
        <v>45316</v>
      </c>
      <c r="H14312" s="4">
        <v>285000000</v>
      </c>
      <c r="I14312" s="4">
        <v>132275000</v>
      </c>
      <c r="J14312" s="4">
        <v>285000000</v>
      </c>
      <c r="K14312" s="4">
        <v>0</v>
      </c>
      <c r="L14312" s="4">
        <v>285000000</v>
      </c>
      <c r="M14312" s="4">
        <v>0</v>
      </c>
      <c r="N14312" s="4">
        <v>0</v>
      </c>
      <c r="O14312" s="4">
        <v>0</v>
      </c>
      <c r="P14312" s="4">
        <v>285000000</v>
      </c>
      <c r="Q14312" s="4">
        <v>0</v>
      </c>
    </row>
    <row r="14313" spans="1:17" outlineLevel="2" x14ac:dyDescent="0.25">
      <c r="A14313" s="2">
        <v>4</v>
      </c>
      <c r="B14313" s="2" t="str">
        <f t="shared" si="223"/>
        <v>310</v>
      </c>
      <c r="C14313" t="s">
        <v>1540</v>
      </c>
      <c r="D14313" t="s">
        <v>1</v>
      </c>
      <c r="E14313" t="s">
        <v>345</v>
      </c>
      <c r="F14313" t="s">
        <v>3</v>
      </c>
      <c r="G14313" s="3">
        <v>45316</v>
      </c>
      <c r="H14313" s="4">
        <v>5664722065.7600002</v>
      </c>
      <c r="I14313" s="4">
        <v>2011087002</v>
      </c>
      <c r="J14313" s="4">
        <v>5665022015.3100004</v>
      </c>
      <c r="K14313" s="4">
        <v>0</v>
      </c>
      <c r="L14313" s="4">
        <v>5664541508.25</v>
      </c>
      <c r="M14313" s="4">
        <v>480507.06</v>
      </c>
      <c r="N14313" s="4">
        <v>226159200</v>
      </c>
      <c r="O14313" s="4">
        <v>1026705095.95</v>
      </c>
      <c r="P14313" s="4">
        <v>4637836412.3000002</v>
      </c>
      <c r="Q14313" s="4">
        <v>-299949.55</v>
      </c>
    </row>
    <row r="14314" spans="1:17" outlineLevel="2" x14ac:dyDescent="0.25">
      <c r="A14314" s="2">
        <v>4</v>
      </c>
      <c r="B14314" s="2" t="str">
        <f t="shared" si="223"/>
        <v>310</v>
      </c>
      <c r="C14314" t="s">
        <v>1541</v>
      </c>
      <c r="D14314" t="s">
        <v>1</v>
      </c>
      <c r="E14314" t="s">
        <v>15</v>
      </c>
      <c r="F14314" t="s">
        <v>3</v>
      </c>
      <c r="G14314" s="3">
        <v>45316</v>
      </c>
      <c r="H14314" s="4">
        <v>1435460654</v>
      </c>
      <c r="I14314" s="4">
        <v>38270669</v>
      </c>
      <c r="J14314" s="4">
        <v>1435460654</v>
      </c>
      <c r="K14314" s="4">
        <v>0</v>
      </c>
      <c r="L14314" s="4">
        <v>1251572267.0899999</v>
      </c>
      <c r="M14314" s="4">
        <v>183888386.91</v>
      </c>
      <c r="N14314" s="4">
        <v>5169332.5</v>
      </c>
      <c r="O14314" s="4">
        <v>63963508.020000003</v>
      </c>
      <c r="P14314" s="4">
        <v>1187608759.0699999</v>
      </c>
      <c r="Q14314" s="4">
        <v>0</v>
      </c>
    </row>
    <row r="14315" spans="1:17" outlineLevel="2" x14ac:dyDescent="0.25">
      <c r="A14315" s="2">
        <v>4</v>
      </c>
      <c r="B14315" s="2" t="str">
        <f t="shared" si="223"/>
        <v>310</v>
      </c>
      <c r="C14315" t="s">
        <v>1541</v>
      </c>
      <c r="D14315" t="s">
        <v>1</v>
      </c>
      <c r="E14315" t="s">
        <v>1536</v>
      </c>
      <c r="F14315" t="s">
        <v>8</v>
      </c>
      <c r="G14315" s="3">
        <v>45316</v>
      </c>
      <c r="H14315" s="4">
        <v>39250000</v>
      </c>
      <c r="I14315" s="4">
        <v>12262050</v>
      </c>
      <c r="J14315" s="4">
        <v>39250000</v>
      </c>
      <c r="K14315" s="4">
        <v>0</v>
      </c>
      <c r="L14315" s="4">
        <v>22751039.25</v>
      </c>
      <c r="M14315" s="4">
        <v>16498960.75</v>
      </c>
      <c r="N14315" s="4">
        <v>12690000</v>
      </c>
      <c r="O14315" s="4">
        <v>22751039.25</v>
      </c>
      <c r="P14315" s="4">
        <v>0</v>
      </c>
      <c r="Q14315" s="4">
        <v>0</v>
      </c>
    </row>
    <row r="14316" spans="1:17" outlineLevel="2" x14ac:dyDescent="0.25">
      <c r="A14316" s="2">
        <v>4</v>
      </c>
      <c r="B14316" s="2" t="str">
        <f t="shared" si="223"/>
        <v>310</v>
      </c>
      <c r="C14316" t="s">
        <v>1541</v>
      </c>
      <c r="D14316" t="s">
        <v>1</v>
      </c>
      <c r="E14316" t="s">
        <v>345</v>
      </c>
      <c r="F14316" t="s">
        <v>3</v>
      </c>
      <c r="G14316" s="3">
        <v>45316</v>
      </c>
      <c r="H14316" s="4">
        <v>3600000000</v>
      </c>
      <c r="I14316" s="4">
        <v>699999996</v>
      </c>
      <c r="J14316" s="4">
        <v>3600000000</v>
      </c>
      <c r="K14316" s="4">
        <v>0</v>
      </c>
      <c r="L14316" s="4">
        <v>3391666669</v>
      </c>
      <c r="M14316" s="4">
        <v>208333331</v>
      </c>
      <c r="N14316" s="4">
        <v>144762038.99000001</v>
      </c>
      <c r="O14316" s="4">
        <v>188703965.5</v>
      </c>
      <c r="P14316" s="4">
        <v>3202962703.5</v>
      </c>
      <c r="Q14316" s="4">
        <v>0</v>
      </c>
    </row>
    <row r="14317" spans="1:17" outlineLevel="2" x14ac:dyDescent="0.25">
      <c r="A14317" s="2">
        <v>4</v>
      </c>
      <c r="B14317" s="2" t="str">
        <f t="shared" si="223"/>
        <v>310</v>
      </c>
      <c r="C14317" t="s">
        <v>1542</v>
      </c>
      <c r="D14317" t="s">
        <v>1</v>
      </c>
      <c r="E14317" t="s">
        <v>15</v>
      </c>
      <c r="F14317" t="s">
        <v>3</v>
      </c>
      <c r="G14317" s="3">
        <v>45316</v>
      </c>
      <c r="H14317" s="4">
        <v>119260069.11</v>
      </c>
      <c r="I14317" s="4">
        <v>37500000</v>
      </c>
      <c r="J14317" s="4">
        <v>119260069.09</v>
      </c>
      <c r="K14317" s="4">
        <v>0</v>
      </c>
      <c r="L14317" s="4">
        <v>69523572.129999995</v>
      </c>
      <c r="M14317" s="4">
        <v>49736496.960000001</v>
      </c>
      <c r="N14317" s="4">
        <v>0</v>
      </c>
      <c r="O14317" s="4">
        <v>997038</v>
      </c>
      <c r="P14317" s="4">
        <v>68526534.129999995</v>
      </c>
      <c r="Q14317" s="4">
        <v>0.02</v>
      </c>
    </row>
    <row r="14318" spans="1:17" outlineLevel="2" x14ac:dyDescent="0.25">
      <c r="A14318" s="2">
        <v>4</v>
      </c>
      <c r="B14318" s="2" t="str">
        <f t="shared" si="223"/>
        <v>310</v>
      </c>
      <c r="C14318" t="s">
        <v>1542</v>
      </c>
      <c r="D14318" t="s">
        <v>1</v>
      </c>
      <c r="E14318" t="s">
        <v>15</v>
      </c>
      <c r="F14318" t="s">
        <v>8</v>
      </c>
      <c r="G14318" s="3">
        <v>45316</v>
      </c>
      <c r="H14318" s="4">
        <v>14000000</v>
      </c>
      <c r="I14318" s="4">
        <v>6000000</v>
      </c>
      <c r="J14318" s="4">
        <v>14000000</v>
      </c>
      <c r="K14318" s="4">
        <v>0</v>
      </c>
      <c r="L14318" s="4">
        <v>6056185.9000000004</v>
      </c>
      <c r="M14318" s="4">
        <v>7943814.0999999996</v>
      </c>
      <c r="N14318" s="4">
        <v>0</v>
      </c>
      <c r="O14318" s="4">
        <v>0</v>
      </c>
      <c r="P14318" s="4">
        <v>6056185.9000000004</v>
      </c>
      <c r="Q14318" s="4">
        <v>0</v>
      </c>
    </row>
    <row r="14319" spans="1:17" outlineLevel="2" x14ac:dyDescent="0.25">
      <c r="A14319" s="2">
        <v>4</v>
      </c>
      <c r="B14319" s="2" t="str">
        <f t="shared" si="223"/>
        <v>310</v>
      </c>
      <c r="C14319" t="s">
        <v>1657</v>
      </c>
      <c r="D14319" t="s">
        <v>1</v>
      </c>
      <c r="E14319" t="s">
        <v>1536</v>
      </c>
      <c r="F14319" t="s">
        <v>7</v>
      </c>
      <c r="G14319" s="3">
        <v>45316</v>
      </c>
      <c r="H14319" s="4">
        <v>3000000</v>
      </c>
      <c r="I14319" s="4">
        <v>3000000</v>
      </c>
      <c r="J14319" s="4">
        <v>3000000</v>
      </c>
      <c r="K14319" s="4">
        <v>0</v>
      </c>
      <c r="L14319" s="4">
        <v>0</v>
      </c>
      <c r="M14319" s="4">
        <v>3000000</v>
      </c>
      <c r="N14319" s="4">
        <v>0</v>
      </c>
      <c r="O14319" s="4">
        <v>0</v>
      </c>
      <c r="P14319" s="4">
        <v>0</v>
      </c>
      <c r="Q14319" s="4">
        <v>0</v>
      </c>
    </row>
    <row r="14320" spans="1:17" outlineLevel="2" x14ac:dyDescent="0.25">
      <c r="A14320" s="2">
        <v>4</v>
      </c>
      <c r="B14320" s="2" t="str">
        <f t="shared" si="223"/>
        <v>310</v>
      </c>
      <c r="C14320" t="s">
        <v>1658</v>
      </c>
      <c r="D14320" t="s">
        <v>1</v>
      </c>
      <c r="E14320" t="s">
        <v>1536</v>
      </c>
      <c r="F14320" t="s">
        <v>3</v>
      </c>
      <c r="G14320" s="3">
        <v>45316</v>
      </c>
      <c r="H14320" s="4">
        <v>45923863.060000002</v>
      </c>
      <c r="I14320" s="4">
        <v>2964000</v>
      </c>
      <c r="J14320" s="4">
        <v>45923863.060000002</v>
      </c>
      <c r="K14320" s="4">
        <v>0</v>
      </c>
      <c r="L14320" s="4">
        <v>6380000</v>
      </c>
      <c r="M14320" s="4">
        <v>39543863.060000002</v>
      </c>
      <c r="N14320" s="4">
        <v>0</v>
      </c>
      <c r="O14320" s="4">
        <v>0</v>
      </c>
      <c r="P14320" s="4">
        <v>6380000</v>
      </c>
      <c r="Q14320" s="4">
        <v>0</v>
      </c>
    </row>
    <row r="14321" spans="1:17" outlineLevel="2" x14ac:dyDescent="0.25">
      <c r="A14321" s="2">
        <v>4</v>
      </c>
      <c r="B14321" s="2" t="str">
        <f t="shared" si="223"/>
        <v>310</v>
      </c>
      <c r="C14321" t="s">
        <v>1659</v>
      </c>
      <c r="D14321" t="s">
        <v>1</v>
      </c>
      <c r="E14321" t="s">
        <v>1536</v>
      </c>
      <c r="F14321" t="s">
        <v>3</v>
      </c>
      <c r="G14321" s="3">
        <v>45316</v>
      </c>
      <c r="H14321" s="4">
        <v>53750020.890000001</v>
      </c>
      <c r="I14321" s="4">
        <v>7464723.9000000004</v>
      </c>
      <c r="J14321" s="4">
        <v>53750020.869999997</v>
      </c>
      <c r="K14321" s="4">
        <v>0</v>
      </c>
      <c r="L14321" s="4">
        <v>42315296.969999999</v>
      </c>
      <c r="M14321" s="4">
        <v>11434723.9</v>
      </c>
      <c r="N14321" s="4">
        <v>0</v>
      </c>
      <c r="O14321" s="4">
        <v>0</v>
      </c>
      <c r="P14321" s="4">
        <v>42315296.969999999</v>
      </c>
      <c r="Q14321" s="4">
        <v>0.02</v>
      </c>
    </row>
    <row r="14322" spans="1:17" outlineLevel="2" x14ac:dyDescent="0.25">
      <c r="A14322" s="2">
        <v>4</v>
      </c>
      <c r="B14322" s="2" t="str">
        <f t="shared" si="223"/>
        <v>310</v>
      </c>
      <c r="C14322" t="s">
        <v>1659</v>
      </c>
      <c r="D14322" t="s">
        <v>1</v>
      </c>
      <c r="E14322" t="s">
        <v>1536</v>
      </c>
      <c r="F14322" t="s">
        <v>7</v>
      </c>
      <c r="G14322" s="3">
        <v>45316</v>
      </c>
      <c r="H14322" s="4">
        <v>3364775</v>
      </c>
      <c r="I14322" s="4">
        <v>3364775</v>
      </c>
      <c r="J14322" s="4">
        <v>3364775</v>
      </c>
      <c r="K14322" s="4">
        <v>0</v>
      </c>
      <c r="L14322" s="4">
        <v>0</v>
      </c>
      <c r="M14322" s="4">
        <v>3364775</v>
      </c>
      <c r="N14322" s="4">
        <v>0</v>
      </c>
      <c r="O14322" s="4">
        <v>0</v>
      </c>
      <c r="P14322" s="4">
        <v>0</v>
      </c>
      <c r="Q14322" s="4">
        <v>0</v>
      </c>
    </row>
    <row r="14323" spans="1:17" outlineLevel="2" x14ac:dyDescent="0.25">
      <c r="A14323" s="2">
        <v>4</v>
      </c>
      <c r="B14323" s="2" t="str">
        <f t="shared" si="223"/>
        <v>310</v>
      </c>
      <c r="C14323" t="s">
        <v>1660</v>
      </c>
      <c r="D14323" t="s">
        <v>1</v>
      </c>
      <c r="E14323" t="s">
        <v>1536</v>
      </c>
      <c r="F14323" t="s">
        <v>3</v>
      </c>
      <c r="G14323" s="3">
        <v>45316</v>
      </c>
      <c r="H14323" s="4">
        <v>51445124.909999996</v>
      </c>
      <c r="I14323" s="4">
        <v>1419362.91</v>
      </c>
      <c r="J14323" s="4">
        <v>51445124.909999996</v>
      </c>
      <c r="K14323" s="4">
        <v>0</v>
      </c>
      <c r="L14323" s="4">
        <v>39117042.950000003</v>
      </c>
      <c r="M14323" s="4">
        <v>12328081.960000001</v>
      </c>
      <c r="N14323" s="4">
        <v>0</v>
      </c>
      <c r="O14323" s="4">
        <v>302571.90000000002</v>
      </c>
      <c r="P14323" s="4">
        <v>38814471.049999997</v>
      </c>
      <c r="Q14323" s="4">
        <v>0</v>
      </c>
    </row>
    <row r="14324" spans="1:17" outlineLevel="2" x14ac:dyDescent="0.25">
      <c r="A14324" s="2">
        <v>4</v>
      </c>
      <c r="B14324" s="2" t="str">
        <f t="shared" si="223"/>
        <v>310</v>
      </c>
      <c r="C14324" t="s">
        <v>1662</v>
      </c>
      <c r="D14324" t="s">
        <v>1</v>
      </c>
      <c r="E14324" t="s">
        <v>15</v>
      </c>
      <c r="F14324" t="s">
        <v>3</v>
      </c>
      <c r="G14324" s="3">
        <v>45316</v>
      </c>
      <c r="H14324" s="4">
        <v>759000000</v>
      </c>
      <c r="I14324" s="4">
        <v>393500000</v>
      </c>
      <c r="J14324" s="4">
        <v>759000000</v>
      </c>
      <c r="K14324" s="4">
        <v>0</v>
      </c>
      <c r="L14324" s="4">
        <v>303846986.92000002</v>
      </c>
      <c r="M14324" s="4">
        <v>455153013.07999998</v>
      </c>
      <c r="N14324" s="4">
        <v>0</v>
      </c>
      <c r="O14324" s="4">
        <v>4561274.68</v>
      </c>
      <c r="P14324" s="4">
        <v>299285712.24000001</v>
      </c>
      <c r="Q14324" s="4">
        <v>0</v>
      </c>
    </row>
    <row r="14325" spans="1:17" outlineLevel="2" x14ac:dyDescent="0.25">
      <c r="A14325" s="2">
        <v>4</v>
      </c>
      <c r="B14325" s="2" t="str">
        <f t="shared" si="223"/>
        <v>310</v>
      </c>
      <c r="C14325" t="s">
        <v>1662</v>
      </c>
      <c r="D14325" t="s">
        <v>1</v>
      </c>
      <c r="E14325" t="s">
        <v>15</v>
      </c>
      <c r="F14325" t="s">
        <v>8</v>
      </c>
      <c r="G14325" s="3">
        <v>45316</v>
      </c>
      <c r="H14325" s="4">
        <v>63000000</v>
      </c>
      <c r="I14325" s="4">
        <v>63000000</v>
      </c>
      <c r="J14325" s="4">
        <v>63000000</v>
      </c>
      <c r="K14325" s="4">
        <v>0</v>
      </c>
      <c r="L14325" s="4">
        <v>0</v>
      </c>
      <c r="M14325" s="4">
        <v>63000000</v>
      </c>
      <c r="N14325" s="4">
        <v>0</v>
      </c>
      <c r="O14325" s="4">
        <v>0</v>
      </c>
      <c r="P14325" s="4">
        <v>0</v>
      </c>
      <c r="Q14325" s="4">
        <v>0</v>
      </c>
    </row>
    <row r="14326" spans="1:17" outlineLevel="2" x14ac:dyDescent="0.25">
      <c r="A14326" s="2">
        <v>4</v>
      </c>
      <c r="B14326" s="2" t="str">
        <f t="shared" si="223"/>
        <v>342</v>
      </c>
      <c r="C14326" t="s">
        <v>1528</v>
      </c>
      <c r="D14326" t="s">
        <v>1</v>
      </c>
      <c r="E14326" t="s">
        <v>10</v>
      </c>
      <c r="F14326" t="s">
        <v>3</v>
      </c>
      <c r="G14326" s="3">
        <v>45320</v>
      </c>
      <c r="H14326" s="4">
        <v>359914856</v>
      </c>
      <c r="I14326" s="4">
        <v>33139373</v>
      </c>
      <c r="J14326" s="4">
        <v>359914856</v>
      </c>
      <c r="K14326" s="4">
        <v>0</v>
      </c>
      <c r="L14326" s="4">
        <v>285368978.42000002</v>
      </c>
      <c r="M14326" s="4">
        <v>74545877.579999998</v>
      </c>
      <c r="N14326" s="4">
        <v>419143.94</v>
      </c>
      <c r="O14326" s="4">
        <v>828091.94</v>
      </c>
      <c r="P14326" s="4">
        <v>284540886.48000002</v>
      </c>
      <c r="Q14326" s="4">
        <v>0</v>
      </c>
    </row>
    <row r="14327" spans="1:17" outlineLevel="2" x14ac:dyDescent="0.25">
      <c r="A14327" s="2">
        <v>4</v>
      </c>
      <c r="B14327" s="2" t="str">
        <f t="shared" si="223"/>
        <v>342</v>
      </c>
      <c r="C14327" t="s">
        <v>1528</v>
      </c>
      <c r="D14327" t="s">
        <v>1</v>
      </c>
      <c r="E14327" t="s">
        <v>1732</v>
      </c>
      <c r="F14327" t="s">
        <v>8</v>
      </c>
      <c r="G14327" s="3">
        <v>45320</v>
      </c>
      <c r="H14327" s="4">
        <v>138909485</v>
      </c>
      <c r="I14327" s="4">
        <v>30250000</v>
      </c>
      <c r="J14327" s="4">
        <v>129520762</v>
      </c>
      <c r="K14327" s="4">
        <v>0</v>
      </c>
      <c r="L14327" s="4">
        <v>120971826</v>
      </c>
      <c r="M14327" s="4">
        <v>8548936</v>
      </c>
      <c r="N14327" s="4">
        <v>0</v>
      </c>
      <c r="O14327" s="4">
        <v>0</v>
      </c>
      <c r="P14327" s="4">
        <v>120971826</v>
      </c>
      <c r="Q14327" s="4">
        <v>9388723</v>
      </c>
    </row>
    <row r="14328" spans="1:17" outlineLevel="2" x14ac:dyDescent="0.25">
      <c r="A14328" s="2">
        <v>4</v>
      </c>
      <c r="B14328" s="2" t="str">
        <f t="shared" si="223"/>
        <v>342</v>
      </c>
      <c r="C14328" t="s">
        <v>1733</v>
      </c>
      <c r="D14328" t="s">
        <v>1</v>
      </c>
      <c r="E14328" t="s">
        <v>10</v>
      </c>
      <c r="F14328" t="s">
        <v>3</v>
      </c>
      <c r="G14328" s="3">
        <v>45320</v>
      </c>
      <c r="H14328" s="4">
        <v>508426427</v>
      </c>
      <c r="I14328" s="4">
        <v>48053056</v>
      </c>
      <c r="J14328" s="4">
        <v>513937992</v>
      </c>
      <c r="K14328" s="4">
        <v>0</v>
      </c>
      <c r="L14328" s="4">
        <v>435811647</v>
      </c>
      <c r="M14328" s="4">
        <v>78126345</v>
      </c>
      <c r="N14328" s="4">
        <v>0</v>
      </c>
      <c r="O14328" s="4">
        <v>1502893.62</v>
      </c>
      <c r="P14328" s="4">
        <v>434308753.38</v>
      </c>
      <c r="Q14328" s="4">
        <v>-5511565</v>
      </c>
    </row>
    <row r="14329" spans="1:17" outlineLevel="2" x14ac:dyDescent="0.25">
      <c r="A14329" s="2">
        <v>4</v>
      </c>
      <c r="B14329" s="2" t="str">
        <f t="shared" si="223"/>
        <v>342</v>
      </c>
      <c r="C14329" t="s">
        <v>1734</v>
      </c>
      <c r="D14329" t="s">
        <v>1</v>
      </c>
      <c r="E14329" t="s">
        <v>10</v>
      </c>
      <c r="F14329" t="s">
        <v>3</v>
      </c>
      <c r="G14329" s="3">
        <v>45320</v>
      </c>
      <c r="H14329" s="4">
        <v>19500146</v>
      </c>
      <c r="I14329" s="4">
        <v>1059500</v>
      </c>
      <c r="J14329" s="4">
        <v>19500146</v>
      </c>
      <c r="K14329" s="4">
        <v>0</v>
      </c>
      <c r="L14329" s="4">
        <v>16382427</v>
      </c>
      <c r="M14329" s="4">
        <v>3117719</v>
      </c>
      <c r="N14329" s="4">
        <v>0</v>
      </c>
      <c r="O14329" s="4">
        <v>0</v>
      </c>
      <c r="P14329" s="4">
        <v>16382427</v>
      </c>
      <c r="Q14329" s="4">
        <v>0</v>
      </c>
    </row>
    <row r="14330" spans="1:17" outlineLevel="2" x14ac:dyDescent="0.25">
      <c r="A14330" s="2">
        <v>4</v>
      </c>
      <c r="B14330" s="2" t="str">
        <f t="shared" si="223"/>
        <v>342</v>
      </c>
      <c r="C14330" t="s">
        <v>1734</v>
      </c>
      <c r="D14330" t="s">
        <v>1</v>
      </c>
      <c r="E14330" t="s">
        <v>10</v>
      </c>
      <c r="F14330" t="s">
        <v>8</v>
      </c>
      <c r="G14330" s="3">
        <v>45320</v>
      </c>
      <c r="H14330" s="4">
        <v>14311250</v>
      </c>
      <c r="I14330" s="4">
        <v>4000000</v>
      </c>
      <c r="J14330" s="4">
        <v>9311250</v>
      </c>
      <c r="K14330" s="4">
        <v>0</v>
      </c>
      <c r="L14330" s="4">
        <v>9311250</v>
      </c>
      <c r="M14330" s="4">
        <v>0</v>
      </c>
      <c r="N14330" s="4">
        <v>0</v>
      </c>
      <c r="O14330" s="4">
        <v>55225</v>
      </c>
      <c r="P14330" s="4">
        <v>9256025</v>
      </c>
      <c r="Q14330" s="4">
        <v>5000000</v>
      </c>
    </row>
    <row r="14331" spans="1:17" outlineLevel="2" x14ac:dyDescent="0.25">
      <c r="A14331" s="2">
        <v>4</v>
      </c>
      <c r="B14331" s="2" t="str">
        <f t="shared" si="223"/>
        <v>342</v>
      </c>
      <c r="C14331" t="s">
        <v>1734</v>
      </c>
      <c r="D14331" t="s">
        <v>1</v>
      </c>
      <c r="E14331" t="s">
        <v>1732</v>
      </c>
      <c r="F14331" t="s">
        <v>3</v>
      </c>
      <c r="G14331" s="3">
        <v>45320</v>
      </c>
      <c r="H14331" s="4">
        <v>345125267</v>
      </c>
      <c r="I14331" s="4">
        <v>12964576</v>
      </c>
      <c r="J14331" s="4">
        <v>364625413</v>
      </c>
      <c r="K14331" s="4">
        <v>0</v>
      </c>
      <c r="L14331" s="4">
        <v>313775653</v>
      </c>
      <c r="M14331" s="4">
        <v>50849760</v>
      </c>
      <c r="N14331" s="4">
        <v>167437.5</v>
      </c>
      <c r="O14331" s="4">
        <v>167437.5</v>
      </c>
      <c r="P14331" s="4">
        <v>313608215.5</v>
      </c>
      <c r="Q14331" s="4">
        <v>-19500146</v>
      </c>
    </row>
    <row r="14332" spans="1:17" outlineLevel="2" x14ac:dyDescent="0.25">
      <c r="A14332" s="2">
        <v>4</v>
      </c>
      <c r="B14332" s="2" t="str">
        <f t="shared" si="223"/>
        <v>342</v>
      </c>
      <c r="C14332" t="s">
        <v>1735</v>
      </c>
      <c r="D14332" t="s">
        <v>1</v>
      </c>
      <c r="E14332" t="s">
        <v>10</v>
      </c>
      <c r="F14332" t="s">
        <v>3</v>
      </c>
      <c r="G14332" s="3">
        <v>45320</v>
      </c>
      <c r="H14332" s="4">
        <v>47992282</v>
      </c>
      <c r="I14332" s="4">
        <v>5000000</v>
      </c>
      <c r="J14332" s="4">
        <v>43442282</v>
      </c>
      <c r="K14332" s="4">
        <v>0</v>
      </c>
      <c r="L14332" s="4">
        <v>39567282</v>
      </c>
      <c r="M14332" s="4">
        <v>3875000</v>
      </c>
      <c r="N14332" s="4">
        <v>0</v>
      </c>
      <c r="O14332" s="4">
        <v>0</v>
      </c>
      <c r="P14332" s="4">
        <v>39567282</v>
      </c>
      <c r="Q14332" s="4">
        <v>4550000</v>
      </c>
    </row>
    <row r="14333" spans="1:17" outlineLevel="2" x14ac:dyDescent="0.25">
      <c r="A14333" s="2">
        <v>4</v>
      </c>
      <c r="B14333" s="2" t="str">
        <f t="shared" si="223"/>
        <v>342</v>
      </c>
      <c r="C14333" t="s">
        <v>1735</v>
      </c>
      <c r="D14333" t="s">
        <v>1</v>
      </c>
      <c r="E14333" t="s">
        <v>1732</v>
      </c>
      <c r="F14333" t="s">
        <v>3</v>
      </c>
      <c r="G14333" s="3">
        <v>45320</v>
      </c>
      <c r="H14333" s="4">
        <v>430493297</v>
      </c>
      <c r="I14333" s="4">
        <v>35000000</v>
      </c>
      <c r="J14333" s="4">
        <v>471911801</v>
      </c>
      <c r="K14333" s="4">
        <v>0</v>
      </c>
      <c r="L14333" s="4">
        <v>373511801</v>
      </c>
      <c r="M14333" s="4">
        <v>98400000</v>
      </c>
      <c r="N14333" s="4">
        <v>0</v>
      </c>
      <c r="O14333" s="4">
        <v>0</v>
      </c>
      <c r="P14333" s="4">
        <v>373511801</v>
      </c>
      <c r="Q14333" s="4">
        <v>-41418504</v>
      </c>
    </row>
    <row r="14334" spans="1:17" outlineLevel="2" x14ac:dyDescent="0.25">
      <c r="A14334" s="2">
        <v>4</v>
      </c>
      <c r="B14334" s="2" t="str">
        <f t="shared" si="223"/>
        <v>342</v>
      </c>
      <c r="C14334" t="s">
        <v>1736</v>
      </c>
      <c r="D14334" t="s">
        <v>1</v>
      </c>
      <c r="E14334" t="s">
        <v>1732</v>
      </c>
      <c r="F14334" t="s">
        <v>3</v>
      </c>
      <c r="G14334" s="3">
        <v>45320</v>
      </c>
      <c r="H14334" s="4">
        <v>430122898</v>
      </c>
      <c r="I14334" s="4">
        <v>10679707</v>
      </c>
      <c r="J14334" s="4">
        <v>430122898</v>
      </c>
      <c r="K14334" s="4">
        <v>0</v>
      </c>
      <c r="L14334" s="4">
        <v>375379495</v>
      </c>
      <c r="M14334" s="4">
        <v>54743403</v>
      </c>
      <c r="N14334" s="4">
        <v>0</v>
      </c>
      <c r="O14334" s="4">
        <v>103113.18</v>
      </c>
      <c r="P14334" s="4">
        <v>375276381.81999999</v>
      </c>
      <c r="Q14334" s="4">
        <v>0</v>
      </c>
    </row>
    <row r="14335" spans="1:17" outlineLevel="2" x14ac:dyDescent="0.25">
      <c r="A14335" s="2">
        <v>4</v>
      </c>
      <c r="B14335" s="2" t="str">
        <f t="shared" si="223"/>
        <v>342</v>
      </c>
      <c r="C14335" t="s">
        <v>1737</v>
      </c>
      <c r="D14335" t="s">
        <v>1</v>
      </c>
      <c r="E14335" t="s">
        <v>1738</v>
      </c>
      <c r="F14335" t="s">
        <v>3</v>
      </c>
      <c r="G14335" s="3">
        <v>45320</v>
      </c>
      <c r="H14335" s="4">
        <v>1267875014</v>
      </c>
      <c r="I14335" s="4">
        <v>66613596</v>
      </c>
      <c r="J14335" s="4">
        <v>1267875014</v>
      </c>
      <c r="K14335" s="4">
        <v>0</v>
      </c>
      <c r="L14335" s="4">
        <v>1166252658</v>
      </c>
      <c r="M14335" s="4">
        <v>101622356</v>
      </c>
      <c r="N14335" s="4">
        <v>10545010</v>
      </c>
      <c r="O14335" s="4">
        <v>114192052.5</v>
      </c>
      <c r="P14335" s="4">
        <v>1052060605.5</v>
      </c>
      <c r="Q14335" s="4">
        <v>0</v>
      </c>
    </row>
    <row r="14336" spans="1:17" outlineLevel="2" x14ac:dyDescent="0.25">
      <c r="A14336" s="2">
        <v>4</v>
      </c>
      <c r="B14336" s="2" t="str">
        <f t="shared" si="223"/>
        <v>342</v>
      </c>
      <c r="C14336" t="s">
        <v>1739</v>
      </c>
      <c r="D14336" t="s">
        <v>1</v>
      </c>
      <c r="E14336" t="s">
        <v>10</v>
      </c>
      <c r="F14336" t="s">
        <v>7</v>
      </c>
      <c r="G14336" s="3">
        <v>45320</v>
      </c>
      <c r="H14336" s="4">
        <v>320000</v>
      </c>
      <c r="I14336" s="4">
        <v>200000</v>
      </c>
      <c r="J14336" s="4">
        <v>200000</v>
      </c>
      <c r="K14336" s="4">
        <v>0</v>
      </c>
      <c r="L14336" s="4">
        <v>0</v>
      </c>
      <c r="M14336" s="4">
        <v>200000</v>
      </c>
      <c r="N14336" s="4">
        <v>0</v>
      </c>
      <c r="O14336" s="4">
        <v>0</v>
      </c>
      <c r="P14336" s="4">
        <v>0</v>
      </c>
      <c r="Q14336" s="4">
        <v>120000</v>
      </c>
    </row>
    <row r="14337" spans="1:17" outlineLevel="2" x14ac:dyDescent="0.25">
      <c r="A14337" s="2">
        <v>4</v>
      </c>
      <c r="B14337" s="2" t="str">
        <f t="shared" si="223"/>
        <v>342</v>
      </c>
      <c r="C14337" t="s">
        <v>1740</v>
      </c>
      <c r="D14337" t="s">
        <v>1</v>
      </c>
      <c r="E14337" t="s">
        <v>10</v>
      </c>
      <c r="F14337" t="s">
        <v>3</v>
      </c>
      <c r="G14337" s="3">
        <v>45320</v>
      </c>
      <c r="H14337" s="4">
        <v>21110406</v>
      </c>
      <c r="I14337" s="4">
        <v>996300</v>
      </c>
      <c r="J14337" s="4">
        <v>21110406</v>
      </c>
      <c r="K14337" s="4">
        <v>0</v>
      </c>
      <c r="L14337" s="4">
        <v>19358806</v>
      </c>
      <c r="M14337" s="4">
        <v>1751600</v>
      </c>
      <c r="N14337" s="4">
        <v>0</v>
      </c>
      <c r="O14337" s="4">
        <v>0</v>
      </c>
      <c r="P14337" s="4">
        <v>19358806</v>
      </c>
      <c r="Q14337" s="4">
        <v>0</v>
      </c>
    </row>
    <row r="14338" spans="1:17" outlineLevel="2" x14ac:dyDescent="0.25">
      <c r="A14338" s="2">
        <v>4</v>
      </c>
      <c r="B14338" s="2" t="str">
        <f t="shared" si="223"/>
        <v>342</v>
      </c>
      <c r="C14338" t="s">
        <v>1740</v>
      </c>
      <c r="D14338" t="s">
        <v>1</v>
      </c>
      <c r="E14338" t="s">
        <v>1732</v>
      </c>
      <c r="F14338" t="s">
        <v>3</v>
      </c>
      <c r="G14338" s="3">
        <v>45320</v>
      </c>
      <c r="H14338" s="4">
        <v>398604785</v>
      </c>
      <c r="I14338" s="4">
        <v>35000000</v>
      </c>
      <c r="J14338" s="4">
        <v>402825638</v>
      </c>
      <c r="K14338" s="4">
        <v>0</v>
      </c>
      <c r="L14338" s="4">
        <v>337030904</v>
      </c>
      <c r="M14338" s="4">
        <v>65794734</v>
      </c>
      <c r="N14338" s="4">
        <v>0</v>
      </c>
      <c r="O14338" s="4">
        <v>0</v>
      </c>
      <c r="P14338" s="4">
        <v>337030904</v>
      </c>
      <c r="Q14338" s="4">
        <v>-4220853</v>
      </c>
    </row>
    <row r="14339" spans="1:17" outlineLevel="2" x14ac:dyDescent="0.25">
      <c r="A14339" s="2">
        <v>4</v>
      </c>
      <c r="B14339" s="2" t="str">
        <f t="shared" ref="B14339:B14402" si="224">LEFT(C14339,3)</f>
        <v>342</v>
      </c>
      <c r="C14339" t="s">
        <v>1741</v>
      </c>
      <c r="D14339" t="s">
        <v>1</v>
      </c>
      <c r="E14339" t="s">
        <v>10</v>
      </c>
      <c r="F14339" t="s">
        <v>3</v>
      </c>
      <c r="G14339" s="3">
        <v>45320</v>
      </c>
      <c r="H14339" s="4">
        <v>10465330</v>
      </c>
      <c r="I14339" s="4">
        <v>200000</v>
      </c>
      <c r="J14339" s="4">
        <v>9989330</v>
      </c>
      <c r="K14339" s="4">
        <v>0</v>
      </c>
      <c r="L14339" s="4">
        <v>9889330</v>
      </c>
      <c r="M14339" s="4">
        <v>100000</v>
      </c>
      <c r="N14339" s="4">
        <v>0</v>
      </c>
      <c r="O14339" s="4">
        <v>1440000</v>
      </c>
      <c r="P14339" s="4">
        <v>8449330</v>
      </c>
      <c r="Q14339" s="4">
        <v>476000</v>
      </c>
    </row>
    <row r="14340" spans="1:17" outlineLevel="2" x14ac:dyDescent="0.25">
      <c r="A14340" s="2">
        <v>4</v>
      </c>
      <c r="B14340" s="2" t="str">
        <f t="shared" si="224"/>
        <v>342</v>
      </c>
      <c r="C14340" t="s">
        <v>1741</v>
      </c>
      <c r="D14340" t="s">
        <v>1</v>
      </c>
      <c r="E14340" t="s">
        <v>1732</v>
      </c>
      <c r="F14340" t="s">
        <v>3</v>
      </c>
      <c r="G14340" s="3">
        <v>45320</v>
      </c>
      <c r="H14340" s="4">
        <v>67232325</v>
      </c>
      <c r="I14340" s="4">
        <v>7000000</v>
      </c>
      <c r="J14340" s="4">
        <v>67238451</v>
      </c>
      <c r="K14340" s="4">
        <v>0</v>
      </c>
      <c r="L14340" s="4">
        <v>57219369</v>
      </c>
      <c r="M14340" s="4">
        <v>10019082</v>
      </c>
      <c r="N14340" s="4">
        <v>4815175</v>
      </c>
      <c r="O14340" s="4">
        <v>8850020</v>
      </c>
      <c r="P14340" s="4">
        <v>48369349</v>
      </c>
      <c r="Q14340" s="4">
        <v>-6126</v>
      </c>
    </row>
    <row r="14341" spans="1:17" outlineLevel="2" x14ac:dyDescent="0.25">
      <c r="A14341" s="2">
        <v>4</v>
      </c>
      <c r="B14341" s="2" t="str">
        <f t="shared" si="224"/>
        <v>342</v>
      </c>
      <c r="C14341" t="s">
        <v>1742</v>
      </c>
      <c r="D14341" t="s">
        <v>1</v>
      </c>
      <c r="E14341" t="s">
        <v>1732</v>
      </c>
      <c r="F14341" t="s">
        <v>3</v>
      </c>
      <c r="G14341" s="3">
        <v>45320</v>
      </c>
      <c r="H14341" s="4">
        <v>400260914</v>
      </c>
      <c r="I14341" s="4">
        <v>18954567</v>
      </c>
      <c r="J14341" s="4">
        <v>400260914</v>
      </c>
      <c r="K14341" s="4">
        <v>0</v>
      </c>
      <c r="L14341" s="4">
        <v>364005382.69999999</v>
      </c>
      <c r="M14341" s="4">
        <v>36255531.299999997</v>
      </c>
      <c r="N14341" s="4">
        <v>4920000</v>
      </c>
      <c r="O14341" s="4">
        <v>7040683.1299999999</v>
      </c>
      <c r="P14341" s="4">
        <v>356964699.56999999</v>
      </c>
      <c r="Q14341" s="4">
        <v>0</v>
      </c>
    </row>
    <row r="14342" spans="1:17" outlineLevel="2" x14ac:dyDescent="0.25">
      <c r="A14342" s="2">
        <v>4</v>
      </c>
      <c r="B14342" s="2" t="str">
        <f t="shared" si="224"/>
        <v>342</v>
      </c>
      <c r="C14342" t="s">
        <v>1743</v>
      </c>
      <c r="D14342" t="s">
        <v>1</v>
      </c>
      <c r="E14342" t="s">
        <v>10</v>
      </c>
      <c r="F14342" t="s">
        <v>3</v>
      </c>
      <c r="G14342" s="3">
        <v>45320</v>
      </c>
      <c r="H14342" s="4">
        <v>35706782</v>
      </c>
      <c r="I14342" s="4">
        <v>4000000</v>
      </c>
      <c r="J14342" s="4">
        <v>35140000</v>
      </c>
      <c r="K14342" s="4">
        <v>0</v>
      </c>
      <c r="L14342" s="4">
        <v>30377000</v>
      </c>
      <c r="M14342" s="4">
        <v>4763000</v>
      </c>
      <c r="N14342" s="4">
        <v>500000</v>
      </c>
      <c r="O14342" s="4">
        <v>500000</v>
      </c>
      <c r="P14342" s="4">
        <v>29877000</v>
      </c>
      <c r="Q14342" s="4">
        <v>566782</v>
      </c>
    </row>
    <row r="14343" spans="1:17" outlineLevel="2" x14ac:dyDescent="0.25">
      <c r="A14343" s="2">
        <v>4</v>
      </c>
      <c r="B14343" s="2" t="str">
        <f t="shared" si="224"/>
        <v>342</v>
      </c>
      <c r="C14343" t="s">
        <v>1743</v>
      </c>
      <c r="D14343" t="s">
        <v>1</v>
      </c>
      <c r="E14343" t="s">
        <v>1732</v>
      </c>
      <c r="F14343" t="s">
        <v>3</v>
      </c>
      <c r="G14343" s="3">
        <v>45320</v>
      </c>
      <c r="H14343" s="4">
        <v>427489668</v>
      </c>
      <c r="I14343" s="4">
        <v>35000000</v>
      </c>
      <c r="J14343" s="4">
        <v>444870358</v>
      </c>
      <c r="K14343" s="4">
        <v>0</v>
      </c>
      <c r="L14343" s="4">
        <v>385668257</v>
      </c>
      <c r="M14343" s="4">
        <v>59202101</v>
      </c>
      <c r="N14343" s="4">
        <v>27333850.260000002</v>
      </c>
      <c r="O14343" s="4">
        <v>27433850.260000002</v>
      </c>
      <c r="P14343" s="4">
        <v>358234406.74000001</v>
      </c>
      <c r="Q14343" s="4">
        <v>-17380690</v>
      </c>
    </row>
    <row r="14344" spans="1:17" outlineLevel="2" x14ac:dyDescent="0.25">
      <c r="A14344" s="2">
        <v>4</v>
      </c>
      <c r="B14344" s="2" t="str">
        <f t="shared" si="224"/>
        <v>342</v>
      </c>
      <c r="C14344" t="s">
        <v>1744</v>
      </c>
      <c r="D14344" t="s">
        <v>1</v>
      </c>
      <c r="E14344" t="s">
        <v>10</v>
      </c>
      <c r="F14344" t="s">
        <v>3</v>
      </c>
      <c r="G14344" s="3">
        <v>45320</v>
      </c>
      <c r="H14344" s="4">
        <v>18012989</v>
      </c>
      <c r="I14344" s="4">
        <v>1000000</v>
      </c>
      <c r="J14344" s="4">
        <v>18620989</v>
      </c>
      <c r="K14344" s="4">
        <v>0</v>
      </c>
      <c r="L14344" s="4">
        <v>16473989</v>
      </c>
      <c r="M14344" s="4">
        <v>2147000</v>
      </c>
      <c r="N14344" s="4">
        <v>0</v>
      </c>
      <c r="O14344" s="4">
        <v>0</v>
      </c>
      <c r="P14344" s="4">
        <v>16473989</v>
      </c>
      <c r="Q14344" s="4">
        <v>-608000</v>
      </c>
    </row>
    <row r="14345" spans="1:17" outlineLevel="2" x14ac:dyDescent="0.25">
      <c r="A14345" s="2">
        <v>4</v>
      </c>
      <c r="B14345" s="2" t="str">
        <f t="shared" si="224"/>
        <v>342</v>
      </c>
      <c r="C14345" t="s">
        <v>1744</v>
      </c>
      <c r="D14345" t="s">
        <v>1</v>
      </c>
      <c r="E14345" t="s">
        <v>1732</v>
      </c>
      <c r="F14345" t="s">
        <v>3</v>
      </c>
      <c r="G14345" s="3">
        <v>45320</v>
      </c>
      <c r="H14345" s="4">
        <v>95386180</v>
      </c>
      <c r="I14345" s="4">
        <v>12000000</v>
      </c>
      <c r="J14345" s="4">
        <v>85480476</v>
      </c>
      <c r="K14345" s="4">
        <v>0</v>
      </c>
      <c r="L14345" s="4">
        <v>75541476</v>
      </c>
      <c r="M14345" s="4">
        <v>9939000</v>
      </c>
      <c r="N14345" s="4">
        <v>0</v>
      </c>
      <c r="O14345" s="4">
        <v>0</v>
      </c>
      <c r="P14345" s="4">
        <v>75541476</v>
      </c>
      <c r="Q14345" s="4">
        <v>9905704</v>
      </c>
    </row>
    <row r="14346" spans="1:17" outlineLevel="2" x14ac:dyDescent="0.25">
      <c r="A14346" s="2">
        <v>4</v>
      </c>
      <c r="B14346" s="2" t="str">
        <f t="shared" si="224"/>
        <v>342</v>
      </c>
      <c r="C14346" t="s">
        <v>1745</v>
      </c>
      <c r="D14346" t="s">
        <v>1</v>
      </c>
      <c r="E14346" t="s">
        <v>10</v>
      </c>
      <c r="F14346" t="s">
        <v>3</v>
      </c>
      <c r="G14346" s="3">
        <v>45320</v>
      </c>
      <c r="H14346" s="4">
        <v>7588024</v>
      </c>
      <c r="I14346" s="4">
        <v>200000</v>
      </c>
      <c r="J14346" s="4">
        <v>7972274</v>
      </c>
      <c r="K14346" s="4">
        <v>0</v>
      </c>
      <c r="L14346" s="4">
        <v>7059529</v>
      </c>
      <c r="M14346" s="4">
        <v>912745</v>
      </c>
      <c r="N14346" s="4">
        <v>0</v>
      </c>
      <c r="O14346" s="4">
        <v>0</v>
      </c>
      <c r="P14346" s="4">
        <v>7059529</v>
      </c>
      <c r="Q14346" s="4">
        <v>-384250</v>
      </c>
    </row>
    <row r="14347" spans="1:17" outlineLevel="2" x14ac:dyDescent="0.25">
      <c r="A14347" s="2">
        <v>4</v>
      </c>
      <c r="B14347" s="2" t="str">
        <f t="shared" si="224"/>
        <v>342</v>
      </c>
      <c r="C14347" t="s">
        <v>1745</v>
      </c>
      <c r="D14347" t="s">
        <v>1</v>
      </c>
      <c r="E14347" t="s">
        <v>1732</v>
      </c>
      <c r="F14347" t="s">
        <v>3</v>
      </c>
      <c r="G14347" s="3">
        <v>45320</v>
      </c>
      <c r="H14347" s="4">
        <v>80969636</v>
      </c>
      <c r="I14347" s="4">
        <v>7000000</v>
      </c>
      <c r="J14347" s="4">
        <v>75266062</v>
      </c>
      <c r="K14347" s="4">
        <v>0</v>
      </c>
      <c r="L14347" s="4">
        <v>72010068</v>
      </c>
      <c r="M14347" s="4">
        <v>3255994</v>
      </c>
      <c r="N14347" s="4">
        <v>5939069.6699999999</v>
      </c>
      <c r="O14347" s="4">
        <v>7571711.6699999999</v>
      </c>
      <c r="P14347" s="4">
        <v>64438356.329999998</v>
      </c>
      <c r="Q14347" s="4">
        <v>5703574</v>
      </c>
    </row>
    <row r="14348" spans="1:17" outlineLevel="2" x14ac:dyDescent="0.25">
      <c r="A14348" s="2">
        <v>4</v>
      </c>
      <c r="B14348" s="2" t="str">
        <f t="shared" si="224"/>
        <v>342</v>
      </c>
      <c r="C14348" t="s">
        <v>1746</v>
      </c>
      <c r="D14348" t="s">
        <v>1</v>
      </c>
      <c r="E14348" t="s">
        <v>10</v>
      </c>
      <c r="F14348" t="s">
        <v>3</v>
      </c>
      <c r="G14348" s="3">
        <v>45320</v>
      </c>
      <c r="H14348" s="4">
        <v>26905020</v>
      </c>
      <c r="I14348" s="4">
        <v>3000000</v>
      </c>
      <c r="J14348" s="4">
        <v>25732395</v>
      </c>
      <c r="K14348" s="4">
        <v>0</v>
      </c>
      <c r="L14348" s="4">
        <v>22504385</v>
      </c>
      <c r="M14348" s="4">
        <v>3228010</v>
      </c>
      <c r="N14348" s="4">
        <v>223232</v>
      </c>
      <c r="O14348" s="4">
        <v>223232</v>
      </c>
      <c r="P14348" s="4">
        <v>22281153</v>
      </c>
      <c r="Q14348" s="4">
        <v>1172625</v>
      </c>
    </row>
    <row r="14349" spans="1:17" outlineLevel="2" x14ac:dyDescent="0.25">
      <c r="A14349" s="2">
        <v>4</v>
      </c>
      <c r="B14349" s="2" t="str">
        <f t="shared" si="224"/>
        <v>342</v>
      </c>
      <c r="C14349" t="s">
        <v>1746</v>
      </c>
      <c r="D14349" t="s">
        <v>1</v>
      </c>
      <c r="E14349" t="s">
        <v>1732</v>
      </c>
      <c r="F14349" t="s">
        <v>3</v>
      </c>
      <c r="G14349" s="3">
        <v>45320</v>
      </c>
      <c r="H14349" s="4">
        <v>170820751</v>
      </c>
      <c r="I14349" s="4">
        <v>18000000</v>
      </c>
      <c r="J14349" s="4">
        <v>162492183</v>
      </c>
      <c r="K14349" s="4">
        <v>0</v>
      </c>
      <c r="L14349" s="4">
        <v>143900383</v>
      </c>
      <c r="M14349" s="4">
        <v>18591800</v>
      </c>
      <c r="N14349" s="4">
        <v>1078351.75</v>
      </c>
      <c r="O14349" s="4">
        <v>4526393.05</v>
      </c>
      <c r="P14349" s="4">
        <v>139373989.94999999</v>
      </c>
      <c r="Q14349" s="4">
        <v>8328568</v>
      </c>
    </row>
    <row r="14350" spans="1:17" outlineLevel="2" x14ac:dyDescent="0.25">
      <c r="A14350" s="2">
        <v>4</v>
      </c>
      <c r="B14350" s="2" t="str">
        <f t="shared" si="224"/>
        <v>342</v>
      </c>
      <c r="C14350" t="s">
        <v>1746</v>
      </c>
      <c r="D14350" t="s">
        <v>1</v>
      </c>
      <c r="E14350" t="s">
        <v>1732</v>
      </c>
      <c r="F14350" t="s">
        <v>8</v>
      </c>
      <c r="G14350" s="3">
        <v>45320</v>
      </c>
      <c r="H14350" s="4">
        <v>3281000</v>
      </c>
      <c r="I14350" s="4">
        <v>100000</v>
      </c>
      <c r="J14350" s="4">
        <v>3281000</v>
      </c>
      <c r="K14350" s="4">
        <v>0</v>
      </c>
      <c r="L14350" s="4">
        <v>2362000</v>
      </c>
      <c r="M14350" s="4">
        <v>919000</v>
      </c>
      <c r="N14350" s="4">
        <v>0</v>
      </c>
      <c r="O14350" s="4">
        <v>0</v>
      </c>
      <c r="P14350" s="4">
        <v>2362000</v>
      </c>
      <c r="Q14350" s="4">
        <v>0</v>
      </c>
    </row>
    <row r="14351" spans="1:17" outlineLevel="2" x14ac:dyDescent="0.25">
      <c r="A14351" s="2">
        <v>4</v>
      </c>
      <c r="B14351" s="2" t="str">
        <f t="shared" si="224"/>
        <v>342</v>
      </c>
      <c r="C14351" t="s">
        <v>1747</v>
      </c>
      <c r="D14351" t="s">
        <v>1</v>
      </c>
      <c r="E14351" t="s">
        <v>10</v>
      </c>
      <c r="F14351" t="s">
        <v>3</v>
      </c>
      <c r="G14351" s="3">
        <v>45320</v>
      </c>
      <c r="H14351" s="4">
        <v>19248466</v>
      </c>
      <c r="I14351" s="4">
        <v>2000000</v>
      </c>
      <c r="J14351" s="4">
        <v>20946479</v>
      </c>
      <c r="K14351" s="4">
        <v>0</v>
      </c>
      <c r="L14351" s="4">
        <v>17231777</v>
      </c>
      <c r="M14351" s="4">
        <v>3714702</v>
      </c>
      <c r="N14351" s="4">
        <v>0</v>
      </c>
      <c r="O14351" s="4">
        <v>0</v>
      </c>
      <c r="P14351" s="4">
        <v>17231777</v>
      </c>
      <c r="Q14351" s="4">
        <v>-1698013</v>
      </c>
    </row>
    <row r="14352" spans="1:17" outlineLevel="2" x14ac:dyDescent="0.25">
      <c r="A14352" s="2">
        <v>4</v>
      </c>
      <c r="B14352" s="2" t="str">
        <f t="shared" si="224"/>
        <v>342</v>
      </c>
      <c r="C14352" t="s">
        <v>1747</v>
      </c>
      <c r="D14352" t="s">
        <v>1</v>
      </c>
      <c r="E14352" t="s">
        <v>1732</v>
      </c>
      <c r="F14352" t="s">
        <v>3</v>
      </c>
      <c r="G14352" s="3">
        <v>45320</v>
      </c>
      <c r="H14352" s="4">
        <v>120155922</v>
      </c>
      <c r="I14352" s="4">
        <v>8000000</v>
      </c>
      <c r="J14352" s="4">
        <v>126151762</v>
      </c>
      <c r="K14352" s="4">
        <v>0</v>
      </c>
      <c r="L14352" s="4">
        <v>107448762</v>
      </c>
      <c r="M14352" s="4">
        <v>18703000</v>
      </c>
      <c r="N14352" s="4">
        <v>0</v>
      </c>
      <c r="O14352" s="4">
        <v>0</v>
      </c>
      <c r="P14352" s="4">
        <v>107448762</v>
      </c>
      <c r="Q14352" s="4">
        <v>-5995840</v>
      </c>
    </row>
    <row r="14353" spans="1:17" outlineLevel="2" x14ac:dyDescent="0.25">
      <c r="A14353" s="2">
        <v>4</v>
      </c>
      <c r="B14353" s="2" t="str">
        <f t="shared" si="224"/>
        <v>342</v>
      </c>
      <c r="C14353" t="s">
        <v>1748</v>
      </c>
      <c r="D14353" t="s">
        <v>1</v>
      </c>
      <c r="E14353" t="s">
        <v>10</v>
      </c>
      <c r="F14353" t="s">
        <v>3</v>
      </c>
      <c r="G14353" s="3">
        <v>45320</v>
      </c>
      <c r="H14353" s="4">
        <v>6477988</v>
      </c>
      <c r="I14353" s="4">
        <v>1000000</v>
      </c>
      <c r="J14353" s="4">
        <v>5707988</v>
      </c>
      <c r="K14353" s="4">
        <v>0</v>
      </c>
      <c r="L14353" s="4">
        <v>4887988</v>
      </c>
      <c r="M14353" s="4">
        <v>820000</v>
      </c>
      <c r="N14353" s="4">
        <v>0</v>
      </c>
      <c r="O14353" s="4">
        <v>0</v>
      </c>
      <c r="P14353" s="4">
        <v>4887988</v>
      </c>
      <c r="Q14353" s="4">
        <v>770000</v>
      </c>
    </row>
    <row r="14354" spans="1:17" outlineLevel="2" x14ac:dyDescent="0.25">
      <c r="A14354" s="2">
        <v>4</v>
      </c>
      <c r="B14354" s="2" t="str">
        <f t="shared" si="224"/>
        <v>342</v>
      </c>
      <c r="C14354" t="s">
        <v>1748</v>
      </c>
      <c r="D14354" t="s">
        <v>1</v>
      </c>
      <c r="E14354" t="s">
        <v>1732</v>
      </c>
      <c r="F14354" t="s">
        <v>3</v>
      </c>
      <c r="G14354" s="3">
        <v>45320</v>
      </c>
      <c r="H14354" s="4">
        <v>27739453</v>
      </c>
      <c r="I14354" s="4">
        <v>3000000</v>
      </c>
      <c r="J14354" s="4">
        <v>26704963</v>
      </c>
      <c r="K14354" s="4">
        <v>0</v>
      </c>
      <c r="L14354" s="4">
        <v>22566146</v>
      </c>
      <c r="M14354" s="4">
        <v>4138817</v>
      </c>
      <c r="N14354" s="4">
        <v>0</v>
      </c>
      <c r="O14354" s="4">
        <v>100000</v>
      </c>
      <c r="P14354" s="4">
        <v>22466146</v>
      </c>
      <c r="Q14354" s="4">
        <v>1034490</v>
      </c>
    </row>
    <row r="14355" spans="1:17" outlineLevel="2" x14ac:dyDescent="0.25">
      <c r="A14355" s="2">
        <v>4</v>
      </c>
      <c r="B14355" s="2" t="str">
        <f t="shared" si="224"/>
        <v>342</v>
      </c>
      <c r="C14355" t="s">
        <v>1749</v>
      </c>
      <c r="D14355" t="s">
        <v>1</v>
      </c>
      <c r="E14355" t="s">
        <v>10</v>
      </c>
      <c r="F14355" t="s">
        <v>3</v>
      </c>
      <c r="G14355" s="3">
        <v>45320</v>
      </c>
      <c r="H14355" s="4">
        <v>10806240</v>
      </c>
      <c r="I14355" s="4">
        <v>2000000</v>
      </c>
      <c r="J14355" s="4">
        <v>9982740</v>
      </c>
      <c r="K14355" s="4">
        <v>0</v>
      </c>
      <c r="L14355" s="4">
        <v>7556740</v>
      </c>
      <c r="M14355" s="4">
        <v>2426000</v>
      </c>
      <c r="N14355" s="4">
        <v>0</v>
      </c>
      <c r="O14355" s="4">
        <v>0</v>
      </c>
      <c r="P14355" s="4">
        <v>7556740</v>
      </c>
      <c r="Q14355" s="4">
        <v>823500</v>
      </c>
    </row>
    <row r="14356" spans="1:17" outlineLevel="2" x14ac:dyDescent="0.25">
      <c r="A14356" s="2">
        <v>4</v>
      </c>
      <c r="B14356" s="2" t="str">
        <f t="shared" si="224"/>
        <v>342</v>
      </c>
      <c r="C14356" t="s">
        <v>1749</v>
      </c>
      <c r="D14356" t="s">
        <v>1</v>
      </c>
      <c r="E14356" t="s">
        <v>1732</v>
      </c>
      <c r="F14356" t="s">
        <v>3</v>
      </c>
      <c r="G14356" s="3">
        <v>45320</v>
      </c>
      <c r="H14356" s="4">
        <v>83484024</v>
      </c>
      <c r="I14356" s="4">
        <v>5000000</v>
      </c>
      <c r="J14356" s="4">
        <v>89450572</v>
      </c>
      <c r="K14356" s="4">
        <v>0</v>
      </c>
      <c r="L14356" s="4">
        <v>72432332</v>
      </c>
      <c r="M14356" s="4">
        <v>17018240</v>
      </c>
      <c r="N14356" s="4">
        <v>0</v>
      </c>
      <c r="O14356" s="4">
        <v>447593.96</v>
      </c>
      <c r="P14356" s="4">
        <v>71984738.040000007</v>
      </c>
      <c r="Q14356" s="4">
        <v>-5966548</v>
      </c>
    </row>
    <row r="14357" spans="1:17" outlineLevel="2" x14ac:dyDescent="0.25">
      <c r="A14357" s="2">
        <v>4</v>
      </c>
      <c r="B14357" s="2" t="str">
        <f t="shared" si="224"/>
        <v>342</v>
      </c>
      <c r="C14357" t="s">
        <v>1750</v>
      </c>
      <c r="D14357" t="s">
        <v>1</v>
      </c>
      <c r="E14357" t="s">
        <v>10</v>
      </c>
      <c r="F14357" t="s">
        <v>3</v>
      </c>
      <c r="G14357" s="3">
        <v>45320</v>
      </c>
      <c r="H14357" s="4">
        <v>4742000</v>
      </c>
      <c r="I14357" s="4">
        <v>826521</v>
      </c>
      <c r="J14357" s="4">
        <v>5262000</v>
      </c>
      <c r="K14357" s="4">
        <v>0</v>
      </c>
      <c r="L14357" s="4">
        <v>4175479</v>
      </c>
      <c r="M14357" s="4">
        <v>1086521</v>
      </c>
      <c r="N14357" s="4">
        <v>0</v>
      </c>
      <c r="O14357" s="4">
        <v>0</v>
      </c>
      <c r="P14357" s="4">
        <v>4175479</v>
      </c>
      <c r="Q14357" s="4">
        <v>-520000</v>
      </c>
    </row>
    <row r="14358" spans="1:17" outlineLevel="2" x14ac:dyDescent="0.25">
      <c r="A14358" s="2">
        <v>4</v>
      </c>
      <c r="B14358" s="2" t="str">
        <f t="shared" si="224"/>
        <v>342</v>
      </c>
      <c r="C14358" t="s">
        <v>1750</v>
      </c>
      <c r="D14358" t="s">
        <v>1</v>
      </c>
      <c r="E14358" t="s">
        <v>1732</v>
      </c>
      <c r="F14358" t="s">
        <v>3</v>
      </c>
      <c r="G14358" s="3">
        <v>45320</v>
      </c>
      <c r="H14358" s="4">
        <v>55591024</v>
      </c>
      <c r="I14358" s="4">
        <v>5000000</v>
      </c>
      <c r="J14358" s="4">
        <v>54562367</v>
      </c>
      <c r="K14358" s="4">
        <v>0</v>
      </c>
      <c r="L14358" s="4">
        <v>47178980</v>
      </c>
      <c r="M14358" s="4">
        <v>7383387</v>
      </c>
      <c r="N14358" s="4">
        <v>0</v>
      </c>
      <c r="O14358" s="4">
        <v>287850</v>
      </c>
      <c r="P14358" s="4">
        <v>46891130</v>
      </c>
      <c r="Q14358" s="4">
        <v>1028657</v>
      </c>
    </row>
    <row r="14359" spans="1:17" outlineLevel="2" x14ac:dyDescent="0.25">
      <c r="A14359" s="2">
        <v>4</v>
      </c>
      <c r="B14359" s="2" t="str">
        <f t="shared" si="224"/>
        <v>342</v>
      </c>
      <c r="C14359" t="s">
        <v>1751</v>
      </c>
      <c r="D14359" t="s">
        <v>1</v>
      </c>
      <c r="E14359" t="s">
        <v>10</v>
      </c>
      <c r="F14359" t="s">
        <v>3</v>
      </c>
      <c r="G14359" s="3">
        <v>45320</v>
      </c>
      <c r="H14359" s="4">
        <v>13396060</v>
      </c>
      <c r="I14359" s="4">
        <v>800000</v>
      </c>
      <c r="J14359" s="4">
        <v>12624060</v>
      </c>
      <c r="K14359" s="4">
        <v>0</v>
      </c>
      <c r="L14359" s="4">
        <v>11085260</v>
      </c>
      <c r="M14359" s="4">
        <v>1538800</v>
      </c>
      <c r="N14359" s="4">
        <v>0</v>
      </c>
      <c r="O14359" s="4">
        <v>0</v>
      </c>
      <c r="P14359" s="4">
        <v>11085260</v>
      </c>
      <c r="Q14359" s="4">
        <v>772000</v>
      </c>
    </row>
    <row r="14360" spans="1:17" outlineLevel="2" x14ac:dyDescent="0.25">
      <c r="A14360" s="2">
        <v>4</v>
      </c>
      <c r="B14360" s="2" t="str">
        <f t="shared" si="224"/>
        <v>342</v>
      </c>
      <c r="C14360" t="s">
        <v>1751</v>
      </c>
      <c r="D14360" t="s">
        <v>1</v>
      </c>
      <c r="E14360" t="s">
        <v>10</v>
      </c>
      <c r="F14360" t="s">
        <v>8</v>
      </c>
      <c r="G14360" s="3">
        <v>45320</v>
      </c>
      <c r="H14360" s="4">
        <v>2056015</v>
      </c>
      <c r="I14360" s="4">
        <v>800000</v>
      </c>
      <c r="J14360" s="4">
        <v>1266015</v>
      </c>
      <c r="K14360" s="4">
        <v>0</v>
      </c>
      <c r="L14360" s="4">
        <v>376015</v>
      </c>
      <c r="M14360" s="4">
        <v>890000</v>
      </c>
      <c r="N14360" s="4">
        <v>0</v>
      </c>
      <c r="O14360" s="4">
        <v>0</v>
      </c>
      <c r="P14360" s="4">
        <v>376015</v>
      </c>
      <c r="Q14360" s="4">
        <v>790000</v>
      </c>
    </row>
    <row r="14361" spans="1:17" outlineLevel="2" x14ac:dyDescent="0.25">
      <c r="A14361" s="2">
        <v>4</v>
      </c>
      <c r="B14361" s="2" t="str">
        <f t="shared" si="224"/>
        <v>342</v>
      </c>
      <c r="C14361" t="s">
        <v>1751</v>
      </c>
      <c r="D14361" t="s">
        <v>1</v>
      </c>
      <c r="E14361" t="s">
        <v>1732</v>
      </c>
      <c r="F14361" t="s">
        <v>3</v>
      </c>
      <c r="G14361" s="3">
        <v>45320</v>
      </c>
      <c r="H14361" s="4">
        <v>47368244</v>
      </c>
      <c r="I14361" s="4">
        <v>5000000</v>
      </c>
      <c r="J14361" s="4">
        <v>45654153</v>
      </c>
      <c r="K14361" s="4">
        <v>0</v>
      </c>
      <c r="L14361" s="4">
        <v>32782272</v>
      </c>
      <c r="M14361" s="4">
        <v>12871881</v>
      </c>
      <c r="N14361" s="4">
        <v>0</v>
      </c>
      <c r="O14361" s="4">
        <v>0</v>
      </c>
      <c r="P14361" s="4">
        <v>32782272</v>
      </c>
      <c r="Q14361" s="4">
        <v>1714091</v>
      </c>
    </row>
    <row r="14362" spans="1:17" outlineLevel="2" x14ac:dyDescent="0.25">
      <c r="A14362" s="2">
        <v>4</v>
      </c>
      <c r="B14362" s="2" t="str">
        <f t="shared" si="224"/>
        <v>342</v>
      </c>
      <c r="C14362" t="s">
        <v>1752</v>
      </c>
      <c r="D14362" t="s">
        <v>1</v>
      </c>
      <c r="E14362" t="s">
        <v>1732</v>
      </c>
      <c r="F14362" t="s">
        <v>3</v>
      </c>
      <c r="G14362" s="3">
        <v>45320</v>
      </c>
      <c r="H14362" s="4">
        <v>47863409</v>
      </c>
      <c r="I14362" s="4">
        <v>4000000</v>
      </c>
      <c r="J14362" s="4">
        <v>46084187</v>
      </c>
      <c r="K14362" s="4">
        <v>0</v>
      </c>
      <c r="L14362" s="4">
        <v>41601679</v>
      </c>
      <c r="M14362" s="4">
        <v>4482508</v>
      </c>
      <c r="N14362" s="4">
        <v>0</v>
      </c>
      <c r="O14362" s="4">
        <v>1706900</v>
      </c>
      <c r="P14362" s="4">
        <v>39894779</v>
      </c>
      <c r="Q14362" s="4">
        <v>1779222</v>
      </c>
    </row>
    <row r="14363" spans="1:17" outlineLevel="2" x14ac:dyDescent="0.25">
      <c r="A14363" s="2">
        <v>4</v>
      </c>
      <c r="B14363" s="2" t="str">
        <f t="shared" si="224"/>
        <v>342</v>
      </c>
      <c r="C14363" t="s">
        <v>1753</v>
      </c>
      <c r="D14363" t="s">
        <v>1</v>
      </c>
      <c r="E14363" t="s">
        <v>10</v>
      </c>
      <c r="F14363" t="s">
        <v>3</v>
      </c>
      <c r="G14363" s="3">
        <v>45320</v>
      </c>
      <c r="H14363" s="4">
        <v>63986432</v>
      </c>
      <c r="I14363" s="4">
        <v>6000000</v>
      </c>
      <c r="J14363" s="4">
        <v>60552272</v>
      </c>
      <c r="K14363" s="4">
        <v>0</v>
      </c>
      <c r="L14363" s="4">
        <v>55368672</v>
      </c>
      <c r="M14363" s="4">
        <v>5183600</v>
      </c>
      <c r="N14363" s="4">
        <v>1572634.12</v>
      </c>
      <c r="O14363" s="4">
        <v>1572634.12</v>
      </c>
      <c r="P14363" s="4">
        <v>53796037.880000003</v>
      </c>
      <c r="Q14363" s="4">
        <v>3434160</v>
      </c>
    </row>
    <row r="14364" spans="1:17" outlineLevel="2" x14ac:dyDescent="0.25">
      <c r="A14364" s="2">
        <v>4</v>
      </c>
      <c r="B14364" s="2" t="str">
        <f t="shared" si="224"/>
        <v>342</v>
      </c>
      <c r="C14364" t="s">
        <v>1754</v>
      </c>
      <c r="D14364" t="s">
        <v>1</v>
      </c>
      <c r="E14364" t="s">
        <v>10</v>
      </c>
      <c r="F14364" t="s">
        <v>3</v>
      </c>
      <c r="G14364" s="3">
        <v>45320</v>
      </c>
      <c r="H14364" s="4">
        <v>4173889</v>
      </c>
      <c r="I14364" s="4">
        <v>282701</v>
      </c>
      <c r="J14364" s="4">
        <v>4173889</v>
      </c>
      <c r="K14364" s="4">
        <v>0</v>
      </c>
      <c r="L14364" s="4">
        <v>3777458</v>
      </c>
      <c r="M14364" s="4">
        <v>396431</v>
      </c>
      <c r="N14364" s="4">
        <v>0</v>
      </c>
      <c r="O14364" s="4">
        <v>0</v>
      </c>
      <c r="P14364" s="4">
        <v>3777458</v>
      </c>
      <c r="Q14364" s="4">
        <v>0</v>
      </c>
    </row>
    <row r="14365" spans="1:17" outlineLevel="2" x14ac:dyDescent="0.25">
      <c r="A14365" s="2">
        <v>4</v>
      </c>
      <c r="B14365" s="2" t="str">
        <f t="shared" si="224"/>
        <v>342</v>
      </c>
      <c r="C14365" t="s">
        <v>1754</v>
      </c>
      <c r="D14365" t="s">
        <v>1</v>
      </c>
      <c r="E14365" t="s">
        <v>10</v>
      </c>
      <c r="F14365" t="s">
        <v>8</v>
      </c>
      <c r="G14365" s="3">
        <v>45320</v>
      </c>
      <c r="H14365" s="4">
        <v>1350000</v>
      </c>
      <c r="I14365" s="4">
        <v>14002</v>
      </c>
      <c r="J14365" s="4">
        <v>1302000</v>
      </c>
      <c r="K14365" s="4">
        <v>0</v>
      </c>
      <c r="L14365" s="4">
        <v>1209998</v>
      </c>
      <c r="M14365" s="4">
        <v>92002</v>
      </c>
      <c r="N14365" s="4">
        <v>0</v>
      </c>
      <c r="O14365" s="4">
        <v>0</v>
      </c>
      <c r="P14365" s="4">
        <v>1209998</v>
      </c>
      <c r="Q14365" s="4">
        <v>48000</v>
      </c>
    </row>
    <row r="14366" spans="1:17" outlineLevel="2" x14ac:dyDescent="0.25">
      <c r="A14366" s="2">
        <v>4</v>
      </c>
      <c r="B14366" s="2" t="str">
        <f t="shared" si="224"/>
        <v>342</v>
      </c>
      <c r="C14366" t="s">
        <v>1754</v>
      </c>
      <c r="D14366" t="s">
        <v>1</v>
      </c>
      <c r="E14366" t="s">
        <v>1732</v>
      </c>
      <c r="F14366" t="s">
        <v>3</v>
      </c>
      <c r="G14366" s="3">
        <v>45320</v>
      </c>
      <c r="H14366" s="4">
        <v>78361519</v>
      </c>
      <c r="I14366" s="4">
        <v>7000000</v>
      </c>
      <c r="J14366" s="4">
        <v>72494752</v>
      </c>
      <c r="K14366" s="4">
        <v>0</v>
      </c>
      <c r="L14366" s="4">
        <v>65929442</v>
      </c>
      <c r="M14366" s="4">
        <v>6565310</v>
      </c>
      <c r="N14366" s="4">
        <v>0</v>
      </c>
      <c r="O14366" s="4">
        <v>363600</v>
      </c>
      <c r="P14366" s="4">
        <v>65565842</v>
      </c>
      <c r="Q14366" s="4">
        <v>5866767</v>
      </c>
    </row>
    <row r="14367" spans="1:17" outlineLevel="2" x14ac:dyDescent="0.25">
      <c r="A14367" s="2">
        <v>4</v>
      </c>
      <c r="B14367" s="2" t="str">
        <f t="shared" si="224"/>
        <v>342</v>
      </c>
      <c r="C14367" t="s">
        <v>1755</v>
      </c>
      <c r="D14367" t="s">
        <v>1</v>
      </c>
      <c r="E14367" t="s">
        <v>10</v>
      </c>
      <c r="F14367" t="s">
        <v>3</v>
      </c>
      <c r="G14367" s="3">
        <v>45320</v>
      </c>
      <c r="H14367" s="4">
        <v>7095274</v>
      </c>
      <c r="I14367" s="4">
        <v>400000</v>
      </c>
      <c r="J14367" s="4">
        <v>7537072</v>
      </c>
      <c r="K14367" s="4">
        <v>0</v>
      </c>
      <c r="L14367" s="4">
        <v>6262072</v>
      </c>
      <c r="M14367" s="4">
        <v>1275000</v>
      </c>
      <c r="N14367" s="4">
        <v>0</v>
      </c>
      <c r="O14367" s="4">
        <v>0</v>
      </c>
      <c r="P14367" s="4">
        <v>6262072</v>
      </c>
      <c r="Q14367" s="4">
        <v>-441798</v>
      </c>
    </row>
    <row r="14368" spans="1:17" outlineLevel="2" x14ac:dyDescent="0.25">
      <c r="A14368" s="2">
        <v>4</v>
      </c>
      <c r="B14368" s="2" t="str">
        <f t="shared" si="224"/>
        <v>342</v>
      </c>
      <c r="C14368" t="s">
        <v>1755</v>
      </c>
      <c r="D14368" t="s">
        <v>1</v>
      </c>
      <c r="E14368" t="s">
        <v>1732</v>
      </c>
      <c r="F14368" t="s">
        <v>3</v>
      </c>
      <c r="G14368" s="3">
        <v>45320</v>
      </c>
      <c r="H14368" s="4">
        <v>52418368</v>
      </c>
      <c r="I14368" s="4">
        <v>3000000</v>
      </c>
      <c r="J14368" s="4">
        <v>54438140</v>
      </c>
      <c r="K14368" s="4">
        <v>0</v>
      </c>
      <c r="L14368" s="4">
        <v>45699730</v>
      </c>
      <c r="M14368" s="4">
        <v>8738410</v>
      </c>
      <c r="N14368" s="4">
        <v>0</v>
      </c>
      <c r="O14368" s="4">
        <v>0</v>
      </c>
      <c r="P14368" s="4">
        <v>45699730</v>
      </c>
      <c r="Q14368" s="4">
        <v>-2019772</v>
      </c>
    </row>
    <row r="14369" spans="1:17" outlineLevel="2" x14ac:dyDescent="0.25">
      <c r="A14369" s="2">
        <v>4</v>
      </c>
      <c r="B14369" s="2" t="str">
        <f t="shared" si="224"/>
        <v>342</v>
      </c>
      <c r="C14369" t="s">
        <v>1756</v>
      </c>
      <c r="D14369" t="s">
        <v>1</v>
      </c>
      <c r="E14369" t="s">
        <v>10</v>
      </c>
      <c r="F14369" t="s">
        <v>3</v>
      </c>
      <c r="G14369" s="3">
        <v>45320</v>
      </c>
      <c r="H14369" s="4">
        <v>3088083</v>
      </c>
      <c r="I14369" s="4">
        <v>275583</v>
      </c>
      <c r="J14369" s="4">
        <v>3472083</v>
      </c>
      <c r="K14369" s="4">
        <v>0</v>
      </c>
      <c r="L14369" s="4">
        <v>2660009</v>
      </c>
      <c r="M14369" s="4">
        <v>812074</v>
      </c>
      <c r="N14369" s="4">
        <v>0</v>
      </c>
      <c r="O14369" s="4">
        <v>0</v>
      </c>
      <c r="P14369" s="4">
        <v>2660009</v>
      </c>
      <c r="Q14369" s="4">
        <v>-384000</v>
      </c>
    </row>
    <row r="14370" spans="1:17" outlineLevel="2" x14ac:dyDescent="0.25">
      <c r="A14370" s="2">
        <v>4</v>
      </c>
      <c r="B14370" s="2" t="str">
        <f t="shared" si="224"/>
        <v>342</v>
      </c>
      <c r="C14370" t="s">
        <v>1756</v>
      </c>
      <c r="D14370" t="s">
        <v>1</v>
      </c>
      <c r="E14370" t="s">
        <v>1732</v>
      </c>
      <c r="F14370" t="s">
        <v>3</v>
      </c>
      <c r="G14370" s="3">
        <v>45320</v>
      </c>
      <c r="H14370" s="4">
        <v>43445429</v>
      </c>
      <c r="I14370" s="4">
        <v>3000000</v>
      </c>
      <c r="J14370" s="4">
        <v>43627797</v>
      </c>
      <c r="K14370" s="4">
        <v>0</v>
      </c>
      <c r="L14370" s="4">
        <v>38704297</v>
      </c>
      <c r="M14370" s="4">
        <v>4923500</v>
      </c>
      <c r="N14370" s="4">
        <v>1271877.8500000001</v>
      </c>
      <c r="O14370" s="4">
        <v>2668808.85</v>
      </c>
      <c r="P14370" s="4">
        <v>36035488.149999999</v>
      </c>
      <c r="Q14370" s="4">
        <v>-182368</v>
      </c>
    </row>
    <row r="14371" spans="1:17" outlineLevel="2" x14ac:dyDescent="0.25">
      <c r="A14371" s="2">
        <v>4</v>
      </c>
      <c r="B14371" s="2" t="str">
        <f t="shared" si="224"/>
        <v>342</v>
      </c>
      <c r="C14371" t="s">
        <v>1757</v>
      </c>
      <c r="D14371" t="s">
        <v>1</v>
      </c>
      <c r="E14371" t="s">
        <v>10</v>
      </c>
      <c r="F14371" t="s">
        <v>3</v>
      </c>
      <c r="G14371" s="3">
        <v>45320</v>
      </c>
      <c r="H14371" s="4">
        <v>8222000</v>
      </c>
      <c r="I14371" s="4">
        <v>800000</v>
      </c>
      <c r="J14371" s="4">
        <v>8106000</v>
      </c>
      <c r="K14371" s="4">
        <v>0</v>
      </c>
      <c r="L14371" s="4">
        <v>6201000</v>
      </c>
      <c r="M14371" s="4">
        <v>1905000</v>
      </c>
      <c r="N14371" s="4">
        <v>0</v>
      </c>
      <c r="O14371" s="4">
        <v>0</v>
      </c>
      <c r="P14371" s="4">
        <v>6201000</v>
      </c>
      <c r="Q14371" s="4">
        <v>116000</v>
      </c>
    </row>
    <row r="14372" spans="1:17" outlineLevel="2" x14ac:dyDescent="0.25">
      <c r="A14372" s="2">
        <v>4</v>
      </c>
      <c r="B14372" s="2" t="str">
        <f t="shared" si="224"/>
        <v>342</v>
      </c>
      <c r="C14372" t="s">
        <v>1757</v>
      </c>
      <c r="D14372" t="s">
        <v>1</v>
      </c>
      <c r="E14372" t="s">
        <v>1732</v>
      </c>
      <c r="F14372" t="s">
        <v>3</v>
      </c>
      <c r="G14372" s="3">
        <v>45320</v>
      </c>
      <c r="H14372" s="4">
        <v>59106345</v>
      </c>
      <c r="I14372" s="4">
        <v>6000000</v>
      </c>
      <c r="J14372" s="4">
        <v>58512790</v>
      </c>
      <c r="K14372" s="4">
        <v>0</v>
      </c>
      <c r="L14372" s="4">
        <v>44371790</v>
      </c>
      <c r="M14372" s="4">
        <v>14141000</v>
      </c>
      <c r="N14372" s="4">
        <v>0</v>
      </c>
      <c r="O14372" s="4">
        <v>0</v>
      </c>
      <c r="P14372" s="4">
        <v>44371790</v>
      </c>
      <c r="Q14372" s="4">
        <v>593555</v>
      </c>
    </row>
    <row r="14373" spans="1:17" outlineLevel="2" x14ac:dyDescent="0.25">
      <c r="A14373" s="2">
        <v>4</v>
      </c>
      <c r="B14373" s="2" t="str">
        <f t="shared" si="224"/>
        <v>342</v>
      </c>
      <c r="C14373" t="s">
        <v>1758</v>
      </c>
      <c r="D14373" t="s">
        <v>1</v>
      </c>
      <c r="E14373" t="s">
        <v>10</v>
      </c>
      <c r="F14373" t="s">
        <v>3</v>
      </c>
      <c r="G14373" s="3">
        <v>45320</v>
      </c>
      <c r="H14373" s="4">
        <v>7684254</v>
      </c>
      <c r="I14373" s="4">
        <v>500000</v>
      </c>
      <c r="J14373" s="4">
        <v>8125493</v>
      </c>
      <c r="K14373" s="4">
        <v>0</v>
      </c>
      <c r="L14373" s="4">
        <v>7097150</v>
      </c>
      <c r="M14373" s="4">
        <v>1028343</v>
      </c>
      <c r="N14373" s="4">
        <v>121395.6</v>
      </c>
      <c r="O14373" s="4">
        <v>121395.6</v>
      </c>
      <c r="P14373" s="4">
        <v>6975754.4000000004</v>
      </c>
      <c r="Q14373" s="4">
        <v>-441239</v>
      </c>
    </row>
    <row r="14374" spans="1:17" outlineLevel="2" x14ac:dyDescent="0.25">
      <c r="A14374" s="2">
        <v>4</v>
      </c>
      <c r="B14374" s="2" t="str">
        <f t="shared" si="224"/>
        <v>342</v>
      </c>
      <c r="C14374" t="s">
        <v>1758</v>
      </c>
      <c r="D14374" t="s">
        <v>1</v>
      </c>
      <c r="E14374" t="s">
        <v>1732</v>
      </c>
      <c r="F14374" t="s">
        <v>3</v>
      </c>
      <c r="G14374" s="3">
        <v>45320</v>
      </c>
      <c r="H14374" s="4">
        <v>47473990</v>
      </c>
      <c r="I14374" s="4">
        <v>4000000</v>
      </c>
      <c r="J14374" s="4">
        <v>45087814</v>
      </c>
      <c r="K14374" s="4">
        <v>0</v>
      </c>
      <c r="L14374" s="4">
        <v>39645224</v>
      </c>
      <c r="M14374" s="4">
        <v>5442590</v>
      </c>
      <c r="N14374" s="4">
        <v>0</v>
      </c>
      <c r="O14374" s="4">
        <v>0</v>
      </c>
      <c r="P14374" s="4">
        <v>39645224</v>
      </c>
      <c r="Q14374" s="4">
        <v>2386176</v>
      </c>
    </row>
    <row r="14375" spans="1:17" outlineLevel="2" x14ac:dyDescent="0.25">
      <c r="A14375" s="2">
        <v>4</v>
      </c>
      <c r="B14375" s="2" t="str">
        <f t="shared" si="224"/>
        <v>342</v>
      </c>
      <c r="C14375" t="s">
        <v>1759</v>
      </c>
      <c r="D14375" t="s">
        <v>1</v>
      </c>
      <c r="E14375" t="s">
        <v>10</v>
      </c>
      <c r="F14375" t="s">
        <v>3</v>
      </c>
      <c r="G14375" s="3">
        <v>45320</v>
      </c>
      <c r="H14375" s="4">
        <v>10497563</v>
      </c>
      <c r="I14375" s="4">
        <v>1000000</v>
      </c>
      <c r="J14375" s="4">
        <v>11338163</v>
      </c>
      <c r="K14375" s="4">
        <v>0</v>
      </c>
      <c r="L14375" s="4">
        <v>8841763</v>
      </c>
      <c r="M14375" s="4">
        <v>2496400</v>
      </c>
      <c r="N14375" s="4">
        <v>0</v>
      </c>
      <c r="O14375" s="4">
        <v>0</v>
      </c>
      <c r="P14375" s="4">
        <v>8841763</v>
      </c>
      <c r="Q14375" s="4">
        <v>-840600</v>
      </c>
    </row>
    <row r="14376" spans="1:17" outlineLevel="2" x14ac:dyDescent="0.25">
      <c r="A14376" s="2">
        <v>4</v>
      </c>
      <c r="B14376" s="2" t="str">
        <f t="shared" si="224"/>
        <v>342</v>
      </c>
      <c r="C14376" t="s">
        <v>1759</v>
      </c>
      <c r="D14376" t="s">
        <v>1</v>
      </c>
      <c r="E14376" t="s">
        <v>10</v>
      </c>
      <c r="F14376" t="s">
        <v>8</v>
      </c>
      <c r="G14376" s="3">
        <v>45320</v>
      </c>
      <c r="H14376" s="4">
        <v>8408040</v>
      </c>
      <c r="I14376" s="4">
        <v>300000</v>
      </c>
      <c r="J14376" s="4">
        <v>7981630</v>
      </c>
      <c r="K14376" s="4">
        <v>0</v>
      </c>
      <c r="L14376" s="4">
        <v>7781630</v>
      </c>
      <c r="M14376" s="4">
        <v>200000</v>
      </c>
      <c r="N14376" s="4">
        <v>0</v>
      </c>
      <c r="O14376" s="4">
        <v>0</v>
      </c>
      <c r="P14376" s="4">
        <v>7781630</v>
      </c>
      <c r="Q14376" s="4">
        <v>426410</v>
      </c>
    </row>
    <row r="14377" spans="1:17" outlineLevel="2" x14ac:dyDescent="0.25">
      <c r="A14377" s="2">
        <v>4</v>
      </c>
      <c r="B14377" s="2" t="str">
        <f t="shared" si="224"/>
        <v>342</v>
      </c>
      <c r="C14377" t="s">
        <v>1759</v>
      </c>
      <c r="D14377" t="s">
        <v>1</v>
      </c>
      <c r="E14377" t="s">
        <v>1732</v>
      </c>
      <c r="F14377" t="s">
        <v>3</v>
      </c>
      <c r="G14377" s="3">
        <v>45320</v>
      </c>
      <c r="H14377" s="4">
        <v>54304976</v>
      </c>
      <c r="I14377" s="4">
        <v>7000000</v>
      </c>
      <c r="J14377" s="4">
        <v>50794950</v>
      </c>
      <c r="K14377" s="4">
        <v>0</v>
      </c>
      <c r="L14377" s="4">
        <v>46044950</v>
      </c>
      <c r="M14377" s="4">
        <v>4750000</v>
      </c>
      <c r="N14377" s="4">
        <v>0</v>
      </c>
      <c r="O14377" s="4">
        <v>0</v>
      </c>
      <c r="P14377" s="4">
        <v>46044950</v>
      </c>
      <c r="Q14377" s="4">
        <v>3510026</v>
      </c>
    </row>
    <row r="14378" spans="1:17" outlineLevel="2" x14ac:dyDescent="0.25">
      <c r="A14378" s="2">
        <v>4</v>
      </c>
      <c r="B14378" s="2" t="str">
        <f t="shared" si="224"/>
        <v>342</v>
      </c>
      <c r="C14378" t="s">
        <v>1760</v>
      </c>
      <c r="D14378" t="s">
        <v>1</v>
      </c>
      <c r="E14378" t="s">
        <v>10</v>
      </c>
      <c r="F14378" t="s">
        <v>3</v>
      </c>
      <c r="G14378" s="3">
        <v>45320</v>
      </c>
      <c r="H14378" s="4">
        <v>5121684</v>
      </c>
      <c r="I14378" s="4">
        <v>300000</v>
      </c>
      <c r="J14378" s="4">
        <v>5578055</v>
      </c>
      <c r="K14378" s="4">
        <v>0</v>
      </c>
      <c r="L14378" s="4">
        <v>4399684</v>
      </c>
      <c r="M14378" s="4">
        <v>1178371</v>
      </c>
      <c r="N14378" s="4">
        <v>0</v>
      </c>
      <c r="O14378" s="4">
        <v>0</v>
      </c>
      <c r="P14378" s="4">
        <v>4399684</v>
      </c>
      <c r="Q14378" s="4">
        <v>-456371</v>
      </c>
    </row>
    <row r="14379" spans="1:17" outlineLevel="2" x14ac:dyDescent="0.25">
      <c r="A14379" s="2">
        <v>4</v>
      </c>
      <c r="B14379" s="2" t="str">
        <f t="shared" si="224"/>
        <v>342</v>
      </c>
      <c r="C14379" t="s">
        <v>1760</v>
      </c>
      <c r="D14379" t="s">
        <v>1</v>
      </c>
      <c r="E14379" t="s">
        <v>1732</v>
      </c>
      <c r="F14379" t="s">
        <v>3</v>
      </c>
      <c r="G14379" s="3">
        <v>45320</v>
      </c>
      <c r="H14379" s="4">
        <v>45034799</v>
      </c>
      <c r="I14379" s="4">
        <v>1500000</v>
      </c>
      <c r="J14379" s="4">
        <v>46869780</v>
      </c>
      <c r="K14379" s="4">
        <v>0</v>
      </c>
      <c r="L14379" s="4">
        <v>42455409</v>
      </c>
      <c r="M14379" s="4">
        <v>4414371</v>
      </c>
      <c r="N14379" s="4">
        <v>199980</v>
      </c>
      <c r="O14379" s="4">
        <v>199980</v>
      </c>
      <c r="P14379" s="4">
        <v>42255429</v>
      </c>
      <c r="Q14379" s="4">
        <v>-1834981</v>
      </c>
    </row>
    <row r="14380" spans="1:17" outlineLevel="2" x14ac:dyDescent="0.25">
      <c r="A14380" s="2">
        <v>4</v>
      </c>
      <c r="B14380" s="2" t="str">
        <f t="shared" si="224"/>
        <v>342</v>
      </c>
      <c r="C14380" t="s">
        <v>1760</v>
      </c>
      <c r="D14380" t="s">
        <v>1</v>
      </c>
      <c r="E14380" t="s">
        <v>1732</v>
      </c>
      <c r="F14380" t="s">
        <v>8</v>
      </c>
      <c r="G14380" s="3">
        <v>45320</v>
      </c>
      <c r="H14380" s="4">
        <v>5979390</v>
      </c>
      <c r="I14380" s="4">
        <v>72390</v>
      </c>
      <c r="J14380" s="4">
        <v>5979390</v>
      </c>
      <c r="K14380" s="4">
        <v>0</v>
      </c>
      <c r="L14380" s="4">
        <v>4788470</v>
      </c>
      <c r="M14380" s="4">
        <v>1190920</v>
      </c>
      <c r="N14380" s="4">
        <v>0</v>
      </c>
      <c r="O14380" s="4">
        <v>0</v>
      </c>
      <c r="P14380" s="4">
        <v>4788470</v>
      </c>
      <c r="Q14380" s="4">
        <v>0</v>
      </c>
    </row>
    <row r="14381" spans="1:17" outlineLevel="2" x14ac:dyDescent="0.25">
      <c r="A14381" s="2">
        <v>4</v>
      </c>
      <c r="B14381" s="2" t="str">
        <f t="shared" si="224"/>
        <v>342</v>
      </c>
      <c r="C14381" t="s">
        <v>1761</v>
      </c>
      <c r="D14381" t="s">
        <v>1</v>
      </c>
      <c r="E14381" t="s">
        <v>10</v>
      </c>
      <c r="F14381" t="s">
        <v>3</v>
      </c>
      <c r="G14381" s="3">
        <v>45320</v>
      </c>
      <c r="H14381" s="4">
        <v>6443941</v>
      </c>
      <c r="I14381" s="4">
        <v>100000</v>
      </c>
      <c r="J14381" s="4">
        <v>6934879</v>
      </c>
      <c r="K14381" s="4">
        <v>0</v>
      </c>
      <c r="L14381" s="4">
        <v>6156706</v>
      </c>
      <c r="M14381" s="4">
        <v>778173</v>
      </c>
      <c r="N14381" s="4">
        <v>0</v>
      </c>
      <c r="O14381" s="4">
        <v>0</v>
      </c>
      <c r="P14381" s="4">
        <v>6156706</v>
      </c>
      <c r="Q14381" s="4">
        <v>-490938</v>
      </c>
    </row>
    <row r="14382" spans="1:17" outlineLevel="2" x14ac:dyDescent="0.25">
      <c r="A14382" s="2">
        <v>4</v>
      </c>
      <c r="B14382" s="2" t="str">
        <f t="shared" si="224"/>
        <v>342</v>
      </c>
      <c r="C14382" t="s">
        <v>1761</v>
      </c>
      <c r="D14382" t="s">
        <v>1</v>
      </c>
      <c r="E14382" t="s">
        <v>1732</v>
      </c>
      <c r="F14382" t="s">
        <v>3</v>
      </c>
      <c r="G14382" s="3">
        <v>45320</v>
      </c>
      <c r="H14382" s="4">
        <v>58577458</v>
      </c>
      <c r="I14382" s="4">
        <v>7000000</v>
      </c>
      <c r="J14382" s="4">
        <v>55195000</v>
      </c>
      <c r="K14382" s="4">
        <v>0</v>
      </c>
      <c r="L14382" s="4">
        <v>40495000</v>
      </c>
      <c r="M14382" s="4">
        <v>14700000</v>
      </c>
      <c r="N14382" s="4">
        <v>5989300</v>
      </c>
      <c r="O14382" s="4">
        <v>5989300</v>
      </c>
      <c r="P14382" s="4">
        <v>34505700</v>
      </c>
      <c r="Q14382" s="4">
        <v>3382458</v>
      </c>
    </row>
    <row r="14383" spans="1:17" outlineLevel="2" x14ac:dyDescent="0.25">
      <c r="A14383" s="2">
        <v>4</v>
      </c>
      <c r="B14383" s="2" t="str">
        <f t="shared" si="224"/>
        <v>342</v>
      </c>
      <c r="C14383" t="s">
        <v>1761</v>
      </c>
      <c r="D14383" t="s">
        <v>1</v>
      </c>
      <c r="E14383" t="s">
        <v>1732</v>
      </c>
      <c r="F14383" t="s">
        <v>8</v>
      </c>
      <c r="G14383" s="3">
        <v>45320</v>
      </c>
      <c r="H14383" s="4">
        <v>20000</v>
      </c>
      <c r="I14383" s="4">
        <v>20000</v>
      </c>
      <c r="J14383" s="4">
        <v>20000</v>
      </c>
      <c r="K14383" s="4">
        <v>0</v>
      </c>
      <c r="L14383" s="4">
        <v>0</v>
      </c>
      <c r="M14383" s="4">
        <v>20000</v>
      </c>
      <c r="N14383" s="4">
        <v>0</v>
      </c>
      <c r="O14383" s="4">
        <v>0</v>
      </c>
      <c r="P14383" s="4">
        <v>0</v>
      </c>
      <c r="Q14383" s="4">
        <v>0</v>
      </c>
    </row>
    <row r="14384" spans="1:17" outlineLevel="2" x14ac:dyDescent="0.25">
      <c r="A14384" s="2">
        <v>4</v>
      </c>
      <c r="B14384" s="2" t="str">
        <f t="shared" si="224"/>
        <v>342</v>
      </c>
      <c r="C14384" t="s">
        <v>1762</v>
      </c>
      <c r="D14384" t="s">
        <v>1</v>
      </c>
      <c r="E14384" t="s">
        <v>10</v>
      </c>
      <c r="F14384" t="s">
        <v>3</v>
      </c>
      <c r="G14384" s="3">
        <v>45320</v>
      </c>
      <c r="H14384" s="4">
        <v>6523920</v>
      </c>
      <c r="I14384" s="4">
        <v>100000</v>
      </c>
      <c r="J14384" s="4">
        <v>7464890</v>
      </c>
      <c r="K14384" s="4">
        <v>0</v>
      </c>
      <c r="L14384" s="4">
        <v>6231120</v>
      </c>
      <c r="M14384" s="4">
        <v>1233770</v>
      </c>
      <c r="N14384" s="4">
        <v>0</v>
      </c>
      <c r="O14384" s="4">
        <v>0</v>
      </c>
      <c r="P14384" s="4">
        <v>6231120</v>
      </c>
      <c r="Q14384" s="4">
        <v>-940970</v>
      </c>
    </row>
    <row r="14385" spans="1:17" outlineLevel="2" x14ac:dyDescent="0.25">
      <c r="A14385" s="2">
        <v>4</v>
      </c>
      <c r="B14385" s="2" t="str">
        <f t="shared" si="224"/>
        <v>342</v>
      </c>
      <c r="C14385" t="s">
        <v>1762</v>
      </c>
      <c r="D14385" t="s">
        <v>1</v>
      </c>
      <c r="E14385" t="s">
        <v>1732</v>
      </c>
      <c r="F14385" t="s">
        <v>3</v>
      </c>
      <c r="G14385" s="3">
        <v>45320</v>
      </c>
      <c r="H14385" s="4">
        <v>55012502</v>
      </c>
      <c r="I14385" s="4">
        <v>4000000</v>
      </c>
      <c r="J14385" s="4">
        <v>54471574</v>
      </c>
      <c r="K14385" s="4">
        <v>0</v>
      </c>
      <c r="L14385" s="4">
        <v>49221574</v>
      </c>
      <c r="M14385" s="4">
        <v>5250000</v>
      </c>
      <c r="N14385" s="4">
        <v>1469550</v>
      </c>
      <c r="O14385" s="4">
        <v>3205226.87</v>
      </c>
      <c r="P14385" s="4">
        <v>46016347.130000003</v>
      </c>
      <c r="Q14385" s="4">
        <v>540928</v>
      </c>
    </row>
    <row r="14386" spans="1:17" outlineLevel="2" x14ac:dyDescent="0.25">
      <c r="A14386" s="2">
        <v>4</v>
      </c>
      <c r="B14386" s="2" t="str">
        <f t="shared" si="224"/>
        <v>342</v>
      </c>
      <c r="C14386" t="s">
        <v>1763</v>
      </c>
      <c r="D14386" t="s">
        <v>1</v>
      </c>
      <c r="E14386" t="s">
        <v>10</v>
      </c>
      <c r="F14386" t="s">
        <v>3</v>
      </c>
      <c r="G14386" s="3">
        <v>45320</v>
      </c>
      <c r="H14386" s="4">
        <v>6351814</v>
      </c>
      <c r="I14386" s="4">
        <v>50000</v>
      </c>
      <c r="J14386" s="4">
        <v>6421814</v>
      </c>
      <c r="K14386" s="4">
        <v>0</v>
      </c>
      <c r="L14386" s="4">
        <v>6176814</v>
      </c>
      <c r="M14386" s="4">
        <v>245000</v>
      </c>
      <c r="N14386" s="4">
        <v>0</v>
      </c>
      <c r="O14386" s="4">
        <v>0</v>
      </c>
      <c r="P14386" s="4">
        <v>6176814</v>
      </c>
      <c r="Q14386" s="4">
        <v>-70000</v>
      </c>
    </row>
    <row r="14387" spans="1:17" outlineLevel="2" x14ac:dyDescent="0.25">
      <c r="A14387" s="2">
        <v>4</v>
      </c>
      <c r="B14387" s="2" t="str">
        <f t="shared" si="224"/>
        <v>342</v>
      </c>
      <c r="C14387" t="s">
        <v>1764</v>
      </c>
      <c r="D14387" t="s">
        <v>1</v>
      </c>
      <c r="E14387" t="s">
        <v>1732</v>
      </c>
      <c r="F14387" t="s">
        <v>3</v>
      </c>
      <c r="G14387" s="3">
        <v>45320</v>
      </c>
      <c r="H14387" s="4">
        <v>43343836</v>
      </c>
      <c r="I14387" s="4">
        <v>5000000</v>
      </c>
      <c r="J14387" s="4">
        <v>40511970</v>
      </c>
      <c r="K14387" s="4">
        <v>0</v>
      </c>
      <c r="L14387" s="4">
        <v>32099920</v>
      </c>
      <c r="M14387" s="4">
        <v>8412050</v>
      </c>
      <c r="N14387" s="4">
        <v>0</v>
      </c>
      <c r="O14387" s="4">
        <v>0</v>
      </c>
      <c r="P14387" s="4">
        <v>32099920</v>
      </c>
      <c r="Q14387" s="4">
        <v>2831866</v>
      </c>
    </row>
    <row r="14388" spans="1:17" outlineLevel="2" x14ac:dyDescent="0.25">
      <c r="A14388" s="2">
        <v>4</v>
      </c>
      <c r="B14388" s="2" t="str">
        <f t="shared" si="224"/>
        <v>342</v>
      </c>
      <c r="C14388" t="s">
        <v>1765</v>
      </c>
      <c r="D14388" t="s">
        <v>1</v>
      </c>
      <c r="E14388" t="s">
        <v>10</v>
      </c>
      <c r="F14388" t="s">
        <v>3</v>
      </c>
      <c r="G14388" s="3">
        <v>45320</v>
      </c>
      <c r="H14388" s="4">
        <v>15968628</v>
      </c>
      <c r="I14388" s="4">
        <v>500000</v>
      </c>
      <c r="J14388" s="4">
        <v>16918628</v>
      </c>
      <c r="K14388" s="4">
        <v>0</v>
      </c>
      <c r="L14388" s="4">
        <v>15285500</v>
      </c>
      <c r="M14388" s="4">
        <v>1633128</v>
      </c>
      <c r="N14388" s="4">
        <v>0</v>
      </c>
      <c r="O14388" s="4">
        <v>0</v>
      </c>
      <c r="P14388" s="4">
        <v>15285500</v>
      </c>
      <c r="Q14388" s="4">
        <v>-950000</v>
      </c>
    </row>
    <row r="14389" spans="1:17" outlineLevel="2" x14ac:dyDescent="0.25">
      <c r="A14389" s="2">
        <v>4</v>
      </c>
      <c r="B14389" s="2" t="str">
        <f t="shared" si="224"/>
        <v>342</v>
      </c>
      <c r="C14389" t="s">
        <v>1765</v>
      </c>
      <c r="D14389" t="s">
        <v>1</v>
      </c>
      <c r="E14389" t="s">
        <v>1732</v>
      </c>
      <c r="F14389" t="s">
        <v>3</v>
      </c>
      <c r="G14389" s="3">
        <v>45320</v>
      </c>
      <c r="H14389" s="4">
        <v>39015142</v>
      </c>
      <c r="I14389" s="4">
        <v>3000000</v>
      </c>
      <c r="J14389" s="4">
        <v>39185190</v>
      </c>
      <c r="K14389" s="4">
        <v>0</v>
      </c>
      <c r="L14389" s="4">
        <v>33405300</v>
      </c>
      <c r="M14389" s="4">
        <v>5779890</v>
      </c>
      <c r="N14389" s="4">
        <v>0</v>
      </c>
      <c r="O14389" s="4">
        <v>253510</v>
      </c>
      <c r="P14389" s="4">
        <v>33151790</v>
      </c>
      <c r="Q14389" s="4">
        <v>-170048</v>
      </c>
    </row>
    <row r="14390" spans="1:17" outlineLevel="2" x14ac:dyDescent="0.25">
      <c r="A14390" s="2">
        <v>4</v>
      </c>
      <c r="B14390" s="2" t="str">
        <f t="shared" si="224"/>
        <v>342</v>
      </c>
      <c r="C14390" t="s">
        <v>1766</v>
      </c>
      <c r="D14390" t="s">
        <v>1</v>
      </c>
      <c r="E14390" t="s">
        <v>10</v>
      </c>
      <c r="F14390" t="s">
        <v>3</v>
      </c>
      <c r="G14390" s="3">
        <v>45320</v>
      </c>
      <c r="H14390" s="4">
        <v>6773669</v>
      </c>
      <c r="I14390" s="4">
        <v>300000</v>
      </c>
      <c r="J14390" s="4">
        <v>7008669</v>
      </c>
      <c r="K14390" s="4">
        <v>0</v>
      </c>
      <c r="L14390" s="4">
        <v>6373669</v>
      </c>
      <c r="M14390" s="4">
        <v>635000</v>
      </c>
      <c r="N14390" s="4">
        <v>0</v>
      </c>
      <c r="O14390" s="4">
        <v>0</v>
      </c>
      <c r="P14390" s="4">
        <v>6373669</v>
      </c>
      <c r="Q14390" s="4">
        <v>-235000</v>
      </c>
    </row>
    <row r="14391" spans="1:17" outlineLevel="2" x14ac:dyDescent="0.25">
      <c r="A14391" s="2">
        <v>4</v>
      </c>
      <c r="B14391" s="2" t="str">
        <f t="shared" si="224"/>
        <v>342</v>
      </c>
      <c r="C14391" t="s">
        <v>1766</v>
      </c>
      <c r="D14391" t="s">
        <v>1</v>
      </c>
      <c r="E14391" t="s">
        <v>1732</v>
      </c>
      <c r="F14391" t="s">
        <v>3</v>
      </c>
      <c r="G14391" s="3">
        <v>45320</v>
      </c>
      <c r="H14391" s="4">
        <v>26814117</v>
      </c>
      <c r="I14391" s="4">
        <v>1000000</v>
      </c>
      <c r="J14391" s="4">
        <v>28933010</v>
      </c>
      <c r="K14391" s="4">
        <v>0</v>
      </c>
      <c r="L14391" s="4">
        <v>23555010</v>
      </c>
      <c r="M14391" s="4">
        <v>5378000</v>
      </c>
      <c r="N14391" s="4">
        <v>0</v>
      </c>
      <c r="O14391" s="4">
        <v>151500</v>
      </c>
      <c r="P14391" s="4">
        <v>23403510</v>
      </c>
      <c r="Q14391" s="4">
        <v>-2118893</v>
      </c>
    </row>
    <row r="14392" spans="1:17" outlineLevel="2" x14ac:dyDescent="0.25">
      <c r="A14392" s="2">
        <v>4</v>
      </c>
      <c r="B14392" s="2" t="str">
        <f t="shared" si="224"/>
        <v>342</v>
      </c>
      <c r="C14392" t="s">
        <v>1767</v>
      </c>
      <c r="D14392" t="s">
        <v>1</v>
      </c>
      <c r="E14392" t="s">
        <v>10</v>
      </c>
      <c r="F14392" t="s">
        <v>3</v>
      </c>
      <c r="G14392" s="3">
        <v>45320</v>
      </c>
      <c r="H14392" s="4">
        <v>4519886</v>
      </c>
      <c r="I14392" s="4">
        <v>200000</v>
      </c>
      <c r="J14392" s="4">
        <v>4467916</v>
      </c>
      <c r="K14392" s="4">
        <v>0</v>
      </c>
      <c r="L14392" s="4">
        <v>3919856</v>
      </c>
      <c r="M14392" s="4">
        <v>548060</v>
      </c>
      <c r="N14392" s="4">
        <v>0</v>
      </c>
      <c r="O14392" s="4">
        <v>0</v>
      </c>
      <c r="P14392" s="4">
        <v>3919856</v>
      </c>
      <c r="Q14392" s="4">
        <v>51970</v>
      </c>
    </row>
    <row r="14393" spans="1:17" outlineLevel="2" x14ac:dyDescent="0.25">
      <c r="A14393" s="2">
        <v>4</v>
      </c>
      <c r="B14393" s="2" t="str">
        <f t="shared" si="224"/>
        <v>342</v>
      </c>
      <c r="C14393" t="s">
        <v>1767</v>
      </c>
      <c r="D14393" t="s">
        <v>1</v>
      </c>
      <c r="E14393" t="s">
        <v>1732</v>
      </c>
      <c r="F14393" t="s">
        <v>3</v>
      </c>
      <c r="G14393" s="3">
        <v>45320</v>
      </c>
      <c r="H14393" s="4">
        <v>39475731</v>
      </c>
      <c r="I14393" s="4">
        <v>3000000</v>
      </c>
      <c r="J14393" s="4">
        <v>39681154</v>
      </c>
      <c r="K14393" s="4">
        <v>0</v>
      </c>
      <c r="L14393" s="4">
        <v>33571978</v>
      </c>
      <c r="M14393" s="4">
        <v>6109176</v>
      </c>
      <c r="N14393" s="4">
        <v>0</v>
      </c>
      <c r="O14393" s="4">
        <v>0</v>
      </c>
      <c r="P14393" s="4">
        <v>33571978</v>
      </c>
      <c r="Q14393" s="4">
        <v>-205423</v>
      </c>
    </row>
    <row r="14394" spans="1:17" outlineLevel="2" x14ac:dyDescent="0.25">
      <c r="A14394" s="2">
        <v>4</v>
      </c>
      <c r="B14394" s="2" t="str">
        <f t="shared" si="224"/>
        <v>342</v>
      </c>
      <c r="C14394" t="s">
        <v>1767</v>
      </c>
      <c r="D14394" t="s">
        <v>1</v>
      </c>
      <c r="E14394" t="s">
        <v>1732</v>
      </c>
      <c r="F14394" t="s">
        <v>8</v>
      </c>
      <c r="G14394" s="3">
        <v>45320</v>
      </c>
      <c r="H14394" s="4">
        <v>375000</v>
      </c>
      <c r="I14394" s="4">
        <v>375000</v>
      </c>
      <c r="J14394" s="4">
        <v>375000</v>
      </c>
      <c r="K14394" s="4">
        <v>0</v>
      </c>
      <c r="L14394" s="4">
        <v>0</v>
      </c>
      <c r="M14394" s="4">
        <v>375000</v>
      </c>
      <c r="N14394" s="4">
        <v>0</v>
      </c>
      <c r="O14394" s="4">
        <v>0</v>
      </c>
      <c r="P14394" s="4">
        <v>0</v>
      </c>
      <c r="Q14394" s="4">
        <v>0</v>
      </c>
    </row>
    <row r="14395" spans="1:17" outlineLevel="2" x14ac:dyDescent="0.25">
      <c r="A14395" s="2">
        <v>4</v>
      </c>
      <c r="B14395" s="2" t="str">
        <f t="shared" si="224"/>
        <v>342</v>
      </c>
      <c r="C14395" t="s">
        <v>1768</v>
      </c>
      <c r="D14395" t="s">
        <v>1</v>
      </c>
      <c r="E14395" t="s">
        <v>10</v>
      </c>
      <c r="F14395" t="s">
        <v>3</v>
      </c>
      <c r="G14395" s="3">
        <v>45320</v>
      </c>
      <c r="H14395" s="4">
        <v>4618988</v>
      </c>
      <c r="I14395" s="4">
        <v>300000</v>
      </c>
      <c r="J14395" s="4">
        <v>4924388</v>
      </c>
      <c r="K14395" s="4">
        <v>0</v>
      </c>
      <c r="L14395" s="4">
        <v>4389388</v>
      </c>
      <c r="M14395" s="4">
        <v>535000</v>
      </c>
      <c r="N14395" s="4">
        <v>0</v>
      </c>
      <c r="O14395" s="4">
        <v>0</v>
      </c>
      <c r="P14395" s="4">
        <v>4389388</v>
      </c>
      <c r="Q14395" s="4">
        <v>-305400</v>
      </c>
    </row>
    <row r="14396" spans="1:17" outlineLevel="2" x14ac:dyDescent="0.25">
      <c r="A14396" s="2">
        <v>4</v>
      </c>
      <c r="B14396" s="2" t="str">
        <f t="shared" si="224"/>
        <v>342</v>
      </c>
      <c r="C14396" t="s">
        <v>1768</v>
      </c>
      <c r="D14396" t="s">
        <v>1</v>
      </c>
      <c r="E14396" t="s">
        <v>10</v>
      </c>
      <c r="F14396" t="s">
        <v>8</v>
      </c>
      <c r="G14396" s="3">
        <v>45320</v>
      </c>
      <c r="H14396" s="4">
        <v>350000</v>
      </c>
      <c r="I14396" s="4">
        <v>97600</v>
      </c>
      <c r="J14396" s="4">
        <v>350000</v>
      </c>
      <c r="K14396" s="4">
        <v>0</v>
      </c>
      <c r="L14396" s="4">
        <v>350000</v>
      </c>
      <c r="M14396" s="4">
        <v>0</v>
      </c>
      <c r="N14396" s="4">
        <v>0</v>
      </c>
      <c r="O14396" s="4">
        <v>0</v>
      </c>
      <c r="P14396" s="4">
        <v>350000</v>
      </c>
      <c r="Q14396" s="4">
        <v>0</v>
      </c>
    </row>
    <row r="14397" spans="1:17" outlineLevel="2" x14ac:dyDescent="0.25">
      <c r="A14397" s="2">
        <v>4</v>
      </c>
      <c r="B14397" s="2" t="str">
        <f t="shared" si="224"/>
        <v>342</v>
      </c>
      <c r="C14397" t="s">
        <v>1768</v>
      </c>
      <c r="D14397" t="s">
        <v>1</v>
      </c>
      <c r="E14397" t="s">
        <v>1732</v>
      </c>
      <c r="F14397" t="s">
        <v>3</v>
      </c>
      <c r="G14397" s="3">
        <v>45320</v>
      </c>
      <c r="H14397" s="4">
        <v>34949304</v>
      </c>
      <c r="I14397" s="4">
        <v>3000000</v>
      </c>
      <c r="J14397" s="4">
        <v>33924407</v>
      </c>
      <c r="K14397" s="4">
        <v>0</v>
      </c>
      <c r="L14397" s="4">
        <v>30709107</v>
      </c>
      <c r="M14397" s="4">
        <v>3215300</v>
      </c>
      <c r="N14397" s="4">
        <v>0</v>
      </c>
      <c r="O14397" s="4">
        <v>0</v>
      </c>
      <c r="P14397" s="4">
        <v>30709107</v>
      </c>
      <c r="Q14397" s="4">
        <v>1024897</v>
      </c>
    </row>
    <row r="14398" spans="1:17" outlineLevel="2" x14ac:dyDescent="0.25">
      <c r="A14398" s="2">
        <v>4</v>
      </c>
      <c r="B14398" s="2" t="str">
        <f t="shared" si="224"/>
        <v>342</v>
      </c>
      <c r="C14398" t="s">
        <v>1769</v>
      </c>
      <c r="D14398" t="s">
        <v>1</v>
      </c>
      <c r="E14398" t="s">
        <v>10</v>
      </c>
      <c r="F14398" t="s">
        <v>3</v>
      </c>
      <c r="G14398" s="3">
        <v>45320</v>
      </c>
      <c r="H14398" s="4">
        <v>4675000</v>
      </c>
      <c r="I14398" s="4">
        <v>200000</v>
      </c>
      <c r="J14398" s="4">
        <v>5015000</v>
      </c>
      <c r="K14398" s="4">
        <v>0</v>
      </c>
      <c r="L14398" s="4">
        <v>4535000</v>
      </c>
      <c r="M14398" s="4">
        <v>480000</v>
      </c>
      <c r="N14398" s="4">
        <v>0</v>
      </c>
      <c r="O14398" s="4">
        <v>0</v>
      </c>
      <c r="P14398" s="4">
        <v>4535000</v>
      </c>
      <c r="Q14398" s="4">
        <v>-340000</v>
      </c>
    </row>
    <row r="14399" spans="1:17" outlineLevel="2" x14ac:dyDescent="0.25">
      <c r="A14399" s="2">
        <v>4</v>
      </c>
      <c r="B14399" s="2" t="str">
        <f t="shared" si="224"/>
        <v>342</v>
      </c>
      <c r="C14399" t="s">
        <v>1769</v>
      </c>
      <c r="D14399" t="s">
        <v>1</v>
      </c>
      <c r="E14399" t="s">
        <v>1732</v>
      </c>
      <c r="F14399" t="s">
        <v>3</v>
      </c>
      <c r="G14399" s="3">
        <v>45320</v>
      </c>
      <c r="H14399" s="4">
        <v>24654363</v>
      </c>
      <c r="I14399" s="4">
        <v>2000000</v>
      </c>
      <c r="J14399" s="4">
        <v>24172572</v>
      </c>
      <c r="K14399" s="4">
        <v>0</v>
      </c>
      <c r="L14399" s="4">
        <v>21753089</v>
      </c>
      <c r="M14399" s="4">
        <v>2419483</v>
      </c>
      <c r="N14399" s="4">
        <v>875700.3</v>
      </c>
      <c r="O14399" s="4">
        <v>875700.3</v>
      </c>
      <c r="P14399" s="4">
        <v>20877388.699999999</v>
      </c>
      <c r="Q14399" s="4">
        <v>481791</v>
      </c>
    </row>
    <row r="14400" spans="1:17" outlineLevel="2" x14ac:dyDescent="0.25">
      <c r="A14400" s="2">
        <v>4</v>
      </c>
      <c r="B14400" s="2" t="str">
        <f t="shared" si="224"/>
        <v>341</v>
      </c>
      <c r="C14400" t="s">
        <v>1522</v>
      </c>
      <c r="D14400" t="s">
        <v>1</v>
      </c>
      <c r="E14400" t="s">
        <v>1586</v>
      </c>
      <c r="F14400" t="s">
        <v>3</v>
      </c>
      <c r="G14400" s="3">
        <v>45321</v>
      </c>
      <c r="H14400" s="4">
        <v>0</v>
      </c>
      <c r="I14400" s="4">
        <v>527669087</v>
      </c>
      <c r="J14400" s="4">
        <v>7123280222</v>
      </c>
      <c r="K14400" s="4">
        <v>0</v>
      </c>
      <c r="L14400" s="4">
        <v>0</v>
      </c>
      <c r="M14400" s="4">
        <v>0</v>
      </c>
      <c r="N14400" s="4">
        <v>0</v>
      </c>
      <c r="O14400" s="4">
        <v>801075129.02999997</v>
      </c>
      <c r="P14400" s="4">
        <v>0</v>
      </c>
      <c r="Q14400" s="4">
        <v>0</v>
      </c>
    </row>
    <row r="14401" spans="1:17" outlineLevel="2" x14ac:dyDescent="0.25">
      <c r="A14401" s="2">
        <v>4</v>
      </c>
      <c r="B14401" s="2" t="str">
        <f t="shared" si="224"/>
        <v>341</v>
      </c>
      <c r="C14401" t="s">
        <v>1522</v>
      </c>
      <c r="D14401" t="s">
        <v>1</v>
      </c>
      <c r="E14401" t="s">
        <v>1586</v>
      </c>
      <c r="F14401" t="s">
        <v>65</v>
      </c>
      <c r="G14401" s="3">
        <v>45321</v>
      </c>
      <c r="H14401" s="4">
        <v>0</v>
      </c>
      <c r="I14401" s="4">
        <v>21333333</v>
      </c>
      <c r="J14401" s="4">
        <v>829333333</v>
      </c>
      <c r="K14401" s="4">
        <v>0</v>
      </c>
      <c r="L14401" s="4">
        <v>0</v>
      </c>
      <c r="M14401" s="4">
        <v>0</v>
      </c>
      <c r="N14401" s="4">
        <v>0</v>
      </c>
      <c r="O14401" s="4">
        <v>0</v>
      </c>
      <c r="P14401" s="4">
        <v>0</v>
      </c>
      <c r="Q14401" s="4">
        <v>0</v>
      </c>
    </row>
    <row r="14402" spans="1:17" outlineLevel="2" x14ac:dyDescent="0.25">
      <c r="A14402" s="2">
        <v>4</v>
      </c>
      <c r="B14402" s="2" t="str">
        <f t="shared" si="224"/>
        <v>341</v>
      </c>
      <c r="C14402" t="s">
        <v>1522</v>
      </c>
      <c r="D14402" t="s">
        <v>1</v>
      </c>
      <c r="E14402" t="s">
        <v>1586</v>
      </c>
      <c r="F14402" t="s">
        <v>7</v>
      </c>
      <c r="G14402" s="3">
        <v>45321</v>
      </c>
      <c r="H14402" s="4">
        <v>150000000</v>
      </c>
      <c r="I14402" s="4">
        <v>135000000</v>
      </c>
      <c r="J14402" s="4">
        <v>150000000</v>
      </c>
      <c r="K14402" s="4">
        <v>0</v>
      </c>
      <c r="L14402" s="4">
        <v>4170381.78</v>
      </c>
      <c r="M14402" s="4">
        <v>145829618.22</v>
      </c>
      <c r="N14402" s="4">
        <v>0</v>
      </c>
      <c r="O14402" s="4">
        <v>0</v>
      </c>
      <c r="P14402" s="4">
        <v>4170381.78</v>
      </c>
      <c r="Q14402" s="4">
        <v>0</v>
      </c>
    </row>
    <row r="14403" spans="1:17" outlineLevel="2" x14ac:dyDescent="0.25">
      <c r="A14403" s="2">
        <v>4</v>
      </c>
      <c r="B14403" s="2" t="str">
        <f t="shared" ref="B14403:B14466" si="225">LEFT(C14403,3)</f>
        <v>341</v>
      </c>
      <c r="C14403" t="s">
        <v>1587</v>
      </c>
      <c r="D14403" t="s">
        <v>1</v>
      </c>
      <c r="E14403" t="s">
        <v>10</v>
      </c>
      <c r="F14403" t="s">
        <v>3</v>
      </c>
      <c r="G14403" s="3">
        <v>45321</v>
      </c>
      <c r="H14403" s="4">
        <v>0</v>
      </c>
      <c r="I14403" s="4">
        <v>1233059</v>
      </c>
      <c r="J14403" s="4">
        <v>34186122</v>
      </c>
      <c r="K14403" s="4">
        <v>0</v>
      </c>
      <c r="L14403" s="4">
        <v>0</v>
      </c>
      <c r="M14403" s="4">
        <v>0</v>
      </c>
      <c r="N14403" s="4">
        <v>0</v>
      </c>
      <c r="O14403" s="4">
        <v>108251.91</v>
      </c>
      <c r="P14403" s="4">
        <v>0</v>
      </c>
      <c r="Q14403" s="4">
        <v>0</v>
      </c>
    </row>
    <row r="14404" spans="1:17" outlineLevel="2" x14ac:dyDescent="0.25">
      <c r="A14404" s="2">
        <v>4</v>
      </c>
      <c r="B14404" s="2" t="str">
        <f t="shared" si="225"/>
        <v>341</v>
      </c>
      <c r="C14404" t="s">
        <v>1587</v>
      </c>
      <c r="D14404" t="s">
        <v>1</v>
      </c>
      <c r="E14404" t="s">
        <v>1586</v>
      </c>
      <c r="F14404" t="s">
        <v>3</v>
      </c>
      <c r="G14404" s="3">
        <v>45321</v>
      </c>
      <c r="H14404" s="4">
        <v>0</v>
      </c>
      <c r="I14404" s="4">
        <v>2067287</v>
      </c>
      <c r="J14404" s="4">
        <v>79375246</v>
      </c>
      <c r="K14404" s="4">
        <v>0</v>
      </c>
      <c r="L14404" s="4">
        <v>0</v>
      </c>
      <c r="M14404" s="4">
        <v>0</v>
      </c>
      <c r="N14404" s="4">
        <v>0</v>
      </c>
      <c r="O14404" s="4">
        <v>0</v>
      </c>
      <c r="P14404" s="4">
        <v>0</v>
      </c>
      <c r="Q14404" s="4">
        <v>0</v>
      </c>
    </row>
    <row r="14405" spans="1:17" outlineLevel="2" x14ac:dyDescent="0.25">
      <c r="A14405" s="2">
        <v>4</v>
      </c>
      <c r="B14405" s="2" t="str">
        <f t="shared" si="225"/>
        <v>341</v>
      </c>
      <c r="C14405" t="s">
        <v>1588</v>
      </c>
      <c r="D14405" t="s">
        <v>1</v>
      </c>
      <c r="E14405" t="s">
        <v>10</v>
      </c>
      <c r="F14405" t="s">
        <v>3</v>
      </c>
      <c r="G14405" s="3">
        <v>45321</v>
      </c>
      <c r="H14405" s="4">
        <v>0</v>
      </c>
      <c r="I14405" s="4">
        <v>737030</v>
      </c>
      <c r="J14405" s="4">
        <v>28652047</v>
      </c>
      <c r="K14405" s="4">
        <v>0</v>
      </c>
      <c r="L14405" s="4">
        <v>0</v>
      </c>
      <c r="M14405" s="4">
        <v>0</v>
      </c>
      <c r="N14405" s="4">
        <v>0</v>
      </c>
      <c r="O14405" s="4">
        <v>0</v>
      </c>
      <c r="P14405" s="4">
        <v>0</v>
      </c>
      <c r="Q14405" s="4">
        <v>0</v>
      </c>
    </row>
    <row r="14406" spans="1:17" outlineLevel="2" x14ac:dyDescent="0.25">
      <c r="A14406" s="2">
        <v>4</v>
      </c>
      <c r="B14406" s="2" t="str">
        <f t="shared" si="225"/>
        <v>341</v>
      </c>
      <c r="C14406" t="s">
        <v>1588</v>
      </c>
      <c r="D14406" t="s">
        <v>1</v>
      </c>
      <c r="E14406" t="s">
        <v>1586</v>
      </c>
      <c r="F14406" t="s">
        <v>3</v>
      </c>
      <c r="G14406" s="3">
        <v>45321</v>
      </c>
      <c r="H14406" s="4">
        <v>0</v>
      </c>
      <c r="I14406" s="4">
        <v>2393670</v>
      </c>
      <c r="J14406" s="4">
        <v>93053874</v>
      </c>
      <c r="K14406" s="4">
        <v>0</v>
      </c>
      <c r="L14406" s="4">
        <v>0</v>
      </c>
      <c r="M14406" s="4">
        <v>0</v>
      </c>
      <c r="N14406" s="4">
        <v>0</v>
      </c>
      <c r="O14406" s="4">
        <v>0</v>
      </c>
      <c r="P14406" s="4">
        <v>0</v>
      </c>
      <c r="Q14406" s="4">
        <v>0</v>
      </c>
    </row>
    <row r="14407" spans="1:17" outlineLevel="2" x14ac:dyDescent="0.25">
      <c r="A14407" s="2">
        <v>4</v>
      </c>
      <c r="B14407" s="2" t="str">
        <f t="shared" si="225"/>
        <v>341</v>
      </c>
      <c r="C14407" t="s">
        <v>1589</v>
      </c>
      <c r="D14407" t="s">
        <v>1</v>
      </c>
      <c r="E14407" t="s">
        <v>10</v>
      </c>
      <c r="F14407" t="s">
        <v>3</v>
      </c>
      <c r="G14407" s="3">
        <v>45321</v>
      </c>
      <c r="H14407" s="4">
        <v>0</v>
      </c>
      <c r="I14407" s="4">
        <v>847114</v>
      </c>
      <c r="J14407" s="4">
        <v>32931564</v>
      </c>
      <c r="K14407" s="4">
        <v>0</v>
      </c>
      <c r="L14407" s="4">
        <v>0</v>
      </c>
      <c r="M14407" s="4">
        <v>0</v>
      </c>
      <c r="N14407" s="4">
        <v>0</v>
      </c>
      <c r="O14407" s="4">
        <v>140000</v>
      </c>
      <c r="P14407" s="4">
        <v>0</v>
      </c>
      <c r="Q14407" s="4">
        <v>0</v>
      </c>
    </row>
    <row r="14408" spans="1:17" outlineLevel="2" x14ac:dyDescent="0.25">
      <c r="A14408" s="2">
        <v>4</v>
      </c>
      <c r="B14408" s="2" t="str">
        <f t="shared" si="225"/>
        <v>341</v>
      </c>
      <c r="C14408" t="s">
        <v>1589</v>
      </c>
      <c r="D14408" t="s">
        <v>1</v>
      </c>
      <c r="E14408" t="s">
        <v>1586</v>
      </c>
      <c r="F14408" t="s">
        <v>3</v>
      </c>
      <c r="G14408" s="3">
        <v>45321</v>
      </c>
      <c r="H14408" s="4">
        <v>0</v>
      </c>
      <c r="I14408" s="4">
        <v>1826355</v>
      </c>
      <c r="J14408" s="4">
        <v>70999526</v>
      </c>
      <c r="K14408" s="4">
        <v>0</v>
      </c>
      <c r="L14408" s="4">
        <v>0</v>
      </c>
      <c r="M14408" s="4">
        <v>0</v>
      </c>
      <c r="N14408" s="4">
        <v>0</v>
      </c>
      <c r="O14408" s="4">
        <v>0</v>
      </c>
      <c r="P14408" s="4">
        <v>0</v>
      </c>
      <c r="Q14408" s="4">
        <v>0</v>
      </c>
    </row>
    <row r="14409" spans="1:17" outlineLevel="2" x14ac:dyDescent="0.25">
      <c r="A14409" s="2">
        <v>4</v>
      </c>
      <c r="B14409" s="2" t="str">
        <f t="shared" si="225"/>
        <v>341</v>
      </c>
      <c r="C14409" t="s">
        <v>1590</v>
      </c>
      <c r="D14409" t="s">
        <v>1</v>
      </c>
      <c r="E14409" t="s">
        <v>10</v>
      </c>
      <c r="F14409" t="s">
        <v>3</v>
      </c>
      <c r="G14409" s="3">
        <v>45321</v>
      </c>
      <c r="H14409" s="4">
        <v>0</v>
      </c>
      <c r="I14409" s="4">
        <v>939877</v>
      </c>
      <c r="J14409" s="4">
        <v>36537764</v>
      </c>
      <c r="K14409" s="4">
        <v>0</v>
      </c>
      <c r="L14409" s="4">
        <v>0</v>
      </c>
      <c r="M14409" s="4">
        <v>0</v>
      </c>
      <c r="N14409" s="4">
        <v>0</v>
      </c>
      <c r="O14409" s="4">
        <v>1069180.52</v>
      </c>
      <c r="P14409" s="4">
        <v>0</v>
      </c>
      <c r="Q14409" s="4">
        <v>0</v>
      </c>
    </row>
    <row r="14410" spans="1:17" outlineLevel="2" x14ac:dyDescent="0.25">
      <c r="A14410" s="2">
        <v>4</v>
      </c>
      <c r="B14410" s="2" t="str">
        <f t="shared" si="225"/>
        <v>341</v>
      </c>
      <c r="C14410" t="s">
        <v>1590</v>
      </c>
      <c r="D14410" t="s">
        <v>1</v>
      </c>
      <c r="E14410" t="s">
        <v>1586</v>
      </c>
      <c r="F14410" t="s">
        <v>3</v>
      </c>
      <c r="G14410" s="3">
        <v>45321</v>
      </c>
      <c r="H14410" s="4">
        <v>0</v>
      </c>
      <c r="I14410" s="4">
        <v>1326709</v>
      </c>
      <c r="J14410" s="4">
        <v>51575742</v>
      </c>
      <c r="K14410" s="4">
        <v>0</v>
      </c>
      <c r="L14410" s="4">
        <v>0</v>
      </c>
      <c r="M14410" s="4">
        <v>0</v>
      </c>
      <c r="N14410" s="4">
        <v>0</v>
      </c>
      <c r="O14410" s="4">
        <v>2315942.9700000002</v>
      </c>
      <c r="P14410" s="4">
        <v>0</v>
      </c>
      <c r="Q14410" s="4">
        <v>0</v>
      </c>
    </row>
    <row r="14411" spans="1:17" outlineLevel="2" x14ac:dyDescent="0.25">
      <c r="A14411" s="2">
        <v>4</v>
      </c>
      <c r="B14411" s="2" t="str">
        <f t="shared" si="225"/>
        <v>341</v>
      </c>
      <c r="C14411" t="s">
        <v>1591</v>
      </c>
      <c r="D14411" t="s">
        <v>1</v>
      </c>
      <c r="E14411" t="s">
        <v>10</v>
      </c>
      <c r="F14411" t="s">
        <v>3</v>
      </c>
      <c r="G14411" s="3">
        <v>45321</v>
      </c>
      <c r="H14411" s="4">
        <v>0</v>
      </c>
      <c r="I14411" s="4">
        <v>566218</v>
      </c>
      <c r="J14411" s="4">
        <v>22011699</v>
      </c>
      <c r="K14411" s="4">
        <v>0</v>
      </c>
      <c r="L14411" s="4">
        <v>0</v>
      </c>
      <c r="M14411" s="4">
        <v>0</v>
      </c>
      <c r="N14411" s="4">
        <v>0</v>
      </c>
      <c r="O14411" s="4">
        <v>0</v>
      </c>
      <c r="P14411" s="4">
        <v>0</v>
      </c>
      <c r="Q14411" s="4">
        <v>0</v>
      </c>
    </row>
    <row r="14412" spans="1:17" outlineLevel="2" x14ac:dyDescent="0.25">
      <c r="A14412" s="2">
        <v>4</v>
      </c>
      <c r="B14412" s="2" t="str">
        <f t="shared" si="225"/>
        <v>341</v>
      </c>
      <c r="C14412" t="s">
        <v>1591</v>
      </c>
      <c r="D14412" t="s">
        <v>1</v>
      </c>
      <c r="E14412" t="s">
        <v>1586</v>
      </c>
      <c r="F14412" t="s">
        <v>3</v>
      </c>
      <c r="G14412" s="3">
        <v>45321</v>
      </c>
      <c r="H14412" s="4">
        <v>0</v>
      </c>
      <c r="I14412" s="4">
        <v>1672876</v>
      </c>
      <c r="J14412" s="4">
        <v>65033107</v>
      </c>
      <c r="K14412" s="4">
        <v>0</v>
      </c>
      <c r="L14412" s="4">
        <v>0</v>
      </c>
      <c r="M14412" s="4">
        <v>0</v>
      </c>
      <c r="N14412" s="4">
        <v>0</v>
      </c>
      <c r="O14412" s="4">
        <v>0</v>
      </c>
      <c r="P14412" s="4">
        <v>0</v>
      </c>
      <c r="Q14412" s="4">
        <v>0</v>
      </c>
    </row>
    <row r="14413" spans="1:17" outlineLevel="2" x14ac:dyDescent="0.25">
      <c r="A14413" s="2">
        <v>4</v>
      </c>
      <c r="B14413" s="2" t="str">
        <f t="shared" si="225"/>
        <v>341</v>
      </c>
      <c r="C14413" t="s">
        <v>1592</v>
      </c>
      <c r="D14413" t="s">
        <v>1</v>
      </c>
      <c r="E14413" t="s">
        <v>10</v>
      </c>
      <c r="F14413" t="s">
        <v>3</v>
      </c>
      <c r="G14413" s="3">
        <v>45321</v>
      </c>
      <c r="H14413" s="4">
        <v>0</v>
      </c>
      <c r="I14413" s="4">
        <v>422595</v>
      </c>
      <c r="J14413" s="4">
        <v>16428305</v>
      </c>
      <c r="K14413" s="4">
        <v>0</v>
      </c>
      <c r="L14413" s="4">
        <v>0</v>
      </c>
      <c r="M14413" s="4">
        <v>0</v>
      </c>
      <c r="N14413" s="4">
        <v>0</v>
      </c>
      <c r="O14413" s="4">
        <v>1000035</v>
      </c>
      <c r="P14413" s="4">
        <v>0</v>
      </c>
      <c r="Q14413" s="4">
        <v>0</v>
      </c>
    </row>
    <row r="14414" spans="1:17" outlineLevel="2" x14ac:dyDescent="0.25">
      <c r="A14414" s="2">
        <v>4</v>
      </c>
      <c r="B14414" s="2" t="str">
        <f t="shared" si="225"/>
        <v>341</v>
      </c>
      <c r="C14414" t="s">
        <v>1592</v>
      </c>
      <c r="D14414" t="s">
        <v>1</v>
      </c>
      <c r="E14414" t="s">
        <v>1586</v>
      </c>
      <c r="F14414" t="s">
        <v>3</v>
      </c>
      <c r="G14414" s="3">
        <v>45321</v>
      </c>
      <c r="H14414" s="4">
        <v>0</v>
      </c>
      <c r="I14414" s="4">
        <v>2310216</v>
      </c>
      <c r="J14414" s="4">
        <v>89809626</v>
      </c>
      <c r="K14414" s="4">
        <v>0</v>
      </c>
      <c r="L14414" s="4">
        <v>0</v>
      </c>
      <c r="M14414" s="4">
        <v>0</v>
      </c>
      <c r="N14414" s="4">
        <v>0</v>
      </c>
      <c r="O14414" s="4">
        <v>0</v>
      </c>
      <c r="P14414" s="4">
        <v>0</v>
      </c>
      <c r="Q14414" s="4">
        <v>0</v>
      </c>
    </row>
    <row r="14415" spans="1:17" outlineLevel="2" x14ac:dyDescent="0.25">
      <c r="A14415" s="2">
        <v>4</v>
      </c>
      <c r="B14415" s="2" t="str">
        <f t="shared" si="225"/>
        <v>341</v>
      </c>
      <c r="C14415" t="s">
        <v>1593</v>
      </c>
      <c r="D14415" t="s">
        <v>1</v>
      </c>
      <c r="E14415" t="s">
        <v>10</v>
      </c>
      <c r="F14415" t="s">
        <v>3</v>
      </c>
      <c r="G14415" s="3">
        <v>45321</v>
      </c>
      <c r="H14415" s="4">
        <v>0</v>
      </c>
      <c r="I14415" s="4">
        <v>224938</v>
      </c>
      <c r="J14415" s="4">
        <v>8744472</v>
      </c>
      <c r="K14415" s="4">
        <v>0</v>
      </c>
      <c r="L14415" s="4">
        <v>0</v>
      </c>
      <c r="M14415" s="4">
        <v>0</v>
      </c>
      <c r="N14415" s="4">
        <v>0</v>
      </c>
      <c r="O14415" s="4">
        <v>0</v>
      </c>
      <c r="P14415" s="4">
        <v>0</v>
      </c>
      <c r="Q14415" s="4">
        <v>0</v>
      </c>
    </row>
    <row r="14416" spans="1:17" outlineLevel="2" x14ac:dyDescent="0.25">
      <c r="A14416" s="2">
        <v>4</v>
      </c>
      <c r="B14416" s="2" t="str">
        <f t="shared" si="225"/>
        <v>341</v>
      </c>
      <c r="C14416" t="s">
        <v>1593</v>
      </c>
      <c r="D14416" t="s">
        <v>1</v>
      </c>
      <c r="E14416" t="s">
        <v>1586</v>
      </c>
      <c r="F14416" t="s">
        <v>3</v>
      </c>
      <c r="G14416" s="3">
        <v>45321</v>
      </c>
      <c r="H14416" s="4">
        <v>0</v>
      </c>
      <c r="I14416" s="4">
        <v>534094</v>
      </c>
      <c r="J14416" s="4">
        <v>20762857</v>
      </c>
      <c r="K14416" s="4">
        <v>0</v>
      </c>
      <c r="L14416" s="4">
        <v>0</v>
      </c>
      <c r="M14416" s="4">
        <v>0</v>
      </c>
      <c r="N14416" s="4">
        <v>0</v>
      </c>
      <c r="O14416" s="4">
        <v>0</v>
      </c>
      <c r="P14416" s="4">
        <v>0</v>
      </c>
      <c r="Q14416" s="4">
        <v>0</v>
      </c>
    </row>
    <row r="14417" spans="1:17" outlineLevel="2" x14ac:dyDescent="0.25">
      <c r="A14417" s="2">
        <v>4</v>
      </c>
      <c r="B14417" s="2" t="str">
        <f t="shared" si="225"/>
        <v>341</v>
      </c>
      <c r="C14417" t="s">
        <v>1594</v>
      </c>
      <c r="D14417" t="s">
        <v>1</v>
      </c>
      <c r="E14417" t="s">
        <v>10</v>
      </c>
      <c r="F14417" t="s">
        <v>3</v>
      </c>
      <c r="G14417" s="3">
        <v>45321</v>
      </c>
      <c r="H14417" s="4">
        <v>0</v>
      </c>
      <c r="I14417" s="4">
        <v>339694</v>
      </c>
      <c r="J14417" s="4">
        <v>13205609</v>
      </c>
      <c r="K14417" s="4">
        <v>0</v>
      </c>
      <c r="L14417" s="4">
        <v>0</v>
      </c>
      <c r="M14417" s="4">
        <v>0</v>
      </c>
      <c r="N14417" s="4">
        <v>0</v>
      </c>
      <c r="O14417" s="4">
        <v>899000</v>
      </c>
      <c r="P14417" s="4">
        <v>0</v>
      </c>
      <c r="Q14417" s="4">
        <v>0</v>
      </c>
    </row>
    <row r="14418" spans="1:17" outlineLevel="2" x14ac:dyDescent="0.25">
      <c r="A14418" s="2">
        <v>4</v>
      </c>
      <c r="B14418" s="2" t="str">
        <f t="shared" si="225"/>
        <v>341</v>
      </c>
      <c r="C14418" t="s">
        <v>1594</v>
      </c>
      <c r="D14418" t="s">
        <v>1</v>
      </c>
      <c r="E14418" t="s">
        <v>1586</v>
      </c>
      <c r="F14418" t="s">
        <v>3</v>
      </c>
      <c r="G14418" s="3">
        <v>45321</v>
      </c>
      <c r="H14418" s="4">
        <v>0</v>
      </c>
      <c r="I14418" s="4">
        <v>655583</v>
      </c>
      <c r="J14418" s="4">
        <v>25485774</v>
      </c>
      <c r="K14418" s="4">
        <v>0</v>
      </c>
      <c r="L14418" s="4">
        <v>0</v>
      </c>
      <c r="M14418" s="4">
        <v>0</v>
      </c>
      <c r="N14418" s="4">
        <v>0</v>
      </c>
      <c r="O14418" s="4">
        <v>50932.5</v>
      </c>
      <c r="P14418" s="4">
        <v>0</v>
      </c>
      <c r="Q14418" s="4">
        <v>0</v>
      </c>
    </row>
    <row r="14419" spans="1:17" outlineLevel="2" x14ac:dyDescent="0.25">
      <c r="A14419" s="2">
        <v>4</v>
      </c>
      <c r="B14419" s="2" t="str">
        <f t="shared" si="225"/>
        <v>341</v>
      </c>
      <c r="C14419" t="s">
        <v>1595</v>
      </c>
      <c r="D14419" t="s">
        <v>1</v>
      </c>
      <c r="E14419" t="s">
        <v>10</v>
      </c>
      <c r="F14419" t="s">
        <v>3</v>
      </c>
      <c r="G14419" s="3">
        <v>45321</v>
      </c>
      <c r="H14419" s="4">
        <v>0</v>
      </c>
      <c r="I14419" s="4">
        <v>205884</v>
      </c>
      <c r="J14419" s="4">
        <v>8003676</v>
      </c>
      <c r="K14419" s="4">
        <v>0</v>
      </c>
      <c r="L14419" s="4">
        <v>0</v>
      </c>
      <c r="M14419" s="4">
        <v>0</v>
      </c>
      <c r="N14419" s="4">
        <v>0</v>
      </c>
      <c r="O14419" s="4">
        <v>0</v>
      </c>
      <c r="P14419" s="4">
        <v>0</v>
      </c>
      <c r="Q14419" s="4">
        <v>0</v>
      </c>
    </row>
    <row r="14420" spans="1:17" outlineLevel="2" x14ac:dyDescent="0.25">
      <c r="A14420" s="2">
        <v>4</v>
      </c>
      <c r="B14420" s="2" t="str">
        <f t="shared" si="225"/>
        <v>341</v>
      </c>
      <c r="C14420" t="s">
        <v>1595</v>
      </c>
      <c r="D14420" t="s">
        <v>1</v>
      </c>
      <c r="E14420" t="s">
        <v>1586</v>
      </c>
      <c r="F14420" t="s">
        <v>3</v>
      </c>
      <c r="G14420" s="3">
        <v>45321</v>
      </c>
      <c r="H14420" s="4">
        <v>0</v>
      </c>
      <c r="I14420" s="4">
        <v>823528</v>
      </c>
      <c r="J14420" s="4">
        <v>32014630</v>
      </c>
      <c r="K14420" s="4">
        <v>0</v>
      </c>
      <c r="L14420" s="4">
        <v>0</v>
      </c>
      <c r="M14420" s="4">
        <v>0</v>
      </c>
      <c r="N14420" s="4">
        <v>0</v>
      </c>
      <c r="O14420" s="4">
        <v>0</v>
      </c>
      <c r="P14420" s="4">
        <v>0</v>
      </c>
      <c r="Q14420" s="4">
        <v>0</v>
      </c>
    </row>
    <row r="14421" spans="1:17" outlineLevel="2" x14ac:dyDescent="0.25">
      <c r="A14421" s="2">
        <v>4</v>
      </c>
      <c r="B14421" s="2" t="str">
        <f t="shared" si="225"/>
        <v>341</v>
      </c>
      <c r="C14421" t="s">
        <v>1596</v>
      </c>
      <c r="D14421" t="s">
        <v>1</v>
      </c>
      <c r="E14421" t="s">
        <v>10</v>
      </c>
      <c r="F14421" t="s">
        <v>3</v>
      </c>
      <c r="G14421" s="3">
        <v>45321</v>
      </c>
      <c r="H14421" s="4">
        <v>0</v>
      </c>
      <c r="I14421" s="4">
        <v>127055</v>
      </c>
      <c r="J14421" s="4">
        <v>4939239</v>
      </c>
      <c r="K14421" s="4">
        <v>0</v>
      </c>
      <c r="L14421" s="4">
        <v>0</v>
      </c>
      <c r="M14421" s="4">
        <v>0</v>
      </c>
      <c r="N14421" s="4">
        <v>0</v>
      </c>
      <c r="O14421" s="4">
        <v>206500</v>
      </c>
      <c r="P14421" s="4">
        <v>0</v>
      </c>
      <c r="Q14421" s="4">
        <v>0</v>
      </c>
    </row>
    <row r="14422" spans="1:17" outlineLevel="2" x14ac:dyDescent="0.25">
      <c r="A14422" s="2">
        <v>4</v>
      </c>
      <c r="B14422" s="2" t="str">
        <f t="shared" si="225"/>
        <v>341</v>
      </c>
      <c r="C14422" t="s">
        <v>1596</v>
      </c>
      <c r="D14422" t="s">
        <v>1</v>
      </c>
      <c r="E14422" t="s">
        <v>1586</v>
      </c>
      <c r="F14422" t="s">
        <v>3</v>
      </c>
      <c r="G14422" s="3">
        <v>45321</v>
      </c>
      <c r="H14422" s="4">
        <v>0</v>
      </c>
      <c r="I14422" s="4">
        <v>669052</v>
      </c>
      <c r="J14422" s="4">
        <v>26009429</v>
      </c>
      <c r="K14422" s="4">
        <v>0</v>
      </c>
      <c r="L14422" s="4">
        <v>0</v>
      </c>
      <c r="M14422" s="4">
        <v>0</v>
      </c>
      <c r="N14422" s="4">
        <v>0</v>
      </c>
      <c r="O14422" s="4">
        <v>4030275.4</v>
      </c>
      <c r="P14422" s="4">
        <v>0</v>
      </c>
      <c r="Q14422" s="4">
        <v>0</v>
      </c>
    </row>
    <row r="14423" spans="1:17" outlineLevel="2" x14ac:dyDescent="0.25">
      <c r="A14423" s="2">
        <v>4</v>
      </c>
      <c r="B14423" s="2" t="str">
        <f t="shared" si="225"/>
        <v>341</v>
      </c>
      <c r="C14423" t="s">
        <v>1597</v>
      </c>
      <c r="D14423" t="s">
        <v>1</v>
      </c>
      <c r="E14423" t="s">
        <v>10</v>
      </c>
      <c r="F14423" t="s">
        <v>3</v>
      </c>
      <c r="G14423" s="3">
        <v>45321</v>
      </c>
      <c r="H14423" s="4">
        <v>0</v>
      </c>
      <c r="I14423" s="4">
        <v>142954</v>
      </c>
      <c r="J14423" s="4">
        <v>5557257</v>
      </c>
      <c r="K14423" s="4">
        <v>0</v>
      </c>
      <c r="L14423" s="4">
        <v>0</v>
      </c>
      <c r="M14423" s="4">
        <v>0</v>
      </c>
      <c r="N14423" s="4">
        <v>0</v>
      </c>
      <c r="O14423" s="4">
        <v>0</v>
      </c>
      <c r="P14423" s="4">
        <v>0</v>
      </c>
      <c r="Q14423" s="4">
        <v>0</v>
      </c>
    </row>
    <row r="14424" spans="1:17" outlineLevel="2" x14ac:dyDescent="0.25">
      <c r="A14424" s="2">
        <v>4</v>
      </c>
      <c r="B14424" s="2" t="str">
        <f t="shared" si="225"/>
        <v>341</v>
      </c>
      <c r="C14424" t="s">
        <v>1597</v>
      </c>
      <c r="D14424" t="s">
        <v>1</v>
      </c>
      <c r="E14424" t="s">
        <v>1586</v>
      </c>
      <c r="F14424" t="s">
        <v>3</v>
      </c>
      <c r="G14424" s="3">
        <v>45321</v>
      </c>
      <c r="H14424" s="4">
        <v>0</v>
      </c>
      <c r="I14424" s="4">
        <v>647630</v>
      </c>
      <c r="J14424" s="4">
        <v>25176557</v>
      </c>
      <c r="K14424" s="4">
        <v>0</v>
      </c>
      <c r="L14424" s="4">
        <v>0</v>
      </c>
      <c r="M14424" s="4">
        <v>0</v>
      </c>
      <c r="N14424" s="4">
        <v>0</v>
      </c>
      <c r="O14424" s="4">
        <v>0</v>
      </c>
      <c r="P14424" s="4">
        <v>0</v>
      </c>
      <c r="Q14424" s="4">
        <v>0</v>
      </c>
    </row>
    <row r="14425" spans="1:17" outlineLevel="2" x14ac:dyDescent="0.25">
      <c r="A14425" s="2">
        <v>4</v>
      </c>
      <c r="B14425" s="2" t="str">
        <f t="shared" si="225"/>
        <v>341</v>
      </c>
      <c r="C14425" t="s">
        <v>1598</v>
      </c>
      <c r="D14425" t="s">
        <v>1</v>
      </c>
      <c r="E14425" t="s">
        <v>10</v>
      </c>
      <c r="F14425" t="s">
        <v>3</v>
      </c>
      <c r="G14425" s="3">
        <v>45321</v>
      </c>
      <c r="H14425" s="4">
        <v>0</v>
      </c>
      <c r="I14425" s="4">
        <v>59318</v>
      </c>
      <c r="J14425" s="4">
        <v>2305962</v>
      </c>
      <c r="K14425" s="4">
        <v>0</v>
      </c>
      <c r="L14425" s="4">
        <v>0</v>
      </c>
      <c r="M14425" s="4">
        <v>0</v>
      </c>
      <c r="N14425" s="4">
        <v>0</v>
      </c>
      <c r="O14425" s="4">
        <v>55120</v>
      </c>
      <c r="P14425" s="4">
        <v>0</v>
      </c>
      <c r="Q14425" s="4">
        <v>0</v>
      </c>
    </row>
    <row r="14426" spans="1:17" outlineLevel="2" x14ac:dyDescent="0.25">
      <c r="A14426" s="2">
        <v>4</v>
      </c>
      <c r="B14426" s="2" t="str">
        <f t="shared" si="225"/>
        <v>341</v>
      </c>
      <c r="C14426" t="s">
        <v>1598</v>
      </c>
      <c r="D14426" t="s">
        <v>1</v>
      </c>
      <c r="E14426" t="s">
        <v>1586</v>
      </c>
      <c r="F14426" t="s">
        <v>3</v>
      </c>
      <c r="G14426" s="3">
        <v>45321</v>
      </c>
      <c r="H14426" s="4">
        <v>0</v>
      </c>
      <c r="I14426" s="4">
        <v>856453</v>
      </c>
      <c r="J14426" s="4">
        <v>33294581</v>
      </c>
      <c r="K14426" s="4">
        <v>0</v>
      </c>
      <c r="L14426" s="4">
        <v>0</v>
      </c>
      <c r="M14426" s="4">
        <v>0</v>
      </c>
      <c r="N14426" s="4">
        <v>0</v>
      </c>
      <c r="O14426" s="4">
        <v>2220880</v>
      </c>
      <c r="P14426" s="4">
        <v>0</v>
      </c>
      <c r="Q14426" s="4">
        <v>0</v>
      </c>
    </row>
    <row r="14427" spans="1:17" outlineLevel="2" x14ac:dyDescent="0.25">
      <c r="A14427" s="2">
        <v>4</v>
      </c>
      <c r="B14427" s="2" t="str">
        <f t="shared" si="225"/>
        <v>341</v>
      </c>
      <c r="C14427" t="s">
        <v>1599</v>
      </c>
      <c r="D14427" t="s">
        <v>1</v>
      </c>
      <c r="E14427" t="s">
        <v>1586</v>
      </c>
      <c r="F14427" t="s">
        <v>3</v>
      </c>
      <c r="G14427" s="3">
        <v>45321</v>
      </c>
      <c r="H14427" s="4">
        <v>0</v>
      </c>
      <c r="I14427" s="4">
        <v>1018953</v>
      </c>
      <c r="J14427" s="4">
        <v>28102315</v>
      </c>
      <c r="K14427" s="4">
        <v>0</v>
      </c>
      <c r="L14427" s="4">
        <v>0</v>
      </c>
      <c r="M14427" s="4">
        <v>0</v>
      </c>
      <c r="N14427" s="4">
        <v>0</v>
      </c>
      <c r="O14427" s="4">
        <v>0</v>
      </c>
      <c r="P14427" s="4">
        <v>0</v>
      </c>
      <c r="Q14427" s="4">
        <v>0</v>
      </c>
    </row>
    <row r="14428" spans="1:17" outlineLevel="2" x14ac:dyDescent="0.25">
      <c r="A14428" s="2">
        <v>4</v>
      </c>
      <c r="B14428" s="2" t="str">
        <f t="shared" si="225"/>
        <v>341</v>
      </c>
      <c r="C14428" t="s">
        <v>1600</v>
      </c>
      <c r="D14428" t="s">
        <v>1</v>
      </c>
      <c r="E14428" t="s">
        <v>10</v>
      </c>
      <c r="F14428" t="s">
        <v>3</v>
      </c>
      <c r="G14428" s="3">
        <v>45321</v>
      </c>
      <c r="H14428" s="4">
        <v>0</v>
      </c>
      <c r="I14428" s="4">
        <v>279295</v>
      </c>
      <c r="J14428" s="4">
        <v>10857516</v>
      </c>
      <c r="K14428" s="4">
        <v>0</v>
      </c>
      <c r="L14428" s="4">
        <v>0</v>
      </c>
      <c r="M14428" s="4">
        <v>0</v>
      </c>
      <c r="N14428" s="4">
        <v>0</v>
      </c>
      <c r="O14428" s="4">
        <v>0</v>
      </c>
      <c r="P14428" s="4">
        <v>0</v>
      </c>
      <c r="Q14428" s="4">
        <v>0</v>
      </c>
    </row>
    <row r="14429" spans="1:17" outlineLevel="2" x14ac:dyDescent="0.25">
      <c r="A14429" s="2">
        <v>4</v>
      </c>
      <c r="B14429" s="2" t="str">
        <f t="shared" si="225"/>
        <v>341</v>
      </c>
      <c r="C14429" t="s">
        <v>1600</v>
      </c>
      <c r="D14429" t="s">
        <v>1</v>
      </c>
      <c r="E14429" t="s">
        <v>1586</v>
      </c>
      <c r="F14429" t="s">
        <v>3</v>
      </c>
      <c r="G14429" s="3">
        <v>45321</v>
      </c>
      <c r="H14429" s="4">
        <v>0</v>
      </c>
      <c r="I14429" s="4">
        <v>607998</v>
      </c>
      <c r="J14429" s="4">
        <v>23635960</v>
      </c>
      <c r="K14429" s="4">
        <v>0</v>
      </c>
      <c r="L14429" s="4">
        <v>0</v>
      </c>
      <c r="M14429" s="4">
        <v>0</v>
      </c>
      <c r="N14429" s="4">
        <v>0</v>
      </c>
      <c r="O14429" s="4">
        <v>0</v>
      </c>
      <c r="P14429" s="4">
        <v>0</v>
      </c>
      <c r="Q14429" s="4">
        <v>0</v>
      </c>
    </row>
    <row r="14430" spans="1:17" outlineLevel="2" x14ac:dyDescent="0.25">
      <c r="A14430" s="2">
        <v>4</v>
      </c>
      <c r="B14430" s="2" t="str">
        <f t="shared" si="225"/>
        <v>341</v>
      </c>
      <c r="C14430" t="s">
        <v>1601</v>
      </c>
      <c r="D14430" t="s">
        <v>1</v>
      </c>
      <c r="E14430" t="s">
        <v>10</v>
      </c>
      <c r="F14430" t="s">
        <v>3</v>
      </c>
      <c r="G14430" s="3">
        <v>45321</v>
      </c>
      <c r="H14430" s="4">
        <v>0</v>
      </c>
      <c r="I14430" s="4">
        <v>662862</v>
      </c>
      <c r="J14430" s="4">
        <v>25768745</v>
      </c>
      <c r="K14430" s="4">
        <v>0</v>
      </c>
      <c r="L14430" s="4">
        <v>0</v>
      </c>
      <c r="M14430" s="4">
        <v>0</v>
      </c>
      <c r="N14430" s="4">
        <v>0</v>
      </c>
      <c r="O14430" s="4">
        <v>1150774</v>
      </c>
      <c r="P14430" s="4">
        <v>0</v>
      </c>
      <c r="Q14430" s="4">
        <v>0</v>
      </c>
    </row>
    <row r="14431" spans="1:17" outlineLevel="2" x14ac:dyDescent="0.25">
      <c r="A14431" s="2">
        <v>4</v>
      </c>
      <c r="B14431" s="2" t="str">
        <f t="shared" si="225"/>
        <v>341</v>
      </c>
      <c r="C14431" t="s">
        <v>1601</v>
      </c>
      <c r="D14431" t="s">
        <v>1</v>
      </c>
      <c r="E14431" t="s">
        <v>1586</v>
      </c>
      <c r="F14431" t="s">
        <v>3</v>
      </c>
      <c r="G14431" s="3">
        <v>45321</v>
      </c>
      <c r="H14431" s="4">
        <v>0</v>
      </c>
      <c r="I14431" s="4">
        <v>2274846</v>
      </c>
      <c r="J14431" s="4">
        <v>88434645</v>
      </c>
      <c r="K14431" s="4">
        <v>0</v>
      </c>
      <c r="L14431" s="4">
        <v>0</v>
      </c>
      <c r="M14431" s="4">
        <v>0</v>
      </c>
      <c r="N14431" s="4">
        <v>0</v>
      </c>
      <c r="O14431" s="4">
        <v>2304405.04</v>
      </c>
      <c r="P14431" s="4">
        <v>0</v>
      </c>
      <c r="Q14431" s="4">
        <v>0</v>
      </c>
    </row>
    <row r="14432" spans="1:17" outlineLevel="2" x14ac:dyDescent="0.25">
      <c r="A14432" s="2">
        <v>4</v>
      </c>
      <c r="B14432" s="2" t="str">
        <f t="shared" si="225"/>
        <v>341</v>
      </c>
      <c r="C14432" t="s">
        <v>1602</v>
      </c>
      <c r="D14432" t="s">
        <v>1</v>
      </c>
      <c r="E14432" t="s">
        <v>10</v>
      </c>
      <c r="F14432" t="s">
        <v>3</v>
      </c>
      <c r="G14432" s="3">
        <v>45321</v>
      </c>
      <c r="H14432" s="4">
        <v>0</v>
      </c>
      <c r="I14432" s="4">
        <v>295540</v>
      </c>
      <c r="J14432" s="4">
        <v>11489130</v>
      </c>
      <c r="K14432" s="4">
        <v>0</v>
      </c>
      <c r="L14432" s="4">
        <v>0</v>
      </c>
      <c r="M14432" s="4">
        <v>0</v>
      </c>
      <c r="N14432" s="4">
        <v>0</v>
      </c>
      <c r="O14432" s="4">
        <v>1959797.26</v>
      </c>
      <c r="P14432" s="4">
        <v>0</v>
      </c>
      <c r="Q14432" s="4">
        <v>0</v>
      </c>
    </row>
    <row r="14433" spans="1:17" outlineLevel="2" x14ac:dyDescent="0.25">
      <c r="A14433" s="2">
        <v>4</v>
      </c>
      <c r="B14433" s="2" t="str">
        <f t="shared" si="225"/>
        <v>341</v>
      </c>
      <c r="C14433" t="s">
        <v>1602</v>
      </c>
      <c r="D14433" t="s">
        <v>1</v>
      </c>
      <c r="E14433" t="s">
        <v>1586</v>
      </c>
      <c r="F14433" t="s">
        <v>3</v>
      </c>
      <c r="G14433" s="3">
        <v>45321</v>
      </c>
      <c r="H14433" s="4">
        <v>0</v>
      </c>
      <c r="I14433" s="4">
        <v>641448</v>
      </c>
      <c r="J14433" s="4">
        <v>24936355</v>
      </c>
      <c r="K14433" s="4">
        <v>0</v>
      </c>
      <c r="L14433" s="4">
        <v>0</v>
      </c>
      <c r="M14433" s="4">
        <v>0</v>
      </c>
      <c r="N14433" s="4">
        <v>0</v>
      </c>
      <c r="O14433" s="4">
        <v>4999121.6100000003</v>
      </c>
      <c r="P14433" s="4">
        <v>0</v>
      </c>
      <c r="Q14433" s="4">
        <v>0</v>
      </c>
    </row>
    <row r="14434" spans="1:17" outlineLevel="2" x14ac:dyDescent="0.25">
      <c r="A14434" s="2">
        <v>4</v>
      </c>
      <c r="B14434" s="2" t="str">
        <f t="shared" si="225"/>
        <v>341</v>
      </c>
      <c r="C14434" t="s">
        <v>1603</v>
      </c>
      <c r="D14434" t="s">
        <v>1</v>
      </c>
      <c r="E14434" t="s">
        <v>10</v>
      </c>
      <c r="F14434" t="s">
        <v>3</v>
      </c>
      <c r="G14434" s="3">
        <v>45321</v>
      </c>
      <c r="H14434" s="4">
        <v>0</v>
      </c>
      <c r="I14434" s="4">
        <v>165728</v>
      </c>
      <c r="J14434" s="4">
        <v>6442581</v>
      </c>
      <c r="K14434" s="4">
        <v>0</v>
      </c>
      <c r="L14434" s="4">
        <v>0</v>
      </c>
      <c r="M14434" s="4">
        <v>0</v>
      </c>
      <c r="N14434" s="4">
        <v>0</v>
      </c>
      <c r="O14434" s="4">
        <v>0</v>
      </c>
      <c r="P14434" s="4">
        <v>0</v>
      </c>
      <c r="Q14434" s="4">
        <v>0</v>
      </c>
    </row>
    <row r="14435" spans="1:17" outlineLevel="2" x14ac:dyDescent="0.25">
      <c r="A14435" s="2">
        <v>4</v>
      </c>
      <c r="B14435" s="2" t="str">
        <f t="shared" si="225"/>
        <v>341</v>
      </c>
      <c r="C14435" t="s">
        <v>1603</v>
      </c>
      <c r="D14435" t="s">
        <v>1</v>
      </c>
      <c r="E14435" t="s">
        <v>1586</v>
      </c>
      <c r="F14435" t="s">
        <v>3</v>
      </c>
      <c r="G14435" s="3">
        <v>45321</v>
      </c>
      <c r="H14435" s="4">
        <v>0</v>
      </c>
      <c r="I14435" s="4">
        <v>813794</v>
      </c>
      <c r="J14435" s="4">
        <v>31636195</v>
      </c>
      <c r="K14435" s="4">
        <v>0</v>
      </c>
      <c r="L14435" s="4">
        <v>0</v>
      </c>
      <c r="M14435" s="4">
        <v>0</v>
      </c>
      <c r="N14435" s="4">
        <v>0</v>
      </c>
      <c r="O14435" s="4">
        <v>505000</v>
      </c>
      <c r="P14435" s="4">
        <v>0</v>
      </c>
      <c r="Q14435" s="4">
        <v>0</v>
      </c>
    </row>
    <row r="14436" spans="1:17" outlineLevel="2" x14ac:dyDescent="0.25">
      <c r="A14436" s="2">
        <v>4</v>
      </c>
      <c r="B14436" s="2" t="str">
        <f t="shared" si="225"/>
        <v>341</v>
      </c>
      <c r="C14436" t="s">
        <v>1604</v>
      </c>
      <c r="D14436" t="s">
        <v>1</v>
      </c>
      <c r="E14436" t="s">
        <v>10</v>
      </c>
      <c r="F14436" t="s">
        <v>3</v>
      </c>
      <c r="G14436" s="3">
        <v>45321</v>
      </c>
      <c r="H14436" s="4">
        <v>0</v>
      </c>
      <c r="I14436" s="4">
        <v>249388</v>
      </c>
      <c r="J14436" s="4">
        <v>9694991</v>
      </c>
      <c r="K14436" s="4">
        <v>0</v>
      </c>
      <c r="L14436" s="4">
        <v>0</v>
      </c>
      <c r="M14436" s="4">
        <v>0</v>
      </c>
      <c r="N14436" s="4">
        <v>0</v>
      </c>
      <c r="O14436" s="4">
        <v>342000</v>
      </c>
      <c r="P14436" s="4">
        <v>0</v>
      </c>
      <c r="Q14436" s="4">
        <v>0</v>
      </c>
    </row>
    <row r="14437" spans="1:17" outlineLevel="2" x14ac:dyDescent="0.25">
      <c r="A14437" s="2">
        <v>4</v>
      </c>
      <c r="B14437" s="2" t="str">
        <f t="shared" si="225"/>
        <v>341</v>
      </c>
      <c r="C14437" t="s">
        <v>1604</v>
      </c>
      <c r="D14437" t="s">
        <v>1</v>
      </c>
      <c r="E14437" t="s">
        <v>1586</v>
      </c>
      <c r="F14437" t="s">
        <v>3</v>
      </c>
      <c r="G14437" s="3">
        <v>45321</v>
      </c>
      <c r="H14437" s="4">
        <v>0</v>
      </c>
      <c r="I14437" s="4">
        <v>625735</v>
      </c>
      <c r="J14437" s="4">
        <v>24325424</v>
      </c>
      <c r="K14437" s="4">
        <v>0</v>
      </c>
      <c r="L14437" s="4">
        <v>0</v>
      </c>
      <c r="M14437" s="4">
        <v>0</v>
      </c>
      <c r="N14437" s="4">
        <v>0</v>
      </c>
      <c r="O14437" s="4">
        <v>593829.5</v>
      </c>
      <c r="P14437" s="4">
        <v>0</v>
      </c>
      <c r="Q14437" s="4">
        <v>0</v>
      </c>
    </row>
    <row r="14438" spans="1:17" outlineLevel="2" x14ac:dyDescent="0.25">
      <c r="A14438" s="2">
        <v>4</v>
      </c>
      <c r="B14438" s="2" t="str">
        <f t="shared" si="225"/>
        <v>341</v>
      </c>
      <c r="C14438" t="s">
        <v>1605</v>
      </c>
      <c r="D14438" t="s">
        <v>1</v>
      </c>
      <c r="E14438" t="s">
        <v>10</v>
      </c>
      <c r="F14438" t="s">
        <v>3</v>
      </c>
      <c r="G14438" s="3">
        <v>45321</v>
      </c>
      <c r="H14438" s="4">
        <v>0</v>
      </c>
      <c r="I14438" s="4">
        <v>136058</v>
      </c>
      <c r="J14438" s="4">
        <v>5289175</v>
      </c>
      <c r="K14438" s="4">
        <v>0</v>
      </c>
      <c r="L14438" s="4">
        <v>0</v>
      </c>
      <c r="M14438" s="4">
        <v>0</v>
      </c>
      <c r="N14438" s="4">
        <v>0</v>
      </c>
      <c r="O14438" s="4">
        <v>0</v>
      </c>
      <c r="P14438" s="4">
        <v>0</v>
      </c>
      <c r="Q14438" s="4">
        <v>0</v>
      </c>
    </row>
    <row r="14439" spans="1:17" outlineLevel="2" x14ac:dyDescent="0.25">
      <c r="A14439" s="2">
        <v>4</v>
      </c>
      <c r="B14439" s="2" t="str">
        <f t="shared" si="225"/>
        <v>341</v>
      </c>
      <c r="C14439" t="s">
        <v>1605</v>
      </c>
      <c r="D14439" t="s">
        <v>1</v>
      </c>
      <c r="E14439" t="s">
        <v>1586</v>
      </c>
      <c r="F14439" t="s">
        <v>3</v>
      </c>
      <c r="G14439" s="3">
        <v>45321</v>
      </c>
      <c r="H14439" s="4">
        <v>0</v>
      </c>
      <c r="I14439" s="4">
        <v>774221</v>
      </c>
      <c r="J14439" s="4">
        <v>30097887</v>
      </c>
      <c r="K14439" s="4">
        <v>0</v>
      </c>
      <c r="L14439" s="4">
        <v>0</v>
      </c>
      <c r="M14439" s="4">
        <v>0</v>
      </c>
      <c r="N14439" s="4">
        <v>0</v>
      </c>
      <c r="O14439" s="4">
        <v>699974.99</v>
      </c>
      <c r="P14439" s="4">
        <v>0</v>
      </c>
      <c r="Q14439" s="4">
        <v>0</v>
      </c>
    </row>
    <row r="14440" spans="1:17" outlineLevel="2" x14ac:dyDescent="0.25">
      <c r="A14440" s="2">
        <v>4</v>
      </c>
      <c r="B14440" s="2" t="str">
        <f t="shared" si="225"/>
        <v>341</v>
      </c>
      <c r="C14440" t="s">
        <v>1606</v>
      </c>
      <c r="D14440" t="s">
        <v>1</v>
      </c>
      <c r="E14440" t="s">
        <v>10</v>
      </c>
      <c r="F14440" t="s">
        <v>3</v>
      </c>
      <c r="G14440" s="3">
        <v>45321</v>
      </c>
      <c r="H14440" s="4">
        <v>0</v>
      </c>
      <c r="I14440" s="4">
        <v>328199</v>
      </c>
      <c r="J14440" s="4">
        <v>12758755</v>
      </c>
      <c r="K14440" s="4">
        <v>0</v>
      </c>
      <c r="L14440" s="4">
        <v>0</v>
      </c>
      <c r="M14440" s="4">
        <v>0</v>
      </c>
      <c r="N14440" s="4">
        <v>0</v>
      </c>
      <c r="O14440" s="4">
        <v>1633858</v>
      </c>
      <c r="P14440" s="4">
        <v>0</v>
      </c>
      <c r="Q14440" s="4">
        <v>0</v>
      </c>
    </row>
    <row r="14441" spans="1:17" outlineLevel="2" x14ac:dyDescent="0.25">
      <c r="A14441" s="2">
        <v>4</v>
      </c>
      <c r="B14441" s="2" t="str">
        <f t="shared" si="225"/>
        <v>341</v>
      </c>
      <c r="C14441" t="s">
        <v>1606</v>
      </c>
      <c r="D14441" t="s">
        <v>1</v>
      </c>
      <c r="E14441" t="s">
        <v>1586</v>
      </c>
      <c r="F14441" t="s">
        <v>3</v>
      </c>
      <c r="G14441" s="3">
        <v>45321</v>
      </c>
      <c r="H14441" s="4">
        <v>0</v>
      </c>
      <c r="I14441" s="4">
        <v>783161</v>
      </c>
      <c r="J14441" s="4">
        <v>30445428</v>
      </c>
      <c r="K14441" s="4">
        <v>0</v>
      </c>
      <c r="L14441" s="4">
        <v>0</v>
      </c>
      <c r="M14441" s="4">
        <v>0</v>
      </c>
      <c r="N14441" s="4">
        <v>0</v>
      </c>
      <c r="O14441" s="4">
        <v>0</v>
      </c>
      <c r="P14441" s="4">
        <v>0</v>
      </c>
      <c r="Q14441" s="4">
        <v>0</v>
      </c>
    </row>
    <row r="14442" spans="1:17" outlineLevel="2" x14ac:dyDescent="0.25">
      <c r="A14442" s="2">
        <v>4</v>
      </c>
      <c r="B14442" s="2" t="str">
        <f t="shared" si="225"/>
        <v>341</v>
      </c>
      <c r="C14442" t="s">
        <v>1607</v>
      </c>
      <c r="D14442" t="s">
        <v>1</v>
      </c>
      <c r="E14442" t="s">
        <v>10</v>
      </c>
      <c r="F14442" t="s">
        <v>3</v>
      </c>
      <c r="G14442" s="3">
        <v>45321</v>
      </c>
      <c r="H14442" s="4">
        <v>0</v>
      </c>
      <c r="I14442" s="4">
        <v>223661</v>
      </c>
      <c r="J14442" s="4">
        <v>8694751</v>
      </c>
      <c r="K14442" s="4">
        <v>0</v>
      </c>
      <c r="L14442" s="4">
        <v>0</v>
      </c>
      <c r="M14442" s="4">
        <v>0</v>
      </c>
      <c r="N14442" s="4">
        <v>0</v>
      </c>
      <c r="O14442" s="4">
        <v>0</v>
      </c>
      <c r="P14442" s="4">
        <v>0</v>
      </c>
      <c r="Q14442" s="4">
        <v>0</v>
      </c>
    </row>
    <row r="14443" spans="1:17" outlineLevel="2" x14ac:dyDescent="0.25">
      <c r="A14443" s="2">
        <v>4</v>
      </c>
      <c r="B14443" s="2" t="str">
        <f t="shared" si="225"/>
        <v>341</v>
      </c>
      <c r="C14443" t="s">
        <v>1607</v>
      </c>
      <c r="D14443" t="s">
        <v>1</v>
      </c>
      <c r="E14443" t="s">
        <v>1586</v>
      </c>
      <c r="F14443" t="s">
        <v>3</v>
      </c>
      <c r="G14443" s="3">
        <v>45321</v>
      </c>
      <c r="H14443" s="4">
        <v>0</v>
      </c>
      <c r="I14443" s="4">
        <v>572450</v>
      </c>
      <c r="J14443" s="4">
        <v>22253924</v>
      </c>
      <c r="K14443" s="4">
        <v>0</v>
      </c>
      <c r="L14443" s="4">
        <v>0</v>
      </c>
      <c r="M14443" s="4">
        <v>0</v>
      </c>
      <c r="N14443" s="4">
        <v>0</v>
      </c>
      <c r="O14443" s="4">
        <v>529789.99</v>
      </c>
      <c r="P14443" s="4">
        <v>0</v>
      </c>
      <c r="Q14443" s="4">
        <v>0</v>
      </c>
    </row>
    <row r="14444" spans="1:17" outlineLevel="2" x14ac:dyDescent="0.25">
      <c r="A14444" s="2">
        <v>4</v>
      </c>
      <c r="B14444" s="2" t="str">
        <f t="shared" si="225"/>
        <v>341</v>
      </c>
      <c r="C14444" t="s">
        <v>1608</v>
      </c>
      <c r="D14444" t="s">
        <v>1</v>
      </c>
      <c r="E14444" t="s">
        <v>10</v>
      </c>
      <c r="F14444" t="s">
        <v>3</v>
      </c>
      <c r="G14444" s="3">
        <v>45321</v>
      </c>
      <c r="H14444" s="4">
        <v>0</v>
      </c>
      <c r="I14444" s="4">
        <v>227152</v>
      </c>
      <c r="J14444" s="4">
        <v>8830522</v>
      </c>
      <c r="K14444" s="4">
        <v>0</v>
      </c>
      <c r="L14444" s="4">
        <v>0</v>
      </c>
      <c r="M14444" s="4">
        <v>0</v>
      </c>
      <c r="N14444" s="4">
        <v>0</v>
      </c>
      <c r="O14444" s="4">
        <v>0</v>
      </c>
      <c r="P14444" s="4">
        <v>0</v>
      </c>
      <c r="Q14444" s="4">
        <v>0</v>
      </c>
    </row>
    <row r="14445" spans="1:17" outlineLevel="2" x14ac:dyDescent="0.25">
      <c r="A14445" s="2">
        <v>4</v>
      </c>
      <c r="B14445" s="2" t="str">
        <f t="shared" si="225"/>
        <v>341</v>
      </c>
      <c r="C14445" t="s">
        <v>1608</v>
      </c>
      <c r="D14445" t="s">
        <v>1</v>
      </c>
      <c r="E14445" t="s">
        <v>1586</v>
      </c>
      <c r="F14445" t="s">
        <v>3</v>
      </c>
      <c r="G14445" s="3">
        <v>45321</v>
      </c>
      <c r="H14445" s="4">
        <v>0</v>
      </c>
      <c r="I14445" s="4">
        <v>568954</v>
      </c>
      <c r="J14445" s="4">
        <v>22118144</v>
      </c>
      <c r="K14445" s="4">
        <v>0</v>
      </c>
      <c r="L14445" s="4">
        <v>0</v>
      </c>
      <c r="M14445" s="4">
        <v>0</v>
      </c>
      <c r="N14445" s="4">
        <v>0</v>
      </c>
      <c r="O14445" s="4">
        <v>0</v>
      </c>
      <c r="P14445" s="4">
        <v>0</v>
      </c>
      <c r="Q14445" s="4">
        <v>0</v>
      </c>
    </row>
    <row r="14446" spans="1:17" outlineLevel="2" x14ac:dyDescent="0.25">
      <c r="A14446" s="2">
        <v>4</v>
      </c>
      <c r="B14446" s="2" t="str">
        <f t="shared" si="225"/>
        <v>341</v>
      </c>
      <c r="C14446" t="s">
        <v>1609</v>
      </c>
      <c r="D14446" t="s">
        <v>1</v>
      </c>
      <c r="E14446" t="s">
        <v>10</v>
      </c>
      <c r="F14446" t="s">
        <v>3</v>
      </c>
      <c r="G14446" s="3">
        <v>45321</v>
      </c>
      <c r="H14446" s="4">
        <v>0</v>
      </c>
      <c r="I14446" s="4">
        <v>222090</v>
      </c>
      <c r="J14446" s="4">
        <v>8633764</v>
      </c>
      <c r="K14446" s="4">
        <v>0</v>
      </c>
      <c r="L14446" s="4">
        <v>0</v>
      </c>
      <c r="M14446" s="4">
        <v>0</v>
      </c>
      <c r="N14446" s="4">
        <v>0</v>
      </c>
      <c r="O14446" s="4">
        <v>0</v>
      </c>
      <c r="P14446" s="4">
        <v>0</v>
      </c>
      <c r="Q14446" s="4">
        <v>0</v>
      </c>
    </row>
    <row r="14447" spans="1:17" outlineLevel="2" x14ac:dyDescent="0.25">
      <c r="A14447" s="2">
        <v>4</v>
      </c>
      <c r="B14447" s="2" t="str">
        <f t="shared" si="225"/>
        <v>341</v>
      </c>
      <c r="C14447" t="s">
        <v>1609</v>
      </c>
      <c r="D14447" t="s">
        <v>1</v>
      </c>
      <c r="E14447" t="s">
        <v>1586</v>
      </c>
      <c r="F14447" t="s">
        <v>3</v>
      </c>
      <c r="G14447" s="3">
        <v>45321</v>
      </c>
      <c r="H14447" s="4">
        <v>0</v>
      </c>
      <c r="I14447" s="4">
        <v>509811</v>
      </c>
      <c r="J14447" s="4">
        <v>19818848</v>
      </c>
      <c r="K14447" s="4">
        <v>0</v>
      </c>
      <c r="L14447" s="4">
        <v>0</v>
      </c>
      <c r="M14447" s="4">
        <v>0</v>
      </c>
      <c r="N14447" s="4">
        <v>0</v>
      </c>
      <c r="O14447" s="4">
        <v>967955.54</v>
      </c>
      <c r="P14447" s="4">
        <v>0</v>
      </c>
      <c r="Q14447" s="4">
        <v>0</v>
      </c>
    </row>
    <row r="14448" spans="1:17" outlineLevel="2" x14ac:dyDescent="0.25">
      <c r="A14448" s="2">
        <v>4</v>
      </c>
      <c r="B14448" s="2" t="str">
        <f t="shared" si="225"/>
        <v>341</v>
      </c>
      <c r="C14448" t="s">
        <v>1610</v>
      </c>
      <c r="D14448" t="s">
        <v>1</v>
      </c>
      <c r="E14448" t="s">
        <v>10</v>
      </c>
      <c r="F14448" t="s">
        <v>3</v>
      </c>
      <c r="G14448" s="3">
        <v>45321</v>
      </c>
      <c r="H14448" s="4">
        <v>0</v>
      </c>
      <c r="I14448" s="4">
        <v>534400</v>
      </c>
      <c r="J14448" s="4">
        <v>20774798</v>
      </c>
      <c r="K14448" s="4">
        <v>0</v>
      </c>
      <c r="L14448" s="4">
        <v>0</v>
      </c>
      <c r="M14448" s="4">
        <v>0</v>
      </c>
      <c r="N14448" s="4">
        <v>0</v>
      </c>
      <c r="O14448" s="4">
        <v>0</v>
      </c>
      <c r="P14448" s="4">
        <v>0</v>
      </c>
      <c r="Q14448" s="4">
        <v>0</v>
      </c>
    </row>
    <row r="14449" spans="1:17" outlineLevel="2" x14ac:dyDescent="0.25">
      <c r="A14449" s="2">
        <v>4</v>
      </c>
      <c r="B14449" s="2" t="str">
        <f t="shared" si="225"/>
        <v>341</v>
      </c>
      <c r="C14449" t="s">
        <v>1610</v>
      </c>
      <c r="D14449" t="s">
        <v>1</v>
      </c>
      <c r="E14449" t="s">
        <v>1586</v>
      </c>
      <c r="F14449" t="s">
        <v>3</v>
      </c>
      <c r="G14449" s="3">
        <v>45321</v>
      </c>
      <c r="H14449" s="4">
        <v>0</v>
      </c>
      <c r="I14449" s="4">
        <v>1204333</v>
      </c>
      <c r="J14449" s="4">
        <v>46818458</v>
      </c>
      <c r="K14449" s="4">
        <v>0</v>
      </c>
      <c r="L14449" s="4">
        <v>0</v>
      </c>
      <c r="M14449" s="4">
        <v>0</v>
      </c>
      <c r="N14449" s="4">
        <v>0</v>
      </c>
      <c r="O14449" s="4">
        <v>0</v>
      </c>
      <c r="P14449" s="4">
        <v>0</v>
      </c>
      <c r="Q14449" s="4">
        <v>0</v>
      </c>
    </row>
    <row r="14450" spans="1:17" outlineLevel="2" x14ac:dyDescent="0.25">
      <c r="A14450" s="2">
        <v>4</v>
      </c>
      <c r="B14450" s="2" t="str">
        <f t="shared" si="225"/>
        <v>341</v>
      </c>
      <c r="C14450" t="s">
        <v>1611</v>
      </c>
      <c r="D14450" t="s">
        <v>1</v>
      </c>
      <c r="E14450" t="s">
        <v>10</v>
      </c>
      <c r="F14450" t="s">
        <v>3</v>
      </c>
      <c r="G14450" s="3">
        <v>45321</v>
      </c>
      <c r="H14450" s="4">
        <v>0</v>
      </c>
      <c r="I14450" s="4">
        <v>271879</v>
      </c>
      <c r="J14450" s="4">
        <v>10569306</v>
      </c>
      <c r="K14450" s="4">
        <v>0</v>
      </c>
      <c r="L14450" s="4">
        <v>0</v>
      </c>
      <c r="M14450" s="4">
        <v>0</v>
      </c>
      <c r="N14450" s="4">
        <v>0</v>
      </c>
      <c r="O14450" s="4">
        <v>0</v>
      </c>
      <c r="P14450" s="4">
        <v>0</v>
      </c>
      <c r="Q14450" s="4">
        <v>0</v>
      </c>
    </row>
    <row r="14451" spans="1:17" outlineLevel="2" x14ac:dyDescent="0.25">
      <c r="A14451" s="2">
        <v>4</v>
      </c>
      <c r="B14451" s="2" t="str">
        <f t="shared" si="225"/>
        <v>341</v>
      </c>
      <c r="C14451" t="s">
        <v>1611</v>
      </c>
      <c r="D14451" t="s">
        <v>1</v>
      </c>
      <c r="E14451" t="s">
        <v>1586</v>
      </c>
      <c r="F14451" t="s">
        <v>3</v>
      </c>
      <c r="G14451" s="3">
        <v>45321</v>
      </c>
      <c r="H14451" s="4">
        <v>0</v>
      </c>
      <c r="I14451" s="4">
        <v>668445</v>
      </c>
      <c r="J14451" s="4">
        <v>25985779</v>
      </c>
      <c r="K14451" s="4">
        <v>0</v>
      </c>
      <c r="L14451" s="4">
        <v>0</v>
      </c>
      <c r="M14451" s="4">
        <v>0</v>
      </c>
      <c r="N14451" s="4">
        <v>0</v>
      </c>
      <c r="O14451" s="4">
        <v>0</v>
      </c>
      <c r="P14451" s="4">
        <v>0</v>
      </c>
      <c r="Q14451" s="4">
        <v>0</v>
      </c>
    </row>
    <row r="14452" spans="1:17" outlineLevel="2" x14ac:dyDescent="0.25">
      <c r="A14452" s="2">
        <v>4</v>
      </c>
      <c r="B14452" s="2" t="str">
        <f t="shared" si="225"/>
        <v>341</v>
      </c>
      <c r="C14452" t="s">
        <v>1611</v>
      </c>
      <c r="D14452" t="s">
        <v>1</v>
      </c>
      <c r="E14452" t="s">
        <v>1586</v>
      </c>
      <c r="F14452" t="s">
        <v>8</v>
      </c>
      <c r="G14452" s="3">
        <v>45321</v>
      </c>
      <c r="H14452" s="4">
        <v>0</v>
      </c>
      <c r="I14452" s="4">
        <v>4445</v>
      </c>
      <c r="J14452" s="4">
        <v>172779</v>
      </c>
      <c r="K14452" s="4">
        <v>0</v>
      </c>
      <c r="L14452" s="4">
        <v>0</v>
      </c>
      <c r="M14452" s="4">
        <v>0</v>
      </c>
      <c r="N14452" s="4">
        <v>0</v>
      </c>
      <c r="O14452" s="4">
        <v>0</v>
      </c>
      <c r="P14452" s="4">
        <v>0</v>
      </c>
      <c r="Q14452" s="4">
        <v>0</v>
      </c>
    </row>
    <row r="14453" spans="1:17" outlineLevel="2" x14ac:dyDescent="0.25">
      <c r="A14453" s="2">
        <v>4</v>
      </c>
      <c r="B14453" s="2" t="str">
        <f t="shared" si="225"/>
        <v>341</v>
      </c>
      <c r="C14453" t="s">
        <v>1612</v>
      </c>
      <c r="D14453" t="s">
        <v>1</v>
      </c>
      <c r="E14453" t="s">
        <v>10</v>
      </c>
      <c r="F14453" t="s">
        <v>3</v>
      </c>
      <c r="G14453" s="3">
        <v>45321</v>
      </c>
      <c r="H14453" s="4">
        <v>0</v>
      </c>
      <c r="I14453" s="4">
        <v>362092</v>
      </c>
      <c r="J14453" s="4">
        <v>14076379</v>
      </c>
      <c r="K14453" s="4">
        <v>0</v>
      </c>
      <c r="L14453" s="4">
        <v>0</v>
      </c>
      <c r="M14453" s="4">
        <v>0</v>
      </c>
      <c r="N14453" s="4">
        <v>0</v>
      </c>
      <c r="O14453" s="4">
        <v>921278.7</v>
      </c>
      <c r="P14453" s="4">
        <v>0</v>
      </c>
      <c r="Q14453" s="4">
        <v>0</v>
      </c>
    </row>
    <row r="14454" spans="1:17" outlineLevel="2" x14ac:dyDescent="0.25">
      <c r="A14454" s="2">
        <v>4</v>
      </c>
      <c r="B14454" s="2" t="str">
        <f t="shared" si="225"/>
        <v>341</v>
      </c>
      <c r="C14454" t="s">
        <v>1612</v>
      </c>
      <c r="D14454" t="s">
        <v>1</v>
      </c>
      <c r="E14454" t="s">
        <v>1586</v>
      </c>
      <c r="F14454" t="s">
        <v>3</v>
      </c>
      <c r="G14454" s="3">
        <v>45321</v>
      </c>
      <c r="H14454" s="4">
        <v>0</v>
      </c>
      <c r="I14454" s="4">
        <v>606327</v>
      </c>
      <c r="J14454" s="4">
        <v>23571024</v>
      </c>
      <c r="K14454" s="4">
        <v>0</v>
      </c>
      <c r="L14454" s="4">
        <v>0</v>
      </c>
      <c r="M14454" s="4">
        <v>0</v>
      </c>
      <c r="N14454" s="4">
        <v>0</v>
      </c>
      <c r="O14454" s="4">
        <v>1490267.32</v>
      </c>
      <c r="P14454" s="4">
        <v>0</v>
      </c>
      <c r="Q14454" s="4">
        <v>0</v>
      </c>
    </row>
    <row r="14455" spans="1:17" outlineLevel="2" x14ac:dyDescent="0.25">
      <c r="A14455" s="2">
        <v>4</v>
      </c>
      <c r="B14455" s="2" t="str">
        <f t="shared" si="225"/>
        <v>341</v>
      </c>
      <c r="C14455" t="s">
        <v>1613</v>
      </c>
      <c r="D14455" t="s">
        <v>1</v>
      </c>
      <c r="E14455" t="s">
        <v>10</v>
      </c>
      <c r="F14455" t="s">
        <v>3</v>
      </c>
      <c r="G14455" s="3">
        <v>45321</v>
      </c>
      <c r="H14455" s="4">
        <v>0</v>
      </c>
      <c r="I14455" s="4">
        <v>293120</v>
      </c>
      <c r="J14455" s="4">
        <v>11395040</v>
      </c>
      <c r="K14455" s="4">
        <v>0</v>
      </c>
      <c r="L14455" s="4">
        <v>0</v>
      </c>
      <c r="M14455" s="4">
        <v>0</v>
      </c>
      <c r="N14455" s="4">
        <v>0</v>
      </c>
      <c r="O14455" s="4">
        <v>0</v>
      </c>
      <c r="P14455" s="4">
        <v>0</v>
      </c>
      <c r="Q14455" s="4">
        <v>0</v>
      </c>
    </row>
    <row r="14456" spans="1:17" outlineLevel="2" x14ac:dyDescent="0.25">
      <c r="A14456" s="2">
        <v>4</v>
      </c>
      <c r="B14456" s="2" t="str">
        <f t="shared" si="225"/>
        <v>341</v>
      </c>
      <c r="C14456" t="s">
        <v>1613</v>
      </c>
      <c r="D14456" t="s">
        <v>1</v>
      </c>
      <c r="E14456" t="s">
        <v>1586</v>
      </c>
      <c r="F14456" t="s">
        <v>3</v>
      </c>
      <c r="G14456" s="3">
        <v>45321</v>
      </c>
      <c r="H14456" s="4">
        <v>14681429</v>
      </c>
      <c r="I14456" s="4">
        <v>371811</v>
      </c>
      <c r="J14456" s="4">
        <v>14454098</v>
      </c>
      <c r="K14456" s="4">
        <v>0</v>
      </c>
      <c r="L14456" s="4">
        <v>11803206</v>
      </c>
      <c r="M14456" s="4">
        <v>2650892</v>
      </c>
      <c r="N14456" s="4">
        <v>904365</v>
      </c>
      <c r="O14456" s="4">
        <v>904365</v>
      </c>
      <c r="P14456" s="4">
        <v>10898841</v>
      </c>
      <c r="Q14456" s="4">
        <v>227331</v>
      </c>
    </row>
    <row r="14457" spans="1:17" outlineLevel="2" x14ac:dyDescent="0.25">
      <c r="A14457" s="2">
        <v>4</v>
      </c>
      <c r="B14457" s="2" t="str">
        <f t="shared" si="225"/>
        <v>341</v>
      </c>
      <c r="C14457" t="s">
        <v>1613</v>
      </c>
      <c r="D14457" t="s">
        <v>1</v>
      </c>
      <c r="E14457" t="s">
        <v>1586</v>
      </c>
      <c r="F14457" t="s">
        <v>8</v>
      </c>
      <c r="G14457" s="3">
        <v>45321</v>
      </c>
      <c r="H14457" s="4">
        <v>0</v>
      </c>
      <c r="I14457" s="4">
        <v>10000</v>
      </c>
      <c r="J14457" s="4">
        <v>788750</v>
      </c>
      <c r="K14457" s="4">
        <v>0</v>
      </c>
      <c r="L14457" s="4">
        <v>0</v>
      </c>
      <c r="M14457" s="4">
        <v>0</v>
      </c>
      <c r="N14457" s="4">
        <v>0</v>
      </c>
      <c r="O14457" s="4">
        <v>0</v>
      </c>
      <c r="P14457" s="4">
        <v>0</v>
      </c>
      <c r="Q14457" s="4">
        <v>0</v>
      </c>
    </row>
    <row r="14458" spans="1:17" outlineLevel="2" x14ac:dyDescent="0.25">
      <c r="A14458" s="2">
        <v>4</v>
      </c>
      <c r="B14458" s="2" t="str">
        <f t="shared" si="225"/>
        <v>341</v>
      </c>
      <c r="C14458" t="s">
        <v>1614</v>
      </c>
      <c r="D14458" t="s">
        <v>1</v>
      </c>
      <c r="E14458" t="s">
        <v>10</v>
      </c>
      <c r="F14458" t="s">
        <v>3</v>
      </c>
      <c r="G14458" s="3">
        <v>45321</v>
      </c>
      <c r="H14458" s="4">
        <v>0</v>
      </c>
      <c r="I14458" s="4">
        <v>244651</v>
      </c>
      <c r="J14458" s="4">
        <v>9510730</v>
      </c>
      <c r="K14458" s="4">
        <v>0</v>
      </c>
      <c r="L14458" s="4">
        <v>0</v>
      </c>
      <c r="M14458" s="4">
        <v>0</v>
      </c>
      <c r="N14458" s="4">
        <v>0</v>
      </c>
      <c r="O14458" s="4">
        <v>919020.5</v>
      </c>
      <c r="P14458" s="4">
        <v>0</v>
      </c>
      <c r="Q14458" s="4">
        <v>0</v>
      </c>
    </row>
    <row r="14459" spans="1:17" outlineLevel="2" x14ac:dyDescent="0.25">
      <c r="A14459" s="2">
        <v>4</v>
      </c>
      <c r="B14459" s="2" t="str">
        <f t="shared" si="225"/>
        <v>341</v>
      </c>
      <c r="C14459" t="s">
        <v>1614</v>
      </c>
      <c r="D14459" t="s">
        <v>1</v>
      </c>
      <c r="E14459" t="s">
        <v>1586</v>
      </c>
      <c r="F14459" t="s">
        <v>3</v>
      </c>
      <c r="G14459" s="3">
        <v>45321</v>
      </c>
      <c r="H14459" s="4">
        <v>0</v>
      </c>
      <c r="I14459" s="4">
        <v>557217</v>
      </c>
      <c r="J14459" s="4">
        <v>21661824</v>
      </c>
      <c r="K14459" s="4">
        <v>0</v>
      </c>
      <c r="L14459" s="4">
        <v>0</v>
      </c>
      <c r="M14459" s="4">
        <v>0</v>
      </c>
      <c r="N14459" s="4">
        <v>0</v>
      </c>
      <c r="O14459" s="4">
        <v>2063250.44</v>
      </c>
      <c r="P14459" s="4">
        <v>0</v>
      </c>
      <c r="Q14459" s="4">
        <v>0</v>
      </c>
    </row>
    <row r="14460" spans="1:17" outlineLevel="2" x14ac:dyDescent="0.25">
      <c r="A14460" s="2">
        <v>4</v>
      </c>
      <c r="B14460" s="2" t="str">
        <f t="shared" si="225"/>
        <v>341</v>
      </c>
      <c r="C14460" t="s">
        <v>1615</v>
      </c>
      <c r="D14460" t="s">
        <v>1</v>
      </c>
      <c r="E14460" t="s">
        <v>10</v>
      </c>
      <c r="F14460" t="s">
        <v>3</v>
      </c>
      <c r="G14460" s="3">
        <v>45321</v>
      </c>
      <c r="H14460" s="4">
        <v>0</v>
      </c>
      <c r="I14460" s="4">
        <v>242786</v>
      </c>
      <c r="J14460" s="4">
        <v>9438269</v>
      </c>
      <c r="K14460" s="4">
        <v>0</v>
      </c>
      <c r="L14460" s="4">
        <v>0</v>
      </c>
      <c r="M14460" s="4">
        <v>0</v>
      </c>
      <c r="N14460" s="4">
        <v>0</v>
      </c>
      <c r="O14460" s="4">
        <v>35434.46</v>
      </c>
      <c r="P14460" s="4">
        <v>0</v>
      </c>
      <c r="Q14460" s="4">
        <v>0</v>
      </c>
    </row>
    <row r="14461" spans="1:17" outlineLevel="2" x14ac:dyDescent="0.25">
      <c r="A14461" s="2">
        <v>4</v>
      </c>
      <c r="B14461" s="2" t="str">
        <f t="shared" si="225"/>
        <v>341</v>
      </c>
      <c r="C14461" t="s">
        <v>1615</v>
      </c>
      <c r="D14461" t="s">
        <v>1</v>
      </c>
      <c r="E14461" t="s">
        <v>1586</v>
      </c>
      <c r="F14461" t="s">
        <v>3</v>
      </c>
      <c r="G14461" s="3">
        <v>45321</v>
      </c>
      <c r="H14461" s="4">
        <v>0</v>
      </c>
      <c r="I14461" s="4">
        <v>547565</v>
      </c>
      <c r="J14461" s="4">
        <v>21286517</v>
      </c>
      <c r="K14461" s="4">
        <v>0</v>
      </c>
      <c r="L14461" s="4">
        <v>0</v>
      </c>
      <c r="M14461" s="4">
        <v>0</v>
      </c>
      <c r="N14461" s="4">
        <v>0</v>
      </c>
      <c r="O14461" s="4">
        <v>0</v>
      </c>
      <c r="P14461" s="4">
        <v>0</v>
      </c>
      <c r="Q14461" s="4">
        <v>0</v>
      </c>
    </row>
    <row r="14462" spans="1:17" outlineLevel="2" x14ac:dyDescent="0.25">
      <c r="A14462" s="2">
        <v>4</v>
      </c>
      <c r="B14462" s="2" t="str">
        <f t="shared" si="225"/>
        <v>341</v>
      </c>
      <c r="C14462" t="s">
        <v>1616</v>
      </c>
      <c r="D14462" t="s">
        <v>1</v>
      </c>
      <c r="E14462" t="s">
        <v>10</v>
      </c>
      <c r="F14462" t="s">
        <v>3</v>
      </c>
      <c r="G14462" s="3">
        <v>45321</v>
      </c>
      <c r="H14462" s="4">
        <v>0</v>
      </c>
      <c r="I14462" s="4">
        <v>191426</v>
      </c>
      <c r="J14462" s="4">
        <v>7441681</v>
      </c>
      <c r="K14462" s="4">
        <v>0</v>
      </c>
      <c r="L14462" s="4">
        <v>0</v>
      </c>
      <c r="M14462" s="4">
        <v>0</v>
      </c>
      <c r="N14462" s="4">
        <v>0</v>
      </c>
      <c r="O14462" s="4">
        <v>900777</v>
      </c>
      <c r="P14462" s="4">
        <v>0</v>
      </c>
      <c r="Q14462" s="4">
        <v>0</v>
      </c>
    </row>
    <row r="14463" spans="1:17" outlineLevel="2" x14ac:dyDescent="0.25">
      <c r="A14463" s="2">
        <v>4</v>
      </c>
      <c r="B14463" s="2" t="str">
        <f t="shared" si="225"/>
        <v>341</v>
      </c>
      <c r="C14463" t="s">
        <v>1616</v>
      </c>
      <c r="D14463" t="s">
        <v>1</v>
      </c>
      <c r="E14463" t="s">
        <v>1586</v>
      </c>
      <c r="F14463" t="s">
        <v>3</v>
      </c>
      <c r="G14463" s="3">
        <v>45321</v>
      </c>
      <c r="H14463" s="4">
        <v>0</v>
      </c>
      <c r="I14463" s="4">
        <v>478930</v>
      </c>
      <c r="J14463" s="4">
        <v>18618461</v>
      </c>
      <c r="K14463" s="4">
        <v>0</v>
      </c>
      <c r="L14463" s="4">
        <v>0</v>
      </c>
      <c r="M14463" s="4">
        <v>0</v>
      </c>
      <c r="N14463" s="4">
        <v>0</v>
      </c>
      <c r="O14463" s="4">
        <v>0</v>
      </c>
      <c r="P14463" s="4">
        <v>0</v>
      </c>
      <c r="Q14463" s="4">
        <v>0</v>
      </c>
    </row>
    <row r="14464" spans="1:17" outlineLevel="2" x14ac:dyDescent="0.25">
      <c r="A14464" s="2">
        <v>4</v>
      </c>
      <c r="B14464" s="2" t="str">
        <f t="shared" si="225"/>
        <v>341</v>
      </c>
      <c r="C14464" t="s">
        <v>1617</v>
      </c>
      <c r="D14464" t="s">
        <v>1</v>
      </c>
      <c r="E14464" t="s">
        <v>10</v>
      </c>
      <c r="F14464" t="s">
        <v>3</v>
      </c>
      <c r="G14464" s="3">
        <v>45321</v>
      </c>
      <c r="H14464" s="4">
        <v>0</v>
      </c>
      <c r="I14464" s="4">
        <v>534352</v>
      </c>
      <c r="J14464" s="4">
        <v>20772946</v>
      </c>
      <c r="K14464" s="4">
        <v>0</v>
      </c>
      <c r="L14464" s="4">
        <v>0</v>
      </c>
      <c r="M14464" s="4">
        <v>0</v>
      </c>
      <c r="N14464" s="4">
        <v>0</v>
      </c>
      <c r="O14464" s="4">
        <v>2348736.5</v>
      </c>
      <c r="P14464" s="4">
        <v>0</v>
      </c>
      <c r="Q14464" s="4">
        <v>0</v>
      </c>
    </row>
    <row r="14465" spans="1:17" outlineLevel="2" x14ac:dyDescent="0.25">
      <c r="A14465" s="2">
        <v>4</v>
      </c>
      <c r="B14465" s="2" t="str">
        <f t="shared" si="225"/>
        <v>341</v>
      </c>
      <c r="C14465" t="s">
        <v>1617</v>
      </c>
      <c r="D14465" t="s">
        <v>1</v>
      </c>
      <c r="E14465" t="s">
        <v>1586</v>
      </c>
      <c r="F14465" t="s">
        <v>3</v>
      </c>
      <c r="G14465" s="3">
        <v>45321</v>
      </c>
      <c r="H14465" s="4">
        <v>0</v>
      </c>
      <c r="I14465" s="4">
        <v>1265340</v>
      </c>
      <c r="J14465" s="4">
        <v>49190115</v>
      </c>
      <c r="K14465" s="4">
        <v>0</v>
      </c>
      <c r="L14465" s="4">
        <v>0</v>
      </c>
      <c r="M14465" s="4">
        <v>0</v>
      </c>
      <c r="N14465" s="4">
        <v>0</v>
      </c>
      <c r="O14465" s="4">
        <v>7736863.5</v>
      </c>
      <c r="P14465" s="4">
        <v>0</v>
      </c>
      <c r="Q14465" s="4">
        <v>0</v>
      </c>
    </row>
    <row r="14466" spans="1:17" outlineLevel="2" x14ac:dyDescent="0.25">
      <c r="A14466" s="2">
        <v>4</v>
      </c>
      <c r="B14466" s="2" t="str">
        <f t="shared" si="225"/>
        <v>341</v>
      </c>
      <c r="C14466" t="s">
        <v>1618</v>
      </c>
      <c r="D14466" t="s">
        <v>1</v>
      </c>
      <c r="E14466" t="s">
        <v>10</v>
      </c>
      <c r="F14466" t="s">
        <v>3</v>
      </c>
      <c r="G14466" s="3">
        <v>45321</v>
      </c>
      <c r="H14466" s="4">
        <v>0</v>
      </c>
      <c r="I14466" s="4">
        <v>247788</v>
      </c>
      <c r="J14466" s="4">
        <v>9632750</v>
      </c>
      <c r="K14466" s="4">
        <v>0</v>
      </c>
      <c r="L14466" s="4">
        <v>0</v>
      </c>
      <c r="M14466" s="4">
        <v>0</v>
      </c>
      <c r="N14466" s="4">
        <v>0</v>
      </c>
      <c r="O14466" s="4">
        <v>0</v>
      </c>
      <c r="P14466" s="4">
        <v>0</v>
      </c>
      <c r="Q14466" s="4">
        <v>0</v>
      </c>
    </row>
    <row r="14467" spans="1:17" outlineLevel="2" x14ac:dyDescent="0.25">
      <c r="A14467" s="2">
        <v>4</v>
      </c>
      <c r="B14467" s="2" t="str">
        <f t="shared" ref="B14467:B14530" si="226">LEFT(C14467,3)</f>
        <v>341</v>
      </c>
      <c r="C14467" t="s">
        <v>1618</v>
      </c>
      <c r="D14467" t="s">
        <v>1</v>
      </c>
      <c r="E14467" t="s">
        <v>1586</v>
      </c>
      <c r="F14467" t="s">
        <v>3</v>
      </c>
      <c r="G14467" s="3">
        <v>45321</v>
      </c>
      <c r="H14467" s="4">
        <v>0</v>
      </c>
      <c r="I14467" s="4">
        <v>541133</v>
      </c>
      <c r="J14467" s="4">
        <v>21036602</v>
      </c>
      <c r="K14467" s="4">
        <v>0</v>
      </c>
      <c r="L14467" s="4">
        <v>0</v>
      </c>
      <c r="M14467" s="4">
        <v>0</v>
      </c>
      <c r="N14467" s="4">
        <v>0</v>
      </c>
      <c r="O14467" s="4">
        <v>0</v>
      </c>
      <c r="P14467" s="4">
        <v>0</v>
      </c>
      <c r="Q14467" s="4">
        <v>0</v>
      </c>
    </row>
    <row r="14468" spans="1:17" outlineLevel="2" x14ac:dyDescent="0.25">
      <c r="A14468" s="2">
        <v>4</v>
      </c>
      <c r="B14468" s="2" t="str">
        <f t="shared" si="226"/>
        <v>341</v>
      </c>
      <c r="C14468" t="s">
        <v>1619</v>
      </c>
      <c r="D14468" t="s">
        <v>1</v>
      </c>
      <c r="E14468" t="s">
        <v>10</v>
      </c>
      <c r="F14468" t="s">
        <v>3</v>
      </c>
      <c r="G14468" s="3">
        <v>45321</v>
      </c>
      <c r="H14468" s="4">
        <v>0</v>
      </c>
      <c r="I14468" s="4">
        <v>271506</v>
      </c>
      <c r="J14468" s="4">
        <v>10554811</v>
      </c>
      <c r="K14468" s="4">
        <v>0</v>
      </c>
      <c r="L14468" s="4">
        <v>0</v>
      </c>
      <c r="M14468" s="4">
        <v>0</v>
      </c>
      <c r="N14468" s="4">
        <v>0</v>
      </c>
      <c r="O14468" s="4">
        <v>0</v>
      </c>
      <c r="P14468" s="4">
        <v>0</v>
      </c>
      <c r="Q14468" s="4">
        <v>0</v>
      </c>
    </row>
    <row r="14469" spans="1:17" outlineLevel="2" x14ac:dyDescent="0.25">
      <c r="A14469" s="2">
        <v>4</v>
      </c>
      <c r="B14469" s="2" t="str">
        <f t="shared" si="226"/>
        <v>341</v>
      </c>
      <c r="C14469" t="s">
        <v>1619</v>
      </c>
      <c r="D14469" t="s">
        <v>1</v>
      </c>
      <c r="E14469" t="s">
        <v>1586</v>
      </c>
      <c r="F14469" t="s">
        <v>3</v>
      </c>
      <c r="G14469" s="3">
        <v>45321</v>
      </c>
      <c r="H14469" s="4">
        <v>0</v>
      </c>
      <c r="I14469" s="4">
        <v>633515</v>
      </c>
      <c r="J14469" s="4">
        <v>24627893</v>
      </c>
      <c r="K14469" s="4">
        <v>0</v>
      </c>
      <c r="L14469" s="4">
        <v>0</v>
      </c>
      <c r="M14469" s="4">
        <v>0</v>
      </c>
      <c r="N14469" s="4">
        <v>0</v>
      </c>
      <c r="O14469" s="4">
        <v>312247.40000000002</v>
      </c>
      <c r="P14469" s="4">
        <v>0</v>
      </c>
      <c r="Q14469" s="4">
        <v>0</v>
      </c>
    </row>
    <row r="14470" spans="1:17" outlineLevel="2" x14ac:dyDescent="0.25">
      <c r="A14470" s="2">
        <v>4</v>
      </c>
      <c r="B14470" s="2" t="str">
        <f t="shared" si="226"/>
        <v>341</v>
      </c>
      <c r="C14470" t="s">
        <v>1620</v>
      </c>
      <c r="D14470" t="s">
        <v>1</v>
      </c>
      <c r="E14470" t="s">
        <v>10</v>
      </c>
      <c r="F14470" t="s">
        <v>3</v>
      </c>
      <c r="G14470" s="3">
        <v>45321</v>
      </c>
      <c r="H14470" s="4">
        <v>0</v>
      </c>
      <c r="I14470" s="4">
        <v>301691</v>
      </c>
      <c r="J14470" s="4">
        <v>11728268</v>
      </c>
      <c r="K14470" s="4">
        <v>0</v>
      </c>
      <c r="L14470" s="4">
        <v>0</v>
      </c>
      <c r="M14470" s="4">
        <v>0</v>
      </c>
      <c r="N14470" s="4">
        <v>0</v>
      </c>
      <c r="O14470" s="4">
        <v>237000</v>
      </c>
      <c r="P14470" s="4">
        <v>0</v>
      </c>
      <c r="Q14470" s="4">
        <v>0</v>
      </c>
    </row>
    <row r="14471" spans="1:17" outlineLevel="2" x14ac:dyDescent="0.25">
      <c r="A14471" s="2">
        <v>4</v>
      </c>
      <c r="B14471" s="2" t="str">
        <f t="shared" si="226"/>
        <v>341</v>
      </c>
      <c r="C14471" t="s">
        <v>1620</v>
      </c>
      <c r="D14471" t="s">
        <v>1</v>
      </c>
      <c r="E14471" t="s">
        <v>1586</v>
      </c>
      <c r="F14471" t="s">
        <v>3</v>
      </c>
      <c r="G14471" s="3">
        <v>45321</v>
      </c>
      <c r="H14471" s="4">
        <v>0</v>
      </c>
      <c r="I14471" s="4">
        <v>703946</v>
      </c>
      <c r="J14471" s="4">
        <v>27365960</v>
      </c>
      <c r="K14471" s="4">
        <v>0</v>
      </c>
      <c r="L14471" s="4">
        <v>0</v>
      </c>
      <c r="M14471" s="4">
        <v>0</v>
      </c>
      <c r="N14471" s="4">
        <v>0</v>
      </c>
      <c r="O14471" s="4">
        <v>0</v>
      </c>
      <c r="P14471" s="4">
        <v>0</v>
      </c>
      <c r="Q14471" s="4">
        <v>0</v>
      </c>
    </row>
    <row r="14472" spans="1:17" outlineLevel="2" x14ac:dyDescent="0.25">
      <c r="A14472" s="2">
        <v>4</v>
      </c>
      <c r="B14472" s="2" t="str">
        <f t="shared" si="226"/>
        <v>341</v>
      </c>
      <c r="C14472" t="s">
        <v>1621</v>
      </c>
      <c r="D14472" t="s">
        <v>1</v>
      </c>
      <c r="E14472" t="s">
        <v>10</v>
      </c>
      <c r="F14472" t="s">
        <v>3</v>
      </c>
      <c r="G14472" s="3">
        <v>45321</v>
      </c>
      <c r="H14472" s="4">
        <v>0</v>
      </c>
      <c r="I14472" s="4">
        <v>241809</v>
      </c>
      <c r="J14472" s="4">
        <v>9400327</v>
      </c>
      <c r="K14472" s="4">
        <v>0</v>
      </c>
      <c r="L14472" s="4">
        <v>0</v>
      </c>
      <c r="M14472" s="4">
        <v>0</v>
      </c>
      <c r="N14472" s="4">
        <v>0</v>
      </c>
      <c r="O14472" s="4">
        <v>0</v>
      </c>
      <c r="P14472" s="4">
        <v>0</v>
      </c>
      <c r="Q14472" s="4">
        <v>0</v>
      </c>
    </row>
    <row r="14473" spans="1:17" outlineLevel="2" x14ac:dyDescent="0.25">
      <c r="A14473" s="2">
        <v>4</v>
      </c>
      <c r="B14473" s="2" t="str">
        <f t="shared" si="226"/>
        <v>341</v>
      </c>
      <c r="C14473" t="s">
        <v>1621</v>
      </c>
      <c r="D14473" t="s">
        <v>1</v>
      </c>
      <c r="E14473" t="s">
        <v>1586</v>
      </c>
      <c r="F14473" t="s">
        <v>3</v>
      </c>
      <c r="G14473" s="3">
        <v>45321</v>
      </c>
      <c r="H14473" s="4">
        <v>0</v>
      </c>
      <c r="I14473" s="4">
        <v>897791</v>
      </c>
      <c r="J14473" s="4">
        <v>34901558</v>
      </c>
      <c r="K14473" s="4">
        <v>0</v>
      </c>
      <c r="L14473" s="4">
        <v>0</v>
      </c>
      <c r="M14473" s="4">
        <v>0</v>
      </c>
      <c r="N14473" s="4">
        <v>0</v>
      </c>
      <c r="O14473" s="4">
        <v>0</v>
      </c>
      <c r="P14473" s="4">
        <v>0</v>
      </c>
      <c r="Q14473" s="4">
        <v>0</v>
      </c>
    </row>
    <row r="14474" spans="1:17" outlineLevel="2" x14ac:dyDescent="0.25">
      <c r="A14474" s="2">
        <v>4</v>
      </c>
      <c r="B14474" s="2" t="str">
        <f t="shared" si="226"/>
        <v>341</v>
      </c>
      <c r="C14474" t="s">
        <v>1622</v>
      </c>
      <c r="D14474" t="s">
        <v>1</v>
      </c>
      <c r="E14474" t="s">
        <v>10</v>
      </c>
      <c r="F14474" t="s">
        <v>3</v>
      </c>
      <c r="G14474" s="3">
        <v>45321</v>
      </c>
      <c r="H14474" s="4">
        <v>0</v>
      </c>
      <c r="I14474" s="4">
        <v>1181837</v>
      </c>
      <c r="J14474" s="4">
        <v>45943914</v>
      </c>
      <c r="K14474" s="4">
        <v>0</v>
      </c>
      <c r="L14474" s="4">
        <v>0</v>
      </c>
      <c r="M14474" s="4">
        <v>0</v>
      </c>
      <c r="N14474" s="4">
        <v>0</v>
      </c>
      <c r="O14474" s="4">
        <v>1148760.57</v>
      </c>
      <c r="P14474" s="4">
        <v>0</v>
      </c>
      <c r="Q14474" s="4">
        <v>0</v>
      </c>
    </row>
    <row r="14475" spans="1:17" outlineLevel="2" x14ac:dyDescent="0.25">
      <c r="A14475" s="2">
        <v>4</v>
      </c>
      <c r="B14475" s="2" t="str">
        <f t="shared" si="226"/>
        <v>341</v>
      </c>
      <c r="C14475" t="s">
        <v>1623</v>
      </c>
      <c r="D14475" t="s">
        <v>1</v>
      </c>
      <c r="E14475" t="s">
        <v>10</v>
      </c>
      <c r="F14475" t="s">
        <v>3</v>
      </c>
      <c r="G14475" s="3">
        <v>45321</v>
      </c>
      <c r="H14475" s="4">
        <v>0</v>
      </c>
      <c r="I14475" s="4">
        <v>222227</v>
      </c>
      <c r="J14475" s="4">
        <v>8639074</v>
      </c>
      <c r="K14475" s="4">
        <v>0</v>
      </c>
      <c r="L14475" s="4">
        <v>0</v>
      </c>
      <c r="M14475" s="4">
        <v>0</v>
      </c>
      <c r="N14475" s="4">
        <v>0</v>
      </c>
      <c r="O14475" s="4">
        <v>205979.8</v>
      </c>
      <c r="P14475" s="4">
        <v>0</v>
      </c>
      <c r="Q14475" s="4">
        <v>0</v>
      </c>
    </row>
    <row r="14476" spans="1:17" outlineLevel="2" x14ac:dyDescent="0.25">
      <c r="A14476" s="2">
        <v>4</v>
      </c>
      <c r="B14476" s="2" t="str">
        <f t="shared" si="226"/>
        <v>341</v>
      </c>
      <c r="C14476" t="s">
        <v>1623</v>
      </c>
      <c r="D14476" t="s">
        <v>1</v>
      </c>
      <c r="E14476" t="s">
        <v>1586</v>
      </c>
      <c r="F14476" t="s">
        <v>3</v>
      </c>
      <c r="G14476" s="3">
        <v>45321</v>
      </c>
      <c r="H14476" s="4">
        <v>0</v>
      </c>
      <c r="I14476" s="4">
        <v>522675</v>
      </c>
      <c r="J14476" s="4">
        <v>20319020</v>
      </c>
      <c r="K14476" s="4">
        <v>0</v>
      </c>
      <c r="L14476" s="4">
        <v>0</v>
      </c>
      <c r="M14476" s="4">
        <v>0</v>
      </c>
      <c r="N14476" s="4">
        <v>0</v>
      </c>
      <c r="O14476" s="4">
        <v>0</v>
      </c>
      <c r="P14476" s="4">
        <v>0</v>
      </c>
      <c r="Q14476" s="4">
        <v>0</v>
      </c>
    </row>
    <row r="14477" spans="1:17" outlineLevel="2" x14ac:dyDescent="0.25">
      <c r="A14477" s="2">
        <v>4</v>
      </c>
      <c r="B14477" s="2" t="str">
        <f t="shared" si="226"/>
        <v>341</v>
      </c>
      <c r="C14477" t="s">
        <v>1624</v>
      </c>
      <c r="D14477" t="s">
        <v>1</v>
      </c>
      <c r="E14477" t="s">
        <v>10</v>
      </c>
      <c r="F14477" t="s">
        <v>3</v>
      </c>
      <c r="G14477" s="3">
        <v>45321</v>
      </c>
      <c r="H14477" s="4">
        <v>0</v>
      </c>
      <c r="I14477" s="4">
        <v>185498</v>
      </c>
      <c r="J14477" s="4">
        <v>7211155</v>
      </c>
      <c r="K14477" s="4">
        <v>0</v>
      </c>
      <c r="L14477" s="4">
        <v>0</v>
      </c>
      <c r="M14477" s="4">
        <v>0</v>
      </c>
      <c r="N14477" s="4">
        <v>0</v>
      </c>
      <c r="O14477" s="4">
        <v>0</v>
      </c>
      <c r="P14477" s="4">
        <v>0</v>
      </c>
      <c r="Q14477" s="4">
        <v>0</v>
      </c>
    </row>
    <row r="14478" spans="1:17" outlineLevel="2" x14ac:dyDescent="0.25">
      <c r="A14478" s="2">
        <v>4</v>
      </c>
      <c r="B14478" s="2" t="str">
        <f t="shared" si="226"/>
        <v>341</v>
      </c>
      <c r="C14478" t="s">
        <v>1624</v>
      </c>
      <c r="D14478" t="s">
        <v>1</v>
      </c>
      <c r="E14478" t="s">
        <v>1586</v>
      </c>
      <c r="F14478" t="s">
        <v>3</v>
      </c>
      <c r="G14478" s="3">
        <v>45321</v>
      </c>
      <c r="H14478" s="4">
        <v>0</v>
      </c>
      <c r="I14478" s="4">
        <v>515136</v>
      </c>
      <c r="J14478" s="4">
        <v>20025912</v>
      </c>
      <c r="K14478" s="4">
        <v>0</v>
      </c>
      <c r="L14478" s="4">
        <v>0</v>
      </c>
      <c r="M14478" s="4">
        <v>0</v>
      </c>
      <c r="N14478" s="4">
        <v>0</v>
      </c>
      <c r="O14478" s="4">
        <v>83191</v>
      </c>
      <c r="P14478" s="4">
        <v>0</v>
      </c>
      <c r="Q14478" s="4">
        <v>0</v>
      </c>
    </row>
    <row r="14479" spans="1:17" outlineLevel="2" x14ac:dyDescent="0.25">
      <c r="A14479" s="2">
        <v>4</v>
      </c>
      <c r="B14479" s="2" t="str">
        <f t="shared" si="226"/>
        <v>341</v>
      </c>
      <c r="C14479" t="s">
        <v>1625</v>
      </c>
      <c r="D14479" t="s">
        <v>1</v>
      </c>
      <c r="E14479" t="s">
        <v>10</v>
      </c>
      <c r="F14479" t="s">
        <v>3</v>
      </c>
      <c r="G14479" s="3">
        <v>45321</v>
      </c>
      <c r="H14479" s="4">
        <v>0</v>
      </c>
      <c r="I14479" s="4">
        <v>537855</v>
      </c>
      <c r="J14479" s="4">
        <v>20909036</v>
      </c>
      <c r="K14479" s="4">
        <v>0</v>
      </c>
      <c r="L14479" s="4">
        <v>0</v>
      </c>
      <c r="M14479" s="4">
        <v>0</v>
      </c>
      <c r="N14479" s="4">
        <v>0</v>
      </c>
      <c r="O14479" s="4">
        <v>660540</v>
      </c>
      <c r="P14479" s="4">
        <v>0</v>
      </c>
      <c r="Q14479" s="4">
        <v>0</v>
      </c>
    </row>
    <row r="14480" spans="1:17" outlineLevel="2" x14ac:dyDescent="0.25">
      <c r="A14480" s="2">
        <v>4</v>
      </c>
      <c r="B14480" s="2" t="str">
        <f t="shared" si="226"/>
        <v>341</v>
      </c>
      <c r="C14480" t="s">
        <v>1626</v>
      </c>
      <c r="D14480" t="s">
        <v>1</v>
      </c>
      <c r="E14480" t="s">
        <v>10</v>
      </c>
      <c r="F14480" t="s">
        <v>3</v>
      </c>
      <c r="G14480" s="3">
        <v>45321</v>
      </c>
      <c r="H14480" s="4">
        <v>0</v>
      </c>
      <c r="I14480" s="4">
        <v>313217</v>
      </c>
      <c r="J14480" s="4">
        <v>12176261</v>
      </c>
      <c r="K14480" s="4">
        <v>0</v>
      </c>
      <c r="L14480" s="4">
        <v>0</v>
      </c>
      <c r="M14480" s="4">
        <v>0</v>
      </c>
      <c r="N14480" s="4">
        <v>0</v>
      </c>
      <c r="O14480" s="4">
        <v>681041.16</v>
      </c>
      <c r="P14480" s="4">
        <v>0</v>
      </c>
      <c r="Q14480" s="4">
        <v>0</v>
      </c>
    </row>
    <row r="14481" spans="1:17" outlineLevel="2" x14ac:dyDescent="0.25">
      <c r="A14481" s="2">
        <v>4</v>
      </c>
      <c r="B14481" s="2" t="str">
        <f t="shared" si="226"/>
        <v>341</v>
      </c>
      <c r="C14481" t="s">
        <v>1626</v>
      </c>
      <c r="D14481" t="s">
        <v>1</v>
      </c>
      <c r="E14481" t="s">
        <v>1586</v>
      </c>
      <c r="F14481" t="s">
        <v>3</v>
      </c>
      <c r="G14481" s="3">
        <v>45321</v>
      </c>
      <c r="H14481" s="4">
        <v>0</v>
      </c>
      <c r="I14481" s="4">
        <v>680189</v>
      </c>
      <c r="J14481" s="4">
        <v>26493713</v>
      </c>
      <c r="K14481" s="4">
        <v>0</v>
      </c>
      <c r="L14481" s="4">
        <v>0</v>
      </c>
      <c r="M14481" s="4">
        <v>0</v>
      </c>
      <c r="N14481" s="4">
        <v>0</v>
      </c>
      <c r="O14481" s="4">
        <v>5289799.4400000004</v>
      </c>
      <c r="P14481" s="4">
        <v>0</v>
      </c>
      <c r="Q14481" s="4">
        <v>0</v>
      </c>
    </row>
    <row r="14482" spans="1:17" outlineLevel="2" x14ac:dyDescent="0.25">
      <c r="A14482" s="2">
        <v>4</v>
      </c>
      <c r="B14482" s="2" t="str">
        <f t="shared" si="226"/>
        <v>341</v>
      </c>
      <c r="C14482" t="s">
        <v>1627</v>
      </c>
      <c r="D14482" t="s">
        <v>1</v>
      </c>
      <c r="E14482" t="s">
        <v>10</v>
      </c>
      <c r="F14482" t="s">
        <v>3</v>
      </c>
      <c r="G14482" s="3">
        <v>45321</v>
      </c>
      <c r="H14482" s="4">
        <v>0</v>
      </c>
      <c r="I14482" s="4">
        <v>1378777</v>
      </c>
      <c r="J14482" s="4">
        <v>53599853</v>
      </c>
      <c r="K14482" s="4">
        <v>0</v>
      </c>
      <c r="L14482" s="4">
        <v>0</v>
      </c>
      <c r="M14482" s="4">
        <v>0</v>
      </c>
      <c r="N14482" s="4">
        <v>0</v>
      </c>
      <c r="O14482" s="4">
        <v>0</v>
      </c>
      <c r="P14482" s="4">
        <v>0</v>
      </c>
      <c r="Q14482" s="4">
        <v>0</v>
      </c>
    </row>
    <row r="14483" spans="1:17" outlineLevel="2" x14ac:dyDescent="0.25">
      <c r="A14483" s="2">
        <v>4</v>
      </c>
      <c r="B14483" s="2" t="str">
        <f t="shared" si="226"/>
        <v>341</v>
      </c>
      <c r="C14483" t="s">
        <v>1628</v>
      </c>
      <c r="D14483" t="s">
        <v>1</v>
      </c>
      <c r="E14483" t="s">
        <v>10</v>
      </c>
      <c r="F14483" t="s">
        <v>3</v>
      </c>
      <c r="G14483" s="3">
        <v>45321</v>
      </c>
      <c r="H14483" s="4">
        <v>0</v>
      </c>
      <c r="I14483" s="4">
        <v>953753</v>
      </c>
      <c r="J14483" s="4">
        <v>37077086</v>
      </c>
      <c r="K14483" s="4">
        <v>0</v>
      </c>
      <c r="L14483" s="4">
        <v>0</v>
      </c>
      <c r="M14483" s="4">
        <v>0</v>
      </c>
      <c r="N14483" s="4">
        <v>0</v>
      </c>
      <c r="O14483" s="4">
        <v>0</v>
      </c>
      <c r="P14483" s="4">
        <v>0</v>
      </c>
      <c r="Q14483" s="4">
        <v>0</v>
      </c>
    </row>
    <row r="14484" spans="1:17" outlineLevel="2" x14ac:dyDescent="0.25">
      <c r="A14484" s="2">
        <v>4</v>
      </c>
      <c r="B14484" s="2" t="str">
        <f t="shared" si="226"/>
        <v>341</v>
      </c>
      <c r="C14484" t="s">
        <v>1628</v>
      </c>
      <c r="D14484" t="s">
        <v>1</v>
      </c>
      <c r="E14484" t="s">
        <v>1586</v>
      </c>
      <c r="F14484" t="s">
        <v>3</v>
      </c>
      <c r="G14484" s="3">
        <v>45321</v>
      </c>
      <c r="H14484" s="4">
        <v>0</v>
      </c>
      <c r="I14484" s="4">
        <v>263133</v>
      </c>
      <c r="J14484" s="4">
        <v>10229223</v>
      </c>
      <c r="K14484" s="4">
        <v>0</v>
      </c>
      <c r="L14484" s="4">
        <v>0</v>
      </c>
      <c r="M14484" s="4">
        <v>0</v>
      </c>
      <c r="N14484" s="4">
        <v>0</v>
      </c>
      <c r="O14484" s="4">
        <v>0</v>
      </c>
      <c r="P14484" s="4">
        <v>0</v>
      </c>
      <c r="Q14484" s="4">
        <v>0</v>
      </c>
    </row>
    <row r="14485" spans="1:17" outlineLevel="2" x14ac:dyDescent="0.25">
      <c r="A14485" s="2">
        <v>4</v>
      </c>
      <c r="B14485" s="2" t="str">
        <f t="shared" si="226"/>
        <v>341</v>
      </c>
      <c r="C14485" t="s">
        <v>1629</v>
      </c>
      <c r="D14485" t="s">
        <v>1</v>
      </c>
      <c r="E14485" t="s">
        <v>10</v>
      </c>
      <c r="F14485" t="s">
        <v>3</v>
      </c>
      <c r="G14485" s="3">
        <v>45321</v>
      </c>
      <c r="H14485" s="4">
        <v>0</v>
      </c>
      <c r="I14485" s="4">
        <v>208702</v>
      </c>
      <c r="J14485" s="4">
        <v>8113283</v>
      </c>
      <c r="K14485" s="4">
        <v>0</v>
      </c>
      <c r="L14485" s="4">
        <v>0</v>
      </c>
      <c r="M14485" s="4">
        <v>0</v>
      </c>
      <c r="N14485" s="4">
        <v>0</v>
      </c>
      <c r="O14485" s="4">
        <v>0</v>
      </c>
      <c r="P14485" s="4">
        <v>0</v>
      </c>
      <c r="Q14485" s="4">
        <v>0</v>
      </c>
    </row>
    <row r="14486" spans="1:17" outlineLevel="2" x14ac:dyDescent="0.25">
      <c r="A14486" s="2">
        <v>4</v>
      </c>
      <c r="B14486" s="2" t="str">
        <f t="shared" si="226"/>
        <v>341</v>
      </c>
      <c r="C14486" t="s">
        <v>1629</v>
      </c>
      <c r="D14486" t="s">
        <v>1</v>
      </c>
      <c r="E14486" t="s">
        <v>1586</v>
      </c>
      <c r="F14486" t="s">
        <v>3</v>
      </c>
      <c r="G14486" s="3">
        <v>45321</v>
      </c>
      <c r="H14486" s="4">
        <v>0</v>
      </c>
      <c r="I14486" s="4">
        <v>487759</v>
      </c>
      <c r="J14486" s="4">
        <v>18961544</v>
      </c>
      <c r="K14486" s="4">
        <v>0</v>
      </c>
      <c r="L14486" s="4">
        <v>0</v>
      </c>
      <c r="M14486" s="4">
        <v>0</v>
      </c>
      <c r="N14486" s="4">
        <v>0</v>
      </c>
      <c r="O14486" s="4">
        <v>0</v>
      </c>
      <c r="P14486" s="4">
        <v>0</v>
      </c>
      <c r="Q14486" s="4">
        <v>0</v>
      </c>
    </row>
    <row r="14487" spans="1:17" outlineLevel="2" x14ac:dyDescent="0.25">
      <c r="A14487" s="2">
        <v>4</v>
      </c>
      <c r="B14487" s="2" t="str">
        <f t="shared" si="226"/>
        <v>341</v>
      </c>
      <c r="C14487" t="s">
        <v>1630</v>
      </c>
      <c r="D14487" t="s">
        <v>1</v>
      </c>
      <c r="E14487" t="s">
        <v>10</v>
      </c>
      <c r="F14487" t="s">
        <v>3</v>
      </c>
      <c r="G14487" s="3">
        <v>45321</v>
      </c>
      <c r="H14487" s="4">
        <v>0</v>
      </c>
      <c r="I14487" s="4">
        <v>223078</v>
      </c>
      <c r="J14487" s="4">
        <v>8672185</v>
      </c>
      <c r="K14487" s="4">
        <v>0</v>
      </c>
      <c r="L14487" s="4">
        <v>0</v>
      </c>
      <c r="M14487" s="4">
        <v>0</v>
      </c>
      <c r="N14487" s="4">
        <v>0</v>
      </c>
      <c r="O14487" s="4">
        <v>0</v>
      </c>
      <c r="P14487" s="4">
        <v>0</v>
      </c>
      <c r="Q14487" s="4">
        <v>0</v>
      </c>
    </row>
    <row r="14488" spans="1:17" outlineLevel="2" x14ac:dyDescent="0.25">
      <c r="A14488" s="2">
        <v>4</v>
      </c>
      <c r="B14488" s="2" t="str">
        <f t="shared" si="226"/>
        <v>341</v>
      </c>
      <c r="C14488" t="s">
        <v>1630</v>
      </c>
      <c r="D14488" t="s">
        <v>1</v>
      </c>
      <c r="E14488" t="s">
        <v>1586</v>
      </c>
      <c r="F14488" t="s">
        <v>3</v>
      </c>
      <c r="G14488" s="3">
        <v>45321</v>
      </c>
      <c r="H14488" s="4">
        <v>0</v>
      </c>
      <c r="I14488" s="4">
        <v>520517</v>
      </c>
      <c r="J14488" s="4">
        <v>20235101</v>
      </c>
      <c r="K14488" s="4">
        <v>0</v>
      </c>
      <c r="L14488" s="4">
        <v>0</v>
      </c>
      <c r="M14488" s="4">
        <v>0</v>
      </c>
      <c r="N14488" s="4">
        <v>0</v>
      </c>
      <c r="O14488" s="4">
        <v>0</v>
      </c>
      <c r="P14488" s="4">
        <v>0</v>
      </c>
      <c r="Q14488" s="4">
        <v>0</v>
      </c>
    </row>
    <row r="14489" spans="1:17" outlineLevel="2" x14ac:dyDescent="0.25">
      <c r="A14489" s="2">
        <v>4</v>
      </c>
      <c r="B14489" s="2" t="str">
        <f t="shared" si="226"/>
        <v>341</v>
      </c>
      <c r="C14489" t="s">
        <v>1631</v>
      </c>
      <c r="D14489" t="s">
        <v>1</v>
      </c>
      <c r="E14489" t="s">
        <v>10</v>
      </c>
      <c r="F14489" t="s">
        <v>3</v>
      </c>
      <c r="G14489" s="3">
        <v>45321</v>
      </c>
      <c r="H14489" s="4">
        <v>0</v>
      </c>
      <c r="I14489" s="4">
        <v>270538</v>
      </c>
      <c r="J14489" s="4">
        <v>10517192</v>
      </c>
      <c r="K14489" s="4">
        <v>0</v>
      </c>
      <c r="L14489" s="4">
        <v>0</v>
      </c>
      <c r="M14489" s="4">
        <v>0</v>
      </c>
      <c r="N14489" s="4">
        <v>0</v>
      </c>
      <c r="O14489" s="4">
        <v>0</v>
      </c>
      <c r="P14489" s="4">
        <v>0</v>
      </c>
      <c r="Q14489" s="4">
        <v>0</v>
      </c>
    </row>
    <row r="14490" spans="1:17" outlineLevel="2" x14ac:dyDescent="0.25">
      <c r="A14490" s="2">
        <v>4</v>
      </c>
      <c r="B14490" s="2" t="str">
        <f t="shared" si="226"/>
        <v>341</v>
      </c>
      <c r="C14490" t="s">
        <v>1631</v>
      </c>
      <c r="D14490" t="s">
        <v>1</v>
      </c>
      <c r="E14490" t="s">
        <v>1586</v>
      </c>
      <c r="F14490" t="s">
        <v>3</v>
      </c>
      <c r="G14490" s="3">
        <v>45321</v>
      </c>
      <c r="H14490" s="4">
        <v>0</v>
      </c>
      <c r="I14490" s="4">
        <v>631259</v>
      </c>
      <c r="J14490" s="4">
        <v>24540118</v>
      </c>
      <c r="K14490" s="4">
        <v>0</v>
      </c>
      <c r="L14490" s="4">
        <v>0</v>
      </c>
      <c r="M14490" s="4">
        <v>0</v>
      </c>
      <c r="N14490" s="4">
        <v>0</v>
      </c>
      <c r="O14490" s="4">
        <v>0</v>
      </c>
      <c r="P14490" s="4">
        <v>0</v>
      </c>
      <c r="Q14490" s="4">
        <v>0</v>
      </c>
    </row>
    <row r="14491" spans="1:17" outlineLevel="2" x14ac:dyDescent="0.25">
      <c r="A14491" s="2">
        <v>4</v>
      </c>
      <c r="B14491" s="2" t="str">
        <f t="shared" si="226"/>
        <v>341</v>
      </c>
      <c r="C14491" t="s">
        <v>1632</v>
      </c>
      <c r="D14491" t="s">
        <v>1</v>
      </c>
      <c r="E14491" t="s">
        <v>10</v>
      </c>
      <c r="F14491" t="s">
        <v>3</v>
      </c>
      <c r="G14491" s="3">
        <v>45321</v>
      </c>
      <c r="H14491" s="4">
        <v>0</v>
      </c>
      <c r="I14491" s="4">
        <v>848022</v>
      </c>
      <c r="J14491" s="4">
        <v>32966883</v>
      </c>
      <c r="K14491" s="4">
        <v>0</v>
      </c>
      <c r="L14491" s="4">
        <v>0</v>
      </c>
      <c r="M14491" s="4">
        <v>0</v>
      </c>
      <c r="N14491" s="4">
        <v>0</v>
      </c>
      <c r="O14491" s="4">
        <v>0</v>
      </c>
      <c r="P14491" s="4">
        <v>0</v>
      </c>
      <c r="Q14491" s="4">
        <v>0</v>
      </c>
    </row>
    <row r="14492" spans="1:17" outlineLevel="2" x14ac:dyDescent="0.25">
      <c r="A14492" s="2">
        <v>4</v>
      </c>
      <c r="B14492" s="2" t="str">
        <f t="shared" si="226"/>
        <v>341</v>
      </c>
      <c r="C14492" t="s">
        <v>1633</v>
      </c>
      <c r="D14492" t="s">
        <v>1</v>
      </c>
      <c r="E14492" t="s">
        <v>10</v>
      </c>
      <c r="F14492" t="s">
        <v>3</v>
      </c>
      <c r="G14492" s="3">
        <v>45321</v>
      </c>
      <c r="H14492" s="4">
        <v>0</v>
      </c>
      <c r="I14492" s="4">
        <v>217575</v>
      </c>
      <c r="J14492" s="4">
        <v>8458161</v>
      </c>
      <c r="K14492" s="4">
        <v>0</v>
      </c>
      <c r="L14492" s="4">
        <v>0</v>
      </c>
      <c r="M14492" s="4">
        <v>0</v>
      </c>
      <c r="N14492" s="4">
        <v>0</v>
      </c>
      <c r="O14492" s="4">
        <v>0</v>
      </c>
      <c r="P14492" s="4">
        <v>0</v>
      </c>
      <c r="Q14492" s="4">
        <v>0</v>
      </c>
    </row>
    <row r="14493" spans="1:17" outlineLevel="2" x14ac:dyDescent="0.25">
      <c r="A14493" s="2">
        <v>4</v>
      </c>
      <c r="B14493" s="2" t="str">
        <f t="shared" si="226"/>
        <v>341</v>
      </c>
      <c r="C14493" t="s">
        <v>1633</v>
      </c>
      <c r="D14493" t="s">
        <v>1</v>
      </c>
      <c r="E14493" t="s">
        <v>1586</v>
      </c>
      <c r="F14493" t="s">
        <v>3</v>
      </c>
      <c r="G14493" s="3">
        <v>45321</v>
      </c>
      <c r="H14493" s="4">
        <v>0</v>
      </c>
      <c r="I14493" s="4">
        <v>531005</v>
      </c>
      <c r="J14493" s="4">
        <v>20642789</v>
      </c>
      <c r="K14493" s="4">
        <v>0</v>
      </c>
      <c r="L14493" s="4">
        <v>0</v>
      </c>
      <c r="M14493" s="4">
        <v>0</v>
      </c>
      <c r="N14493" s="4">
        <v>0</v>
      </c>
      <c r="O14493" s="4">
        <v>782878</v>
      </c>
      <c r="P14493" s="4">
        <v>0</v>
      </c>
      <c r="Q14493" s="4">
        <v>0</v>
      </c>
    </row>
    <row r="14494" spans="1:17" outlineLevel="2" x14ac:dyDescent="0.25">
      <c r="A14494" s="2">
        <v>4</v>
      </c>
      <c r="B14494" s="2" t="str">
        <f t="shared" si="226"/>
        <v>341</v>
      </c>
      <c r="C14494" t="s">
        <v>1634</v>
      </c>
      <c r="D14494" t="s">
        <v>1</v>
      </c>
      <c r="E14494" t="s">
        <v>10</v>
      </c>
      <c r="F14494" t="s">
        <v>3</v>
      </c>
      <c r="G14494" s="3">
        <v>45321</v>
      </c>
      <c r="H14494" s="4">
        <v>0</v>
      </c>
      <c r="I14494" s="4">
        <v>327414</v>
      </c>
      <c r="J14494" s="4">
        <v>12728267</v>
      </c>
      <c r="K14494" s="4">
        <v>0</v>
      </c>
      <c r="L14494" s="4">
        <v>0</v>
      </c>
      <c r="M14494" s="4">
        <v>0</v>
      </c>
      <c r="N14494" s="4">
        <v>0</v>
      </c>
      <c r="O14494" s="4">
        <v>0</v>
      </c>
      <c r="P14494" s="4">
        <v>0</v>
      </c>
      <c r="Q14494" s="4">
        <v>0</v>
      </c>
    </row>
    <row r="14495" spans="1:17" outlineLevel="2" x14ac:dyDescent="0.25">
      <c r="A14495" s="2">
        <v>4</v>
      </c>
      <c r="B14495" s="2" t="str">
        <f t="shared" si="226"/>
        <v>341</v>
      </c>
      <c r="C14495" t="s">
        <v>1634</v>
      </c>
      <c r="D14495" t="s">
        <v>1</v>
      </c>
      <c r="E14495" t="s">
        <v>1586</v>
      </c>
      <c r="F14495" t="s">
        <v>3</v>
      </c>
      <c r="G14495" s="3">
        <v>45321</v>
      </c>
      <c r="H14495" s="4">
        <v>0</v>
      </c>
      <c r="I14495" s="4">
        <v>763967</v>
      </c>
      <c r="J14495" s="4">
        <v>29699289</v>
      </c>
      <c r="K14495" s="4">
        <v>0</v>
      </c>
      <c r="L14495" s="4">
        <v>0</v>
      </c>
      <c r="M14495" s="4">
        <v>0</v>
      </c>
      <c r="N14495" s="4">
        <v>0</v>
      </c>
      <c r="O14495" s="4">
        <v>0</v>
      </c>
      <c r="P14495" s="4">
        <v>0</v>
      </c>
      <c r="Q14495" s="4">
        <v>0</v>
      </c>
    </row>
    <row r="14496" spans="1:17" outlineLevel="2" x14ac:dyDescent="0.25">
      <c r="A14496" s="2">
        <v>4</v>
      </c>
      <c r="B14496" s="2" t="str">
        <f t="shared" si="226"/>
        <v>341</v>
      </c>
      <c r="C14496" t="s">
        <v>1635</v>
      </c>
      <c r="D14496" t="s">
        <v>1</v>
      </c>
      <c r="E14496" t="s">
        <v>10</v>
      </c>
      <c r="F14496" t="s">
        <v>3</v>
      </c>
      <c r="G14496" s="3">
        <v>45321</v>
      </c>
      <c r="H14496" s="4">
        <v>0</v>
      </c>
      <c r="I14496" s="4">
        <v>293328</v>
      </c>
      <c r="J14496" s="4">
        <v>11403063</v>
      </c>
      <c r="K14496" s="4">
        <v>0</v>
      </c>
      <c r="L14496" s="4">
        <v>0</v>
      </c>
      <c r="M14496" s="4">
        <v>0</v>
      </c>
      <c r="N14496" s="4">
        <v>0</v>
      </c>
      <c r="O14496" s="4">
        <v>0</v>
      </c>
      <c r="P14496" s="4">
        <v>0</v>
      </c>
      <c r="Q14496" s="4">
        <v>0</v>
      </c>
    </row>
    <row r="14497" spans="1:17" outlineLevel="2" x14ac:dyDescent="0.25">
      <c r="A14497" s="2">
        <v>4</v>
      </c>
      <c r="B14497" s="2" t="str">
        <f t="shared" si="226"/>
        <v>341</v>
      </c>
      <c r="C14497" t="s">
        <v>1635</v>
      </c>
      <c r="D14497" t="s">
        <v>1</v>
      </c>
      <c r="E14497" t="s">
        <v>1586</v>
      </c>
      <c r="F14497" t="s">
        <v>3</v>
      </c>
      <c r="G14497" s="3">
        <v>45321</v>
      </c>
      <c r="H14497" s="4">
        <v>0</v>
      </c>
      <c r="I14497" s="4">
        <v>2581826</v>
      </c>
      <c r="J14497" s="4">
        <v>28864940</v>
      </c>
      <c r="K14497" s="4">
        <v>0</v>
      </c>
      <c r="L14497" s="4">
        <v>0</v>
      </c>
      <c r="M14497" s="4">
        <v>0</v>
      </c>
      <c r="N14497" s="4">
        <v>0</v>
      </c>
      <c r="O14497" s="4">
        <v>0</v>
      </c>
      <c r="P14497" s="4">
        <v>0</v>
      </c>
      <c r="Q14497" s="4">
        <v>0</v>
      </c>
    </row>
    <row r="14498" spans="1:17" outlineLevel="2" x14ac:dyDescent="0.25">
      <c r="A14498" s="2">
        <v>4</v>
      </c>
      <c r="B14498" s="2" t="str">
        <f t="shared" si="226"/>
        <v>341</v>
      </c>
      <c r="C14498" t="s">
        <v>1636</v>
      </c>
      <c r="D14498" t="s">
        <v>1</v>
      </c>
      <c r="E14498" t="s">
        <v>10</v>
      </c>
      <c r="F14498" t="s">
        <v>3</v>
      </c>
      <c r="G14498" s="3">
        <v>45321</v>
      </c>
      <c r="H14498" s="4">
        <v>0</v>
      </c>
      <c r="I14498" s="4">
        <v>422426</v>
      </c>
      <c r="J14498" s="4">
        <v>16421828</v>
      </c>
      <c r="K14498" s="4">
        <v>0</v>
      </c>
      <c r="L14498" s="4">
        <v>0</v>
      </c>
      <c r="M14498" s="4">
        <v>0</v>
      </c>
      <c r="N14498" s="4">
        <v>0</v>
      </c>
      <c r="O14498" s="4">
        <v>0</v>
      </c>
      <c r="P14498" s="4">
        <v>0</v>
      </c>
      <c r="Q14498" s="4">
        <v>0</v>
      </c>
    </row>
    <row r="14499" spans="1:17" outlineLevel="2" x14ac:dyDescent="0.25">
      <c r="A14499" s="2">
        <v>4</v>
      </c>
      <c r="B14499" s="2" t="str">
        <f t="shared" si="226"/>
        <v>341</v>
      </c>
      <c r="C14499" t="s">
        <v>1637</v>
      </c>
      <c r="D14499" t="s">
        <v>1</v>
      </c>
      <c r="E14499" t="s">
        <v>10</v>
      </c>
      <c r="F14499" t="s">
        <v>3</v>
      </c>
      <c r="G14499" s="3">
        <v>45321</v>
      </c>
      <c r="H14499" s="4">
        <v>0</v>
      </c>
      <c r="I14499" s="4">
        <v>307171</v>
      </c>
      <c r="J14499" s="4">
        <v>11941280</v>
      </c>
      <c r="K14499" s="4">
        <v>0</v>
      </c>
      <c r="L14499" s="4">
        <v>0</v>
      </c>
      <c r="M14499" s="4">
        <v>0</v>
      </c>
      <c r="N14499" s="4">
        <v>0</v>
      </c>
      <c r="O14499" s="4">
        <v>1116837.5</v>
      </c>
      <c r="P14499" s="4">
        <v>0</v>
      </c>
      <c r="Q14499" s="4">
        <v>0</v>
      </c>
    </row>
    <row r="14500" spans="1:17" outlineLevel="2" x14ac:dyDescent="0.25">
      <c r="A14500" s="2">
        <v>4</v>
      </c>
      <c r="B14500" s="2" t="str">
        <f t="shared" si="226"/>
        <v>341</v>
      </c>
      <c r="C14500" t="s">
        <v>1637</v>
      </c>
      <c r="D14500" t="s">
        <v>1</v>
      </c>
      <c r="E14500" t="s">
        <v>1586</v>
      </c>
      <c r="F14500" t="s">
        <v>3</v>
      </c>
      <c r="G14500" s="3">
        <v>45321</v>
      </c>
      <c r="H14500" s="4">
        <v>0</v>
      </c>
      <c r="I14500" s="4">
        <v>788195</v>
      </c>
      <c r="J14500" s="4">
        <v>30641035</v>
      </c>
      <c r="K14500" s="4">
        <v>0</v>
      </c>
      <c r="L14500" s="4">
        <v>0</v>
      </c>
      <c r="M14500" s="4">
        <v>0</v>
      </c>
      <c r="N14500" s="4">
        <v>0</v>
      </c>
      <c r="O14500" s="4">
        <v>1257250</v>
      </c>
      <c r="P14500" s="4">
        <v>0</v>
      </c>
      <c r="Q14500" s="4">
        <v>0</v>
      </c>
    </row>
    <row r="14501" spans="1:17" outlineLevel="2" x14ac:dyDescent="0.25">
      <c r="A14501" s="2">
        <v>4</v>
      </c>
      <c r="B14501" s="2" t="str">
        <f t="shared" si="226"/>
        <v>341</v>
      </c>
      <c r="C14501" t="s">
        <v>1638</v>
      </c>
      <c r="D14501" t="s">
        <v>1</v>
      </c>
      <c r="E14501" t="s">
        <v>10</v>
      </c>
      <c r="F14501" t="s">
        <v>3</v>
      </c>
      <c r="G14501" s="3">
        <v>45321</v>
      </c>
      <c r="H14501" s="4">
        <v>0</v>
      </c>
      <c r="I14501" s="4">
        <v>330324</v>
      </c>
      <c r="J14501" s="4">
        <v>12841346</v>
      </c>
      <c r="K14501" s="4">
        <v>0</v>
      </c>
      <c r="L14501" s="4">
        <v>0</v>
      </c>
      <c r="M14501" s="4">
        <v>0</v>
      </c>
      <c r="N14501" s="4">
        <v>0</v>
      </c>
      <c r="O14501" s="4">
        <v>0</v>
      </c>
      <c r="P14501" s="4">
        <v>0</v>
      </c>
      <c r="Q14501" s="4">
        <v>0</v>
      </c>
    </row>
    <row r="14502" spans="1:17" outlineLevel="2" x14ac:dyDescent="0.25">
      <c r="A14502" s="2">
        <v>4</v>
      </c>
      <c r="B14502" s="2" t="str">
        <f t="shared" si="226"/>
        <v>341</v>
      </c>
      <c r="C14502" t="s">
        <v>1638</v>
      </c>
      <c r="D14502" t="s">
        <v>1</v>
      </c>
      <c r="E14502" t="s">
        <v>1586</v>
      </c>
      <c r="F14502" t="s">
        <v>3</v>
      </c>
      <c r="G14502" s="3">
        <v>45321</v>
      </c>
      <c r="H14502" s="4">
        <v>0</v>
      </c>
      <c r="I14502" s="4">
        <v>800963</v>
      </c>
      <c r="J14502" s="4">
        <v>31137402</v>
      </c>
      <c r="K14502" s="4">
        <v>0</v>
      </c>
      <c r="L14502" s="4">
        <v>0</v>
      </c>
      <c r="M14502" s="4">
        <v>0</v>
      </c>
      <c r="N14502" s="4">
        <v>0</v>
      </c>
      <c r="O14502" s="4">
        <v>0</v>
      </c>
      <c r="P14502" s="4">
        <v>0</v>
      </c>
      <c r="Q14502" s="4">
        <v>0</v>
      </c>
    </row>
    <row r="14503" spans="1:17" outlineLevel="2" x14ac:dyDescent="0.25">
      <c r="A14503" s="2">
        <v>4</v>
      </c>
      <c r="B14503" s="2" t="str">
        <f t="shared" si="226"/>
        <v>341</v>
      </c>
      <c r="C14503" t="s">
        <v>1639</v>
      </c>
      <c r="D14503" t="s">
        <v>1</v>
      </c>
      <c r="E14503" t="s">
        <v>10</v>
      </c>
      <c r="F14503" t="s">
        <v>3</v>
      </c>
      <c r="G14503" s="3">
        <v>45321</v>
      </c>
      <c r="H14503" s="4">
        <v>0</v>
      </c>
      <c r="I14503" s="4">
        <v>354079</v>
      </c>
      <c r="J14503" s="4">
        <v>13764891</v>
      </c>
      <c r="K14503" s="4">
        <v>0</v>
      </c>
      <c r="L14503" s="4">
        <v>0</v>
      </c>
      <c r="M14503" s="4">
        <v>0</v>
      </c>
      <c r="N14503" s="4">
        <v>0</v>
      </c>
      <c r="O14503" s="4">
        <v>6715671.8399999999</v>
      </c>
      <c r="P14503" s="4">
        <v>0</v>
      </c>
      <c r="Q14503" s="4">
        <v>0</v>
      </c>
    </row>
    <row r="14504" spans="1:17" outlineLevel="2" x14ac:dyDescent="0.25">
      <c r="A14504" s="2">
        <v>4</v>
      </c>
      <c r="B14504" s="2" t="str">
        <f t="shared" si="226"/>
        <v>341</v>
      </c>
      <c r="C14504" t="s">
        <v>1639</v>
      </c>
      <c r="D14504" t="s">
        <v>1</v>
      </c>
      <c r="E14504" t="s">
        <v>1586</v>
      </c>
      <c r="F14504" t="s">
        <v>3</v>
      </c>
      <c r="G14504" s="3">
        <v>45321</v>
      </c>
      <c r="H14504" s="4">
        <v>0</v>
      </c>
      <c r="I14504" s="4">
        <v>826190</v>
      </c>
      <c r="J14504" s="4">
        <v>32118087</v>
      </c>
      <c r="K14504" s="4">
        <v>0</v>
      </c>
      <c r="L14504" s="4">
        <v>0</v>
      </c>
      <c r="M14504" s="4">
        <v>0</v>
      </c>
      <c r="N14504" s="4">
        <v>0</v>
      </c>
      <c r="O14504" s="4">
        <v>13842173.83</v>
      </c>
      <c r="P14504" s="4">
        <v>0</v>
      </c>
      <c r="Q14504" s="4">
        <v>0</v>
      </c>
    </row>
    <row r="14505" spans="1:17" outlineLevel="2" x14ac:dyDescent="0.25">
      <c r="A14505" s="2">
        <v>4</v>
      </c>
      <c r="B14505" s="2" t="str">
        <f t="shared" si="226"/>
        <v>341</v>
      </c>
      <c r="C14505" t="s">
        <v>1640</v>
      </c>
      <c r="D14505" t="s">
        <v>1</v>
      </c>
      <c r="E14505" t="s">
        <v>10</v>
      </c>
      <c r="F14505" t="s">
        <v>3</v>
      </c>
      <c r="G14505" s="3">
        <v>45321</v>
      </c>
      <c r="H14505" s="4">
        <v>0</v>
      </c>
      <c r="I14505" s="4">
        <v>186080</v>
      </c>
      <c r="J14505" s="4">
        <v>7433860</v>
      </c>
      <c r="K14505" s="4">
        <v>0</v>
      </c>
      <c r="L14505" s="4">
        <v>0</v>
      </c>
      <c r="M14505" s="4">
        <v>0</v>
      </c>
      <c r="N14505" s="4">
        <v>0</v>
      </c>
      <c r="O14505" s="4">
        <v>0</v>
      </c>
      <c r="P14505" s="4">
        <v>0</v>
      </c>
      <c r="Q14505" s="4">
        <v>0</v>
      </c>
    </row>
    <row r="14506" spans="1:17" outlineLevel="2" x14ac:dyDescent="0.25">
      <c r="A14506" s="2">
        <v>4</v>
      </c>
      <c r="B14506" s="2" t="str">
        <f t="shared" si="226"/>
        <v>341</v>
      </c>
      <c r="C14506" t="s">
        <v>1640</v>
      </c>
      <c r="D14506" t="s">
        <v>1</v>
      </c>
      <c r="E14506" t="s">
        <v>1586</v>
      </c>
      <c r="F14506" t="s">
        <v>3</v>
      </c>
      <c r="G14506" s="3">
        <v>45321</v>
      </c>
      <c r="H14506" s="4">
        <v>0</v>
      </c>
      <c r="I14506" s="4">
        <v>597986</v>
      </c>
      <c r="J14506" s="4">
        <v>23726765</v>
      </c>
      <c r="K14506" s="4">
        <v>0</v>
      </c>
      <c r="L14506" s="4">
        <v>0</v>
      </c>
      <c r="M14506" s="4">
        <v>0</v>
      </c>
      <c r="N14506" s="4">
        <v>0</v>
      </c>
      <c r="O14506" s="4">
        <v>0</v>
      </c>
      <c r="P14506" s="4">
        <v>0</v>
      </c>
      <c r="Q14506" s="4">
        <v>0</v>
      </c>
    </row>
    <row r="14507" spans="1:17" outlineLevel="2" x14ac:dyDescent="0.25">
      <c r="A14507" s="2">
        <v>4</v>
      </c>
      <c r="B14507" s="2" t="str">
        <f t="shared" si="226"/>
        <v>341</v>
      </c>
      <c r="C14507" t="s">
        <v>1641</v>
      </c>
      <c r="D14507" t="s">
        <v>1</v>
      </c>
      <c r="E14507" t="s">
        <v>10</v>
      </c>
      <c r="F14507" t="s">
        <v>3</v>
      </c>
      <c r="G14507" s="3">
        <v>45321</v>
      </c>
      <c r="H14507" s="4">
        <v>0</v>
      </c>
      <c r="I14507" s="4">
        <v>366567</v>
      </c>
      <c r="J14507" s="4">
        <v>14250302</v>
      </c>
      <c r="K14507" s="4">
        <v>0</v>
      </c>
      <c r="L14507" s="4">
        <v>0</v>
      </c>
      <c r="M14507" s="4">
        <v>0</v>
      </c>
      <c r="N14507" s="4">
        <v>0</v>
      </c>
      <c r="O14507" s="4">
        <v>913745.75</v>
      </c>
      <c r="P14507" s="4">
        <v>0</v>
      </c>
      <c r="Q14507" s="4">
        <v>0</v>
      </c>
    </row>
    <row r="14508" spans="1:17" outlineLevel="2" x14ac:dyDescent="0.25">
      <c r="A14508" s="2">
        <v>4</v>
      </c>
      <c r="B14508" s="2" t="str">
        <f t="shared" si="226"/>
        <v>341</v>
      </c>
      <c r="C14508" t="s">
        <v>1641</v>
      </c>
      <c r="D14508" t="s">
        <v>1</v>
      </c>
      <c r="E14508" t="s">
        <v>1586</v>
      </c>
      <c r="F14508" t="s">
        <v>3</v>
      </c>
      <c r="G14508" s="3">
        <v>45321</v>
      </c>
      <c r="H14508" s="4">
        <v>0</v>
      </c>
      <c r="I14508" s="4">
        <v>455326</v>
      </c>
      <c r="J14508" s="4">
        <v>17700710</v>
      </c>
      <c r="K14508" s="4">
        <v>0</v>
      </c>
      <c r="L14508" s="4">
        <v>0</v>
      </c>
      <c r="M14508" s="4">
        <v>0</v>
      </c>
      <c r="N14508" s="4">
        <v>0</v>
      </c>
      <c r="O14508" s="4">
        <v>1707266</v>
      </c>
      <c r="P14508" s="4">
        <v>0</v>
      </c>
      <c r="Q14508" s="4">
        <v>0</v>
      </c>
    </row>
    <row r="14509" spans="1:17" outlineLevel="2" x14ac:dyDescent="0.25">
      <c r="A14509" s="2">
        <v>4</v>
      </c>
      <c r="B14509" s="2" t="str">
        <f t="shared" si="226"/>
        <v>341</v>
      </c>
      <c r="C14509" t="s">
        <v>1642</v>
      </c>
      <c r="D14509" t="s">
        <v>1</v>
      </c>
      <c r="E14509" t="s">
        <v>10</v>
      </c>
      <c r="F14509" t="s">
        <v>3</v>
      </c>
      <c r="G14509" s="3">
        <v>45321</v>
      </c>
      <c r="H14509" s="4">
        <v>0</v>
      </c>
      <c r="I14509" s="4">
        <v>345284</v>
      </c>
      <c r="J14509" s="4">
        <v>13422936</v>
      </c>
      <c r="K14509" s="4">
        <v>0</v>
      </c>
      <c r="L14509" s="4">
        <v>0</v>
      </c>
      <c r="M14509" s="4">
        <v>0</v>
      </c>
      <c r="N14509" s="4">
        <v>0</v>
      </c>
      <c r="O14509" s="4">
        <v>0</v>
      </c>
      <c r="P14509" s="4">
        <v>0</v>
      </c>
      <c r="Q14509" s="4">
        <v>0</v>
      </c>
    </row>
    <row r="14510" spans="1:17" outlineLevel="2" x14ac:dyDescent="0.25">
      <c r="A14510" s="2">
        <v>4</v>
      </c>
      <c r="B14510" s="2" t="str">
        <f t="shared" si="226"/>
        <v>341</v>
      </c>
      <c r="C14510" t="s">
        <v>1642</v>
      </c>
      <c r="D14510" t="s">
        <v>1</v>
      </c>
      <c r="E14510" t="s">
        <v>1586</v>
      </c>
      <c r="F14510" t="s">
        <v>3</v>
      </c>
      <c r="G14510" s="3">
        <v>45321</v>
      </c>
      <c r="H14510" s="4">
        <v>0</v>
      </c>
      <c r="I14510" s="4">
        <v>1163660</v>
      </c>
      <c r="J14510" s="4">
        <v>45237220</v>
      </c>
      <c r="K14510" s="4">
        <v>0</v>
      </c>
      <c r="L14510" s="4">
        <v>0</v>
      </c>
      <c r="M14510" s="4">
        <v>0</v>
      </c>
      <c r="N14510" s="4">
        <v>0</v>
      </c>
      <c r="O14510" s="4">
        <v>547394.75</v>
      </c>
      <c r="P14510" s="4">
        <v>0</v>
      </c>
      <c r="Q14510" s="4">
        <v>0</v>
      </c>
    </row>
    <row r="14511" spans="1:17" outlineLevel="2" x14ac:dyDescent="0.25">
      <c r="A14511" s="2">
        <v>4</v>
      </c>
      <c r="B14511" s="2" t="str">
        <f t="shared" si="226"/>
        <v>341</v>
      </c>
      <c r="C14511" t="s">
        <v>1643</v>
      </c>
      <c r="D14511" t="s">
        <v>1</v>
      </c>
      <c r="E14511" t="s">
        <v>10</v>
      </c>
      <c r="F14511" t="s">
        <v>3</v>
      </c>
      <c r="G14511" s="3">
        <v>45321</v>
      </c>
      <c r="H14511" s="4">
        <v>0</v>
      </c>
      <c r="I14511" s="4">
        <v>427470</v>
      </c>
      <c r="J14511" s="4">
        <v>16025671</v>
      </c>
      <c r="K14511" s="4">
        <v>0</v>
      </c>
      <c r="L14511" s="4">
        <v>0</v>
      </c>
      <c r="M14511" s="4">
        <v>0</v>
      </c>
      <c r="N14511" s="4">
        <v>0</v>
      </c>
      <c r="O14511" s="4">
        <v>1013685.59</v>
      </c>
      <c r="P14511" s="4">
        <v>0</v>
      </c>
      <c r="Q14511" s="4">
        <v>0</v>
      </c>
    </row>
    <row r="14512" spans="1:17" outlineLevel="2" x14ac:dyDescent="0.25">
      <c r="A14512" s="2">
        <v>4</v>
      </c>
      <c r="B14512" s="2" t="str">
        <f t="shared" si="226"/>
        <v>341</v>
      </c>
      <c r="C14512" t="s">
        <v>1643</v>
      </c>
      <c r="D14512" t="s">
        <v>1</v>
      </c>
      <c r="E14512" t="s">
        <v>1586</v>
      </c>
      <c r="F14512" t="s">
        <v>3</v>
      </c>
      <c r="G14512" s="3">
        <v>45321</v>
      </c>
      <c r="H14512" s="4">
        <v>0</v>
      </c>
      <c r="I14512" s="4">
        <v>2558187</v>
      </c>
      <c r="J14512" s="4">
        <v>40681164</v>
      </c>
      <c r="K14512" s="4">
        <v>0</v>
      </c>
      <c r="L14512" s="4">
        <v>0</v>
      </c>
      <c r="M14512" s="4">
        <v>0</v>
      </c>
      <c r="N14512" s="4">
        <v>0</v>
      </c>
      <c r="O14512" s="4">
        <v>748424</v>
      </c>
      <c r="P14512" s="4">
        <v>0</v>
      </c>
      <c r="Q14512" s="4">
        <v>0</v>
      </c>
    </row>
    <row r="14513" spans="1:17" outlineLevel="2" x14ac:dyDescent="0.25">
      <c r="A14513" s="2">
        <v>4</v>
      </c>
      <c r="B14513" s="2" t="str">
        <f t="shared" si="226"/>
        <v>341</v>
      </c>
      <c r="C14513" t="s">
        <v>1644</v>
      </c>
      <c r="D14513" t="s">
        <v>1</v>
      </c>
      <c r="E14513" t="s">
        <v>10</v>
      </c>
      <c r="F14513" t="s">
        <v>3</v>
      </c>
      <c r="G14513" s="3">
        <v>45321</v>
      </c>
      <c r="H14513" s="4">
        <v>0</v>
      </c>
      <c r="I14513" s="4">
        <v>165464</v>
      </c>
      <c r="J14513" s="4">
        <v>6432456</v>
      </c>
      <c r="K14513" s="4">
        <v>0</v>
      </c>
      <c r="L14513" s="4">
        <v>0</v>
      </c>
      <c r="M14513" s="4">
        <v>0</v>
      </c>
      <c r="N14513" s="4">
        <v>0</v>
      </c>
      <c r="O14513" s="4">
        <v>0</v>
      </c>
      <c r="P14513" s="4">
        <v>0</v>
      </c>
      <c r="Q14513" s="4">
        <v>0</v>
      </c>
    </row>
    <row r="14514" spans="1:17" outlineLevel="2" x14ac:dyDescent="0.25">
      <c r="A14514" s="2">
        <v>4</v>
      </c>
      <c r="B14514" s="2" t="str">
        <f t="shared" si="226"/>
        <v>341</v>
      </c>
      <c r="C14514" t="s">
        <v>1644</v>
      </c>
      <c r="D14514" t="s">
        <v>1</v>
      </c>
      <c r="E14514" t="s">
        <v>1586</v>
      </c>
      <c r="F14514" t="s">
        <v>3</v>
      </c>
      <c r="G14514" s="3">
        <v>45321</v>
      </c>
      <c r="H14514" s="4">
        <v>0</v>
      </c>
      <c r="I14514" s="4">
        <v>612011</v>
      </c>
      <c r="J14514" s="4">
        <v>23791937</v>
      </c>
      <c r="K14514" s="4">
        <v>0</v>
      </c>
      <c r="L14514" s="4">
        <v>0</v>
      </c>
      <c r="M14514" s="4">
        <v>0</v>
      </c>
      <c r="N14514" s="4">
        <v>0</v>
      </c>
      <c r="O14514" s="4">
        <v>1000</v>
      </c>
      <c r="P14514" s="4">
        <v>0</v>
      </c>
      <c r="Q14514" s="4">
        <v>0</v>
      </c>
    </row>
    <row r="14515" spans="1:17" outlineLevel="2" x14ac:dyDescent="0.25">
      <c r="A14515" s="2">
        <v>4</v>
      </c>
      <c r="B14515" s="2" t="str">
        <f t="shared" si="226"/>
        <v>341</v>
      </c>
      <c r="C14515" t="s">
        <v>1645</v>
      </c>
      <c r="D14515" t="s">
        <v>1</v>
      </c>
      <c r="E14515" t="s">
        <v>10</v>
      </c>
      <c r="F14515" t="s">
        <v>3</v>
      </c>
      <c r="G14515" s="3">
        <v>45321</v>
      </c>
      <c r="H14515" s="4">
        <v>0</v>
      </c>
      <c r="I14515" s="4">
        <v>206911</v>
      </c>
      <c r="J14515" s="4">
        <v>8043630</v>
      </c>
      <c r="K14515" s="4">
        <v>0</v>
      </c>
      <c r="L14515" s="4">
        <v>0</v>
      </c>
      <c r="M14515" s="4">
        <v>0</v>
      </c>
      <c r="N14515" s="4">
        <v>0</v>
      </c>
      <c r="O14515" s="4">
        <v>692163</v>
      </c>
      <c r="P14515" s="4">
        <v>0</v>
      </c>
      <c r="Q14515" s="4">
        <v>0</v>
      </c>
    </row>
    <row r="14516" spans="1:17" outlineLevel="2" x14ac:dyDescent="0.25">
      <c r="A14516" s="2">
        <v>4</v>
      </c>
      <c r="B14516" s="2" t="str">
        <f t="shared" si="226"/>
        <v>341</v>
      </c>
      <c r="C14516" t="s">
        <v>1645</v>
      </c>
      <c r="D14516" t="s">
        <v>1</v>
      </c>
      <c r="E14516" t="s">
        <v>1586</v>
      </c>
      <c r="F14516" t="s">
        <v>3</v>
      </c>
      <c r="G14516" s="3">
        <v>45321</v>
      </c>
      <c r="H14516" s="4">
        <v>0</v>
      </c>
      <c r="I14516" s="4">
        <v>482791</v>
      </c>
      <c r="J14516" s="4">
        <v>18768477</v>
      </c>
      <c r="K14516" s="4">
        <v>0</v>
      </c>
      <c r="L14516" s="4">
        <v>0</v>
      </c>
      <c r="M14516" s="4">
        <v>0</v>
      </c>
      <c r="N14516" s="4">
        <v>0</v>
      </c>
      <c r="O14516" s="4">
        <v>373166</v>
      </c>
      <c r="P14516" s="4">
        <v>0</v>
      </c>
      <c r="Q14516" s="4">
        <v>0</v>
      </c>
    </row>
    <row r="14517" spans="1:17" outlineLevel="2" x14ac:dyDescent="0.25">
      <c r="A14517" s="2">
        <v>4</v>
      </c>
      <c r="B14517" s="2" t="str">
        <f t="shared" si="226"/>
        <v>341</v>
      </c>
      <c r="C14517" t="s">
        <v>1646</v>
      </c>
      <c r="D14517" t="s">
        <v>1</v>
      </c>
      <c r="E14517" t="s">
        <v>10</v>
      </c>
      <c r="F14517" t="s">
        <v>3</v>
      </c>
      <c r="G14517" s="3">
        <v>45321</v>
      </c>
      <c r="H14517" s="4">
        <v>0</v>
      </c>
      <c r="I14517" s="4">
        <v>212743</v>
      </c>
      <c r="J14517" s="4">
        <v>8270402</v>
      </c>
      <c r="K14517" s="4">
        <v>0</v>
      </c>
      <c r="L14517" s="4">
        <v>0</v>
      </c>
      <c r="M14517" s="4">
        <v>0</v>
      </c>
      <c r="N14517" s="4">
        <v>0</v>
      </c>
      <c r="O14517" s="4">
        <v>0</v>
      </c>
      <c r="P14517" s="4">
        <v>0</v>
      </c>
      <c r="Q14517" s="4">
        <v>0</v>
      </c>
    </row>
    <row r="14518" spans="1:17" outlineLevel="2" x14ac:dyDescent="0.25">
      <c r="A14518" s="2">
        <v>4</v>
      </c>
      <c r="B14518" s="2" t="str">
        <f t="shared" si="226"/>
        <v>341</v>
      </c>
      <c r="C14518" t="s">
        <v>1646</v>
      </c>
      <c r="D14518" t="s">
        <v>1</v>
      </c>
      <c r="E14518" t="s">
        <v>1586</v>
      </c>
      <c r="F14518" t="s">
        <v>3</v>
      </c>
      <c r="G14518" s="3">
        <v>45321</v>
      </c>
      <c r="H14518" s="4">
        <v>0</v>
      </c>
      <c r="I14518" s="4">
        <v>476958</v>
      </c>
      <c r="J14518" s="4">
        <v>18541705</v>
      </c>
      <c r="K14518" s="4">
        <v>0</v>
      </c>
      <c r="L14518" s="4">
        <v>0</v>
      </c>
      <c r="M14518" s="4">
        <v>0</v>
      </c>
      <c r="N14518" s="4">
        <v>0</v>
      </c>
      <c r="O14518" s="4">
        <v>0</v>
      </c>
      <c r="P14518" s="4">
        <v>0</v>
      </c>
      <c r="Q14518" s="4">
        <v>0</v>
      </c>
    </row>
    <row r="14519" spans="1:17" outlineLevel="2" x14ac:dyDescent="0.25">
      <c r="A14519" s="2">
        <v>4</v>
      </c>
      <c r="B14519" s="2" t="str">
        <f t="shared" si="226"/>
        <v>341</v>
      </c>
      <c r="C14519" t="s">
        <v>1647</v>
      </c>
      <c r="D14519" t="s">
        <v>1</v>
      </c>
      <c r="E14519" t="s">
        <v>10</v>
      </c>
      <c r="F14519" t="s">
        <v>3</v>
      </c>
      <c r="G14519" s="3">
        <v>45321</v>
      </c>
      <c r="H14519" s="4">
        <v>0</v>
      </c>
      <c r="I14519" s="4">
        <v>58055</v>
      </c>
      <c r="J14519" s="4">
        <v>2256918</v>
      </c>
      <c r="K14519" s="4">
        <v>0</v>
      </c>
      <c r="L14519" s="4">
        <v>0</v>
      </c>
      <c r="M14519" s="4">
        <v>0</v>
      </c>
      <c r="N14519" s="4">
        <v>0</v>
      </c>
      <c r="O14519" s="4">
        <v>431063.91</v>
      </c>
      <c r="P14519" s="4">
        <v>0</v>
      </c>
      <c r="Q14519" s="4">
        <v>0</v>
      </c>
    </row>
    <row r="14520" spans="1:17" outlineLevel="2" x14ac:dyDescent="0.25">
      <c r="A14520" s="2">
        <v>4</v>
      </c>
      <c r="B14520" s="2" t="str">
        <f t="shared" si="226"/>
        <v>341</v>
      </c>
      <c r="C14520" t="s">
        <v>1647</v>
      </c>
      <c r="D14520" t="s">
        <v>1</v>
      </c>
      <c r="E14520" t="s">
        <v>1586</v>
      </c>
      <c r="F14520" t="s">
        <v>3</v>
      </c>
      <c r="G14520" s="3">
        <v>45321</v>
      </c>
      <c r="H14520" s="4">
        <v>0</v>
      </c>
      <c r="I14520" s="4">
        <v>690164</v>
      </c>
      <c r="J14520" s="4">
        <v>26830051</v>
      </c>
      <c r="K14520" s="4">
        <v>0</v>
      </c>
      <c r="L14520" s="4">
        <v>0</v>
      </c>
      <c r="M14520" s="4">
        <v>0</v>
      </c>
      <c r="N14520" s="4">
        <v>0</v>
      </c>
      <c r="O14520" s="4">
        <v>356080.55</v>
      </c>
      <c r="P14520" s="4">
        <v>0</v>
      </c>
      <c r="Q14520" s="4">
        <v>0</v>
      </c>
    </row>
    <row r="14521" spans="1:17" outlineLevel="2" x14ac:dyDescent="0.25">
      <c r="A14521" s="2">
        <v>4</v>
      </c>
      <c r="B14521" s="2" t="str">
        <f t="shared" si="226"/>
        <v>341</v>
      </c>
      <c r="C14521" t="s">
        <v>1648</v>
      </c>
      <c r="D14521" t="s">
        <v>1</v>
      </c>
      <c r="E14521" t="s">
        <v>10</v>
      </c>
      <c r="F14521" t="s">
        <v>3</v>
      </c>
      <c r="G14521" s="3">
        <v>45321</v>
      </c>
      <c r="H14521" s="4">
        <v>0</v>
      </c>
      <c r="I14521" s="4">
        <v>77779</v>
      </c>
      <c r="J14521" s="4">
        <v>3023613</v>
      </c>
      <c r="K14521" s="4">
        <v>0</v>
      </c>
      <c r="L14521" s="4">
        <v>0</v>
      </c>
      <c r="M14521" s="4">
        <v>0</v>
      </c>
      <c r="N14521" s="4">
        <v>0</v>
      </c>
      <c r="O14521" s="4">
        <v>232300</v>
      </c>
      <c r="P14521" s="4">
        <v>0</v>
      </c>
      <c r="Q14521" s="4">
        <v>0</v>
      </c>
    </row>
    <row r="14522" spans="1:17" outlineLevel="2" x14ac:dyDescent="0.25">
      <c r="A14522" s="2">
        <v>4</v>
      </c>
      <c r="B14522" s="2" t="str">
        <f t="shared" si="226"/>
        <v>341</v>
      </c>
      <c r="C14522" t="s">
        <v>1648</v>
      </c>
      <c r="D14522" t="s">
        <v>1</v>
      </c>
      <c r="E14522" t="s">
        <v>1586</v>
      </c>
      <c r="F14522" t="s">
        <v>3</v>
      </c>
      <c r="G14522" s="3">
        <v>45321</v>
      </c>
      <c r="H14522" s="4">
        <v>0</v>
      </c>
      <c r="I14522" s="4">
        <v>670197</v>
      </c>
      <c r="J14522" s="4">
        <v>26053836</v>
      </c>
      <c r="K14522" s="4">
        <v>0</v>
      </c>
      <c r="L14522" s="4">
        <v>0</v>
      </c>
      <c r="M14522" s="4">
        <v>0</v>
      </c>
      <c r="N14522" s="4">
        <v>0</v>
      </c>
      <c r="O14522" s="4">
        <v>1290522.5</v>
      </c>
      <c r="P14522" s="4">
        <v>0</v>
      </c>
      <c r="Q14522" s="4">
        <v>0</v>
      </c>
    </row>
    <row r="14523" spans="1:17" outlineLevel="2" x14ac:dyDescent="0.25">
      <c r="A14523" s="2">
        <v>4</v>
      </c>
      <c r="B14523" s="2" t="str">
        <f t="shared" si="226"/>
        <v>341</v>
      </c>
      <c r="C14523" t="s">
        <v>1649</v>
      </c>
      <c r="D14523" t="s">
        <v>1</v>
      </c>
      <c r="E14523" t="s">
        <v>10</v>
      </c>
      <c r="F14523" t="s">
        <v>3</v>
      </c>
      <c r="G14523" s="3">
        <v>45321</v>
      </c>
      <c r="H14523" s="4">
        <v>0</v>
      </c>
      <c r="I14523" s="4">
        <v>197058</v>
      </c>
      <c r="J14523" s="4">
        <v>7660603</v>
      </c>
      <c r="K14523" s="4">
        <v>0</v>
      </c>
      <c r="L14523" s="4">
        <v>0</v>
      </c>
      <c r="M14523" s="4">
        <v>0</v>
      </c>
      <c r="N14523" s="4">
        <v>0</v>
      </c>
      <c r="O14523" s="4">
        <v>0</v>
      </c>
      <c r="P14523" s="4">
        <v>0</v>
      </c>
      <c r="Q14523" s="4">
        <v>0</v>
      </c>
    </row>
    <row r="14524" spans="1:17" outlineLevel="2" x14ac:dyDescent="0.25">
      <c r="A14524" s="2">
        <v>4</v>
      </c>
      <c r="B14524" s="2" t="str">
        <f t="shared" si="226"/>
        <v>341</v>
      </c>
      <c r="C14524" t="s">
        <v>1649</v>
      </c>
      <c r="D14524" t="s">
        <v>1</v>
      </c>
      <c r="E14524" t="s">
        <v>1586</v>
      </c>
      <c r="F14524" t="s">
        <v>3</v>
      </c>
      <c r="G14524" s="3">
        <v>45321</v>
      </c>
      <c r="H14524" s="4">
        <v>0</v>
      </c>
      <c r="I14524" s="4">
        <v>459801</v>
      </c>
      <c r="J14524" s="4">
        <v>17874736</v>
      </c>
      <c r="K14524" s="4">
        <v>0</v>
      </c>
      <c r="L14524" s="4">
        <v>0</v>
      </c>
      <c r="M14524" s="4">
        <v>0</v>
      </c>
      <c r="N14524" s="4">
        <v>0</v>
      </c>
      <c r="O14524" s="4">
        <v>0</v>
      </c>
      <c r="P14524" s="4">
        <v>0</v>
      </c>
      <c r="Q14524" s="4">
        <v>0</v>
      </c>
    </row>
    <row r="14525" spans="1:17" outlineLevel="2" x14ac:dyDescent="0.25">
      <c r="A14525" s="2">
        <v>4</v>
      </c>
      <c r="B14525" s="2" t="str">
        <f t="shared" si="226"/>
        <v>341</v>
      </c>
      <c r="C14525" t="s">
        <v>1650</v>
      </c>
      <c r="D14525" t="s">
        <v>1</v>
      </c>
      <c r="E14525" t="s">
        <v>10</v>
      </c>
      <c r="F14525" t="s">
        <v>3</v>
      </c>
      <c r="G14525" s="3">
        <v>45321</v>
      </c>
      <c r="H14525" s="4">
        <v>0</v>
      </c>
      <c r="I14525" s="4">
        <v>184863</v>
      </c>
      <c r="J14525" s="4">
        <v>7186567</v>
      </c>
      <c r="K14525" s="4">
        <v>0</v>
      </c>
      <c r="L14525" s="4">
        <v>0</v>
      </c>
      <c r="M14525" s="4">
        <v>0</v>
      </c>
      <c r="N14525" s="4">
        <v>0</v>
      </c>
      <c r="O14525" s="4">
        <v>0</v>
      </c>
      <c r="P14525" s="4">
        <v>0</v>
      </c>
      <c r="Q14525" s="4">
        <v>0</v>
      </c>
    </row>
    <row r="14526" spans="1:17" outlineLevel="2" x14ac:dyDescent="0.25">
      <c r="A14526" s="2">
        <v>4</v>
      </c>
      <c r="B14526" s="2" t="str">
        <f t="shared" si="226"/>
        <v>341</v>
      </c>
      <c r="C14526" t="s">
        <v>1650</v>
      </c>
      <c r="D14526" t="s">
        <v>1</v>
      </c>
      <c r="E14526" t="s">
        <v>1586</v>
      </c>
      <c r="F14526" t="s">
        <v>3</v>
      </c>
      <c r="G14526" s="3">
        <v>45321</v>
      </c>
      <c r="H14526" s="4">
        <v>0</v>
      </c>
      <c r="I14526" s="4">
        <v>504837</v>
      </c>
      <c r="J14526" s="4">
        <v>19625532</v>
      </c>
      <c r="K14526" s="4">
        <v>0</v>
      </c>
      <c r="L14526" s="4">
        <v>0</v>
      </c>
      <c r="M14526" s="4">
        <v>0</v>
      </c>
      <c r="N14526" s="4">
        <v>0</v>
      </c>
      <c r="O14526" s="4">
        <v>0</v>
      </c>
      <c r="P14526" s="4">
        <v>0</v>
      </c>
      <c r="Q14526" s="4">
        <v>0</v>
      </c>
    </row>
    <row r="14527" spans="1:17" outlineLevel="2" x14ac:dyDescent="0.25">
      <c r="A14527" s="2">
        <v>4</v>
      </c>
      <c r="B14527" s="2" t="str">
        <f t="shared" si="226"/>
        <v>341</v>
      </c>
      <c r="C14527" t="s">
        <v>1651</v>
      </c>
      <c r="D14527" t="s">
        <v>1</v>
      </c>
      <c r="E14527" t="s">
        <v>10</v>
      </c>
      <c r="F14527" t="s">
        <v>3</v>
      </c>
      <c r="G14527" s="3">
        <v>45321</v>
      </c>
      <c r="H14527" s="4">
        <v>0</v>
      </c>
      <c r="I14527" s="4">
        <v>206910</v>
      </c>
      <c r="J14527" s="4">
        <v>8043631</v>
      </c>
      <c r="K14527" s="4">
        <v>0</v>
      </c>
      <c r="L14527" s="4">
        <v>0</v>
      </c>
      <c r="M14527" s="4">
        <v>0</v>
      </c>
      <c r="N14527" s="4">
        <v>0</v>
      </c>
      <c r="O14527" s="4">
        <v>62112</v>
      </c>
      <c r="P14527" s="4">
        <v>0</v>
      </c>
      <c r="Q14527" s="4">
        <v>0</v>
      </c>
    </row>
    <row r="14528" spans="1:17" outlineLevel="2" x14ac:dyDescent="0.25">
      <c r="A14528" s="2">
        <v>4</v>
      </c>
      <c r="B14528" s="2" t="str">
        <f t="shared" si="226"/>
        <v>341</v>
      </c>
      <c r="C14528" t="s">
        <v>1651</v>
      </c>
      <c r="D14528" t="s">
        <v>1</v>
      </c>
      <c r="E14528" t="s">
        <v>1586</v>
      </c>
      <c r="F14528" t="s">
        <v>3</v>
      </c>
      <c r="G14528" s="3">
        <v>45321</v>
      </c>
      <c r="H14528" s="4">
        <v>0</v>
      </c>
      <c r="I14528" s="4">
        <v>482791</v>
      </c>
      <c r="J14528" s="4">
        <v>18768475</v>
      </c>
      <c r="K14528" s="4">
        <v>0</v>
      </c>
      <c r="L14528" s="4">
        <v>0</v>
      </c>
      <c r="M14528" s="4">
        <v>0</v>
      </c>
      <c r="N14528" s="4">
        <v>0</v>
      </c>
      <c r="O14528" s="4">
        <v>1810464</v>
      </c>
      <c r="P14528" s="4">
        <v>0</v>
      </c>
      <c r="Q14528" s="4">
        <v>0</v>
      </c>
    </row>
    <row r="14529" spans="1:17" outlineLevel="2" x14ac:dyDescent="0.25">
      <c r="A14529" s="2">
        <v>4</v>
      </c>
      <c r="B14529" s="2" t="str">
        <f t="shared" si="226"/>
        <v>341</v>
      </c>
      <c r="C14529" t="s">
        <v>1652</v>
      </c>
      <c r="D14529" t="s">
        <v>1</v>
      </c>
      <c r="E14529" t="s">
        <v>10</v>
      </c>
      <c r="F14529" t="s">
        <v>3</v>
      </c>
      <c r="G14529" s="3">
        <v>45321</v>
      </c>
      <c r="H14529" s="4">
        <v>0</v>
      </c>
      <c r="I14529" s="4">
        <v>140613</v>
      </c>
      <c r="J14529" s="4">
        <v>5466323</v>
      </c>
      <c r="K14529" s="4">
        <v>0</v>
      </c>
      <c r="L14529" s="4">
        <v>0</v>
      </c>
      <c r="M14529" s="4">
        <v>0</v>
      </c>
      <c r="N14529" s="4">
        <v>0</v>
      </c>
      <c r="O14529" s="4">
        <v>0</v>
      </c>
      <c r="P14529" s="4">
        <v>0</v>
      </c>
      <c r="Q14529" s="4">
        <v>0</v>
      </c>
    </row>
    <row r="14530" spans="1:17" outlineLevel="2" x14ac:dyDescent="0.25">
      <c r="A14530" s="2">
        <v>4</v>
      </c>
      <c r="B14530" s="2" t="str">
        <f t="shared" si="226"/>
        <v>341</v>
      </c>
      <c r="C14530" t="s">
        <v>1652</v>
      </c>
      <c r="D14530" t="s">
        <v>1</v>
      </c>
      <c r="E14530" t="s">
        <v>10</v>
      </c>
      <c r="F14530" t="s">
        <v>8</v>
      </c>
      <c r="G14530" s="3">
        <v>45321</v>
      </c>
      <c r="H14530" s="4">
        <v>0</v>
      </c>
      <c r="I14530" s="4">
        <v>7555</v>
      </c>
      <c r="J14530" s="4">
        <v>293721</v>
      </c>
      <c r="K14530" s="4">
        <v>0</v>
      </c>
      <c r="L14530" s="4">
        <v>0</v>
      </c>
      <c r="M14530" s="4">
        <v>0</v>
      </c>
      <c r="N14530" s="4">
        <v>0</v>
      </c>
      <c r="O14530" s="4">
        <v>0</v>
      </c>
      <c r="P14530" s="4">
        <v>0</v>
      </c>
      <c r="Q14530" s="4">
        <v>0</v>
      </c>
    </row>
    <row r="14531" spans="1:17" outlineLevel="2" x14ac:dyDescent="0.25">
      <c r="A14531" s="2">
        <v>4</v>
      </c>
      <c r="B14531" s="2" t="str">
        <f t="shared" ref="B14531:B14594" si="227">LEFT(C14531,3)</f>
        <v>341</v>
      </c>
      <c r="C14531" t="s">
        <v>1652</v>
      </c>
      <c r="D14531" t="s">
        <v>1</v>
      </c>
      <c r="E14531" t="s">
        <v>1586</v>
      </c>
      <c r="F14531" t="s">
        <v>3</v>
      </c>
      <c r="G14531" s="3">
        <v>45321</v>
      </c>
      <c r="H14531" s="4">
        <v>0</v>
      </c>
      <c r="I14531" s="4">
        <v>506913</v>
      </c>
      <c r="J14531" s="4">
        <v>19706183</v>
      </c>
      <c r="K14531" s="4">
        <v>0</v>
      </c>
      <c r="L14531" s="4">
        <v>0</v>
      </c>
      <c r="M14531" s="4">
        <v>0</v>
      </c>
      <c r="N14531" s="4">
        <v>0</v>
      </c>
      <c r="O14531" s="4">
        <v>0</v>
      </c>
      <c r="P14531" s="4">
        <v>0</v>
      </c>
      <c r="Q14531" s="4">
        <v>0</v>
      </c>
    </row>
    <row r="14532" spans="1:17" outlineLevel="2" x14ac:dyDescent="0.25">
      <c r="A14532" s="2">
        <v>4</v>
      </c>
      <c r="B14532" s="2" t="str">
        <f t="shared" si="227"/>
        <v>341</v>
      </c>
      <c r="C14532" t="s">
        <v>1653</v>
      </c>
      <c r="D14532" t="s">
        <v>1</v>
      </c>
      <c r="E14532" t="s">
        <v>10</v>
      </c>
      <c r="F14532" t="s">
        <v>3</v>
      </c>
      <c r="G14532" s="3">
        <v>45321</v>
      </c>
      <c r="H14532" s="4">
        <v>0</v>
      </c>
      <c r="I14532" s="4">
        <v>248166</v>
      </c>
      <c r="J14532" s="4">
        <v>9647543</v>
      </c>
      <c r="K14532" s="4">
        <v>0</v>
      </c>
      <c r="L14532" s="4">
        <v>0</v>
      </c>
      <c r="M14532" s="4">
        <v>0</v>
      </c>
      <c r="N14532" s="4">
        <v>0</v>
      </c>
      <c r="O14532" s="4">
        <v>1351.25</v>
      </c>
      <c r="P14532" s="4">
        <v>0</v>
      </c>
      <c r="Q14532" s="4">
        <v>0</v>
      </c>
    </row>
    <row r="14533" spans="1:17" outlineLevel="2" x14ac:dyDescent="0.25">
      <c r="A14533" s="2">
        <v>4</v>
      </c>
      <c r="B14533" s="2" t="str">
        <f t="shared" si="227"/>
        <v>341</v>
      </c>
      <c r="C14533" t="s">
        <v>1653</v>
      </c>
      <c r="D14533" t="s">
        <v>1</v>
      </c>
      <c r="E14533" t="s">
        <v>1586</v>
      </c>
      <c r="F14533" t="s">
        <v>3</v>
      </c>
      <c r="G14533" s="3">
        <v>45321</v>
      </c>
      <c r="H14533" s="4">
        <v>0</v>
      </c>
      <c r="I14533" s="4">
        <v>408687</v>
      </c>
      <c r="J14533" s="4">
        <v>15887789</v>
      </c>
      <c r="K14533" s="4">
        <v>0</v>
      </c>
      <c r="L14533" s="4">
        <v>0</v>
      </c>
      <c r="M14533" s="4">
        <v>0</v>
      </c>
      <c r="N14533" s="4">
        <v>0</v>
      </c>
      <c r="O14533" s="4">
        <v>0</v>
      </c>
      <c r="P14533" s="4">
        <v>0</v>
      </c>
      <c r="Q14533" s="4">
        <v>0</v>
      </c>
    </row>
    <row r="14534" spans="1:17" outlineLevel="2" x14ac:dyDescent="0.25">
      <c r="A14534" s="2">
        <v>4</v>
      </c>
      <c r="B14534" s="2" t="str">
        <f t="shared" si="227"/>
        <v>360</v>
      </c>
      <c r="C14534" t="s">
        <v>1525</v>
      </c>
      <c r="D14534" t="s">
        <v>1</v>
      </c>
      <c r="E14534" t="s">
        <v>25</v>
      </c>
      <c r="F14534" t="s">
        <v>3</v>
      </c>
      <c r="G14534" s="3">
        <v>45322</v>
      </c>
      <c r="H14534" s="4">
        <v>602222480</v>
      </c>
      <c r="I14534" s="4">
        <v>70000000</v>
      </c>
      <c r="J14534" s="4">
        <v>500558204</v>
      </c>
      <c r="K14534" s="4">
        <v>0</v>
      </c>
      <c r="L14534" s="4">
        <v>423710487.76999998</v>
      </c>
      <c r="M14534" s="4">
        <v>76847716.230000004</v>
      </c>
      <c r="N14534" s="4">
        <v>11527475.98</v>
      </c>
      <c r="O14534" s="4">
        <v>11527475.98</v>
      </c>
      <c r="P14534" s="4">
        <v>412183011.79000002</v>
      </c>
      <c r="Q14534" s="4">
        <v>101664276</v>
      </c>
    </row>
    <row r="14535" spans="1:17" outlineLevel="2" x14ac:dyDescent="0.25">
      <c r="A14535" s="2">
        <v>4</v>
      </c>
      <c r="B14535" s="2" t="str">
        <f t="shared" si="227"/>
        <v>360</v>
      </c>
      <c r="C14535" t="s">
        <v>1525</v>
      </c>
      <c r="D14535" t="s">
        <v>1</v>
      </c>
      <c r="E14535" t="s">
        <v>141</v>
      </c>
      <c r="F14535" t="s">
        <v>3</v>
      </c>
      <c r="G14535" s="3">
        <v>45322</v>
      </c>
      <c r="H14535" s="4">
        <v>0</v>
      </c>
      <c r="I14535" s="4">
        <v>60000000</v>
      </c>
      <c r="J14535" s="4">
        <v>60000000</v>
      </c>
      <c r="K14535" s="4">
        <v>0</v>
      </c>
      <c r="L14535" s="4">
        <v>0</v>
      </c>
      <c r="M14535" s="4">
        <v>60000000</v>
      </c>
      <c r="N14535" s="4">
        <v>0</v>
      </c>
      <c r="O14535" s="4">
        <v>0</v>
      </c>
      <c r="P14535" s="4">
        <v>0</v>
      </c>
      <c r="Q14535" s="4">
        <v>-60000000</v>
      </c>
    </row>
    <row r="14536" spans="1:17" outlineLevel="2" x14ac:dyDescent="0.25">
      <c r="A14536" s="2">
        <v>4</v>
      </c>
      <c r="B14536" s="2" t="str">
        <f t="shared" si="227"/>
        <v>340</v>
      </c>
      <c r="C14536" t="s">
        <v>1828</v>
      </c>
      <c r="D14536" t="s">
        <v>1</v>
      </c>
      <c r="E14536" t="s">
        <v>1829</v>
      </c>
      <c r="F14536" t="s">
        <v>3</v>
      </c>
      <c r="G14536" s="3">
        <v>45322</v>
      </c>
      <c r="H14536" s="4">
        <v>0</v>
      </c>
      <c r="I14536" s="4">
        <v>1295524</v>
      </c>
      <c r="J14536" s="4">
        <v>784955712</v>
      </c>
      <c r="K14536" s="4">
        <v>0</v>
      </c>
      <c r="L14536" s="4">
        <v>0</v>
      </c>
      <c r="M14536" s="4">
        <v>0</v>
      </c>
      <c r="N14536" s="4">
        <v>0</v>
      </c>
      <c r="O14536" s="4">
        <v>10912123.5</v>
      </c>
      <c r="P14536" s="4">
        <v>0</v>
      </c>
      <c r="Q14536" s="4">
        <v>0</v>
      </c>
    </row>
    <row r="14537" spans="1:17" outlineLevel="2" x14ac:dyDescent="0.25">
      <c r="A14537" s="2">
        <v>4</v>
      </c>
      <c r="B14537" s="2" t="str">
        <f t="shared" si="227"/>
        <v>353</v>
      </c>
      <c r="C14537" t="s">
        <v>1582</v>
      </c>
      <c r="D14537" t="s">
        <v>1</v>
      </c>
      <c r="E14537" t="s">
        <v>10</v>
      </c>
      <c r="F14537" t="s">
        <v>7</v>
      </c>
      <c r="G14537" s="3">
        <v>45322</v>
      </c>
      <c r="H14537" s="4">
        <v>5405182</v>
      </c>
      <c r="I14537" s="4">
        <v>1555182</v>
      </c>
      <c r="J14537" s="4">
        <v>5405182</v>
      </c>
      <c r="K14537" s="4">
        <v>0</v>
      </c>
      <c r="L14537" s="4">
        <v>5405182</v>
      </c>
      <c r="M14537" s="4">
        <v>0</v>
      </c>
      <c r="N14537" s="4">
        <v>0</v>
      </c>
      <c r="O14537" s="4">
        <v>0</v>
      </c>
      <c r="P14537" s="4">
        <v>5405182</v>
      </c>
      <c r="Q14537" s="4">
        <v>0</v>
      </c>
    </row>
    <row r="14538" spans="1:17" outlineLevel="2" x14ac:dyDescent="0.25">
      <c r="A14538" s="2">
        <v>4</v>
      </c>
      <c r="B14538" s="2" t="str">
        <f t="shared" si="227"/>
        <v>320</v>
      </c>
      <c r="C14538" t="s">
        <v>1573</v>
      </c>
      <c r="D14538" t="s">
        <v>1</v>
      </c>
      <c r="E14538" t="s">
        <v>1771</v>
      </c>
      <c r="F14538" t="s">
        <v>4</v>
      </c>
      <c r="G14538" s="3">
        <v>45322</v>
      </c>
      <c r="H14538" s="4">
        <v>0</v>
      </c>
      <c r="I14538" s="4">
        <v>100000000</v>
      </c>
      <c r="J14538" s="4">
        <v>1810000000</v>
      </c>
      <c r="K14538" s="4">
        <v>0</v>
      </c>
      <c r="L14538" s="4">
        <v>0</v>
      </c>
      <c r="M14538" s="4">
        <v>0</v>
      </c>
      <c r="N14538" s="4">
        <v>0</v>
      </c>
      <c r="O14538" s="4">
        <v>0</v>
      </c>
      <c r="P14538" s="4">
        <v>0</v>
      </c>
      <c r="Q14538" s="4">
        <v>0</v>
      </c>
    </row>
    <row r="14539" spans="1:17" outlineLevel="2" x14ac:dyDescent="0.25">
      <c r="A14539" s="2">
        <v>4</v>
      </c>
      <c r="B14539" s="2" t="str">
        <f t="shared" si="227"/>
        <v>320</v>
      </c>
      <c r="C14539" t="s">
        <v>1573</v>
      </c>
      <c r="D14539" t="s">
        <v>1</v>
      </c>
      <c r="E14539" t="s">
        <v>1771</v>
      </c>
      <c r="F14539" t="s">
        <v>8</v>
      </c>
      <c r="G14539" s="3">
        <v>45322</v>
      </c>
      <c r="H14539" s="4">
        <v>82000000</v>
      </c>
      <c r="I14539" s="4">
        <v>6400000</v>
      </c>
      <c r="J14539" s="4">
        <v>76800000</v>
      </c>
      <c r="K14539" s="4">
        <v>0</v>
      </c>
      <c r="L14539" s="4">
        <v>24960458.460000001</v>
      </c>
      <c r="M14539" s="4">
        <v>51839541.539999999</v>
      </c>
      <c r="N14539" s="4">
        <v>55995006</v>
      </c>
      <c r="O14539" s="4">
        <v>55995006</v>
      </c>
      <c r="P14539" s="4">
        <v>-31034547.539999999</v>
      </c>
      <c r="Q14539" s="4">
        <v>5200000</v>
      </c>
    </row>
    <row r="14540" spans="1:17" outlineLevel="2" x14ac:dyDescent="0.25">
      <c r="A14540" s="2">
        <v>4</v>
      </c>
      <c r="B14540" s="2" t="str">
        <f t="shared" si="227"/>
        <v>320</v>
      </c>
      <c r="C14540" t="s">
        <v>1773</v>
      </c>
      <c r="D14540" t="s">
        <v>1</v>
      </c>
      <c r="E14540" t="s">
        <v>1774</v>
      </c>
      <c r="F14540" t="s">
        <v>3</v>
      </c>
      <c r="G14540" s="3">
        <v>45322</v>
      </c>
      <c r="H14540" s="4">
        <v>116265000</v>
      </c>
      <c r="I14540" s="4">
        <v>10505250</v>
      </c>
      <c r="J14540" s="4">
        <v>99478250</v>
      </c>
      <c r="K14540" s="4">
        <v>0</v>
      </c>
      <c r="L14540" s="4">
        <v>81525000</v>
      </c>
      <c r="M14540" s="4">
        <v>17953250</v>
      </c>
      <c r="N14540" s="4">
        <v>0</v>
      </c>
      <c r="O14540" s="4">
        <v>0</v>
      </c>
      <c r="P14540" s="4">
        <v>81525000</v>
      </c>
      <c r="Q14540" s="4">
        <v>16786750</v>
      </c>
    </row>
    <row r="14541" spans="1:17" outlineLevel="2" x14ac:dyDescent="0.25">
      <c r="A14541" s="2">
        <v>4</v>
      </c>
      <c r="B14541" s="2" t="str">
        <f t="shared" si="227"/>
        <v>320</v>
      </c>
      <c r="C14541" t="s">
        <v>1776</v>
      </c>
      <c r="D14541" t="s">
        <v>1</v>
      </c>
      <c r="E14541" t="s">
        <v>1771</v>
      </c>
      <c r="F14541" t="s">
        <v>3</v>
      </c>
      <c r="G14541" s="3">
        <v>45322</v>
      </c>
      <c r="H14541" s="4">
        <v>70278000</v>
      </c>
      <c r="I14541" s="4">
        <v>5650000</v>
      </c>
      <c r="J14541" s="4">
        <v>58128400</v>
      </c>
      <c r="K14541" s="4">
        <v>0</v>
      </c>
      <c r="L14541" s="4">
        <v>49796779</v>
      </c>
      <c r="M14541" s="4">
        <v>8331621</v>
      </c>
      <c r="N14541" s="4">
        <v>0</v>
      </c>
      <c r="O14541" s="4">
        <v>4292500</v>
      </c>
      <c r="P14541" s="4">
        <v>45504279</v>
      </c>
      <c r="Q14541" s="4">
        <v>12149600</v>
      </c>
    </row>
    <row r="14542" spans="1:17" outlineLevel="2" x14ac:dyDescent="0.25">
      <c r="A14542" s="2">
        <v>4</v>
      </c>
      <c r="B14542" s="2" t="str">
        <f t="shared" si="227"/>
        <v>320</v>
      </c>
      <c r="C14542" t="s">
        <v>1777</v>
      </c>
      <c r="D14542" t="s">
        <v>1</v>
      </c>
      <c r="E14542" t="s">
        <v>15</v>
      </c>
      <c r="F14542" t="s">
        <v>3</v>
      </c>
      <c r="G14542" s="3">
        <v>45322</v>
      </c>
      <c r="H14542" s="4">
        <v>75941000</v>
      </c>
      <c r="I14542" s="4">
        <v>711100</v>
      </c>
      <c r="J14542" s="4">
        <v>55191500</v>
      </c>
      <c r="K14542" s="4">
        <v>0</v>
      </c>
      <c r="L14542" s="4">
        <v>53950095.240000002</v>
      </c>
      <c r="M14542" s="4">
        <v>1241404.76</v>
      </c>
      <c r="N14542" s="4">
        <v>0</v>
      </c>
      <c r="O14542" s="4">
        <v>0</v>
      </c>
      <c r="P14542" s="4">
        <v>53950095.240000002</v>
      </c>
      <c r="Q14542" s="4">
        <v>20749500</v>
      </c>
    </row>
    <row r="14543" spans="1:17" outlineLevel="2" x14ac:dyDescent="0.25">
      <c r="A14543" s="2">
        <v>4</v>
      </c>
      <c r="B14543" s="2" t="str">
        <f t="shared" si="227"/>
        <v>320</v>
      </c>
      <c r="C14543" t="s">
        <v>1779</v>
      </c>
      <c r="D14543" t="s">
        <v>1</v>
      </c>
      <c r="E14543" t="s">
        <v>1774</v>
      </c>
      <c r="F14543" t="s">
        <v>8</v>
      </c>
      <c r="G14543" s="3">
        <v>45322</v>
      </c>
      <c r="H14543" s="4">
        <v>8397000</v>
      </c>
      <c r="I14543" s="4">
        <v>140200</v>
      </c>
      <c r="J14543" s="4">
        <v>8004200</v>
      </c>
      <c r="K14543" s="4">
        <v>0</v>
      </c>
      <c r="L14543" s="4">
        <v>5597600</v>
      </c>
      <c r="M14543" s="4">
        <v>2406600</v>
      </c>
      <c r="N14543" s="4">
        <v>0</v>
      </c>
      <c r="O14543" s="4">
        <v>740000</v>
      </c>
      <c r="P14543" s="4">
        <v>4857600</v>
      </c>
      <c r="Q14543" s="4">
        <v>392800</v>
      </c>
    </row>
    <row r="14544" spans="1:17" outlineLevel="2" x14ac:dyDescent="0.25">
      <c r="A14544" s="2">
        <v>4</v>
      </c>
      <c r="B14544" s="2" t="str">
        <f t="shared" si="227"/>
        <v>320</v>
      </c>
      <c r="C14544" t="s">
        <v>1782</v>
      </c>
      <c r="D14544" t="s">
        <v>1</v>
      </c>
      <c r="E14544" t="s">
        <v>1771</v>
      </c>
      <c r="F14544" t="s">
        <v>3</v>
      </c>
      <c r="G14544" s="3">
        <v>45322</v>
      </c>
      <c r="H14544" s="4">
        <v>34995000</v>
      </c>
      <c r="I14544" s="4">
        <v>3370200</v>
      </c>
      <c r="J14544" s="4">
        <v>30481900</v>
      </c>
      <c r="K14544" s="4">
        <v>0</v>
      </c>
      <c r="L14544" s="4">
        <v>16879956</v>
      </c>
      <c r="M14544" s="4">
        <v>13601944</v>
      </c>
      <c r="N14544" s="4">
        <v>0</v>
      </c>
      <c r="O14544" s="4">
        <v>3421665</v>
      </c>
      <c r="P14544" s="4">
        <v>13458291</v>
      </c>
      <c r="Q14544" s="4">
        <v>4513100</v>
      </c>
    </row>
    <row r="14545" spans="1:17" outlineLevel="2" x14ac:dyDescent="0.25">
      <c r="A14545" s="2">
        <v>4</v>
      </c>
      <c r="B14545" s="2" t="str">
        <f t="shared" si="227"/>
        <v>320</v>
      </c>
      <c r="C14545" t="s">
        <v>1783</v>
      </c>
      <c r="D14545" t="s">
        <v>1</v>
      </c>
      <c r="E14545" t="s">
        <v>1774</v>
      </c>
      <c r="F14545" t="s">
        <v>3</v>
      </c>
      <c r="G14545" s="3">
        <v>45322</v>
      </c>
      <c r="H14545" s="4">
        <v>6788000</v>
      </c>
      <c r="I14545" s="4">
        <v>727500</v>
      </c>
      <c r="J14545" s="4">
        <v>5887500</v>
      </c>
      <c r="K14545" s="4">
        <v>0</v>
      </c>
      <c r="L14545" s="4">
        <v>2885000</v>
      </c>
      <c r="M14545" s="4">
        <v>3002500</v>
      </c>
      <c r="N14545" s="4">
        <v>806510</v>
      </c>
      <c r="O14545" s="4">
        <v>806510</v>
      </c>
      <c r="P14545" s="4">
        <v>2078490</v>
      </c>
      <c r="Q14545" s="4">
        <v>900500</v>
      </c>
    </row>
    <row r="14546" spans="1:17" outlineLevel="2" x14ac:dyDescent="0.25">
      <c r="A14546" s="2">
        <v>4</v>
      </c>
      <c r="B14546" s="2" t="str">
        <f t="shared" si="227"/>
        <v>320</v>
      </c>
      <c r="C14546" t="s">
        <v>1784</v>
      </c>
      <c r="D14546" t="s">
        <v>1</v>
      </c>
      <c r="E14546" t="s">
        <v>1774</v>
      </c>
      <c r="F14546" t="s">
        <v>3</v>
      </c>
      <c r="G14546" s="3">
        <v>45322</v>
      </c>
      <c r="H14546" s="4">
        <v>1194000</v>
      </c>
      <c r="I14546" s="4">
        <v>157500</v>
      </c>
      <c r="J14546" s="4">
        <v>1087500</v>
      </c>
      <c r="K14546" s="4">
        <v>0</v>
      </c>
      <c r="L14546" s="4">
        <v>225000</v>
      </c>
      <c r="M14546" s="4">
        <v>862500</v>
      </c>
      <c r="N14546" s="4">
        <v>0</v>
      </c>
      <c r="O14546" s="4">
        <v>0</v>
      </c>
      <c r="P14546" s="4">
        <v>225000</v>
      </c>
      <c r="Q14546" s="4">
        <v>106500</v>
      </c>
    </row>
    <row r="14547" spans="1:17" outlineLevel="2" x14ac:dyDescent="0.25">
      <c r="A14547" s="2">
        <v>4</v>
      </c>
      <c r="B14547" s="2" t="str">
        <f t="shared" si="227"/>
        <v>320</v>
      </c>
      <c r="C14547" t="s">
        <v>1785</v>
      </c>
      <c r="D14547" t="s">
        <v>1</v>
      </c>
      <c r="E14547" t="s">
        <v>1774</v>
      </c>
      <c r="F14547" t="s">
        <v>3</v>
      </c>
      <c r="G14547" s="3">
        <v>45322</v>
      </c>
      <c r="H14547" s="4">
        <v>4691000</v>
      </c>
      <c r="I14547" s="4">
        <v>560000</v>
      </c>
      <c r="J14547" s="4">
        <v>4300000</v>
      </c>
      <c r="K14547" s="4">
        <v>0</v>
      </c>
      <c r="L14547" s="4">
        <v>4300000</v>
      </c>
      <c r="M14547" s="4">
        <v>0</v>
      </c>
      <c r="N14547" s="4">
        <v>0</v>
      </c>
      <c r="O14547" s="4">
        <v>0</v>
      </c>
      <c r="P14547" s="4">
        <v>4300000</v>
      </c>
      <c r="Q14547" s="4">
        <v>391000</v>
      </c>
    </row>
    <row r="14548" spans="1:17" outlineLevel="2" x14ac:dyDescent="0.25">
      <c r="A14548" s="2">
        <v>4</v>
      </c>
      <c r="B14548" s="2" t="str">
        <f t="shared" si="227"/>
        <v>320</v>
      </c>
      <c r="C14548" t="s">
        <v>1786</v>
      </c>
      <c r="D14548" t="s">
        <v>1</v>
      </c>
      <c r="E14548" t="s">
        <v>1774</v>
      </c>
      <c r="F14548" t="s">
        <v>3</v>
      </c>
      <c r="G14548" s="3">
        <v>45322</v>
      </c>
      <c r="H14548" s="4">
        <v>2050000</v>
      </c>
      <c r="I14548" s="4">
        <v>262500</v>
      </c>
      <c r="J14548" s="4">
        <v>1912500</v>
      </c>
      <c r="K14548" s="4">
        <v>0</v>
      </c>
      <c r="L14548" s="4">
        <v>1275000</v>
      </c>
      <c r="M14548" s="4">
        <v>637500</v>
      </c>
      <c r="N14548" s="4">
        <v>0</v>
      </c>
      <c r="O14548" s="4">
        <v>0</v>
      </c>
      <c r="P14548" s="4">
        <v>1275000</v>
      </c>
      <c r="Q14548" s="4">
        <v>137500</v>
      </c>
    </row>
    <row r="14549" spans="1:17" outlineLevel="2" x14ac:dyDescent="0.25">
      <c r="A14549" s="2">
        <v>4</v>
      </c>
      <c r="B14549" s="2" t="str">
        <f t="shared" si="227"/>
        <v>320</v>
      </c>
      <c r="C14549" t="s">
        <v>1787</v>
      </c>
      <c r="D14549" t="s">
        <v>1</v>
      </c>
      <c r="E14549" t="s">
        <v>1774</v>
      </c>
      <c r="F14549" t="s">
        <v>3</v>
      </c>
      <c r="G14549" s="3">
        <v>45322</v>
      </c>
      <c r="H14549" s="4">
        <v>5392000</v>
      </c>
      <c r="I14549" s="4">
        <v>682500</v>
      </c>
      <c r="J14549" s="4">
        <v>4912500</v>
      </c>
      <c r="K14549" s="4">
        <v>0</v>
      </c>
      <c r="L14549" s="4">
        <v>0</v>
      </c>
      <c r="M14549" s="4">
        <v>4912500</v>
      </c>
      <c r="N14549" s="4">
        <v>0</v>
      </c>
      <c r="O14549" s="4">
        <v>0</v>
      </c>
      <c r="P14549" s="4">
        <v>0</v>
      </c>
      <c r="Q14549" s="4">
        <v>479500</v>
      </c>
    </row>
    <row r="14550" spans="1:17" outlineLevel="2" x14ac:dyDescent="0.25">
      <c r="A14550" s="2">
        <v>4</v>
      </c>
      <c r="B14550" s="2" t="str">
        <f t="shared" si="227"/>
        <v>320</v>
      </c>
      <c r="C14550" t="s">
        <v>1788</v>
      </c>
      <c r="D14550" t="s">
        <v>1</v>
      </c>
      <c r="E14550" t="s">
        <v>1774</v>
      </c>
      <c r="F14550" t="s">
        <v>3</v>
      </c>
      <c r="G14550" s="3">
        <v>45322</v>
      </c>
      <c r="H14550" s="4">
        <v>1000000</v>
      </c>
      <c r="I14550" s="4">
        <v>175000</v>
      </c>
      <c r="J14550" s="4">
        <v>875000</v>
      </c>
      <c r="K14550" s="4">
        <v>0</v>
      </c>
      <c r="L14550" s="4">
        <v>700000</v>
      </c>
      <c r="M14550" s="4">
        <v>175000</v>
      </c>
      <c r="N14550" s="4">
        <v>0</v>
      </c>
      <c r="O14550" s="4">
        <v>0</v>
      </c>
      <c r="P14550" s="4">
        <v>700000</v>
      </c>
      <c r="Q14550" s="4">
        <v>125000</v>
      </c>
    </row>
    <row r="14551" spans="1:17" outlineLevel="2" x14ac:dyDescent="0.25">
      <c r="A14551" s="2">
        <v>4</v>
      </c>
      <c r="B14551" s="2" t="str">
        <f t="shared" si="227"/>
        <v>330</v>
      </c>
      <c r="C14551" t="s">
        <v>1699</v>
      </c>
      <c r="D14551" t="s">
        <v>1</v>
      </c>
      <c r="E14551" t="s">
        <v>1693</v>
      </c>
      <c r="F14551" t="s">
        <v>8</v>
      </c>
      <c r="G14551" s="3">
        <v>45322</v>
      </c>
      <c r="H14551" s="4">
        <v>3800000</v>
      </c>
      <c r="I14551" s="4">
        <v>665000</v>
      </c>
      <c r="J14551" s="4">
        <v>3325000</v>
      </c>
      <c r="K14551" s="4">
        <v>0</v>
      </c>
      <c r="L14551" s="4">
        <v>2660000</v>
      </c>
      <c r="M14551" s="4">
        <v>665000</v>
      </c>
      <c r="N14551" s="4">
        <v>0</v>
      </c>
      <c r="O14551" s="4">
        <v>0</v>
      </c>
      <c r="P14551" s="4">
        <v>2660000</v>
      </c>
      <c r="Q14551" s="4">
        <v>475000</v>
      </c>
    </row>
    <row r="14552" spans="1:17" outlineLevel="2" x14ac:dyDescent="0.25">
      <c r="A14552" s="2">
        <v>4</v>
      </c>
      <c r="B14552" s="2" t="str">
        <f t="shared" si="227"/>
        <v>343</v>
      </c>
      <c r="C14552" t="s">
        <v>1512</v>
      </c>
      <c r="D14552" t="s">
        <v>1</v>
      </c>
      <c r="E14552" t="s">
        <v>1796</v>
      </c>
      <c r="F14552" t="s">
        <v>3</v>
      </c>
      <c r="G14552" s="3">
        <v>45322</v>
      </c>
      <c r="H14552" s="4">
        <v>0</v>
      </c>
      <c r="I14552" s="4">
        <v>33527673</v>
      </c>
      <c r="J14552" s="4">
        <v>1703167248</v>
      </c>
      <c r="K14552" s="4">
        <v>0</v>
      </c>
      <c r="L14552" s="4">
        <v>0</v>
      </c>
      <c r="M14552" s="4">
        <v>0</v>
      </c>
      <c r="N14552" s="4">
        <v>0</v>
      </c>
      <c r="O14552" s="4">
        <v>31466001.829999998</v>
      </c>
      <c r="P14552" s="4">
        <v>0</v>
      </c>
      <c r="Q14552" s="4">
        <v>0</v>
      </c>
    </row>
    <row r="14553" spans="1:17" outlineLevel="2" x14ac:dyDescent="0.25">
      <c r="A14553" s="2">
        <v>4</v>
      </c>
      <c r="B14553" s="2" t="str">
        <f t="shared" si="227"/>
        <v>343</v>
      </c>
      <c r="C14553" t="s">
        <v>1797</v>
      </c>
      <c r="D14553" t="s">
        <v>1</v>
      </c>
      <c r="E14553" t="s">
        <v>10</v>
      </c>
      <c r="F14553" t="s">
        <v>3</v>
      </c>
      <c r="G14553" s="3">
        <v>45322</v>
      </c>
      <c r="H14553" s="4">
        <v>0</v>
      </c>
      <c r="I14553" s="4">
        <v>900000</v>
      </c>
      <c r="J14553" s="4">
        <v>37630952</v>
      </c>
      <c r="K14553" s="4">
        <v>0</v>
      </c>
      <c r="L14553" s="4">
        <v>0</v>
      </c>
      <c r="M14553" s="4">
        <v>0</v>
      </c>
      <c r="N14553" s="4">
        <v>0</v>
      </c>
      <c r="O14553" s="4">
        <v>755900</v>
      </c>
      <c r="P14553" s="4">
        <v>0</v>
      </c>
      <c r="Q14553" s="4">
        <v>0</v>
      </c>
    </row>
    <row r="14554" spans="1:17" outlineLevel="2" x14ac:dyDescent="0.25">
      <c r="A14554" s="2">
        <v>4</v>
      </c>
      <c r="B14554" s="2" t="str">
        <f t="shared" si="227"/>
        <v>343</v>
      </c>
      <c r="C14554" t="s">
        <v>1797</v>
      </c>
      <c r="D14554" t="s">
        <v>1</v>
      </c>
      <c r="E14554" t="s">
        <v>1796</v>
      </c>
      <c r="F14554" t="s">
        <v>3</v>
      </c>
      <c r="G14554" s="3">
        <v>45322</v>
      </c>
      <c r="H14554" s="4">
        <v>0</v>
      </c>
      <c r="I14554" s="4">
        <v>550000</v>
      </c>
      <c r="J14554" s="4">
        <v>67418000</v>
      </c>
      <c r="K14554" s="4">
        <v>0</v>
      </c>
      <c r="L14554" s="4">
        <v>0</v>
      </c>
      <c r="M14554" s="4">
        <v>0</v>
      </c>
      <c r="N14554" s="4">
        <v>0</v>
      </c>
      <c r="O14554" s="4">
        <v>5420176.9000000004</v>
      </c>
      <c r="P14554" s="4">
        <v>0</v>
      </c>
      <c r="Q14554" s="4">
        <v>0</v>
      </c>
    </row>
    <row r="14555" spans="1:17" outlineLevel="2" x14ac:dyDescent="0.25">
      <c r="A14555" s="2">
        <v>4</v>
      </c>
      <c r="B14555" s="2" t="str">
        <f t="shared" si="227"/>
        <v>343</v>
      </c>
      <c r="C14555" t="s">
        <v>1798</v>
      </c>
      <c r="D14555" t="s">
        <v>1</v>
      </c>
      <c r="E14555" t="s">
        <v>10</v>
      </c>
      <c r="F14555" t="s">
        <v>3</v>
      </c>
      <c r="G14555" s="3">
        <v>45322</v>
      </c>
      <c r="H14555" s="4">
        <v>0</v>
      </c>
      <c r="I14555" s="4">
        <v>600000</v>
      </c>
      <c r="J14555" s="4">
        <v>56096827</v>
      </c>
      <c r="K14555" s="4">
        <v>0</v>
      </c>
      <c r="L14555" s="4">
        <v>0</v>
      </c>
      <c r="M14555" s="4">
        <v>0</v>
      </c>
      <c r="N14555" s="4">
        <v>0</v>
      </c>
      <c r="O14555" s="4">
        <v>0</v>
      </c>
      <c r="P14555" s="4">
        <v>0</v>
      </c>
      <c r="Q14555" s="4">
        <v>0</v>
      </c>
    </row>
    <row r="14556" spans="1:17" outlineLevel="2" x14ac:dyDescent="0.25">
      <c r="A14556" s="2">
        <v>4</v>
      </c>
      <c r="B14556" s="2" t="str">
        <f t="shared" si="227"/>
        <v>343</v>
      </c>
      <c r="C14556" t="s">
        <v>1798</v>
      </c>
      <c r="D14556" t="s">
        <v>1</v>
      </c>
      <c r="E14556" t="s">
        <v>1796</v>
      </c>
      <c r="F14556" t="s">
        <v>3</v>
      </c>
      <c r="G14556" s="3">
        <v>45322</v>
      </c>
      <c r="H14556" s="4">
        <v>0</v>
      </c>
      <c r="I14556" s="4">
        <v>740000</v>
      </c>
      <c r="J14556" s="4">
        <v>128953591</v>
      </c>
      <c r="K14556" s="4">
        <v>0</v>
      </c>
      <c r="L14556" s="4">
        <v>0</v>
      </c>
      <c r="M14556" s="4">
        <v>0</v>
      </c>
      <c r="N14556" s="4">
        <v>0</v>
      </c>
      <c r="O14556" s="4">
        <v>4274037.97</v>
      </c>
      <c r="P14556" s="4">
        <v>0</v>
      </c>
      <c r="Q14556" s="4">
        <v>0</v>
      </c>
    </row>
    <row r="14557" spans="1:17" outlineLevel="2" x14ac:dyDescent="0.25">
      <c r="A14557" s="2">
        <v>4</v>
      </c>
      <c r="B14557" s="2" t="str">
        <f t="shared" si="227"/>
        <v>343</v>
      </c>
      <c r="C14557" t="s">
        <v>1799</v>
      </c>
      <c r="D14557" t="s">
        <v>1</v>
      </c>
      <c r="E14557" t="s">
        <v>1796</v>
      </c>
      <c r="F14557" t="s">
        <v>3</v>
      </c>
      <c r="G14557" s="3">
        <v>45322</v>
      </c>
      <c r="H14557" s="4">
        <v>0</v>
      </c>
      <c r="I14557" s="4">
        <v>800000</v>
      </c>
      <c r="J14557" s="4">
        <v>51272652</v>
      </c>
      <c r="K14557" s="4">
        <v>0</v>
      </c>
      <c r="L14557" s="4">
        <v>0</v>
      </c>
      <c r="M14557" s="4">
        <v>0</v>
      </c>
      <c r="N14557" s="4">
        <v>0</v>
      </c>
      <c r="O14557" s="4">
        <v>0</v>
      </c>
      <c r="P14557" s="4">
        <v>0</v>
      </c>
      <c r="Q14557" s="4">
        <v>0</v>
      </c>
    </row>
    <row r="14558" spans="1:17" outlineLevel="2" x14ac:dyDescent="0.25">
      <c r="A14558" s="2">
        <v>4</v>
      </c>
      <c r="B14558" s="2" t="str">
        <f t="shared" si="227"/>
        <v>343</v>
      </c>
      <c r="C14558" t="s">
        <v>1800</v>
      </c>
      <c r="D14558" t="s">
        <v>1</v>
      </c>
      <c r="E14558" t="s">
        <v>10</v>
      </c>
      <c r="F14558" t="s">
        <v>3</v>
      </c>
      <c r="G14558" s="3">
        <v>45322</v>
      </c>
      <c r="H14558" s="4">
        <v>0</v>
      </c>
      <c r="I14558" s="4">
        <v>3663039</v>
      </c>
      <c r="J14558" s="4">
        <v>49181385</v>
      </c>
      <c r="K14558" s="4">
        <v>0</v>
      </c>
      <c r="L14558" s="4">
        <v>0</v>
      </c>
      <c r="M14558" s="4">
        <v>0</v>
      </c>
      <c r="N14558" s="4">
        <v>0</v>
      </c>
      <c r="O14558" s="4">
        <v>782000</v>
      </c>
      <c r="P14558" s="4">
        <v>0</v>
      </c>
      <c r="Q14558" s="4">
        <v>0</v>
      </c>
    </row>
    <row r="14559" spans="1:17" outlineLevel="2" x14ac:dyDescent="0.25">
      <c r="A14559" s="2">
        <v>4</v>
      </c>
      <c r="B14559" s="2" t="str">
        <f t="shared" si="227"/>
        <v>343</v>
      </c>
      <c r="C14559" t="s">
        <v>1800</v>
      </c>
      <c r="D14559" t="s">
        <v>1</v>
      </c>
      <c r="E14559" t="s">
        <v>1796</v>
      </c>
      <c r="F14559" t="s">
        <v>3</v>
      </c>
      <c r="G14559" s="3">
        <v>45322</v>
      </c>
      <c r="H14559" s="4">
        <v>0</v>
      </c>
      <c r="I14559" s="4">
        <v>1140000</v>
      </c>
      <c r="J14559" s="4">
        <v>79625340</v>
      </c>
      <c r="K14559" s="4">
        <v>0</v>
      </c>
      <c r="L14559" s="4">
        <v>0</v>
      </c>
      <c r="M14559" s="4">
        <v>0</v>
      </c>
      <c r="N14559" s="4">
        <v>0</v>
      </c>
      <c r="O14559" s="4">
        <v>10516244.4</v>
      </c>
      <c r="P14559" s="4">
        <v>0</v>
      </c>
      <c r="Q14559" s="4">
        <v>0</v>
      </c>
    </row>
    <row r="14560" spans="1:17" outlineLevel="2" x14ac:dyDescent="0.25">
      <c r="A14560" s="2">
        <v>4</v>
      </c>
      <c r="B14560" s="2" t="str">
        <f t="shared" si="227"/>
        <v>343</v>
      </c>
      <c r="C14560" t="s">
        <v>1801</v>
      </c>
      <c r="D14560" t="s">
        <v>1</v>
      </c>
      <c r="E14560" t="s">
        <v>1796</v>
      </c>
      <c r="F14560" t="s">
        <v>3</v>
      </c>
      <c r="G14560" s="3">
        <v>45322</v>
      </c>
      <c r="H14560" s="4">
        <v>0</v>
      </c>
      <c r="I14560" s="4">
        <v>500000</v>
      </c>
      <c r="J14560" s="4">
        <v>20500000</v>
      </c>
      <c r="K14560" s="4">
        <v>0</v>
      </c>
      <c r="L14560" s="4">
        <v>0</v>
      </c>
      <c r="M14560" s="4">
        <v>0</v>
      </c>
      <c r="N14560" s="4">
        <v>0</v>
      </c>
      <c r="O14560" s="4">
        <v>1920345</v>
      </c>
      <c r="P14560" s="4">
        <v>0</v>
      </c>
      <c r="Q14560" s="4">
        <v>0</v>
      </c>
    </row>
    <row r="14561" spans="1:17" outlineLevel="2" x14ac:dyDescent="0.25">
      <c r="A14561" s="2">
        <v>4</v>
      </c>
      <c r="B14561" s="2" t="str">
        <f t="shared" si="227"/>
        <v>343</v>
      </c>
      <c r="C14561" t="s">
        <v>1802</v>
      </c>
      <c r="D14561" t="s">
        <v>1</v>
      </c>
      <c r="E14561" t="s">
        <v>1796</v>
      </c>
      <c r="F14561" t="s">
        <v>3</v>
      </c>
      <c r="G14561" s="3">
        <v>45322</v>
      </c>
      <c r="H14561" s="4">
        <v>0</v>
      </c>
      <c r="I14561" s="4">
        <v>170299</v>
      </c>
      <c r="J14561" s="4">
        <v>17316413</v>
      </c>
      <c r="K14561" s="4">
        <v>0</v>
      </c>
      <c r="L14561" s="4">
        <v>0</v>
      </c>
      <c r="M14561" s="4">
        <v>0</v>
      </c>
      <c r="N14561" s="4">
        <v>0</v>
      </c>
      <c r="O14561" s="4">
        <v>0</v>
      </c>
      <c r="P14561" s="4">
        <v>0</v>
      </c>
      <c r="Q14561" s="4">
        <v>0</v>
      </c>
    </row>
    <row r="14562" spans="1:17" outlineLevel="2" x14ac:dyDescent="0.25">
      <c r="A14562" s="2">
        <v>4</v>
      </c>
      <c r="B14562" s="2" t="str">
        <f t="shared" si="227"/>
        <v>343</v>
      </c>
      <c r="C14562" t="s">
        <v>1803</v>
      </c>
      <c r="D14562" t="s">
        <v>1</v>
      </c>
      <c r="E14562" t="s">
        <v>10</v>
      </c>
      <c r="F14562" t="s">
        <v>8</v>
      </c>
      <c r="G14562" s="3">
        <v>45322</v>
      </c>
      <c r="H14562" s="4">
        <v>3000000</v>
      </c>
      <c r="I14562" s="4">
        <v>1000000</v>
      </c>
      <c r="J14562" s="4">
        <v>3000000</v>
      </c>
      <c r="K14562" s="4">
        <v>0</v>
      </c>
      <c r="L14562" s="4">
        <v>1000000</v>
      </c>
      <c r="M14562" s="4">
        <v>2000000</v>
      </c>
      <c r="N14562" s="4">
        <v>0</v>
      </c>
      <c r="O14562" s="4">
        <v>0</v>
      </c>
      <c r="P14562" s="4">
        <v>1000000</v>
      </c>
      <c r="Q14562" s="4">
        <v>0</v>
      </c>
    </row>
    <row r="14563" spans="1:17" outlineLevel="2" x14ac:dyDescent="0.25">
      <c r="A14563" s="2">
        <v>4</v>
      </c>
      <c r="B14563" s="2" t="str">
        <f t="shared" si="227"/>
        <v>343</v>
      </c>
      <c r="C14563" t="s">
        <v>1804</v>
      </c>
      <c r="D14563" t="s">
        <v>1</v>
      </c>
      <c r="E14563" t="s">
        <v>1796</v>
      </c>
      <c r="F14563" t="s">
        <v>3</v>
      </c>
      <c r="G14563" s="3">
        <v>45322</v>
      </c>
      <c r="H14563" s="4">
        <v>0</v>
      </c>
      <c r="I14563" s="4">
        <v>1733333</v>
      </c>
      <c r="J14563" s="4">
        <v>31895832</v>
      </c>
      <c r="K14563" s="4">
        <v>0</v>
      </c>
      <c r="L14563" s="4">
        <v>0</v>
      </c>
      <c r="M14563" s="4">
        <v>0</v>
      </c>
      <c r="N14563" s="4">
        <v>0</v>
      </c>
      <c r="O14563" s="4">
        <v>1813134.48</v>
      </c>
      <c r="P14563" s="4">
        <v>0</v>
      </c>
      <c r="Q14563" s="4">
        <v>0</v>
      </c>
    </row>
    <row r="14564" spans="1:17" outlineLevel="2" x14ac:dyDescent="0.25">
      <c r="A14564" s="2">
        <v>4</v>
      </c>
      <c r="B14564" s="2" t="str">
        <f t="shared" si="227"/>
        <v>343</v>
      </c>
      <c r="C14564" t="s">
        <v>1805</v>
      </c>
      <c r="D14564" t="s">
        <v>1</v>
      </c>
      <c r="E14564" t="s">
        <v>1796</v>
      </c>
      <c r="F14564" t="s">
        <v>3</v>
      </c>
      <c r="G14564" s="3">
        <v>45322</v>
      </c>
      <c r="H14564" s="4">
        <v>0</v>
      </c>
      <c r="I14564" s="4">
        <v>684004</v>
      </c>
      <c r="J14564" s="4">
        <v>33384536</v>
      </c>
      <c r="K14564" s="4">
        <v>0</v>
      </c>
      <c r="L14564" s="4">
        <v>0</v>
      </c>
      <c r="M14564" s="4">
        <v>0</v>
      </c>
      <c r="N14564" s="4">
        <v>0</v>
      </c>
      <c r="O14564" s="4">
        <v>593663.51</v>
      </c>
      <c r="P14564" s="4">
        <v>0</v>
      </c>
      <c r="Q14564" s="4">
        <v>0</v>
      </c>
    </row>
    <row r="14565" spans="1:17" outlineLevel="2" x14ac:dyDescent="0.25">
      <c r="A14565" s="2">
        <v>4</v>
      </c>
      <c r="B14565" s="2" t="str">
        <f t="shared" si="227"/>
        <v>343</v>
      </c>
      <c r="C14565" t="s">
        <v>1805</v>
      </c>
      <c r="D14565" t="s">
        <v>1</v>
      </c>
      <c r="E14565" t="s">
        <v>1796</v>
      </c>
      <c r="F14565" t="s">
        <v>8</v>
      </c>
      <c r="G14565" s="3">
        <v>45322</v>
      </c>
      <c r="H14565" s="4">
        <v>1440000</v>
      </c>
      <c r="I14565" s="4">
        <v>720000</v>
      </c>
      <c r="J14565" s="4">
        <v>1440000</v>
      </c>
      <c r="K14565" s="4">
        <v>0</v>
      </c>
      <c r="L14565" s="4">
        <v>720000</v>
      </c>
      <c r="M14565" s="4">
        <v>720000</v>
      </c>
      <c r="N14565" s="4">
        <v>0</v>
      </c>
      <c r="O14565" s="4">
        <v>0</v>
      </c>
      <c r="P14565" s="4">
        <v>720000</v>
      </c>
      <c r="Q14565" s="4">
        <v>0</v>
      </c>
    </row>
    <row r="14566" spans="1:17" outlineLevel="2" x14ac:dyDescent="0.25">
      <c r="A14566" s="2">
        <v>4</v>
      </c>
      <c r="B14566" s="2" t="str">
        <f t="shared" si="227"/>
        <v>343</v>
      </c>
      <c r="C14566" t="s">
        <v>1812</v>
      </c>
      <c r="D14566" t="s">
        <v>1</v>
      </c>
      <c r="E14566" t="s">
        <v>1796</v>
      </c>
      <c r="F14566" t="s">
        <v>3</v>
      </c>
      <c r="G14566" s="3">
        <v>45322</v>
      </c>
      <c r="H14566" s="4">
        <v>0</v>
      </c>
      <c r="I14566" s="4">
        <v>861000</v>
      </c>
      <c r="J14566" s="4">
        <v>17407332</v>
      </c>
      <c r="K14566" s="4">
        <v>0</v>
      </c>
      <c r="L14566" s="4">
        <v>0</v>
      </c>
      <c r="M14566" s="4">
        <v>0</v>
      </c>
      <c r="N14566" s="4">
        <v>0</v>
      </c>
      <c r="O14566" s="4">
        <v>749714.6</v>
      </c>
      <c r="P14566" s="4">
        <v>0</v>
      </c>
      <c r="Q14566" s="4">
        <v>0</v>
      </c>
    </row>
    <row r="14567" spans="1:17" outlineLevel="2" x14ac:dyDescent="0.25">
      <c r="A14567" s="2">
        <v>4</v>
      </c>
      <c r="B14567" s="2" t="str">
        <f t="shared" si="227"/>
        <v>343</v>
      </c>
      <c r="C14567" t="s">
        <v>1814</v>
      </c>
      <c r="D14567" t="s">
        <v>1</v>
      </c>
      <c r="E14567" t="s">
        <v>1796</v>
      </c>
      <c r="F14567" t="s">
        <v>3</v>
      </c>
      <c r="G14567" s="3">
        <v>45322</v>
      </c>
      <c r="H14567" s="4">
        <v>0</v>
      </c>
      <c r="I14567" s="4">
        <v>1000000</v>
      </c>
      <c r="J14567" s="4">
        <v>14336668</v>
      </c>
      <c r="K14567" s="4">
        <v>0</v>
      </c>
      <c r="L14567" s="4">
        <v>0</v>
      </c>
      <c r="M14567" s="4">
        <v>0</v>
      </c>
      <c r="N14567" s="4">
        <v>0</v>
      </c>
      <c r="O14567" s="4">
        <v>297338.67</v>
      </c>
      <c r="P14567" s="4">
        <v>0</v>
      </c>
      <c r="Q14567" s="4">
        <v>0</v>
      </c>
    </row>
    <row r="14568" spans="1:17" outlineLevel="2" x14ac:dyDescent="0.25">
      <c r="A14568" s="2">
        <v>4</v>
      </c>
      <c r="B14568" s="2" t="str">
        <f t="shared" si="227"/>
        <v>343</v>
      </c>
      <c r="C14568" t="s">
        <v>1815</v>
      </c>
      <c r="D14568" t="s">
        <v>1</v>
      </c>
      <c r="E14568" t="s">
        <v>1796</v>
      </c>
      <c r="F14568" t="s">
        <v>3</v>
      </c>
      <c r="G14568" s="3">
        <v>45322</v>
      </c>
      <c r="H14568" s="4">
        <v>0</v>
      </c>
      <c r="I14568" s="4">
        <v>862501</v>
      </c>
      <c r="J14568" s="4">
        <v>17259912</v>
      </c>
      <c r="K14568" s="4">
        <v>0</v>
      </c>
      <c r="L14568" s="4">
        <v>0</v>
      </c>
      <c r="M14568" s="4">
        <v>0</v>
      </c>
      <c r="N14568" s="4">
        <v>0</v>
      </c>
      <c r="O14568" s="4">
        <v>441766</v>
      </c>
      <c r="P14568" s="4">
        <v>0</v>
      </c>
      <c r="Q14568" s="4">
        <v>0</v>
      </c>
    </row>
    <row r="14569" spans="1:17" outlineLevel="2" x14ac:dyDescent="0.25">
      <c r="A14569" s="2">
        <v>4</v>
      </c>
      <c r="B14569" s="2" t="str">
        <f t="shared" si="227"/>
        <v>343</v>
      </c>
      <c r="C14569" t="s">
        <v>1816</v>
      </c>
      <c r="D14569" t="s">
        <v>1</v>
      </c>
      <c r="E14569" t="s">
        <v>1796</v>
      </c>
      <c r="F14569" t="s">
        <v>3</v>
      </c>
      <c r="G14569" s="3">
        <v>45322</v>
      </c>
      <c r="H14569" s="4">
        <v>0</v>
      </c>
      <c r="I14569" s="4">
        <v>1335001</v>
      </c>
      <c r="J14569" s="4">
        <v>21885000</v>
      </c>
      <c r="K14569" s="4">
        <v>0</v>
      </c>
      <c r="L14569" s="4">
        <v>0</v>
      </c>
      <c r="M14569" s="4">
        <v>0</v>
      </c>
      <c r="N14569" s="4">
        <v>0</v>
      </c>
      <c r="O14569" s="4">
        <v>1363242.02</v>
      </c>
      <c r="P14569" s="4">
        <v>0</v>
      </c>
      <c r="Q14569" s="4">
        <v>0</v>
      </c>
    </row>
    <row r="14570" spans="1:17" outlineLevel="2" x14ac:dyDescent="0.25">
      <c r="A14570" s="2">
        <v>4</v>
      </c>
      <c r="B14570" s="2" t="str">
        <f t="shared" si="227"/>
        <v>343</v>
      </c>
      <c r="C14570" t="s">
        <v>1819</v>
      </c>
      <c r="D14570" t="s">
        <v>1</v>
      </c>
      <c r="E14570" t="s">
        <v>1796</v>
      </c>
      <c r="F14570" t="s">
        <v>3</v>
      </c>
      <c r="G14570" s="3">
        <v>45322</v>
      </c>
      <c r="H14570" s="4">
        <v>0</v>
      </c>
      <c r="I14570" s="4">
        <v>499998</v>
      </c>
      <c r="J14570" s="4">
        <v>16500000</v>
      </c>
      <c r="K14570" s="4">
        <v>0</v>
      </c>
      <c r="L14570" s="4">
        <v>0</v>
      </c>
      <c r="M14570" s="4">
        <v>0</v>
      </c>
      <c r="N14570" s="4">
        <v>0</v>
      </c>
      <c r="O14570" s="4">
        <v>387200</v>
      </c>
      <c r="P14570" s="4">
        <v>0</v>
      </c>
      <c r="Q14570" s="4">
        <v>0</v>
      </c>
    </row>
    <row r="14571" spans="1:17" outlineLevel="2" x14ac:dyDescent="0.25">
      <c r="A14571" s="2">
        <v>4</v>
      </c>
      <c r="B14571" s="2" t="str">
        <f t="shared" si="227"/>
        <v>560</v>
      </c>
      <c r="C14571" t="s">
        <v>1520</v>
      </c>
      <c r="D14571" t="s">
        <v>1</v>
      </c>
      <c r="E14571" t="s">
        <v>10</v>
      </c>
      <c r="F14571" t="s">
        <v>7</v>
      </c>
      <c r="G14571" s="3">
        <v>45322</v>
      </c>
      <c r="H14571" s="4">
        <v>0</v>
      </c>
      <c r="I14571" s="4">
        <v>3500000</v>
      </c>
      <c r="J14571" s="4">
        <v>13540000</v>
      </c>
      <c r="K14571" s="4">
        <v>0</v>
      </c>
      <c r="L14571" s="4">
        <v>0</v>
      </c>
      <c r="M14571" s="4">
        <v>0</v>
      </c>
      <c r="N14571" s="4">
        <v>0</v>
      </c>
      <c r="O14571" s="4">
        <v>0</v>
      </c>
      <c r="P14571" s="4">
        <v>0</v>
      </c>
      <c r="Q14571" s="4">
        <v>0</v>
      </c>
    </row>
    <row r="14572" spans="1:17" outlineLevel="2" x14ac:dyDescent="0.25">
      <c r="A14572" s="2">
        <v>4</v>
      </c>
      <c r="B14572" s="2" t="str">
        <f t="shared" si="227"/>
        <v>330</v>
      </c>
      <c r="C14572" t="s">
        <v>1521</v>
      </c>
      <c r="D14572" t="s">
        <v>188</v>
      </c>
      <c r="E14572" t="s">
        <v>1883</v>
      </c>
      <c r="F14572" t="s">
        <v>3</v>
      </c>
      <c r="G14572" s="3">
        <v>45323</v>
      </c>
      <c r="H14572" s="4">
        <v>1200000000</v>
      </c>
      <c r="I14572" s="4">
        <v>400000000</v>
      </c>
      <c r="J14572" s="4">
        <v>1200000000</v>
      </c>
      <c r="K14572" s="4">
        <v>0</v>
      </c>
      <c r="L14572" s="4">
        <v>1192328800</v>
      </c>
      <c r="M14572" s="4">
        <v>7671200</v>
      </c>
      <c r="N14572" s="4">
        <v>0</v>
      </c>
      <c r="O14572" s="4">
        <v>0</v>
      </c>
      <c r="P14572" s="4">
        <v>1192328800</v>
      </c>
      <c r="Q14572" s="4">
        <v>0</v>
      </c>
    </row>
    <row r="14573" spans="1:17" outlineLevel="2" x14ac:dyDescent="0.25">
      <c r="A14573" s="2">
        <v>4</v>
      </c>
      <c r="B14573" s="2" t="str">
        <f t="shared" si="227"/>
        <v>352</v>
      </c>
      <c r="C14573" t="s">
        <v>1794</v>
      </c>
      <c r="D14573" t="s">
        <v>1</v>
      </c>
      <c r="E14573" t="s">
        <v>1793</v>
      </c>
      <c r="F14573" t="s">
        <v>8</v>
      </c>
      <c r="G14573" s="3">
        <v>45323</v>
      </c>
      <c r="H14573" s="4">
        <v>36370000</v>
      </c>
      <c r="I14573" s="4">
        <v>700000</v>
      </c>
      <c r="J14573" s="4">
        <v>29784000</v>
      </c>
      <c r="K14573" s="4">
        <v>0</v>
      </c>
      <c r="L14573" s="4">
        <v>25454000</v>
      </c>
      <c r="M14573" s="4">
        <v>4330000</v>
      </c>
      <c r="N14573" s="4">
        <v>0</v>
      </c>
      <c r="O14573" s="4">
        <v>0</v>
      </c>
      <c r="P14573" s="4">
        <v>25454000</v>
      </c>
      <c r="Q14573" s="4">
        <v>6586000</v>
      </c>
    </row>
    <row r="14574" spans="1:17" outlineLevel="2" x14ac:dyDescent="0.25">
      <c r="A14574" s="2">
        <v>4</v>
      </c>
      <c r="B14574" s="2" t="str">
        <f t="shared" si="227"/>
        <v>351</v>
      </c>
      <c r="C14574" t="s">
        <v>1513</v>
      </c>
      <c r="D14574" t="s">
        <v>1</v>
      </c>
      <c r="E14574" t="s">
        <v>10</v>
      </c>
      <c r="F14574" t="s">
        <v>3</v>
      </c>
      <c r="G14574" s="3">
        <v>45323</v>
      </c>
      <c r="H14574" s="4">
        <v>0</v>
      </c>
      <c r="I14574" s="4">
        <v>8882538</v>
      </c>
      <c r="J14574" s="4">
        <v>79278926</v>
      </c>
      <c r="K14574" s="4">
        <v>0</v>
      </c>
      <c r="L14574" s="4">
        <v>0</v>
      </c>
      <c r="M14574" s="4">
        <v>0</v>
      </c>
      <c r="N14574" s="4">
        <v>0</v>
      </c>
      <c r="O14574" s="4">
        <v>129191.25</v>
      </c>
      <c r="P14574" s="4">
        <v>0</v>
      </c>
      <c r="Q14574" s="4">
        <v>0</v>
      </c>
    </row>
    <row r="14575" spans="1:17" outlineLevel="2" x14ac:dyDescent="0.25">
      <c r="A14575" s="2">
        <v>4</v>
      </c>
      <c r="B14575" s="2" t="str">
        <f t="shared" si="227"/>
        <v>351</v>
      </c>
      <c r="C14575" t="s">
        <v>1513</v>
      </c>
      <c r="D14575" t="s">
        <v>1</v>
      </c>
      <c r="E14575" t="s">
        <v>1514</v>
      </c>
      <c r="F14575" t="s">
        <v>3</v>
      </c>
      <c r="G14575" s="3">
        <v>45323</v>
      </c>
      <c r="H14575" s="4">
        <v>231069833</v>
      </c>
      <c r="I14575" s="4">
        <v>4884195</v>
      </c>
      <c r="J14575" s="4">
        <v>166836101</v>
      </c>
      <c r="K14575" s="4">
        <v>0</v>
      </c>
      <c r="L14575" s="4">
        <v>166836101</v>
      </c>
      <c r="M14575" s="4">
        <v>0</v>
      </c>
      <c r="N14575" s="4">
        <v>0</v>
      </c>
      <c r="O14575" s="4">
        <v>1406475</v>
      </c>
      <c r="P14575" s="4">
        <v>165429626</v>
      </c>
      <c r="Q14575" s="4">
        <v>64233732</v>
      </c>
    </row>
    <row r="14576" spans="1:17" outlineLevel="2" x14ac:dyDescent="0.25">
      <c r="A14576" s="2">
        <v>4</v>
      </c>
      <c r="B14576" s="2" t="str">
        <f t="shared" si="227"/>
        <v>351</v>
      </c>
      <c r="C14576" t="s">
        <v>1792</v>
      </c>
      <c r="D14576" t="s">
        <v>1</v>
      </c>
      <c r="E14576" t="s">
        <v>10</v>
      </c>
      <c r="F14576" t="s">
        <v>3</v>
      </c>
      <c r="G14576" s="3">
        <v>45323</v>
      </c>
      <c r="H14576" s="4">
        <v>0</v>
      </c>
      <c r="I14576" s="4">
        <v>573000</v>
      </c>
      <c r="J14576" s="4">
        <v>73740000</v>
      </c>
      <c r="K14576" s="4">
        <v>0</v>
      </c>
      <c r="L14576" s="4">
        <v>0</v>
      </c>
      <c r="M14576" s="4">
        <v>0</v>
      </c>
      <c r="N14576" s="4">
        <v>0</v>
      </c>
      <c r="O14576" s="4">
        <v>6370500.6399999997</v>
      </c>
      <c r="P14576" s="4">
        <v>0</v>
      </c>
      <c r="Q14576" s="4">
        <v>0</v>
      </c>
    </row>
    <row r="14577" spans="1:17" outlineLevel="2" x14ac:dyDescent="0.25">
      <c r="A14577" s="2">
        <v>4</v>
      </c>
      <c r="B14577" s="2" t="str">
        <f t="shared" si="227"/>
        <v>360</v>
      </c>
      <c r="C14577" t="s">
        <v>1860</v>
      </c>
      <c r="D14577" t="s">
        <v>1</v>
      </c>
      <c r="E14577" t="s">
        <v>141</v>
      </c>
      <c r="F14577" t="s">
        <v>3</v>
      </c>
      <c r="G14577" s="3">
        <v>45323</v>
      </c>
      <c r="H14577" s="4">
        <v>0</v>
      </c>
      <c r="I14577" s="4">
        <v>35557794</v>
      </c>
      <c r="J14577" s="4">
        <v>237472774</v>
      </c>
      <c r="K14577" s="4">
        <v>0</v>
      </c>
      <c r="L14577" s="4">
        <v>0</v>
      </c>
      <c r="M14577" s="4">
        <v>0</v>
      </c>
      <c r="N14577" s="4">
        <v>0</v>
      </c>
      <c r="O14577" s="4">
        <v>4659000</v>
      </c>
      <c r="P14577" s="4">
        <v>0</v>
      </c>
      <c r="Q14577" s="4">
        <v>0</v>
      </c>
    </row>
    <row r="14578" spans="1:17" outlineLevel="2" x14ac:dyDescent="0.25">
      <c r="A14578" s="2">
        <v>4</v>
      </c>
      <c r="B14578" s="2" t="str">
        <f t="shared" si="227"/>
        <v>510</v>
      </c>
      <c r="C14578" t="s">
        <v>1532</v>
      </c>
      <c r="D14578" t="s">
        <v>1</v>
      </c>
      <c r="E14578" t="s">
        <v>1533</v>
      </c>
      <c r="F14578" t="s">
        <v>8</v>
      </c>
      <c r="G14578" s="3">
        <v>45323</v>
      </c>
      <c r="H14578" s="4">
        <v>178100306</v>
      </c>
      <c r="I14578" s="4">
        <v>14116000</v>
      </c>
      <c r="J14578" s="4">
        <v>128520800</v>
      </c>
      <c r="K14578" s="4">
        <v>0</v>
      </c>
      <c r="L14578" s="4">
        <v>110967332.98</v>
      </c>
      <c r="M14578" s="4">
        <v>17553467.02</v>
      </c>
      <c r="N14578" s="4">
        <v>0</v>
      </c>
      <c r="O14578" s="4">
        <v>0</v>
      </c>
      <c r="P14578" s="4">
        <v>110967332.98</v>
      </c>
      <c r="Q14578" s="4">
        <v>49579506</v>
      </c>
    </row>
    <row r="14579" spans="1:17" outlineLevel="2" x14ac:dyDescent="0.25">
      <c r="A14579" s="2">
        <v>4</v>
      </c>
      <c r="B14579" s="2" t="str">
        <f t="shared" si="227"/>
        <v>510</v>
      </c>
      <c r="C14579" t="s">
        <v>1821</v>
      </c>
      <c r="D14579" t="s">
        <v>1</v>
      </c>
      <c r="E14579" t="s">
        <v>10</v>
      </c>
      <c r="F14579" t="s">
        <v>8</v>
      </c>
      <c r="G14579" s="3">
        <v>45323</v>
      </c>
      <c r="H14579" s="4">
        <v>0</v>
      </c>
      <c r="I14579" s="4">
        <v>41606</v>
      </c>
      <c r="J14579" s="4">
        <v>41606</v>
      </c>
      <c r="K14579" s="4">
        <v>0</v>
      </c>
      <c r="L14579" s="4">
        <v>0</v>
      </c>
      <c r="M14579" s="4">
        <v>0</v>
      </c>
      <c r="N14579" s="4">
        <v>0</v>
      </c>
      <c r="O14579" s="4">
        <v>0</v>
      </c>
      <c r="P14579" s="4">
        <v>0</v>
      </c>
      <c r="Q14579" s="4">
        <v>0</v>
      </c>
    </row>
    <row r="14580" spans="1:17" outlineLevel="2" x14ac:dyDescent="0.25">
      <c r="A14580" s="2">
        <v>4</v>
      </c>
      <c r="B14580" s="2" t="str">
        <f t="shared" si="227"/>
        <v>460</v>
      </c>
      <c r="C14580" t="s">
        <v>1529</v>
      </c>
      <c r="D14580" t="s">
        <v>1</v>
      </c>
      <c r="E14580" t="s">
        <v>1684</v>
      </c>
      <c r="F14580" t="s">
        <v>3</v>
      </c>
      <c r="G14580" s="3">
        <v>45328</v>
      </c>
      <c r="H14580" s="4">
        <v>0</v>
      </c>
      <c r="I14580" s="4">
        <v>683507630</v>
      </c>
      <c r="J14580" s="4">
        <v>21855349638</v>
      </c>
      <c r="K14580" s="4">
        <v>0</v>
      </c>
      <c r="L14580" s="4">
        <v>0</v>
      </c>
      <c r="M14580" s="4">
        <v>0</v>
      </c>
      <c r="N14580" s="4">
        <v>0</v>
      </c>
      <c r="O14580" s="4">
        <v>75788408.930000007</v>
      </c>
      <c r="P14580" s="4">
        <v>0</v>
      </c>
      <c r="Q14580" s="4">
        <v>0</v>
      </c>
    </row>
    <row r="14581" spans="1:17" outlineLevel="2" x14ac:dyDescent="0.25">
      <c r="A14581" s="2">
        <v>4</v>
      </c>
      <c r="B14581" s="2" t="str">
        <f t="shared" si="227"/>
        <v>400</v>
      </c>
      <c r="C14581" t="s">
        <v>1850</v>
      </c>
      <c r="D14581" t="s">
        <v>188</v>
      </c>
      <c r="E14581" t="s">
        <v>1905</v>
      </c>
      <c r="F14581" t="s">
        <v>3</v>
      </c>
      <c r="G14581" s="3">
        <v>45328</v>
      </c>
      <c r="H14581" s="4">
        <v>2996000000</v>
      </c>
      <c r="I14581" s="4">
        <v>762934832</v>
      </c>
      <c r="J14581" s="4">
        <v>2201730598.9499998</v>
      </c>
      <c r="K14581" s="4">
        <v>0</v>
      </c>
      <c r="L14581" s="4">
        <v>2087321383.9000001</v>
      </c>
      <c r="M14581" s="4">
        <v>114409215.05</v>
      </c>
      <c r="N14581" s="4">
        <v>0</v>
      </c>
      <c r="O14581" s="4">
        <v>0</v>
      </c>
      <c r="P14581" s="4">
        <v>2087321383.9000001</v>
      </c>
      <c r="Q14581" s="4">
        <v>794269401.04999995</v>
      </c>
    </row>
    <row r="14582" spans="1:17" outlineLevel="2" x14ac:dyDescent="0.25">
      <c r="A14582" s="2">
        <v>4</v>
      </c>
      <c r="B14582" s="2" t="str">
        <f t="shared" si="227"/>
        <v>330</v>
      </c>
      <c r="C14582" t="s">
        <v>1692</v>
      </c>
      <c r="D14582" t="s">
        <v>1</v>
      </c>
      <c r="E14582" t="s">
        <v>1693</v>
      </c>
      <c r="F14582" t="s">
        <v>8</v>
      </c>
      <c r="G14582" s="3">
        <v>45331</v>
      </c>
      <c r="H14582" s="4">
        <v>217540054</v>
      </c>
      <c r="I14582" s="4">
        <v>92000000</v>
      </c>
      <c r="J14582" s="4">
        <v>149366446.24000001</v>
      </c>
      <c r="K14582" s="4">
        <v>0</v>
      </c>
      <c r="L14582" s="4">
        <v>57100000</v>
      </c>
      <c r="M14582" s="4">
        <v>92266446.239999995</v>
      </c>
      <c r="N14582" s="4">
        <v>0</v>
      </c>
      <c r="O14582" s="4">
        <v>0</v>
      </c>
      <c r="P14582" s="4">
        <v>57100000</v>
      </c>
      <c r="Q14582" s="4">
        <v>68173607.760000005</v>
      </c>
    </row>
    <row r="14583" spans="1:17" outlineLevel="2" x14ac:dyDescent="0.25">
      <c r="A14583" s="2">
        <v>4</v>
      </c>
      <c r="B14583" s="2" t="str">
        <f t="shared" si="227"/>
        <v>342</v>
      </c>
      <c r="C14583" t="s">
        <v>1528</v>
      </c>
      <c r="D14583" t="s">
        <v>1</v>
      </c>
      <c r="E14583" t="s">
        <v>1732</v>
      </c>
      <c r="F14583" t="s">
        <v>3</v>
      </c>
      <c r="G14583" s="3">
        <v>45331</v>
      </c>
      <c r="H14583" s="4">
        <v>3480906986</v>
      </c>
      <c r="I14583" s="4">
        <v>700000000</v>
      </c>
      <c r="J14583" s="4">
        <v>3304656008</v>
      </c>
      <c r="K14583" s="4">
        <v>0</v>
      </c>
      <c r="L14583" s="4">
        <v>2809601163.2800002</v>
      </c>
      <c r="M14583" s="4">
        <v>495054844.72000003</v>
      </c>
      <c r="N14583" s="4">
        <v>75544358.450000003</v>
      </c>
      <c r="O14583" s="4">
        <v>164239585.96000001</v>
      </c>
      <c r="P14583" s="4">
        <v>2645361577.3200002</v>
      </c>
      <c r="Q14583" s="4">
        <v>176250978</v>
      </c>
    </row>
    <row r="14584" spans="1:17" outlineLevel="2" x14ac:dyDescent="0.25">
      <c r="A14584" s="2">
        <v>4</v>
      </c>
      <c r="B14584" s="2" t="str">
        <f t="shared" si="227"/>
        <v>310</v>
      </c>
      <c r="C14584" t="s">
        <v>1535</v>
      </c>
      <c r="D14584" t="s">
        <v>261</v>
      </c>
      <c r="E14584" t="s">
        <v>1933</v>
      </c>
      <c r="F14584" t="s">
        <v>3</v>
      </c>
      <c r="G14584" s="3">
        <v>45331</v>
      </c>
      <c r="H14584" s="4">
        <v>21434400000</v>
      </c>
      <c r="I14584" s="4">
        <v>362702932.69</v>
      </c>
      <c r="J14584" s="4">
        <v>1527846610.71</v>
      </c>
      <c r="K14584" s="4">
        <v>0</v>
      </c>
      <c r="L14584" s="4">
        <v>1488977859.3699999</v>
      </c>
      <c r="M14584" s="4">
        <v>38868751.340000004</v>
      </c>
      <c r="N14584" s="4">
        <v>0</v>
      </c>
      <c r="O14584" s="4">
        <v>0</v>
      </c>
      <c r="P14584" s="4">
        <v>1488977859.3699999</v>
      </c>
      <c r="Q14584" s="4">
        <v>19906553389.290001</v>
      </c>
    </row>
    <row r="14585" spans="1:17" outlineLevel="2" x14ac:dyDescent="0.25">
      <c r="A14585" s="2">
        <v>4</v>
      </c>
      <c r="B14585" s="2" t="str">
        <f t="shared" si="227"/>
        <v>310</v>
      </c>
      <c r="C14585" t="s">
        <v>1535</v>
      </c>
      <c r="D14585" t="s">
        <v>261</v>
      </c>
      <c r="E14585" t="s">
        <v>1912</v>
      </c>
      <c r="F14585" t="s">
        <v>3</v>
      </c>
      <c r="G14585" s="3">
        <v>45331</v>
      </c>
      <c r="H14585" s="4">
        <v>16723322631</v>
      </c>
      <c r="I14585" s="4">
        <v>582065745.30999994</v>
      </c>
      <c r="J14585" s="4">
        <v>4606935861.25</v>
      </c>
      <c r="K14585" s="4">
        <v>0</v>
      </c>
      <c r="L14585" s="4">
        <v>4302407554.1599998</v>
      </c>
      <c r="M14585" s="4">
        <v>304528307.08999997</v>
      </c>
      <c r="N14585" s="4">
        <v>0</v>
      </c>
      <c r="O14585" s="4">
        <v>0</v>
      </c>
      <c r="P14585" s="4">
        <v>4302407554.1599998</v>
      </c>
      <c r="Q14585" s="4">
        <v>12116386769.75</v>
      </c>
    </row>
    <row r="14586" spans="1:17" outlineLevel="2" x14ac:dyDescent="0.25">
      <c r="A14586" s="2">
        <v>4</v>
      </c>
      <c r="B14586" s="2" t="str">
        <f t="shared" si="227"/>
        <v>310</v>
      </c>
      <c r="C14586" t="s">
        <v>1535</v>
      </c>
      <c r="D14586" t="s">
        <v>261</v>
      </c>
      <c r="E14586" t="s">
        <v>1911</v>
      </c>
      <c r="F14586" t="s">
        <v>3</v>
      </c>
      <c r="G14586" s="3">
        <v>45331</v>
      </c>
      <c r="H14586" s="4">
        <v>16403166100</v>
      </c>
      <c r="I14586" s="4">
        <v>313178930.56999999</v>
      </c>
      <c r="J14586" s="4">
        <v>3524981629.2600002</v>
      </c>
      <c r="K14586" s="4">
        <v>0</v>
      </c>
      <c r="L14586" s="4">
        <v>2659021887.73</v>
      </c>
      <c r="M14586" s="4">
        <v>865959741.52999997</v>
      </c>
      <c r="N14586" s="4">
        <v>0</v>
      </c>
      <c r="O14586" s="4">
        <v>0</v>
      </c>
      <c r="P14586" s="4">
        <v>2659021887.73</v>
      </c>
      <c r="Q14586" s="4">
        <v>12878184470.74</v>
      </c>
    </row>
    <row r="14587" spans="1:17" outlineLevel="2" x14ac:dyDescent="0.25">
      <c r="A14587" s="2">
        <v>4</v>
      </c>
      <c r="B14587" s="2" t="str">
        <f t="shared" si="227"/>
        <v>400</v>
      </c>
      <c r="C14587" t="s">
        <v>1585</v>
      </c>
      <c r="D14587" t="s">
        <v>261</v>
      </c>
      <c r="E14587" t="s">
        <v>1924</v>
      </c>
      <c r="F14587" t="s">
        <v>3</v>
      </c>
      <c r="G14587" s="3">
        <v>45331</v>
      </c>
      <c r="H14587" s="4">
        <v>19714762724</v>
      </c>
      <c r="I14587" s="4">
        <v>677213293.90999997</v>
      </c>
      <c r="J14587" s="4">
        <v>2558190147.79</v>
      </c>
      <c r="K14587" s="4">
        <v>0</v>
      </c>
      <c r="L14587" s="4">
        <v>1880976853.8800001</v>
      </c>
      <c r="M14587" s="4">
        <v>677213293.90999997</v>
      </c>
      <c r="N14587" s="4">
        <v>0</v>
      </c>
      <c r="O14587" s="4">
        <v>0</v>
      </c>
      <c r="P14587" s="4">
        <v>1880976853.8800001</v>
      </c>
      <c r="Q14587" s="4">
        <v>17156572576.209999</v>
      </c>
    </row>
    <row r="14588" spans="1:17" outlineLevel="2" x14ac:dyDescent="0.25">
      <c r="A14588" s="2">
        <v>4</v>
      </c>
      <c r="B14588" s="2" t="str">
        <f t="shared" si="227"/>
        <v>520</v>
      </c>
      <c r="C14588" t="s">
        <v>1526</v>
      </c>
      <c r="D14588" t="s">
        <v>1</v>
      </c>
      <c r="E14588" t="s">
        <v>1680</v>
      </c>
      <c r="F14588" t="s">
        <v>3</v>
      </c>
      <c r="G14588" s="3">
        <v>45336</v>
      </c>
      <c r="H14588" s="4">
        <v>149115200.88</v>
      </c>
      <c r="I14588" s="4">
        <v>3990149</v>
      </c>
      <c r="J14588" s="4">
        <v>101741752</v>
      </c>
      <c r="K14588" s="4">
        <v>0</v>
      </c>
      <c r="L14588" s="4">
        <v>76210923</v>
      </c>
      <c r="M14588" s="4">
        <v>25530829</v>
      </c>
      <c r="N14588" s="4">
        <v>0</v>
      </c>
      <c r="O14588" s="4">
        <v>0</v>
      </c>
      <c r="P14588" s="4">
        <v>76210923</v>
      </c>
      <c r="Q14588" s="4">
        <v>47373448.880000003</v>
      </c>
    </row>
    <row r="14589" spans="1:17" outlineLevel="2" x14ac:dyDescent="0.25">
      <c r="A14589" s="2">
        <v>4</v>
      </c>
      <c r="B14589" s="2" t="str">
        <f t="shared" si="227"/>
        <v>480</v>
      </c>
      <c r="C14589" t="s">
        <v>1685</v>
      </c>
      <c r="D14589" t="s">
        <v>188</v>
      </c>
      <c r="E14589" t="s">
        <v>1934</v>
      </c>
      <c r="F14589" t="s">
        <v>3</v>
      </c>
      <c r="G14589" s="3">
        <v>45336</v>
      </c>
      <c r="H14589" s="4">
        <v>379840000</v>
      </c>
      <c r="I14589" s="4">
        <v>120860066</v>
      </c>
      <c r="J14589" s="4">
        <v>330745009</v>
      </c>
      <c r="K14589" s="4">
        <v>0</v>
      </c>
      <c r="L14589" s="4">
        <v>330745009</v>
      </c>
      <c r="M14589" s="4">
        <v>0</v>
      </c>
      <c r="N14589" s="4">
        <v>0</v>
      </c>
      <c r="O14589" s="4">
        <v>0</v>
      </c>
      <c r="P14589" s="4">
        <v>330745009</v>
      </c>
      <c r="Q14589" s="4">
        <v>49094991</v>
      </c>
    </row>
    <row r="14590" spans="1:17" outlineLevel="2" x14ac:dyDescent="0.25">
      <c r="A14590" s="2">
        <v>4</v>
      </c>
      <c r="B14590" s="2" t="str">
        <f t="shared" si="227"/>
        <v>370</v>
      </c>
      <c r="C14590" t="s">
        <v>1516</v>
      </c>
      <c r="D14590" t="s">
        <v>1</v>
      </c>
      <c r="E14590" t="s">
        <v>15</v>
      </c>
      <c r="F14590" t="s">
        <v>3</v>
      </c>
      <c r="G14590" s="3">
        <v>45336</v>
      </c>
      <c r="H14590" s="4">
        <v>0</v>
      </c>
      <c r="I14590" s="4">
        <v>23893938</v>
      </c>
      <c r="J14590" s="4">
        <v>248328999</v>
      </c>
      <c r="K14590" s="4">
        <v>0</v>
      </c>
      <c r="L14590" s="4">
        <v>0</v>
      </c>
      <c r="M14590" s="4">
        <v>0</v>
      </c>
      <c r="N14590" s="4">
        <v>0</v>
      </c>
      <c r="O14590" s="4">
        <v>720000</v>
      </c>
      <c r="P14590" s="4">
        <v>0</v>
      </c>
      <c r="Q14590" s="4">
        <v>0</v>
      </c>
    </row>
    <row r="14591" spans="1:17" outlineLevel="2" x14ac:dyDescent="0.25">
      <c r="A14591" s="2">
        <v>4</v>
      </c>
      <c r="B14591" s="2" t="str">
        <f t="shared" si="227"/>
        <v>370</v>
      </c>
      <c r="C14591" t="s">
        <v>1516</v>
      </c>
      <c r="D14591" t="s">
        <v>1</v>
      </c>
      <c r="E14591" t="s">
        <v>15</v>
      </c>
      <c r="F14591" t="s">
        <v>8</v>
      </c>
      <c r="G14591" s="3">
        <v>45336</v>
      </c>
      <c r="H14591" s="4">
        <v>19400000</v>
      </c>
      <c r="I14591" s="4">
        <v>1610000</v>
      </c>
      <c r="J14591" s="4">
        <v>15350000</v>
      </c>
      <c r="K14591" s="4">
        <v>0</v>
      </c>
      <c r="L14591" s="4">
        <v>8685000</v>
      </c>
      <c r="M14591" s="4">
        <v>6665000</v>
      </c>
      <c r="N14591" s="4">
        <v>0</v>
      </c>
      <c r="O14591" s="4">
        <v>0</v>
      </c>
      <c r="P14591" s="4">
        <v>8685000</v>
      </c>
      <c r="Q14591" s="4">
        <v>4050000</v>
      </c>
    </row>
    <row r="14592" spans="1:17" outlineLevel="2" x14ac:dyDescent="0.25">
      <c r="A14592" s="2">
        <v>4</v>
      </c>
      <c r="B14592" s="2" t="str">
        <f t="shared" si="227"/>
        <v>370</v>
      </c>
      <c r="C14592" t="s">
        <v>1516</v>
      </c>
      <c r="D14592" t="s">
        <v>1</v>
      </c>
      <c r="E14592" t="s">
        <v>1517</v>
      </c>
      <c r="F14592" t="s">
        <v>3</v>
      </c>
      <c r="G14592" s="3">
        <v>45336</v>
      </c>
      <c r="H14592" s="4">
        <v>0</v>
      </c>
      <c r="I14592" s="4">
        <v>48924305</v>
      </c>
      <c r="J14592" s="4">
        <v>516823537</v>
      </c>
      <c r="K14592" s="4">
        <v>0</v>
      </c>
      <c r="L14592" s="4">
        <v>0</v>
      </c>
      <c r="M14592" s="4">
        <v>0</v>
      </c>
      <c r="N14592" s="4">
        <v>0</v>
      </c>
      <c r="O14592" s="4">
        <v>1200000</v>
      </c>
      <c r="P14592" s="4">
        <v>0</v>
      </c>
      <c r="Q14592" s="4">
        <v>0</v>
      </c>
    </row>
    <row r="14593" spans="1:17" outlineLevel="2" x14ac:dyDescent="0.25">
      <c r="A14593" s="2">
        <v>4</v>
      </c>
      <c r="B14593" s="2" t="str">
        <f t="shared" si="227"/>
        <v>370</v>
      </c>
      <c r="C14593" t="s">
        <v>1516</v>
      </c>
      <c r="D14593" t="s">
        <v>1</v>
      </c>
      <c r="E14593" t="s">
        <v>1663</v>
      </c>
      <c r="F14593" t="s">
        <v>3</v>
      </c>
      <c r="G14593" s="3">
        <v>45336</v>
      </c>
      <c r="H14593" s="4">
        <v>0</v>
      </c>
      <c r="I14593" s="4">
        <v>22794513</v>
      </c>
      <c r="J14593" s="4">
        <v>253700590</v>
      </c>
      <c r="K14593" s="4">
        <v>0</v>
      </c>
      <c r="L14593" s="4">
        <v>0</v>
      </c>
      <c r="M14593" s="4">
        <v>0</v>
      </c>
      <c r="N14593" s="4">
        <v>0</v>
      </c>
      <c r="O14593" s="4">
        <v>0</v>
      </c>
      <c r="P14593" s="4">
        <v>0</v>
      </c>
      <c r="Q14593" s="4">
        <v>0</v>
      </c>
    </row>
    <row r="14594" spans="1:17" outlineLevel="2" x14ac:dyDescent="0.25">
      <c r="A14594" s="2">
        <v>4</v>
      </c>
      <c r="B14594" s="2" t="str">
        <f t="shared" si="227"/>
        <v>370</v>
      </c>
      <c r="C14594" t="s">
        <v>1664</v>
      </c>
      <c r="D14594" t="s">
        <v>1</v>
      </c>
      <c r="E14594" t="s">
        <v>1663</v>
      </c>
      <c r="F14594" t="s">
        <v>3</v>
      </c>
      <c r="G14594" s="3">
        <v>45336</v>
      </c>
      <c r="H14594" s="4">
        <v>0</v>
      </c>
      <c r="I14594" s="4">
        <v>1358000</v>
      </c>
      <c r="J14594" s="4">
        <v>22374000</v>
      </c>
      <c r="K14594" s="4">
        <v>0</v>
      </c>
      <c r="L14594" s="4">
        <v>0</v>
      </c>
      <c r="M14594" s="4">
        <v>0</v>
      </c>
      <c r="N14594" s="4">
        <v>0</v>
      </c>
      <c r="O14594" s="4">
        <v>0</v>
      </c>
      <c r="P14594" s="4">
        <v>0</v>
      </c>
      <c r="Q14594" s="4">
        <v>0</v>
      </c>
    </row>
    <row r="14595" spans="1:17" outlineLevel="2" x14ac:dyDescent="0.25">
      <c r="A14595" s="2">
        <v>4</v>
      </c>
      <c r="B14595" s="2" t="str">
        <f t="shared" ref="B14595:B14658" si="228">LEFT(C14595,3)</f>
        <v>370</v>
      </c>
      <c r="C14595" t="s">
        <v>1665</v>
      </c>
      <c r="D14595" t="s">
        <v>1</v>
      </c>
      <c r="E14595" t="s">
        <v>1663</v>
      </c>
      <c r="F14595" t="s">
        <v>3</v>
      </c>
      <c r="G14595" s="3">
        <v>45336</v>
      </c>
      <c r="H14595" s="4">
        <v>0</v>
      </c>
      <c r="I14595" s="4">
        <v>1093400</v>
      </c>
      <c r="J14595" s="4">
        <v>27778200</v>
      </c>
      <c r="K14595" s="4">
        <v>0</v>
      </c>
      <c r="L14595" s="4">
        <v>0</v>
      </c>
      <c r="M14595" s="4">
        <v>0</v>
      </c>
      <c r="N14595" s="4">
        <v>0</v>
      </c>
      <c r="O14595" s="4">
        <v>0</v>
      </c>
      <c r="P14595" s="4">
        <v>0</v>
      </c>
      <c r="Q14595" s="4">
        <v>0</v>
      </c>
    </row>
    <row r="14596" spans="1:17" outlineLevel="2" x14ac:dyDescent="0.25">
      <c r="A14596" s="2">
        <v>4</v>
      </c>
      <c r="B14596" s="2" t="str">
        <f t="shared" si="228"/>
        <v>370</v>
      </c>
      <c r="C14596" t="s">
        <v>1666</v>
      </c>
      <c r="D14596" t="s">
        <v>1</v>
      </c>
      <c r="E14596" t="s">
        <v>1663</v>
      </c>
      <c r="F14596" t="s">
        <v>3</v>
      </c>
      <c r="G14596" s="3">
        <v>45336</v>
      </c>
      <c r="H14596" s="4">
        <v>0</v>
      </c>
      <c r="I14596" s="4">
        <v>822640</v>
      </c>
      <c r="J14596" s="4">
        <v>13232920</v>
      </c>
      <c r="K14596" s="4">
        <v>0</v>
      </c>
      <c r="L14596" s="4">
        <v>0</v>
      </c>
      <c r="M14596" s="4">
        <v>0</v>
      </c>
      <c r="N14596" s="4">
        <v>0</v>
      </c>
      <c r="O14596" s="4">
        <v>1652980</v>
      </c>
      <c r="P14596" s="4">
        <v>0</v>
      </c>
      <c r="Q14596" s="4">
        <v>0</v>
      </c>
    </row>
    <row r="14597" spans="1:17" outlineLevel="2" x14ac:dyDescent="0.25">
      <c r="A14597" s="2">
        <v>4</v>
      </c>
      <c r="B14597" s="2" t="str">
        <f t="shared" si="228"/>
        <v>370</v>
      </c>
      <c r="C14597" t="s">
        <v>1667</v>
      </c>
      <c r="D14597" t="s">
        <v>1</v>
      </c>
      <c r="E14597" t="s">
        <v>1517</v>
      </c>
      <c r="F14597" t="s">
        <v>3</v>
      </c>
      <c r="G14597" s="3">
        <v>45336</v>
      </c>
      <c r="H14597" s="4">
        <v>0</v>
      </c>
      <c r="I14597" s="4">
        <v>13415000</v>
      </c>
      <c r="J14597" s="4">
        <v>111238446</v>
      </c>
      <c r="K14597" s="4">
        <v>0</v>
      </c>
      <c r="L14597" s="4">
        <v>0</v>
      </c>
      <c r="M14597" s="4">
        <v>0</v>
      </c>
      <c r="N14597" s="4">
        <v>0</v>
      </c>
      <c r="O14597" s="4">
        <v>360000</v>
      </c>
      <c r="P14597" s="4">
        <v>0</v>
      </c>
      <c r="Q14597" s="4">
        <v>0</v>
      </c>
    </row>
    <row r="14598" spans="1:17" outlineLevel="2" x14ac:dyDescent="0.25">
      <c r="A14598" s="2">
        <v>4</v>
      </c>
      <c r="B14598" s="2" t="str">
        <f t="shared" si="228"/>
        <v>370</v>
      </c>
      <c r="C14598" t="s">
        <v>1668</v>
      </c>
      <c r="D14598" t="s">
        <v>1</v>
      </c>
      <c r="E14598" t="s">
        <v>1517</v>
      </c>
      <c r="F14598" t="s">
        <v>3</v>
      </c>
      <c r="G14598" s="3">
        <v>45336</v>
      </c>
      <c r="H14598" s="4">
        <v>0</v>
      </c>
      <c r="I14598" s="4">
        <v>12130757</v>
      </c>
      <c r="J14598" s="4">
        <v>104818357</v>
      </c>
      <c r="K14598" s="4">
        <v>0</v>
      </c>
      <c r="L14598" s="4">
        <v>0</v>
      </c>
      <c r="M14598" s="4">
        <v>0</v>
      </c>
      <c r="N14598" s="4">
        <v>0</v>
      </c>
      <c r="O14598" s="4">
        <v>36000</v>
      </c>
      <c r="P14598" s="4">
        <v>0</v>
      </c>
      <c r="Q14598" s="4">
        <v>0</v>
      </c>
    </row>
    <row r="14599" spans="1:17" outlineLevel="2" x14ac:dyDescent="0.25">
      <c r="A14599" s="2">
        <v>4</v>
      </c>
      <c r="B14599" s="2" t="str">
        <f t="shared" si="228"/>
        <v>370</v>
      </c>
      <c r="C14599" t="s">
        <v>1669</v>
      </c>
      <c r="D14599" t="s">
        <v>1</v>
      </c>
      <c r="E14599" t="s">
        <v>1517</v>
      </c>
      <c r="F14599" t="s">
        <v>3</v>
      </c>
      <c r="G14599" s="3">
        <v>45336</v>
      </c>
      <c r="H14599" s="4">
        <v>0</v>
      </c>
      <c r="I14599" s="4">
        <v>14346153</v>
      </c>
      <c r="J14599" s="4">
        <v>127114885</v>
      </c>
      <c r="K14599" s="4">
        <v>0</v>
      </c>
      <c r="L14599" s="4">
        <v>0</v>
      </c>
      <c r="M14599" s="4">
        <v>0</v>
      </c>
      <c r="N14599" s="4">
        <v>0</v>
      </c>
      <c r="O14599" s="4">
        <v>17486304.559999999</v>
      </c>
      <c r="P14599" s="4">
        <v>0</v>
      </c>
      <c r="Q14599" s="4">
        <v>0</v>
      </c>
    </row>
    <row r="14600" spans="1:17" outlineLevel="2" x14ac:dyDescent="0.25">
      <c r="A14600" s="2">
        <v>4</v>
      </c>
      <c r="B14600" s="2" t="str">
        <f t="shared" si="228"/>
        <v>370</v>
      </c>
      <c r="C14600" t="s">
        <v>1671</v>
      </c>
      <c r="D14600" t="s">
        <v>1</v>
      </c>
      <c r="E14600" t="s">
        <v>1517</v>
      </c>
      <c r="F14600" t="s">
        <v>3</v>
      </c>
      <c r="G14600" s="3">
        <v>45336</v>
      </c>
      <c r="H14600" s="4">
        <v>0</v>
      </c>
      <c r="I14600" s="4">
        <v>10080000</v>
      </c>
      <c r="J14600" s="4">
        <v>98249170</v>
      </c>
      <c r="K14600" s="4">
        <v>0</v>
      </c>
      <c r="L14600" s="4">
        <v>0</v>
      </c>
      <c r="M14600" s="4">
        <v>0</v>
      </c>
      <c r="N14600" s="4">
        <v>0</v>
      </c>
      <c r="O14600" s="4">
        <v>6493590</v>
      </c>
      <c r="P14600" s="4">
        <v>0</v>
      </c>
      <c r="Q14600" s="4">
        <v>0</v>
      </c>
    </row>
    <row r="14601" spans="1:17" outlineLevel="2" x14ac:dyDescent="0.25">
      <c r="A14601" s="2">
        <v>4</v>
      </c>
      <c r="B14601" s="2" t="str">
        <f t="shared" si="228"/>
        <v>370</v>
      </c>
      <c r="C14601" t="s">
        <v>1672</v>
      </c>
      <c r="D14601" t="s">
        <v>1</v>
      </c>
      <c r="E14601" t="s">
        <v>1517</v>
      </c>
      <c r="F14601" t="s">
        <v>3</v>
      </c>
      <c r="G14601" s="3">
        <v>45336</v>
      </c>
      <c r="H14601" s="4">
        <v>0</v>
      </c>
      <c r="I14601" s="4">
        <v>12324333</v>
      </c>
      <c r="J14601" s="4">
        <v>92043999</v>
      </c>
      <c r="K14601" s="4">
        <v>0</v>
      </c>
      <c r="L14601" s="4">
        <v>0</v>
      </c>
      <c r="M14601" s="4">
        <v>0</v>
      </c>
      <c r="N14601" s="4">
        <v>0</v>
      </c>
      <c r="O14601" s="4">
        <v>2202300</v>
      </c>
      <c r="P14601" s="4">
        <v>0</v>
      </c>
      <c r="Q14601" s="4">
        <v>0</v>
      </c>
    </row>
    <row r="14602" spans="1:17" outlineLevel="2" x14ac:dyDescent="0.25">
      <c r="A14602" s="2">
        <v>4</v>
      </c>
      <c r="B14602" s="2" t="str">
        <f t="shared" si="228"/>
        <v>370</v>
      </c>
      <c r="C14602" t="s">
        <v>1673</v>
      </c>
      <c r="D14602" t="s">
        <v>1</v>
      </c>
      <c r="E14602" t="s">
        <v>1517</v>
      </c>
      <c r="F14602" t="s">
        <v>3</v>
      </c>
      <c r="G14602" s="3">
        <v>45336</v>
      </c>
      <c r="H14602" s="4">
        <v>0</v>
      </c>
      <c r="I14602" s="4">
        <v>10277140</v>
      </c>
      <c r="J14602" s="4">
        <v>89487977</v>
      </c>
      <c r="K14602" s="4">
        <v>0</v>
      </c>
      <c r="L14602" s="4">
        <v>0</v>
      </c>
      <c r="M14602" s="4">
        <v>0</v>
      </c>
      <c r="N14602" s="4">
        <v>0</v>
      </c>
      <c r="O14602" s="4">
        <v>0</v>
      </c>
      <c r="P14602" s="4">
        <v>0</v>
      </c>
      <c r="Q14602" s="4">
        <v>0</v>
      </c>
    </row>
    <row r="14603" spans="1:17" outlineLevel="2" x14ac:dyDescent="0.25">
      <c r="A14603" s="2">
        <v>4</v>
      </c>
      <c r="B14603" s="2" t="str">
        <f t="shared" si="228"/>
        <v>370</v>
      </c>
      <c r="C14603" t="s">
        <v>1674</v>
      </c>
      <c r="D14603" t="s">
        <v>1</v>
      </c>
      <c r="E14603" t="s">
        <v>1517</v>
      </c>
      <c r="F14603" t="s">
        <v>3</v>
      </c>
      <c r="G14603" s="3">
        <v>45336</v>
      </c>
      <c r="H14603" s="4">
        <v>0</v>
      </c>
      <c r="I14603" s="4">
        <v>1680000</v>
      </c>
      <c r="J14603" s="4">
        <v>15028000</v>
      </c>
      <c r="K14603" s="4">
        <v>0</v>
      </c>
      <c r="L14603" s="4">
        <v>0</v>
      </c>
      <c r="M14603" s="4">
        <v>0</v>
      </c>
      <c r="N14603" s="4">
        <v>0</v>
      </c>
      <c r="O14603" s="4">
        <v>127308.79</v>
      </c>
      <c r="P14603" s="4">
        <v>0</v>
      </c>
      <c r="Q14603" s="4">
        <v>0</v>
      </c>
    </row>
    <row r="14604" spans="1:17" outlineLevel="2" x14ac:dyDescent="0.25">
      <c r="A14604" s="2">
        <v>4</v>
      </c>
      <c r="B14604" s="2" t="str">
        <f t="shared" si="228"/>
        <v>370</v>
      </c>
      <c r="C14604" t="s">
        <v>1675</v>
      </c>
      <c r="D14604" t="s">
        <v>1</v>
      </c>
      <c r="E14604" t="s">
        <v>1517</v>
      </c>
      <c r="F14604" t="s">
        <v>3</v>
      </c>
      <c r="G14604" s="3">
        <v>45336</v>
      </c>
      <c r="H14604" s="4">
        <v>0</v>
      </c>
      <c r="I14604" s="4">
        <v>219999</v>
      </c>
      <c r="J14604" s="4">
        <v>20913929</v>
      </c>
      <c r="K14604" s="4">
        <v>0</v>
      </c>
      <c r="L14604" s="4">
        <v>0</v>
      </c>
      <c r="M14604" s="4">
        <v>0</v>
      </c>
      <c r="N14604" s="4">
        <v>0</v>
      </c>
      <c r="O14604" s="4">
        <v>0</v>
      </c>
      <c r="P14604" s="4">
        <v>0</v>
      </c>
      <c r="Q14604" s="4">
        <v>0</v>
      </c>
    </row>
    <row r="14605" spans="1:17" outlineLevel="2" x14ac:dyDescent="0.25">
      <c r="A14605" s="2">
        <v>4</v>
      </c>
      <c r="B14605" s="2" t="str">
        <f t="shared" si="228"/>
        <v>370</v>
      </c>
      <c r="C14605" t="s">
        <v>1675</v>
      </c>
      <c r="D14605" t="s">
        <v>1</v>
      </c>
      <c r="E14605" t="s">
        <v>1663</v>
      </c>
      <c r="F14605" t="s">
        <v>3</v>
      </c>
      <c r="G14605" s="3">
        <v>45336</v>
      </c>
      <c r="H14605" s="4">
        <v>0</v>
      </c>
      <c r="I14605" s="4">
        <v>73718</v>
      </c>
      <c r="J14605" s="4">
        <v>619231</v>
      </c>
      <c r="K14605" s="4">
        <v>0</v>
      </c>
      <c r="L14605" s="4">
        <v>0</v>
      </c>
      <c r="M14605" s="4">
        <v>0</v>
      </c>
      <c r="N14605" s="4">
        <v>0</v>
      </c>
      <c r="O14605" s="4">
        <v>0</v>
      </c>
      <c r="P14605" s="4">
        <v>0</v>
      </c>
      <c r="Q14605" s="4">
        <v>0</v>
      </c>
    </row>
    <row r="14606" spans="1:17" outlineLevel="2" x14ac:dyDescent="0.25">
      <c r="A14606" s="2">
        <v>4</v>
      </c>
      <c r="B14606" s="2" t="str">
        <f t="shared" si="228"/>
        <v>370</v>
      </c>
      <c r="C14606" t="s">
        <v>1677</v>
      </c>
      <c r="D14606" t="s">
        <v>1</v>
      </c>
      <c r="E14606" t="s">
        <v>1663</v>
      </c>
      <c r="F14606" t="s">
        <v>3</v>
      </c>
      <c r="G14606" s="3">
        <v>45336</v>
      </c>
      <c r="H14606" s="4">
        <v>0</v>
      </c>
      <c r="I14606" s="4">
        <v>1412891</v>
      </c>
      <c r="J14606" s="4">
        <v>20645464</v>
      </c>
      <c r="K14606" s="4">
        <v>0</v>
      </c>
      <c r="L14606" s="4">
        <v>0</v>
      </c>
      <c r="M14606" s="4">
        <v>0</v>
      </c>
      <c r="N14606" s="4">
        <v>0</v>
      </c>
      <c r="O14606" s="4">
        <v>400000</v>
      </c>
      <c r="P14606" s="4">
        <v>0</v>
      </c>
      <c r="Q14606" s="4">
        <v>0</v>
      </c>
    </row>
    <row r="14607" spans="1:17" outlineLevel="2" x14ac:dyDescent="0.25">
      <c r="A14607" s="2">
        <v>4</v>
      </c>
      <c r="B14607" s="2" t="str">
        <f t="shared" si="228"/>
        <v>340</v>
      </c>
      <c r="C14607" t="s">
        <v>1534</v>
      </c>
      <c r="D14607" t="s">
        <v>1</v>
      </c>
      <c r="E14607" t="s">
        <v>10</v>
      </c>
      <c r="F14607" t="s">
        <v>6</v>
      </c>
      <c r="G14607" s="3">
        <v>45337</v>
      </c>
      <c r="H14607" s="4">
        <v>1440625573</v>
      </c>
      <c r="I14607" s="4">
        <v>57240278.359999999</v>
      </c>
      <c r="J14607" s="4">
        <v>815898655.36000001</v>
      </c>
      <c r="K14607" s="4">
        <v>0</v>
      </c>
      <c r="L14607" s="4">
        <v>815898655.36000001</v>
      </c>
      <c r="M14607" s="4">
        <v>0</v>
      </c>
      <c r="N14607" s="4">
        <v>0</v>
      </c>
      <c r="O14607" s="4">
        <v>0</v>
      </c>
      <c r="P14607" s="4">
        <v>815898655.36000001</v>
      </c>
      <c r="Q14607" s="4">
        <v>624726917.63999999</v>
      </c>
    </row>
    <row r="14608" spans="1:17" outlineLevel="2" x14ac:dyDescent="0.25">
      <c r="A14608" s="2">
        <v>4</v>
      </c>
      <c r="B14608" s="2" t="str">
        <f t="shared" si="228"/>
        <v>341</v>
      </c>
      <c r="C14608" t="s">
        <v>1522</v>
      </c>
      <c r="D14608" t="s">
        <v>1</v>
      </c>
      <c r="E14608" t="s">
        <v>1586</v>
      </c>
      <c r="F14608" t="s">
        <v>6</v>
      </c>
      <c r="G14608" s="3">
        <v>45337</v>
      </c>
      <c r="H14608" s="4">
        <v>71371441944</v>
      </c>
      <c r="I14608" s="4">
        <v>7649336740.8400002</v>
      </c>
      <c r="J14608" s="4">
        <v>65430541747.129997</v>
      </c>
      <c r="K14608" s="4">
        <v>0</v>
      </c>
      <c r="L14608" s="4">
        <v>65430541747.129997</v>
      </c>
      <c r="M14608" s="4">
        <v>0</v>
      </c>
      <c r="N14608" s="4">
        <v>0</v>
      </c>
      <c r="O14608" s="4">
        <v>0</v>
      </c>
      <c r="P14608" s="4">
        <v>65430541747.129997</v>
      </c>
      <c r="Q14608" s="4">
        <v>5940900196.8699999</v>
      </c>
    </row>
    <row r="14609" spans="1:17" outlineLevel="2" x14ac:dyDescent="0.25">
      <c r="A14609" s="2">
        <v>4</v>
      </c>
      <c r="B14609" s="2" t="str">
        <f t="shared" si="228"/>
        <v>470</v>
      </c>
      <c r="C14609" t="s">
        <v>1546</v>
      </c>
      <c r="D14609" t="s">
        <v>1</v>
      </c>
      <c r="E14609" t="s">
        <v>1547</v>
      </c>
      <c r="F14609" t="s">
        <v>6</v>
      </c>
      <c r="G14609" s="3">
        <v>45337</v>
      </c>
      <c r="H14609" s="4">
        <v>2217120061</v>
      </c>
      <c r="I14609" s="4">
        <v>864030433</v>
      </c>
      <c r="J14609" s="4">
        <v>2217115061</v>
      </c>
      <c r="K14609" s="4">
        <v>0</v>
      </c>
      <c r="L14609" s="4">
        <v>2217115061</v>
      </c>
      <c r="M14609" s="4">
        <v>0</v>
      </c>
      <c r="N14609" s="4">
        <v>0</v>
      </c>
      <c r="O14609" s="4">
        <v>0</v>
      </c>
      <c r="P14609" s="4">
        <v>2217115061</v>
      </c>
      <c r="Q14609" s="4">
        <v>5000</v>
      </c>
    </row>
    <row r="14610" spans="1:17" outlineLevel="2" x14ac:dyDescent="0.25">
      <c r="A14610" s="2">
        <v>4</v>
      </c>
      <c r="B14610" s="2" t="str">
        <f t="shared" si="228"/>
        <v>470</v>
      </c>
      <c r="C14610" t="s">
        <v>1721</v>
      </c>
      <c r="D14610" t="s">
        <v>1</v>
      </c>
      <c r="E14610" t="s">
        <v>1717</v>
      </c>
      <c r="F14610" t="s">
        <v>6</v>
      </c>
      <c r="G14610" s="3">
        <v>45337</v>
      </c>
      <c r="H14610" s="4">
        <v>126433892.8</v>
      </c>
      <c r="I14610" s="4">
        <v>102788902</v>
      </c>
      <c r="J14610" s="4">
        <v>102788902</v>
      </c>
      <c r="K14610" s="4">
        <v>0</v>
      </c>
      <c r="L14610" s="4">
        <v>102788902</v>
      </c>
      <c r="M14610" s="4">
        <v>0</v>
      </c>
      <c r="N14610" s="4">
        <v>0</v>
      </c>
      <c r="O14610" s="4">
        <v>0</v>
      </c>
      <c r="P14610" s="4">
        <v>102788902</v>
      </c>
      <c r="Q14610" s="4">
        <v>23644990.800000001</v>
      </c>
    </row>
    <row r="14611" spans="1:17" outlineLevel="2" x14ac:dyDescent="0.25">
      <c r="A14611" s="2">
        <v>4</v>
      </c>
      <c r="B14611" s="2" t="str">
        <f t="shared" si="228"/>
        <v>919</v>
      </c>
      <c r="C14611" t="s">
        <v>1565</v>
      </c>
      <c r="D14611" t="s">
        <v>1</v>
      </c>
      <c r="E14611" t="s">
        <v>478</v>
      </c>
      <c r="F14611" t="s">
        <v>6</v>
      </c>
      <c r="G14611" s="3">
        <v>45337</v>
      </c>
      <c r="H14611" s="4">
        <v>6948990297</v>
      </c>
      <c r="I14611" s="4">
        <v>992076250.96000004</v>
      </c>
      <c r="J14611" s="4">
        <v>6692534636.9300003</v>
      </c>
      <c r="K14611" s="4">
        <v>0</v>
      </c>
      <c r="L14611" s="4">
        <v>6691497408.5600004</v>
      </c>
      <c r="M14611" s="4">
        <v>1037228.37</v>
      </c>
      <c r="N14611" s="4">
        <v>0</v>
      </c>
      <c r="O14611" s="4">
        <v>0</v>
      </c>
      <c r="P14611" s="4">
        <v>6691497408.5600004</v>
      </c>
      <c r="Q14611" s="4">
        <v>256455660.06999999</v>
      </c>
    </row>
    <row r="14612" spans="1:17" outlineLevel="2" x14ac:dyDescent="0.25">
      <c r="A14612" s="2">
        <v>4</v>
      </c>
      <c r="B14612" s="2" t="str">
        <f t="shared" si="228"/>
        <v>330</v>
      </c>
      <c r="C14612" t="s">
        <v>1521</v>
      </c>
      <c r="D14612" t="s">
        <v>1</v>
      </c>
      <c r="E14612" t="s">
        <v>1519</v>
      </c>
      <c r="F14612" t="s">
        <v>6</v>
      </c>
      <c r="G14612" s="3">
        <v>45337</v>
      </c>
      <c r="H14612" s="4">
        <v>0</v>
      </c>
      <c r="I14612" s="4">
        <v>176323413</v>
      </c>
      <c r="J14612" s="4">
        <v>684889599.13</v>
      </c>
      <c r="K14612" s="4">
        <v>0</v>
      </c>
      <c r="L14612" s="4">
        <v>0</v>
      </c>
      <c r="M14612" s="4">
        <v>0</v>
      </c>
      <c r="N14612" s="4">
        <v>0</v>
      </c>
      <c r="O14612" s="4">
        <v>0</v>
      </c>
      <c r="P14612" s="4">
        <v>0</v>
      </c>
      <c r="Q14612" s="4">
        <v>0</v>
      </c>
    </row>
    <row r="14613" spans="1:17" outlineLevel="2" x14ac:dyDescent="0.25">
      <c r="A14613" s="2">
        <v>4</v>
      </c>
      <c r="B14613" s="2" t="str">
        <f t="shared" si="228"/>
        <v>390</v>
      </c>
      <c r="C14613" t="s">
        <v>1574</v>
      </c>
      <c r="D14613" t="s">
        <v>1</v>
      </c>
      <c r="E14613" t="s">
        <v>1575</v>
      </c>
      <c r="F14613" t="s">
        <v>6</v>
      </c>
      <c r="G14613" s="3">
        <v>45337</v>
      </c>
      <c r="H14613" s="4">
        <v>1150818464</v>
      </c>
      <c r="I14613" s="4">
        <v>97817127</v>
      </c>
      <c r="J14613" s="4">
        <v>998276865</v>
      </c>
      <c r="K14613" s="4">
        <v>0</v>
      </c>
      <c r="L14613" s="4">
        <v>998276865</v>
      </c>
      <c r="M14613" s="4">
        <v>0</v>
      </c>
      <c r="N14613" s="4">
        <v>0</v>
      </c>
      <c r="O14613" s="4">
        <v>0</v>
      </c>
      <c r="P14613" s="4">
        <v>998276865</v>
      </c>
      <c r="Q14613" s="4">
        <v>152541599</v>
      </c>
    </row>
    <row r="14614" spans="1:17" outlineLevel="2" x14ac:dyDescent="0.25">
      <c r="A14614" s="2">
        <v>4</v>
      </c>
      <c r="B14614" s="2" t="str">
        <f t="shared" si="228"/>
        <v>400</v>
      </c>
      <c r="C14614" t="s">
        <v>1585</v>
      </c>
      <c r="D14614" t="s">
        <v>1</v>
      </c>
      <c r="E14614" t="s">
        <v>1519</v>
      </c>
      <c r="F14614" t="s">
        <v>6</v>
      </c>
      <c r="G14614" s="3">
        <v>45337</v>
      </c>
      <c r="H14614" s="4">
        <v>3041698152</v>
      </c>
      <c r="I14614" s="4">
        <v>619345663.5</v>
      </c>
      <c r="J14614" s="4">
        <v>2934923416.4299998</v>
      </c>
      <c r="K14614" s="4">
        <v>0</v>
      </c>
      <c r="L14614" s="4">
        <v>2934923416.4299998</v>
      </c>
      <c r="M14614" s="4">
        <v>0</v>
      </c>
      <c r="N14614" s="4">
        <v>0</v>
      </c>
      <c r="O14614" s="4">
        <v>0</v>
      </c>
      <c r="P14614" s="4">
        <v>2934923416.4299998</v>
      </c>
      <c r="Q14614" s="4">
        <v>106774735.56999999</v>
      </c>
    </row>
    <row r="14615" spans="1:17" outlineLevel="2" x14ac:dyDescent="0.25">
      <c r="A14615" s="2">
        <v>4</v>
      </c>
      <c r="B14615" s="2" t="str">
        <f t="shared" si="228"/>
        <v>480</v>
      </c>
      <c r="C14615" t="s">
        <v>1685</v>
      </c>
      <c r="D14615" t="s">
        <v>1</v>
      </c>
      <c r="E14615" t="s">
        <v>1686</v>
      </c>
      <c r="F14615" t="s">
        <v>6</v>
      </c>
      <c r="G14615" s="3">
        <v>45337</v>
      </c>
      <c r="H14615" s="4">
        <v>0</v>
      </c>
      <c r="I14615" s="4">
        <v>120221461</v>
      </c>
      <c r="J14615" s="4">
        <v>496526750</v>
      </c>
      <c r="K14615" s="4">
        <v>0</v>
      </c>
      <c r="L14615" s="4">
        <v>0</v>
      </c>
      <c r="M14615" s="4">
        <v>0</v>
      </c>
      <c r="N14615" s="4">
        <v>0</v>
      </c>
      <c r="O14615" s="4">
        <v>0</v>
      </c>
      <c r="P14615" s="4">
        <v>0</v>
      </c>
      <c r="Q14615" s="4">
        <v>0</v>
      </c>
    </row>
    <row r="14616" spans="1:17" outlineLevel="2" x14ac:dyDescent="0.25">
      <c r="A14616" s="2">
        <v>4</v>
      </c>
      <c r="B14616" s="2" t="str">
        <f t="shared" si="228"/>
        <v>520</v>
      </c>
      <c r="C14616" t="s">
        <v>1526</v>
      </c>
      <c r="D14616" t="s">
        <v>1</v>
      </c>
      <c r="E14616" t="s">
        <v>10</v>
      </c>
      <c r="F14616" t="s">
        <v>6</v>
      </c>
      <c r="G14616" s="3">
        <v>45337</v>
      </c>
      <c r="H14616" s="4">
        <v>863148951</v>
      </c>
      <c r="I14616" s="4">
        <v>204720421</v>
      </c>
      <c r="J14616" s="4">
        <v>863138950.58000004</v>
      </c>
      <c r="K14616" s="4">
        <v>0</v>
      </c>
      <c r="L14616" s="4">
        <v>863138950.58000004</v>
      </c>
      <c r="M14616" s="4">
        <v>0</v>
      </c>
      <c r="N14616" s="4">
        <v>0</v>
      </c>
      <c r="O14616" s="4">
        <v>0</v>
      </c>
      <c r="P14616" s="4">
        <v>863138950.58000004</v>
      </c>
      <c r="Q14616" s="4">
        <v>10000.42</v>
      </c>
    </row>
    <row r="14617" spans="1:17" outlineLevel="2" x14ac:dyDescent="0.25">
      <c r="A14617" s="2">
        <v>4</v>
      </c>
      <c r="B14617" s="2" t="str">
        <f t="shared" si="228"/>
        <v>520</v>
      </c>
      <c r="C14617" t="s">
        <v>1526</v>
      </c>
      <c r="D14617" t="s">
        <v>1</v>
      </c>
      <c r="E14617" t="s">
        <v>1680</v>
      </c>
      <c r="F14617" t="s">
        <v>6</v>
      </c>
      <c r="G14617" s="3">
        <v>45337</v>
      </c>
      <c r="H14617" s="4">
        <v>989046438</v>
      </c>
      <c r="I14617" s="4">
        <v>10369386.4</v>
      </c>
      <c r="J14617" s="4">
        <v>864417958.00999999</v>
      </c>
      <c r="K14617" s="4">
        <v>0</v>
      </c>
      <c r="L14617" s="4">
        <v>864417957.90999997</v>
      </c>
      <c r="M14617" s="4">
        <v>0.1</v>
      </c>
      <c r="N14617" s="4">
        <v>0</v>
      </c>
      <c r="O14617" s="4">
        <v>0</v>
      </c>
      <c r="P14617" s="4">
        <v>864417957.90999997</v>
      </c>
      <c r="Q14617" s="4">
        <v>124628479.98999999</v>
      </c>
    </row>
    <row r="14618" spans="1:17" outlineLevel="2" x14ac:dyDescent="0.25">
      <c r="A14618" s="2">
        <v>4</v>
      </c>
      <c r="B14618" s="2" t="str">
        <f t="shared" si="228"/>
        <v>904</v>
      </c>
      <c r="C14618" t="s">
        <v>1552</v>
      </c>
      <c r="D14618" t="s">
        <v>1</v>
      </c>
      <c r="E14618" t="s">
        <v>478</v>
      </c>
      <c r="F14618" t="s">
        <v>6</v>
      </c>
      <c r="G14618" s="3">
        <v>45337</v>
      </c>
      <c r="H14618" s="4">
        <v>8012578824</v>
      </c>
      <c r="I14618" s="4">
        <v>638980923</v>
      </c>
      <c r="J14618" s="4">
        <v>8012574824.2399998</v>
      </c>
      <c r="K14618" s="4">
        <v>0</v>
      </c>
      <c r="L14618" s="4">
        <v>8012574824.2399998</v>
      </c>
      <c r="M14618" s="4">
        <v>0</v>
      </c>
      <c r="N14618" s="4">
        <v>0</v>
      </c>
      <c r="O14618" s="4">
        <v>0</v>
      </c>
      <c r="P14618" s="4">
        <v>8012574824.2399998</v>
      </c>
      <c r="Q14618" s="4">
        <v>3999.76</v>
      </c>
    </row>
    <row r="14619" spans="1:17" outlineLevel="2" x14ac:dyDescent="0.25">
      <c r="A14619" s="2">
        <v>4</v>
      </c>
      <c r="B14619" s="2" t="str">
        <f t="shared" si="228"/>
        <v>904</v>
      </c>
      <c r="C14619" t="s">
        <v>1970</v>
      </c>
      <c r="D14619" t="s">
        <v>1</v>
      </c>
      <c r="E14619" t="s">
        <v>1536</v>
      </c>
      <c r="F14619" t="s">
        <v>6</v>
      </c>
      <c r="G14619" s="3">
        <v>45337</v>
      </c>
      <c r="H14619" s="4">
        <v>2475917276</v>
      </c>
      <c r="I14619" s="4">
        <v>415192941.75999999</v>
      </c>
      <c r="J14619" s="4">
        <v>1633366906.26</v>
      </c>
      <c r="K14619" s="4">
        <v>0</v>
      </c>
      <c r="L14619" s="4">
        <v>1633366906.26</v>
      </c>
      <c r="M14619" s="4">
        <v>0</v>
      </c>
      <c r="N14619" s="4">
        <v>0</v>
      </c>
      <c r="O14619" s="4">
        <v>0</v>
      </c>
      <c r="P14619" s="4">
        <v>1633366906.26</v>
      </c>
      <c r="Q14619" s="4">
        <v>842550369.74000001</v>
      </c>
    </row>
    <row r="14620" spans="1:17" outlineLevel="2" x14ac:dyDescent="0.25">
      <c r="A14620" s="2">
        <v>4</v>
      </c>
      <c r="B14620" s="2" t="str">
        <f t="shared" si="228"/>
        <v>910</v>
      </c>
      <c r="C14620" t="s">
        <v>1557</v>
      </c>
      <c r="D14620" t="s">
        <v>1</v>
      </c>
      <c r="E14620" t="s">
        <v>15</v>
      </c>
      <c r="F14620" t="s">
        <v>6</v>
      </c>
      <c r="G14620" s="3">
        <v>45337</v>
      </c>
      <c r="H14620" s="4">
        <v>0</v>
      </c>
      <c r="I14620" s="4">
        <v>96788429</v>
      </c>
      <c r="J14620" s="4">
        <v>574581661</v>
      </c>
      <c r="K14620" s="4">
        <v>0</v>
      </c>
      <c r="L14620" s="4">
        <v>0</v>
      </c>
      <c r="M14620" s="4">
        <v>0</v>
      </c>
      <c r="N14620" s="4">
        <v>0</v>
      </c>
      <c r="O14620" s="4">
        <v>0</v>
      </c>
      <c r="P14620" s="4">
        <v>0</v>
      </c>
      <c r="Q14620" s="4">
        <v>0</v>
      </c>
    </row>
    <row r="14621" spans="1:17" outlineLevel="2" x14ac:dyDescent="0.25">
      <c r="A14621" s="2">
        <v>4</v>
      </c>
      <c r="B14621" s="2" t="str">
        <f t="shared" si="228"/>
        <v>914</v>
      </c>
      <c r="C14621" t="s">
        <v>1561</v>
      </c>
      <c r="D14621" t="s">
        <v>1</v>
      </c>
      <c r="E14621" t="s">
        <v>15</v>
      </c>
      <c r="F14621" t="s">
        <v>6</v>
      </c>
      <c r="G14621" s="3">
        <v>45337</v>
      </c>
      <c r="H14621" s="4">
        <v>11274776999</v>
      </c>
      <c r="I14621" s="4">
        <v>1441716935.6099999</v>
      </c>
      <c r="J14621" s="4">
        <v>10191541005.639999</v>
      </c>
      <c r="K14621" s="4">
        <v>0</v>
      </c>
      <c r="L14621" s="4">
        <v>10191541005.639999</v>
      </c>
      <c r="M14621" s="4">
        <v>0</v>
      </c>
      <c r="N14621" s="4">
        <v>0</v>
      </c>
      <c r="O14621" s="4">
        <v>0</v>
      </c>
      <c r="P14621" s="4">
        <v>10191541005.639999</v>
      </c>
      <c r="Q14621" s="4">
        <v>1083235993.3599999</v>
      </c>
    </row>
    <row r="14622" spans="1:17" outlineLevel="2" x14ac:dyDescent="0.25">
      <c r="A14622" s="2">
        <v>4</v>
      </c>
      <c r="B14622" s="2" t="str">
        <f t="shared" si="228"/>
        <v>916</v>
      </c>
      <c r="C14622" t="s">
        <v>1563</v>
      </c>
      <c r="D14622" t="s">
        <v>1</v>
      </c>
      <c r="E14622" t="s">
        <v>15</v>
      </c>
      <c r="F14622" t="s">
        <v>6</v>
      </c>
      <c r="G14622" s="3">
        <v>45337</v>
      </c>
      <c r="H14622" s="4">
        <v>13420636417</v>
      </c>
      <c r="I14622" s="4">
        <v>1824509955.3099999</v>
      </c>
      <c r="J14622" s="4">
        <v>12495647704.620001</v>
      </c>
      <c r="K14622" s="4">
        <v>0</v>
      </c>
      <c r="L14622" s="4">
        <v>12495647704.620001</v>
      </c>
      <c r="M14622" s="4">
        <v>0</v>
      </c>
      <c r="N14622" s="4">
        <v>0</v>
      </c>
      <c r="O14622" s="4">
        <v>0</v>
      </c>
      <c r="P14622" s="4">
        <v>12495647704.620001</v>
      </c>
      <c r="Q14622" s="4">
        <v>924988712.38</v>
      </c>
    </row>
    <row r="14623" spans="1:17" outlineLevel="2" x14ac:dyDescent="0.25">
      <c r="A14623" s="2">
        <v>4</v>
      </c>
      <c r="B14623" s="2" t="str">
        <f t="shared" si="228"/>
        <v>928</v>
      </c>
      <c r="C14623" t="s">
        <v>1572</v>
      </c>
      <c r="D14623" t="s">
        <v>1</v>
      </c>
      <c r="E14623" t="s">
        <v>15</v>
      </c>
      <c r="F14623" t="s">
        <v>6</v>
      </c>
      <c r="G14623" s="3">
        <v>45337</v>
      </c>
      <c r="H14623" s="4">
        <v>31887450583</v>
      </c>
      <c r="I14623" s="4">
        <v>2293311710</v>
      </c>
      <c r="J14623" s="4">
        <v>18795285903.540001</v>
      </c>
      <c r="K14623" s="4">
        <v>0</v>
      </c>
      <c r="L14623" s="4">
        <v>18795285903.540001</v>
      </c>
      <c r="M14623" s="4">
        <v>0</v>
      </c>
      <c r="N14623" s="4">
        <v>0</v>
      </c>
      <c r="O14623" s="4">
        <v>0</v>
      </c>
      <c r="P14623" s="4">
        <v>18795285903.540001</v>
      </c>
      <c r="Q14623" s="4">
        <v>13092164679.459999</v>
      </c>
    </row>
    <row r="14624" spans="1:17" outlineLevel="2" x14ac:dyDescent="0.25">
      <c r="A14624" s="2">
        <v>4</v>
      </c>
      <c r="B14624" s="2" t="str">
        <f t="shared" si="228"/>
        <v>927</v>
      </c>
      <c r="C14624" t="s">
        <v>1873</v>
      </c>
      <c r="D14624" t="s">
        <v>1</v>
      </c>
      <c r="E14624" t="s">
        <v>15</v>
      </c>
      <c r="F14624" t="s">
        <v>6</v>
      </c>
      <c r="G14624" s="3">
        <v>45337</v>
      </c>
      <c r="H14624" s="4">
        <v>22818983285</v>
      </c>
      <c r="I14624" s="4">
        <v>1898982971.5</v>
      </c>
      <c r="J14624" s="4">
        <v>13779063008.58</v>
      </c>
      <c r="K14624" s="4">
        <v>0</v>
      </c>
      <c r="L14624" s="4">
        <v>13779020008.58</v>
      </c>
      <c r="M14624" s="4">
        <v>43000</v>
      </c>
      <c r="N14624" s="4">
        <v>0</v>
      </c>
      <c r="O14624" s="4">
        <v>0</v>
      </c>
      <c r="P14624" s="4">
        <v>13779020008.58</v>
      </c>
      <c r="Q14624" s="4">
        <v>9039920276.4200001</v>
      </c>
    </row>
    <row r="14625" spans="1:17" outlineLevel="2" x14ac:dyDescent="0.25">
      <c r="A14625" s="2">
        <v>4</v>
      </c>
      <c r="B14625" s="2" t="str">
        <f t="shared" si="228"/>
        <v>924</v>
      </c>
      <c r="C14625" t="s">
        <v>1576</v>
      </c>
      <c r="D14625" t="s">
        <v>1</v>
      </c>
      <c r="E14625" t="s">
        <v>478</v>
      </c>
      <c r="F14625" t="s">
        <v>6</v>
      </c>
      <c r="G14625" s="3">
        <v>45337</v>
      </c>
      <c r="H14625" s="4">
        <v>8637627579</v>
      </c>
      <c r="I14625" s="4">
        <v>1191242525</v>
      </c>
      <c r="J14625" s="4">
        <v>8000763282</v>
      </c>
      <c r="K14625" s="4">
        <v>0</v>
      </c>
      <c r="L14625" s="4">
        <v>8000763282</v>
      </c>
      <c r="M14625" s="4">
        <v>0</v>
      </c>
      <c r="N14625" s="4">
        <v>0</v>
      </c>
      <c r="O14625" s="4">
        <v>0</v>
      </c>
      <c r="P14625" s="4">
        <v>8000763282</v>
      </c>
      <c r="Q14625" s="4">
        <v>636864297</v>
      </c>
    </row>
    <row r="14626" spans="1:17" outlineLevel="2" x14ac:dyDescent="0.25">
      <c r="A14626" s="2">
        <v>4</v>
      </c>
      <c r="B14626" s="2" t="str">
        <f t="shared" si="228"/>
        <v>923</v>
      </c>
      <c r="C14626" t="s">
        <v>1871</v>
      </c>
      <c r="D14626" t="s">
        <v>1</v>
      </c>
      <c r="E14626" t="s">
        <v>15</v>
      </c>
      <c r="F14626" t="s">
        <v>6</v>
      </c>
      <c r="G14626" s="3">
        <v>45337</v>
      </c>
      <c r="H14626" s="4">
        <v>7068604604</v>
      </c>
      <c r="I14626" s="4">
        <v>922061780.5</v>
      </c>
      <c r="J14626" s="4">
        <v>6548887764.5500002</v>
      </c>
      <c r="K14626" s="4">
        <v>0</v>
      </c>
      <c r="L14626" s="4">
        <v>6548887764.5500002</v>
      </c>
      <c r="M14626" s="4">
        <v>0</v>
      </c>
      <c r="N14626" s="4">
        <v>0</v>
      </c>
      <c r="O14626" s="4">
        <v>0</v>
      </c>
      <c r="P14626" s="4">
        <v>6548887764.5500002</v>
      </c>
      <c r="Q14626" s="4">
        <v>519716839.44999999</v>
      </c>
    </row>
    <row r="14627" spans="1:17" outlineLevel="2" x14ac:dyDescent="0.25">
      <c r="A14627" s="2">
        <v>4</v>
      </c>
      <c r="B14627" s="2" t="str">
        <f t="shared" si="228"/>
        <v>922</v>
      </c>
      <c r="C14627" t="s">
        <v>1973</v>
      </c>
      <c r="D14627" t="s">
        <v>1</v>
      </c>
      <c r="E14627" t="s">
        <v>15</v>
      </c>
      <c r="F14627" t="s">
        <v>6</v>
      </c>
      <c r="G14627" s="3">
        <v>45337</v>
      </c>
      <c r="H14627" s="4">
        <v>3762441418</v>
      </c>
      <c r="I14627" s="4">
        <v>1603978186</v>
      </c>
      <c r="J14627" s="4">
        <v>3311606980</v>
      </c>
      <c r="K14627" s="4">
        <v>0</v>
      </c>
      <c r="L14627" s="4">
        <v>3311606980</v>
      </c>
      <c r="M14627" s="4">
        <v>0</v>
      </c>
      <c r="N14627" s="4">
        <v>0</v>
      </c>
      <c r="O14627" s="4">
        <v>0</v>
      </c>
      <c r="P14627" s="4">
        <v>3311606980</v>
      </c>
      <c r="Q14627" s="4">
        <v>450834438</v>
      </c>
    </row>
    <row r="14628" spans="1:17" outlineLevel="2" x14ac:dyDescent="0.25">
      <c r="A14628" s="2">
        <v>4</v>
      </c>
      <c r="B14628" s="2" t="str">
        <f t="shared" si="228"/>
        <v>921</v>
      </c>
      <c r="C14628" t="s">
        <v>1578</v>
      </c>
      <c r="D14628" t="s">
        <v>1</v>
      </c>
      <c r="E14628" t="s">
        <v>15</v>
      </c>
      <c r="F14628" t="s">
        <v>6</v>
      </c>
      <c r="G14628" s="3">
        <v>45337</v>
      </c>
      <c r="H14628" s="4">
        <v>12527579405</v>
      </c>
      <c r="I14628" s="4">
        <v>933489470</v>
      </c>
      <c r="J14628" s="4">
        <v>9371940487.8700008</v>
      </c>
      <c r="K14628" s="4">
        <v>0</v>
      </c>
      <c r="L14628" s="4">
        <v>9371940487.8700008</v>
      </c>
      <c r="M14628" s="4">
        <v>0</v>
      </c>
      <c r="N14628" s="4">
        <v>0</v>
      </c>
      <c r="O14628" s="4">
        <v>0</v>
      </c>
      <c r="P14628" s="4">
        <v>9371940487.8700008</v>
      </c>
      <c r="Q14628" s="4">
        <v>3155638917.1300001</v>
      </c>
    </row>
    <row r="14629" spans="1:17" outlineLevel="2" x14ac:dyDescent="0.25">
      <c r="A14629" s="2">
        <v>4</v>
      </c>
      <c r="B14629" s="2" t="str">
        <f t="shared" si="228"/>
        <v>920</v>
      </c>
      <c r="C14629" t="s">
        <v>1567</v>
      </c>
      <c r="D14629" t="s">
        <v>1</v>
      </c>
      <c r="E14629" t="s">
        <v>478</v>
      </c>
      <c r="F14629" t="s">
        <v>6</v>
      </c>
      <c r="G14629" s="3">
        <v>45337</v>
      </c>
      <c r="H14629" s="4">
        <v>11388220263</v>
      </c>
      <c r="I14629" s="4">
        <v>1307431545.01</v>
      </c>
      <c r="J14629" s="4">
        <v>11103535644.040001</v>
      </c>
      <c r="K14629" s="4">
        <v>0</v>
      </c>
      <c r="L14629" s="4">
        <v>11103535644.040001</v>
      </c>
      <c r="M14629" s="4">
        <v>0</v>
      </c>
      <c r="N14629" s="4">
        <v>0</v>
      </c>
      <c r="O14629" s="4">
        <v>0</v>
      </c>
      <c r="P14629" s="4">
        <v>11103535644.040001</v>
      </c>
      <c r="Q14629" s="4">
        <v>284684618.95999998</v>
      </c>
    </row>
    <row r="14630" spans="1:17" outlineLevel="2" x14ac:dyDescent="0.25">
      <c r="A14630" s="2">
        <v>4</v>
      </c>
      <c r="B14630" s="2" t="str">
        <f t="shared" si="228"/>
        <v>918</v>
      </c>
      <c r="C14630" t="s">
        <v>1566</v>
      </c>
      <c r="D14630" t="s">
        <v>1</v>
      </c>
      <c r="E14630" t="s">
        <v>478</v>
      </c>
      <c r="F14630" t="s">
        <v>6</v>
      </c>
      <c r="G14630" s="3">
        <v>45337</v>
      </c>
      <c r="H14630" s="4">
        <v>5521350348</v>
      </c>
      <c r="I14630" s="4">
        <v>548356136</v>
      </c>
      <c r="J14630" s="4">
        <v>4422493987.9899998</v>
      </c>
      <c r="K14630" s="4">
        <v>0</v>
      </c>
      <c r="L14630" s="4">
        <v>4288337057.77</v>
      </c>
      <c r="M14630" s="4">
        <v>134156930.22</v>
      </c>
      <c r="N14630" s="4">
        <v>0</v>
      </c>
      <c r="O14630" s="4">
        <v>0</v>
      </c>
      <c r="P14630" s="4">
        <v>4288337057.77</v>
      </c>
      <c r="Q14630" s="4">
        <v>1098856360.01</v>
      </c>
    </row>
    <row r="14631" spans="1:17" outlineLevel="2" x14ac:dyDescent="0.25">
      <c r="A14631" s="2">
        <v>4</v>
      </c>
      <c r="B14631" s="2" t="str">
        <f t="shared" si="228"/>
        <v>917</v>
      </c>
      <c r="C14631" t="s">
        <v>1564</v>
      </c>
      <c r="D14631" t="s">
        <v>1</v>
      </c>
      <c r="E14631" t="s">
        <v>15</v>
      </c>
      <c r="F14631" t="s">
        <v>6</v>
      </c>
      <c r="G14631" s="3">
        <v>45337</v>
      </c>
      <c r="H14631" s="4">
        <v>3210468866</v>
      </c>
      <c r="I14631" s="4">
        <v>512643807</v>
      </c>
      <c r="J14631" s="4">
        <v>3210468865.54</v>
      </c>
      <c r="K14631" s="4">
        <v>0</v>
      </c>
      <c r="L14631" s="4">
        <v>3206989594.9200001</v>
      </c>
      <c r="M14631" s="4">
        <v>3479270.62</v>
      </c>
      <c r="N14631" s="4">
        <v>0</v>
      </c>
      <c r="O14631" s="4">
        <v>0</v>
      </c>
      <c r="P14631" s="4">
        <v>3206989594.9200001</v>
      </c>
      <c r="Q14631" s="4">
        <v>0.46</v>
      </c>
    </row>
    <row r="14632" spans="1:17" outlineLevel="2" x14ac:dyDescent="0.25">
      <c r="A14632" s="2">
        <v>4</v>
      </c>
      <c r="B14632" s="2" t="str">
        <f t="shared" si="228"/>
        <v>917</v>
      </c>
      <c r="C14632" t="s">
        <v>1899</v>
      </c>
      <c r="D14632" t="s">
        <v>1</v>
      </c>
      <c r="E14632" t="s">
        <v>15</v>
      </c>
      <c r="F14632" t="s">
        <v>6</v>
      </c>
      <c r="G14632" s="3">
        <v>45337</v>
      </c>
      <c r="H14632" s="4">
        <v>218776545</v>
      </c>
      <c r="I14632" s="4">
        <v>66886990</v>
      </c>
      <c r="J14632" s="4">
        <v>122405179</v>
      </c>
      <c r="K14632" s="4">
        <v>0</v>
      </c>
      <c r="L14632" s="4">
        <v>122405179</v>
      </c>
      <c r="M14632" s="4">
        <v>0</v>
      </c>
      <c r="N14632" s="4">
        <v>0</v>
      </c>
      <c r="O14632" s="4">
        <v>0</v>
      </c>
      <c r="P14632" s="4">
        <v>122405179</v>
      </c>
      <c r="Q14632" s="4">
        <v>96371366</v>
      </c>
    </row>
    <row r="14633" spans="1:17" outlineLevel="2" x14ac:dyDescent="0.25">
      <c r="A14633" s="2">
        <v>4</v>
      </c>
      <c r="B14633" s="2" t="str">
        <f t="shared" si="228"/>
        <v>915</v>
      </c>
      <c r="C14633" t="s">
        <v>1835</v>
      </c>
      <c r="D14633" t="s">
        <v>1</v>
      </c>
      <c r="E14633" t="s">
        <v>10</v>
      </c>
      <c r="F14633" t="s">
        <v>6</v>
      </c>
      <c r="G14633" s="3">
        <v>45337</v>
      </c>
      <c r="H14633" s="4">
        <v>17220707507</v>
      </c>
      <c r="I14633" s="4">
        <v>3604740221.5</v>
      </c>
      <c r="J14633" s="4">
        <v>15399099595.360001</v>
      </c>
      <c r="K14633" s="4">
        <v>0</v>
      </c>
      <c r="L14633" s="4">
        <v>15399099595.360001</v>
      </c>
      <c r="M14633" s="4">
        <v>0</v>
      </c>
      <c r="N14633" s="4">
        <v>0</v>
      </c>
      <c r="O14633" s="4">
        <v>0</v>
      </c>
      <c r="P14633" s="4">
        <v>15399099595.360001</v>
      </c>
      <c r="Q14633" s="4">
        <v>1821607911.6400001</v>
      </c>
    </row>
    <row r="14634" spans="1:17" outlineLevel="2" x14ac:dyDescent="0.25">
      <c r="A14634" s="2">
        <v>4</v>
      </c>
      <c r="B14634" s="2" t="str">
        <f t="shared" si="228"/>
        <v>913</v>
      </c>
      <c r="C14634" t="s">
        <v>1579</v>
      </c>
      <c r="D14634" t="s">
        <v>1</v>
      </c>
      <c r="E14634" t="s">
        <v>478</v>
      </c>
      <c r="F14634" t="s">
        <v>6</v>
      </c>
      <c r="G14634" s="3">
        <v>45337</v>
      </c>
      <c r="H14634" s="4">
        <v>18830747737</v>
      </c>
      <c r="I14634" s="4">
        <v>2733835797.3299999</v>
      </c>
      <c r="J14634" s="4">
        <v>18782481969.169998</v>
      </c>
      <c r="K14634" s="4">
        <v>0</v>
      </c>
      <c r="L14634" s="4">
        <v>18782481969.169998</v>
      </c>
      <c r="M14634" s="4">
        <v>0</v>
      </c>
      <c r="N14634" s="4">
        <v>0</v>
      </c>
      <c r="O14634" s="4">
        <v>0</v>
      </c>
      <c r="P14634" s="4">
        <v>18782481969.169998</v>
      </c>
      <c r="Q14634" s="4">
        <v>48265767.829999998</v>
      </c>
    </row>
    <row r="14635" spans="1:17" outlineLevel="2" x14ac:dyDescent="0.25">
      <c r="A14635" s="2">
        <v>4</v>
      </c>
      <c r="B14635" s="2" t="str">
        <f t="shared" si="228"/>
        <v>912</v>
      </c>
      <c r="C14635" t="s">
        <v>1875</v>
      </c>
      <c r="D14635" t="s">
        <v>1</v>
      </c>
      <c r="E14635" t="s">
        <v>15</v>
      </c>
      <c r="F14635" t="s">
        <v>6</v>
      </c>
      <c r="G14635" s="3">
        <v>45337</v>
      </c>
      <c r="H14635" s="4">
        <v>13123588239</v>
      </c>
      <c r="I14635" s="4">
        <v>1840511007.5</v>
      </c>
      <c r="J14635" s="4">
        <v>12955213422.17</v>
      </c>
      <c r="K14635" s="4">
        <v>0</v>
      </c>
      <c r="L14635" s="4">
        <v>12955213422.17</v>
      </c>
      <c r="M14635" s="4">
        <v>0</v>
      </c>
      <c r="N14635" s="4">
        <v>0</v>
      </c>
      <c r="O14635" s="4">
        <v>0</v>
      </c>
      <c r="P14635" s="4">
        <v>12955213422.17</v>
      </c>
      <c r="Q14635" s="4">
        <v>168374816.83000001</v>
      </c>
    </row>
    <row r="14636" spans="1:17" outlineLevel="2" x14ac:dyDescent="0.25">
      <c r="A14636" s="2">
        <v>4</v>
      </c>
      <c r="B14636" s="2" t="str">
        <f t="shared" si="228"/>
        <v>909</v>
      </c>
      <c r="C14636" t="s">
        <v>1556</v>
      </c>
      <c r="D14636" t="s">
        <v>1</v>
      </c>
      <c r="E14636" t="s">
        <v>478</v>
      </c>
      <c r="F14636" t="s">
        <v>6</v>
      </c>
      <c r="G14636" s="3">
        <v>45337</v>
      </c>
      <c r="H14636" s="4">
        <v>16346516204</v>
      </c>
      <c r="I14636" s="4">
        <v>2148214265</v>
      </c>
      <c r="J14636" s="4">
        <v>16303584805.690001</v>
      </c>
      <c r="K14636" s="4">
        <v>0</v>
      </c>
      <c r="L14636" s="4">
        <v>16303584805.690001</v>
      </c>
      <c r="M14636" s="4">
        <v>0</v>
      </c>
      <c r="N14636" s="4">
        <v>0</v>
      </c>
      <c r="O14636" s="4">
        <v>0</v>
      </c>
      <c r="P14636" s="4">
        <v>16303584805.690001</v>
      </c>
      <c r="Q14636" s="4">
        <v>42931398.310000002</v>
      </c>
    </row>
    <row r="14637" spans="1:17" outlineLevel="2" x14ac:dyDescent="0.25">
      <c r="A14637" s="2">
        <v>4</v>
      </c>
      <c r="B14637" s="2" t="str">
        <f t="shared" si="228"/>
        <v>908</v>
      </c>
      <c r="C14637" t="s">
        <v>1555</v>
      </c>
      <c r="D14637" t="s">
        <v>1</v>
      </c>
      <c r="E14637" t="s">
        <v>478</v>
      </c>
      <c r="F14637" t="s">
        <v>6</v>
      </c>
      <c r="G14637" s="3">
        <v>45337</v>
      </c>
      <c r="H14637" s="4">
        <v>8410806502</v>
      </c>
      <c r="I14637" s="4">
        <v>1086528978</v>
      </c>
      <c r="J14637" s="4">
        <v>7895269464.8999996</v>
      </c>
      <c r="K14637" s="4">
        <v>0</v>
      </c>
      <c r="L14637" s="4">
        <v>7895269464.8999996</v>
      </c>
      <c r="M14637" s="4">
        <v>0</v>
      </c>
      <c r="N14637" s="4">
        <v>0</v>
      </c>
      <c r="O14637" s="4">
        <v>0</v>
      </c>
      <c r="P14637" s="4">
        <v>7895269464.8999996</v>
      </c>
      <c r="Q14637" s="4">
        <v>515537037.10000002</v>
      </c>
    </row>
    <row r="14638" spans="1:17" outlineLevel="2" x14ac:dyDescent="0.25">
      <c r="A14638" s="2">
        <v>4</v>
      </c>
      <c r="B14638" s="2" t="str">
        <f t="shared" si="228"/>
        <v>907</v>
      </c>
      <c r="C14638" t="s">
        <v>1874</v>
      </c>
      <c r="D14638" t="s">
        <v>1</v>
      </c>
      <c r="E14638" t="s">
        <v>15</v>
      </c>
      <c r="F14638" t="s">
        <v>6</v>
      </c>
      <c r="G14638" s="3">
        <v>45337</v>
      </c>
      <c r="H14638" s="4">
        <v>11450543409</v>
      </c>
      <c r="I14638" s="4">
        <v>1905063618.97</v>
      </c>
      <c r="J14638" s="4">
        <v>11021988791.969999</v>
      </c>
      <c r="K14638" s="4">
        <v>0</v>
      </c>
      <c r="L14638" s="4">
        <v>11021988791.969999</v>
      </c>
      <c r="M14638" s="4">
        <v>0</v>
      </c>
      <c r="N14638" s="4">
        <v>0</v>
      </c>
      <c r="O14638" s="4">
        <v>0</v>
      </c>
      <c r="P14638" s="4">
        <v>11021988791.969999</v>
      </c>
      <c r="Q14638" s="4">
        <v>428554617.02999997</v>
      </c>
    </row>
    <row r="14639" spans="1:17" outlineLevel="2" x14ac:dyDescent="0.25">
      <c r="A14639" s="2">
        <v>4</v>
      </c>
      <c r="B14639" s="2" t="str">
        <f t="shared" si="228"/>
        <v>906</v>
      </c>
      <c r="C14639" t="s">
        <v>1553</v>
      </c>
      <c r="D14639" t="s">
        <v>1</v>
      </c>
      <c r="E14639" t="s">
        <v>478</v>
      </c>
      <c r="F14639" t="s">
        <v>6</v>
      </c>
      <c r="G14639" s="3">
        <v>45337</v>
      </c>
      <c r="H14639" s="4">
        <v>14131454711</v>
      </c>
      <c r="I14639" s="4">
        <v>1752525472</v>
      </c>
      <c r="J14639" s="4">
        <v>12620368106.139999</v>
      </c>
      <c r="K14639" s="4">
        <v>0</v>
      </c>
      <c r="L14639" s="4">
        <v>12620368106.139999</v>
      </c>
      <c r="M14639" s="4">
        <v>0</v>
      </c>
      <c r="N14639" s="4">
        <v>0</v>
      </c>
      <c r="O14639" s="4">
        <v>0</v>
      </c>
      <c r="P14639" s="4">
        <v>12620368106.139999</v>
      </c>
      <c r="Q14639" s="4">
        <v>1511086604.8599999</v>
      </c>
    </row>
    <row r="14640" spans="1:17" outlineLevel="2" x14ac:dyDescent="0.25">
      <c r="A14640" s="2">
        <v>4</v>
      </c>
      <c r="B14640" s="2" t="str">
        <f t="shared" si="228"/>
        <v>905</v>
      </c>
      <c r="C14640" t="s">
        <v>1559</v>
      </c>
      <c r="D14640" t="s">
        <v>1</v>
      </c>
      <c r="E14640" t="s">
        <v>478</v>
      </c>
      <c r="F14640" t="s">
        <v>6</v>
      </c>
      <c r="G14640" s="3">
        <v>45337</v>
      </c>
      <c r="H14640" s="4">
        <v>6020458405</v>
      </c>
      <c r="I14640" s="4">
        <v>836770215</v>
      </c>
      <c r="J14640" s="4">
        <v>5979156670.8699999</v>
      </c>
      <c r="K14640" s="4">
        <v>0</v>
      </c>
      <c r="L14640" s="4">
        <v>5979156670.8699999</v>
      </c>
      <c r="M14640" s="4">
        <v>0</v>
      </c>
      <c r="N14640" s="4">
        <v>0</v>
      </c>
      <c r="O14640" s="4">
        <v>0</v>
      </c>
      <c r="P14640" s="4">
        <v>5979156670.8699999</v>
      </c>
      <c r="Q14640" s="4">
        <v>41301734.130000003</v>
      </c>
    </row>
    <row r="14641" spans="1:17" outlineLevel="2" x14ac:dyDescent="0.25">
      <c r="A14641" s="2">
        <v>4</v>
      </c>
      <c r="B14641" s="2" t="str">
        <f t="shared" si="228"/>
        <v>902</v>
      </c>
      <c r="C14641" t="s">
        <v>1550</v>
      </c>
      <c r="D14641" t="s">
        <v>1</v>
      </c>
      <c r="E14641" t="s">
        <v>15</v>
      </c>
      <c r="F14641" t="s">
        <v>6</v>
      </c>
      <c r="G14641" s="3">
        <v>45337</v>
      </c>
      <c r="H14641" s="4">
        <v>19514154117</v>
      </c>
      <c r="I14641" s="4">
        <v>2281373050</v>
      </c>
      <c r="J14641" s="4">
        <v>19514144116.950001</v>
      </c>
      <c r="K14641" s="4">
        <v>0</v>
      </c>
      <c r="L14641" s="4">
        <v>19512991855.650002</v>
      </c>
      <c r="M14641" s="4">
        <v>1152261.3</v>
      </c>
      <c r="N14641" s="4">
        <v>0</v>
      </c>
      <c r="O14641" s="4">
        <v>0</v>
      </c>
      <c r="P14641" s="4">
        <v>19512991855.650002</v>
      </c>
      <c r="Q14641" s="4">
        <v>10000.049999999999</v>
      </c>
    </row>
    <row r="14642" spans="1:17" outlineLevel="2" x14ac:dyDescent="0.25">
      <c r="A14642" s="2">
        <v>4</v>
      </c>
      <c r="B14642" s="2" t="str">
        <f t="shared" si="228"/>
        <v>902</v>
      </c>
      <c r="C14642" t="s">
        <v>1897</v>
      </c>
      <c r="D14642" t="s">
        <v>1</v>
      </c>
      <c r="E14642" t="s">
        <v>15</v>
      </c>
      <c r="F14642" t="s">
        <v>6</v>
      </c>
      <c r="G14642" s="3">
        <v>45337</v>
      </c>
      <c r="H14642" s="4">
        <v>5910926719</v>
      </c>
      <c r="I14642" s="4">
        <v>134110263.5</v>
      </c>
      <c r="J14642" s="4">
        <v>4682198220.5</v>
      </c>
      <c r="K14642" s="4">
        <v>0</v>
      </c>
      <c r="L14642" s="4">
        <v>4682198220.5</v>
      </c>
      <c r="M14642" s="4">
        <v>0</v>
      </c>
      <c r="N14642" s="4">
        <v>0</v>
      </c>
      <c r="O14642" s="4">
        <v>0</v>
      </c>
      <c r="P14642" s="4">
        <v>4682198220.5</v>
      </c>
      <c r="Q14642" s="4">
        <v>1228728498.5</v>
      </c>
    </row>
    <row r="14643" spans="1:17" outlineLevel="2" x14ac:dyDescent="0.25">
      <c r="A14643" s="2">
        <v>4</v>
      </c>
      <c r="B14643" s="2" t="str">
        <f t="shared" si="228"/>
        <v>901</v>
      </c>
      <c r="C14643" t="s">
        <v>1580</v>
      </c>
      <c r="D14643" t="s">
        <v>1</v>
      </c>
      <c r="E14643" t="s">
        <v>478</v>
      </c>
      <c r="F14643" t="s">
        <v>6</v>
      </c>
      <c r="G14643" s="3">
        <v>45337</v>
      </c>
      <c r="H14643" s="4">
        <v>8870564952</v>
      </c>
      <c r="I14643" s="4">
        <v>1280894641.1700001</v>
      </c>
      <c r="J14643" s="4">
        <v>8303364348.4300003</v>
      </c>
      <c r="K14643" s="4">
        <v>0</v>
      </c>
      <c r="L14643" s="4">
        <v>8301135763.0200005</v>
      </c>
      <c r="M14643" s="4">
        <v>2228585.41</v>
      </c>
      <c r="N14643" s="4">
        <v>0</v>
      </c>
      <c r="O14643" s="4">
        <v>0</v>
      </c>
      <c r="P14643" s="4">
        <v>8301135763.0200005</v>
      </c>
      <c r="Q14643" s="4">
        <v>567200603.57000005</v>
      </c>
    </row>
    <row r="14644" spans="1:17" outlineLevel="2" x14ac:dyDescent="0.25">
      <c r="A14644" s="2">
        <v>4</v>
      </c>
      <c r="B14644" s="2" t="str">
        <f t="shared" si="228"/>
        <v>510</v>
      </c>
      <c r="C14644" t="s">
        <v>1532</v>
      </c>
      <c r="D14644" t="s">
        <v>1</v>
      </c>
      <c r="E14644" t="s">
        <v>10</v>
      </c>
      <c r="F14644" t="s">
        <v>6</v>
      </c>
      <c r="G14644" s="3">
        <v>45337</v>
      </c>
      <c r="H14644" s="4">
        <v>1900955917</v>
      </c>
      <c r="I14644" s="4">
        <v>366109576.30000001</v>
      </c>
      <c r="J14644" s="4">
        <v>1782283559.22</v>
      </c>
      <c r="K14644" s="4">
        <v>0</v>
      </c>
      <c r="L14644" s="4">
        <v>1782283559.22</v>
      </c>
      <c r="M14644" s="4">
        <v>0</v>
      </c>
      <c r="N14644" s="4">
        <v>0</v>
      </c>
      <c r="O14644" s="4">
        <v>0</v>
      </c>
      <c r="P14644" s="4">
        <v>1782283559.22</v>
      </c>
      <c r="Q14644" s="4">
        <v>118672357.78</v>
      </c>
    </row>
    <row r="14645" spans="1:17" outlineLevel="2" x14ac:dyDescent="0.25">
      <c r="A14645" s="2">
        <v>4</v>
      </c>
      <c r="B14645" s="2" t="str">
        <f t="shared" si="228"/>
        <v>490</v>
      </c>
      <c r="C14645" t="s">
        <v>1518</v>
      </c>
      <c r="D14645" t="s">
        <v>1</v>
      </c>
      <c r="E14645" t="s">
        <v>1519</v>
      </c>
      <c r="F14645" t="s">
        <v>6</v>
      </c>
      <c r="G14645" s="3">
        <v>45337</v>
      </c>
      <c r="H14645" s="4">
        <v>650019497</v>
      </c>
      <c r="I14645" s="4">
        <v>57311384</v>
      </c>
      <c r="J14645" s="4">
        <v>570548906</v>
      </c>
      <c r="K14645" s="4">
        <v>0</v>
      </c>
      <c r="L14645" s="4">
        <v>570548906</v>
      </c>
      <c r="M14645" s="4">
        <v>0</v>
      </c>
      <c r="N14645" s="4">
        <v>0</v>
      </c>
      <c r="O14645" s="4">
        <v>0</v>
      </c>
      <c r="P14645" s="4">
        <v>570548906</v>
      </c>
      <c r="Q14645" s="4">
        <v>79470591</v>
      </c>
    </row>
    <row r="14646" spans="1:17" outlineLevel="2" x14ac:dyDescent="0.25">
      <c r="A14646" s="2">
        <v>4</v>
      </c>
      <c r="B14646" s="2" t="str">
        <f t="shared" si="228"/>
        <v>430</v>
      </c>
      <c r="C14646" t="s">
        <v>1570</v>
      </c>
      <c r="D14646" t="s">
        <v>1</v>
      </c>
      <c r="E14646" t="s">
        <v>10</v>
      </c>
      <c r="F14646" t="s">
        <v>6</v>
      </c>
      <c r="G14646" s="3">
        <v>45337</v>
      </c>
      <c r="H14646" s="4">
        <v>1043104585</v>
      </c>
      <c r="I14646" s="4">
        <v>110559334.13</v>
      </c>
      <c r="J14646" s="4">
        <v>795800039.12</v>
      </c>
      <c r="K14646" s="4">
        <v>0</v>
      </c>
      <c r="L14646" s="4">
        <v>795800039.12</v>
      </c>
      <c r="M14646" s="4">
        <v>0</v>
      </c>
      <c r="N14646" s="4">
        <v>0</v>
      </c>
      <c r="O14646" s="4">
        <v>0</v>
      </c>
      <c r="P14646" s="4">
        <v>795800039.12</v>
      </c>
      <c r="Q14646" s="4">
        <v>247304545.88</v>
      </c>
    </row>
    <row r="14647" spans="1:17" outlineLevel="2" x14ac:dyDescent="0.25">
      <c r="A14647" s="2">
        <v>4</v>
      </c>
      <c r="B14647" s="2" t="str">
        <f t="shared" si="228"/>
        <v>360</v>
      </c>
      <c r="C14647" t="s">
        <v>1525</v>
      </c>
      <c r="D14647" t="s">
        <v>1</v>
      </c>
      <c r="E14647" t="s">
        <v>25</v>
      </c>
      <c r="F14647" t="s">
        <v>6</v>
      </c>
      <c r="G14647" s="3">
        <v>45337</v>
      </c>
      <c r="H14647" s="4">
        <v>970850728</v>
      </c>
      <c r="I14647" s="4">
        <v>281150200</v>
      </c>
      <c r="J14647" s="4">
        <v>970528667.5</v>
      </c>
      <c r="K14647" s="4">
        <v>0</v>
      </c>
      <c r="L14647" s="4">
        <v>970528667.5</v>
      </c>
      <c r="M14647" s="4">
        <v>0</v>
      </c>
      <c r="N14647" s="4">
        <v>0</v>
      </c>
      <c r="O14647" s="4">
        <v>0</v>
      </c>
      <c r="P14647" s="4">
        <v>970528667.5</v>
      </c>
      <c r="Q14647" s="4">
        <v>322060.5</v>
      </c>
    </row>
    <row r="14648" spans="1:17" outlineLevel="2" x14ac:dyDescent="0.25">
      <c r="A14648" s="2">
        <v>4</v>
      </c>
      <c r="B14648" s="2" t="str">
        <f t="shared" si="228"/>
        <v>360</v>
      </c>
      <c r="C14648" t="s">
        <v>1958</v>
      </c>
      <c r="D14648" t="s">
        <v>1</v>
      </c>
      <c r="E14648" t="s">
        <v>25</v>
      </c>
      <c r="F14648" t="s">
        <v>6</v>
      </c>
      <c r="G14648" s="3">
        <v>45337</v>
      </c>
      <c r="H14648" s="4">
        <v>189350771</v>
      </c>
      <c r="I14648" s="4">
        <v>6645991</v>
      </c>
      <c r="J14648" s="4">
        <v>21115864.129999999</v>
      </c>
      <c r="K14648" s="4">
        <v>0</v>
      </c>
      <c r="L14648" s="4">
        <v>21115864.129999999</v>
      </c>
      <c r="M14648" s="4">
        <v>0</v>
      </c>
      <c r="N14648" s="4">
        <v>0</v>
      </c>
      <c r="O14648" s="4">
        <v>0</v>
      </c>
      <c r="P14648" s="4">
        <v>21115864.129999999</v>
      </c>
      <c r="Q14648" s="4">
        <v>168234906.87</v>
      </c>
    </row>
    <row r="14649" spans="1:17" outlineLevel="2" x14ac:dyDescent="0.25">
      <c r="A14649" s="2">
        <v>4</v>
      </c>
      <c r="B14649" s="2" t="str">
        <f t="shared" si="228"/>
        <v>354</v>
      </c>
      <c r="C14649" t="s">
        <v>1523</v>
      </c>
      <c r="D14649" t="s">
        <v>1</v>
      </c>
      <c r="E14649" t="s">
        <v>1524</v>
      </c>
      <c r="F14649" t="s">
        <v>6</v>
      </c>
      <c r="G14649" s="3">
        <v>45337</v>
      </c>
      <c r="H14649" s="4">
        <v>253029771</v>
      </c>
      <c r="I14649" s="4">
        <v>25503825</v>
      </c>
      <c r="J14649" s="4">
        <v>247250379</v>
      </c>
      <c r="K14649" s="4">
        <v>0</v>
      </c>
      <c r="L14649" s="4">
        <v>247250379</v>
      </c>
      <c r="M14649" s="4">
        <v>0</v>
      </c>
      <c r="N14649" s="4">
        <v>0</v>
      </c>
      <c r="O14649" s="4">
        <v>0</v>
      </c>
      <c r="P14649" s="4">
        <v>247250379</v>
      </c>
      <c r="Q14649" s="4">
        <v>5779392</v>
      </c>
    </row>
    <row r="14650" spans="1:17" outlineLevel="2" x14ac:dyDescent="0.25">
      <c r="A14650" s="2">
        <v>4</v>
      </c>
      <c r="B14650" s="2" t="str">
        <f t="shared" si="228"/>
        <v>352</v>
      </c>
      <c r="C14650" t="s">
        <v>1515</v>
      </c>
      <c r="D14650" t="s">
        <v>1</v>
      </c>
      <c r="E14650" t="s">
        <v>10</v>
      </c>
      <c r="F14650" t="s">
        <v>6</v>
      </c>
      <c r="G14650" s="3">
        <v>45337</v>
      </c>
      <c r="H14650" s="4">
        <v>200404021</v>
      </c>
      <c r="I14650" s="4">
        <v>38566915</v>
      </c>
      <c r="J14650" s="4">
        <v>199436295</v>
      </c>
      <c r="K14650" s="4">
        <v>0</v>
      </c>
      <c r="L14650" s="4">
        <v>199436295</v>
      </c>
      <c r="M14650" s="4">
        <v>0</v>
      </c>
      <c r="N14650" s="4">
        <v>0</v>
      </c>
      <c r="O14650" s="4">
        <v>0</v>
      </c>
      <c r="P14650" s="4">
        <v>199436295</v>
      </c>
      <c r="Q14650" s="4">
        <v>967726</v>
      </c>
    </row>
    <row r="14651" spans="1:17" outlineLevel="2" x14ac:dyDescent="0.25">
      <c r="A14651" s="2">
        <v>4</v>
      </c>
      <c r="B14651" s="2" t="str">
        <f t="shared" si="228"/>
        <v>351</v>
      </c>
      <c r="C14651" t="s">
        <v>1791</v>
      </c>
      <c r="D14651" t="s">
        <v>1</v>
      </c>
      <c r="E14651" t="s">
        <v>1514</v>
      </c>
      <c r="F14651" t="s">
        <v>6</v>
      </c>
      <c r="G14651" s="3">
        <v>45337</v>
      </c>
      <c r="H14651" s="4">
        <v>193867302</v>
      </c>
      <c r="I14651" s="4">
        <v>33640200</v>
      </c>
      <c r="J14651" s="4">
        <v>193860286</v>
      </c>
      <c r="K14651" s="4">
        <v>0</v>
      </c>
      <c r="L14651" s="4">
        <v>188477313</v>
      </c>
      <c r="M14651" s="4">
        <v>5382973</v>
      </c>
      <c r="N14651" s="4">
        <v>0</v>
      </c>
      <c r="O14651" s="4">
        <v>0</v>
      </c>
      <c r="P14651" s="4">
        <v>188477313</v>
      </c>
      <c r="Q14651" s="4">
        <v>7016</v>
      </c>
    </row>
    <row r="14652" spans="1:17" outlineLevel="2" x14ac:dyDescent="0.25">
      <c r="A14652" s="2">
        <v>4</v>
      </c>
      <c r="B14652" s="2" t="str">
        <f t="shared" si="228"/>
        <v>351</v>
      </c>
      <c r="C14652" t="s">
        <v>1513</v>
      </c>
      <c r="D14652" t="s">
        <v>1</v>
      </c>
      <c r="E14652" t="s">
        <v>1514</v>
      </c>
      <c r="F14652" t="s">
        <v>6</v>
      </c>
      <c r="G14652" s="3">
        <v>45337</v>
      </c>
      <c r="H14652" s="4">
        <v>310175176</v>
      </c>
      <c r="I14652" s="4">
        <v>27092021</v>
      </c>
      <c r="J14652" s="4">
        <v>300842432</v>
      </c>
      <c r="K14652" s="4">
        <v>0</v>
      </c>
      <c r="L14652" s="4">
        <v>306225405</v>
      </c>
      <c r="M14652" s="4">
        <v>-5382973</v>
      </c>
      <c r="N14652" s="4">
        <v>0</v>
      </c>
      <c r="O14652" s="4">
        <v>0</v>
      </c>
      <c r="P14652" s="4">
        <v>306225405</v>
      </c>
      <c r="Q14652" s="4">
        <v>9332744</v>
      </c>
    </row>
    <row r="14653" spans="1:17" outlineLevel="2" x14ac:dyDescent="0.25">
      <c r="A14653" s="2">
        <v>4</v>
      </c>
      <c r="B14653" s="2" t="str">
        <f t="shared" si="228"/>
        <v>344</v>
      </c>
      <c r="C14653" t="s">
        <v>1724</v>
      </c>
      <c r="D14653" t="s">
        <v>1</v>
      </c>
      <c r="E14653" t="s">
        <v>10</v>
      </c>
      <c r="F14653" t="s">
        <v>6</v>
      </c>
      <c r="G14653" s="3">
        <v>45337</v>
      </c>
      <c r="H14653" s="4">
        <v>1895946845</v>
      </c>
      <c r="I14653" s="4">
        <v>207519822</v>
      </c>
      <c r="J14653" s="4">
        <v>1704764039.46</v>
      </c>
      <c r="K14653" s="4">
        <v>0</v>
      </c>
      <c r="L14653" s="4">
        <v>1704764039.46</v>
      </c>
      <c r="M14653" s="4">
        <v>0</v>
      </c>
      <c r="N14653" s="4">
        <v>0</v>
      </c>
      <c r="O14653" s="4">
        <v>0</v>
      </c>
      <c r="P14653" s="4">
        <v>1704764039.46</v>
      </c>
      <c r="Q14653" s="4">
        <v>191182805.53999999</v>
      </c>
    </row>
    <row r="14654" spans="1:17" outlineLevel="2" x14ac:dyDescent="0.25">
      <c r="A14654" s="2">
        <v>4</v>
      </c>
      <c r="B14654" s="2" t="str">
        <f t="shared" si="228"/>
        <v>343</v>
      </c>
      <c r="C14654" t="s">
        <v>1512</v>
      </c>
      <c r="D14654" t="s">
        <v>1</v>
      </c>
      <c r="E14654" t="s">
        <v>10</v>
      </c>
      <c r="F14654" t="s">
        <v>6</v>
      </c>
      <c r="G14654" s="3">
        <v>45337</v>
      </c>
      <c r="H14654" s="4">
        <v>2076081430</v>
      </c>
      <c r="I14654" s="4">
        <v>470529359</v>
      </c>
      <c r="J14654" s="4">
        <v>1779469840</v>
      </c>
      <c r="K14654" s="4">
        <v>0</v>
      </c>
      <c r="L14654" s="4">
        <v>1779469840</v>
      </c>
      <c r="M14654" s="4">
        <v>0</v>
      </c>
      <c r="N14654" s="4">
        <v>0</v>
      </c>
      <c r="O14654" s="4">
        <v>0</v>
      </c>
      <c r="P14654" s="4">
        <v>1779469840</v>
      </c>
      <c r="Q14654" s="4">
        <v>296611590</v>
      </c>
    </row>
    <row r="14655" spans="1:17" outlineLevel="2" x14ac:dyDescent="0.25">
      <c r="A14655" s="2">
        <v>4</v>
      </c>
      <c r="B14655" s="2" t="str">
        <f t="shared" si="228"/>
        <v>342</v>
      </c>
      <c r="C14655" t="s">
        <v>1528</v>
      </c>
      <c r="D14655" t="s">
        <v>1</v>
      </c>
      <c r="E14655" t="s">
        <v>1732</v>
      </c>
      <c r="F14655" t="s">
        <v>6</v>
      </c>
      <c r="G14655" s="3">
        <v>45337</v>
      </c>
      <c r="H14655" s="4">
        <v>3169680625</v>
      </c>
      <c r="I14655" s="4">
        <v>1244775118</v>
      </c>
      <c r="J14655" s="4">
        <v>2867023615.3400002</v>
      </c>
      <c r="K14655" s="4">
        <v>0</v>
      </c>
      <c r="L14655" s="4">
        <v>2867023615.3400002</v>
      </c>
      <c r="M14655" s="4">
        <v>0</v>
      </c>
      <c r="N14655" s="4">
        <v>0</v>
      </c>
      <c r="O14655" s="4">
        <v>0</v>
      </c>
      <c r="P14655" s="4">
        <v>2867023615.3400002</v>
      </c>
      <c r="Q14655" s="4">
        <v>302657009.66000003</v>
      </c>
    </row>
    <row r="14656" spans="1:17" outlineLevel="2" x14ac:dyDescent="0.25">
      <c r="A14656" s="2">
        <v>4</v>
      </c>
      <c r="B14656" s="2" t="str">
        <f t="shared" si="228"/>
        <v>353</v>
      </c>
      <c r="C14656" t="s">
        <v>1582</v>
      </c>
      <c r="D14656" t="s">
        <v>1</v>
      </c>
      <c r="E14656" t="s">
        <v>10</v>
      </c>
      <c r="F14656" t="s">
        <v>6</v>
      </c>
      <c r="G14656" s="3">
        <v>45337</v>
      </c>
      <c r="H14656" s="4">
        <v>86915461</v>
      </c>
      <c r="I14656" s="4">
        <v>35350245</v>
      </c>
      <c r="J14656" s="4">
        <v>86265540.319999993</v>
      </c>
      <c r="K14656" s="4">
        <v>0</v>
      </c>
      <c r="L14656" s="4">
        <v>86265540.319999993</v>
      </c>
      <c r="M14656" s="4">
        <v>0</v>
      </c>
      <c r="N14656" s="4">
        <v>0</v>
      </c>
      <c r="O14656" s="4">
        <v>0</v>
      </c>
      <c r="P14656" s="4">
        <v>86265540.319999993</v>
      </c>
      <c r="Q14656" s="4">
        <v>649920.68000000005</v>
      </c>
    </row>
    <row r="14657" spans="1:17" outlineLevel="2" x14ac:dyDescent="0.25">
      <c r="A14657" s="2">
        <v>4</v>
      </c>
      <c r="B14657" s="2" t="str">
        <f t="shared" si="228"/>
        <v>550</v>
      </c>
      <c r="C14657" t="s">
        <v>1527</v>
      </c>
      <c r="D14657" t="s">
        <v>1</v>
      </c>
      <c r="E14657" t="s">
        <v>10</v>
      </c>
      <c r="F14657" t="s">
        <v>6</v>
      </c>
      <c r="G14657" s="3">
        <v>45337</v>
      </c>
      <c r="H14657" s="4">
        <v>551886309</v>
      </c>
      <c r="I14657" s="4">
        <v>57257988.780000001</v>
      </c>
      <c r="J14657" s="4">
        <v>551881309</v>
      </c>
      <c r="K14657" s="4">
        <v>0</v>
      </c>
      <c r="L14657" s="4">
        <v>551881309</v>
      </c>
      <c r="M14657" s="4">
        <v>0</v>
      </c>
      <c r="N14657" s="4">
        <v>0</v>
      </c>
      <c r="O14657" s="4">
        <v>0</v>
      </c>
      <c r="P14657" s="4">
        <v>551881309</v>
      </c>
      <c r="Q14657" s="4">
        <v>5000</v>
      </c>
    </row>
    <row r="14658" spans="1:17" outlineLevel="2" x14ac:dyDescent="0.25">
      <c r="A14658" s="2">
        <v>4</v>
      </c>
      <c r="B14658" s="2" t="str">
        <f t="shared" si="228"/>
        <v>550</v>
      </c>
      <c r="C14658" t="s">
        <v>1527</v>
      </c>
      <c r="D14658" t="s">
        <v>1</v>
      </c>
      <c r="E14658" t="s">
        <v>1701</v>
      </c>
      <c r="F14658" t="s">
        <v>6</v>
      </c>
      <c r="G14658" s="3">
        <v>45337</v>
      </c>
      <c r="H14658" s="4">
        <v>296502298</v>
      </c>
      <c r="I14658" s="4">
        <v>11905254.779999999</v>
      </c>
      <c r="J14658" s="4">
        <v>288814150.06</v>
      </c>
      <c r="K14658" s="4">
        <v>0</v>
      </c>
      <c r="L14658" s="4">
        <v>288814150.06</v>
      </c>
      <c r="M14658" s="4">
        <v>0</v>
      </c>
      <c r="N14658" s="4">
        <v>0</v>
      </c>
      <c r="O14658" s="4">
        <v>0</v>
      </c>
      <c r="P14658" s="4">
        <v>288814150.06</v>
      </c>
      <c r="Q14658" s="4">
        <v>7688147.9400000004</v>
      </c>
    </row>
    <row r="14659" spans="1:17" outlineLevel="2" x14ac:dyDescent="0.25">
      <c r="A14659" s="2">
        <v>4</v>
      </c>
      <c r="B14659" s="2" t="str">
        <f t="shared" ref="B14659:B14722" si="229">LEFT(C14659,3)</f>
        <v>550</v>
      </c>
      <c r="C14659" t="s">
        <v>1705</v>
      </c>
      <c r="D14659" t="s">
        <v>1</v>
      </c>
      <c r="E14659" t="s">
        <v>1701</v>
      </c>
      <c r="F14659" t="s">
        <v>6</v>
      </c>
      <c r="G14659" s="3">
        <v>45337</v>
      </c>
      <c r="H14659" s="4">
        <v>48071817</v>
      </c>
      <c r="I14659" s="4">
        <v>48066817</v>
      </c>
      <c r="J14659" s="4">
        <v>48066817</v>
      </c>
      <c r="K14659" s="4">
        <v>0</v>
      </c>
      <c r="L14659" s="4">
        <v>48066817</v>
      </c>
      <c r="M14659" s="4">
        <v>0</v>
      </c>
      <c r="N14659" s="4">
        <v>0</v>
      </c>
      <c r="O14659" s="4">
        <v>0</v>
      </c>
      <c r="P14659" s="4">
        <v>48066817</v>
      </c>
      <c r="Q14659" s="4">
        <v>5000</v>
      </c>
    </row>
    <row r="14660" spans="1:17" outlineLevel="2" x14ac:dyDescent="0.25">
      <c r="A14660" s="2">
        <v>4</v>
      </c>
      <c r="B14660" s="2" t="str">
        <f t="shared" si="229"/>
        <v>370</v>
      </c>
      <c r="C14660" t="s">
        <v>1516</v>
      </c>
      <c r="D14660" t="s">
        <v>1</v>
      </c>
      <c r="E14660" t="s">
        <v>1663</v>
      </c>
      <c r="F14660" t="s">
        <v>6</v>
      </c>
      <c r="G14660" s="3">
        <v>45337</v>
      </c>
      <c r="H14660" s="4">
        <v>0</v>
      </c>
      <c r="I14660" s="4">
        <v>190674262</v>
      </c>
      <c r="J14660" s="4">
        <v>3971979817</v>
      </c>
      <c r="K14660" s="4">
        <v>0</v>
      </c>
      <c r="L14660" s="4">
        <v>0</v>
      </c>
      <c r="M14660" s="4">
        <v>0</v>
      </c>
      <c r="N14660" s="4">
        <v>0</v>
      </c>
      <c r="O14660" s="4">
        <v>0</v>
      </c>
      <c r="P14660" s="4">
        <v>0</v>
      </c>
      <c r="Q14660" s="4">
        <v>0</v>
      </c>
    </row>
    <row r="14661" spans="1:17" outlineLevel="2" x14ac:dyDescent="0.25">
      <c r="A14661" s="2">
        <v>4</v>
      </c>
      <c r="B14661" s="2" t="str">
        <f t="shared" si="229"/>
        <v>370</v>
      </c>
      <c r="C14661" t="s">
        <v>1664</v>
      </c>
      <c r="D14661" t="s">
        <v>1</v>
      </c>
      <c r="E14661" t="s">
        <v>1663</v>
      </c>
      <c r="F14661" t="s">
        <v>6</v>
      </c>
      <c r="G14661" s="3">
        <v>45337</v>
      </c>
      <c r="H14661" s="4">
        <v>42018618</v>
      </c>
      <c r="I14661" s="4">
        <v>42008618</v>
      </c>
      <c r="J14661" s="4">
        <v>42008618</v>
      </c>
      <c r="K14661" s="4">
        <v>0</v>
      </c>
      <c r="L14661" s="4">
        <v>42008618</v>
      </c>
      <c r="M14661" s="4">
        <v>0</v>
      </c>
      <c r="N14661" s="4">
        <v>0</v>
      </c>
      <c r="O14661" s="4">
        <v>0</v>
      </c>
      <c r="P14661" s="4">
        <v>42008618</v>
      </c>
      <c r="Q14661" s="4">
        <v>10000</v>
      </c>
    </row>
    <row r="14662" spans="1:17" outlineLevel="2" x14ac:dyDescent="0.25">
      <c r="A14662" s="2">
        <v>4</v>
      </c>
      <c r="B14662" s="2" t="str">
        <f t="shared" si="229"/>
        <v>370</v>
      </c>
      <c r="C14662" t="s">
        <v>1665</v>
      </c>
      <c r="D14662" t="s">
        <v>1</v>
      </c>
      <c r="E14662" t="s">
        <v>1663</v>
      </c>
      <c r="F14662" t="s">
        <v>6</v>
      </c>
      <c r="G14662" s="3">
        <v>45337</v>
      </c>
      <c r="H14662" s="4">
        <v>65070294</v>
      </c>
      <c r="I14662" s="4">
        <v>65060294</v>
      </c>
      <c r="J14662" s="4">
        <v>65060294</v>
      </c>
      <c r="K14662" s="4">
        <v>0</v>
      </c>
      <c r="L14662" s="4">
        <v>65070294</v>
      </c>
      <c r="M14662" s="4">
        <v>-10000</v>
      </c>
      <c r="N14662" s="4">
        <v>0</v>
      </c>
      <c r="O14662" s="4">
        <v>0</v>
      </c>
      <c r="P14662" s="4">
        <v>65070294</v>
      </c>
      <c r="Q14662" s="4">
        <v>10000</v>
      </c>
    </row>
    <row r="14663" spans="1:17" outlineLevel="2" x14ac:dyDescent="0.25">
      <c r="A14663" s="2">
        <v>4</v>
      </c>
      <c r="B14663" s="2" t="str">
        <f t="shared" si="229"/>
        <v>370</v>
      </c>
      <c r="C14663" t="s">
        <v>1666</v>
      </c>
      <c r="D14663" t="s">
        <v>1</v>
      </c>
      <c r="E14663" t="s">
        <v>1663</v>
      </c>
      <c r="F14663" t="s">
        <v>6</v>
      </c>
      <c r="G14663" s="3">
        <v>45337</v>
      </c>
      <c r="H14663" s="4">
        <v>41568948</v>
      </c>
      <c r="I14663" s="4">
        <v>41558948</v>
      </c>
      <c r="J14663" s="4">
        <v>41558948</v>
      </c>
      <c r="K14663" s="4">
        <v>0</v>
      </c>
      <c r="L14663" s="4">
        <v>41548948</v>
      </c>
      <c r="M14663" s="4">
        <v>10000</v>
      </c>
      <c r="N14663" s="4">
        <v>0</v>
      </c>
      <c r="O14663" s="4">
        <v>0</v>
      </c>
      <c r="P14663" s="4">
        <v>41548948</v>
      </c>
      <c r="Q14663" s="4">
        <v>10000</v>
      </c>
    </row>
    <row r="14664" spans="1:17" outlineLevel="2" x14ac:dyDescent="0.25">
      <c r="A14664" s="2">
        <v>4</v>
      </c>
      <c r="B14664" s="2" t="str">
        <f t="shared" si="229"/>
        <v>370</v>
      </c>
      <c r="C14664" t="s">
        <v>1667</v>
      </c>
      <c r="D14664" t="s">
        <v>1</v>
      </c>
      <c r="E14664" t="s">
        <v>1517</v>
      </c>
      <c r="F14664" t="s">
        <v>6</v>
      </c>
      <c r="G14664" s="3">
        <v>45337</v>
      </c>
      <c r="H14664" s="4">
        <v>43820708</v>
      </c>
      <c r="I14664" s="4">
        <v>43810708</v>
      </c>
      <c r="J14664" s="4">
        <v>43810708</v>
      </c>
      <c r="K14664" s="4">
        <v>0</v>
      </c>
      <c r="L14664" s="4">
        <v>43810708</v>
      </c>
      <c r="M14664" s="4">
        <v>0</v>
      </c>
      <c r="N14664" s="4">
        <v>0</v>
      </c>
      <c r="O14664" s="4">
        <v>0</v>
      </c>
      <c r="P14664" s="4">
        <v>43810708</v>
      </c>
      <c r="Q14664" s="4">
        <v>10000</v>
      </c>
    </row>
    <row r="14665" spans="1:17" outlineLevel="2" x14ac:dyDescent="0.25">
      <c r="A14665" s="2">
        <v>4</v>
      </c>
      <c r="B14665" s="2" t="str">
        <f t="shared" si="229"/>
        <v>370</v>
      </c>
      <c r="C14665" t="s">
        <v>1668</v>
      </c>
      <c r="D14665" t="s">
        <v>1</v>
      </c>
      <c r="E14665" t="s">
        <v>1517</v>
      </c>
      <c r="F14665" t="s">
        <v>6</v>
      </c>
      <c r="G14665" s="3">
        <v>45337</v>
      </c>
      <c r="H14665" s="4">
        <v>143968804</v>
      </c>
      <c r="I14665" s="4">
        <v>143958804</v>
      </c>
      <c r="J14665" s="4">
        <v>143958804</v>
      </c>
      <c r="K14665" s="4">
        <v>0</v>
      </c>
      <c r="L14665" s="4">
        <v>143958804</v>
      </c>
      <c r="M14665" s="4">
        <v>0</v>
      </c>
      <c r="N14665" s="4">
        <v>0</v>
      </c>
      <c r="O14665" s="4">
        <v>0</v>
      </c>
      <c r="P14665" s="4">
        <v>143958804</v>
      </c>
      <c r="Q14665" s="4">
        <v>10000</v>
      </c>
    </row>
    <row r="14666" spans="1:17" outlineLevel="2" x14ac:dyDescent="0.25">
      <c r="A14666" s="2">
        <v>4</v>
      </c>
      <c r="B14666" s="2" t="str">
        <f t="shared" si="229"/>
        <v>370</v>
      </c>
      <c r="C14666" t="s">
        <v>1669</v>
      </c>
      <c r="D14666" t="s">
        <v>1</v>
      </c>
      <c r="E14666" t="s">
        <v>1517</v>
      </c>
      <c r="F14666" t="s">
        <v>6</v>
      </c>
      <c r="G14666" s="3">
        <v>45337</v>
      </c>
      <c r="H14666" s="4">
        <v>110338435</v>
      </c>
      <c r="I14666" s="4">
        <v>81041595</v>
      </c>
      <c r="J14666" s="4">
        <v>81041595</v>
      </c>
      <c r="K14666" s="4">
        <v>0</v>
      </c>
      <c r="L14666" s="4">
        <v>81041595</v>
      </c>
      <c r="M14666" s="4">
        <v>0</v>
      </c>
      <c r="N14666" s="4">
        <v>0</v>
      </c>
      <c r="O14666" s="4">
        <v>0</v>
      </c>
      <c r="P14666" s="4">
        <v>81041595</v>
      </c>
      <c r="Q14666" s="4">
        <v>29296840</v>
      </c>
    </row>
    <row r="14667" spans="1:17" outlineLevel="2" x14ac:dyDescent="0.25">
      <c r="A14667" s="2">
        <v>4</v>
      </c>
      <c r="B14667" s="2" t="str">
        <f t="shared" si="229"/>
        <v>400</v>
      </c>
      <c r="C14667" t="s">
        <v>1838</v>
      </c>
      <c r="D14667" t="s">
        <v>188</v>
      </c>
      <c r="E14667" t="s">
        <v>1974</v>
      </c>
      <c r="F14667" t="s">
        <v>3</v>
      </c>
      <c r="G14667" s="3">
        <v>45337</v>
      </c>
      <c r="H14667" s="4">
        <v>1050000000</v>
      </c>
      <c r="I14667" s="4">
        <v>70000000</v>
      </c>
      <c r="J14667" s="4">
        <v>70000000</v>
      </c>
      <c r="K14667" s="4">
        <v>0</v>
      </c>
      <c r="L14667" s="4">
        <v>50000000</v>
      </c>
      <c r="M14667" s="4">
        <v>20000000</v>
      </c>
      <c r="N14667" s="4">
        <v>0</v>
      </c>
      <c r="O14667" s="4">
        <v>0</v>
      </c>
      <c r="P14667" s="4">
        <v>50000000</v>
      </c>
      <c r="Q14667" s="4">
        <v>980000000</v>
      </c>
    </row>
    <row r="14668" spans="1:17" outlineLevel="2" x14ac:dyDescent="0.25">
      <c r="A14668" s="2">
        <v>4</v>
      </c>
      <c r="B14668" s="2" t="str">
        <f t="shared" si="229"/>
        <v>400</v>
      </c>
      <c r="C14668" t="s">
        <v>1888</v>
      </c>
      <c r="D14668" t="s">
        <v>188</v>
      </c>
      <c r="E14668" t="s">
        <v>1889</v>
      </c>
      <c r="F14668" t="s">
        <v>3</v>
      </c>
      <c r="G14668" s="3">
        <v>45337</v>
      </c>
      <c r="H14668" s="4">
        <v>14287842657.780001</v>
      </c>
      <c r="I14668" s="4">
        <v>78828810.939999998</v>
      </c>
      <c r="J14668" s="4">
        <v>14060401347.51</v>
      </c>
      <c r="K14668" s="4">
        <v>0</v>
      </c>
      <c r="L14668" s="4">
        <v>13985735221.059999</v>
      </c>
      <c r="M14668" s="4">
        <v>74666126.450000003</v>
      </c>
      <c r="N14668" s="4">
        <v>0</v>
      </c>
      <c r="O14668" s="4">
        <v>5868928</v>
      </c>
      <c r="P14668" s="4">
        <v>13979866293.059999</v>
      </c>
      <c r="Q14668" s="4">
        <v>227441310.27000001</v>
      </c>
    </row>
    <row r="14669" spans="1:17" outlineLevel="2" x14ac:dyDescent="0.25">
      <c r="A14669" s="2">
        <v>4</v>
      </c>
      <c r="B14669" s="2" t="str">
        <f t="shared" si="229"/>
        <v>350</v>
      </c>
      <c r="C14669" t="s">
        <v>1584</v>
      </c>
      <c r="D14669" t="s">
        <v>1</v>
      </c>
      <c r="E14669" t="s">
        <v>10</v>
      </c>
      <c r="F14669" t="s">
        <v>6</v>
      </c>
      <c r="G14669" s="3">
        <v>45338</v>
      </c>
      <c r="H14669" s="4">
        <v>535427357</v>
      </c>
      <c r="I14669" s="4">
        <v>59506026</v>
      </c>
      <c r="J14669" s="4">
        <v>525122233.25999999</v>
      </c>
      <c r="K14669" s="4">
        <v>0</v>
      </c>
      <c r="L14669" s="4">
        <v>525122233.25999999</v>
      </c>
      <c r="M14669" s="4">
        <v>0</v>
      </c>
      <c r="N14669" s="4">
        <v>0</v>
      </c>
      <c r="O14669" s="4">
        <v>0</v>
      </c>
      <c r="P14669" s="4">
        <v>525122233.25999999</v>
      </c>
      <c r="Q14669" s="4">
        <v>10305123.74</v>
      </c>
    </row>
    <row r="14670" spans="1:17" outlineLevel="2" x14ac:dyDescent="0.25">
      <c r="A14670" s="2">
        <v>4</v>
      </c>
      <c r="B14670" s="2" t="str">
        <f t="shared" si="229"/>
        <v>911</v>
      </c>
      <c r="C14670" t="s">
        <v>1560</v>
      </c>
      <c r="D14670" t="s">
        <v>1</v>
      </c>
      <c r="E14670" t="s">
        <v>478</v>
      </c>
      <c r="F14670" t="s">
        <v>6</v>
      </c>
      <c r="G14670" s="3">
        <v>45338</v>
      </c>
      <c r="H14670" s="4">
        <v>43568722521</v>
      </c>
      <c r="I14670" s="4">
        <v>5956271049.4499998</v>
      </c>
      <c r="J14670" s="4">
        <v>41766771439.669998</v>
      </c>
      <c r="K14670" s="4">
        <v>0</v>
      </c>
      <c r="L14670" s="4">
        <v>41766771439.669998</v>
      </c>
      <c r="M14670" s="4">
        <v>0</v>
      </c>
      <c r="N14670" s="4">
        <v>0</v>
      </c>
      <c r="O14670" s="4">
        <v>0</v>
      </c>
      <c r="P14670" s="4">
        <v>41766771439.669998</v>
      </c>
      <c r="Q14670" s="4">
        <v>1801951081.3299999</v>
      </c>
    </row>
    <row r="14671" spans="1:17" outlineLevel="2" x14ac:dyDescent="0.25">
      <c r="A14671" s="2">
        <v>4</v>
      </c>
      <c r="B14671" s="2" t="str">
        <f t="shared" si="229"/>
        <v>460</v>
      </c>
      <c r="C14671" t="s">
        <v>1529</v>
      </c>
      <c r="D14671" t="s">
        <v>1</v>
      </c>
      <c r="E14671" t="s">
        <v>10</v>
      </c>
      <c r="F14671" t="s">
        <v>6</v>
      </c>
      <c r="G14671" s="3">
        <v>45338</v>
      </c>
      <c r="H14671" s="4">
        <v>3689349079</v>
      </c>
      <c r="I14671" s="4">
        <v>316283477.99000001</v>
      </c>
      <c r="J14671" s="4">
        <v>2745218064.6100001</v>
      </c>
      <c r="K14671" s="4">
        <v>0</v>
      </c>
      <c r="L14671" s="4">
        <v>2745218064.6100001</v>
      </c>
      <c r="M14671" s="4">
        <v>0</v>
      </c>
      <c r="N14671" s="4">
        <v>0</v>
      </c>
      <c r="O14671" s="4">
        <v>0</v>
      </c>
      <c r="P14671" s="4">
        <v>2745218064.6100001</v>
      </c>
      <c r="Q14671" s="4">
        <v>944131014.38999999</v>
      </c>
    </row>
    <row r="14672" spans="1:17" outlineLevel="2" x14ac:dyDescent="0.25">
      <c r="A14672" s="2">
        <v>4</v>
      </c>
      <c r="B14672" s="2" t="str">
        <f t="shared" si="229"/>
        <v>926</v>
      </c>
      <c r="C14672" t="s">
        <v>1581</v>
      </c>
      <c r="D14672" t="s">
        <v>1</v>
      </c>
      <c r="E14672" t="s">
        <v>15</v>
      </c>
      <c r="F14672" t="s">
        <v>6</v>
      </c>
      <c r="G14672" s="3">
        <v>45341</v>
      </c>
      <c r="H14672" s="4">
        <v>9597605294</v>
      </c>
      <c r="I14672" s="4">
        <v>1495236349.97</v>
      </c>
      <c r="J14672" s="4">
        <v>9076479901.8199997</v>
      </c>
      <c r="K14672" s="4">
        <v>0</v>
      </c>
      <c r="L14672" s="4">
        <v>9076479901.8199997</v>
      </c>
      <c r="M14672" s="4">
        <v>0</v>
      </c>
      <c r="N14672" s="4">
        <v>0</v>
      </c>
      <c r="O14672" s="4">
        <v>0</v>
      </c>
      <c r="P14672" s="4">
        <v>9076479901.8199997</v>
      </c>
      <c r="Q14672" s="4">
        <v>521125392.18000001</v>
      </c>
    </row>
    <row r="14673" spans="1:17" outlineLevel="2" x14ac:dyDescent="0.25">
      <c r="A14673" s="2">
        <v>4</v>
      </c>
      <c r="B14673" s="2" t="str">
        <f t="shared" si="229"/>
        <v>310</v>
      </c>
      <c r="C14673" t="s">
        <v>1535</v>
      </c>
      <c r="D14673" t="s">
        <v>1</v>
      </c>
      <c r="E14673" t="s">
        <v>1536</v>
      </c>
      <c r="F14673" t="s">
        <v>6</v>
      </c>
      <c r="G14673" s="3">
        <v>45341</v>
      </c>
      <c r="H14673" s="4">
        <v>15982250569</v>
      </c>
      <c r="I14673" s="4">
        <v>1676250.76</v>
      </c>
      <c r="J14673" s="4">
        <v>11933108998.799999</v>
      </c>
      <c r="K14673" s="4">
        <v>0</v>
      </c>
      <c r="L14673" s="4">
        <v>11940158490.32</v>
      </c>
      <c r="M14673" s="4">
        <v>-7049491.5199999996</v>
      </c>
      <c r="N14673" s="4">
        <v>0</v>
      </c>
      <c r="O14673" s="4">
        <v>0</v>
      </c>
      <c r="P14673" s="4">
        <v>11940158490.32</v>
      </c>
      <c r="Q14673" s="4">
        <v>4049141570.1999998</v>
      </c>
    </row>
    <row r="14674" spans="1:17" outlineLevel="2" x14ac:dyDescent="0.25">
      <c r="A14674" s="2">
        <v>4</v>
      </c>
      <c r="B14674" s="2" t="str">
        <f t="shared" si="229"/>
        <v>320</v>
      </c>
      <c r="C14674" t="s">
        <v>1777</v>
      </c>
      <c r="D14674" t="s">
        <v>1</v>
      </c>
      <c r="E14674" t="s">
        <v>1771</v>
      </c>
      <c r="F14674" t="s">
        <v>6</v>
      </c>
      <c r="G14674" s="3">
        <v>45341</v>
      </c>
      <c r="H14674" s="4">
        <v>39298496.960000001</v>
      </c>
      <c r="I14674" s="4">
        <v>2588631.94</v>
      </c>
      <c r="J14674" s="4">
        <v>31947475.940000001</v>
      </c>
      <c r="K14674" s="4">
        <v>0</v>
      </c>
      <c r="L14674" s="4">
        <v>31947475.940000001</v>
      </c>
      <c r="M14674" s="4">
        <v>0</v>
      </c>
      <c r="N14674" s="4">
        <v>0</v>
      </c>
      <c r="O14674" s="4">
        <v>0</v>
      </c>
      <c r="P14674" s="4">
        <v>31947475.940000001</v>
      </c>
      <c r="Q14674" s="4">
        <v>7351021.0199999996</v>
      </c>
    </row>
    <row r="14675" spans="1:17" outlineLevel="2" x14ac:dyDescent="0.25">
      <c r="A14675" s="2">
        <v>4</v>
      </c>
      <c r="B14675" s="2" t="str">
        <f t="shared" si="229"/>
        <v>330</v>
      </c>
      <c r="C14675" t="s">
        <v>1521</v>
      </c>
      <c r="D14675" t="s">
        <v>1</v>
      </c>
      <c r="E14675" t="s">
        <v>1519</v>
      </c>
      <c r="F14675" t="s">
        <v>6</v>
      </c>
      <c r="G14675" s="3">
        <v>45341</v>
      </c>
      <c r="H14675" s="4">
        <v>719032958.03999996</v>
      </c>
      <c r="I14675" s="4">
        <v>1469797</v>
      </c>
      <c r="J14675" s="4">
        <v>686359396.13</v>
      </c>
      <c r="K14675" s="4">
        <v>0</v>
      </c>
      <c r="L14675" s="4">
        <v>684889599.13</v>
      </c>
      <c r="M14675" s="4">
        <v>1469797</v>
      </c>
      <c r="N14675" s="4">
        <v>0</v>
      </c>
      <c r="O14675" s="4">
        <v>0</v>
      </c>
      <c r="P14675" s="4">
        <v>684889599.13</v>
      </c>
      <c r="Q14675" s="4">
        <v>32673561.91</v>
      </c>
    </row>
    <row r="14676" spans="1:17" outlineLevel="2" x14ac:dyDescent="0.25">
      <c r="A14676" s="2">
        <v>4</v>
      </c>
      <c r="B14676" s="2" t="str">
        <f t="shared" si="229"/>
        <v>370</v>
      </c>
      <c r="C14676" t="s">
        <v>1516</v>
      </c>
      <c r="D14676" t="s">
        <v>1</v>
      </c>
      <c r="E14676" t="s">
        <v>1663</v>
      </c>
      <c r="F14676" t="s">
        <v>6</v>
      </c>
      <c r="G14676" s="3">
        <v>45341</v>
      </c>
      <c r="H14676" s="4">
        <v>3971989817</v>
      </c>
      <c r="I14676" s="4">
        <v>8800000</v>
      </c>
      <c r="J14676" s="4">
        <v>3980779817</v>
      </c>
      <c r="K14676" s="4">
        <v>0</v>
      </c>
      <c r="L14676" s="4">
        <v>3971979817</v>
      </c>
      <c r="M14676" s="4">
        <v>8800000</v>
      </c>
      <c r="N14676" s="4">
        <v>0</v>
      </c>
      <c r="O14676" s="4">
        <v>0</v>
      </c>
      <c r="P14676" s="4">
        <v>3971979817</v>
      </c>
      <c r="Q14676" s="4">
        <v>-8790000</v>
      </c>
    </row>
    <row r="14677" spans="1:17" outlineLevel="2" x14ac:dyDescent="0.25">
      <c r="A14677" s="2">
        <v>4</v>
      </c>
      <c r="B14677" s="2" t="str">
        <f t="shared" si="229"/>
        <v>480</v>
      </c>
      <c r="C14677" t="s">
        <v>1685</v>
      </c>
      <c r="D14677" t="s">
        <v>1</v>
      </c>
      <c r="E14677" t="s">
        <v>1686</v>
      </c>
      <c r="F14677" t="s">
        <v>6</v>
      </c>
      <c r="G14677" s="3">
        <v>45341</v>
      </c>
      <c r="H14677" s="4">
        <v>595700946.88</v>
      </c>
      <c r="I14677" s="4">
        <v>947633.6</v>
      </c>
      <c r="J14677" s="4">
        <v>497474383.60000002</v>
      </c>
      <c r="K14677" s="4">
        <v>0</v>
      </c>
      <c r="L14677" s="4">
        <v>494680822</v>
      </c>
      <c r="M14677" s="4">
        <v>2793561.6</v>
      </c>
      <c r="N14677" s="4">
        <v>0</v>
      </c>
      <c r="O14677" s="4">
        <v>0</v>
      </c>
      <c r="P14677" s="4">
        <v>494680822</v>
      </c>
      <c r="Q14677" s="4">
        <v>98226563.280000001</v>
      </c>
    </row>
    <row r="14678" spans="1:17" outlineLevel="2" x14ac:dyDescent="0.25">
      <c r="A14678" s="2">
        <v>4</v>
      </c>
      <c r="B14678" s="2" t="str">
        <f t="shared" si="229"/>
        <v>902</v>
      </c>
      <c r="C14678" t="s">
        <v>1975</v>
      </c>
      <c r="D14678" t="s">
        <v>1</v>
      </c>
      <c r="E14678" t="s">
        <v>28</v>
      </c>
      <c r="F14678" t="s">
        <v>6</v>
      </c>
      <c r="G14678" s="3">
        <v>45341</v>
      </c>
      <c r="H14678" s="4">
        <v>409029807</v>
      </c>
      <c r="I14678" s="4">
        <v>5408430</v>
      </c>
      <c r="J14678" s="4">
        <v>5408430</v>
      </c>
      <c r="K14678" s="4">
        <v>0</v>
      </c>
      <c r="L14678" s="4">
        <v>0</v>
      </c>
      <c r="M14678" s="4">
        <v>5408430</v>
      </c>
      <c r="N14678" s="4">
        <v>0</v>
      </c>
      <c r="O14678" s="4">
        <v>0</v>
      </c>
      <c r="P14678" s="4">
        <v>0</v>
      </c>
      <c r="Q14678" s="4">
        <v>403621377</v>
      </c>
    </row>
    <row r="14679" spans="1:17" outlineLevel="2" x14ac:dyDescent="0.25">
      <c r="A14679" s="2">
        <v>4</v>
      </c>
      <c r="B14679" s="2" t="str">
        <f t="shared" si="229"/>
        <v>910</v>
      </c>
      <c r="C14679" t="s">
        <v>1557</v>
      </c>
      <c r="D14679" t="s">
        <v>1</v>
      </c>
      <c r="E14679" t="s">
        <v>15</v>
      </c>
      <c r="F14679" t="s">
        <v>6</v>
      </c>
      <c r="G14679" s="3">
        <v>45341</v>
      </c>
      <c r="H14679" s="4">
        <v>656540314</v>
      </c>
      <c r="I14679" s="4">
        <v>453220</v>
      </c>
      <c r="J14679" s="4">
        <v>575034881</v>
      </c>
      <c r="K14679" s="4">
        <v>0</v>
      </c>
      <c r="L14679" s="4">
        <v>574581661</v>
      </c>
      <c r="M14679" s="4">
        <v>453220</v>
      </c>
      <c r="N14679" s="4">
        <v>0</v>
      </c>
      <c r="O14679" s="4">
        <v>0</v>
      </c>
      <c r="P14679" s="4">
        <v>574581661</v>
      </c>
      <c r="Q14679" s="4">
        <v>81505433</v>
      </c>
    </row>
    <row r="14680" spans="1:17" outlineLevel="2" x14ac:dyDescent="0.25">
      <c r="A14680" s="2">
        <v>4</v>
      </c>
      <c r="B14680" s="2" t="str">
        <f t="shared" si="229"/>
        <v>911</v>
      </c>
      <c r="C14680" t="s">
        <v>1976</v>
      </c>
      <c r="D14680" t="s">
        <v>1</v>
      </c>
      <c r="E14680" t="s">
        <v>10</v>
      </c>
      <c r="F14680" t="s">
        <v>6</v>
      </c>
      <c r="G14680" s="3">
        <v>45341</v>
      </c>
      <c r="H14680" s="4">
        <v>657849410</v>
      </c>
      <c r="I14680" s="4">
        <v>19479248.23</v>
      </c>
      <c r="J14680" s="4">
        <v>19479248.23</v>
      </c>
      <c r="K14680" s="4">
        <v>0</v>
      </c>
      <c r="L14680" s="4">
        <v>0</v>
      </c>
      <c r="M14680" s="4">
        <v>19479248.23</v>
      </c>
      <c r="N14680" s="4">
        <v>0</v>
      </c>
      <c r="O14680" s="4">
        <v>0</v>
      </c>
      <c r="P14680" s="4">
        <v>0</v>
      </c>
      <c r="Q14680" s="4">
        <v>638370161.76999998</v>
      </c>
    </row>
    <row r="14681" spans="1:17" outlineLevel="2" x14ac:dyDescent="0.25">
      <c r="A14681" s="2">
        <v>4</v>
      </c>
      <c r="B14681" s="2" t="str">
        <f t="shared" si="229"/>
        <v>913</v>
      </c>
      <c r="C14681" t="s">
        <v>1977</v>
      </c>
      <c r="D14681" t="s">
        <v>1</v>
      </c>
      <c r="E14681" t="s">
        <v>10</v>
      </c>
      <c r="F14681" t="s">
        <v>6</v>
      </c>
      <c r="G14681" s="3">
        <v>45341</v>
      </c>
      <c r="H14681" s="4">
        <v>401978433</v>
      </c>
      <c r="I14681" s="4">
        <v>1839617.64</v>
      </c>
      <c r="J14681" s="4">
        <v>1839617.64</v>
      </c>
      <c r="K14681" s="4">
        <v>0</v>
      </c>
      <c r="L14681" s="4">
        <v>0</v>
      </c>
      <c r="M14681" s="4">
        <v>1839617.64</v>
      </c>
      <c r="N14681" s="4">
        <v>0</v>
      </c>
      <c r="O14681" s="4">
        <v>0</v>
      </c>
      <c r="P14681" s="4">
        <v>0</v>
      </c>
      <c r="Q14681" s="4">
        <v>400138815.36000001</v>
      </c>
    </row>
    <row r="14682" spans="1:17" outlineLevel="2" x14ac:dyDescent="0.25">
      <c r="A14682" s="2">
        <v>4</v>
      </c>
      <c r="B14682" s="2" t="str">
        <f t="shared" si="229"/>
        <v>920</v>
      </c>
      <c r="C14682" t="s">
        <v>1978</v>
      </c>
      <c r="D14682" t="s">
        <v>1</v>
      </c>
      <c r="E14682" t="s">
        <v>10</v>
      </c>
      <c r="F14682" t="s">
        <v>6</v>
      </c>
      <c r="G14682" s="3">
        <v>45341</v>
      </c>
      <c r="H14682" s="4">
        <v>291124742</v>
      </c>
      <c r="I14682" s="4">
        <v>4635086.25</v>
      </c>
      <c r="J14682" s="4">
        <v>4635086.25</v>
      </c>
      <c r="K14682" s="4">
        <v>0</v>
      </c>
      <c r="L14682" s="4">
        <v>0</v>
      </c>
      <c r="M14682" s="4">
        <v>4635086.25</v>
      </c>
      <c r="N14682" s="4">
        <v>0</v>
      </c>
      <c r="O14682" s="4">
        <v>0</v>
      </c>
      <c r="P14682" s="4">
        <v>0</v>
      </c>
      <c r="Q14682" s="4">
        <v>286489655.75</v>
      </c>
    </row>
    <row r="14683" spans="1:17" outlineLevel="2" x14ac:dyDescent="0.25">
      <c r="A14683" s="2">
        <v>4</v>
      </c>
      <c r="B14683" s="2" t="str">
        <f t="shared" si="229"/>
        <v>903</v>
      </c>
      <c r="C14683" t="s">
        <v>1551</v>
      </c>
      <c r="D14683" t="s">
        <v>1</v>
      </c>
      <c r="E14683" t="s">
        <v>15</v>
      </c>
      <c r="F14683" t="s">
        <v>6</v>
      </c>
      <c r="G14683" s="3">
        <v>45341</v>
      </c>
      <c r="H14683" s="4">
        <v>10226582506</v>
      </c>
      <c r="I14683" s="4">
        <v>1348020897.5</v>
      </c>
      <c r="J14683" s="4">
        <v>9474533911.8600006</v>
      </c>
      <c r="K14683" s="4">
        <v>0</v>
      </c>
      <c r="L14683" s="4">
        <v>9474533911.8600006</v>
      </c>
      <c r="M14683" s="4">
        <v>0</v>
      </c>
      <c r="N14683" s="4">
        <v>0</v>
      </c>
      <c r="O14683" s="4">
        <v>0</v>
      </c>
      <c r="P14683" s="4">
        <v>9474533911.8600006</v>
      </c>
      <c r="Q14683" s="4">
        <v>752048594.13999999</v>
      </c>
    </row>
    <row r="14684" spans="1:17" outlineLevel="2" x14ac:dyDescent="0.25">
      <c r="A14684" s="2">
        <v>4</v>
      </c>
      <c r="B14684" s="2" t="str">
        <f t="shared" si="229"/>
        <v>925</v>
      </c>
      <c r="C14684" t="s">
        <v>1872</v>
      </c>
      <c r="D14684" t="s">
        <v>1</v>
      </c>
      <c r="E14684" t="s">
        <v>15</v>
      </c>
      <c r="F14684" t="s">
        <v>6</v>
      </c>
      <c r="G14684" s="3">
        <v>45341</v>
      </c>
      <c r="H14684" s="4">
        <v>6529292043</v>
      </c>
      <c r="I14684" s="4">
        <v>858510618</v>
      </c>
      <c r="J14684" s="4">
        <v>5232870531.3699999</v>
      </c>
      <c r="K14684" s="4">
        <v>0</v>
      </c>
      <c r="L14684" s="4">
        <v>5232870531.3699999</v>
      </c>
      <c r="M14684" s="4">
        <v>0</v>
      </c>
      <c r="N14684" s="4">
        <v>0</v>
      </c>
      <c r="O14684" s="4">
        <v>0</v>
      </c>
      <c r="P14684" s="4">
        <v>5232870531.3699999</v>
      </c>
      <c r="Q14684" s="4">
        <v>1296421511.6300001</v>
      </c>
    </row>
    <row r="14685" spans="1:17" outlineLevel="2" x14ac:dyDescent="0.25">
      <c r="A14685" s="2">
        <v>4</v>
      </c>
      <c r="B14685" s="2" t="str">
        <f t="shared" si="229"/>
        <v>330</v>
      </c>
      <c r="C14685" t="s">
        <v>1697</v>
      </c>
      <c r="D14685" t="s">
        <v>1</v>
      </c>
      <c r="E14685" t="s">
        <v>1693</v>
      </c>
      <c r="F14685" t="s">
        <v>3</v>
      </c>
      <c r="G14685" s="3">
        <v>45341</v>
      </c>
      <c r="H14685" s="4">
        <v>194202557.99000001</v>
      </c>
      <c r="I14685" s="4">
        <v>56554650</v>
      </c>
      <c r="J14685" s="4">
        <v>125685941.67</v>
      </c>
      <c r="K14685" s="4">
        <v>0</v>
      </c>
      <c r="L14685" s="4">
        <v>118965151.01000001</v>
      </c>
      <c r="M14685" s="4">
        <v>6720790.6600000001</v>
      </c>
      <c r="N14685" s="4">
        <v>0</v>
      </c>
      <c r="O14685" s="4">
        <v>0</v>
      </c>
      <c r="P14685" s="4">
        <v>118965151.01000001</v>
      </c>
      <c r="Q14685" s="4">
        <v>68516616.319999993</v>
      </c>
    </row>
    <row r="14686" spans="1:17" outlineLevel="2" x14ac:dyDescent="0.25">
      <c r="A14686" s="2">
        <v>4</v>
      </c>
      <c r="B14686" s="2" t="str">
        <f t="shared" si="229"/>
        <v>490</v>
      </c>
      <c r="C14686" t="s">
        <v>1518</v>
      </c>
      <c r="D14686" t="s">
        <v>261</v>
      </c>
      <c r="E14686" t="s">
        <v>1979</v>
      </c>
      <c r="F14686" t="s">
        <v>3</v>
      </c>
      <c r="G14686" s="3">
        <v>45341</v>
      </c>
      <c r="H14686" s="4">
        <v>0</v>
      </c>
      <c r="I14686" s="4">
        <v>1672606684.5599999</v>
      </c>
      <c r="J14686" s="4">
        <v>1672606684.5599999</v>
      </c>
      <c r="K14686" s="4">
        <v>0</v>
      </c>
      <c r="L14686" s="4">
        <v>0</v>
      </c>
      <c r="M14686" s="4">
        <v>0</v>
      </c>
      <c r="N14686" s="4">
        <v>0</v>
      </c>
      <c r="O14686" s="4">
        <v>0</v>
      </c>
      <c r="P14686" s="4">
        <v>0</v>
      </c>
      <c r="Q14686" s="4">
        <v>0</v>
      </c>
    </row>
    <row r="14687" spans="1:17" outlineLevel="2" x14ac:dyDescent="0.25">
      <c r="A14687" s="2">
        <v>4</v>
      </c>
      <c r="B14687" s="2" t="str">
        <f t="shared" si="229"/>
        <v>490</v>
      </c>
      <c r="C14687" t="s">
        <v>1518</v>
      </c>
      <c r="D14687" t="s">
        <v>261</v>
      </c>
      <c r="E14687" t="s">
        <v>1979</v>
      </c>
      <c r="F14687" t="s">
        <v>3</v>
      </c>
      <c r="G14687" s="3">
        <v>45341</v>
      </c>
      <c r="H14687" s="4">
        <v>0</v>
      </c>
      <c r="I14687" s="4">
        <v>837597448.87</v>
      </c>
      <c r="J14687" s="4">
        <v>2510204133.4299998</v>
      </c>
      <c r="K14687" s="4">
        <v>0</v>
      </c>
      <c r="L14687" s="4">
        <v>0</v>
      </c>
      <c r="M14687" s="4">
        <v>0</v>
      </c>
      <c r="N14687" s="4">
        <v>0</v>
      </c>
      <c r="O14687" s="4">
        <v>0</v>
      </c>
      <c r="P14687" s="4">
        <v>0</v>
      </c>
      <c r="Q14687" s="4">
        <v>0</v>
      </c>
    </row>
    <row r="14688" spans="1:17" outlineLevel="2" x14ac:dyDescent="0.25">
      <c r="A14688" s="2">
        <v>4</v>
      </c>
      <c r="B14688" s="2" t="str">
        <f t="shared" si="229"/>
        <v>490</v>
      </c>
      <c r="C14688" t="s">
        <v>1518</v>
      </c>
      <c r="D14688" t="s">
        <v>261</v>
      </c>
      <c r="E14688" t="s">
        <v>1979</v>
      </c>
      <c r="F14688" t="s">
        <v>3</v>
      </c>
      <c r="G14688" s="3">
        <v>45341</v>
      </c>
      <c r="H14688" s="4">
        <v>11581191129</v>
      </c>
      <c r="I14688" s="4">
        <v>666002428.80999994</v>
      </c>
      <c r="J14688" s="4">
        <v>3176206562.2399998</v>
      </c>
      <c r="K14688" s="4">
        <v>0</v>
      </c>
      <c r="L14688" s="4">
        <v>0</v>
      </c>
      <c r="M14688" s="4">
        <v>3176206562.2399998</v>
      </c>
      <c r="N14688" s="4">
        <v>0</v>
      </c>
      <c r="O14688" s="4">
        <v>0</v>
      </c>
      <c r="P14688" s="4">
        <v>0</v>
      </c>
      <c r="Q14688" s="4">
        <v>8404984566.7600002</v>
      </c>
    </row>
    <row r="14689" spans="1:17" outlineLevel="2" x14ac:dyDescent="0.25">
      <c r="A14689" s="2">
        <v>4</v>
      </c>
      <c r="B14689" s="2" t="str">
        <f t="shared" si="229"/>
        <v>490</v>
      </c>
      <c r="C14689" t="s">
        <v>1518</v>
      </c>
      <c r="D14689" t="s">
        <v>261</v>
      </c>
      <c r="E14689" t="s">
        <v>1980</v>
      </c>
      <c r="F14689" t="s">
        <v>3</v>
      </c>
      <c r="G14689" s="3">
        <v>45341</v>
      </c>
      <c r="H14689" s="4">
        <v>6685742909</v>
      </c>
      <c r="I14689" s="4">
        <v>2440136827.52</v>
      </c>
      <c r="J14689" s="4">
        <v>2440136827.52</v>
      </c>
      <c r="K14689" s="4">
        <v>0</v>
      </c>
      <c r="L14689" s="4">
        <v>0</v>
      </c>
      <c r="M14689" s="4">
        <v>2440136827.52</v>
      </c>
      <c r="N14689" s="4">
        <v>0</v>
      </c>
      <c r="O14689" s="4">
        <v>0</v>
      </c>
      <c r="P14689" s="4">
        <v>0</v>
      </c>
      <c r="Q14689" s="4">
        <v>4245606081.48</v>
      </c>
    </row>
    <row r="14690" spans="1:17" outlineLevel="2" x14ac:dyDescent="0.25">
      <c r="A14690" s="2">
        <v>4</v>
      </c>
      <c r="B14690" s="2" t="str">
        <f t="shared" si="229"/>
        <v>330</v>
      </c>
      <c r="C14690" t="s">
        <v>1692</v>
      </c>
      <c r="D14690" t="s">
        <v>1</v>
      </c>
      <c r="E14690" t="s">
        <v>1693</v>
      </c>
      <c r="F14690" t="s">
        <v>3</v>
      </c>
      <c r="G14690" s="3">
        <v>45341</v>
      </c>
      <c r="H14690" s="4">
        <v>653370440.52999997</v>
      </c>
      <c r="I14690" s="4">
        <v>42660054</v>
      </c>
      <c r="J14690" s="4">
        <v>525280558.56</v>
      </c>
      <c r="K14690" s="4">
        <v>0</v>
      </c>
      <c r="L14690" s="4">
        <v>390085896.12</v>
      </c>
      <c r="M14690" s="4">
        <v>135194662.44</v>
      </c>
      <c r="N14690" s="4">
        <v>3749386</v>
      </c>
      <c r="O14690" s="4">
        <v>8403243</v>
      </c>
      <c r="P14690" s="4">
        <v>381682653.12</v>
      </c>
      <c r="Q14690" s="4">
        <v>128089881.97</v>
      </c>
    </row>
    <row r="14691" spans="1:17" outlineLevel="2" x14ac:dyDescent="0.25">
      <c r="A14691" s="2">
        <v>4</v>
      </c>
      <c r="B14691" s="2" t="str">
        <f t="shared" si="229"/>
        <v>330</v>
      </c>
      <c r="C14691" t="s">
        <v>1521</v>
      </c>
      <c r="D14691" t="s">
        <v>1</v>
      </c>
      <c r="E14691" t="s">
        <v>1519</v>
      </c>
      <c r="F14691" t="s">
        <v>3</v>
      </c>
      <c r="G14691" s="3">
        <v>45341</v>
      </c>
      <c r="H14691" s="4">
        <v>471851530.98000002</v>
      </c>
      <c r="I14691" s="4">
        <v>30166277</v>
      </c>
      <c r="J14691" s="4">
        <v>332646909.04000002</v>
      </c>
      <c r="K14691" s="4">
        <v>0</v>
      </c>
      <c r="L14691" s="4">
        <v>319489205.80000001</v>
      </c>
      <c r="M14691" s="4">
        <v>13157703.24</v>
      </c>
      <c r="N14691" s="4">
        <v>1262000</v>
      </c>
      <c r="O14691" s="4">
        <v>1826000</v>
      </c>
      <c r="P14691" s="4">
        <v>317663205.80000001</v>
      </c>
      <c r="Q14691" s="4">
        <v>139204621.94</v>
      </c>
    </row>
    <row r="14692" spans="1:17" outlineLevel="2" x14ac:dyDescent="0.25">
      <c r="A14692" s="2">
        <v>4</v>
      </c>
      <c r="B14692" s="2" t="str">
        <f t="shared" si="229"/>
        <v>330</v>
      </c>
      <c r="C14692" t="s">
        <v>1694</v>
      </c>
      <c r="D14692" t="s">
        <v>1</v>
      </c>
      <c r="E14692" t="s">
        <v>1695</v>
      </c>
      <c r="F14692" t="s">
        <v>8</v>
      </c>
      <c r="G14692" s="3">
        <v>45341</v>
      </c>
      <c r="H14692" s="4">
        <v>0</v>
      </c>
      <c r="I14692" s="4">
        <v>13720000</v>
      </c>
      <c r="J14692" s="4">
        <v>81470000</v>
      </c>
      <c r="K14692" s="4">
        <v>0</v>
      </c>
      <c r="L14692" s="4">
        <v>0</v>
      </c>
      <c r="M14692" s="4">
        <v>0</v>
      </c>
      <c r="N14692" s="4">
        <v>0</v>
      </c>
      <c r="O14692" s="4">
        <v>0</v>
      </c>
      <c r="P14692" s="4">
        <v>0</v>
      </c>
      <c r="Q14692" s="4">
        <v>0</v>
      </c>
    </row>
    <row r="14693" spans="1:17" outlineLevel="2" x14ac:dyDescent="0.25">
      <c r="A14693" s="2">
        <v>4</v>
      </c>
      <c r="B14693" s="2" t="str">
        <f t="shared" si="229"/>
        <v>341</v>
      </c>
      <c r="C14693" t="s">
        <v>1522</v>
      </c>
      <c r="D14693" t="s">
        <v>1</v>
      </c>
      <c r="E14693" t="s">
        <v>1586</v>
      </c>
      <c r="F14693" t="s">
        <v>3</v>
      </c>
      <c r="G14693" s="3">
        <v>45342</v>
      </c>
      <c r="H14693" s="4">
        <v>0</v>
      </c>
      <c r="I14693" s="4">
        <v>11200000000</v>
      </c>
      <c r="J14693" s="4">
        <v>18323280222</v>
      </c>
      <c r="K14693" s="4">
        <v>0</v>
      </c>
      <c r="L14693" s="4">
        <v>0</v>
      </c>
      <c r="M14693" s="4">
        <v>0</v>
      </c>
      <c r="N14693" s="4">
        <v>0</v>
      </c>
      <c r="O14693" s="4">
        <v>801075129.02999997</v>
      </c>
      <c r="P14693" s="4">
        <v>0</v>
      </c>
      <c r="Q14693" s="4">
        <v>0</v>
      </c>
    </row>
    <row r="14694" spans="1:17" outlineLevel="2" x14ac:dyDescent="0.25">
      <c r="A14694" s="2">
        <v>4</v>
      </c>
      <c r="B14694" s="2" t="str">
        <f t="shared" si="229"/>
        <v>341</v>
      </c>
      <c r="C14694" t="s">
        <v>1522</v>
      </c>
      <c r="D14694" t="s">
        <v>1</v>
      </c>
      <c r="E14694" t="s">
        <v>1586</v>
      </c>
      <c r="F14694" t="s">
        <v>3</v>
      </c>
      <c r="G14694" s="3">
        <v>45342</v>
      </c>
      <c r="H14694" s="4">
        <v>0</v>
      </c>
      <c r="I14694" s="4">
        <v>2957800000</v>
      </c>
      <c r="J14694" s="4">
        <v>21281080222</v>
      </c>
      <c r="K14694" s="4">
        <v>0</v>
      </c>
      <c r="L14694" s="4">
        <v>0</v>
      </c>
      <c r="M14694" s="4">
        <v>0</v>
      </c>
      <c r="N14694" s="4">
        <v>0</v>
      </c>
      <c r="O14694" s="4">
        <v>801075129.02999997</v>
      </c>
      <c r="P14694" s="4">
        <v>0</v>
      </c>
      <c r="Q14694" s="4">
        <v>0</v>
      </c>
    </row>
    <row r="14695" spans="1:17" outlineLevel="2" x14ac:dyDescent="0.25">
      <c r="A14695" s="2">
        <v>4</v>
      </c>
      <c r="B14695" s="2" t="str">
        <f t="shared" si="229"/>
        <v>341</v>
      </c>
      <c r="C14695" t="s">
        <v>1522</v>
      </c>
      <c r="D14695" t="s">
        <v>1</v>
      </c>
      <c r="E14695" t="s">
        <v>1586</v>
      </c>
      <c r="F14695" t="s">
        <v>3</v>
      </c>
      <c r="G14695" s="3">
        <v>45342</v>
      </c>
      <c r="H14695" s="4">
        <v>0</v>
      </c>
      <c r="I14695" s="4">
        <v>1946660000</v>
      </c>
      <c r="J14695" s="4">
        <v>23227740222</v>
      </c>
      <c r="K14695" s="4">
        <v>0</v>
      </c>
      <c r="L14695" s="4">
        <v>0</v>
      </c>
      <c r="M14695" s="4">
        <v>0</v>
      </c>
      <c r="N14695" s="4">
        <v>0</v>
      </c>
      <c r="O14695" s="4">
        <v>801075129.02999997</v>
      </c>
      <c r="P14695" s="4">
        <v>0</v>
      </c>
      <c r="Q14695" s="4">
        <v>0</v>
      </c>
    </row>
    <row r="14696" spans="1:17" outlineLevel="2" x14ac:dyDescent="0.25">
      <c r="A14696" s="2">
        <v>4</v>
      </c>
      <c r="B14696" s="2" t="str">
        <f t="shared" si="229"/>
        <v>341</v>
      </c>
      <c r="C14696" t="s">
        <v>1522</v>
      </c>
      <c r="D14696" t="s">
        <v>1</v>
      </c>
      <c r="E14696" t="s">
        <v>1586</v>
      </c>
      <c r="F14696" t="s">
        <v>8</v>
      </c>
      <c r="G14696" s="3">
        <v>45342</v>
      </c>
      <c r="H14696" s="4">
        <v>0</v>
      </c>
      <c r="I14696" s="4">
        <v>3895540000</v>
      </c>
      <c r="J14696" s="4">
        <v>14353180000</v>
      </c>
      <c r="K14696" s="4">
        <v>0</v>
      </c>
      <c r="L14696" s="4">
        <v>0</v>
      </c>
      <c r="M14696" s="4">
        <v>0</v>
      </c>
      <c r="N14696" s="4">
        <v>0</v>
      </c>
      <c r="O14696" s="4">
        <v>460393950.92000002</v>
      </c>
      <c r="P14696" s="4">
        <v>0</v>
      </c>
      <c r="Q14696" s="4">
        <v>0</v>
      </c>
    </row>
    <row r="14697" spans="1:17" outlineLevel="2" x14ac:dyDescent="0.25">
      <c r="A14697" s="2">
        <v>4</v>
      </c>
      <c r="B14697" s="2" t="str">
        <f t="shared" si="229"/>
        <v>310</v>
      </c>
      <c r="C14697" t="s">
        <v>1535</v>
      </c>
      <c r="D14697" t="s">
        <v>188</v>
      </c>
      <c r="E14697" t="s">
        <v>1917</v>
      </c>
      <c r="F14697" t="s">
        <v>3</v>
      </c>
      <c r="G14697" s="3">
        <v>45342</v>
      </c>
      <c r="H14697" s="4">
        <v>5800000000</v>
      </c>
      <c r="I14697" s="4">
        <v>506180003</v>
      </c>
      <c r="J14697" s="4">
        <v>5799999999.8000002</v>
      </c>
      <c r="K14697" s="4">
        <v>0</v>
      </c>
      <c r="L14697" s="4">
        <v>5413663599.1499996</v>
      </c>
      <c r="M14697" s="4">
        <v>386336400.64999998</v>
      </c>
      <c r="N14697" s="4">
        <v>0</v>
      </c>
      <c r="O14697" s="4">
        <v>0</v>
      </c>
      <c r="P14697" s="4">
        <v>5413663599.1499996</v>
      </c>
      <c r="Q14697" s="4">
        <v>0.2</v>
      </c>
    </row>
    <row r="14698" spans="1:17" outlineLevel="2" x14ac:dyDescent="0.25">
      <c r="A14698" s="2">
        <v>4</v>
      </c>
      <c r="B14698" s="2" t="str">
        <f t="shared" si="229"/>
        <v>310</v>
      </c>
      <c r="C14698" t="s">
        <v>1535</v>
      </c>
      <c r="D14698" t="s">
        <v>188</v>
      </c>
      <c r="E14698" t="s">
        <v>1880</v>
      </c>
      <c r="F14698" t="s">
        <v>3</v>
      </c>
      <c r="G14698" s="3">
        <v>45342</v>
      </c>
      <c r="H14698" s="4">
        <v>1000000000</v>
      </c>
      <c r="I14698" s="4">
        <v>500000000</v>
      </c>
      <c r="J14698" s="4">
        <v>1000000000</v>
      </c>
      <c r="K14698" s="4">
        <v>0</v>
      </c>
      <c r="L14698" s="4">
        <v>527286857.13999999</v>
      </c>
      <c r="M14698" s="4">
        <v>472713142.86000001</v>
      </c>
      <c r="N14698" s="4">
        <v>0</v>
      </c>
      <c r="O14698" s="4">
        <v>0</v>
      </c>
      <c r="P14698" s="4">
        <v>527286857.13999999</v>
      </c>
      <c r="Q14698" s="4">
        <v>0</v>
      </c>
    </row>
    <row r="14699" spans="1:17" outlineLevel="2" x14ac:dyDescent="0.25">
      <c r="A14699" s="2">
        <v>4</v>
      </c>
      <c r="B14699" s="2" t="str">
        <f t="shared" si="229"/>
        <v>310</v>
      </c>
      <c r="C14699" t="s">
        <v>1535</v>
      </c>
      <c r="D14699" t="s">
        <v>188</v>
      </c>
      <c r="E14699" t="s">
        <v>1918</v>
      </c>
      <c r="F14699" t="s">
        <v>3</v>
      </c>
      <c r="G14699" s="3">
        <v>45342</v>
      </c>
      <c r="H14699" s="4">
        <v>1075000000</v>
      </c>
      <c r="I14699" s="4">
        <v>600662271</v>
      </c>
      <c r="J14699" s="4">
        <v>1102024248</v>
      </c>
      <c r="K14699" s="4">
        <v>0</v>
      </c>
      <c r="L14699" s="4">
        <v>1035000000</v>
      </c>
      <c r="M14699" s="4">
        <v>67024248</v>
      </c>
      <c r="N14699" s="4">
        <v>0</v>
      </c>
      <c r="O14699" s="4">
        <v>0</v>
      </c>
      <c r="P14699" s="4">
        <v>1035000000</v>
      </c>
      <c r="Q14699" s="4">
        <v>-27024248</v>
      </c>
    </row>
    <row r="14700" spans="1:17" outlineLevel="2" x14ac:dyDescent="0.25">
      <c r="A14700" s="2">
        <v>4</v>
      </c>
      <c r="B14700" s="2" t="str">
        <f t="shared" si="229"/>
        <v>330</v>
      </c>
      <c r="C14700" t="s">
        <v>1694</v>
      </c>
      <c r="D14700" t="s">
        <v>261</v>
      </c>
      <c r="E14700" t="s">
        <v>1909</v>
      </c>
      <c r="F14700" t="s">
        <v>3</v>
      </c>
      <c r="G14700" s="3">
        <v>45342</v>
      </c>
      <c r="H14700" s="4">
        <v>13482809927</v>
      </c>
      <c r="I14700" s="4">
        <v>2593522635.6100001</v>
      </c>
      <c r="J14700" s="4">
        <v>5060417021.8400002</v>
      </c>
      <c r="K14700" s="4">
        <v>0</v>
      </c>
      <c r="L14700" s="4">
        <v>5726095511.4700003</v>
      </c>
      <c r="M14700" s="4">
        <v>-665678489.63</v>
      </c>
      <c r="N14700" s="4">
        <v>0</v>
      </c>
      <c r="O14700" s="4">
        <v>0</v>
      </c>
      <c r="P14700" s="4">
        <v>5726095511.4700003</v>
      </c>
      <c r="Q14700" s="4">
        <v>8422392905.1599998</v>
      </c>
    </row>
    <row r="14701" spans="1:17" outlineLevel="2" x14ac:dyDescent="0.25">
      <c r="A14701" s="2">
        <v>4</v>
      </c>
      <c r="B14701" s="2" t="str">
        <f t="shared" si="229"/>
        <v>320</v>
      </c>
      <c r="C14701" t="s">
        <v>1573</v>
      </c>
      <c r="D14701" t="s">
        <v>1</v>
      </c>
      <c r="E14701" t="s">
        <v>15</v>
      </c>
      <c r="F14701" t="s">
        <v>6</v>
      </c>
      <c r="G14701" s="3">
        <v>45342</v>
      </c>
      <c r="H14701" s="4">
        <v>1252427345.46</v>
      </c>
      <c r="I14701" s="4">
        <v>273529347</v>
      </c>
      <c r="J14701" s="4">
        <v>925956564.73000002</v>
      </c>
      <c r="K14701" s="4">
        <v>0</v>
      </c>
      <c r="L14701" s="4">
        <v>925956564.73000002</v>
      </c>
      <c r="M14701" s="4">
        <v>0</v>
      </c>
      <c r="N14701" s="4">
        <v>0</v>
      </c>
      <c r="O14701" s="4">
        <v>0</v>
      </c>
      <c r="P14701" s="4">
        <v>925956564.73000002</v>
      </c>
      <c r="Q14701" s="4">
        <v>326470780.73000002</v>
      </c>
    </row>
    <row r="14702" spans="1:17" outlineLevel="2" x14ac:dyDescent="0.25">
      <c r="A14702" s="2">
        <v>4</v>
      </c>
      <c r="B14702" s="2" t="str">
        <f t="shared" si="229"/>
        <v>353</v>
      </c>
      <c r="C14702" t="s">
        <v>1582</v>
      </c>
      <c r="D14702" t="s">
        <v>1</v>
      </c>
      <c r="E14702" t="s">
        <v>10</v>
      </c>
      <c r="F14702" t="s">
        <v>8</v>
      </c>
      <c r="G14702" s="3">
        <v>45342</v>
      </c>
      <c r="H14702" s="4">
        <v>3200000</v>
      </c>
      <c r="I14702" s="4">
        <v>1730025</v>
      </c>
      <c r="J14702" s="4">
        <v>1730025</v>
      </c>
      <c r="K14702" s="4">
        <v>0</v>
      </c>
      <c r="L14702" s="4">
        <v>0</v>
      </c>
      <c r="M14702" s="4">
        <v>1730025</v>
      </c>
      <c r="N14702" s="4">
        <v>0</v>
      </c>
      <c r="O14702" s="4">
        <v>0</v>
      </c>
      <c r="P14702" s="4">
        <v>0</v>
      </c>
      <c r="Q14702" s="4">
        <v>1469975</v>
      </c>
    </row>
    <row r="14703" spans="1:17" outlineLevel="2" x14ac:dyDescent="0.25">
      <c r="A14703" s="2">
        <v>4</v>
      </c>
      <c r="B14703" s="2" t="str">
        <f t="shared" si="229"/>
        <v>390</v>
      </c>
      <c r="C14703" t="s">
        <v>1574</v>
      </c>
      <c r="D14703" t="s">
        <v>188</v>
      </c>
      <c r="E14703" t="s">
        <v>1968</v>
      </c>
      <c r="F14703" t="s">
        <v>3</v>
      </c>
      <c r="G14703" s="3">
        <v>45342</v>
      </c>
      <c r="H14703" s="4">
        <v>93600000</v>
      </c>
      <c r="I14703" s="4">
        <v>93600000</v>
      </c>
      <c r="J14703" s="4">
        <v>93600000</v>
      </c>
      <c r="K14703" s="4">
        <v>0</v>
      </c>
      <c r="L14703" s="4">
        <v>600000</v>
      </c>
      <c r="M14703" s="4">
        <v>93000000</v>
      </c>
      <c r="N14703" s="4">
        <v>0</v>
      </c>
      <c r="O14703" s="4">
        <v>0</v>
      </c>
      <c r="P14703" s="4">
        <v>600000</v>
      </c>
      <c r="Q14703" s="4">
        <v>0</v>
      </c>
    </row>
    <row r="14704" spans="1:17" outlineLevel="2" x14ac:dyDescent="0.25">
      <c r="A14704" s="2">
        <v>4</v>
      </c>
      <c r="B14704" s="2" t="str">
        <f t="shared" si="229"/>
        <v>390</v>
      </c>
      <c r="C14704" t="s">
        <v>1574</v>
      </c>
      <c r="D14704" t="s">
        <v>188</v>
      </c>
      <c r="E14704" t="s">
        <v>1968</v>
      </c>
      <c r="F14704" t="s">
        <v>7</v>
      </c>
      <c r="G14704" s="3">
        <v>45342</v>
      </c>
      <c r="H14704" s="4">
        <v>8919197192</v>
      </c>
      <c r="I14704" s="4">
        <v>2906400000</v>
      </c>
      <c r="J14704" s="4">
        <v>8906400000</v>
      </c>
      <c r="K14704" s="4">
        <v>0</v>
      </c>
      <c r="L14704" s="4">
        <v>8906400000</v>
      </c>
      <c r="M14704" s="4">
        <v>0</v>
      </c>
      <c r="N14704" s="4">
        <v>0</v>
      </c>
      <c r="O14704" s="4">
        <v>0</v>
      </c>
      <c r="P14704" s="4">
        <v>8906400000</v>
      </c>
      <c r="Q14704" s="4">
        <v>12797192</v>
      </c>
    </row>
    <row r="14705" spans="1:17" outlineLevel="2" x14ac:dyDescent="0.25">
      <c r="A14705" s="2">
        <v>4</v>
      </c>
      <c r="B14705" s="2" t="str">
        <f t="shared" si="229"/>
        <v>560</v>
      </c>
      <c r="C14705" t="s">
        <v>1520</v>
      </c>
      <c r="D14705" t="s">
        <v>1</v>
      </c>
      <c r="E14705" t="s">
        <v>1706</v>
      </c>
      <c r="F14705" t="s">
        <v>6</v>
      </c>
      <c r="G14705" s="3">
        <v>45342</v>
      </c>
      <c r="H14705" s="4">
        <v>359759963.31999999</v>
      </c>
      <c r="I14705" s="4">
        <v>72928764.459999993</v>
      </c>
      <c r="J14705" s="4">
        <v>281871985.45999998</v>
      </c>
      <c r="K14705" s="4">
        <v>0</v>
      </c>
      <c r="L14705" s="4">
        <v>281871985.45999998</v>
      </c>
      <c r="M14705" s="4">
        <v>0</v>
      </c>
      <c r="N14705" s="4">
        <v>0</v>
      </c>
      <c r="O14705" s="4">
        <v>0</v>
      </c>
      <c r="P14705" s="4">
        <v>281871985.45999998</v>
      </c>
      <c r="Q14705" s="4">
        <v>77887977.859999999</v>
      </c>
    </row>
    <row r="14706" spans="1:17" outlineLevel="2" x14ac:dyDescent="0.25">
      <c r="A14706" s="2">
        <v>4</v>
      </c>
      <c r="B14706" s="2" t="str">
        <f t="shared" si="229"/>
        <v>310</v>
      </c>
      <c r="C14706" t="s">
        <v>1537</v>
      </c>
      <c r="D14706" t="s">
        <v>1</v>
      </c>
      <c r="E14706" t="s">
        <v>1536</v>
      </c>
      <c r="F14706" t="s">
        <v>6</v>
      </c>
      <c r="G14706" s="3">
        <v>45343</v>
      </c>
      <c r="H14706" s="4">
        <v>18181261816</v>
      </c>
      <c r="I14706" s="4">
        <v>7105053858.2600002</v>
      </c>
      <c r="J14706" s="4">
        <v>15286315674.18</v>
      </c>
      <c r="K14706" s="4">
        <v>0</v>
      </c>
      <c r="L14706" s="4">
        <v>15286315674.18</v>
      </c>
      <c r="M14706" s="4">
        <v>0</v>
      </c>
      <c r="N14706" s="4">
        <v>0</v>
      </c>
      <c r="O14706" s="4">
        <v>0</v>
      </c>
      <c r="P14706" s="4">
        <v>15286315674.18</v>
      </c>
      <c r="Q14706" s="4">
        <v>2894946141.8200002</v>
      </c>
    </row>
    <row r="14707" spans="1:17" outlineLevel="2" x14ac:dyDescent="0.25">
      <c r="A14707" s="2">
        <v>4</v>
      </c>
      <c r="B14707" s="2" t="str">
        <f t="shared" si="229"/>
        <v>550</v>
      </c>
      <c r="C14707" t="s">
        <v>1527</v>
      </c>
      <c r="D14707" t="s">
        <v>1</v>
      </c>
      <c r="E14707" t="s">
        <v>1701</v>
      </c>
      <c r="F14707" t="s">
        <v>3</v>
      </c>
      <c r="G14707" s="3">
        <v>45343</v>
      </c>
      <c r="H14707" s="4">
        <v>180362388.40000001</v>
      </c>
      <c r="I14707" s="4">
        <v>31000000</v>
      </c>
      <c r="J14707" s="4">
        <v>172877935</v>
      </c>
      <c r="K14707" s="4">
        <v>0</v>
      </c>
      <c r="L14707" s="4">
        <v>142762394.91999999</v>
      </c>
      <c r="M14707" s="4">
        <v>30115540.079999998</v>
      </c>
      <c r="N14707" s="4">
        <v>0</v>
      </c>
      <c r="O14707" s="4">
        <v>0</v>
      </c>
      <c r="P14707" s="4">
        <v>142762394.91999999</v>
      </c>
      <c r="Q14707" s="4">
        <v>7484453.4000000004</v>
      </c>
    </row>
    <row r="14708" spans="1:17" outlineLevel="2" x14ac:dyDescent="0.25">
      <c r="A14708" s="2">
        <v>4</v>
      </c>
      <c r="B14708" s="2" t="str">
        <f t="shared" si="229"/>
        <v>510</v>
      </c>
      <c r="C14708" t="s">
        <v>1821</v>
      </c>
      <c r="D14708" t="s">
        <v>1</v>
      </c>
      <c r="E14708" t="s">
        <v>10</v>
      </c>
      <c r="F14708" t="s">
        <v>8</v>
      </c>
      <c r="G14708" s="3">
        <v>45343</v>
      </c>
      <c r="H14708" s="4">
        <v>7206707</v>
      </c>
      <c r="I14708" s="4">
        <v>875000</v>
      </c>
      <c r="J14708" s="4">
        <v>916606</v>
      </c>
      <c r="K14708" s="4">
        <v>0</v>
      </c>
      <c r="L14708" s="4">
        <v>0</v>
      </c>
      <c r="M14708" s="4">
        <v>916606</v>
      </c>
      <c r="N14708" s="4">
        <v>0</v>
      </c>
      <c r="O14708" s="4">
        <v>0</v>
      </c>
      <c r="P14708" s="4">
        <v>0</v>
      </c>
      <c r="Q14708" s="4">
        <v>6290101</v>
      </c>
    </row>
    <row r="14709" spans="1:17" outlineLevel="2" x14ac:dyDescent="0.25">
      <c r="A14709" s="2">
        <v>4</v>
      </c>
      <c r="B14709" s="2" t="str">
        <f t="shared" si="229"/>
        <v>490</v>
      </c>
      <c r="C14709" t="s">
        <v>1518</v>
      </c>
      <c r="D14709" t="s">
        <v>188</v>
      </c>
      <c r="E14709" t="s">
        <v>1981</v>
      </c>
      <c r="F14709" t="s">
        <v>3</v>
      </c>
      <c r="G14709" s="3">
        <v>45343</v>
      </c>
      <c r="H14709" s="4">
        <v>189537000</v>
      </c>
      <c r="I14709" s="4">
        <v>189537000</v>
      </c>
      <c r="J14709" s="4">
        <v>189537000</v>
      </c>
      <c r="K14709" s="4">
        <v>0</v>
      </c>
      <c r="L14709" s="4">
        <v>0</v>
      </c>
      <c r="M14709" s="4">
        <v>189537000</v>
      </c>
      <c r="N14709" s="4">
        <v>0</v>
      </c>
      <c r="O14709" s="4">
        <v>0</v>
      </c>
      <c r="P14709" s="4">
        <v>0</v>
      </c>
      <c r="Q14709" s="4">
        <v>0</v>
      </c>
    </row>
    <row r="14710" spans="1:17" outlineLevel="2" x14ac:dyDescent="0.25">
      <c r="A14710" s="2">
        <v>4</v>
      </c>
      <c r="B14710" s="2" t="str">
        <f t="shared" si="229"/>
        <v>490</v>
      </c>
      <c r="C14710" t="s">
        <v>1518</v>
      </c>
      <c r="D14710" t="s">
        <v>188</v>
      </c>
      <c r="E14710" t="s">
        <v>1981</v>
      </c>
      <c r="F14710" t="s">
        <v>7</v>
      </c>
      <c r="G14710" s="3">
        <v>45343</v>
      </c>
      <c r="H14710" s="4">
        <v>1310463000</v>
      </c>
      <c r="I14710" s="4">
        <v>1310463000</v>
      </c>
      <c r="J14710" s="4">
        <v>1310463000</v>
      </c>
      <c r="K14710" s="4">
        <v>0</v>
      </c>
      <c r="L14710" s="4">
        <v>0</v>
      </c>
      <c r="M14710" s="4">
        <v>1310463000</v>
      </c>
      <c r="N14710" s="4">
        <v>0</v>
      </c>
      <c r="O14710" s="4">
        <v>0</v>
      </c>
      <c r="P14710" s="4">
        <v>0</v>
      </c>
      <c r="Q14710" s="4">
        <v>0</v>
      </c>
    </row>
    <row r="14711" spans="1:17" outlineLevel="2" x14ac:dyDescent="0.25">
      <c r="A14711" s="2">
        <v>4</v>
      </c>
      <c r="B14711" s="2" t="str">
        <f t="shared" si="229"/>
        <v>490</v>
      </c>
      <c r="C14711" t="s">
        <v>1518</v>
      </c>
      <c r="D14711" t="s">
        <v>188</v>
      </c>
      <c r="E14711" t="s">
        <v>1979</v>
      </c>
      <c r="F14711" t="s">
        <v>3</v>
      </c>
      <c r="G14711" s="3">
        <v>45343</v>
      </c>
      <c r="H14711" s="4">
        <v>205248000</v>
      </c>
      <c r="I14711" s="4">
        <v>210000000</v>
      </c>
      <c r="J14711" s="4">
        <v>210000000</v>
      </c>
      <c r="K14711" s="4">
        <v>0</v>
      </c>
      <c r="L14711" s="4">
        <v>0</v>
      </c>
      <c r="M14711" s="4">
        <v>210000000</v>
      </c>
      <c r="N14711" s="4">
        <v>0</v>
      </c>
      <c r="O14711" s="4">
        <v>0</v>
      </c>
      <c r="P14711" s="4">
        <v>0</v>
      </c>
      <c r="Q14711" s="4">
        <v>-4752000</v>
      </c>
    </row>
    <row r="14712" spans="1:17" outlineLevel="2" x14ac:dyDescent="0.25">
      <c r="A14712" s="2">
        <v>4</v>
      </c>
      <c r="B14712" s="2" t="str">
        <f t="shared" si="229"/>
        <v>490</v>
      </c>
      <c r="C14712" t="s">
        <v>1518</v>
      </c>
      <c r="D14712" t="s">
        <v>188</v>
      </c>
      <c r="E14712" t="s">
        <v>1982</v>
      </c>
      <c r="F14712" t="s">
        <v>3</v>
      </c>
      <c r="G14712" s="3">
        <v>45343</v>
      </c>
      <c r="H14712" s="4">
        <v>100000000</v>
      </c>
      <c r="I14712" s="4">
        <v>100000000</v>
      </c>
      <c r="J14712" s="4">
        <v>100000000</v>
      </c>
      <c r="K14712" s="4">
        <v>0</v>
      </c>
      <c r="L14712" s="4">
        <v>0</v>
      </c>
      <c r="M14712" s="4">
        <v>100000000</v>
      </c>
      <c r="N14712" s="4">
        <v>0</v>
      </c>
      <c r="O14712" s="4">
        <v>0</v>
      </c>
      <c r="P14712" s="4">
        <v>0</v>
      </c>
      <c r="Q14712" s="4">
        <v>0</v>
      </c>
    </row>
    <row r="14713" spans="1:17" outlineLevel="2" x14ac:dyDescent="0.25">
      <c r="A14713" s="2">
        <v>4</v>
      </c>
      <c r="B14713" s="2" t="str">
        <f t="shared" si="229"/>
        <v>470</v>
      </c>
      <c r="C14713" t="s">
        <v>1716</v>
      </c>
      <c r="D14713" t="s">
        <v>188</v>
      </c>
      <c r="E14713" t="s">
        <v>1878</v>
      </c>
      <c r="F14713" t="s">
        <v>3</v>
      </c>
      <c r="G14713" s="3">
        <v>45343</v>
      </c>
      <c r="H14713" s="4">
        <v>640000000</v>
      </c>
      <c r="I14713" s="4">
        <v>45575000</v>
      </c>
      <c r="J14713" s="4">
        <v>227412500</v>
      </c>
      <c r="K14713" s="4">
        <v>0</v>
      </c>
      <c r="L14713" s="4">
        <v>189777471.66</v>
      </c>
      <c r="M14713" s="4">
        <v>37635028.340000004</v>
      </c>
      <c r="N14713" s="4">
        <v>25941637.5</v>
      </c>
      <c r="O14713" s="4">
        <v>29055387.5</v>
      </c>
      <c r="P14713" s="4">
        <v>160722084.16</v>
      </c>
      <c r="Q14713" s="4">
        <v>412587500</v>
      </c>
    </row>
    <row r="14714" spans="1:17" outlineLevel="2" x14ac:dyDescent="0.25">
      <c r="A14714" s="2">
        <v>4</v>
      </c>
      <c r="B14714" s="2" t="str">
        <f t="shared" si="229"/>
        <v>470</v>
      </c>
      <c r="C14714" t="s">
        <v>1716</v>
      </c>
      <c r="D14714" t="s">
        <v>188</v>
      </c>
      <c r="E14714" t="s">
        <v>1879</v>
      </c>
      <c r="F14714" t="s">
        <v>3</v>
      </c>
      <c r="G14714" s="3">
        <v>45343</v>
      </c>
      <c r="H14714" s="4">
        <v>594695000</v>
      </c>
      <c r="I14714" s="4">
        <v>24250000</v>
      </c>
      <c r="J14714" s="4">
        <v>374565000</v>
      </c>
      <c r="K14714" s="4">
        <v>0</v>
      </c>
      <c r="L14714" s="4">
        <v>283754337.20999998</v>
      </c>
      <c r="M14714" s="4">
        <v>90810662.790000007</v>
      </c>
      <c r="N14714" s="4">
        <v>2491880</v>
      </c>
      <c r="O14714" s="4">
        <v>11207880</v>
      </c>
      <c r="P14714" s="4">
        <v>272546457.20999998</v>
      </c>
      <c r="Q14714" s="4">
        <v>220130000</v>
      </c>
    </row>
    <row r="14715" spans="1:17" outlineLevel="2" x14ac:dyDescent="0.25">
      <c r="A14715" s="2">
        <v>4</v>
      </c>
      <c r="B14715" s="2" t="str">
        <f t="shared" si="229"/>
        <v>470</v>
      </c>
      <c r="C14715" t="s">
        <v>1716</v>
      </c>
      <c r="D14715" t="s">
        <v>188</v>
      </c>
      <c r="E14715" t="s">
        <v>1890</v>
      </c>
      <c r="F14715" t="s">
        <v>3</v>
      </c>
      <c r="G14715" s="3">
        <v>45343</v>
      </c>
      <c r="H14715" s="4">
        <v>593000000</v>
      </c>
      <c r="I14715" s="4">
        <v>30300000</v>
      </c>
      <c r="J14715" s="4">
        <v>329400000</v>
      </c>
      <c r="K14715" s="4">
        <v>0</v>
      </c>
      <c r="L14715" s="4">
        <v>162213696.56</v>
      </c>
      <c r="M14715" s="4">
        <v>167186303.44</v>
      </c>
      <c r="N14715" s="4">
        <v>0</v>
      </c>
      <c r="O14715" s="4">
        <v>0</v>
      </c>
      <c r="P14715" s="4">
        <v>162213696.56</v>
      </c>
      <c r="Q14715" s="4">
        <v>263600000</v>
      </c>
    </row>
    <row r="14716" spans="1:17" outlineLevel="2" x14ac:dyDescent="0.25">
      <c r="A14716" s="2">
        <v>4</v>
      </c>
      <c r="B14716" s="2" t="str">
        <f t="shared" si="229"/>
        <v>341</v>
      </c>
      <c r="C14716" t="s">
        <v>1522</v>
      </c>
      <c r="D14716" t="s">
        <v>1</v>
      </c>
      <c r="E14716" t="s">
        <v>10</v>
      </c>
      <c r="F14716" t="s">
        <v>8</v>
      </c>
      <c r="G14716" s="3">
        <v>45345</v>
      </c>
      <c r="H14716" s="4">
        <v>0</v>
      </c>
      <c r="I14716" s="4">
        <v>10397571</v>
      </c>
      <c r="J14716" s="4">
        <v>266546951</v>
      </c>
      <c r="K14716" s="4">
        <v>0</v>
      </c>
      <c r="L14716" s="4">
        <v>0</v>
      </c>
      <c r="M14716" s="4">
        <v>0</v>
      </c>
      <c r="N14716" s="4">
        <v>0</v>
      </c>
      <c r="O14716" s="4">
        <v>0</v>
      </c>
      <c r="P14716" s="4">
        <v>0</v>
      </c>
      <c r="Q14716" s="4">
        <v>0</v>
      </c>
    </row>
    <row r="14717" spans="1:17" outlineLevel="2" x14ac:dyDescent="0.25">
      <c r="A14717" s="2">
        <v>4</v>
      </c>
      <c r="B14717" s="2" t="str">
        <f t="shared" si="229"/>
        <v>341</v>
      </c>
      <c r="C14717" t="s">
        <v>1522</v>
      </c>
      <c r="D14717" t="s">
        <v>1</v>
      </c>
      <c r="E14717" t="s">
        <v>1586</v>
      </c>
      <c r="F14717" t="s">
        <v>8</v>
      </c>
      <c r="G14717" s="3">
        <v>45345</v>
      </c>
      <c r="H14717" s="4">
        <v>0</v>
      </c>
      <c r="I14717" s="4">
        <v>33525000</v>
      </c>
      <c r="J14717" s="4">
        <v>14386705000</v>
      </c>
      <c r="K14717" s="4">
        <v>0</v>
      </c>
      <c r="L14717" s="4">
        <v>0</v>
      </c>
      <c r="M14717" s="4">
        <v>0</v>
      </c>
      <c r="N14717" s="4">
        <v>0</v>
      </c>
      <c r="O14717" s="4">
        <v>460393950.92000002</v>
      </c>
      <c r="P14717" s="4">
        <v>0</v>
      </c>
      <c r="Q14717" s="4">
        <v>0</v>
      </c>
    </row>
    <row r="14718" spans="1:17" outlineLevel="2" x14ac:dyDescent="0.25">
      <c r="A14718" s="2">
        <v>4</v>
      </c>
      <c r="B14718" s="2" t="str">
        <f t="shared" si="229"/>
        <v>341</v>
      </c>
      <c r="C14718" t="s">
        <v>1599</v>
      </c>
      <c r="D14718" t="s">
        <v>1</v>
      </c>
      <c r="E14718" t="s">
        <v>10</v>
      </c>
      <c r="F14718" t="s">
        <v>3</v>
      </c>
      <c r="G14718" s="3">
        <v>45345</v>
      </c>
      <c r="H14718" s="4">
        <v>2477676</v>
      </c>
      <c r="I14718" s="4">
        <v>303881</v>
      </c>
      <c r="J14718" s="4">
        <v>3373081</v>
      </c>
      <c r="K14718" s="4">
        <v>0</v>
      </c>
      <c r="L14718" s="4">
        <v>1542471.04</v>
      </c>
      <c r="M14718" s="4">
        <v>1830609.96</v>
      </c>
      <c r="N14718" s="4">
        <v>0</v>
      </c>
      <c r="O14718" s="4">
        <v>0</v>
      </c>
      <c r="P14718" s="4">
        <v>1542471.04</v>
      </c>
      <c r="Q14718" s="4">
        <v>-895405</v>
      </c>
    </row>
    <row r="14719" spans="1:17" outlineLevel="2" x14ac:dyDescent="0.25">
      <c r="A14719" s="2">
        <v>4</v>
      </c>
      <c r="B14719" s="2" t="str">
        <f t="shared" si="229"/>
        <v>341</v>
      </c>
      <c r="C14719" t="s">
        <v>1636</v>
      </c>
      <c r="D14719" t="s">
        <v>1</v>
      </c>
      <c r="E14719" t="s">
        <v>1586</v>
      </c>
      <c r="F14719" t="s">
        <v>3</v>
      </c>
      <c r="G14719" s="3">
        <v>45345</v>
      </c>
      <c r="H14719" s="4">
        <v>25103098</v>
      </c>
      <c r="I14719" s="4">
        <v>902637</v>
      </c>
      <c r="J14719" s="4">
        <v>26239412</v>
      </c>
      <c r="K14719" s="4">
        <v>0</v>
      </c>
      <c r="L14719" s="4">
        <v>22520203.25</v>
      </c>
      <c r="M14719" s="4">
        <v>3719208.75</v>
      </c>
      <c r="N14719" s="4">
        <v>0</v>
      </c>
      <c r="O14719" s="4">
        <v>0</v>
      </c>
      <c r="P14719" s="4">
        <v>22520203.25</v>
      </c>
      <c r="Q14719" s="4">
        <v>-1136314</v>
      </c>
    </row>
    <row r="14720" spans="1:17" outlineLevel="2" x14ac:dyDescent="0.25">
      <c r="A14720" s="2">
        <v>4</v>
      </c>
      <c r="B14720" s="2" t="str">
        <f t="shared" si="229"/>
        <v>330</v>
      </c>
      <c r="C14720" t="s">
        <v>1694</v>
      </c>
      <c r="D14720" t="s">
        <v>188</v>
      </c>
      <c r="E14720" t="s">
        <v>1884</v>
      </c>
      <c r="F14720" t="s">
        <v>3</v>
      </c>
      <c r="G14720" s="3">
        <v>45345</v>
      </c>
      <c r="H14720" s="4">
        <v>727299999.98000002</v>
      </c>
      <c r="I14720" s="4">
        <v>477300000</v>
      </c>
      <c r="J14720" s="4">
        <v>727300000</v>
      </c>
      <c r="K14720" s="4">
        <v>0</v>
      </c>
      <c r="L14720" s="4">
        <v>701886604.64999998</v>
      </c>
      <c r="M14720" s="4">
        <v>25413395.350000001</v>
      </c>
      <c r="N14720" s="4">
        <v>0</v>
      </c>
      <c r="O14720" s="4">
        <v>0</v>
      </c>
      <c r="P14720" s="4">
        <v>701886604.64999998</v>
      </c>
      <c r="Q14720" s="4">
        <v>-0.02</v>
      </c>
    </row>
    <row r="14721" spans="1:17" outlineLevel="2" x14ac:dyDescent="0.25">
      <c r="A14721" s="2">
        <v>4</v>
      </c>
      <c r="B14721" s="2" t="str">
        <f t="shared" si="229"/>
        <v>330</v>
      </c>
      <c r="C14721" t="s">
        <v>1694</v>
      </c>
      <c r="D14721" t="s">
        <v>188</v>
      </c>
      <c r="E14721" t="s">
        <v>1884</v>
      </c>
      <c r="F14721" t="s">
        <v>8</v>
      </c>
      <c r="G14721" s="3">
        <v>45345</v>
      </c>
      <c r="H14721" s="4">
        <v>20000000</v>
      </c>
      <c r="I14721" s="4">
        <v>20000000</v>
      </c>
      <c r="J14721" s="4">
        <v>20000000</v>
      </c>
      <c r="K14721" s="4">
        <v>0</v>
      </c>
      <c r="L14721" s="4">
        <v>0</v>
      </c>
      <c r="M14721" s="4">
        <v>20000000</v>
      </c>
      <c r="N14721" s="4">
        <v>0</v>
      </c>
      <c r="O14721" s="4">
        <v>0</v>
      </c>
      <c r="P14721" s="4">
        <v>0</v>
      </c>
      <c r="Q14721" s="4">
        <v>0</v>
      </c>
    </row>
    <row r="14722" spans="1:17" outlineLevel="2" x14ac:dyDescent="0.25">
      <c r="A14722" s="2">
        <v>4</v>
      </c>
      <c r="B14722" s="2" t="str">
        <f t="shared" si="229"/>
        <v>343</v>
      </c>
      <c r="C14722" t="s">
        <v>1512</v>
      </c>
      <c r="D14722" t="s">
        <v>1</v>
      </c>
      <c r="E14722" t="s">
        <v>1796</v>
      </c>
      <c r="F14722" t="s">
        <v>8</v>
      </c>
      <c r="G14722" s="3">
        <v>45345</v>
      </c>
      <c r="H14722" s="4">
        <v>639825000</v>
      </c>
      <c r="I14722" s="4">
        <v>41500000</v>
      </c>
      <c r="J14722" s="4">
        <v>638825000</v>
      </c>
      <c r="K14722" s="4">
        <v>0</v>
      </c>
      <c r="L14722" s="4">
        <v>597325000</v>
      </c>
      <c r="M14722" s="4">
        <v>41500000</v>
      </c>
      <c r="N14722" s="4">
        <v>0</v>
      </c>
      <c r="O14722" s="4">
        <v>0</v>
      </c>
      <c r="P14722" s="4">
        <v>597325000</v>
      </c>
      <c r="Q14722" s="4">
        <v>1000000</v>
      </c>
    </row>
    <row r="14723" spans="1:17" outlineLevel="2" x14ac:dyDescent="0.25">
      <c r="A14723" s="2">
        <v>4</v>
      </c>
      <c r="B14723" s="2" t="str">
        <f t="shared" ref="B14723:B14786" si="230">LEFT(C14723,3)</f>
        <v>370</v>
      </c>
      <c r="C14723" t="s">
        <v>1670</v>
      </c>
      <c r="D14723" t="s">
        <v>1</v>
      </c>
      <c r="E14723" t="s">
        <v>1517</v>
      </c>
      <c r="F14723" t="s">
        <v>3</v>
      </c>
      <c r="G14723" s="3">
        <v>45345</v>
      </c>
      <c r="H14723" s="4">
        <v>0</v>
      </c>
      <c r="I14723" s="4">
        <v>30985977</v>
      </c>
      <c r="J14723" s="4">
        <v>156064715</v>
      </c>
      <c r="K14723" s="4">
        <v>0</v>
      </c>
      <c r="L14723" s="4">
        <v>0</v>
      </c>
      <c r="M14723" s="4">
        <v>0</v>
      </c>
      <c r="N14723" s="4">
        <v>0</v>
      </c>
      <c r="O14723" s="4">
        <v>0</v>
      </c>
      <c r="P14723" s="4">
        <v>0</v>
      </c>
      <c r="Q14723" s="4">
        <v>0</v>
      </c>
    </row>
    <row r="14724" spans="1:17" outlineLevel="2" x14ac:dyDescent="0.25">
      <c r="A14724" s="2">
        <v>4</v>
      </c>
      <c r="B14724" s="2" t="str">
        <f t="shared" si="230"/>
        <v>340</v>
      </c>
      <c r="C14724" t="s">
        <v>1828</v>
      </c>
      <c r="D14724" t="s">
        <v>1</v>
      </c>
      <c r="E14724" t="s">
        <v>1829</v>
      </c>
      <c r="F14724" t="s">
        <v>3</v>
      </c>
      <c r="G14724" s="3">
        <v>45348</v>
      </c>
      <c r="H14724" s="4">
        <v>947845495</v>
      </c>
      <c r="I14724" s="4">
        <v>11570251</v>
      </c>
      <c r="J14724" s="4">
        <v>796525963</v>
      </c>
      <c r="K14724" s="4">
        <v>0</v>
      </c>
      <c r="L14724" s="4">
        <v>749505485.27999997</v>
      </c>
      <c r="M14724" s="4">
        <v>47020477.719999999</v>
      </c>
      <c r="N14724" s="4">
        <v>2385973.5</v>
      </c>
      <c r="O14724" s="4">
        <v>10912123.5</v>
      </c>
      <c r="P14724" s="4">
        <v>738593361.77999997</v>
      </c>
      <c r="Q14724" s="4">
        <v>151319532</v>
      </c>
    </row>
    <row r="14725" spans="1:17" outlineLevel="2" x14ac:dyDescent="0.25">
      <c r="A14725" s="2">
        <v>4</v>
      </c>
      <c r="B14725" s="2" t="str">
        <f t="shared" si="230"/>
        <v>341</v>
      </c>
      <c r="C14725" t="s">
        <v>1522</v>
      </c>
      <c r="D14725" t="s">
        <v>1</v>
      </c>
      <c r="E14725" t="s">
        <v>10</v>
      </c>
      <c r="F14725" t="s">
        <v>3</v>
      </c>
      <c r="G14725" s="3">
        <v>45348</v>
      </c>
      <c r="H14725" s="4">
        <v>12327649891</v>
      </c>
      <c r="I14725" s="4">
        <v>1083381910</v>
      </c>
      <c r="J14725" s="4">
        <v>10945405595</v>
      </c>
      <c r="K14725" s="4">
        <v>0</v>
      </c>
      <c r="L14725" s="4">
        <v>9045393767.4799995</v>
      </c>
      <c r="M14725" s="4">
        <v>1900011827.52</v>
      </c>
      <c r="N14725" s="4">
        <v>54819748.25</v>
      </c>
      <c r="O14725" s="4">
        <v>54819748.25</v>
      </c>
      <c r="P14725" s="4">
        <v>8990574019.2299995</v>
      </c>
      <c r="Q14725" s="4">
        <v>1382244296</v>
      </c>
    </row>
    <row r="14726" spans="1:17" outlineLevel="2" x14ac:dyDescent="0.25">
      <c r="A14726" s="2">
        <v>4</v>
      </c>
      <c r="B14726" s="2" t="str">
        <f t="shared" si="230"/>
        <v>341</v>
      </c>
      <c r="C14726" t="s">
        <v>1522</v>
      </c>
      <c r="D14726" t="s">
        <v>1</v>
      </c>
      <c r="E14726" t="s">
        <v>10</v>
      </c>
      <c r="F14726" t="s">
        <v>8</v>
      </c>
      <c r="G14726" s="3">
        <v>45348</v>
      </c>
      <c r="H14726" s="4">
        <v>302262441</v>
      </c>
      <c r="I14726" s="4">
        <v>15207521</v>
      </c>
      <c r="J14726" s="4">
        <v>281754472</v>
      </c>
      <c r="K14726" s="4">
        <v>0</v>
      </c>
      <c r="L14726" s="4">
        <v>71127722.319999993</v>
      </c>
      <c r="M14726" s="4">
        <v>210626749.68000001</v>
      </c>
      <c r="N14726" s="4">
        <v>0</v>
      </c>
      <c r="O14726" s="4">
        <v>0</v>
      </c>
      <c r="P14726" s="4">
        <v>71127722.319999993</v>
      </c>
      <c r="Q14726" s="4">
        <v>20507969</v>
      </c>
    </row>
    <row r="14727" spans="1:17" outlineLevel="2" x14ac:dyDescent="0.25">
      <c r="A14727" s="2">
        <v>4</v>
      </c>
      <c r="B14727" s="2" t="str">
        <f t="shared" si="230"/>
        <v>341</v>
      </c>
      <c r="C14727" t="s">
        <v>1522</v>
      </c>
      <c r="D14727" t="s">
        <v>1</v>
      </c>
      <c r="E14727" t="s">
        <v>1586</v>
      </c>
      <c r="F14727" t="s">
        <v>3</v>
      </c>
      <c r="G14727" s="3">
        <v>45348</v>
      </c>
      <c r="H14727" s="4">
        <v>23264116878</v>
      </c>
      <c r="I14727" s="4">
        <v>36376656</v>
      </c>
      <c r="J14727" s="4">
        <v>23264116878</v>
      </c>
      <c r="K14727" s="4">
        <v>0</v>
      </c>
      <c r="L14727" s="4">
        <v>5248588688.3199997</v>
      </c>
      <c r="M14727" s="4">
        <v>18015528189.68</v>
      </c>
      <c r="N14727" s="4">
        <v>743754700.58000004</v>
      </c>
      <c r="O14727" s="4">
        <v>801075129.02999997</v>
      </c>
      <c r="P14727" s="4">
        <v>4447513559.29</v>
      </c>
      <c r="Q14727" s="4">
        <v>0</v>
      </c>
    </row>
    <row r="14728" spans="1:17" outlineLevel="2" x14ac:dyDescent="0.25">
      <c r="A14728" s="2">
        <v>4</v>
      </c>
      <c r="B14728" s="2" t="str">
        <f t="shared" si="230"/>
        <v>341</v>
      </c>
      <c r="C14728" t="s">
        <v>1522</v>
      </c>
      <c r="D14728" t="s">
        <v>1</v>
      </c>
      <c r="E14728" t="s">
        <v>1586</v>
      </c>
      <c r="F14728" t="s">
        <v>65</v>
      </c>
      <c r="G14728" s="3">
        <v>45348</v>
      </c>
      <c r="H14728" s="4">
        <v>960000000</v>
      </c>
      <c r="I14728" s="4">
        <v>80000000</v>
      </c>
      <c r="J14728" s="4">
        <v>909333333</v>
      </c>
      <c r="K14728" s="4">
        <v>0</v>
      </c>
      <c r="L14728" s="4">
        <v>889333333</v>
      </c>
      <c r="M14728" s="4">
        <v>20000000</v>
      </c>
      <c r="N14728" s="4">
        <v>0</v>
      </c>
      <c r="O14728" s="4">
        <v>0</v>
      </c>
      <c r="P14728" s="4">
        <v>889333333</v>
      </c>
      <c r="Q14728" s="4">
        <v>50666667</v>
      </c>
    </row>
    <row r="14729" spans="1:17" outlineLevel="2" x14ac:dyDescent="0.25">
      <c r="A14729" s="2">
        <v>4</v>
      </c>
      <c r="B14729" s="2" t="str">
        <f t="shared" si="230"/>
        <v>341</v>
      </c>
      <c r="C14729" t="s">
        <v>1522</v>
      </c>
      <c r="D14729" t="s">
        <v>1</v>
      </c>
      <c r="E14729" t="s">
        <v>1586</v>
      </c>
      <c r="F14729" t="s">
        <v>8</v>
      </c>
      <c r="G14729" s="3">
        <v>45348</v>
      </c>
      <c r="H14729" s="4">
        <v>14400896340</v>
      </c>
      <c r="I14729" s="4">
        <v>16166667</v>
      </c>
      <c r="J14729" s="4">
        <v>14402871667</v>
      </c>
      <c r="K14729" s="4">
        <v>0</v>
      </c>
      <c r="L14729" s="4">
        <v>4851420403.8999996</v>
      </c>
      <c r="M14729" s="4">
        <v>9551451263.1000004</v>
      </c>
      <c r="N14729" s="4">
        <v>407653443.76999998</v>
      </c>
      <c r="O14729" s="4">
        <v>460393950.92000002</v>
      </c>
      <c r="P14729" s="4">
        <v>4391026452.9799995</v>
      </c>
      <c r="Q14729" s="4">
        <v>-1975327</v>
      </c>
    </row>
    <row r="14730" spans="1:17" outlineLevel="2" x14ac:dyDescent="0.25">
      <c r="A14730" s="2">
        <v>4</v>
      </c>
      <c r="B14730" s="2" t="str">
        <f t="shared" si="230"/>
        <v>341</v>
      </c>
      <c r="C14730" t="s">
        <v>1587</v>
      </c>
      <c r="D14730" t="s">
        <v>1</v>
      </c>
      <c r="E14730" t="s">
        <v>10</v>
      </c>
      <c r="F14730" t="s">
        <v>3</v>
      </c>
      <c r="G14730" s="3">
        <v>45348</v>
      </c>
      <c r="H14730" s="4">
        <v>39390598</v>
      </c>
      <c r="I14730" s="4">
        <v>3218967</v>
      </c>
      <c r="J14730" s="4">
        <v>37405089</v>
      </c>
      <c r="K14730" s="4">
        <v>0</v>
      </c>
      <c r="L14730" s="4">
        <v>33038898.690000001</v>
      </c>
      <c r="M14730" s="4">
        <v>4366190.3099999996</v>
      </c>
      <c r="N14730" s="4">
        <v>0</v>
      </c>
      <c r="O14730" s="4">
        <v>108251.91</v>
      </c>
      <c r="P14730" s="4">
        <v>32930646.780000001</v>
      </c>
      <c r="Q14730" s="4">
        <v>1985509</v>
      </c>
    </row>
    <row r="14731" spans="1:17" outlineLevel="2" x14ac:dyDescent="0.25">
      <c r="A14731" s="2">
        <v>4</v>
      </c>
      <c r="B14731" s="2" t="str">
        <f t="shared" si="230"/>
        <v>341</v>
      </c>
      <c r="C14731" t="s">
        <v>1587</v>
      </c>
      <c r="D14731" t="s">
        <v>1</v>
      </c>
      <c r="E14731" t="s">
        <v>1586</v>
      </c>
      <c r="F14731" t="s">
        <v>3</v>
      </c>
      <c r="G14731" s="3">
        <v>45348</v>
      </c>
      <c r="H14731" s="4">
        <v>91940871</v>
      </c>
      <c r="I14731" s="4">
        <v>7610823</v>
      </c>
      <c r="J14731" s="4">
        <v>86986069</v>
      </c>
      <c r="K14731" s="4">
        <v>0</v>
      </c>
      <c r="L14731" s="4">
        <v>79612322.859999999</v>
      </c>
      <c r="M14731" s="4">
        <v>7373746.1399999997</v>
      </c>
      <c r="N14731" s="4">
        <v>0</v>
      </c>
      <c r="O14731" s="4">
        <v>0</v>
      </c>
      <c r="P14731" s="4">
        <v>79612322.859999999</v>
      </c>
      <c r="Q14731" s="4">
        <v>4954802</v>
      </c>
    </row>
    <row r="14732" spans="1:17" outlineLevel="2" x14ac:dyDescent="0.25">
      <c r="A14732" s="2">
        <v>4</v>
      </c>
      <c r="B14732" s="2" t="str">
        <f t="shared" si="230"/>
        <v>341</v>
      </c>
      <c r="C14732" t="s">
        <v>1588</v>
      </c>
      <c r="D14732" t="s">
        <v>1</v>
      </c>
      <c r="E14732" t="s">
        <v>10</v>
      </c>
      <c r="F14732" t="s">
        <v>3</v>
      </c>
      <c r="G14732" s="3">
        <v>45348</v>
      </c>
      <c r="H14732" s="4">
        <v>33166357</v>
      </c>
      <c r="I14732" s="4">
        <v>2763863</v>
      </c>
      <c r="J14732" s="4">
        <v>31415910</v>
      </c>
      <c r="K14732" s="4">
        <v>0</v>
      </c>
      <c r="L14732" s="4">
        <v>23099270.190000001</v>
      </c>
      <c r="M14732" s="4">
        <v>8316639.8099999996</v>
      </c>
      <c r="N14732" s="4">
        <v>0</v>
      </c>
      <c r="O14732" s="4">
        <v>0</v>
      </c>
      <c r="P14732" s="4">
        <v>23099270.190000001</v>
      </c>
      <c r="Q14732" s="4">
        <v>1750447</v>
      </c>
    </row>
    <row r="14733" spans="1:17" outlineLevel="2" x14ac:dyDescent="0.25">
      <c r="A14733" s="2">
        <v>4</v>
      </c>
      <c r="B14733" s="2" t="str">
        <f t="shared" si="230"/>
        <v>341</v>
      </c>
      <c r="C14733" t="s">
        <v>1588</v>
      </c>
      <c r="D14733" t="s">
        <v>1</v>
      </c>
      <c r="E14733" t="s">
        <v>1586</v>
      </c>
      <c r="F14733" t="s">
        <v>3</v>
      </c>
      <c r="G14733" s="3">
        <v>45348</v>
      </c>
      <c r="H14733" s="4">
        <v>107715093</v>
      </c>
      <c r="I14733" s="4">
        <v>8976258</v>
      </c>
      <c r="J14733" s="4">
        <v>102030132</v>
      </c>
      <c r="K14733" s="4">
        <v>0</v>
      </c>
      <c r="L14733" s="4">
        <v>74633386.459999993</v>
      </c>
      <c r="M14733" s="4">
        <v>27396745.539999999</v>
      </c>
      <c r="N14733" s="4">
        <v>0</v>
      </c>
      <c r="O14733" s="4">
        <v>0</v>
      </c>
      <c r="P14733" s="4">
        <v>74633386.459999993</v>
      </c>
      <c r="Q14733" s="4">
        <v>5684961</v>
      </c>
    </row>
    <row r="14734" spans="1:17" outlineLevel="2" x14ac:dyDescent="0.25">
      <c r="A14734" s="2">
        <v>4</v>
      </c>
      <c r="B14734" s="2" t="str">
        <f t="shared" si="230"/>
        <v>341</v>
      </c>
      <c r="C14734" t="s">
        <v>1589</v>
      </c>
      <c r="D14734" t="s">
        <v>1</v>
      </c>
      <c r="E14734" t="s">
        <v>10</v>
      </c>
      <c r="F14734" t="s">
        <v>3</v>
      </c>
      <c r="G14734" s="3">
        <v>45348</v>
      </c>
      <c r="H14734" s="4">
        <v>38120139</v>
      </c>
      <c r="I14734" s="4">
        <v>3176678</v>
      </c>
      <c r="J14734" s="4">
        <v>36108242</v>
      </c>
      <c r="K14734" s="4">
        <v>0</v>
      </c>
      <c r="L14734" s="4">
        <v>32848640.02</v>
      </c>
      <c r="M14734" s="4">
        <v>3259601.98</v>
      </c>
      <c r="N14734" s="4">
        <v>140000</v>
      </c>
      <c r="O14734" s="4">
        <v>140000</v>
      </c>
      <c r="P14734" s="4">
        <v>32708640.02</v>
      </c>
      <c r="Q14734" s="4">
        <v>2011897</v>
      </c>
    </row>
    <row r="14735" spans="1:17" outlineLevel="2" x14ac:dyDescent="0.25">
      <c r="A14735" s="2">
        <v>4</v>
      </c>
      <c r="B14735" s="2" t="str">
        <f t="shared" si="230"/>
        <v>341</v>
      </c>
      <c r="C14735" t="s">
        <v>1589</v>
      </c>
      <c r="D14735" t="s">
        <v>1</v>
      </c>
      <c r="E14735" t="s">
        <v>1586</v>
      </c>
      <c r="F14735" t="s">
        <v>3</v>
      </c>
      <c r="G14735" s="3">
        <v>45348</v>
      </c>
      <c r="H14735" s="4">
        <v>84685944</v>
      </c>
      <c r="I14735" s="4">
        <v>6848829</v>
      </c>
      <c r="J14735" s="4">
        <v>77848355</v>
      </c>
      <c r="K14735" s="4">
        <v>0</v>
      </c>
      <c r="L14735" s="4">
        <v>71398604.049999997</v>
      </c>
      <c r="M14735" s="4">
        <v>6449750.9500000002</v>
      </c>
      <c r="N14735" s="4">
        <v>0</v>
      </c>
      <c r="O14735" s="4">
        <v>0</v>
      </c>
      <c r="P14735" s="4">
        <v>71398604.049999997</v>
      </c>
      <c r="Q14735" s="4">
        <v>6837589</v>
      </c>
    </row>
    <row r="14736" spans="1:17" outlineLevel="2" x14ac:dyDescent="0.25">
      <c r="A14736" s="2">
        <v>4</v>
      </c>
      <c r="B14736" s="2" t="str">
        <f t="shared" si="230"/>
        <v>341</v>
      </c>
      <c r="C14736" t="s">
        <v>1590</v>
      </c>
      <c r="D14736" t="s">
        <v>1</v>
      </c>
      <c r="E14736" t="s">
        <v>10</v>
      </c>
      <c r="F14736" t="s">
        <v>3</v>
      </c>
      <c r="G14736" s="3">
        <v>45348</v>
      </c>
      <c r="H14736" s="4">
        <v>42294520</v>
      </c>
      <c r="I14736" s="4">
        <v>3524543</v>
      </c>
      <c r="J14736" s="4">
        <v>40062307</v>
      </c>
      <c r="K14736" s="4">
        <v>0</v>
      </c>
      <c r="L14736" s="4">
        <v>32678562.100000001</v>
      </c>
      <c r="M14736" s="4">
        <v>7383744.9000000004</v>
      </c>
      <c r="N14736" s="4">
        <v>1069180.52</v>
      </c>
      <c r="O14736" s="4">
        <v>1069180.52</v>
      </c>
      <c r="P14736" s="4">
        <v>31609381.579999998</v>
      </c>
      <c r="Q14736" s="4">
        <v>2232213</v>
      </c>
    </row>
    <row r="14737" spans="1:17" outlineLevel="2" x14ac:dyDescent="0.25">
      <c r="A14737" s="2">
        <v>4</v>
      </c>
      <c r="B14737" s="2" t="str">
        <f t="shared" si="230"/>
        <v>341</v>
      </c>
      <c r="C14737" t="s">
        <v>1590</v>
      </c>
      <c r="D14737" t="s">
        <v>1</v>
      </c>
      <c r="E14737" t="s">
        <v>10</v>
      </c>
      <c r="F14737" t="s">
        <v>8</v>
      </c>
      <c r="G14737" s="3">
        <v>45348</v>
      </c>
      <c r="H14737" s="4">
        <v>1763326</v>
      </c>
      <c r="I14737" s="4">
        <v>484000</v>
      </c>
      <c r="J14737" s="4">
        <v>1763326</v>
      </c>
      <c r="K14737" s="4">
        <v>0</v>
      </c>
      <c r="L14737" s="4">
        <v>1279326</v>
      </c>
      <c r="M14737" s="4">
        <v>484000</v>
      </c>
      <c r="N14737" s="4">
        <v>0</v>
      </c>
      <c r="O14737" s="4">
        <v>0</v>
      </c>
      <c r="P14737" s="4">
        <v>1279326</v>
      </c>
      <c r="Q14737" s="4">
        <v>0</v>
      </c>
    </row>
    <row r="14738" spans="1:17" outlineLevel="2" x14ac:dyDescent="0.25">
      <c r="A14738" s="2">
        <v>4</v>
      </c>
      <c r="B14738" s="2" t="str">
        <f t="shared" si="230"/>
        <v>341</v>
      </c>
      <c r="C14738" t="s">
        <v>1590</v>
      </c>
      <c r="D14738" t="s">
        <v>1</v>
      </c>
      <c r="E14738" t="s">
        <v>1586</v>
      </c>
      <c r="F14738" t="s">
        <v>3</v>
      </c>
      <c r="G14738" s="3">
        <v>45348</v>
      </c>
      <c r="H14738" s="4">
        <v>59701821</v>
      </c>
      <c r="I14738" s="4">
        <v>4975152</v>
      </c>
      <c r="J14738" s="4">
        <v>56550894</v>
      </c>
      <c r="K14738" s="4">
        <v>0</v>
      </c>
      <c r="L14738" s="4">
        <v>46368167.770000003</v>
      </c>
      <c r="M14738" s="4">
        <v>10182726.23</v>
      </c>
      <c r="N14738" s="4">
        <v>1689270.97</v>
      </c>
      <c r="O14738" s="4">
        <v>2315942.9700000002</v>
      </c>
      <c r="P14738" s="4">
        <v>44052224.799999997</v>
      </c>
      <c r="Q14738" s="4">
        <v>3150927</v>
      </c>
    </row>
    <row r="14739" spans="1:17" outlineLevel="2" x14ac:dyDescent="0.25">
      <c r="A14739" s="2">
        <v>4</v>
      </c>
      <c r="B14739" s="2" t="str">
        <f t="shared" si="230"/>
        <v>341</v>
      </c>
      <c r="C14739" t="s">
        <v>1590</v>
      </c>
      <c r="D14739" t="s">
        <v>1</v>
      </c>
      <c r="E14739" t="s">
        <v>1586</v>
      </c>
      <c r="F14739" t="s">
        <v>8</v>
      </c>
      <c r="G14739" s="3">
        <v>45348</v>
      </c>
      <c r="H14739" s="4">
        <v>700000</v>
      </c>
      <c r="I14739" s="4">
        <v>700000</v>
      </c>
      <c r="J14739" s="4">
        <v>700000</v>
      </c>
      <c r="K14739" s="4">
        <v>0</v>
      </c>
      <c r="L14739" s="4">
        <v>0</v>
      </c>
      <c r="M14739" s="4">
        <v>700000</v>
      </c>
      <c r="N14739" s="4">
        <v>0</v>
      </c>
      <c r="O14739" s="4">
        <v>0</v>
      </c>
      <c r="P14739" s="4">
        <v>0</v>
      </c>
      <c r="Q14739" s="4">
        <v>0</v>
      </c>
    </row>
    <row r="14740" spans="1:17" outlineLevel="2" x14ac:dyDescent="0.25">
      <c r="A14740" s="2">
        <v>4</v>
      </c>
      <c r="B14740" s="2" t="str">
        <f t="shared" si="230"/>
        <v>341</v>
      </c>
      <c r="C14740" t="s">
        <v>1591</v>
      </c>
      <c r="D14740" t="s">
        <v>1</v>
      </c>
      <c r="E14740" t="s">
        <v>10</v>
      </c>
      <c r="F14740" t="s">
        <v>3</v>
      </c>
      <c r="G14740" s="3">
        <v>45348</v>
      </c>
      <c r="H14740" s="4">
        <v>25479779</v>
      </c>
      <c r="I14740" s="4">
        <v>2123315</v>
      </c>
      <c r="J14740" s="4">
        <v>24135014</v>
      </c>
      <c r="K14740" s="4">
        <v>0</v>
      </c>
      <c r="L14740" s="4">
        <v>20234869</v>
      </c>
      <c r="M14740" s="4">
        <v>3900145</v>
      </c>
      <c r="N14740" s="4">
        <v>0</v>
      </c>
      <c r="O14740" s="4">
        <v>0</v>
      </c>
      <c r="P14740" s="4">
        <v>20234869</v>
      </c>
      <c r="Q14740" s="4">
        <v>1344765</v>
      </c>
    </row>
    <row r="14741" spans="1:17" outlineLevel="2" x14ac:dyDescent="0.25">
      <c r="A14741" s="2">
        <v>4</v>
      </c>
      <c r="B14741" s="2" t="str">
        <f t="shared" si="230"/>
        <v>341</v>
      </c>
      <c r="C14741" t="s">
        <v>1591</v>
      </c>
      <c r="D14741" t="s">
        <v>1</v>
      </c>
      <c r="E14741" t="s">
        <v>1586</v>
      </c>
      <c r="F14741" t="s">
        <v>3</v>
      </c>
      <c r="G14741" s="3">
        <v>45348</v>
      </c>
      <c r="H14741" s="4">
        <v>75279482</v>
      </c>
      <c r="I14741" s="4">
        <v>6273290</v>
      </c>
      <c r="J14741" s="4">
        <v>71306397</v>
      </c>
      <c r="K14741" s="4">
        <v>0</v>
      </c>
      <c r="L14741" s="4">
        <v>58413332</v>
      </c>
      <c r="M14741" s="4">
        <v>12893065</v>
      </c>
      <c r="N14741" s="4">
        <v>0</v>
      </c>
      <c r="O14741" s="4">
        <v>0</v>
      </c>
      <c r="P14741" s="4">
        <v>58413332</v>
      </c>
      <c r="Q14741" s="4">
        <v>3973085</v>
      </c>
    </row>
    <row r="14742" spans="1:17" outlineLevel="2" x14ac:dyDescent="0.25">
      <c r="A14742" s="2">
        <v>4</v>
      </c>
      <c r="B14742" s="2" t="str">
        <f t="shared" si="230"/>
        <v>341</v>
      </c>
      <c r="C14742" t="s">
        <v>1592</v>
      </c>
      <c r="D14742" t="s">
        <v>1</v>
      </c>
      <c r="E14742" t="s">
        <v>10</v>
      </c>
      <c r="F14742" t="s">
        <v>3</v>
      </c>
      <c r="G14742" s="3">
        <v>45348</v>
      </c>
      <c r="H14742" s="4">
        <v>19016685</v>
      </c>
      <c r="I14742" s="4">
        <v>1584724</v>
      </c>
      <c r="J14742" s="4">
        <v>18013029</v>
      </c>
      <c r="K14742" s="4">
        <v>0</v>
      </c>
      <c r="L14742" s="4">
        <v>11583490</v>
      </c>
      <c r="M14742" s="4">
        <v>6429539</v>
      </c>
      <c r="N14742" s="4">
        <v>0</v>
      </c>
      <c r="O14742" s="4">
        <v>1000035</v>
      </c>
      <c r="P14742" s="4">
        <v>10583455</v>
      </c>
      <c r="Q14742" s="4">
        <v>1003656</v>
      </c>
    </row>
    <row r="14743" spans="1:17" outlineLevel="2" x14ac:dyDescent="0.25">
      <c r="A14743" s="2">
        <v>4</v>
      </c>
      <c r="B14743" s="2" t="str">
        <f t="shared" si="230"/>
        <v>341</v>
      </c>
      <c r="C14743" t="s">
        <v>1592</v>
      </c>
      <c r="D14743" t="s">
        <v>1</v>
      </c>
      <c r="E14743" t="s">
        <v>1586</v>
      </c>
      <c r="F14743" t="s">
        <v>3</v>
      </c>
      <c r="G14743" s="3">
        <v>45348</v>
      </c>
      <c r="H14743" s="4">
        <v>103959695</v>
      </c>
      <c r="I14743" s="4">
        <v>8663308</v>
      </c>
      <c r="J14743" s="4">
        <v>98472934</v>
      </c>
      <c r="K14743" s="4">
        <v>0</v>
      </c>
      <c r="L14743" s="4">
        <v>84406409</v>
      </c>
      <c r="M14743" s="4">
        <v>14066525</v>
      </c>
      <c r="N14743" s="4">
        <v>0</v>
      </c>
      <c r="O14743" s="4">
        <v>0</v>
      </c>
      <c r="P14743" s="4">
        <v>84406409</v>
      </c>
      <c r="Q14743" s="4">
        <v>5486761</v>
      </c>
    </row>
    <row r="14744" spans="1:17" outlineLevel="2" x14ac:dyDescent="0.25">
      <c r="A14744" s="2">
        <v>4</v>
      </c>
      <c r="B14744" s="2" t="str">
        <f t="shared" si="230"/>
        <v>341</v>
      </c>
      <c r="C14744" t="s">
        <v>1593</v>
      </c>
      <c r="D14744" t="s">
        <v>1</v>
      </c>
      <c r="E14744" t="s">
        <v>10</v>
      </c>
      <c r="F14744" t="s">
        <v>3</v>
      </c>
      <c r="G14744" s="3">
        <v>45348</v>
      </c>
      <c r="H14744" s="4">
        <v>10122219</v>
      </c>
      <c r="I14744" s="4">
        <v>843518</v>
      </c>
      <c r="J14744" s="4">
        <v>9587990</v>
      </c>
      <c r="K14744" s="4">
        <v>0</v>
      </c>
      <c r="L14744" s="4">
        <v>8742036</v>
      </c>
      <c r="M14744" s="4">
        <v>845954</v>
      </c>
      <c r="N14744" s="4">
        <v>0</v>
      </c>
      <c r="O14744" s="4">
        <v>0</v>
      </c>
      <c r="P14744" s="4">
        <v>8742036</v>
      </c>
      <c r="Q14744" s="4">
        <v>534229</v>
      </c>
    </row>
    <row r="14745" spans="1:17" outlineLevel="2" x14ac:dyDescent="0.25">
      <c r="A14745" s="2">
        <v>4</v>
      </c>
      <c r="B14745" s="2" t="str">
        <f t="shared" si="230"/>
        <v>341</v>
      </c>
      <c r="C14745" t="s">
        <v>1593</v>
      </c>
      <c r="D14745" t="s">
        <v>1</v>
      </c>
      <c r="E14745" t="s">
        <v>1586</v>
      </c>
      <c r="F14745" t="s">
        <v>3</v>
      </c>
      <c r="G14745" s="3">
        <v>45348</v>
      </c>
      <c r="H14745" s="4">
        <v>24034174</v>
      </c>
      <c r="I14745" s="4">
        <v>2002848</v>
      </c>
      <c r="J14745" s="4">
        <v>22765705</v>
      </c>
      <c r="K14745" s="4">
        <v>0</v>
      </c>
      <c r="L14745" s="4">
        <v>16092020</v>
      </c>
      <c r="M14745" s="4">
        <v>6673685</v>
      </c>
      <c r="N14745" s="4">
        <v>0</v>
      </c>
      <c r="O14745" s="4">
        <v>0</v>
      </c>
      <c r="P14745" s="4">
        <v>16092020</v>
      </c>
      <c r="Q14745" s="4">
        <v>1268469</v>
      </c>
    </row>
    <row r="14746" spans="1:17" outlineLevel="2" x14ac:dyDescent="0.25">
      <c r="A14746" s="2">
        <v>4</v>
      </c>
      <c r="B14746" s="2" t="str">
        <f t="shared" si="230"/>
        <v>341</v>
      </c>
      <c r="C14746" t="s">
        <v>1594</v>
      </c>
      <c r="D14746" t="s">
        <v>1</v>
      </c>
      <c r="E14746" t="s">
        <v>10</v>
      </c>
      <c r="F14746" t="s">
        <v>3</v>
      </c>
      <c r="G14746" s="3">
        <v>45348</v>
      </c>
      <c r="H14746" s="4">
        <v>15286236</v>
      </c>
      <c r="I14746" s="4">
        <v>1273853</v>
      </c>
      <c r="J14746" s="4">
        <v>14479462</v>
      </c>
      <c r="K14746" s="4">
        <v>0</v>
      </c>
      <c r="L14746" s="4">
        <v>13123831</v>
      </c>
      <c r="M14746" s="4">
        <v>1355631</v>
      </c>
      <c r="N14746" s="4">
        <v>899000</v>
      </c>
      <c r="O14746" s="4">
        <v>899000</v>
      </c>
      <c r="P14746" s="4">
        <v>12224831</v>
      </c>
      <c r="Q14746" s="4">
        <v>806774</v>
      </c>
    </row>
    <row r="14747" spans="1:17" outlineLevel="2" x14ac:dyDescent="0.25">
      <c r="A14747" s="2">
        <v>4</v>
      </c>
      <c r="B14747" s="2" t="str">
        <f t="shared" si="230"/>
        <v>341</v>
      </c>
      <c r="C14747" t="s">
        <v>1594</v>
      </c>
      <c r="D14747" t="s">
        <v>1</v>
      </c>
      <c r="E14747" t="s">
        <v>1586</v>
      </c>
      <c r="F14747" t="s">
        <v>3</v>
      </c>
      <c r="G14747" s="3">
        <v>45348</v>
      </c>
      <c r="H14747" s="4">
        <v>29501216</v>
      </c>
      <c r="I14747" s="4">
        <v>2458435</v>
      </c>
      <c r="J14747" s="4">
        <v>27944209</v>
      </c>
      <c r="K14747" s="4">
        <v>0</v>
      </c>
      <c r="L14747" s="4">
        <v>25476575.5</v>
      </c>
      <c r="M14747" s="4">
        <v>2467633.5</v>
      </c>
      <c r="N14747" s="4">
        <v>50932.5</v>
      </c>
      <c r="O14747" s="4">
        <v>50932.5</v>
      </c>
      <c r="P14747" s="4">
        <v>25425643</v>
      </c>
      <c r="Q14747" s="4">
        <v>1557007</v>
      </c>
    </row>
    <row r="14748" spans="1:17" outlineLevel="2" x14ac:dyDescent="0.25">
      <c r="A14748" s="2">
        <v>4</v>
      </c>
      <c r="B14748" s="2" t="str">
        <f t="shared" si="230"/>
        <v>341</v>
      </c>
      <c r="C14748" t="s">
        <v>1595</v>
      </c>
      <c r="D14748" t="s">
        <v>1</v>
      </c>
      <c r="E14748" t="s">
        <v>10</v>
      </c>
      <c r="F14748" t="s">
        <v>3</v>
      </c>
      <c r="G14748" s="3">
        <v>45348</v>
      </c>
      <c r="H14748" s="4">
        <v>9264703</v>
      </c>
      <c r="I14748" s="4">
        <v>772059</v>
      </c>
      <c r="J14748" s="4">
        <v>8775735</v>
      </c>
      <c r="K14748" s="4">
        <v>0</v>
      </c>
      <c r="L14748" s="4">
        <v>6137109.0199999996</v>
      </c>
      <c r="M14748" s="4">
        <v>2638625.98</v>
      </c>
      <c r="N14748" s="4">
        <v>0</v>
      </c>
      <c r="O14748" s="4">
        <v>0</v>
      </c>
      <c r="P14748" s="4">
        <v>6137109.0199999996</v>
      </c>
      <c r="Q14748" s="4">
        <v>488968</v>
      </c>
    </row>
    <row r="14749" spans="1:17" outlineLevel="2" x14ac:dyDescent="0.25">
      <c r="A14749" s="2">
        <v>4</v>
      </c>
      <c r="B14749" s="2" t="str">
        <f t="shared" si="230"/>
        <v>341</v>
      </c>
      <c r="C14749" t="s">
        <v>1595</v>
      </c>
      <c r="D14749" t="s">
        <v>1</v>
      </c>
      <c r="E14749" t="s">
        <v>1586</v>
      </c>
      <c r="F14749" t="s">
        <v>3</v>
      </c>
      <c r="G14749" s="3">
        <v>45348</v>
      </c>
      <c r="H14749" s="4">
        <v>37058735</v>
      </c>
      <c r="I14749" s="4">
        <v>3088228</v>
      </c>
      <c r="J14749" s="4">
        <v>35102858</v>
      </c>
      <c r="K14749" s="4">
        <v>0</v>
      </c>
      <c r="L14749" s="4">
        <v>27440901.02</v>
      </c>
      <c r="M14749" s="4">
        <v>7661956.9800000004</v>
      </c>
      <c r="N14749" s="4">
        <v>0</v>
      </c>
      <c r="O14749" s="4">
        <v>0</v>
      </c>
      <c r="P14749" s="4">
        <v>27440901.02</v>
      </c>
      <c r="Q14749" s="4">
        <v>1955877</v>
      </c>
    </row>
    <row r="14750" spans="1:17" outlineLevel="2" x14ac:dyDescent="0.25">
      <c r="A14750" s="2">
        <v>4</v>
      </c>
      <c r="B14750" s="2" t="str">
        <f t="shared" si="230"/>
        <v>341</v>
      </c>
      <c r="C14750" t="s">
        <v>1596</v>
      </c>
      <c r="D14750" t="s">
        <v>1</v>
      </c>
      <c r="E14750" t="s">
        <v>10</v>
      </c>
      <c r="F14750" t="s">
        <v>3</v>
      </c>
      <c r="G14750" s="3">
        <v>45348</v>
      </c>
      <c r="H14750" s="4">
        <v>5717446</v>
      </c>
      <c r="I14750" s="4">
        <v>476454</v>
      </c>
      <c r="J14750" s="4">
        <v>5415693</v>
      </c>
      <c r="K14750" s="4">
        <v>0</v>
      </c>
      <c r="L14750" s="4">
        <v>4419907</v>
      </c>
      <c r="M14750" s="4">
        <v>995786</v>
      </c>
      <c r="N14750" s="4">
        <v>206500</v>
      </c>
      <c r="O14750" s="4">
        <v>206500</v>
      </c>
      <c r="P14750" s="4">
        <v>4213407</v>
      </c>
      <c r="Q14750" s="4">
        <v>301753</v>
      </c>
    </row>
    <row r="14751" spans="1:17" outlineLevel="2" x14ac:dyDescent="0.25">
      <c r="A14751" s="2">
        <v>4</v>
      </c>
      <c r="B14751" s="2" t="str">
        <f t="shared" si="230"/>
        <v>341</v>
      </c>
      <c r="C14751" t="s">
        <v>1596</v>
      </c>
      <c r="D14751" t="s">
        <v>1</v>
      </c>
      <c r="E14751" t="s">
        <v>1586</v>
      </c>
      <c r="F14751" t="s">
        <v>3</v>
      </c>
      <c r="G14751" s="3">
        <v>45348</v>
      </c>
      <c r="H14751" s="4">
        <v>30107379</v>
      </c>
      <c r="I14751" s="4">
        <v>2508948</v>
      </c>
      <c r="J14751" s="4">
        <v>28518377</v>
      </c>
      <c r="K14751" s="4">
        <v>0</v>
      </c>
      <c r="L14751" s="4">
        <v>23513804.890000001</v>
      </c>
      <c r="M14751" s="4">
        <v>5004572.1100000003</v>
      </c>
      <c r="N14751" s="4">
        <v>4030275.4</v>
      </c>
      <c r="O14751" s="4">
        <v>4030275.4</v>
      </c>
      <c r="P14751" s="4">
        <v>19483529.489999998</v>
      </c>
      <c r="Q14751" s="4">
        <v>1589002</v>
      </c>
    </row>
    <row r="14752" spans="1:17" outlineLevel="2" x14ac:dyDescent="0.25">
      <c r="A14752" s="2">
        <v>4</v>
      </c>
      <c r="B14752" s="2" t="str">
        <f t="shared" si="230"/>
        <v>341</v>
      </c>
      <c r="C14752" t="s">
        <v>1597</v>
      </c>
      <c r="D14752" t="s">
        <v>1</v>
      </c>
      <c r="E14752" t="s">
        <v>10</v>
      </c>
      <c r="F14752" t="s">
        <v>3</v>
      </c>
      <c r="G14752" s="3">
        <v>45348</v>
      </c>
      <c r="H14752" s="4">
        <v>8703287</v>
      </c>
      <c r="I14752" s="4">
        <v>536070</v>
      </c>
      <c r="J14752" s="4">
        <v>6093327</v>
      </c>
      <c r="K14752" s="4">
        <v>0</v>
      </c>
      <c r="L14752" s="4">
        <v>5198367</v>
      </c>
      <c r="M14752" s="4">
        <v>894960</v>
      </c>
      <c r="N14752" s="4">
        <v>0</v>
      </c>
      <c r="O14752" s="4">
        <v>0</v>
      </c>
      <c r="P14752" s="4">
        <v>5198367</v>
      </c>
      <c r="Q14752" s="4">
        <v>2609960</v>
      </c>
    </row>
    <row r="14753" spans="1:17" outlineLevel="2" x14ac:dyDescent="0.25">
      <c r="A14753" s="2">
        <v>4</v>
      </c>
      <c r="B14753" s="2" t="str">
        <f t="shared" si="230"/>
        <v>341</v>
      </c>
      <c r="C14753" t="s">
        <v>1597</v>
      </c>
      <c r="D14753" t="s">
        <v>1</v>
      </c>
      <c r="E14753" t="s">
        <v>1586</v>
      </c>
      <c r="F14753" t="s">
        <v>3</v>
      </c>
      <c r="G14753" s="3">
        <v>45348</v>
      </c>
      <c r="H14753" s="4">
        <v>26872826</v>
      </c>
      <c r="I14753" s="4">
        <v>2428607</v>
      </c>
      <c r="J14753" s="4">
        <v>27605164</v>
      </c>
      <c r="K14753" s="4">
        <v>0</v>
      </c>
      <c r="L14753" s="4">
        <v>25535447</v>
      </c>
      <c r="M14753" s="4">
        <v>2069717</v>
      </c>
      <c r="N14753" s="4">
        <v>0</v>
      </c>
      <c r="O14753" s="4">
        <v>0</v>
      </c>
      <c r="P14753" s="4">
        <v>25535447</v>
      </c>
      <c r="Q14753" s="4">
        <v>-732338</v>
      </c>
    </row>
    <row r="14754" spans="1:17" outlineLevel="2" x14ac:dyDescent="0.25">
      <c r="A14754" s="2">
        <v>4</v>
      </c>
      <c r="B14754" s="2" t="str">
        <f t="shared" si="230"/>
        <v>341</v>
      </c>
      <c r="C14754" t="s">
        <v>1598</v>
      </c>
      <c r="D14754" t="s">
        <v>1</v>
      </c>
      <c r="E14754" t="s">
        <v>10</v>
      </c>
      <c r="F14754" t="s">
        <v>3</v>
      </c>
      <c r="G14754" s="3">
        <v>45348</v>
      </c>
      <c r="H14754" s="4">
        <v>2669281</v>
      </c>
      <c r="I14754" s="4">
        <v>222440</v>
      </c>
      <c r="J14754" s="4">
        <v>2528402</v>
      </c>
      <c r="K14754" s="4">
        <v>0</v>
      </c>
      <c r="L14754" s="4">
        <v>1412396</v>
      </c>
      <c r="M14754" s="4">
        <v>1116006</v>
      </c>
      <c r="N14754" s="4">
        <v>55120</v>
      </c>
      <c r="O14754" s="4">
        <v>55120</v>
      </c>
      <c r="P14754" s="4">
        <v>1357276</v>
      </c>
      <c r="Q14754" s="4">
        <v>140879</v>
      </c>
    </row>
    <row r="14755" spans="1:17" outlineLevel="2" x14ac:dyDescent="0.25">
      <c r="A14755" s="2">
        <v>4</v>
      </c>
      <c r="B14755" s="2" t="str">
        <f t="shared" si="230"/>
        <v>341</v>
      </c>
      <c r="C14755" t="s">
        <v>1598</v>
      </c>
      <c r="D14755" t="s">
        <v>1</v>
      </c>
      <c r="E14755" t="s">
        <v>1586</v>
      </c>
      <c r="F14755" t="s">
        <v>3</v>
      </c>
      <c r="G14755" s="3">
        <v>45348</v>
      </c>
      <c r="H14755" s="4">
        <v>38540349</v>
      </c>
      <c r="I14755" s="4">
        <v>3211696</v>
      </c>
      <c r="J14755" s="4">
        <v>36506277</v>
      </c>
      <c r="K14755" s="4">
        <v>0</v>
      </c>
      <c r="L14755" s="4">
        <v>31380425.890000001</v>
      </c>
      <c r="M14755" s="4">
        <v>5125851.1100000003</v>
      </c>
      <c r="N14755" s="4">
        <v>2220880</v>
      </c>
      <c r="O14755" s="4">
        <v>2220880</v>
      </c>
      <c r="P14755" s="4">
        <v>29159545.890000001</v>
      </c>
      <c r="Q14755" s="4">
        <v>2034072</v>
      </c>
    </row>
    <row r="14756" spans="1:17" outlineLevel="2" x14ac:dyDescent="0.25">
      <c r="A14756" s="2">
        <v>4</v>
      </c>
      <c r="B14756" s="2" t="str">
        <f t="shared" si="230"/>
        <v>341</v>
      </c>
      <c r="C14756" t="s">
        <v>1599</v>
      </c>
      <c r="D14756" t="s">
        <v>1</v>
      </c>
      <c r="E14756" t="s">
        <v>1586</v>
      </c>
      <c r="F14756" t="s">
        <v>3</v>
      </c>
      <c r="G14756" s="3">
        <v>45348</v>
      </c>
      <c r="H14756" s="4">
        <v>33347150</v>
      </c>
      <c r="I14756" s="4">
        <v>2681521</v>
      </c>
      <c r="J14756" s="4">
        <v>30783836</v>
      </c>
      <c r="K14756" s="4">
        <v>0</v>
      </c>
      <c r="L14756" s="4">
        <v>24704896</v>
      </c>
      <c r="M14756" s="4">
        <v>6078940</v>
      </c>
      <c r="N14756" s="4">
        <v>0</v>
      </c>
      <c r="O14756" s="4">
        <v>0</v>
      </c>
      <c r="P14756" s="4">
        <v>24704896</v>
      </c>
      <c r="Q14756" s="4">
        <v>2563314</v>
      </c>
    </row>
    <row r="14757" spans="1:17" outlineLevel="2" x14ac:dyDescent="0.25">
      <c r="A14757" s="2">
        <v>4</v>
      </c>
      <c r="B14757" s="2" t="str">
        <f t="shared" si="230"/>
        <v>341</v>
      </c>
      <c r="C14757" t="s">
        <v>1600</v>
      </c>
      <c r="D14757" t="s">
        <v>1</v>
      </c>
      <c r="E14757" t="s">
        <v>10</v>
      </c>
      <c r="F14757" t="s">
        <v>3</v>
      </c>
      <c r="G14757" s="3">
        <v>45348</v>
      </c>
      <c r="H14757" s="4">
        <v>12568182</v>
      </c>
      <c r="I14757" s="4">
        <v>1047349</v>
      </c>
      <c r="J14757" s="4">
        <v>11904865</v>
      </c>
      <c r="K14757" s="4">
        <v>0</v>
      </c>
      <c r="L14757" s="4">
        <v>10443360</v>
      </c>
      <c r="M14757" s="4">
        <v>1461505</v>
      </c>
      <c r="N14757" s="4">
        <v>0</v>
      </c>
      <c r="O14757" s="4">
        <v>0</v>
      </c>
      <c r="P14757" s="4">
        <v>10443360</v>
      </c>
      <c r="Q14757" s="4">
        <v>663317</v>
      </c>
    </row>
    <row r="14758" spans="1:17" outlineLevel="2" x14ac:dyDescent="0.25">
      <c r="A14758" s="2">
        <v>4</v>
      </c>
      <c r="B14758" s="2" t="str">
        <f t="shared" si="230"/>
        <v>341</v>
      </c>
      <c r="C14758" t="s">
        <v>1600</v>
      </c>
      <c r="D14758" t="s">
        <v>1</v>
      </c>
      <c r="E14758" t="s">
        <v>1586</v>
      </c>
      <c r="F14758" t="s">
        <v>3</v>
      </c>
      <c r="G14758" s="3">
        <v>45348</v>
      </c>
      <c r="H14758" s="4">
        <v>27359955</v>
      </c>
      <c r="I14758" s="4">
        <v>2279996</v>
      </c>
      <c r="J14758" s="4">
        <v>25915956</v>
      </c>
      <c r="K14758" s="4">
        <v>0</v>
      </c>
      <c r="L14758" s="4">
        <v>20722771</v>
      </c>
      <c r="M14758" s="4">
        <v>5193185</v>
      </c>
      <c r="N14758" s="4">
        <v>0</v>
      </c>
      <c r="O14758" s="4">
        <v>0</v>
      </c>
      <c r="P14758" s="4">
        <v>20722771</v>
      </c>
      <c r="Q14758" s="4">
        <v>1443999</v>
      </c>
    </row>
    <row r="14759" spans="1:17" outlineLevel="2" x14ac:dyDescent="0.25">
      <c r="A14759" s="2">
        <v>4</v>
      </c>
      <c r="B14759" s="2" t="str">
        <f t="shared" si="230"/>
        <v>341</v>
      </c>
      <c r="C14759" t="s">
        <v>1601</v>
      </c>
      <c r="D14759" t="s">
        <v>1</v>
      </c>
      <c r="E14759" t="s">
        <v>10</v>
      </c>
      <c r="F14759" t="s">
        <v>3</v>
      </c>
      <c r="G14759" s="3">
        <v>45348</v>
      </c>
      <c r="H14759" s="4">
        <v>29828772</v>
      </c>
      <c r="I14759" s="4">
        <v>2485731</v>
      </c>
      <c r="J14759" s="4">
        <v>28254476</v>
      </c>
      <c r="K14759" s="4">
        <v>0</v>
      </c>
      <c r="L14759" s="4">
        <v>23848021.850000001</v>
      </c>
      <c r="M14759" s="4">
        <v>4406454.1500000004</v>
      </c>
      <c r="N14759" s="4">
        <v>1150774</v>
      </c>
      <c r="O14759" s="4">
        <v>1150774</v>
      </c>
      <c r="P14759" s="4">
        <v>22697247.850000001</v>
      </c>
      <c r="Q14759" s="4">
        <v>1574296</v>
      </c>
    </row>
    <row r="14760" spans="1:17" outlineLevel="2" x14ac:dyDescent="0.25">
      <c r="A14760" s="2">
        <v>4</v>
      </c>
      <c r="B14760" s="2" t="str">
        <f t="shared" si="230"/>
        <v>341</v>
      </c>
      <c r="C14760" t="s">
        <v>1601</v>
      </c>
      <c r="D14760" t="s">
        <v>1</v>
      </c>
      <c r="E14760" t="s">
        <v>1586</v>
      </c>
      <c r="F14760" t="s">
        <v>3</v>
      </c>
      <c r="G14760" s="3">
        <v>45348</v>
      </c>
      <c r="H14760" s="4">
        <v>102368079</v>
      </c>
      <c r="I14760" s="4">
        <v>8530673</v>
      </c>
      <c r="J14760" s="4">
        <v>96965318</v>
      </c>
      <c r="K14760" s="4">
        <v>0</v>
      </c>
      <c r="L14760" s="4">
        <v>84753950.799999997</v>
      </c>
      <c r="M14760" s="4">
        <v>12211367.199999999</v>
      </c>
      <c r="N14760" s="4">
        <v>2304405.04</v>
      </c>
      <c r="O14760" s="4">
        <v>2304405.04</v>
      </c>
      <c r="P14760" s="4">
        <v>82449545.760000005</v>
      </c>
      <c r="Q14760" s="4">
        <v>5402761</v>
      </c>
    </row>
    <row r="14761" spans="1:17" outlineLevel="2" x14ac:dyDescent="0.25">
      <c r="A14761" s="2">
        <v>4</v>
      </c>
      <c r="B14761" s="2" t="str">
        <f t="shared" si="230"/>
        <v>341</v>
      </c>
      <c r="C14761" t="s">
        <v>1602</v>
      </c>
      <c r="D14761" t="s">
        <v>1</v>
      </c>
      <c r="E14761" t="s">
        <v>10</v>
      </c>
      <c r="F14761" t="s">
        <v>3</v>
      </c>
      <c r="G14761" s="3">
        <v>45348</v>
      </c>
      <c r="H14761" s="4">
        <v>13299316</v>
      </c>
      <c r="I14761" s="4">
        <v>1108276</v>
      </c>
      <c r="J14761" s="4">
        <v>12597406</v>
      </c>
      <c r="K14761" s="4">
        <v>0</v>
      </c>
      <c r="L14761" s="4">
        <v>8427124.4499999993</v>
      </c>
      <c r="M14761" s="4">
        <v>4170281.55</v>
      </c>
      <c r="N14761" s="4">
        <v>1959797.26</v>
      </c>
      <c r="O14761" s="4">
        <v>1959797.26</v>
      </c>
      <c r="P14761" s="4">
        <v>6467327.1900000004</v>
      </c>
      <c r="Q14761" s="4">
        <v>701910</v>
      </c>
    </row>
    <row r="14762" spans="1:17" outlineLevel="2" x14ac:dyDescent="0.25">
      <c r="A14762" s="2">
        <v>4</v>
      </c>
      <c r="B14762" s="2" t="str">
        <f t="shared" si="230"/>
        <v>341</v>
      </c>
      <c r="C14762" t="s">
        <v>1602</v>
      </c>
      <c r="D14762" t="s">
        <v>1</v>
      </c>
      <c r="E14762" t="s">
        <v>1586</v>
      </c>
      <c r="F14762" t="s">
        <v>3</v>
      </c>
      <c r="G14762" s="3">
        <v>45348</v>
      </c>
      <c r="H14762" s="4">
        <v>28865237</v>
      </c>
      <c r="I14762" s="4">
        <v>2405436</v>
      </c>
      <c r="J14762" s="4">
        <v>27341791</v>
      </c>
      <c r="K14762" s="4">
        <v>0</v>
      </c>
      <c r="L14762" s="4">
        <v>20112875</v>
      </c>
      <c r="M14762" s="4">
        <v>7228916</v>
      </c>
      <c r="N14762" s="4">
        <v>4999121.6100000003</v>
      </c>
      <c r="O14762" s="4">
        <v>4999121.6100000003</v>
      </c>
      <c r="P14762" s="4">
        <v>15113753.390000001</v>
      </c>
      <c r="Q14762" s="4">
        <v>1523446</v>
      </c>
    </row>
    <row r="14763" spans="1:17" outlineLevel="2" x14ac:dyDescent="0.25">
      <c r="A14763" s="2">
        <v>4</v>
      </c>
      <c r="B14763" s="2" t="str">
        <f t="shared" si="230"/>
        <v>341</v>
      </c>
      <c r="C14763" t="s">
        <v>1603</v>
      </c>
      <c r="D14763" t="s">
        <v>1</v>
      </c>
      <c r="E14763" t="s">
        <v>10</v>
      </c>
      <c r="F14763" t="s">
        <v>3</v>
      </c>
      <c r="G14763" s="3">
        <v>45348</v>
      </c>
      <c r="H14763" s="4">
        <v>9807646</v>
      </c>
      <c r="I14763" s="4">
        <v>621471</v>
      </c>
      <c r="J14763" s="4">
        <v>7064052</v>
      </c>
      <c r="K14763" s="4">
        <v>0</v>
      </c>
      <c r="L14763" s="4">
        <v>5579245</v>
      </c>
      <c r="M14763" s="4">
        <v>1484807</v>
      </c>
      <c r="N14763" s="4">
        <v>0</v>
      </c>
      <c r="O14763" s="4">
        <v>0</v>
      </c>
      <c r="P14763" s="4">
        <v>5579245</v>
      </c>
      <c r="Q14763" s="4">
        <v>2743594</v>
      </c>
    </row>
    <row r="14764" spans="1:17" outlineLevel="2" x14ac:dyDescent="0.25">
      <c r="A14764" s="2">
        <v>4</v>
      </c>
      <c r="B14764" s="2" t="str">
        <f t="shared" si="230"/>
        <v>341</v>
      </c>
      <c r="C14764" t="s">
        <v>1603</v>
      </c>
      <c r="D14764" t="s">
        <v>1</v>
      </c>
      <c r="E14764" t="s">
        <v>1586</v>
      </c>
      <c r="F14764" t="s">
        <v>3</v>
      </c>
      <c r="G14764" s="3">
        <v>45348</v>
      </c>
      <c r="H14764" s="4">
        <v>34270674</v>
      </c>
      <c r="I14764" s="4">
        <v>2634479</v>
      </c>
      <c r="J14764" s="4">
        <v>34270674</v>
      </c>
      <c r="K14764" s="4">
        <v>0</v>
      </c>
      <c r="L14764" s="4">
        <v>28337695.600000001</v>
      </c>
      <c r="M14764" s="4">
        <v>5932978.4000000004</v>
      </c>
      <c r="N14764" s="4">
        <v>0</v>
      </c>
      <c r="O14764" s="4">
        <v>505000</v>
      </c>
      <c r="P14764" s="4">
        <v>27832695.600000001</v>
      </c>
      <c r="Q14764" s="4">
        <v>0</v>
      </c>
    </row>
    <row r="14765" spans="1:17" outlineLevel="2" x14ac:dyDescent="0.25">
      <c r="A14765" s="2">
        <v>4</v>
      </c>
      <c r="B14765" s="2" t="str">
        <f t="shared" si="230"/>
        <v>341</v>
      </c>
      <c r="C14765" t="s">
        <v>1604</v>
      </c>
      <c r="D14765" t="s">
        <v>1</v>
      </c>
      <c r="E14765" t="s">
        <v>10</v>
      </c>
      <c r="F14765" t="s">
        <v>3</v>
      </c>
      <c r="G14765" s="3">
        <v>45348</v>
      </c>
      <c r="H14765" s="4">
        <v>11034087</v>
      </c>
      <c r="I14765" s="4">
        <v>935208</v>
      </c>
      <c r="J14765" s="4">
        <v>10630199</v>
      </c>
      <c r="K14765" s="4">
        <v>0</v>
      </c>
      <c r="L14765" s="4">
        <v>6663749</v>
      </c>
      <c r="M14765" s="4">
        <v>3966450</v>
      </c>
      <c r="N14765" s="4">
        <v>342000</v>
      </c>
      <c r="O14765" s="4">
        <v>342000</v>
      </c>
      <c r="P14765" s="4">
        <v>6321749</v>
      </c>
      <c r="Q14765" s="4">
        <v>403888</v>
      </c>
    </row>
    <row r="14766" spans="1:17" outlineLevel="2" x14ac:dyDescent="0.25">
      <c r="A14766" s="2">
        <v>4</v>
      </c>
      <c r="B14766" s="2" t="str">
        <f t="shared" si="230"/>
        <v>341</v>
      </c>
      <c r="C14766" t="s">
        <v>1604</v>
      </c>
      <c r="D14766" t="s">
        <v>1</v>
      </c>
      <c r="E14766" t="s">
        <v>1586</v>
      </c>
      <c r="F14766" t="s">
        <v>3</v>
      </c>
      <c r="G14766" s="3">
        <v>45348</v>
      </c>
      <c r="H14766" s="4">
        <v>29146459</v>
      </c>
      <c r="I14766" s="4">
        <v>2346504</v>
      </c>
      <c r="J14766" s="4">
        <v>26671928</v>
      </c>
      <c r="K14766" s="4">
        <v>0</v>
      </c>
      <c r="L14766" s="4">
        <v>21776348.199999999</v>
      </c>
      <c r="M14766" s="4">
        <v>4895579.8</v>
      </c>
      <c r="N14766" s="4">
        <v>593829.5</v>
      </c>
      <c r="O14766" s="4">
        <v>593829.5</v>
      </c>
      <c r="P14766" s="4">
        <v>21182518.699999999</v>
      </c>
      <c r="Q14766" s="4">
        <v>2474531</v>
      </c>
    </row>
    <row r="14767" spans="1:17" outlineLevel="2" x14ac:dyDescent="0.25">
      <c r="A14767" s="2">
        <v>4</v>
      </c>
      <c r="B14767" s="2" t="str">
        <f t="shared" si="230"/>
        <v>341</v>
      </c>
      <c r="C14767" t="s">
        <v>1604</v>
      </c>
      <c r="D14767" t="s">
        <v>1</v>
      </c>
      <c r="E14767" t="s">
        <v>1586</v>
      </c>
      <c r="F14767" t="s">
        <v>8</v>
      </c>
      <c r="G14767" s="3">
        <v>45348</v>
      </c>
      <c r="H14767" s="4">
        <v>300000</v>
      </c>
      <c r="I14767" s="4">
        <v>300000</v>
      </c>
      <c r="J14767" s="4">
        <v>300000</v>
      </c>
      <c r="K14767" s="4">
        <v>0</v>
      </c>
      <c r="L14767" s="4">
        <v>0</v>
      </c>
      <c r="M14767" s="4">
        <v>300000</v>
      </c>
      <c r="N14767" s="4">
        <v>0</v>
      </c>
      <c r="O14767" s="4">
        <v>0</v>
      </c>
      <c r="P14767" s="4">
        <v>0</v>
      </c>
      <c r="Q14767" s="4">
        <v>0</v>
      </c>
    </row>
    <row r="14768" spans="1:17" outlineLevel="2" x14ac:dyDescent="0.25">
      <c r="A14768" s="2">
        <v>4</v>
      </c>
      <c r="B14768" s="2" t="str">
        <f t="shared" si="230"/>
        <v>341</v>
      </c>
      <c r="C14768" t="s">
        <v>1605</v>
      </c>
      <c r="D14768" t="s">
        <v>1</v>
      </c>
      <c r="E14768" t="s">
        <v>10</v>
      </c>
      <c r="F14768" t="s">
        <v>3</v>
      </c>
      <c r="G14768" s="3">
        <v>45348</v>
      </c>
      <c r="H14768" s="4">
        <v>6122515</v>
      </c>
      <c r="I14768" s="4">
        <v>510210</v>
      </c>
      <c r="J14768" s="4">
        <v>5799385</v>
      </c>
      <c r="K14768" s="4">
        <v>0</v>
      </c>
      <c r="L14768" s="4">
        <v>4240420</v>
      </c>
      <c r="M14768" s="4">
        <v>1558965</v>
      </c>
      <c r="N14768" s="4">
        <v>0</v>
      </c>
      <c r="O14768" s="4">
        <v>0</v>
      </c>
      <c r="P14768" s="4">
        <v>4240420</v>
      </c>
      <c r="Q14768" s="4">
        <v>323130</v>
      </c>
    </row>
    <row r="14769" spans="1:17" outlineLevel="2" x14ac:dyDescent="0.25">
      <c r="A14769" s="2">
        <v>4</v>
      </c>
      <c r="B14769" s="2" t="str">
        <f t="shared" si="230"/>
        <v>341</v>
      </c>
      <c r="C14769" t="s">
        <v>1605</v>
      </c>
      <c r="D14769" t="s">
        <v>1</v>
      </c>
      <c r="E14769" t="s">
        <v>1586</v>
      </c>
      <c r="F14769" t="s">
        <v>3</v>
      </c>
      <c r="G14769" s="3">
        <v>45348</v>
      </c>
      <c r="H14769" s="4">
        <v>34840000</v>
      </c>
      <c r="I14769" s="4">
        <v>2903333</v>
      </c>
      <c r="J14769" s="4">
        <v>33001220</v>
      </c>
      <c r="K14769" s="4">
        <v>0</v>
      </c>
      <c r="L14769" s="4">
        <v>23258460</v>
      </c>
      <c r="M14769" s="4">
        <v>9742760</v>
      </c>
      <c r="N14769" s="4">
        <v>699974.99</v>
      </c>
      <c r="O14769" s="4">
        <v>699974.99</v>
      </c>
      <c r="P14769" s="4">
        <v>22558485.010000002</v>
      </c>
      <c r="Q14769" s="4">
        <v>1838780</v>
      </c>
    </row>
    <row r="14770" spans="1:17" outlineLevel="2" x14ac:dyDescent="0.25">
      <c r="A14770" s="2">
        <v>4</v>
      </c>
      <c r="B14770" s="2" t="str">
        <f t="shared" si="230"/>
        <v>341</v>
      </c>
      <c r="C14770" t="s">
        <v>1606</v>
      </c>
      <c r="D14770" t="s">
        <v>1</v>
      </c>
      <c r="E14770" t="s">
        <v>10</v>
      </c>
      <c r="F14770" t="s">
        <v>3</v>
      </c>
      <c r="G14770" s="3">
        <v>45348</v>
      </c>
      <c r="H14770" s="4">
        <v>14768978</v>
      </c>
      <c r="I14770" s="4">
        <v>1230748</v>
      </c>
      <c r="J14770" s="4">
        <v>13989503</v>
      </c>
      <c r="K14770" s="4">
        <v>0</v>
      </c>
      <c r="L14770" s="4">
        <v>11437138.41</v>
      </c>
      <c r="M14770" s="4">
        <v>2552364.59</v>
      </c>
      <c r="N14770" s="4">
        <v>0</v>
      </c>
      <c r="O14770" s="4">
        <v>1633858</v>
      </c>
      <c r="P14770" s="4">
        <v>9803280.4100000001</v>
      </c>
      <c r="Q14770" s="4">
        <v>779475</v>
      </c>
    </row>
    <row r="14771" spans="1:17" outlineLevel="2" x14ac:dyDescent="0.25">
      <c r="A14771" s="2">
        <v>4</v>
      </c>
      <c r="B14771" s="2" t="str">
        <f t="shared" si="230"/>
        <v>341</v>
      </c>
      <c r="C14771" t="s">
        <v>1606</v>
      </c>
      <c r="D14771" t="s">
        <v>1</v>
      </c>
      <c r="E14771" t="s">
        <v>1586</v>
      </c>
      <c r="F14771" t="s">
        <v>3</v>
      </c>
      <c r="G14771" s="3">
        <v>45348</v>
      </c>
      <c r="H14771" s="4">
        <v>35242298</v>
      </c>
      <c r="I14771" s="4">
        <v>2936858</v>
      </c>
      <c r="J14771" s="4">
        <v>33382286</v>
      </c>
      <c r="K14771" s="4">
        <v>0</v>
      </c>
      <c r="L14771" s="4">
        <v>25629370</v>
      </c>
      <c r="M14771" s="4">
        <v>7752916</v>
      </c>
      <c r="N14771" s="4">
        <v>0</v>
      </c>
      <c r="O14771" s="4">
        <v>0</v>
      </c>
      <c r="P14771" s="4">
        <v>25629370</v>
      </c>
      <c r="Q14771" s="4">
        <v>1860012</v>
      </c>
    </row>
    <row r="14772" spans="1:17" outlineLevel="2" x14ac:dyDescent="0.25">
      <c r="A14772" s="2">
        <v>4</v>
      </c>
      <c r="B14772" s="2" t="str">
        <f t="shared" si="230"/>
        <v>341</v>
      </c>
      <c r="C14772" t="s">
        <v>1607</v>
      </c>
      <c r="D14772" t="s">
        <v>1</v>
      </c>
      <c r="E14772" t="s">
        <v>10</v>
      </c>
      <c r="F14772" t="s">
        <v>3</v>
      </c>
      <c r="G14772" s="3">
        <v>45348</v>
      </c>
      <c r="H14772" s="4">
        <v>10054212</v>
      </c>
      <c r="I14772" s="4">
        <v>838722</v>
      </c>
      <c r="J14772" s="4">
        <v>9533473</v>
      </c>
      <c r="K14772" s="4">
        <v>0</v>
      </c>
      <c r="L14772" s="4">
        <v>5012890</v>
      </c>
      <c r="M14772" s="4">
        <v>4520583</v>
      </c>
      <c r="N14772" s="4">
        <v>0</v>
      </c>
      <c r="O14772" s="4">
        <v>0</v>
      </c>
      <c r="P14772" s="4">
        <v>5012890</v>
      </c>
      <c r="Q14772" s="4">
        <v>520739</v>
      </c>
    </row>
    <row r="14773" spans="1:17" outlineLevel="2" x14ac:dyDescent="0.25">
      <c r="A14773" s="2">
        <v>4</v>
      </c>
      <c r="B14773" s="2" t="str">
        <f t="shared" si="230"/>
        <v>341</v>
      </c>
      <c r="C14773" t="s">
        <v>1607</v>
      </c>
      <c r="D14773" t="s">
        <v>1</v>
      </c>
      <c r="E14773" t="s">
        <v>1586</v>
      </c>
      <c r="F14773" t="s">
        <v>3</v>
      </c>
      <c r="G14773" s="3">
        <v>45348</v>
      </c>
      <c r="H14773" s="4">
        <v>25770616</v>
      </c>
      <c r="I14773" s="4">
        <v>2146681</v>
      </c>
      <c r="J14773" s="4">
        <v>24400605</v>
      </c>
      <c r="K14773" s="4">
        <v>0</v>
      </c>
      <c r="L14773" s="4">
        <v>16614848</v>
      </c>
      <c r="M14773" s="4">
        <v>7785757</v>
      </c>
      <c r="N14773" s="4">
        <v>529789.99</v>
      </c>
      <c r="O14773" s="4">
        <v>529789.99</v>
      </c>
      <c r="P14773" s="4">
        <v>16085058.01</v>
      </c>
      <c r="Q14773" s="4">
        <v>1370011</v>
      </c>
    </row>
    <row r="14774" spans="1:17" outlineLevel="2" x14ac:dyDescent="0.25">
      <c r="A14774" s="2">
        <v>4</v>
      </c>
      <c r="B14774" s="2" t="str">
        <f t="shared" si="230"/>
        <v>341</v>
      </c>
      <c r="C14774" t="s">
        <v>1608</v>
      </c>
      <c r="D14774" t="s">
        <v>1</v>
      </c>
      <c r="E14774" t="s">
        <v>10</v>
      </c>
      <c r="F14774" t="s">
        <v>3</v>
      </c>
      <c r="G14774" s="3">
        <v>45348</v>
      </c>
      <c r="H14774" s="4">
        <v>10221824</v>
      </c>
      <c r="I14774" s="4">
        <v>851819</v>
      </c>
      <c r="J14774" s="4">
        <v>9682341</v>
      </c>
      <c r="K14774" s="4">
        <v>0</v>
      </c>
      <c r="L14774" s="4">
        <v>7800295.9400000004</v>
      </c>
      <c r="M14774" s="4">
        <v>1882045.06</v>
      </c>
      <c r="N14774" s="4">
        <v>0</v>
      </c>
      <c r="O14774" s="4">
        <v>0</v>
      </c>
      <c r="P14774" s="4">
        <v>7800295.9400000004</v>
      </c>
      <c r="Q14774" s="4">
        <v>539483</v>
      </c>
    </row>
    <row r="14775" spans="1:17" outlineLevel="2" x14ac:dyDescent="0.25">
      <c r="A14775" s="2">
        <v>4</v>
      </c>
      <c r="B14775" s="2" t="str">
        <f t="shared" si="230"/>
        <v>341</v>
      </c>
      <c r="C14775" t="s">
        <v>1608</v>
      </c>
      <c r="D14775" t="s">
        <v>1</v>
      </c>
      <c r="E14775" t="s">
        <v>1586</v>
      </c>
      <c r="F14775" t="s">
        <v>3</v>
      </c>
      <c r="G14775" s="3">
        <v>45348</v>
      </c>
      <c r="H14775" s="4">
        <v>25110198</v>
      </c>
      <c r="I14775" s="4">
        <v>2133583</v>
      </c>
      <c r="J14775" s="4">
        <v>24251727</v>
      </c>
      <c r="K14775" s="4">
        <v>0</v>
      </c>
      <c r="L14775" s="4">
        <v>20307827.93</v>
      </c>
      <c r="M14775" s="4">
        <v>3943899.07</v>
      </c>
      <c r="N14775" s="4">
        <v>0</v>
      </c>
      <c r="O14775" s="4">
        <v>0</v>
      </c>
      <c r="P14775" s="4">
        <v>20307827.93</v>
      </c>
      <c r="Q14775" s="4">
        <v>858471</v>
      </c>
    </row>
    <row r="14776" spans="1:17" outlineLevel="2" x14ac:dyDescent="0.25">
      <c r="A14776" s="2">
        <v>4</v>
      </c>
      <c r="B14776" s="2" t="str">
        <f t="shared" si="230"/>
        <v>341</v>
      </c>
      <c r="C14776" t="s">
        <v>1609</v>
      </c>
      <c r="D14776" t="s">
        <v>1</v>
      </c>
      <c r="E14776" t="s">
        <v>10</v>
      </c>
      <c r="F14776" t="s">
        <v>3</v>
      </c>
      <c r="G14776" s="3">
        <v>45348</v>
      </c>
      <c r="H14776" s="4">
        <v>9994068</v>
      </c>
      <c r="I14776" s="4">
        <v>832839</v>
      </c>
      <c r="J14776" s="4">
        <v>9466603</v>
      </c>
      <c r="K14776" s="4">
        <v>0</v>
      </c>
      <c r="L14776" s="4">
        <v>7168205.3700000001</v>
      </c>
      <c r="M14776" s="4">
        <v>2298397.63</v>
      </c>
      <c r="N14776" s="4">
        <v>0</v>
      </c>
      <c r="O14776" s="4">
        <v>0</v>
      </c>
      <c r="P14776" s="4">
        <v>7168205.3700000001</v>
      </c>
      <c r="Q14776" s="4">
        <v>527465</v>
      </c>
    </row>
    <row r="14777" spans="1:17" outlineLevel="2" x14ac:dyDescent="0.25">
      <c r="A14777" s="2">
        <v>4</v>
      </c>
      <c r="B14777" s="2" t="str">
        <f t="shared" si="230"/>
        <v>341</v>
      </c>
      <c r="C14777" t="s">
        <v>1609</v>
      </c>
      <c r="D14777" t="s">
        <v>1</v>
      </c>
      <c r="E14777" t="s">
        <v>1586</v>
      </c>
      <c r="F14777" t="s">
        <v>3</v>
      </c>
      <c r="G14777" s="3">
        <v>45348</v>
      </c>
      <c r="H14777" s="4">
        <v>22941430</v>
      </c>
      <c r="I14777" s="4">
        <v>1911786</v>
      </c>
      <c r="J14777" s="4">
        <v>21730634</v>
      </c>
      <c r="K14777" s="4">
        <v>0</v>
      </c>
      <c r="L14777" s="4">
        <v>17815850.23</v>
      </c>
      <c r="M14777" s="4">
        <v>3914783.77</v>
      </c>
      <c r="N14777" s="4">
        <v>368599.5</v>
      </c>
      <c r="O14777" s="4">
        <v>967955.54</v>
      </c>
      <c r="P14777" s="4">
        <v>16847894.690000001</v>
      </c>
      <c r="Q14777" s="4">
        <v>1210796</v>
      </c>
    </row>
    <row r="14778" spans="1:17" outlineLevel="2" x14ac:dyDescent="0.25">
      <c r="A14778" s="2">
        <v>4</v>
      </c>
      <c r="B14778" s="2" t="str">
        <f t="shared" si="230"/>
        <v>341</v>
      </c>
      <c r="C14778" t="s">
        <v>1610</v>
      </c>
      <c r="D14778" t="s">
        <v>1</v>
      </c>
      <c r="E14778" t="s">
        <v>10</v>
      </c>
      <c r="F14778" t="s">
        <v>3</v>
      </c>
      <c r="G14778" s="3">
        <v>45348</v>
      </c>
      <c r="H14778" s="4">
        <v>24047996</v>
      </c>
      <c r="I14778" s="4">
        <v>2004000</v>
      </c>
      <c r="J14778" s="4">
        <v>22778798</v>
      </c>
      <c r="K14778" s="4">
        <v>0</v>
      </c>
      <c r="L14778" s="4">
        <v>20756250</v>
      </c>
      <c r="M14778" s="4">
        <v>2022548</v>
      </c>
      <c r="N14778" s="4">
        <v>0</v>
      </c>
      <c r="O14778" s="4">
        <v>0</v>
      </c>
      <c r="P14778" s="4">
        <v>20756250</v>
      </c>
      <c r="Q14778" s="4">
        <v>1269198</v>
      </c>
    </row>
    <row r="14779" spans="1:17" outlineLevel="2" x14ac:dyDescent="0.25">
      <c r="A14779" s="2">
        <v>4</v>
      </c>
      <c r="B14779" s="2" t="str">
        <f t="shared" si="230"/>
        <v>341</v>
      </c>
      <c r="C14779" t="s">
        <v>1610</v>
      </c>
      <c r="D14779" t="s">
        <v>1</v>
      </c>
      <c r="E14779" t="s">
        <v>1586</v>
      </c>
      <c r="F14779" t="s">
        <v>3</v>
      </c>
      <c r="G14779" s="3">
        <v>45348</v>
      </c>
      <c r="H14779" s="4">
        <v>54195000</v>
      </c>
      <c r="I14779" s="4">
        <v>4516250</v>
      </c>
      <c r="J14779" s="4">
        <v>51334708</v>
      </c>
      <c r="K14779" s="4">
        <v>0</v>
      </c>
      <c r="L14779" s="4">
        <v>46818395.32</v>
      </c>
      <c r="M14779" s="4">
        <v>4516312.68</v>
      </c>
      <c r="N14779" s="4">
        <v>0</v>
      </c>
      <c r="O14779" s="4">
        <v>0</v>
      </c>
      <c r="P14779" s="4">
        <v>46818395.32</v>
      </c>
      <c r="Q14779" s="4">
        <v>2860292</v>
      </c>
    </row>
    <row r="14780" spans="1:17" outlineLevel="2" x14ac:dyDescent="0.25">
      <c r="A14780" s="2">
        <v>4</v>
      </c>
      <c r="B14780" s="2" t="str">
        <f t="shared" si="230"/>
        <v>341</v>
      </c>
      <c r="C14780" t="s">
        <v>1611</v>
      </c>
      <c r="D14780" t="s">
        <v>1</v>
      </c>
      <c r="E14780" t="s">
        <v>10</v>
      </c>
      <c r="F14780" t="s">
        <v>3</v>
      </c>
      <c r="G14780" s="3">
        <v>45348</v>
      </c>
      <c r="H14780" s="4">
        <v>11884568</v>
      </c>
      <c r="I14780" s="4">
        <v>1019547</v>
      </c>
      <c r="J14780" s="4">
        <v>11588853</v>
      </c>
      <c r="K14780" s="4">
        <v>0</v>
      </c>
      <c r="L14780" s="4">
        <v>9671786.4000000004</v>
      </c>
      <c r="M14780" s="4">
        <v>1917066.6</v>
      </c>
      <c r="N14780" s="4">
        <v>0</v>
      </c>
      <c r="O14780" s="4">
        <v>0</v>
      </c>
      <c r="P14780" s="4">
        <v>9671786.4000000004</v>
      </c>
      <c r="Q14780" s="4">
        <v>295715</v>
      </c>
    </row>
    <row r="14781" spans="1:17" outlineLevel="2" x14ac:dyDescent="0.25">
      <c r="A14781" s="2">
        <v>4</v>
      </c>
      <c r="B14781" s="2" t="str">
        <f t="shared" si="230"/>
        <v>341</v>
      </c>
      <c r="C14781" t="s">
        <v>1611</v>
      </c>
      <c r="D14781" t="s">
        <v>1</v>
      </c>
      <c r="E14781" t="s">
        <v>1586</v>
      </c>
      <c r="F14781" t="s">
        <v>3</v>
      </c>
      <c r="G14781" s="3">
        <v>45348</v>
      </c>
      <c r="H14781" s="4">
        <v>30430000</v>
      </c>
      <c r="I14781" s="4">
        <v>2506667</v>
      </c>
      <c r="J14781" s="4">
        <v>28492446</v>
      </c>
      <c r="K14781" s="4">
        <v>0</v>
      </c>
      <c r="L14781" s="4">
        <v>23357084.600000001</v>
      </c>
      <c r="M14781" s="4">
        <v>5135361.4000000004</v>
      </c>
      <c r="N14781" s="4">
        <v>0</v>
      </c>
      <c r="O14781" s="4">
        <v>0</v>
      </c>
      <c r="P14781" s="4">
        <v>23357084.600000001</v>
      </c>
      <c r="Q14781" s="4">
        <v>1937554</v>
      </c>
    </row>
    <row r="14782" spans="1:17" outlineLevel="2" x14ac:dyDescent="0.25">
      <c r="A14782" s="2">
        <v>4</v>
      </c>
      <c r="B14782" s="2" t="str">
        <f t="shared" si="230"/>
        <v>341</v>
      </c>
      <c r="C14782" t="s">
        <v>1611</v>
      </c>
      <c r="D14782" t="s">
        <v>1</v>
      </c>
      <c r="E14782" t="s">
        <v>1586</v>
      </c>
      <c r="F14782" t="s">
        <v>8</v>
      </c>
      <c r="G14782" s="3">
        <v>45348</v>
      </c>
      <c r="H14782" s="4">
        <v>200000</v>
      </c>
      <c r="I14782" s="4">
        <v>16667</v>
      </c>
      <c r="J14782" s="4">
        <v>189446</v>
      </c>
      <c r="K14782" s="4">
        <v>0</v>
      </c>
      <c r="L14782" s="4">
        <v>139445</v>
      </c>
      <c r="M14782" s="4">
        <v>50001</v>
      </c>
      <c r="N14782" s="4">
        <v>0</v>
      </c>
      <c r="O14782" s="4">
        <v>0</v>
      </c>
      <c r="P14782" s="4">
        <v>139445</v>
      </c>
      <c r="Q14782" s="4">
        <v>10554</v>
      </c>
    </row>
    <row r="14783" spans="1:17" outlineLevel="2" x14ac:dyDescent="0.25">
      <c r="A14783" s="2">
        <v>4</v>
      </c>
      <c r="B14783" s="2" t="str">
        <f t="shared" si="230"/>
        <v>341</v>
      </c>
      <c r="C14783" t="s">
        <v>1612</v>
      </c>
      <c r="D14783" t="s">
        <v>1</v>
      </c>
      <c r="E14783" t="s">
        <v>10</v>
      </c>
      <c r="F14783" t="s">
        <v>3</v>
      </c>
      <c r="G14783" s="3">
        <v>45348</v>
      </c>
      <c r="H14783" s="4">
        <v>16294202</v>
      </c>
      <c r="I14783" s="4">
        <v>1357850</v>
      </c>
      <c r="J14783" s="4">
        <v>15434229</v>
      </c>
      <c r="K14783" s="4">
        <v>0</v>
      </c>
      <c r="L14783" s="4">
        <v>12413189.42</v>
      </c>
      <c r="M14783" s="4">
        <v>3021039.58</v>
      </c>
      <c r="N14783" s="4">
        <v>921278.7</v>
      </c>
      <c r="O14783" s="4">
        <v>921278.7</v>
      </c>
      <c r="P14783" s="4">
        <v>11491910.720000001</v>
      </c>
      <c r="Q14783" s="4">
        <v>859973</v>
      </c>
    </row>
    <row r="14784" spans="1:17" outlineLevel="2" x14ac:dyDescent="0.25">
      <c r="A14784" s="2">
        <v>4</v>
      </c>
      <c r="B14784" s="2" t="str">
        <f t="shared" si="230"/>
        <v>341</v>
      </c>
      <c r="C14784" t="s">
        <v>1612</v>
      </c>
      <c r="D14784" t="s">
        <v>1</v>
      </c>
      <c r="E14784" t="s">
        <v>1586</v>
      </c>
      <c r="F14784" t="s">
        <v>3</v>
      </c>
      <c r="G14784" s="3">
        <v>45348</v>
      </c>
      <c r="H14784" s="4">
        <v>27284789</v>
      </c>
      <c r="I14784" s="4">
        <v>2273732</v>
      </c>
      <c r="J14784" s="4">
        <v>25844756</v>
      </c>
      <c r="K14784" s="4">
        <v>0</v>
      </c>
      <c r="L14784" s="4">
        <v>22169755.73</v>
      </c>
      <c r="M14784" s="4">
        <v>3675000.27</v>
      </c>
      <c r="N14784" s="4">
        <v>1490267.32</v>
      </c>
      <c r="O14784" s="4">
        <v>1490267.32</v>
      </c>
      <c r="P14784" s="4">
        <v>20679488.41</v>
      </c>
      <c r="Q14784" s="4">
        <v>1440033</v>
      </c>
    </row>
    <row r="14785" spans="1:17" outlineLevel="2" x14ac:dyDescent="0.25">
      <c r="A14785" s="2">
        <v>4</v>
      </c>
      <c r="B14785" s="2" t="str">
        <f t="shared" si="230"/>
        <v>341</v>
      </c>
      <c r="C14785" t="s">
        <v>1613</v>
      </c>
      <c r="D14785" t="s">
        <v>1</v>
      </c>
      <c r="E14785" t="s">
        <v>10</v>
      </c>
      <c r="F14785" t="s">
        <v>3</v>
      </c>
      <c r="G14785" s="3">
        <v>45348</v>
      </c>
      <c r="H14785" s="4">
        <v>15590400</v>
      </c>
      <c r="I14785" s="4">
        <v>1099200</v>
      </c>
      <c r="J14785" s="4">
        <v>12494240</v>
      </c>
      <c r="K14785" s="4">
        <v>0</v>
      </c>
      <c r="L14785" s="4">
        <v>7710039.7400000002</v>
      </c>
      <c r="M14785" s="4">
        <v>4784200.26</v>
      </c>
      <c r="N14785" s="4">
        <v>0</v>
      </c>
      <c r="O14785" s="4">
        <v>0</v>
      </c>
      <c r="P14785" s="4">
        <v>7710039.7400000002</v>
      </c>
      <c r="Q14785" s="4">
        <v>3096160</v>
      </c>
    </row>
    <row r="14786" spans="1:17" outlineLevel="2" x14ac:dyDescent="0.25">
      <c r="A14786" s="2">
        <v>4</v>
      </c>
      <c r="B14786" s="2" t="str">
        <f t="shared" si="230"/>
        <v>341</v>
      </c>
      <c r="C14786" t="s">
        <v>1613</v>
      </c>
      <c r="D14786" t="s">
        <v>1</v>
      </c>
      <c r="E14786" t="s">
        <v>10</v>
      </c>
      <c r="F14786" t="s">
        <v>8</v>
      </c>
      <c r="G14786" s="3">
        <v>45348</v>
      </c>
      <c r="H14786" s="4">
        <v>1869800</v>
      </c>
      <c r="I14786" s="4">
        <v>350000</v>
      </c>
      <c r="J14786" s="4">
        <v>1869800</v>
      </c>
      <c r="K14786" s="4">
        <v>0</v>
      </c>
      <c r="L14786" s="4">
        <v>1519800</v>
      </c>
      <c r="M14786" s="4">
        <v>350000</v>
      </c>
      <c r="N14786" s="4">
        <v>0</v>
      </c>
      <c r="O14786" s="4">
        <v>0</v>
      </c>
      <c r="P14786" s="4">
        <v>1519800</v>
      </c>
      <c r="Q14786" s="4">
        <v>0</v>
      </c>
    </row>
    <row r="14787" spans="1:17" outlineLevel="2" x14ac:dyDescent="0.25">
      <c r="A14787" s="2">
        <v>4</v>
      </c>
      <c r="B14787" s="2" t="str">
        <f t="shared" ref="B14787:B14850" si="231">LEFT(C14787,3)</f>
        <v>341</v>
      </c>
      <c r="C14787" t="s">
        <v>1613</v>
      </c>
      <c r="D14787" t="s">
        <v>1</v>
      </c>
      <c r="E14787" t="s">
        <v>1586</v>
      </c>
      <c r="F14787" t="s">
        <v>8</v>
      </c>
      <c r="G14787" s="3">
        <v>45348</v>
      </c>
      <c r="H14787" s="4">
        <v>1535000</v>
      </c>
      <c r="I14787" s="4">
        <v>746250</v>
      </c>
      <c r="J14787" s="4">
        <v>1535000</v>
      </c>
      <c r="K14787" s="4">
        <v>0</v>
      </c>
      <c r="L14787" s="4">
        <v>1101250</v>
      </c>
      <c r="M14787" s="4">
        <v>433750</v>
      </c>
      <c r="N14787" s="4">
        <v>0</v>
      </c>
      <c r="O14787" s="4">
        <v>0</v>
      </c>
      <c r="P14787" s="4">
        <v>1101250</v>
      </c>
      <c r="Q14787" s="4">
        <v>0</v>
      </c>
    </row>
    <row r="14788" spans="1:17" outlineLevel="2" x14ac:dyDescent="0.25">
      <c r="A14788" s="2">
        <v>4</v>
      </c>
      <c r="B14788" s="2" t="str">
        <f t="shared" si="231"/>
        <v>341</v>
      </c>
      <c r="C14788" t="s">
        <v>1614</v>
      </c>
      <c r="D14788" t="s">
        <v>1</v>
      </c>
      <c r="E14788" t="s">
        <v>10</v>
      </c>
      <c r="F14788" t="s">
        <v>3</v>
      </c>
      <c r="G14788" s="3">
        <v>45348</v>
      </c>
      <c r="H14788" s="4">
        <v>11009202</v>
      </c>
      <c r="I14788" s="4">
        <v>917434</v>
      </c>
      <c r="J14788" s="4">
        <v>10428164</v>
      </c>
      <c r="K14788" s="4">
        <v>0</v>
      </c>
      <c r="L14788" s="4">
        <v>8593296</v>
      </c>
      <c r="M14788" s="4">
        <v>1834868</v>
      </c>
      <c r="N14788" s="4">
        <v>801586.5</v>
      </c>
      <c r="O14788" s="4">
        <v>919020.5</v>
      </c>
      <c r="P14788" s="4">
        <v>7674275.5</v>
      </c>
      <c r="Q14788" s="4">
        <v>581038</v>
      </c>
    </row>
    <row r="14789" spans="1:17" outlineLevel="2" x14ac:dyDescent="0.25">
      <c r="A14789" s="2">
        <v>4</v>
      </c>
      <c r="B14789" s="2" t="str">
        <f t="shared" si="231"/>
        <v>341</v>
      </c>
      <c r="C14789" t="s">
        <v>1614</v>
      </c>
      <c r="D14789" t="s">
        <v>1</v>
      </c>
      <c r="E14789" t="s">
        <v>1586</v>
      </c>
      <c r="F14789" t="s">
        <v>3</v>
      </c>
      <c r="G14789" s="3">
        <v>45348</v>
      </c>
      <c r="H14789" s="4">
        <v>25074781</v>
      </c>
      <c r="I14789" s="4">
        <v>2089565</v>
      </c>
      <c r="J14789" s="4">
        <v>23751389</v>
      </c>
      <c r="K14789" s="4">
        <v>0</v>
      </c>
      <c r="L14789" s="4">
        <v>19476360.5</v>
      </c>
      <c r="M14789" s="4">
        <v>4275028.5</v>
      </c>
      <c r="N14789" s="4">
        <v>0</v>
      </c>
      <c r="O14789" s="4">
        <v>2063250.44</v>
      </c>
      <c r="P14789" s="4">
        <v>17413110.059999999</v>
      </c>
      <c r="Q14789" s="4">
        <v>1323392</v>
      </c>
    </row>
    <row r="14790" spans="1:17" outlineLevel="2" x14ac:dyDescent="0.25">
      <c r="A14790" s="2">
        <v>4</v>
      </c>
      <c r="B14790" s="2" t="str">
        <f t="shared" si="231"/>
        <v>341</v>
      </c>
      <c r="C14790" t="s">
        <v>1615</v>
      </c>
      <c r="D14790" t="s">
        <v>1</v>
      </c>
      <c r="E14790" t="s">
        <v>10</v>
      </c>
      <c r="F14790" t="s">
        <v>3</v>
      </c>
      <c r="G14790" s="3">
        <v>45348</v>
      </c>
      <c r="H14790" s="4">
        <v>10925326</v>
      </c>
      <c r="I14790" s="4">
        <v>910444</v>
      </c>
      <c r="J14790" s="4">
        <v>10348713</v>
      </c>
      <c r="K14790" s="4">
        <v>0</v>
      </c>
      <c r="L14790" s="4">
        <v>6684738.3899999997</v>
      </c>
      <c r="M14790" s="4">
        <v>3663974.61</v>
      </c>
      <c r="N14790" s="4">
        <v>0</v>
      </c>
      <c r="O14790" s="4">
        <v>35434.46</v>
      </c>
      <c r="P14790" s="4">
        <v>6649303.9299999997</v>
      </c>
      <c r="Q14790" s="4">
        <v>576613</v>
      </c>
    </row>
    <row r="14791" spans="1:17" outlineLevel="2" x14ac:dyDescent="0.25">
      <c r="A14791" s="2">
        <v>4</v>
      </c>
      <c r="B14791" s="2" t="str">
        <f t="shared" si="231"/>
        <v>341</v>
      </c>
      <c r="C14791" t="s">
        <v>1615</v>
      </c>
      <c r="D14791" t="s">
        <v>1</v>
      </c>
      <c r="E14791" t="s">
        <v>1586</v>
      </c>
      <c r="F14791" t="s">
        <v>3</v>
      </c>
      <c r="G14791" s="3">
        <v>45348</v>
      </c>
      <c r="H14791" s="4">
        <v>24640339</v>
      </c>
      <c r="I14791" s="4">
        <v>2053362</v>
      </c>
      <c r="J14791" s="4">
        <v>23339879</v>
      </c>
      <c r="K14791" s="4">
        <v>0</v>
      </c>
      <c r="L14791" s="4">
        <v>15065513.52</v>
      </c>
      <c r="M14791" s="4">
        <v>8274365.4800000004</v>
      </c>
      <c r="N14791" s="4">
        <v>0</v>
      </c>
      <c r="O14791" s="4">
        <v>0</v>
      </c>
      <c r="P14791" s="4">
        <v>15065513.52</v>
      </c>
      <c r="Q14791" s="4">
        <v>1300460</v>
      </c>
    </row>
    <row r="14792" spans="1:17" outlineLevel="2" x14ac:dyDescent="0.25">
      <c r="A14792" s="2">
        <v>4</v>
      </c>
      <c r="B14792" s="2" t="str">
        <f t="shared" si="231"/>
        <v>341</v>
      </c>
      <c r="C14792" t="s">
        <v>1616</v>
      </c>
      <c r="D14792" t="s">
        <v>1</v>
      </c>
      <c r="E14792" t="s">
        <v>10</v>
      </c>
      <c r="F14792" t="s">
        <v>3</v>
      </c>
      <c r="G14792" s="3">
        <v>45348</v>
      </c>
      <c r="H14792" s="4">
        <v>8614164</v>
      </c>
      <c r="I14792" s="4">
        <v>717847</v>
      </c>
      <c r="J14792" s="4">
        <v>8159528</v>
      </c>
      <c r="K14792" s="4">
        <v>0</v>
      </c>
      <c r="L14792" s="4">
        <v>6709219.2199999997</v>
      </c>
      <c r="M14792" s="4">
        <v>1450308.78</v>
      </c>
      <c r="N14792" s="4">
        <v>699930</v>
      </c>
      <c r="O14792" s="4">
        <v>900777</v>
      </c>
      <c r="P14792" s="4">
        <v>5808442.2199999997</v>
      </c>
      <c r="Q14792" s="4">
        <v>454636</v>
      </c>
    </row>
    <row r="14793" spans="1:17" outlineLevel="2" x14ac:dyDescent="0.25">
      <c r="A14793" s="2">
        <v>4</v>
      </c>
      <c r="B14793" s="2" t="str">
        <f t="shared" si="231"/>
        <v>341</v>
      </c>
      <c r="C14793" t="s">
        <v>1616</v>
      </c>
      <c r="D14793" t="s">
        <v>1</v>
      </c>
      <c r="E14793" t="s">
        <v>1586</v>
      </c>
      <c r="F14793" t="s">
        <v>3</v>
      </c>
      <c r="G14793" s="3">
        <v>45348</v>
      </c>
      <c r="H14793" s="4">
        <v>21551918</v>
      </c>
      <c r="I14793" s="4">
        <v>1795993</v>
      </c>
      <c r="J14793" s="4">
        <v>20414454</v>
      </c>
      <c r="K14793" s="4">
        <v>0</v>
      </c>
      <c r="L14793" s="4">
        <v>16781065.780000001</v>
      </c>
      <c r="M14793" s="4">
        <v>3633388.22</v>
      </c>
      <c r="N14793" s="4">
        <v>0</v>
      </c>
      <c r="O14793" s="4">
        <v>0</v>
      </c>
      <c r="P14793" s="4">
        <v>16781065.780000001</v>
      </c>
      <c r="Q14793" s="4">
        <v>1137464</v>
      </c>
    </row>
    <row r="14794" spans="1:17" outlineLevel="2" x14ac:dyDescent="0.25">
      <c r="A14794" s="2">
        <v>4</v>
      </c>
      <c r="B14794" s="2" t="str">
        <f t="shared" si="231"/>
        <v>341</v>
      </c>
      <c r="C14794" t="s">
        <v>1617</v>
      </c>
      <c r="D14794" t="s">
        <v>1</v>
      </c>
      <c r="E14794" t="s">
        <v>10</v>
      </c>
      <c r="F14794" t="s">
        <v>3</v>
      </c>
      <c r="G14794" s="3">
        <v>45348</v>
      </c>
      <c r="H14794" s="4">
        <v>24045856</v>
      </c>
      <c r="I14794" s="4">
        <v>2003821</v>
      </c>
      <c r="J14794" s="4">
        <v>22776767</v>
      </c>
      <c r="K14794" s="4">
        <v>0</v>
      </c>
      <c r="L14794" s="4">
        <v>20772946</v>
      </c>
      <c r="M14794" s="4">
        <v>2003821</v>
      </c>
      <c r="N14794" s="4">
        <v>2348736.5</v>
      </c>
      <c r="O14794" s="4">
        <v>2348736.5</v>
      </c>
      <c r="P14794" s="4">
        <v>18424209.5</v>
      </c>
      <c r="Q14794" s="4">
        <v>1269089</v>
      </c>
    </row>
    <row r="14795" spans="1:17" outlineLevel="2" x14ac:dyDescent="0.25">
      <c r="A14795" s="2">
        <v>4</v>
      </c>
      <c r="B14795" s="2" t="str">
        <f t="shared" si="231"/>
        <v>341</v>
      </c>
      <c r="C14795" t="s">
        <v>1617</v>
      </c>
      <c r="D14795" t="s">
        <v>1</v>
      </c>
      <c r="E14795" t="s">
        <v>1586</v>
      </c>
      <c r="F14795" t="s">
        <v>3</v>
      </c>
      <c r="G14795" s="3">
        <v>45348</v>
      </c>
      <c r="H14795" s="4">
        <v>56940328</v>
      </c>
      <c r="I14795" s="4">
        <v>4745027</v>
      </c>
      <c r="J14795" s="4">
        <v>53935142</v>
      </c>
      <c r="K14795" s="4">
        <v>0</v>
      </c>
      <c r="L14795" s="4">
        <v>49189355.409999996</v>
      </c>
      <c r="M14795" s="4">
        <v>4745786.59</v>
      </c>
      <c r="N14795" s="4">
        <v>7736863.5</v>
      </c>
      <c r="O14795" s="4">
        <v>7736863.5</v>
      </c>
      <c r="P14795" s="4">
        <v>41452491.909999996</v>
      </c>
      <c r="Q14795" s="4">
        <v>3005186</v>
      </c>
    </row>
    <row r="14796" spans="1:17" outlineLevel="2" x14ac:dyDescent="0.25">
      <c r="A14796" s="2">
        <v>4</v>
      </c>
      <c r="B14796" s="2" t="str">
        <f t="shared" si="231"/>
        <v>341</v>
      </c>
      <c r="C14796" t="s">
        <v>1618</v>
      </c>
      <c r="D14796" t="s">
        <v>1</v>
      </c>
      <c r="E14796" t="s">
        <v>10</v>
      </c>
      <c r="F14796" t="s">
        <v>3</v>
      </c>
      <c r="G14796" s="3">
        <v>45348</v>
      </c>
      <c r="H14796" s="4">
        <v>11810481</v>
      </c>
      <c r="I14796" s="4">
        <v>929204</v>
      </c>
      <c r="J14796" s="4">
        <v>10561954</v>
      </c>
      <c r="K14796" s="4">
        <v>0</v>
      </c>
      <c r="L14796" s="4">
        <v>7774342</v>
      </c>
      <c r="M14796" s="4">
        <v>2787612</v>
      </c>
      <c r="N14796" s="4">
        <v>0</v>
      </c>
      <c r="O14796" s="4">
        <v>0</v>
      </c>
      <c r="P14796" s="4">
        <v>7774342</v>
      </c>
      <c r="Q14796" s="4">
        <v>1248527</v>
      </c>
    </row>
    <row r="14797" spans="1:17" outlineLevel="2" x14ac:dyDescent="0.25">
      <c r="A14797" s="2">
        <v>4</v>
      </c>
      <c r="B14797" s="2" t="str">
        <f t="shared" si="231"/>
        <v>341</v>
      </c>
      <c r="C14797" t="s">
        <v>1618</v>
      </c>
      <c r="D14797" t="s">
        <v>1</v>
      </c>
      <c r="E14797" t="s">
        <v>1586</v>
      </c>
      <c r="F14797" t="s">
        <v>3</v>
      </c>
      <c r="G14797" s="3">
        <v>45348</v>
      </c>
      <c r="H14797" s="4">
        <v>23891023</v>
      </c>
      <c r="I14797" s="4">
        <v>2029254</v>
      </c>
      <c r="J14797" s="4">
        <v>23065856</v>
      </c>
      <c r="K14797" s="4">
        <v>0</v>
      </c>
      <c r="L14797" s="4">
        <v>16978094</v>
      </c>
      <c r="M14797" s="4">
        <v>6087762</v>
      </c>
      <c r="N14797" s="4">
        <v>0</v>
      </c>
      <c r="O14797" s="4">
        <v>0</v>
      </c>
      <c r="P14797" s="4">
        <v>16978094</v>
      </c>
      <c r="Q14797" s="4">
        <v>825167</v>
      </c>
    </row>
    <row r="14798" spans="1:17" outlineLevel="2" x14ac:dyDescent="0.25">
      <c r="A14798" s="2">
        <v>4</v>
      </c>
      <c r="B14798" s="2" t="str">
        <f t="shared" si="231"/>
        <v>341</v>
      </c>
      <c r="C14798" t="s">
        <v>1619</v>
      </c>
      <c r="D14798" t="s">
        <v>1</v>
      </c>
      <c r="E14798" t="s">
        <v>10</v>
      </c>
      <c r="F14798" t="s">
        <v>3</v>
      </c>
      <c r="G14798" s="3">
        <v>45348</v>
      </c>
      <c r="H14798" s="4">
        <v>12217788</v>
      </c>
      <c r="I14798" s="4">
        <v>1018149</v>
      </c>
      <c r="J14798" s="4">
        <v>11572960</v>
      </c>
      <c r="K14798" s="4">
        <v>0</v>
      </c>
      <c r="L14798" s="4">
        <v>9006901</v>
      </c>
      <c r="M14798" s="4">
        <v>2566059</v>
      </c>
      <c r="N14798" s="4">
        <v>0</v>
      </c>
      <c r="O14798" s="4">
        <v>0</v>
      </c>
      <c r="P14798" s="4">
        <v>9006901</v>
      </c>
      <c r="Q14798" s="4">
        <v>644828</v>
      </c>
    </row>
    <row r="14799" spans="1:17" outlineLevel="2" x14ac:dyDescent="0.25">
      <c r="A14799" s="2">
        <v>4</v>
      </c>
      <c r="B14799" s="2" t="str">
        <f t="shared" si="231"/>
        <v>341</v>
      </c>
      <c r="C14799" t="s">
        <v>1619</v>
      </c>
      <c r="D14799" t="s">
        <v>1</v>
      </c>
      <c r="E14799" t="s">
        <v>1586</v>
      </c>
      <c r="F14799" t="s">
        <v>3</v>
      </c>
      <c r="G14799" s="3">
        <v>45348</v>
      </c>
      <c r="H14799" s="4">
        <v>28508172</v>
      </c>
      <c r="I14799" s="4">
        <v>2375681</v>
      </c>
      <c r="J14799" s="4">
        <v>27003574</v>
      </c>
      <c r="K14799" s="4">
        <v>0</v>
      </c>
      <c r="L14799" s="4">
        <v>23070859.390000001</v>
      </c>
      <c r="M14799" s="4">
        <v>3932714.61</v>
      </c>
      <c r="N14799" s="4">
        <v>312247.40000000002</v>
      </c>
      <c r="O14799" s="4">
        <v>312247.40000000002</v>
      </c>
      <c r="P14799" s="4">
        <v>22758611.989999998</v>
      </c>
      <c r="Q14799" s="4">
        <v>1504598</v>
      </c>
    </row>
    <row r="14800" spans="1:17" outlineLevel="2" x14ac:dyDescent="0.25">
      <c r="A14800" s="2">
        <v>4</v>
      </c>
      <c r="B14800" s="2" t="str">
        <f t="shared" si="231"/>
        <v>341</v>
      </c>
      <c r="C14800" t="s">
        <v>1620</v>
      </c>
      <c r="D14800" t="s">
        <v>1</v>
      </c>
      <c r="E14800" t="s">
        <v>10</v>
      </c>
      <c r="F14800" t="s">
        <v>3</v>
      </c>
      <c r="G14800" s="3">
        <v>45348</v>
      </c>
      <c r="H14800" s="4">
        <v>13576132</v>
      </c>
      <c r="I14800" s="4">
        <v>1131344</v>
      </c>
      <c r="J14800" s="4">
        <v>12859612</v>
      </c>
      <c r="K14800" s="4">
        <v>0</v>
      </c>
      <c r="L14800" s="4">
        <v>6706288</v>
      </c>
      <c r="M14800" s="4">
        <v>6153324</v>
      </c>
      <c r="N14800" s="4">
        <v>237000</v>
      </c>
      <c r="O14800" s="4">
        <v>237000</v>
      </c>
      <c r="P14800" s="4">
        <v>6469288</v>
      </c>
      <c r="Q14800" s="4">
        <v>716520</v>
      </c>
    </row>
    <row r="14801" spans="1:17" outlineLevel="2" x14ac:dyDescent="0.25">
      <c r="A14801" s="2">
        <v>4</v>
      </c>
      <c r="B14801" s="2" t="str">
        <f t="shared" si="231"/>
        <v>341</v>
      </c>
      <c r="C14801" t="s">
        <v>1620</v>
      </c>
      <c r="D14801" t="s">
        <v>1</v>
      </c>
      <c r="E14801" t="s">
        <v>1586</v>
      </c>
      <c r="F14801" t="s">
        <v>3</v>
      </c>
      <c r="G14801" s="3">
        <v>45348</v>
      </c>
      <c r="H14801" s="4">
        <v>31677641</v>
      </c>
      <c r="I14801" s="4">
        <v>2639803</v>
      </c>
      <c r="J14801" s="4">
        <v>30005763</v>
      </c>
      <c r="K14801" s="4">
        <v>0</v>
      </c>
      <c r="L14801" s="4">
        <v>18503027.940000001</v>
      </c>
      <c r="M14801" s="4">
        <v>11502735.060000001</v>
      </c>
      <c r="N14801" s="4">
        <v>0</v>
      </c>
      <c r="O14801" s="4">
        <v>0</v>
      </c>
      <c r="P14801" s="4">
        <v>18503027.940000001</v>
      </c>
      <c r="Q14801" s="4">
        <v>1671878</v>
      </c>
    </row>
    <row r="14802" spans="1:17" outlineLevel="2" x14ac:dyDescent="0.25">
      <c r="A14802" s="2">
        <v>4</v>
      </c>
      <c r="B14802" s="2" t="str">
        <f t="shared" si="231"/>
        <v>341</v>
      </c>
      <c r="C14802" t="s">
        <v>1621</v>
      </c>
      <c r="D14802" t="s">
        <v>1</v>
      </c>
      <c r="E14802" t="s">
        <v>10</v>
      </c>
      <c r="F14802" t="s">
        <v>3</v>
      </c>
      <c r="G14802" s="3">
        <v>45348</v>
      </c>
      <c r="H14802" s="4">
        <v>8848709</v>
      </c>
      <c r="I14802" s="4">
        <v>355166</v>
      </c>
      <c r="J14802" s="4">
        <v>9755493</v>
      </c>
      <c r="K14802" s="4">
        <v>0</v>
      </c>
      <c r="L14802" s="4">
        <v>8228071</v>
      </c>
      <c r="M14802" s="4">
        <v>1527422</v>
      </c>
      <c r="N14802" s="4">
        <v>0</v>
      </c>
      <c r="O14802" s="4">
        <v>0</v>
      </c>
      <c r="P14802" s="4">
        <v>8228071</v>
      </c>
      <c r="Q14802" s="4">
        <v>-906784</v>
      </c>
    </row>
    <row r="14803" spans="1:17" outlineLevel="2" x14ac:dyDescent="0.25">
      <c r="A14803" s="2">
        <v>4</v>
      </c>
      <c r="B14803" s="2" t="str">
        <f t="shared" si="231"/>
        <v>341</v>
      </c>
      <c r="C14803" t="s">
        <v>1621</v>
      </c>
      <c r="D14803" t="s">
        <v>1</v>
      </c>
      <c r="E14803" t="s">
        <v>1586</v>
      </c>
      <c r="F14803" t="s">
        <v>3</v>
      </c>
      <c r="G14803" s="3">
        <v>45348</v>
      </c>
      <c r="H14803" s="4">
        <v>42433212</v>
      </c>
      <c r="I14803" s="4">
        <v>3366710</v>
      </c>
      <c r="J14803" s="4">
        <v>38268268</v>
      </c>
      <c r="K14803" s="4">
        <v>0</v>
      </c>
      <c r="L14803" s="4">
        <v>32740128</v>
      </c>
      <c r="M14803" s="4">
        <v>5528140</v>
      </c>
      <c r="N14803" s="4">
        <v>0</v>
      </c>
      <c r="O14803" s="4">
        <v>0</v>
      </c>
      <c r="P14803" s="4">
        <v>32740128</v>
      </c>
      <c r="Q14803" s="4">
        <v>4164944</v>
      </c>
    </row>
    <row r="14804" spans="1:17" outlineLevel="2" x14ac:dyDescent="0.25">
      <c r="A14804" s="2">
        <v>4</v>
      </c>
      <c r="B14804" s="2" t="str">
        <f t="shared" si="231"/>
        <v>341</v>
      </c>
      <c r="C14804" t="s">
        <v>1622</v>
      </c>
      <c r="D14804" t="s">
        <v>1</v>
      </c>
      <c r="E14804" t="s">
        <v>10</v>
      </c>
      <c r="F14804" t="s">
        <v>3</v>
      </c>
      <c r="G14804" s="3">
        <v>45348</v>
      </c>
      <c r="H14804" s="4">
        <v>53182664</v>
      </c>
      <c r="I14804" s="4">
        <v>4431889</v>
      </c>
      <c r="J14804" s="4">
        <v>50375803</v>
      </c>
      <c r="K14804" s="4">
        <v>0</v>
      </c>
      <c r="L14804" s="4">
        <v>41492233.25</v>
      </c>
      <c r="M14804" s="4">
        <v>8883569.75</v>
      </c>
      <c r="N14804" s="4">
        <v>398374.3</v>
      </c>
      <c r="O14804" s="4">
        <v>1148760.57</v>
      </c>
      <c r="P14804" s="4">
        <v>40343472.68</v>
      </c>
      <c r="Q14804" s="4">
        <v>2806861</v>
      </c>
    </row>
    <row r="14805" spans="1:17" outlineLevel="2" x14ac:dyDescent="0.25">
      <c r="A14805" s="2">
        <v>4</v>
      </c>
      <c r="B14805" s="2" t="str">
        <f t="shared" si="231"/>
        <v>341</v>
      </c>
      <c r="C14805" t="s">
        <v>1623</v>
      </c>
      <c r="D14805" t="s">
        <v>1</v>
      </c>
      <c r="E14805" t="s">
        <v>10</v>
      </c>
      <c r="F14805" t="s">
        <v>3</v>
      </c>
      <c r="G14805" s="3">
        <v>45348</v>
      </c>
      <c r="H14805" s="4">
        <v>11310216</v>
      </c>
      <c r="I14805" s="4">
        <v>833351</v>
      </c>
      <c r="J14805" s="4">
        <v>9472425</v>
      </c>
      <c r="K14805" s="4">
        <v>0</v>
      </c>
      <c r="L14805" s="4">
        <v>6730547.2999999998</v>
      </c>
      <c r="M14805" s="4">
        <v>2741877.7</v>
      </c>
      <c r="N14805" s="4">
        <v>0</v>
      </c>
      <c r="O14805" s="4">
        <v>205979.8</v>
      </c>
      <c r="P14805" s="4">
        <v>6524567.5</v>
      </c>
      <c r="Q14805" s="4">
        <v>1837791</v>
      </c>
    </row>
    <row r="14806" spans="1:17" outlineLevel="2" x14ac:dyDescent="0.25">
      <c r="A14806" s="2">
        <v>4</v>
      </c>
      <c r="B14806" s="2" t="str">
        <f t="shared" si="231"/>
        <v>341</v>
      </c>
      <c r="C14806" t="s">
        <v>1623</v>
      </c>
      <c r="D14806" t="s">
        <v>1</v>
      </c>
      <c r="E14806" t="s">
        <v>1586</v>
      </c>
      <c r="F14806" t="s">
        <v>3</v>
      </c>
      <c r="G14806" s="3">
        <v>45348</v>
      </c>
      <c r="H14806" s="4">
        <v>22260410</v>
      </c>
      <c r="I14806" s="4">
        <v>1960034</v>
      </c>
      <c r="J14806" s="4">
        <v>22279054</v>
      </c>
      <c r="K14806" s="4">
        <v>0</v>
      </c>
      <c r="L14806" s="4">
        <v>14895953.5</v>
      </c>
      <c r="M14806" s="4">
        <v>7383100.5</v>
      </c>
      <c r="N14806" s="4">
        <v>0</v>
      </c>
      <c r="O14806" s="4">
        <v>0</v>
      </c>
      <c r="P14806" s="4">
        <v>14895953.5</v>
      </c>
      <c r="Q14806" s="4">
        <v>-18644</v>
      </c>
    </row>
    <row r="14807" spans="1:17" outlineLevel="2" x14ac:dyDescent="0.25">
      <c r="A14807" s="2">
        <v>4</v>
      </c>
      <c r="B14807" s="2" t="str">
        <f t="shared" si="231"/>
        <v>341</v>
      </c>
      <c r="C14807" t="s">
        <v>1624</v>
      </c>
      <c r="D14807" t="s">
        <v>1</v>
      </c>
      <c r="E14807" t="s">
        <v>10</v>
      </c>
      <c r="F14807" t="s">
        <v>3</v>
      </c>
      <c r="G14807" s="3">
        <v>45348</v>
      </c>
      <c r="H14807" s="4">
        <v>8347315</v>
      </c>
      <c r="I14807" s="4">
        <v>695610</v>
      </c>
      <c r="J14807" s="4">
        <v>7906765</v>
      </c>
      <c r="K14807" s="4">
        <v>0</v>
      </c>
      <c r="L14807" s="4">
        <v>4324657</v>
      </c>
      <c r="M14807" s="4">
        <v>3582108</v>
      </c>
      <c r="N14807" s="4">
        <v>0</v>
      </c>
      <c r="O14807" s="4">
        <v>0</v>
      </c>
      <c r="P14807" s="4">
        <v>4324657</v>
      </c>
      <c r="Q14807" s="4">
        <v>440550</v>
      </c>
    </row>
    <row r="14808" spans="1:17" outlineLevel="2" x14ac:dyDescent="0.25">
      <c r="A14808" s="2">
        <v>4</v>
      </c>
      <c r="B14808" s="2" t="str">
        <f t="shared" si="231"/>
        <v>341</v>
      </c>
      <c r="C14808" t="s">
        <v>1624</v>
      </c>
      <c r="D14808" t="s">
        <v>1</v>
      </c>
      <c r="E14808" t="s">
        <v>1586</v>
      </c>
      <c r="F14808" t="s">
        <v>3</v>
      </c>
      <c r="G14808" s="3">
        <v>45348</v>
      </c>
      <c r="H14808" s="4">
        <v>23181121</v>
      </c>
      <c r="I14808" s="4">
        <v>1931760</v>
      </c>
      <c r="J14808" s="4">
        <v>21957672</v>
      </c>
      <c r="K14808" s="4">
        <v>0</v>
      </c>
      <c r="L14808" s="4">
        <v>16933899.66</v>
      </c>
      <c r="M14808" s="4">
        <v>5023772.34</v>
      </c>
      <c r="N14808" s="4">
        <v>83191</v>
      </c>
      <c r="O14808" s="4">
        <v>83191</v>
      </c>
      <c r="P14808" s="4">
        <v>16850708.66</v>
      </c>
      <c r="Q14808" s="4">
        <v>1223449</v>
      </c>
    </row>
    <row r="14809" spans="1:17" outlineLevel="2" x14ac:dyDescent="0.25">
      <c r="A14809" s="2">
        <v>4</v>
      </c>
      <c r="B14809" s="2" t="str">
        <f t="shared" si="231"/>
        <v>341</v>
      </c>
      <c r="C14809" t="s">
        <v>1625</v>
      </c>
      <c r="D14809" t="s">
        <v>1</v>
      </c>
      <c r="E14809" t="s">
        <v>10</v>
      </c>
      <c r="F14809" t="s">
        <v>3</v>
      </c>
      <c r="G14809" s="3">
        <v>45348</v>
      </c>
      <c r="H14809" s="4">
        <v>21203382</v>
      </c>
      <c r="I14809" s="4">
        <v>294346</v>
      </c>
      <c r="J14809" s="4">
        <v>21203382</v>
      </c>
      <c r="K14809" s="4">
        <v>0</v>
      </c>
      <c r="L14809" s="4">
        <v>19281916.100000001</v>
      </c>
      <c r="M14809" s="4">
        <v>1921465.9</v>
      </c>
      <c r="N14809" s="4">
        <v>660540</v>
      </c>
      <c r="O14809" s="4">
        <v>660540</v>
      </c>
      <c r="P14809" s="4">
        <v>18621376.100000001</v>
      </c>
      <c r="Q14809" s="4">
        <v>0</v>
      </c>
    </row>
    <row r="14810" spans="1:17" outlineLevel="2" x14ac:dyDescent="0.25">
      <c r="A14810" s="2">
        <v>4</v>
      </c>
      <c r="B14810" s="2" t="str">
        <f t="shared" si="231"/>
        <v>341</v>
      </c>
      <c r="C14810" t="s">
        <v>1626</v>
      </c>
      <c r="D14810" t="s">
        <v>1</v>
      </c>
      <c r="E14810" t="s">
        <v>10</v>
      </c>
      <c r="F14810" t="s">
        <v>3</v>
      </c>
      <c r="G14810" s="3">
        <v>45348</v>
      </c>
      <c r="H14810" s="4">
        <v>14094705</v>
      </c>
      <c r="I14810" s="4">
        <v>1174559</v>
      </c>
      <c r="J14810" s="4">
        <v>13350820</v>
      </c>
      <c r="K14810" s="4">
        <v>0</v>
      </c>
      <c r="L14810" s="4">
        <v>7945274.4400000004</v>
      </c>
      <c r="M14810" s="4">
        <v>5405545.5599999996</v>
      </c>
      <c r="N14810" s="4">
        <v>681041.16</v>
      </c>
      <c r="O14810" s="4">
        <v>681041.16</v>
      </c>
      <c r="P14810" s="4">
        <v>7264233.2800000003</v>
      </c>
      <c r="Q14810" s="4">
        <v>743885</v>
      </c>
    </row>
    <row r="14811" spans="1:17" outlineLevel="2" x14ac:dyDescent="0.25">
      <c r="A14811" s="2">
        <v>4</v>
      </c>
      <c r="B14811" s="2" t="str">
        <f t="shared" si="231"/>
        <v>341</v>
      </c>
      <c r="C14811" t="s">
        <v>1626</v>
      </c>
      <c r="D14811" t="s">
        <v>1</v>
      </c>
      <c r="E14811" t="s">
        <v>1586</v>
      </c>
      <c r="F14811" t="s">
        <v>3</v>
      </c>
      <c r="G14811" s="3">
        <v>45348</v>
      </c>
      <c r="H14811" s="4">
        <v>30670144</v>
      </c>
      <c r="I14811" s="4">
        <v>2560978</v>
      </c>
      <c r="J14811" s="4">
        <v>29054691</v>
      </c>
      <c r="K14811" s="4">
        <v>0</v>
      </c>
      <c r="L14811" s="4">
        <v>18826473.43</v>
      </c>
      <c r="M14811" s="4">
        <v>10228217.57</v>
      </c>
      <c r="N14811" s="4">
        <v>5289799.4400000004</v>
      </c>
      <c r="O14811" s="4">
        <v>5289799.4400000004</v>
      </c>
      <c r="P14811" s="4">
        <v>13536673.99</v>
      </c>
      <c r="Q14811" s="4">
        <v>1615453</v>
      </c>
    </row>
    <row r="14812" spans="1:17" outlineLevel="2" x14ac:dyDescent="0.25">
      <c r="A14812" s="2">
        <v>4</v>
      </c>
      <c r="B14812" s="2" t="str">
        <f t="shared" si="231"/>
        <v>341</v>
      </c>
      <c r="C14812" t="s">
        <v>1627</v>
      </c>
      <c r="D14812" t="s">
        <v>1</v>
      </c>
      <c r="E14812" t="s">
        <v>10</v>
      </c>
      <c r="F14812" t="s">
        <v>3</v>
      </c>
      <c r="G14812" s="3">
        <v>45348</v>
      </c>
      <c r="H14812" s="4">
        <v>62044842</v>
      </c>
      <c r="I14812" s="4">
        <v>5170404</v>
      </c>
      <c r="J14812" s="4">
        <v>58770257</v>
      </c>
      <c r="K14812" s="4">
        <v>0</v>
      </c>
      <c r="L14812" s="4">
        <v>48429449</v>
      </c>
      <c r="M14812" s="4">
        <v>10340808</v>
      </c>
      <c r="N14812" s="4">
        <v>0</v>
      </c>
      <c r="O14812" s="4">
        <v>0</v>
      </c>
      <c r="P14812" s="4">
        <v>48429449</v>
      </c>
      <c r="Q14812" s="4">
        <v>3274585</v>
      </c>
    </row>
    <row r="14813" spans="1:17" outlineLevel="2" x14ac:dyDescent="0.25">
      <c r="A14813" s="2">
        <v>4</v>
      </c>
      <c r="B14813" s="2" t="str">
        <f t="shared" si="231"/>
        <v>341</v>
      </c>
      <c r="C14813" t="s">
        <v>1628</v>
      </c>
      <c r="D14813" t="s">
        <v>1</v>
      </c>
      <c r="E14813" t="s">
        <v>10</v>
      </c>
      <c r="F14813" t="s">
        <v>3</v>
      </c>
      <c r="G14813" s="3">
        <v>45348</v>
      </c>
      <c r="H14813" s="4">
        <v>42918810</v>
      </c>
      <c r="I14813" s="4">
        <v>3576568</v>
      </c>
      <c r="J14813" s="4">
        <v>40653654</v>
      </c>
      <c r="K14813" s="4">
        <v>0</v>
      </c>
      <c r="L14813" s="4">
        <v>31455697.129999999</v>
      </c>
      <c r="M14813" s="4">
        <v>9197956.8699999992</v>
      </c>
      <c r="N14813" s="4">
        <v>0</v>
      </c>
      <c r="O14813" s="4">
        <v>0</v>
      </c>
      <c r="P14813" s="4">
        <v>31455697.129999999</v>
      </c>
      <c r="Q14813" s="4">
        <v>2265156</v>
      </c>
    </row>
    <row r="14814" spans="1:17" outlineLevel="2" x14ac:dyDescent="0.25">
      <c r="A14814" s="2">
        <v>4</v>
      </c>
      <c r="B14814" s="2" t="str">
        <f t="shared" si="231"/>
        <v>341</v>
      </c>
      <c r="C14814" t="s">
        <v>1628</v>
      </c>
      <c r="D14814" t="s">
        <v>1</v>
      </c>
      <c r="E14814" t="s">
        <v>1586</v>
      </c>
      <c r="F14814" t="s">
        <v>3</v>
      </c>
      <c r="G14814" s="3">
        <v>45348</v>
      </c>
      <c r="H14814" s="4">
        <v>11840899</v>
      </c>
      <c r="I14814" s="4">
        <v>986742</v>
      </c>
      <c r="J14814" s="4">
        <v>11215965</v>
      </c>
      <c r="K14814" s="4">
        <v>0</v>
      </c>
      <c r="L14814" s="4">
        <v>6224126.2000000002</v>
      </c>
      <c r="M14814" s="4">
        <v>4991838.8</v>
      </c>
      <c r="N14814" s="4">
        <v>0</v>
      </c>
      <c r="O14814" s="4">
        <v>0</v>
      </c>
      <c r="P14814" s="4">
        <v>6224126.2000000002</v>
      </c>
      <c r="Q14814" s="4">
        <v>624934</v>
      </c>
    </row>
    <row r="14815" spans="1:17" outlineLevel="2" x14ac:dyDescent="0.25">
      <c r="A14815" s="2">
        <v>4</v>
      </c>
      <c r="B14815" s="2" t="str">
        <f t="shared" si="231"/>
        <v>341</v>
      </c>
      <c r="C14815" t="s">
        <v>1629</v>
      </c>
      <c r="D14815" t="s">
        <v>1</v>
      </c>
      <c r="E14815" t="s">
        <v>10</v>
      </c>
      <c r="F14815" t="s">
        <v>3</v>
      </c>
      <c r="G14815" s="3">
        <v>45348</v>
      </c>
      <c r="H14815" s="4">
        <v>9391580</v>
      </c>
      <c r="I14815" s="4">
        <v>782632</v>
      </c>
      <c r="J14815" s="4">
        <v>8895915</v>
      </c>
      <c r="K14815" s="4">
        <v>0</v>
      </c>
      <c r="L14815" s="4">
        <v>6743057</v>
      </c>
      <c r="M14815" s="4">
        <v>2152858</v>
      </c>
      <c r="N14815" s="4">
        <v>0</v>
      </c>
      <c r="O14815" s="4">
        <v>0</v>
      </c>
      <c r="P14815" s="4">
        <v>6743057</v>
      </c>
      <c r="Q14815" s="4">
        <v>495665</v>
      </c>
    </row>
    <row r="14816" spans="1:17" outlineLevel="2" x14ac:dyDescent="0.25">
      <c r="A14816" s="2">
        <v>4</v>
      </c>
      <c r="B14816" s="2" t="str">
        <f t="shared" si="231"/>
        <v>341</v>
      </c>
      <c r="C14816" t="s">
        <v>1629</v>
      </c>
      <c r="D14816" t="s">
        <v>1</v>
      </c>
      <c r="E14816" t="s">
        <v>1586</v>
      </c>
      <c r="F14816" t="s">
        <v>3</v>
      </c>
      <c r="G14816" s="3">
        <v>45348</v>
      </c>
      <c r="H14816" s="4">
        <v>21949051</v>
      </c>
      <c r="I14816" s="4">
        <v>1829088</v>
      </c>
      <c r="J14816" s="4">
        <v>20790632</v>
      </c>
      <c r="K14816" s="4">
        <v>0</v>
      </c>
      <c r="L14816" s="4">
        <v>15108330</v>
      </c>
      <c r="M14816" s="4">
        <v>5682302</v>
      </c>
      <c r="N14816" s="4">
        <v>0</v>
      </c>
      <c r="O14816" s="4">
        <v>0</v>
      </c>
      <c r="P14816" s="4">
        <v>15108330</v>
      </c>
      <c r="Q14816" s="4">
        <v>1158419</v>
      </c>
    </row>
    <row r="14817" spans="1:17" outlineLevel="2" x14ac:dyDescent="0.25">
      <c r="A14817" s="2">
        <v>4</v>
      </c>
      <c r="B14817" s="2" t="str">
        <f t="shared" si="231"/>
        <v>341</v>
      </c>
      <c r="C14817" t="s">
        <v>1630</v>
      </c>
      <c r="D14817" t="s">
        <v>1</v>
      </c>
      <c r="E14817" t="s">
        <v>10</v>
      </c>
      <c r="F14817" t="s">
        <v>3</v>
      </c>
      <c r="G14817" s="3">
        <v>45348</v>
      </c>
      <c r="H14817" s="4">
        <v>9828544</v>
      </c>
      <c r="I14817" s="4">
        <v>836545</v>
      </c>
      <c r="J14817" s="4">
        <v>9508730</v>
      </c>
      <c r="K14817" s="4">
        <v>0</v>
      </c>
      <c r="L14817" s="4">
        <v>6642124.5</v>
      </c>
      <c r="M14817" s="4">
        <v>2866605.5</v>
      </c>
      <c r="N14817" s="4">
        <v>0</v>
      </c>
      <c r="O14817" s="4">
        <v>0</v>
      </c>
      <c r="P14817" s="4">
        <v>6642124.5</v>
      </c>
      <c r="Q14817" s="4">
        <v>319814</v>
      </c>
    </row>
    <row r="14818" spans="1:17" outlineLevel="2" x14ac:dyDescent="0.25">
      <c r="A14818" s="2">
        <v>4</v>
      </c>
      <c r="B14818" s="2" t="str">
        <f t="shared" si="231"/>
        <v>341</v>
      </c>
      <c r="C14818" t="s">
        <v>1630</v>
      </c>
      <c r="D14818" t="s">
        <v>1</v>
      </c>
      <c r="E14818" t="s">
        <v>1586</v>
      </c>
      <c r="F14818" t="s">
        <v>3</v>
      </c>
      <c r="G14818" s="3">
        <v>45348</v>
      </c>
      <c r="H14818" s="4">
        <v>23633267</v>
      </c>
      <c r="I14818" s="4">
        <v>1951939</v>
      </c>
      <c r="J14818" s="4">
        <v>22187040</v>
      </c>
      <c r="K14818" s="4">
        <v>0</v>
      </c>
      <c r="L14818" s="4">
        <v>16597137.5</v>
      </c>
      <c r="M14818" s="4">
        <v>5589902.5</v>
      </c>
      <c r="N14818" s="4">
        <v>0</v>
      </c>
      <c r="O14818" s="4">
        <v>0</v>
      </c>
      <c r="P14818" s="4">
        <v>16597137.5</v>
      </c>
      <c r="Q14818" s="4">
        <v>1446227</v>
      </c>
    </row>
    <row r="14819" spans="1:17" outlineLevel="2" x14ac:dyDescent="0.25">
      <c r="A14819" s="2">
        <v>4</v>
      </c>
      <c r="B14819" s="2" t="str">
        <f t="shared" si="231"/>
        <v>341</v>
      </c>
      <c r="C14819" t="s">
        <v>1631</v>
      </c>
      <c r="D14819" t="s">
        <v>1</v>
      </c>
      <c r="E14819" t="s">
        <v>10</v>
      </c>
      <c r="F14819" t="s">
        <v>3</v>
      </c>
      <c r="G14819" s="3">
        <v>45348</v>
      </c>
      <c r="H14819" s="4">
        <v>12174243</v>
      </c>
      <c r="I14819" s="4">
        <v>1014520</v>
      </c>
      <c r="J14819" s="4">
        <v>11531712</v>
      </c>
      <c r="K14819" s="4">
        <v>0</v>
      </c>
      <c r="L14819" s="4">
        <v>9502671</v>
      </c>
      <c r="M14819" s="4">
        <v>2029041</v>
      </c>
      <c r="N14819" s="4">
        <v>0</v>
      </c>
      <c r="O14819" s="4">
        <v>0</v>
      </c>
      <c r="P14819" s="4">
        <v>9502671</v>
      </c>
      <c r="Q14819" s="4">
        <v>642531</v>
      </c>
    </row>
    <row r="14820" spans="1:17" outlineLevel="2" x14ac:dyDescent="0.25">
      <c r="A14820" s="2">
        <v>4</v>
      </c>
      <c r="B14820" s="2" t="str">
        <f t="shared" si="231"/>
        <v>341</v>
      </c>
      <c r="C14820" t="s">
        <v>1631</v>
      </c>
      <c r="D14820" t="s">
        <v>1</v>
      </c>
      <c r="E14820" t="s">
        <v>1586</v>
      </c>
      <c r="F14820" t="s">
        <v>3</v>
      </c>
      <c r="G14820" s="3">
        <v>45348</v>
      </c>
      <c r="H14820" s="4">
        <v>28406565</v>
      </c>
      <c r="I14820" s="4">
        <v>2367214</v>
      </c>
      <c r="J14820" s="4">
        <v>26907332</v>
      </c>
      <c r="K14820" s="4">
        <v>0</v>
      </c>
      <c r="L14820" s="4">
        <v>22172905</v>
      </c>
      <c r="M14820" s="4">
        <v>4734427</v>
      </c>
      <c r="N14820" s="4">
        <v>0</v>
      </c>
      <c r="O14820" s="4">
        <v>0</v>
      </c>
      <c r="P14820" s="4">
        <v>22172905</v>
      </c>
      <c r="Q14820" s="4">
        <v>1499233</v>
      </c>
    </row>
    <row r="14821" spans="1:17" outlineLevel="2" x14ac:dyDescent="0.25">
      <c r="A14821" s="2">
        <v>4</v>
      </c>
      <c r="B14821" s="2" t="str">
        <f t="shared" si="231"/>
        <v>341</v>
      </c>
      <c r="C14821" t="s">
        <v>1632</v>
      </c>
      <c r="D14821" t="s">
        <v>1</v>
      </c>
      <c r="E14821" t="s">
        <v>10</v>
      </c>
      <c r="F14821" t="s">
        <v>3</v>
      </c>
      <c r="G14821" s="3">
        <v>45348</v>
      </c>
      <c r="H14821" s="4">
        <v>38161023</v>
      </c>
      <c r="I14821" s="4">
        <v>3180085</v>
      </c>
      <c r="J14821" s="4">
        <v>36146968</v>
      </c>
      <c r="K14821" s="4">
        <v>0</v>
      </c>
      <c r="L14821" s="4">
        <v>27603029</v>
      </c>
      <c r="M14821" s="4">
        <v>8543939</v>
      </c>
      <c r="N14821" s="4">
        <v>0</v>
      </c>
      <c r="O14821" s="4">
        <v>0</v>
      </c>
      <c r="P14821" s="4">
        <v>27603029</v>
      </c>
      <c r="Q14821" s="4">
        <v>2014055</v>
      </c>
    </row>
    <row r="14822" spans="1:17" outlineLevel="2" x14ac:dyDescent="0.25">
      <c r="A14822" s="2">
        <v>4</v>
      </c>
      <c r="B14822" s="2" t="str">
        <f t="shared" si="231"/>
        <v>341</v>
      </c>
      <c r="C14822" t="s">
        <v>1633</v>
      </c>
      <c r="D14822" t="s">
        <v>1</v>
      </c>
      <c r="E14822" t="s">
        <v>10</v>
      </c>
      <c r="F14822" t="s">
        <v>3</v>
      </c>
      <c r="G14822" s="3">
        <v>45348</v>
      </c>
      <c r="H14822" s="4">
        <v>9790795</v>
      </c>
      <c r="I14822" s="4">
        <v>815900</v>
      </c>
      <c r="J14822" s="4">
        <v>9274061</v>
      </c>
      <c r="K14822" s="4">
        <v>0</v>
      </c>
      <c r="L14822" s="4">
        <v>8455956.2300000004</v>
      </c>
      <c r="M14822" s="4">
        <v>818104.77</v>
      </c>
      <c r="N14822" s="4">
        <v>0</v>
      </c>
      <c r="O14822" s="4">
        <v>0</v>
      </c>
      <c r="P14822" s="4">
        <v>8455956.2300000004</v>
      </c>
      <c r="Q14822" s="4">
        <v>516734</v>
      </c>
    </row>
    <row r="14823" spans="1:17" outlineLevel="2" x14ac:dyDescent="0.25">
      <c r="A14823" s="2">
        <v>4</v>
      </c>
      <c r="B14823" s="2" t="str">
        <f t="shared" si="231"/>
        <v>341</v>
      </c>
      <c r="C14823" t="s">
        <v>1633</v>
      </c>
      <c r="D14823" t="s">
        <v>1</v>
      </c>
      <c r="E14823" t="s">
        <v>1586</v>
      </c>
      <c r="F14823" t="s">
        <v>3</v>
      </c>
      <c r="G14823" s="3">
        <v>45348</v>
      </c>
      <c r="H14823" s="4">
        <v>23895188</v>
      </c>
      <c r="I14823" s="4">
        <v>1991266</v>
      </c>
      <c r="J14823" s="4">
        <v>22634055</v>
      </c>
      <c r="K14823" s="4">
        <v>0</v>
      </c>
      <c r="L14823" s="4">
        <v>18535564.5</v>
      </c>
      <c r="M14823" s="4">
        <v>4098490.5</v>
      </c>
      <c r="N14823" s="4">
        <v>100000</v>
      </c>
      <c r="O14823" s="4">
        <v>782878</v>
      </c>
      <c r="P14823" s="4">
        <v>17752686.5</v>
      </c>
      <c r="Q14823" s="4">
        <v>1261133</v>
      </c>
    </row>
    <row r="14824" spans="1:17" outlineLevel="2" x14ac:dyDescent="0.25">
      <c r="A14824" s="2">
        <v>4</v>
      </c>
      <c r="B14824" s="2" t="str">
        <f t="shared" si="231"/>
        <v>341</v>
      </c>
      <c r="C14824" t="s">
        <v>1634</v>
      </c>
      <c r="D14824" t="s">
        <v>1</v>
      </c>
      <c r="E14824" t="s">
        <v>10</v>
      </c>
      <c r="F14824" t="s">
        <v>3</v>
      </c>
      <c r="G14824" s="3">
        <v>45348</v>
      </c>
      <c r="H14824" s="4">
        <v>15308626</v>
      </c>
      <c r="I14824" s="4">
        <v>1227807</v>
      </c>
      <c r="J14824" s="4">
        <v>13956074</v>
      </c>
      <c r="K14824" s="4">
        <v>0</v>
      </c>
      <c r="L14824" s="4">
        <v>12749017</v>
      </c>
      <c r="M14824" s="4">
        <v>1207057</v>
      </c>
      <c r="N14824" s="4">
        <v>0</v>
      </c>
      <c r="O14824" s="4">
        <v>0</v>
      </c>
      <c r="P14824" s="4">
        <v>12749017</v>
      </c>
      <c r="Q14824" s="4">
        <v>1352552</v>
      </c>
    </row>
    <row r="14825" spans="1:17" outlineLevel="2" x14ac:dyDescent="0.25">
      <c r="A14825" s="2">
        <v>4</v>
      </c>
      <c r="B14825" s="2" t="str">
        <f t="shared" si="231"/>
        <v>341</v>
      </c>
      <c r="C14825" t="s">
        <v>1634</v>
      </c>
      <c r="D14825" t="s">
        <v>1</v>
      </c>
      <c r="E14825" t="s">
        <v>1586</v>
      </c>
      <c r="F14825" t="s">
        <v>3</v>
      </c>
      <c r="G14825" s="3">
        <v>45348</v>
      </c>
      <c r="H14825" s="4">
        <v>33803662</v>
      </c>
      <c r="I14825" s="4">
        <v>2864883</v>
      </c>
      <c r="J14825" s="4">
        <v>32564172</v>
      </c>
      <c r="K14825" s="4">
        <v>0</v>
      </c>
      <c r="L14825" s="4">
        <v>29678539</v>
      </c>
      <c r="M14825" s="4">
        <v>2885633</v>
      </c>
      <c r="N14825" s="4">
        <v>0</v>
      </c>
      <c r="O14825" s="4">
        <v>0</v>
      </c>
      <c r="P14825" s="4">
        <v>29678539</v>
      </c>
      <c r="Q14825" s="4">
        <v>1239490</v>
      </c>
    </row>
    <row r="14826" spans="1:17" outlineLevel="2" x14ac:dyDescent="0.25">
      <c r="A14826" s="2">
        <v>4</v>
      </c>
      <c r="B14826" s="2" t="str">
        <f t="shared" si="231"/>
        <v>341</v>
      </c>
      <c r="C14826" t="s">
        <v>1635</v>
      </c>
      <c r="D14826" t="s">
        <v>1</v>
      </c>
      <c r="E14826" t="s">
        <v>10</v>
      </c>
      <c r="F14826" t="s">
        <v>3</v>
      </c>
      <c r="G14826" s="3">
        <v>45348</v>
      </c>
      <c r="H14826" s="4">
        <v>15199685</v>
      </c>
      <c r="I14826" s="4">
        <v>1099974</v>
      </c>
      <c r="J14826" s="4">
        <v>12503037</v>
      </c>
      <c r="K14826" s="4">
        <v>0</v>
      </c>
      <c r="L14826" s="4">
        <v>9849873</v>
      </c>
      <c r="M14826" s="4">
        <v>2653164</v>
      </c>
      <c r="N14826" s="4">
        <v>0</v>
      </c>
      <c r="O14826" s="4">
        <v>0</v>
      </c>
      <c r="P14826" s="4">
        <v>9849873</v>
      </c>
      <c r="Q14826" s="4">
        <v>2696648</v>
      </c>
    </row>
    <row r="14827" spans="1:17" outlineLevel="2" x14ac:dyDescent="0.25">
      <c r="A14827" s="2">
        <v>4</v>
      </c>
      <c r="B14827" s="2" t="str">
        <f t="shared" si="231"/>
        <v>341</v>
      </c>
      <c r="C14827" t="s">
        <v>1635</v>
      </c>
      <c r="D14827" t="s">
        <v>1</v>
      </c>
      <c r="E14827" t="s">
        <v>1586</v>
      </c>
      <c r="F14827" t="s">
        <v>3</v>
      </c>
      <c r="G14827" s="3">
        <v>45348</v>
      </c>
      <c r="H14827" s="4">
        <v>31081926</v>
      </c>
      <c r="I14827" s="4">
        <v>2216986</v>
      </c>
      <c r="J14827" s="4">
        <v>31081926</v>
      </c>
      <c r="K14827" s="4">
        <v>0</v>
      </c>
      <c r="L14827" s="4">
        <v>25394739.98</v>
      </c>
      <c r="M14827" s="4">
        <v>5687186.0199999996</v>
      </c>
      <c r="N14827" s="4">
        <v>0</v>
      </c>
      <c r="O14827" s="4">
        <v>0</v>
      </c>
      <c r="P14827" s="4">
        <v>25394739.98</v>
      </c>
      <c r="Q14827" s="4">
        <v>0</v>
      </c>
    </row>
    <row r="14828" spans="1:17" outlineLevel="2" x14ac:dyDescent="0.25">
      <c r="A14828" s="2">
        <v>4</v>
      </c>
      <c r="B14828" s="2" t="str">
        <f t="shared" si="231"/>
        <v>341</v>
      </c>
      <c r="C14828" t="s">
        <v>1636</v>
      </c>
      <c r="D14828" t="s">
        <v>1</v>
      </c>
      <c r="E14828" t="s">
        <v>10</v>
      </c>
      <c r="F14828" t="s">
        <v>3</v>
      </c>
      <c r="G14828" s="3">
        <v>45348</v>
      </c>
      <c r="H14828" s="4">
        <v>24009191</v>
      </c>
      <c r="I14828" s="4">
        <v>1584099</v>
      </c>
      <c r="J14828" s="4">
        <v>18005927</v>
      </c>
      <c r="K14828" s="4">
        <v>0</v>
      </c>
      <c r="L14828" s="4">
        <v>15698771.970000001</v>
      </c>
      <c r="M14828" s="4">
        <v>2307155.0299999998</v>
      </c>
      <c r="N14828" s="4">
        <v>0</v>
      </c>
      <c r="O14828" s="4">
        <v>0</v>
      </c>
      <c r="P14828" s="4">
        <v>15698771.970000001</v>
      </c>
      <c r="Q14828" s="4">
        <v>6003264</v>
      </c>
    </row>
    <row r="14829" spans="1:17" outlineLevel="2" x14ac:dyDescent="0.25">
      <c r="A14829" s="2">
        <v>4</v>
      </c>
      <c r="B14829" s="2" t="str">
        <f t="shared" si="231"/>
        <v>341</v>
      </c>
      <c r="C14829" t="s">
        <v>1637</v>
      </c>
      <c r="D14829" t="s">
        <v>1</v>
      </c>
      <c r="E14829" t="s">
        <v>10</v>
      </c>
      <c r="F14829" t="s">
        <v>3</v>
      </c>
      <c r="G14829" s="3">
        <v>45348</v>
      </c>
      <c r="H14829" s="4">
        <v>13822704</v>
      </c>
      <c r="I14829" s="4">
        <v>1151892</v>
      </c>
      <c r="J14829" s="4">
        <v>13093172</v>
      </c>
      <c r="K14829" s="4">
        <v>0</v>
      </c>
      <c r="L14829" s="4">
        <v>10481379.189999999</v>
      </c>
      <c r="M14829" s="4">
        <v>2611792.81</v>
      </c>
      <c r="N14829" s="4">
        <v>1116837.5</v>
      </c>
      <c r="O14829" s="4">
        <v>1116837.5</v>
      </c>
      <c r="P14829" s="4">
        <v>9364541.6899999995</v>
      </c>
      <c r="Q14829" s="4">
        <v>729532</v>
      </c>
    </row>
    <row r="14830" spans="1:17" outlineLevel="2" x14ac:dyDescent="0.25">
      <c r="A14830" s="2">
        <v>4</v>
      </c>
      <c r="B14830" s="2" t="str">
        <f t="shared" si="231"/>
        <v>341</v>
      </c>
      <c r="C14830" t="s">
        <v>1637</v>
      </c>
      <c r="D14830" t="s">
        <v>1</v>
      </c>
      <c r="E14830" t="s">
        <v>1586</v>
      </c>
      <c r="F14830" t="s">
        <v>3</v>
      </c>
      <c r="G14830" s="3">
        <v>45348</v>
      </c>
      <c r="H14830" s="4">
        <v>35468720</v>
      </c>
      <c r="I14830" s="4">
        <v>2955727</v>
      </c>
      <c r="J14830" s="4">
        <v>33596762</v>
      </c>
      <c r="K14830" s="4">
        <v>0</v>
      </c>
      <c r="L14830" s="4">
        <v>25042113</v>
      </c>
      <c r="M14830" s="4">
        <v>8554649</v>
      </c>
      <c r="N14830" s="4">
        <v>1257250</v>
      </c>
      <c r="O14830" s="4">
        <v>1257250</v>
      </c>
      <c r="P14830" s="4">
        <v>23784863</v>
      </c>
      <c r="Q14830" s="4">
        <v>1871958</v>
      </c>
    </row>
    <row r="14831" spans="1:17" outlineLevel="2" x14ac:dyDescent="0.25">
      <c r="A14831" s="2">
        <v>4</v>
      </c>
      <c r="B14831" s="2" t="str">
        <f t="shared" si="231"/>
        <v>341</v>
      </c>
      <c r="C14831" t="s">
        <v>1638</v>
      </c>
      <c r="D14831" t="s">
        <v>1</v>
      </c>
      <c r="E14831" t="s">
        <v>10</v>
      </c>
      <c r="F14831" t="s">
        <v>3</v>
      </c>
      <c r="G14831" s="3">
        <v>45348</v>
      </c>
      <c r="H14831" s="4">
        <v>14864581</v>
      </c>
      <c r="I14831" s="4">
        <v>1238715</v>
      </c>
      <c r="J14831" s="4">
        <v>14080061</v>
      </c>
      <c r="K14831" s="4">
        <v>0</v>
      </c>
      <c r="L14831" s="4">
        <v>11704102</v>
      </c>
      <c r="M14831" s="4">
        <v>2375959</v>
      </c>
      <c r="N14831" s="4">
        <v>0</v>
      </c>
      <c r="O14831" s="4">
        <v>0</v>
      </c>
      <c r="P14831" s="4">
        <v>11704102</v>
      </c>
      <c r="Q14831" s="4">
        <v>784520</v>
      </c>
    </row>
    <row r="14832" spans="1:17" outlineLevel="2" x14ac:dyDescent="0.25">
      <c r="A14832" s="2">
        <v>4</v>
      </c>
      <c r="B14832" s="2" t="str">
        <f t="shared" si="231"/>
        <v>341</v>
      </c>
      <c r="C14832" t="s">
        <v>1638</v>
      </c>
      <c r="D14832" t="s">
        <v>1</v>
      </c>
      <c r="E14832" t="s">
        <v>1586</v>
      </c>
      <c r="F14832" t="s">
        <v>3</v>
      </c>
      <c r="G14832" s="3">
        <v>45348</v>
      </c>
      <c r="H14832" s="4">
        <v>36043293</v>
      </c>
      <c r="I14832" s="4">
        <v>3003608</v>
      </c>
      <c r="J14832" s="4">
        <v>34141010</v>
      </c>
      <c r="K14832" s="4">
        <v>0</v>
      </c>
      <c r="L14832" s="4">
        <v>28032323</v>
      </c>
      <c r="M14832" s="4">
        <v>6108687</v>
      </c>
      <c r="N14832" s="4">
        <v>0</v>
      </c>
      <c r="O14832" s="4">
        <v>0</v>
      </c>
      <c r="P14832" s="4">
        <v>28032323</v>
      </c>
      <c r="Q14832" s="4">
        <v>1902283</v>
      </c>
    </row>
    <row r="14833" spans="1:17" outlineLevel="2" x14ac:dyDescent="0.25">
      <c r="A14833" s="2">
        <v>4</v>
      </c>
      <c r="B14833" s="2" t="str">
        <f t="shared" si="231"/>
        <v>341</v>
      </c>
      <c r="C14833" t="s">
        <v>1639</v>
      </c>
      <c r="D14833" t="s">
        <v>1</v>
      </c>
      <c r="E14833" t="s">
        <v>10</v>
      </c>
      <c r="F14833" t="s">
        <v>3</v>
      </c>
      <c r="G14833" s="3">
        <v>45348</v>
      </c>
      <c r="H14833" s="4">
        <v>15933638</v>
      </c>
      <c r="I14833" s="4">
        <v>1327803</v>
      </c>
      <c r="J14833" s="4">
        <v>15092694</v>
      </c>
      <c r="K14833" s="4">
        <v>0</v>
      </c>
      <c r="L14833" s="4">
        <v>12071408.77</v>
      </c>
      <c r="M14833" s="4">
        <v>3021285.23</v>
      </c>
      <c r="N14833" s="4">
        <v>6470241.8399999999</v>
      </c>
      <c r="O14833" s="4">
        <v>6715671.8399999999</v>
      </c>
      <c r="P14833" s="4">
        <v>5355736.93</v>
      </c>
      <c r="Q14833" s="4">
        <v>840944</v>
      </c>
    </row>
    <row r="14834" spans="1:17" outlineLevel="2" x14ac:dyDescent="0.25">
      <c r="A14834" s="2">
        <v>4</v>
      </c>
      <c r="B14834" s="2" t="str">
        <f t="shared" si="231"/>
        <v>341</v>
      </c>
      <c r="C14834" t="s">
        <v>1639</v>
      </c>
      <c r="D14834" t="s">
        <v>1</v>
      </c>
      <c r="E14834" t="s">
        <v>1586</v>
      </c>
      <c r="F14834" t="s">
        <v>3</v>
      </c>
      <c r="G14834" s="3">
        <v>45348</v>
      </c>
      <c r="H14834" s="4">
        <v>37178490</v>
      </c>
      <c r="I14834" s="4">
        <v>3098208</v>
      </c>
      <c r="J14834" s="4">
        <v>35216295</v>
      </c>
      <c r="K14834" s="4">
        <v>0</v>
      </c>
      <c r="L14834" s="4">
        <v>28902543.870000001</v>
      </c>
      <c r="M14834" s="4">
        <v>6313751.1299999999</v>
      </c>
      <c r="N14834" s="4">
        <v>13842173.83</v>
      </c>
      <c r="O14834" s="4">
        <v>13842173.83</v>
      </c>
      <c r="P14834" s="4">
        <v>15060370.039999999</v>
      </c>
      <c r="Q14834" s="4">
        <v>1962195</v>
      </c>
    </row>
    <row r="14835" spans="1:17" outlineLevel="2" x14ac:dyDescent="0.25">
      <c r="A14835" s="2">
        <v>4</v>
      </c>
      <c r="B14835" s="2" t="str">
        <f t="shared" si="231"/>
        <v>341</v>
      </c>
      <c r="C14835" t="s">
        <v>1640</v>
      </c>
      <c r="D14835" t="s">
        <v>1</v>
      </c>
      <c r="E14835" t="s">
        <v>10</v>
      </c>
      <c r="F14835" t="s">
        <v>3</v>
      </c>
      <c r="G14835" s="3">
        <v>45348</v>
      </c>
      <c r="H14835" s="4">
        <v>9104593</v>
      </c>
      <c r="I14835" s="4">
        <v>697800</v>
      </c>
      <c r="J14835" s="4">
        <v>8131660</v>
      </c>
      <c r="K14835" s="4">
        <v>0</v>
      </c>
      <c r="L14835" s="4">
        <v>6778050</v>
      </c>
      <c r="M14835" s="4">
        <v>1353610</v>
      </c>
      <c r="N14835" s="4">
        <v>0</v>
      </c>
      <c r="O14835" s="4">
        <v>0</v>
      </c>
      <c r="P14835" s="4">
        <v>6778050</v>
      </c>
      <c r="Q14835" s="4">
        <v>972933</v>
      </c>
    </row>
    <row r="14836" spans="1:17" outlineLevel="2" x14ac:dyDescent="0.25">
      <c r="A14836" s="2">
        <v>4</v>
      </c>
      <c r="B14836" s="2" t="str">
        <f t="shared" si="231"/>
        <v>341</v>
      </c>
      <c r="C14836" t="s">
        <v>1640</v>
      </c>
      <c r="D14836" t="s">
        <v>1</v>
      </c>
      <c r="E14836" t="s">
        <v>1586</v>
      </c>
      <c r="F14836" t="s">
        <v>3</v>
      </c>
      <c r="G14836" s="3">
        <v>45348</v>
      </c>
      <c r="H14836" s="4">
        <v>27388449</v>
      </c>
      <c r="I14836" s="4">
        <v>2242453</v>
      </c>
      <c r="J14836" s="4">
        <v>25969218</v>
      </c>
      <c r="K14836" s="4">
        <v>0</v>
      </c>
      <c r="L14836" s="4">
        <v>25003431.309999999</v>
      </c>
      <c r="M14836" s="4">
        <v>965786.69</v>
      </c>
      <c r="N14836" s="4">
        <v>0</v>
      </c>
      <c r="O14836" s="4">
        <v>0</v>
      </c>
      <c r="P14836" s="4">
        <v>25003431.309999999</v>
      </c>
      <c r="Q14836" s="4">
        <v>1419231</v>
      </c>
    </row>
    <row r="14837" spans="1:17" outlineLevel="2" x14ac:dyDescent="0.25">
      <c r="A14837" s="2">
        <v>4</v>
      </c>
      <c r="B14837" s="2" t="str">
        <f t="shared" si="231"/>
        <v>341</v>
      </c>
      <c r="C14837" t="s">
        <v>1641</v>
      </c>
      <c r="D14837" t="s">
        <v>1</v>
      </c>
      <c r="E14837" t="s">
        <v>10</v>
      </c>
      <c r="F14837" t="s">
        <v>3</v>
      </c>
      <c r="G14837" s="3">
        <v>45348</v>
      </c>
      <c r="H14837" s="4">
        <v>16495528</v>
      </c>
      <c r="I14837" s="4">
        <v>1374627</v>
      </c>
      <c r="J14837" s="4">
        <v>15624929</v>
      </c>
      <c r="K14837" s="4">
        <v>0</v>
      </c>
      <c r="L14837" s="4">
        <v>13778531</v>
      </c>
      <c r="M14837" s="4">
        <v>1846398</v>
      </c>
      <c r="N14837" s="4">
        <v>913745.75</v>
      </c>
      <c r="O14837" s="4">
        <v>913745.75</v>
      </c>
      <c r="P14837" s="4">
        <v>12864785.25</v>
      </c>
      <c r="Q14837" s="4">
        <v>870599</v>
      </c>
    </row>
    <row r="14838" spans="1:17" outlineLevel="2" x14ac:dyDescent="0.25">
      <c r="A14838" s="2">
        <v>4</v>
      </c>
      <c r="B14838" s="2" t="str">
        <f t="shared" si="231"/>
        <v>341</v>
      </c>
      <c r="C14838" t="s">
        <v>1641</v>
      </c>
      <c r="D14838" t="s">
        <v>1</v>
      </c>
      <c r="E14838" t="s">
        <v>1586</v>
      </c>
      <c r="F14838" t="s">
        <v>3</v>
      </c>
      <c r="G14838" s="3">
        <v>45348</v>
      </c>
      <c r="H14838" s="4">
        <v>20489565</v>
      </c>
      <c r="I14838" s="4">
        <v>1707464</v>
      </c>
      <c r="J14838" s="4">
        <v>19408174</v>
      </c>
      <c r="K14838" s="4">
        <v>0</v>
      </c>
      <c r="L14838" s="4">
        <v>17700710</v>
      </c>
      <c r="M14838" s="4">
        <v>1707464</v>
      </c>
      <c r="N14838" s="4">
        <v>1707266</v>
      </c>
      <c r="O14838" s="4">
        <v>1707266</v>
      </c>
      <c r="P14838" s="4">
        <v>15993444</v>
      </c>
      <c r="Q14838" s="4">
        <v>1081391</v>
      </c>
    </row>
    <row r="14839" spans="1:17" outlineLevel="2" x14ac:dyDescent="0.25">
      <c r="A14839" s="2">
        <v>4</v>
      </c>
      <c r="B14839" s="2" t="str">
        <f t="shared" si="231"/>
        <v>341</v>
      </c>
      <c r="C14839" t="s">
        <v>1642</v>
      </c>
      <c r="D14839" t="s">
        <v>1</v>
      </c>
      <c r="E14839" t="s">
        <v>10</v>
      </c>
      <c r="F14839" t="s">
        <v>3</v>
      </c>
      <c r="G14839" s="3">
        <v>45348</v>
      </c>
      <c r="H14839" s="4">
        <v>15537805</v>
      </c>
      <c r="I14839" s="4">
        <v>1294817</v>
      </c>
      <c r="J14839" s="4">
        <v>14717753</v>
      </c>
      <c r="K14839" s="4">
        <v>0</v>
      </c>
      <c r="L14839" s="4">
        <v>13256098.65</v>
      </c>
      <c r="M14839" s="4">
        <v>1461654.35</v>
      </c>
      <c r="N14839" s="4">
        <v>0</v>
      </c>
      <c r="O14839" s="4">
        <v>0</v>
      </c>
      <c r="P14839" s="4">
        <v>13256098.65</v>
      </c>
      <c r="Q14839" s="4">
        <v>820052</v>
      </c>
    </row>
    <row r="14840" spans="1:17" outlineLevel="2" x14ac:dyDescent="0.25">
      <c r="A14840" s="2">
        <v>4</v>
      </c>
      <c r="B14840" s="2" t="str">
        <f t="shared" si="231"/>
        <v>341</v>
      </c>
      <c r="C14840" t="s">
        <v>1642</v>
      </c>
      <c r="D14840" t="s">
        <v>1</v>
      </c>
      <c r="E14840" t="s">
        <v>1586</v>
      </c>
      <c r="F14840" t="s">
        <v>3</v>
      </c>
      <c r="G14840" s="3">
        <v>45348</v>
      </c>
      <c r="H14840" s="4">
        <v>52364625</v>
      </c>
      <c r="I14840" s="4">
        <v>4363719</v>
      </c>
      <c r="J14840" s="4">
        <v>49600939</v>
      </c>
      <c r="K14840" s="4">
        <v>0</v>
      </c>
      <c r="L14840" s="4">
        <v>41716746.18</v>
      </c>
      <c r="M14840" s="4">
        <v>7884192.8200000003</v>
      </c>
      <c r="N14840" s="4">
        <v>0</v>
      </c>
      <c r="O14840" s="4">
        <v>547394.75</v>
      </c>
      <c r="P14840" s="4">
        <v>41169351.43</v>
      </c>
      <c r="Q14840" s="4">
        <v>2763686</v>
      </c>
    </row>
    <row r="14841" spans="1:17" outlineLevel="2" x14ac:dyDescent="0.25">
      <c r="A14841" s="2">
        <v>4</v>
      </c>
      <c r="B14841" s="2" t="str">
        <f t="shared" si="231"/>
        <v>341</v>
      </c>
      <c r="C14841" t="s">
        <v>1643</v>
      </c>
      <c r="D14841" t="s">
        <v>1</v>
      </c>
      <c r="E14841" t="s">
        <v>10</v>
      </c>
      <c r="F14841" t="s">
        <v>3</v>
      </c>
      <c r="G14841" s="3">
        <v>45348</v>
      </c>
      <c r="H14841" s="4">
        <v>19130217</v>
      </c>
      <c r="I14841" s="4">
        <v>1544376</v>
      </c>
      <c r="J14841" s="4">
        <v>17570047</v>
      </c>
      <c r="K14841" s="4">
        <v>0</v>
      </c>
      <c r="L14841" s="4">
        <v>10906551.15</v>
      </c>
      <c r="M14841" s="4">
        <v>6663495.8499999996</v>
      </c>
      <c r="N14841" s="4">
        <v>0</v>
      </c>
      <c r="O14841" s="4">
        <v>1013685.59</v>
      </c>
      <c r="P14841" s="4">
        <v>9892865.5600000005</v>
      </c>
      <c r="Q14841" s="4">
        <v>1560170</v>
      </c>
    </row>
    <row r="14842" spans="1:17" outlineLevel="2" x14ac:dyDescent="0.25">
      <c r="A14842" s="2">
        <v>4</v>
      </c>
      <c r="B14842" s="2" t="str">
        <f t="shared" si="231"/>
        <v>341</v>
      </c>
      <c r="C14842" t="s">
        <v>1643</v>
      </c>
      <c r="D14842" t="s">
        <v>1</v>
      </c>
      <c r="E14842" t="s">
        <v>1586</v>
      </c>
      <c r="F14842" t="s">
        <v>3</v>
      </c>
      <c r="G14842" s="3">
        <v>45348</v>
      </c>
      <c r="H14842" s="4">
        <v>47958667</v>
      </c>
      <c r="I14842" s="4">
        <v>3774552</v>
      </c>
      <c r="J14842" s="4">
        <v>44455716</v>
      </c>
      <c r="K14842" s="4">
        <v>0</v>
      </c>
      <c r="L14842" s="4">
        <v>40744807</v>
      </c>
      <c r="M14842" s="4">
        <v>3710909</v>
      </c>
      <c r="N14842" s="4">
        <v>0</v>
      </c>
      <c r="O14842" s="4">
        <v>748424</v>
      </c>
      <c r="P14842" s="4">
        <v>39996383</v>
      </c>
      <c r="Q14842" s="4">
        <v>3502951</v>
      </c>
    </row>
    <row r="14843" spans="1:17" outlineLevel="2" x14ac:dyDescent="0.25">
      <c r="A14843" s="2">
        <v>4</v>
      </c>
      <c r="B14843" s="2" t="str">
        <f t="shared" si="231"/>
        <v>341</v>
      </c>
      <c r="C14843" t="s">
        <v>1644</v>
      </c>
      <c r="D14843" t="s">
        <v>1</v>
      </c>
      <c r="E14843" t="s">
        <v>10</v>
      </c>
      <c r="F14843" t="s">
        <v>3</v>
      </c>
      <c r="G14843" s="3">
        <v>45348</v>
      </c>
      <c r="H14843" s="4">
        <v>7445932</v>
      </c>
      <c r="I14843" s="4">
        <v>620494</v>
      </c>
      <c r="J14843" s="4">
        <v>7052950</v>
      </c>
      <c r="K14843" s="4">
        <v>0</v>
      </c>
      <c r="L14843" s="4">
        <v>5738551.9000000004</v>
      </c>
      <c r="M14843" s="4">
        <v>1314398.1000000001</v>
      </c>
      <c r="N14843" s="4">
        <v>0</v>
      </c>
      <c r="O14843" s="4">
        <v>0</v>
      </c>
      <c r="P14843" s="4">
        <v>5738551.9000000004</v>
      </c>
      <c r="Q14843" s="4">
        <v>392982</v>
      </c>
    </row>
    <row r="14844" spans="1:17" outlineLevel="2" x14ac:dyDescent="0.25">
      <c r="A14844" s="2">
        <v>4</v>
      </c>
      <c r="B14844" s="2" t="str">
        <f t="shared" si="231"/>
        <v>341</v>
      </c>
      <c r="C14844" t="s">
        <v>1644</v>
      </c>
      <c r="D14844" t="s">
        <v>1</v>
      </c>
      <c r="E14844" t="s">
        <v>1586</v>
      </c>
      <c r="F14844" t="s">
        <v>3</v>
      </c>
      <c r="G14844" s="3">
        <v>45348</v>
      </c>
      <c r="H14844" s="4">
        <v>27540507</v>
      </c>
      <c r="I14844" s="4">
        <v>2295042</v>
      </c>
      <c r="J14844" s="4">
        <v>26086979</v>
      </c>
      <c r="K14844" s="4">
        <v>0</v>
      </c>
      <c r="L14844" s="4">
        <v>24918707</v>
      </c>
      <c r="M14844" s="4">
        <v>1168272</v>
      </c>
      <c r="N14844" s="4">
        <v>0</v>
      </c>
      <c r="O14844" s="4">
        <v>1000</v>
      </c>
      <c r="P14844" s="4">
        <v>24917707</v>
      </c>
      <c r="Q14844" s="4">
        <v>1453528</v>
      </c>
    </row>
    <row r="14845" spans="1:17" outlineLevel="2" x14ac:dyDescent="0.25">
      <c r="A14845" s="2">
        <v>4</v>
      </c>
      <c r="B14845" s="2" t="str">
        <f t="shared" si="231"/>
        <v>341</v>
      </c>
      <c r="C14845" t="s">
        <v>1645</v>
      </c>
      <c r="D14845" t="s">
        <v>1</v>
      </c>
      <c r="E14845" t="s">
        <v>10</v>
      </c>
      <c r="F14845" t="s">
        <v>3</v>
      </c>
      <c r="G14845" s="3">
        <v>45348</v>
      </c>
      <c r="H14845" s="4">
        <v>9310952</v>
      </c>
      <c r="I14845" s="4">
        <v>775913</v>
      </c>
      <c r="J14845" s="4">
        <v>8819543</v>
      </c>
      <c r="K14845" s="4">
        <v>0</v>
      </c>
      <c r="L14845" s="4">
        <v>7811151.7599999998</v>
      </c>
      <c r="M14845" s="4">
        <v>1008391.24</v>
      </c>
      <c r="N14845" s="4">
        <v>692163</v>
      </c>
      <c r="O14845" s="4">
        <v>692163</v>
      </c>
      <c r="P14845" s="4">
        <v>7118988.7599999998</v>
      </c>
      <c r="Q14845" s="4">
        <v>491409</v>
      </c>
    </row>
    <row r="14846" spans="1:17" outlineLevel="2" x14ac:dyDescent="0.25">
      <c r="A14846" s="2">
        <v>4</v>
      </c>
      <c r="B14846" s="2" t="str">
        <f t="shared" si="231"/>
        <v>341</v>
      </c>
      <c r="C14846" t="s">
        <v>1645</v>
      </c>
      <c r="D14846" t="s">
        <v>1</v>
      </c>
      <c r="E14846" t="s">
        <v>1586</v>
      </c>
      <c r="F14846" t="s">
        <v>3</v>
      </c>
      <c r="G14846" s="3">
        <v>45348</v>
      </c>
      <c r="H14846" s="4">
        <v>21725567</v>
      </c>
      <c r="I14846" s="4">
        <v>1810464</v>
      </c>
      <c r="J14846" s="4">
        <v>20578941</v>
      </c>
      <c r="K14846" s="4">
        <v>0</v>
      </c>
      <c r="L14846" s="4">
        <v>18981326.780000001</v>
      </c>
      <c r="M14846" s="4">
        <v>1597614.22</v>
      </c>
      <c r="N14846" s="4">
        <v>373166</v>
      </c>
      <c r="O14846" s="4">
        <v>373166</v>
      </c>
      <c r="P14846" s="4">
        <v>18608160.780000001</v>
      </c>
      <c r="Q14846" s="4">
        <v>1146626</v>
      </c>
    </row>
    <row r="14847" spans="1:17" outlineLevel="2" x14ac:dyDescent="0.25">
      <c r="A14847" s="2">
        <v>4</v>
      </c>
      <c r="B14847" s="2" t="str">
        <f t="shared" si="231"/>
        <v>341</v>
      </c>
      <c r="C14847" t="s">
        <v>1646</v>
      </c>
      <c r="D14847" t="s">
        <v>1</v>
      </c>
      <c r="E14847" t="s">
        <v>10</v>
      </c>
      <c r="F14847" t="s">
        <v>3</v>
      </c>
      <c r="G14847" s="3">
        <v>45348</v>
      </c>
      <c r="H14847" s="4">
        <v>9681282</v>
      </c>
      <c r="I14847" s="4">
        <v>797788</v>
      </c>
      <c r="J14847" s="4">
        <v>9068190</v>
      </c>
      <c r="K14847" s="4">
        <v>0</v>
      </c>
      <c r="L14847" s="4">
        <v>6388627.54</v>
      </c>
      <c r="M14847" s="4">
        <v>2679562.46</v>
      </c>
      <c r="N14847" s="4">
        <v>0</v>
      </c>
      <c r="O14847" s="4">
        <v>0</v>
      </c>
      <c r="P14847" s="4">
        <v>6388627.54</v>
      </c>
      <c r="Q14847" s="4">
        <v>613092</v>
      </c>
    </row>
    <row r="14848" spans="1:17" outlineLevel="2" x14ac:dyDescent="0.25">
      <c r="A14848" s="2">
        <v>4</v>
      </c>
      <c r="B14848" s="2" t="str">
        <f t="shared" si="231"/>
        <v>341</v>
      </c>
      <c r="C14848" t="s">
        <v>1646</v>
      </c>
      <c r="D14848" t="s">
        <v>1</v>
      </c>
      <c r="E14848" t="s">
        <v>1586</v>
      </c>
      <c r="F14848" t="s">
        <v>3</v>
      </c>
      <c r="G14848" s="3">
        <v>45348</v>
      </c>
      <c r="H14848" s="4">
        <v>21355239</v>
      </c>
      <c r="I14848" s="4">
        <v>1788589</v>
      </c>
      <c r="J14848" s="4">
        <v>20330294</v>
      </c>
      <c r="K14848" s="4">
        <v>0</v>
      </c>
      <c r="L14848" s="4">
        <v>16477093.85</v>
      </c>
      <c r="M14848" s="4">
        <v>3853200.15</v>
      </c>
      <c r="N14848" s="4">
        <v>0</v>
      </c>
      <c r="O14848" s="4">
        <v>0</v>
      </c>
      <c r="P14848" s="4">
        <v>16477093.85</v>
      </c>
      <c r="Q14848" s="4">
        <v>1024945</v>
      </c>
    </row>
    <row r="14849" spans="1:17" outlineLevel="2" x14ac:dyDescent="0.25">
      <c r="A14849" s="2">
        <v>4</v>
      </c>
      <c r="B14849" s="2" t="str">
        <f t="shared" si="231"/>
        <v>341</v>
      </c>
      <c r="C14849" t="s">
        <v>1647</v>
      </c>
      <c r="D14849" t="s">
        <v>1</v>
      </c>
      <c r="E14849" t="s">
        <v>10</v>
      </c>
      <c r="F14849" t="s">
        <v>3</v>
      </c>
      <c r="G14849" s="3">
        <v>45348</v>
      </c>
      <c r="H14849" s="4">
        <v>2612512</v>
      </c>
      <c r="I14849" s="4">
        <v>217709</v>
      </c>
      <c r="J14849" s="4">
        <v>2474627</v>
      </c>
      <c r="K14849" s="4">
        <v>0</v>
      </c>
      <c r="L14849" s="4">
        <v>1453265</v>
      </c>
      <c r="M14849" s="4">
        <v>1021362</v>
      </c>
      <c r="N14849" s="4">
        <v>431063.91</v>
      </c>
      <c r="O14849" s="4">
        <v>431063.91</v>
      </c>
      <c r="P14849" s="4">
        <v>1022201.09</v>
      </c>
      <c r="Q14849" s="4">
        <v>137885</v>
      </c>
    </row>
    <row r="14850" spans="1:17" outlineLevel="2" x14ac:dyDescent="0.25">
      <c r="A14850" s="2">
        <v>4</v>
      </c>
      <c r="B14850" s="2" t="str">
        <f t="shared" si="231"/>
        <v>341</v>
      </c>
      <c r="C14850" t="s">
        <v>1647</v>
      </c>
      <c r="D14850" t="s">
        <v>1</v>
      </c>
      <c r="E14850" t="s">
        <v>1586</v>
      </c>
      <c r="F14850" t="s">
        <v>3</v>
      </c>
      <c r="G14850" s="3">
        <v>45348</v>
      </c>
      <c r="H14850" s="4">
        <v>31057291</v>
      </c>
      <c r="I14850" s="4">
        <v>2588108</v>
      </c>
      <c r="J14850" s="4">
        <v>29418159</v>
      </c>
      <c r="K14850" s="4">
        <v>0</v>
      </c>
      <c r="L14850" s="4">
        <v>18171873</v>
      </c>
      <c r="M14850" s="4">
        <v>11246286</v>
      </c>
      <c r="N14850" s="4">
        <v>356080.55</v>
      </c>
      <c r="O14850" s="4">
        <v>356080.55</v>
      </c>
      <c r="P14850" s="4">
        <v>17815792.449999999</v>
      </c>
      <c r="Q14850" s="4">
        <v>1639132</v>
      </c>
    </row>
    <row r="14851" spans="1:17" outlineLevel="2" x14ac:dyDescent="0.25">
      <c r="A14851" s="2">
        <v>4</v>
      </c>
      <c r="B14851" s="2" t="str">
        <f t="shared" ref="B14851:B14914" si="232">LEFT(C14851,3)</f>
        <v>341</v>
      </c>
      <c r="C14851" t="s">
        <v>1648</v>
      </c>
      <c r="D14851" t="s">
        <v>1</v>
      </c>
      <c r="E14851" t="s">
        <v>10</v>
      </c>
      <c r="F14851" t="s">
        <v>3</v>
      </c>
      <c r="G14851" s="3">
        <v>45348</v>
      </c>
      <c r="H14851" s="4">
        <v>3500000</v>
      </c>
      <c r="I14851" s="4">
        <v>291667</v>
      </c>
      <c r="J14851" s="4">
        <v>3315280</v>
      </c>
      <c r="K14851" s="4">
        <v>0</v>
      </c>
      <c r="L14851" s="4">
        <v>2724367.78</v>
      </c>
      <c r="M14851" s="4">
        <v>590912.22</v>
      </c>
      <c r="N14851" s="4">
        <v>0</v>
      </c>
      <c r="O14851" s="4">
        <v>232300</v>
      </c>
      <c r="P14851" s="4">
        <v>2492067.7799999998</v>
      </c>
      <c r="Q14851" s="4">
        <v>184720</v>
      </c>
    </row>
    <row r="14852" spans="1:17" outlineLevel="2" x14ac:dyDescent="0.25">
      <c r="A14852" s="2">
        <v>4</v>
      </c>
      <c r="B14852" s="2" t="str">
        <f t="shared" si="232"/>
        <v>341</v>
      </c>
      <c r="C14852" t="s">
        <v>1648</v>
      </c>
      <c r="D14852" t="s">
        <v>1</v>
      </c>
      <c r="E14852" t="s">
        <v>1586</v>
      </c>
      <c r="F14852" t="s">
        <v>3</v>
      </c>
      <c r="G14852" s="3">
        <v>45348</v>
      </c>
      <c r="H14852" s="4">
        <v>30158778</v>
      </c>
      <c r="I14852" s="4">
        <v>2513232</v>
      </c>
      <c r="J14852" s="4">
        <v>28567068</v>
      </c>
      <c r="K14852" s="4">
        <v>0</v>
      </c>
      <c r="L14852" s="4">
        <v>26018941.030000001</v>
      </c>
      <c r="M14852" s="4">
        <v>2548126.9700000002</v>
      </c>
      <c r="N14852" s="4">
        <v>1290522.5</v>
      </c>
      <c r="O14852" s="4">
        <v>1290522.5</v>
      </c>
      <c r="P14852" s="4">
        <v>24728418.530000001</v>
      </c>
      <c r="Q14852" s="4">
        <v>1591710</v>
      </c>
    </row>
    <row r="14853" spans="1:17" outlineLevel="2" x14ac:dyDescent="0.25">
      <c r="A14853" s="2">
        <v>4</v>
      </c>
      <c r="B14853" s="2" t="str">
        <f t="shared" si="232"/>
        <v>341</v>
      </c>
      <c r="C14853" t="s">
        <v>1649</v>
      </c>
      <c r="D14853" t="s">
        <v>1</v>
      </c>
      <c r="E14853" t="s">
        <v>10</v>
      </c>
      <c r="F14853" t="s">
        <v>3</v>
      </c>
      <c r="G14853" s="3">
        <v>45348</v>
      </c>
      <c r="H14853" s="4">
        <v>8538578</v>
      </c>
      <c r="I14853" s="4">
        <v>738965</v>
      </c>
      <c r="J14853" s="4">
        <v>8399568</v>
      </c>
      <c r="K14853" s="4">
        <v>0</v>
      </c>
      <c r="L14853" s="4">
        <v>5667648</v>
      </c>
      <c r="M14853" s="4">
        <v>2731920</v>
      </c>
      <c r="N14853" s="4">
        <v>0</v>
      </c>
      <c r="O14853" s="4">
        <v>0</v>
      </c>
      <c r="P14853" s="4">
        <v>5667648</v>
      </c>
      <c r="Q14853" s="4">
        <v>139010</v>
      </c>
    </row>
    <row r="14854" spans="1:17" outlineLevel="2" x14ac:dyDescent="0.25">
      <c r="A14854" s="2">
        <v>4</v>
      </c>
      <c r="B14854" s="2" t="str">
        <f t="shared" si="232"/>
        <v>341</v>
      </c>
      <c r="C14854" t="s">
        <v>1649</v>
      </c>
      <c r="D14854" t="s">
        <v>1</v>
      </c>
      <c r="E14854" t="s">
        <v>1586</v>
      </c>
      <c r="F14854" t="s">
        <v>3</v>
      </c>
      <c r="G14854" s="3">
        <v>45348</v>
      </c>
      <c r="H14854" s="4">
        <v>20110013</v>
      </c>
      <c r="I14854" s="4">
        <v>1724251</v>
      </c>
      <c r="J14854" s="4">
        <v>19598987</v>
      </c>
      <c r="K14854" s="4">
        <v>0</v>
      </c>
      <c r="L14854" s="4">
        <v>17046522</v>
      </c>
      <c r="M14854" s="4">
        <v>2552465</v>
      </c>
      <c r="N14854" s="4">
        <v>0</v>
      </c>
      <c r="O14854" s="4">
        <v>0</v>
      </c>
      <c r="P14854" s="4">
        <v>17046522</v>
      </c>
      <c r="Q14854" s="4">
        <v>511026</v>
      </c>
    </row>
    <row r="14855" spans="1:17" outlineLevel="2" x14ac:dyDescent="0.25">
      <c r="A14855" s="2">
        <v>4</v>
      </c>
      <c r="B14855" s="2" t="str">
        <f t="shared" si="232"/>
        <v>341</v>
      </c>
      <c r="C14855" t="s">
        <v>1650</v>
      </c>
      <c r="D14855" t="s">
        <v>1</v>
      </c>
      <c r="E14855" t="s">
        <v>10</v>
      </c>
      <c r="F14855" t="s">
        <v>3</v>
      </c>
      <c r="G14855" s="3">
        <v>45348</v>
      </c>
      <c r="H14855" s="4">
        <v>8318856</v>
      </c>
      <c r="I14855" s="4">
        <v>693238</v>
      </c>
      <c r="J14855" s="4">
        <v>7879805</v>
      </c>
      <c r="K14855" s="4">
        <v>0</v>
      </c>
      <c r="L14855" s="4">
        <v>3466190</v>
      </c>
      <c r="M14855" s="4">
        <v>4413615</v>
      </c>
      <c r="N14855" s="4">
        <v>0</v>
      </c>
      <c r="O14855" s="4">
        <v>0</v>
      </c>
      <c r="P14855" s="4">
        <v>3466190</v>
      </c>
      <c r="Q14855" s="4">
        <v>439051</v>
      </c>
    </row>
    <row r="14856" spans="1:17" outlineLevel="2" x14ac:dyDescent="0.25">
      <c r="A14856" s="2">
        <v>4</v>
      </c>
      <c r="B14856" s="2" t="str">
        <f t="shared" si="232"/>
        <v>341</v>
      </c>
      <c r="C14856" t="s">
        <v>1650</v>
      </c>
      <c r="D14856" t="s">
        <v>1</v>
      </c>
      <c r="E14856" t="s">
        <v>1586</v>
      </c>
      <c r="F14856" t="s">
        <v>3</v>
      </c>
      <c r="G14856" s="3">
        <v>45348</v>
      </c>
      <c r="H14856" s="4">
        <v>22717664</v>
      </c>
      <c r="I14856" s="4">
        <v>1893139</v>
      </c>
      <c r="J14856" s="4">
        <v>21518671</v>
      </c>
      <c r="K14856" s="4">
        <v>0</v>
      </c>
      <c r="L14856" s="4">
        <v>11491574</v>
      </c>
      <c r="M14856" s="4">
        <v>10027097</v>
      </c>
      <c r="N14856" s="4">
        <v>0</v>
      </c>
      <c r="O14856" s="4">
        <v>0</v>
      </c>
      <c r="P14856" s="4">
        <v>11491574</v>
      </c>
      <c r="Q14856" s="4">
        <v>1198993</v>
      </c>
    </row>
    <row r="14857" spans="1:17" outlineLevel="2" x14ac:dyDescent="0.25">
      <c r="A14857" s="2">
        <v>4</v>
      </c>
      <c r="B14857" s="2" t="str">
        <f t="shared" si="232"/>
        <v>341</v>
      </c>
      <c r="C14857" t="s">
        <v>1651</v>
      </c>
      <c r="D14857" t="s">
        <v>1</v>
      </c>
      <c r="E14857" t="s">
        <v>10</v>
      </c>
      <c r="F14857" t="s">
        <v>3</v>
      </c>
      <c r="G14857" s="3">
        <v>45348</v>
      </c>
      <c r="H14857" s="4">
        <v>9310955</v>
      </c>
      <c r="I14857" s="4">
        <v>775913</v>
      </c>
      <c r="J14857" s="4">
        <v>8819544</v>
      </c>
      <c r="K14857" s="4">
        <v>0</v>
      </c>
      <c r="L14857" s="4">
        <v>7267718</v>
      </c>
      <c r="M14857" s="4">
        <v>1551826</v>
      </c>
      <c r="N14857" s="4">
        <v>62112</v>
      </c>
      <c r="O14857" s="4">
        <v>62112</v>
      </c>
      <c r="P14857" s="4">
        <v>7205606</v>
      </c>
      <c r="Q14857" s="4">
        <v>491411</v>
      </c>
    </row>
    <row r="14858" spans="1:17" outlineLevel="2" x14ac:dyDescent="0.25">
      <c r="A14858" s="2">
        <v>4</v>
      </c>
      <c r="B14858" s="2" t="str">
        <f t="shared" si="232"/>
        <v>341</v>
      </c>
      <c r="C14858" t="s">
        <v>1651</v>
      </c>
      <c r="D14858" t="s">
        <v>1</v>
      </c>
      <c r="E14858" t="s">
        <v>1586</v>
      </c>
      <c r="F14858" t="s">
        <v>3</v>
      </c>
      <c r="G14858" s="3">
        <v>45348</v>
      </c>
      <c r="H14858" s="4">
        <v>21725564</v>
      </c>
      <c r="I14858" s="4">
        <v>1810464</v>
      </c>
      <c r="J14858" s="4">
        <v>20578939</v>
      </c>
      <c r="K14858" s="4">
        <v>0</v>
      </c>
      <c r="L14858" s="4">
        <v>16958011</v>
      </c>
      <c r="M14858" s="4">
        <v>3620928</v>
      </c>
      <c r="N14858" s="4">
        <v>1810464</v>
      </c>
      <c r="O14858" s="4">
        <v>1810464</v>
      </c>
      <c r="P14858" s="4">
        <v>15147547</v>
      </c>
      <c r="Q14858" s="4">
        <v>1146625</v>
      </c>
    </row>
    <row r="14859" spans="1:17" outlineLevel="2" x14ac:dyDescent="0.25">
      <c r="A14859" s="2">
        <v>4</v>
      </c>
      <c r="B14859" s="2" t="str">
        <f t="shared" si="232"/>
        <v>341</v>
      </c>
      <c r="C14859" t="s">
        <v>1652</v>
      </c>
      <c r="D14859" t="s">
        <v>1</v>
      </c>
      <c r="E14859" t="s">
        <v>10</v>
      </c>
      <c r="F14859" t="s">
        <v>3</v>
      </c>
      <c r="G14859" s="3">
        <v>45348</v>
      </c>
      <c r="H14859" s="4">
        <v>6327577</v>
      </c>
      <c r="I14859" s="4">
        <v>527298</v>
      </c>
      <c r="J14859" s="4">
        <v>5993621</v>
      </c>
      <c r="K14859" s="4">
        <v>0</v>
      </c>
      <c r="L14859" s="4">
        <v>5417654</v>
      </c>
      <c r="M14859" s="4">
        <v>575967</v>
      </c>
      <c r="N14859" s="4">
        <v>0</v>
      </c>
      <c r="O14859" s="4">
        <v>0</v>
      </c>
      <c r="P14859" s="4">
        <v>5417654</v>
      </c>
      <c r="Q14859" s="4">
        <v>333956</v>
      </c>
    </row>
    <row r="14860" spans="1:17" outlineLevel="2" x14ac:dyDescent="0.25">
      <c r="A14860" s="2">
        <v>4</v>
      </c>
      <c r="B14860" s="2" t="str">
        <f t="shared" si="232"/>
        <v>341</v>
      </c>
      <c r="C14860" t="s">
        <v>1652</v>
      </c>
      <c r="D14860" t="s">
        <v>1</v>
      </c>
      <c r="E14860" t="s">
        <v>10</v>
      </c>
      <c r="F14860" t="s">
        <v>8</v>
      </c>
      <c r="G14860" s="3">
        <v>45348</v>
      </c>
      <c r="H14860" s="4">
        <v>340000</v>
      </c>
      <c r="I14860" s="4">
        <v>28333</v>
      </c>
      <c r="J14860" s="4">
        <v>322054</v>
      </c>
      <c r="K14860" s="4">
        <v>0</v>
      </c>
      <c r="L14860" s="4">
        <v>0</v>
      </c>
      <c r="M14860" s="4">
        <v>322054</v>
      </c>
      <c r="N14860" s="4">
        <v>0</v>
      </c>
      <c r="O14860" s="4">
        <v>0</v>
      </c>
      <c r="P14860" s="4">
        <v>0</v>
      </c>
      <c r="Q14860" s="4">
        <v>17946</v>
      </c>
    </row>
    <row r="14861" spans="1:17" outlineLevel="2" x14ac:dyDescent="0.25">
      <c r="A14861" s="2">
        <v>4</v>
      </c>
      <c r="B14861" s="2" t="str">
        <f t="shared" si="232"/>
        <v>341</v>
      </c>
      <c r="C14861" t="s">
        <v>1652</v>
      </c>
      <c r="D14861" t="s">
        <v>1</v>
      </c>
      <c r="E14861" t="s">
        <v>1586</v>
      </c>
      <c r="F14861" t="s">
        <v>3</v>
      </c>
      <c r="G14861" s="3">
        <v>45348</v>
      </c>
      <c r="H14861" s="4">
        <v>22811013</v>
      </c>
      <c r="I14861" s="4">
        <v>1900918</v>
      </c>
      <c r="J14861" s="4">
        <v>21607101</v>
      </c>
      <c r="K14861" s="4">
        <v>0</v>
      </c>
      <c r="L14861" s="4">
        <v>19934504</v>
      </c>
      <c r="M14861" s="4">
        <v>1672597</v>
      </c>
      <c r="N14861" s="4">
        <v>0</v>
      </c>
      <c r="O14861" s="4">
        <v>0</v>
      </c>
      <c r="P14861" s="4">
        <v>19934504</v>
      </c>
      <c r="Q14861" s="4">
        <v>1203912</v>
      </c>
    </row>
    <row r="14862" spans="1:17" outlineLevel="2" x14ac:dyDescent="0.25">
      <c r="A14862" s="2">
        <v>4</v>
      </c>
      <c r="B14862" s="2" t="str">
        <f t="shared" si="232"/>
        <v>341</v>
      </c>
      <c r="C14862" t="s">
        <v>1653</v>
      </c>
      <c r="D14862" t="s">
        <v>1</v>
      </c>
      <c r="E14862" t="s">
        <v>10</v>
      </c>
      <c r="F14862" t="s">
        <v>3</v>
      </c>
      <c r="G14862" s="3">
        <v>45348</v>
      </c>
      <c r="H14862" s="4">
        <v>11167577</v>
      </c>
      <c r="I14862" s="4">
        <v>930631</v>
      </c>
      <c r="J14862" s="4">
        <v>10578174</v>
      </c>
      <c r="K14862" s="4">
        <v>0</v>
      </c>
      <c r="L14862" s="4">
        <v>4125766.31</v>
      </c>
      <c r="M14862" s="4">
        <v>6452407.6900000004</v>
      </c>
      <c r="N14862" s="4">
        <v>1351.25</v>
      </c>
      <c r="O14862" s="4">
        <v>1351.25</v>
      </c>
      <c r="P14862" s="4">
        <v>4124415.06</v>
      </c>
      <c r="Q14862" s="4">
        <v>589403</v>
      </c>
    </row>
    <row r="14863" spans="1:17" outlineLevel="2" x14ac:dyDescent="0.25">
      <c r="A14863" s="2">
        <v>4</v>
      </c>
      <c r="B14863" s="2" t="str">
        <f t="shared" si="232"/>
        <v>341</v>
      </c>
      <c r="C14863" t="s">
        <v>1653</v>
      </c>
      <c r="D14863" t="s">
        <v>1</v>
      </c>
      <c r="E14863" t="s">
        <v>1586</v>
      </c>
      <c r="F14863" t="s">
        <v>3</v>
      </c>
      <c r="G14863" s="3">
        <v>45348</v>
      </c>
      <c r="H14863" s="4">
        <v>18391013</v>
      </c>
      <c r="I14863" s="4">
        <v>1532584</v>
      </c>
      <c r="J14863" s="4">
        <v>17420373</v>
      </c>
      <c r="K14863" s="4">
        <v>0</v>
      </c>
      <c r="L14863" s="4">
        <v>6291890.1699999999</v>
      </c>
      <c r="M14863" s="4">
        <v>11128482.83</v>
      </c>
      <c r="N14863" s="4">
        <v>0</v>
      </c>
      <c r="O14863" s="4">
        <v>0</v>
      </c>
      <c r="P14863" s="4">
        <v>6291890.1699999999</v>
      </c>
      <c r="Q14863" s="4">
        <v>970640</v>
      </c>
    </row>
    <row r="14864" spans="1:17" outlineLevel="2" x14ac:dyDescent="0.25">
      <c r="A14864" s="2">
        <v>4</v>
      </c>
      <c r="B14864" s="2" t="str">
        <f t="shared" si="232"/>
        <v>343</v>
      </c>
      <c r="C14864" t="s">
        <v>1512</v>
      </c>
      <c r="D14864" t="s">
        <v>1</v>
      </c>
      <c r="E14864" t="s">
        <v>1796</v>
      </c>
      <c r="F14864" t="s">
        <v>3</v>
      </c>
      <c r="G14864" s="3">
        <v>45348</v>
      </c>
      <c r="H14864" s="4">
        <v>1716809339</v>
      </c>
      <c r="I14864" s="4">
        <v>13642091</v>
      </c>
      <c r="J14864" s="4">
        <v>1716809339</v>
      </c>
      <c r="K14864" s="4">
        <v>0</v>
      </c>
      <c r="L14864" s="4">
        <v>1506848605.6199999</v>
      </c>
      <c r="M14864" s="4">
        <v>209960733.38</v>
      </c>
      <c r="N14864" s="4">
        <v>27989130.899999999</v>
      </c>
      <c r="O14864" s="4">
        <v>31466001.829999998</v>
      </c>
      <c r="P14864" s="4">
        <v>1475382603.79</v>
      </c>
      <c r="Q14864" s="4">
        <v>0</v>
      </c>
    </row>
    <row r="14865" spans="1:17" outlineLevel="2" x14ac:dyDescent="0.25">
      <c r="A14865" s="2">
        <v>4</v>
      </c>
      <c r="B14865" s="2" t="str">
        <f t="shared" si="232"/>
        <v>343</v>
      </c>
      <c r="C14865" t="s">
        <v>1797</v>
      </c>
      <c r="D14865" t="s">
        <v>1</v>
      </c>
      <c r="E14865" t="s">
        <v>10</v>
      </c>
      <c r="F14865" t="s">
        <v>3</v>
      </c>
      <c r="G14865" s="3">
        <v>45348</v>
      </c>
      <c r="H14865" s="4">
        <v>39543350</v>
      </c>
      <c r="I14865" s="4">
        <v>1156199</v>
      </c>
      <c r="J14865" s="4">
        <v>38787151</v>
      </c>
      <c r="K14865" s="4">
        <v>0</v>
      </c>
      <c r="L14865" s="4">
        <v>37400332</v>
      </c>
      <c r="M14865" s="4">
        <v>1386819</v>
      </c>
      <c r="N14865" s="4">
        <v>0</v>
      </c>
      <c r="O14865" s="4">
        <v>755900</v>
      </c>
      <c r="P14865" s="4">
        <v>36644432</v>
      </c>
      <c r="Q14865" s="4">
        <v>756199</v>
      </c>
    </row>
    <row r="14866" spans="1:17" outlineLevel="2" x14ac:dyDescent="0.25">
      <c r="A14866" s="2">
        <v>4</v>
      </c>
      <c r="B14866" s="2" t="str">
        <f t="shared" si="232"/>
        <v>343</v>
      </c>
      <c r="C14866" t="s">
        <v>1797</v>
      </c>
      <c r="D14866" t="s">
        <v>1</v>
      </c>
      <c r="E14866" t="s">
        <v>1796</v>
      </c>
      <c r="F14866" t="s">
        <v>3</v>
      </c>
      <c r="G14866" s="3">
        <v>45348</v>
      </c>
      <c r="H14866" s="4">
        <v>77200000</v>
      </c>
      <c r="I14866" s="4">
        <v>7178500</v>
      </c>
      <c r="J14866" s="4">
        <v>74596500</v>
      </c>
      <c r="K14866" s="4">
        <v>0</v>
      </c>
      <c r="L14866" s="4">
        <v>66898620</v>
      </c>
      <c r="M14866" s="4">
        <v>7697880</v>
      </c>
      <c r="N14866" s="4">
        <v>0</v>
      </c>
      <c r="O14866" s="4">
        <v>5420176.9000000004</v>
      </c>
      <c r="P14866" s="4">
        <v>61478443.100000001</v>
      </c>
      <c r="Q14866" s="4">
        <v>2603500</v>
      </c>
    </row>
    <row r="14867" spans="1:17" outlineLevel="2" x14ac:dyDescent="0.25">
      <c r="A14867" s="2">
        <v>4</v>
      </c>
      <c r="B14867" s="2" t="str">
        <f t="shared" si="232"/>
        <v>343</v>
      </c>
      <c r="C14867" t="s">
        <v>1798</v>
      </c>
      <c r="D14867" t="s">
        <v>1</v>
      </c>
      <c r="E14867" t="s">
        <v>10</v>
      </c>
      <c r="F14867" t="s">
        <v>3</v>
      </c>
      <c r="G14867" s="3">
        <v>45348</v>
      </c>
      <c r="H14867" s="4">
        <v>64788827</v>
      </c>
      <c r="I14867" s="4">
        <v>5121000</v>
      </c>
      <c r="J14867" s="4">
        <v>61217827</v>
      </c>
      <c r="K14867" s="4">
        <v>0</v>
      </c>
      <c r="L14867" s="4">
        <v>46925400</v>
      </c>
      <c r="M14867" s="4">
        <v>14292427</v>
      </c>
      <c r="N14867" s="4">
        <v>0</v>
      </c>
      <c r="O14867" s="4">
        <v>0</v>
      </c>
      <c r="P14867" s="4">
        <v>46925400</v>
      </c>
      <c r="Q14867" s="4">
        <v>3571000</v>
      </c>
    </row>
    <row r="14868" spans="1:17" outlineLevel="2" x14ac:dyDescent="0.25">
      <c r="A14868" s="2">
        <v>4</v>
      </c>
      <c r="B14868" s="2" t="str">
        <f t="shared" si="232"/>
        <v>343</v>
      </c>
      <c r="C14868" t="s">
        <v>1798</v>
      </c>
      <c r="D14868" t="s">
        <v>1</v>
      </c>
      <c r="E14868" t="s">
        <v>1796</v>
      </c>
      <c r="F14868" t="s">
        <v>3</v>
      </c>
      <c r="G14868" s="3">
        <v>45348</v>
      </c>
      <c r="H14868" s="4">
        <v>154402259</v>
      </c>
      <c r="I14868" s="4">
        <v>10449333</v>
      </c>
      <c r="J14868" s="4">
        <v>139402924</v>
      </c>
      <c r="K14868" s="4">
        <v>0</v>
      </c>
      <c r="L14868" s="4">
        <v>118234133</v>
      </c>
      <c r="M14868" s="4">
        <v>21168791</v>
      </c>
      <c r="N14868" s="4">
        <v>0</v>
      </c>
      <c r="O14868" s="4">
        <v>4274037.97</v>
      </c>
      <c r="P14868" s="4">
        <v>113960095.03</v>
      </c>
      <c r="Q14868" s="4">
        <v>14999335</v>
      </c>
    </row>
    <row r="14869" spans="1:17" outlineLevel="2" x14ac:dyDescent="0.25">
      <c r="A14869" s="2">
        <v>4</v>
      </c>
      <c r="B14869" s="2" t="str">
        <f t="shared" si="232"/>
        <v>343</v>
      </c>
      <c r="C14869" t="s">
        <v>1799</v>
      </c>
      <c r="D14869" t="s">
        <v>1</v>
      </c>
      <c r="E14869" t="s">
        <v>10</v>
      </c>
      <c r="F14869" t="s">
        <v>3</v>
      </c>
      <c r="G14869" s="3">
        <v>45348</v>
      </c>
      <c r="H14869" s="4">
        <v>119317519</v>
      </c>
      <c r="I14869" s="4">
        <v>9545822</v>
      </c>
      <c r="J14869" s="4">
        <v>110381542</v>
      </c>
      <c r="K14869" s="4">
        <v>0</v>
      </c>
      <c r="L14869" s="4">
        <v>89659899</v>
      </c>
      <c r="M14869" s="4">
        <v>20721643</v>
      </c>
      <c r="N14869" s="4">
        <v>0</v>
      </c>
      <c r="O14869" s="4">
        <v>0</v>
      </c>
      <c r="P14869" s="4">
        <v>89659899</v>
      </c>
      <c r="Q14869" s="4">
        <v>8935977</v>
      </c>
    </row>
    <row r="14870" spans="1:17" outlineLevel="2" x14ac:dyDescent="0.25">
      <c r="A14870" s="2">
        <v>4</v>
      </c>
      <c r="B14870" s="2" t="str">
        <f t="shared" si="232"/>
        <v>343</v>
      </c>
      <c r="C14870" t="s">
        <v>1799</v>
      </c>
      <c r="D14870" t="s">
        <v>1</v>
      </c>
      <c r="E14870" t="s">
        <v>10</v>
      </c>
      <c r="F14870" t="s">
        <v>8</v>
      </c>
      <c r="G14870" s="3">
        <v>45348</v>
      </c>
      <c r="H14870" s="4">
        <v>13269968</v>
      </c>
      <c r="I14870" s="4">
        <v>800000</v>
      </c>
      <c r="J14870" s="4">
        <v>12469968</v>
      </c>
      <c r="K14870" s="4">
        <v>0</v>
      </c>
      <c r="L14870" s="4">
        <v>10769968</v>
      </c>
      <c r="M14870" s="4">
        <v>1700000</v>
      </c>
      <c r="N14870" s="4">
        <v>1161200</v>
      </c>
      <c r="O14870" s="4">
        <v>1161200</v>
      </c>
      <c r="P14870" s="4">
        <v>9608768</v>
      </c>
      <c r="Q14870" s="4">
        <v>800000</v>
      </c>
    </row>
    <row r="14871" spans="1:17" outlineLevel="2" x14ac:dyDescent="0.25">
      <c r="A14871" s="2">
        <v>4</v>
      </c>
      <c r="B14871" s="2" t="str">
        <f t="shared" si="232"/>
        <v>343</v>
      </c>
      <c r="C14871" t="s">
        <v>1799</v>
      </c>
      <c r="D14871" t="s">
        <v>1</v>
      </c>
      <c r="E14871" t="s">
        <v>1796</v>
      </c>
      <c r="F14871" t="s">
        <v>3</v>
      </c>
      <c r="G14871" s="3">
        <v>45348</v>
      </c>
      <c r="H14871" s="4">
        <v>54127758</v>
      </c>
      <c r="I14871" s="4">
        <v>2855106</v>
      </c>
      <c r="J14871" s="4">
        <v>54127758</v>
      </c>
      <c r="K14871" s="4">
        <v>0</v>
      </c>
      <c r="L14871" s="4">
        <v>44896272</v>
      </c>
      <c r="M14871" s="4">
        <v>9231486</v>
      </c>
      <c r="N14871" s="4">
        <v>0</v>
      </c>
      <c r="O14871" s="4">
        <v>0</v>
      </c>
      <c r="P14871" s="4">
        <v>44896272</v>
      </c>
      <c r="Q14871" s="4">
        <v>0</v>
      </c>
    </row>
    <row r="14872" spans="1:17" outlineLevel="2" x14ac:dyDescent="0.25">
      <c r="A14872" s="2">
        <v>4</v>
      </c>
      <c r="B14872" s="2" t="str">
        <f t="shared" si="232"/>
        <v>343</v>
      </c>
      <c r="C14872" t="s">
        <v>1800</v>
      </c>
      <c r="D14872" t="s">
        <v>1</v>
      </c>
      <c r="E14872" t="s">
        <v>10</v>
      </c>
      <c r="F14872" t="s">
        <v>3</v>
      </c>
      <c r="G14872" s="3">
        <v>45348</v>
      </c>
      <c r="H14872" s="4">
        <v>54127230</v>
      </c>
      <c r="I14872" s="4">
        <v>3472923</v>
      </c>
      <c r="J14872" s="4">
        <v>52654308</v>
      </c>
      <c r="K14872" s="4">
        <v>0</v>
      </c>
      <c r="L14872" s="4">
        <v>48351453.200000003</v>
      </c>
      <c r="M14872" s="4">
        <v>4302854.8</v>
      </c>
      <c r="N14872" s="4">
        <v>782000</v>
      </c>
      <c r="O14872" s="4">
        <v>782000</v>
      </c>
      <c r="P14872" s="4">
        <v>47569453.200000003</v>
      </c>
      <c r="Q14872" s="4">
        <v>1472922</v>
      </c>
    </row>
    <row r="14873" spans="1:17" outlineLevel="2" x14ac:dyDescent="0.25">
      <c r="A14873" s="2">
        <v>4</v>
      </c>
      <c r="B14873" s="2" t="str">
        <f t="shared" si="232"/>
        <v>343</v>
      </c>
      <c r="C14873" t="s">
        <v>1800</v>
      </c>
      <c r="D14873" t="s">
        <v>1</v>
      </c>
      <c r="E14873" t="s">
        <v>1796</v>
      </c>
      <c r="F14873" t="s">
        <v>3</v>
      </c>
      <c r="G14873" s="3">
        <v>45348</v>
      </c>
      <c r="H14873" s="4">
        <v>97918408</v>
      </c>
      <c r="I14873" s="4">
        <v>5746534</v>
      </c>
      <c r="J14873" s="4">
        <v>85371874</v>
      </c>
      <c r="K14873" s="4">
        <v>0</v>
      </c>
      <c r="L14873" s="4">
        <v>77639340</v>
      </c>
      <c r="M14873" s="4">
        <v>7732534</v>
      </c>
      <c r="N14873" s="4">
        <v>10516244.4</v>
      </c>
      <c r="O14873" s="4">
        <v>10516244.4</v>
      </c>
      <c r="P14873" s="4">
        <v>67123095.599999994</v>
      </c>
      <c r="Q14873" s="4">
        <v>12546534</v>
      </c>
    </row>
    <row r="14874" spans="1:17" outlineLevel="2" x14ac:dyDescent="0.25">
      <c r="A14874" s="2">
        <v>4</v>
      </c>
      <c r="B14874" s="2" t="str">
        <f t="shared" si="232"/>
        <v>343</v>
      </c>
      <c r="C14874" t="s">
        <v>1801</v>
      </c>
      <c r="D14874" t="s">
        <v>1</v>
      </c>
      <c r="E14874" t="s">
        <v>1796</v>
      </c>
      <c r="F14874" t="s">
        <v>3</v>
      </c>
      <c r="G14874" s="3">
        <v>45348</v>
      </c>
      <c r="H14874" s="4">
        <v>22000000</v>
      </c>
      <c r="I14874" s="4">
        <v>1000000</v>
      </c>
      <c r="J14874" s="4">
        <v>21500000</v>
      </c>
      <c r="K14874" s="4">
        <v>0</v>
      </c>
      <c r="L14874" s="4">
        <v>15900000</v>
      </c>
      <c r="M14874" s="4">
        <v>5600000</v>
      </c>
      <c r="N14874" s="4">
        <v>180345</v>
      </c>
      <c r="O14874" s="4">
        <v>1920345</v>
      </c>
      <c r="P14874" s="4">
        <v>13979655</v>
      </c>
      <c r="Q14874" s="4">
        <v>500000</v>
      </c>
    </row>
    <row r="14875" spans="1:17" outlineLevel="2" x14ac:dyDescent="0.25">
      <c r="A14875" s="2">
        <v>4</v>
      </c>
      <c r="B14875" s="2" t="str">
        <f t="shared" si="232"/>
        <v>343</v>
      </c>
      <c r="C14875" t="s">
        <v>1802</v>
      </c>
      <c r="D14875" t="s">
        <v>1</v>
      </c>
      <c r="E14875" t="s">
        <v>10</v>
      </c>
      <c r="F14875" t="s">
        <v>3</v>
      </c>
      <c r="G14875" s="3">
        <v>45348</v>
      </c>
      <c r="H14875" s="4">
        <v>734906</v>
      </c>
      <c r="I14875" s="4">
        <v>64576</v>
      </c>
      <c r="J14875" s="4">
        <v>710333</v>
      </c>
      <c r="K14875" s="4">
        <v>0</v>
      </c>
      <c r="L14875" s="4">
        <v>581183</v>
      </c>
      <c r="M14875" s="4">
        <v>129150</v>
      </c>
      <c r="N14875" s="4">
        <v>0</v>
      </c>
      <c r="O14875" s="4">
        <v>0</v>
      </c>
      <c r="P14875" s="4">
        <v>581183</v>
      </c>
      <c r="Q14875" s="4">
        <v>24573</v>
      </c>
    </row>
    <row r="14876" spans="1:17" outlineLevel="2" x14ac:dyDescent="0.25">
      <c r="A14876" s="2">
        <v>4</v>
      </c>
      <c r="B14876" s="2" t="str">
        <f t="shared" si="232"/>
        <v>343</v>
      </c>
      <c r="C14876" t="s">
        <v>1802</v>
      </c>
      <c r="D14876" t="s">
        <v>1</v>
      </c>
      <c r="E14876" t="s">
        <v>1796</v>
      </c>
      <c r="F14876" t="s">
        <v>3</v>
      </c>
      <c r="G14876" s="3">
        <v>45348</v>
      </c>
      <c r="H14876" s="4">
        <v>19399998</v>
      </c>
      <c r="I14876" s="4">
        <v>1283583</v>
      </c>
      <c r="J14876" s="4">
        <v>18599996</v>
      </c>
      <c r="K14876" s="4">
        <v>0</v>
      </c>
      <c r="L14876" s="4">
        <v>15929857</v>
      </c>
      <c r="M14876" s="4">
        <v>2670139</v>
      </c>
      <c r="N14876" s="4">
        <v>0</v>
      </c>
      <c r="O14876" s="4">
        <v>0</v>
      </c>
      <c r="P14876" s="4">
        <v>15929857</v>
      </c>
      <c r="Q14876" s="4">
        <v>800002</v>
      </c>
    </row>
    <row r="14877" spans="1:17" outlineLevel="2" x14ac:dyDescent="0.25">
      <c r="A14877" s="2">
        <v>4</v>
      </c>
      <c r="B14877" s="2" t="str">
        <f t="shared" si="232"/>
        <v>343</v>
      </c>
      <c r="C14877" t="s">
        <v>1803</v>
      </c>
      <c r="D14877" t="s">
        <v>1</v>
      </c>
      <c r="E14877" t="s">
        <v>10</v>
      </c>
      <c r="F14877" t="s">
        <v>3</v>
      </c>
      <c r="G14877" s="3">
        <v>45348</v>
      </c>
      <c r="H14877" s="4">
        <v>40449089</v>
      </c>
      <c r="I14877" s="4">
        <v>3114933</v>
      </c>
      <c r="J14877" s="4">
        <v>37334154</v>
      </c>
      <c r="K14877" s="4">
        <v>0</v>
      </c>
      <c r="L14877" s="4">
        <v>31479964.920000002</v>
      </c>
      <c r="M14877" s="4">
        <v>5854189.0800000001</v>
      </c>
      <c r="N14877" s="4">
        <v>3262184.41</v>
      </c>
      <c r="O14877" s="4">
        <v>5227206.62</v>
      </c>
      <c r="P14877" s="4">
        <v>26252758.300000001</v>
      </c>
      <c r="Q14877" s="4">
        <v>3114935</v>
      </c>
    </row>
    <row r="14878" spans="1:17" outlineLevel="2" x14ac:dyDescent="0.25">
      <c r="A14878" s="2">
        <v>4</v>
      </c>
      <c r="B14878" s="2" t="str">
        <f t="shared" si="232"/>
        <v>343</v>
      </c>
      <c r="C14878" t="s">
        <v>1804</v>
      </c>
      <c r="D14878" t="s">
        <v>1</v>
      </c>
      <c r="E14878" t="s">
        <v>1796</v>
      </c>
      <c r="F14878" t="s">
        <v>3</v>
      </c>
      <c r="G14878" s="3">
        <v>45348</v>
      </c>
      <c r="H14878" s="4">
        <v>37235000</v>
      </c>
      <c r="I14878" s="4">
        <v>2669583</v>
      </c>
      <c r="J14878" s="4">
        <v>34565415</v>
      </c>
      <c r="K14878" s="4">
        <v>0</v>
      </c>
      <c r="L14878" s="4">
        <v>31895832</v>
      </c>
      <c r="M14878" s="4">
        <v>2669583</v>
      </c>
      <c r="N14878" s="4">
        <v>1353287.97</v>
      </c>
      <c r="O14878" s="4">
        <v>1813134.48</v>
      </c>
      <c r="P14878" s="4">
        <v>30082697.52</v>
      </c>
      <c r="Q14878" s="4">
        <v>2669585</v>
      </c>
    </row>
    <row r="14879" spans="1:17" outlineLevel="2" x14ac:dyDescent="0.25">
      <c r="A14879" s="2">
        <v>4</v>
      </c>
      <c r="B14879" s="2" t="str">
        <f t="shared" si="232"/>
        <v>343</v>
      </c>
      <c r="C14879" t="s">
        <v>1805</v>
      </c>
      <c r="D14879" t="s">
        <v>1</v>
      </c>
      <c r="E14879" t="s">
        <v>1796</v>
      </c>
      <c r="F14879" t="s">
        <v>3</v>
      </c>
      <c r="G14879" s="3">
        <v>45348</v>
      </c>
      <c r="H14879" s="4">
        <v>39240640</v>
      </c>
      <c r="I14879" s="4">
        <v>2928051</v>
      </c>
      <c r="J14879" s="4">
        <v>36312587</v>
      </c>
      <c r="K14879" s="4">
        <v>0</v>
      </c>
      <c r="L14879" s="4">
        <v>17376272</v>
      </c>
      <c r="M14879" s="4">
        <v>18936315</v>
      </c>
      <c r="N14879" s="4">
        <v>0</v>
      </c>
      <c r="O14879" s="4">
        <v>593663.51</v>
      </c>
      <c r="P14879" s="4">
        <v>16782608.489999998</v>
      </c>
      <c r="Q14879" s="4">
        <v>2928053</v>
      </c>
    </row>
    <row r="14880" spans="1:17" outlineLevel="2" x14ac:dyDescent="0.25">
      <c r="A14880" s="2">
        <v>4</v>
      </c>
      <c r="B14880" s="2" t="str">
        <f t="shared" si="232"/>
        <v>343</v>
      </c>
      <c r="C14880" t="s">
        <v>1806</v>
      </c>
      <c r="D14880" t="s">
        <v>1</v>
      </c>
      <c r="E14880" t="s">
        <v>10</v>
      </c>
      <c r="F14880" t="s">
        <v>3</v>
      </c>
      <c r="G14880" s="3">
        <v>45348</v>
      </c>
      <c r="H14880" s="4">
        <v>980470</v>
      </c>
      <c r="I14880" s="4">
        <v>81706</v>
      </c>
      <c r="J14880" s="4">
        <v>898765</v>
      </c>
      <c r="K14880" s="4">
        <v>0</v>
      </c>
      <c r="L14880" s="4">
        <v>735352</v>
      </c>
      <c r="M14880" s="4">
        <v>163413</v>
      </c>
      <c r="N14880" s="4">
        <v>0</v>
      </c>
      <c r="O14880" s="4">
        <v>0</v>
      </c>
      <c r="P14880" s="4">
        <v>735352</v>
      </c>
      <c r="Q14880" s="4">
        <v>81705</v>
      </c>
    </row>
    <row r="14881" spans="1:17" outlineLevel="2" x14ac:dyDescent="0.25">
      <c r="A14881" s="2">
        <v>4</v>
      </c>
      <c r="B14881" s="2" t="str">
        <f t="shared" si="232"/>
        <v>343</v>
      </c>
      <c r="C14881" t="s">
        <v>1806</v>
      </c>
      <c r="D14881" t="s">
        <v>1</v>
      </c>
      <c r="E14881" t="s">
        <v>1796</v>
      </c>
      <c r="F14881" t="s">
        <v>3</v>
      </c>
      <c r="G14881" s="3">
        <v>45348</v>
      </c>
      <c r="H14881" s="4">
        <v>39998320</v>
      </c>
      <c r="I14881" s="4">
        <v>2856582</v>
      </c>
      <c r="J14881" s="4">
        <v>37653690</v>
      </c>
      <c r="K14881" s="4">
        <v>0</v>
      </c>
      <c r="L14881" s="4">
        <v>30191880</v>
      </c>
      <c r="M14881" s="4">
        <v>7461810</v>
      </c>
      <c r="N14881" s="4">
        <v>0</v>
      </c>
      <c r="O14881" s="4">
        <v>0</v>
      </c>
      <c r="P14881" s="4">
        <v>30191880</v>
      </c>
      <c r="Q14881" s="4">
        <v>2344630</v>
      </c>
    </row>
    <row r="14882" spans="1:17" outlineLevel="2" x14ac:dyDescent="0.25">
      <c r="A14882" s="2">
        <v>4</v>
      </c>
      <c r="B14882" s="2" t="str">
        <f t="shared" si="232"/>
        <v>343</v>
      </c>
      <c r="C14882" t="s">
        <v>1807</v>
      </c>
      <c r="D14882" t="s">
        <v>1</v>
      </c>
      <c r="E14882" t="s">
        <v>10</v>
      </c>
      <c r="F14882" t="s">
        <v>3</v>
      </c>
      <c r="G14882" s="3">
        <v>45348</v>
      </c>
      <c r="H14882" s="4">
        <v>6350170</v>
      </c>
      <c r="I14882" s="4">
        <v>572614</v>
      </c>
      <c r="J14882" s="4">
        <v>6038156</v>
      </c>
      <c r="K14882" s="4">
        <v>0</v>
      </c>
      <c r="L14882" s="4">
        <v>4826259</v>
      </c>
      <c r="M14882" s="4">
        <v>1211897</v>
      </c>
      <c r="N14882" s="4">
        <v>0</v>
      </c>
      <c r="O14882" s="4">
        <v>0</v>
      </c>
      <c r="P14882" s="4">
        <v>4826259</v>
      </c>
      <c r="Q14882" s="4">
        <v>312014</v>
      </c>
    </row>
    <row r="14883" spans="1:17" outlineLevel="2" x14ac:dyDescent="0.25">
      <c r="A14883" s="2">
        <v>4</v>
      </c>
      <c r="B14883" s="2" t="str">
        <f t="shared" si="232"/>
        <v>343</v>
      </c>
      <c r="C14883" t="s">
        <v>1807</v>
      </c>
      <c r="D14883" t="s">
        <v>1</v>
      </c>
      <c r="E14883" t="s">
        <v>1796</v>
      </c>
      <c r="F14883" t="s">
        <v>3</v>
      </c>
      <c r="G14883" s="3">
        <v>45348</v>
      </c>
      <c r="H14883" s="4">
        <v>34992320</v>
      </c>
      <c r="I14883" s="4">
        <v>2227963</v>
      </c>
      <c r="J14883" s="4">
        <v>32764355</v>
      </c>
      <c r="K14883" s="4">
        <v>0</v>
      </c>
      <c r="L14883" s="4">
        <v>26244238</v>
      </c>
      <c r="M14883" s="4">
        <v>6520117</v>
      </c>
      <c r="N14883" s="4">
        <v>0</v>
      </c>
      <c r="O14883" s="4">
        <v>0</v>
      </c>
      <c r="P14883" s="4">
        <v>26244238</v>
      </c>
      <c r="Q14883" s="4">
        <v>2227965</v>
      </c>
    </row>
    <row r="14884" spans="1:17" outlineLevel="2" x14ac:dyDescent="0.25">
      <c r="A14884" s="2">
        <v>4</v>
      </c>
      <c r="B14884" s="2" t="str">
        <f t="shared" si="232"/>
        <v>343</v>
      </c>
      <c r="C14884" t="s">
        <v>1808</v>
      </c>
      <c r="D14884" t="s">
        <v>1</v>
      </c>
      <c r="E14884" t="s">
        <v>1796</v>
      </c>
      <c r="F14884" t="s">
        <v>3</v>
      </c>
      <c r="G14884" s="3">
        <v>45348</v>
      </c>
      <c r="H14884" s="4">
        <v>35379636</v>
      </c>
      <c r="I14884" s="4">
        <v>3390333</v>
      </c>
      <c r="J14884" s="4">
        <v>31973663</v>
      </c>
      <c r="K14884" s="4">
        <v>0</v>
      </c>
      <c r="L14884" s="4">
        <v>26690545.030000001</v>
      </c>
      <c r="M14884" s="4">
        <v>5283117.97</v>
      </c>
      <c r="N14884" s="4">
        <v>0</v>
      </c>
      <c r="O14884" s="4">
        <v>778366.6</v>
      </c>
      <c r="P14884" s="4">
        <v>25912178.43</v>
      </c>
      <c r="Q14884" s="4">
        <v>3405973</v>
      </c>
    </row>
    <row r="14885" spans="1:17" outlineLevel="2" x14ac:dyDescent="0.25">
      <c r="A14885" s="2">
        <v>4</v>
      </c>
      <c r="B14885" s="2" t="str">
        <f t="shared" si="232"/>
        <v>343</v>
      </c>
      <c r="C14885" t="s">
        <v>1809</v>
      </c>
      <c r="D14885" t="s">
        <v>1</v>
      </c>
      <c r="E14885" t="s">
        <v>10</v>
      </c>
      <c r="F14885" t="s">
        <v>3</v>
      </c>
      <c r="G14885" s="3">
        <v>45348</v>
      </c>
      <c r="H14885" s="4">
        <v>1445915</v>
      </c>
      <c r="I14885" s="4">
        <v>120493</v>
      </c>
      <c r="J14885" s="4">
        <v>1325423</v>
      </c>
      <c r="K14885" s="4">
        <v>0</v>
      </c>
      <c r="L14885" s="4">
        <v>100000</v>
      </c>
      <c r="M14885" s="4">
        <v>1225423</v>
      </c>
      <c r="N14885" s="4">
        <v>0</v>
      </c>
      <c r="O14885" s="4">
        <v>0</v>
      </c>
      <c r="P14885" s="4">
        <v>100000</v>
      </c>
      <c r="Q14885" s="4">
        <v>120492</v>
      </c>
    </row>
    <row r="14886" spans="1:17" outlineLevel="2" x14ac:dyDescent="0.25">
      <c r="A14886" s="2">
        <v>4</v>
      </c>
      <c r="B14886" s="2" t="str">
        <f t="shared" si="232"/>
        <v>343</v>
      </c>
      <c r="C14886" t="s">
        <v>1809</v>
      </c>
      <c r="D14886" t="s">
        <v>1</v>
      </c>
      <c r="E14886" t="s">
        <v>1796</v>
      </c>
      <c r="F14886" t="s">
        <v>3</v>
      </c>
      <c r="G14886" s="3">
        <v>45348</v>
      </c>
      <c r="H14886" s="4">
        <v>40000000</v>
      </c>
      <c r="I14886" s="4">
        <v>2474000</v>
      </c>
      <c r="J14886" s="4">
        <v>37526000</v>
      </c>
      <c r="K14886" s="4">
        <v>0</v>
      </c>
      <c r="L14886" s="4">
        <v>17747875</v>
      </c>
      <c r="M14886" s="4">
        <v>19778125</v>
      </c>
      <c r="N14886" s="4">
        <v>5053705.6399999997</v>
      </c>
      <c r="O14886" s="4">
        <v>5069360.6399999997</v>
      </c>
      <c r="P14886" s="4">
        <v>12678514.359999999</v>
      </c>
      <c r="Q14886" s="4">
        <v>2474000</v>
      </c>
    </row>
    <row r="14887" spans="1:17" outlineLevel="2" x14ac:dyDescent="0.25">
      <c r="A14887" s="2">
        <v>4</v>
      </c>
      <c r="B14887" s="2" t="str">
        <f t="shared" si="232"/>
        <v>343</v>
      </c>
      <c r="C14887" t="s">
        <v>1810</v>
      </c>
      <c r="D14887" t="s">
        <v>1</v>
      </c>
      <c r="E14887" t="s">
        <v>1796</v>
      </c>
      <c r="F14887" t="s">
        <v>3</v>
      </c>
      <c r="G14887" s="3">
        <v>45348</v>
      </c>
      <c r="H14887" s="4">
        <v>20000000</v>
      </c>
      <c r="I14887" s="4">
        <v>1375000</v>
      </c>
      <c r="J14887" s="4">
        <v>18625000</v>
      </c>
      <c r="K14887" s="4">
        <v>0</v>
      </c>
      <c r="L14887" s="4">
        <v>17250000</v>
      </c>
      <c r="M14887" s="4">
        <v>1375000</v>
      </c>
      <c r="N14887" s="4">
        <v>0</v>
      </c>
      <c r="O14887" s="4">
        <v>644360</v>
      </c>
      <c r="P14887" s="4">
        <v>16605640</v>
      </c>
      <c r="Q14887" s="4">
        <v>1375000</v>
      </c>
    </row>
    <row r="14888" spans="1:17" outlineLevel="2" x14ac:dyDescent="0.25">
      <c r="A14888" s="2">
        <v>4</v>
      </c>
      <c r="B14888" s="2" t="str">
        <f t="shared" si="232"/>
        <v>343</v>
      </c>
      <c r="C14888" t="s">
        <v>1811</v>
      </c>
      <c r="D14888" t="s">
        <v>1</v>
      </c>
      <c r="E14888" t="s">
        <v>10</v>
      </c>
      <c r="F14888" t="s">
        <v>3</v>
      </c>
      <c r="G14888" s="3">
        <v>45348</v>
      </c>
      <c r="H14888" s="4">
        <v>1200036</v>
      </c>
      <c r="I14888" s="4">
        <v>100003</v>
      </c>
      <c r="J14888" s="4">
        <v>1100033</v>
      </c>
      <c r="K14888" s="4">
        <v>0</v>
      </c>
      <c r="L14888" s="4">
        <v>1000030</v>
      </c>
      <c r="M14888" s="4">
        <v>100003</v>
      </c>
      <c r="N14888" s="4">
        <v>0</v>
      </c>
      <c r="O14888" s="4">
        <v>0</v>
      </c>
      <c r="P14888" s="4">
        <v>1000030</v>
      </c>
      <c r="Q14888" s="4">
        <v>100003</v>
      </c>
    </row>
    <row r="14889" spans="1:17" outlineLevel="2" x14ac:dyDescent="0.25">
      <c r="A14889" s="2">
        <v>4</v>
      </c>
      <c r="B14889" s="2" t="str">
        <f t="shared" si="232"/>
        <v>343</v>
      </c>
      <c r="C14889" t="s">
        <v>1811</v>
      </c>
      <c r="D14889" t="s">
        <v>1</v>
      </c>
      <c r="E14889" t="s">
        <v>1796</v>
      </c>
      <c r="F14889" t="s">
        <v>3</v>
      </c>
      <c r="G14889" s="3">
        <v>45348</v>
      </c>
      <c r="H14889" s="4">
        <v>21399922</v>
      </c>
      <c r="I14889" s="4">
        <v>2449994</v>
      </c>
      <c r="J14889" s="4">
        <v>20949931</v>
      </c>
      <c r="K14889" s="4">
        <v>0</v>
      </c>
      <c r="L14889" s="4">
        <v>17499938</v>
      </c>
      <c r="M14889" s="4">
        <v>3449993</v>
      </c>
      <c r="N14889" s="4">
        <v>0</v>
      </c>
      <c r="O14889" s="4">
        <v>0</v>
      </c>
      <c r="P14889" s="4">
        <v>17499938</v>
      </c>
      <c r="Q14889" s="4">
        <v>449991</v>
      </c>
    </row>
    <row r="14890" spans="1:17" outlineLevel="2" x14ac:dyDescent="0.25">
      <c r="A14890" s="2">
        <v>4</v>
      </c>
      <c r="B14890" s="2" t="str">
        <f t="shared" si="232"/>
        <v>343</v>
      </c>
      <c r="C14890" t="s">
        <v>1812</v>
      </c>
      <c r="D14890" t="s">
        <v>1</v>
      </c>
      <c r="E14890" t="s">
        <v>1796</v>
      </c>
      <c r="F14890" t="s">
        <v>3</v>
      </c>
      <c r="G14890" s="3">
        <v>45348</v>
      </c>
      <c r="H14890" s="4">
        <v>20000000</v>
      </c>
      <c r="I14890" s="4">
        <v>1296333</v>
      </c>
      <c r="J14890" s="4">
        <v>18703665</v>
      </c>
      <c r="K14890" s="4">
        <v>0</v>
      </c>
      <c r="L14890" s="4">
        <v>12838333</v>
      </c>
      <c r="M14890" s="4">
        <v>5865332</v>
      </c>
      <c r="N14890" s="4">
        <v>373538.39</v>
      </c>
      <c r="O14890" s="4">
        <v>749714.6</v>
      </c>
      <c r="P14890" s="4">
        <v>12088618.4</v>
      </c>
      <c r="Q14890" s="4">
        <v>1296335</v>
      </c>
    </row>
    <row r="14891" spans="1:17" outlineLevel="2" x14ac:dyDescent="0.25">
      <c r="A14891" s="2">
        <v>4</v>
      </c>
      <c r="B14891" s="2" t="str">
        <f t="shared" si="232"/>
        <v>343</v>
      </c>
      <c r="C14891" t="s">
        <v>1813</v>
      </c>
      <c r="D14891" t="s">
        <v>1</v>
      </c>
      <c r="E14891" t="s">
        <v>1796</v>
      </c>
      <c r="F14891" t="s">
        <v>3</v>
      </c>
      <c r="G14891" s="3">
        <v>45348</v>
      </c>
      <c r="H14891" s="4">
        <v>19026000</v>
      </c>
      <c r="I14891" s="4">
        <v>1907167</v>
      </c>
      <c r="J14891" s="4">
        <v>17903835</v>
      </c>
      <c r="K14891" s="4">
        <v>0</v>
      </c>
      <c r="L14891" s="4">
        <v>15836668</v>
      </c>
      <c r="M14891" s="4">
        <v>2067167</v>
      </c>
      <c r="N14891" s="4">
        <v>624906</v>
      </c>
      <c r="O14891" s="4">
        <v>1750819.71</v>
      </c>
      <c r="P14891" s="4">
        <v>14085848.289999999</v>
      </c>
      <c r="Q14891" s="4">
        <v>1122165</v>
      </c>
    </row>
    <row r="14892" spans="1:17" outlineLevel="2" x14ac:dyDescent="0.25">
      <c r="A14892" s="2">
        <v>4</v>
      </c>
      <c r="B14892" s="2" t="str">
        <f t="shared" si="232"/>
        <v>343</v>
      </c>
      <c r="C14892" t="s">
        <v>1814</v>
      </c>
      <c r="D14892" t="s">
        <v>1</v>
      </c>
      <c r="E14892" t="s">
        <v>10</v>
      </c>
      <c r="F14892" t="s">
        <v>3</v>
      </c>
      <c r="G14892" s="3">
        <v>45348</v>
      </c>
      <c r="H14892" s="4">
        <v>8540614</v>
      </c>
      <c r="I14892" s="4">
        <v>570051</v>
      </c>
      <c r="J14892" s="4">
        <v>6270563</v>
      </c>
      <c r="K14892" s="4">
        <v>0</v>
      </c>
      <c r="L14892" s="4">
        <v>5700510</v>
      </c>
      <c r="M14892" s="4">
        <v>570053</v>
      </c>
      <c r="N14892" s="4">
        <v>194604.63</v>
      </c>
      <c r="O14892" s="4">
        <v>194604.63</v>
      </c>
      <c r="P14892" s="4">
        <v>5505905.3700000001</v>
      </c>
      <c r="Q14892" s="4">
        <v>2270051</v>
      </c>
    </row>
    <row r="14893" spans="1:17" outlineLevel="2" x14ac:dyDescent="0.25">
      <c r="A14893" s="2">
        <v>4</v>
      </c>
      <c r="B14893" s="2" t="str">
        <f t="shared" si="232"/>
        <v>343</v>
      </c>
      <c r="C14893" t="s">
        <v>1814</v>
      </c>
      <c r="D14893" t="s">
        <v>1</v>
      </c>
      <c r="E14893" t="s">
        <v>1796</v>
      </c>
      <c r="F14893" t="s">
        <v>3</v>
      </c>
      <c r="G14893" s="3">
        <v>45348</v>
      </c>
      <c r="H14893" s="4">
        <v>14648000</v>
      </c>
      <c r="I14893" s="4">
        <v>311332</v>
      </c>
      <c r="J14893" s="4">
        <v>14648000</v>
      </c>
      <c r="K14893" s="4">
        <v>0</v>
      </c>
      <c r="L14893" s="4">
        <v>14279001</v>
      </c>
      <c r="M14893" s="4">
        <v>368999</v>
      </c>
      <c r="N14893" s="4">
        <v>297338.67</v>
      </c>
      <c r="O14893" s="4">
        <v>297338.67</v>
      </c>
      <c r="P14893" s="4">
        <v>13981662.33</v>
      </c>
      <c r="Q14893" s="4">
        <v>0</v>
      </c>
    </row>
    <row r="14894" spans="1:17" outlineLevel="2" x14ac:dyDescent="0.25">
      <c r="A14894" s="2">
        <v>4</v>
      </c>
      <c r="B14894" s="2" t="str">
        <f t="shared" si="232"/>
        <v>343</v>
      </c>
      <c r="C14894" t="s">
        <v>1815</v>
      </c>
      <c r="D14894" t="s">
        <v>1</v>
      </c>
      <c r="E14894" t="s">
        <v>1796</v>
      </c>
      <c r="F14894" t="s">
        <v>3</v>
      </c>
      <c r="G14894" s="3">
        <v>45348</v>
      </c>
      <c r="H14894" s="4">
        <v>20965743</v>
      </c>
      <c r="I14894" s="4">
        <v>1421667</v>
      </c>
      <c r="J14894" s="4">
        <v>18681579</v>
      </c>
      <c r="K14894" s="4">
        <v>0</v>
      </c>
      <c r="L14894" s="4">
        <v>6324353.6699999999</v>
      </c>
      <c r="M14894" s="4">
        <v>12357225.33</v>
      </c>
      <c r="N14894" s="4">
        <v>441766</v>
      </c>
      <c r="O14894" s="4">
        <v>441766</v>
      </c>
      <c r="P14894" s="4">
        <v>5882587.6699999999</v>
      </c>
      <c r="Q14894" s="4">
        <v>2284164</v>
      </c>
    </row>
    <row r="14895" spans="1:17" outlineLevel="2" x14ac:dyDescent="0.25">
      <c r="A14895" s="2">
        <v>4</v>
      </c>
      <c r="B14895" s="2" t="str">
        <f t="shared" si="232"/>
        <v>343</v>
      </c>
      <c r="C14895" t="s">
        <v>1816</v>
      </c>
      <c r="D14895" t="s">
        <v>1</v>
      </c>
      <c r="E14895" t="s">
        <v>10</v>
      </c>
      <c r="F14895" t="s">
        <v>3</v>
      </c>
      <c r="G14895" s="3">
        <v>45348</v>
      </c>
      <c r="H14895" s="4">
        <v>689820</v>
      </c>
      <c r="I14895" s="4">
        <v>57485</v>
      </c>
      <c r="J14895" s="4">
        <v>632335</v>
      </c>
      <c r="K14895" s="4">
        <v>0</v>
      </c>
      <c r="L14895" s="4">
        <v>517365</v>
      </c>
      <c r="M14895" s="4">
        <v>114970</v>
      </c>
      <c r="N14895" s="4">
        <v>0</v>
      </c>
      <c r="O14895" s="4">
        <v>0</v>
      </c>
      <c r="P14895" s="4">
        <v>517365</v>
      </c>
      <c r="Q14895" s="4">
        <v>57485</v>
      </c>
    </row>
    <row r="14896" spans="1:17" outlineLevel="2" x14ac:dyDescent="0.25">
      <c r="A14896" s="2">
        <v>4</v>
      </c>
      <c r="B14896" s="2" t="str">
        <f t="shared" si="232"/>
        <v>343</v>
      </c>
      <c r="C14896" t="s">
        <v>1816</v>
      </c>
      <c r="D14896" t="s">
        <v>1</v>
      </c>
      <c r="E14896" t="s">
        <v>1796</v>
      </c>
      <c r="F14896" t="s">
        <v>3</v>
      </c>
      <c r="G14896" s="3">
        <v>45348</v>
      </c>
      <c r="H14896" s="4">
        <v>25453998</v>
      </c>
      <c r="I14896" s="4">
        <v>1659500</v>
      </c>
      <c r="J14896" s="4">
        <v>23544500</v>
      </c>
      <c r="K14896" s="4">
        <v>0</v>
      </c>
      <c r="L14896" s="4">
        <v>17405026.559999999</v>
      </c>
      <c r="M14896" s="4">
        <v>6139473.4400000004</v>
      </c>
      <c r="N14896" s="4">
        <v>701209.82</v>
      </c>
      <c r="O14896" s="4">
        <v>1363242.02</v>
      </c>
      <c r="P14896" s="4">
        <v>16041784.539999999</v>
      </c>
      <c r="Q14896" s="4">
        <v>1909498</v>
      </c>
    </row>
    <row r="14897" spans="1:17" outlineLevel="2" x14ac:dyDescent="0.25">
      <c r="A14897" s="2">
        <v>4</v>
      </c>
      <c r="B14897" s="2" t="str">
        <f t="shared" si="232"/>
        <v>343</v>
      </c>
      <c r="C14897" t="s">
        <v>1817</v>
      </c>
      <c r="D14897" t="s">
        <v>1</v>
      </c>
      <c r="E14897" t="s">
        <v>10</v>
      </c>
      <c r="F14897" t="s">
        <v>3</v>
      </c>
      <c r="G14897" s="3">
        <v>45348</v>
      </c>
      <c r="H14897" s="4">
        <v>307510</v>
      </c>
      <c r="I14897" s="4">
        <v>20000</v>
      </c>
      <c r="J14897" s="4">
        <v>287510</v>
      </c>
      <c r="K14897" s="4">
        <v>0</v>
      </c>
      <c r="L14897" s="4">
        <v>247510</v>
      </c>
      <c r="M14897" s="4">
        <v>40000</v>
      </c>
      <c r="N14897" s="4">
        <v>0</v>
      </c>
      <c r="O14897" s="4">
        <v>0</v>
      </c>
      <c r="P14897" s="4">
        <v>247510</v>
      </c>
      <c r="Q14897" s="4">
        <v>20000</v>
      </c>
    </row>
    <row r="14898" spans="1:17" outlineLevel="2" x14ac:dyDescent="0.25">
      <c r="A14898" s="2">
        <v>4</v>
      </c>
      <c r="B14898" s="2" t="str">
        <f t="shared" si="232"/>
        <v>343</v>
      </c>
      <c r="C14898" t="s">
        <v>1817</v>
      </c>
      <c r="D14898" t="s">
        <v>1</v>
      </c>
      <c r="E14898" t="s">
        <v>1796</v>
      </c>
      <c r="F14898" t="s">
        <v>3</v>
      </c>
      <c r="G14898" s="3">
        <v>45348</v>
      </c>
      <c r="H14898" s="4">
        <v>19980001</v>
      </c>
      <c r="I14898" s="4">
        <v>2165000</v>
      </c>
      <c r="J14898" s="4">
        <v>19315000</v>
      </c>
      <c r="K14898" s="4">
        <v>0</v>
      </c>
      <c r="L14898" s="4">
        <v>14985000</v>
      </c>
      <c r="M14898" s="4">
        <v>4330000</v>
      </c>
      <c r="N14898" s="4">
        <v>0</v>
      </c>
      <c r="O14898" s="4">
        <v>0</v>
      </c>
      <c r="P14898" s="4">
        <v>14985000</v>
      </c>
      <c r="Q14898" s="4">
        <v>665001</v>
      </c>
    </row>
    <row r="14899" spans="1:17" outlineLevel="2" x14ac:dyDescent="0.25">
      <c r="A14899" s="2">
        <v>4</v>
      </c>
      <c r="B14899" s="2" t="str">
        <f t="shared" si="232"/>
        <v>343</v>
      </c>
      <c r="C14899" t="s">
        <v>1818</v>
      </c>
      <c r="D14899" t="s">
        <v>1</v>
      </c>
      <c r="E14899" t="s">
        <v>10</v>
      </c>
      <c r="F14899" t="s">
        <v>3</v>
      </c>
      <c r="G14899" s="3">
        <v>45348</v>
      </c>
      <c r="H14899" s="4">
        <v>321853</v>
      </c>
      <c r="I14899" s="4">
        <v>22250</v>
      </c>
      <c r="J14899" s="4">
        <v>299603</v>
      </c>
      <c r="K14899" s="4">
        <v>0</v>
      </c>
      <c r="L14899" s="4">
        <v>255103</v>
      </c>
      <c r="M14899" s="4">
        <v>44500</v>
      </c>
      <c r="N14899" s="4">
        <v>0</v>
      </c>
      <c r="O14899" s="4">
        <v>0</v>
      </c>
      <c r="P14899" s="4">
        <v>255103</v>
      </c>
      <c r="Q14899" s="4">
        <v>22250</v>
      </c>
    </row>
    <row r="14900" spans="1:17" outlineLevel="2" x14ac:dyDescent="0.25">
      <c r="A14900" s="2">
        <v>4</v>
      </c>
      <c r="B14900" s="2" t="str">
        <f t="shared" si="232"/>
        <v>343</v>
      </c>
      <c r="C14900" t="s">
        <v>1818</v>
      </c>
      <c r="D14900" t="s">
        <v>1</v>
      </c>
      <c r="E14900" t="s">
        <v>1796</v>
      </c>
      <c r="F14900" t="s">
        <v>3</v>
      </c>
      <c r="G14900" s="3">
        <v>45348</v>
      </c>
      <c r="H14900" s="4">
        <v>19999160</v>
      </c>
      <c r="I14900" s="4">
        <v>2333263</v>
      </c>
      <c r="J14900" s="4">
        <v>19665895</v>
      </c>
      <c r="K14900" s="4">
        <v>0</v>
      </c>
      <c r="L14900" s="4">
        <v>14999369</v>
      </c>
      <c r="M14900" s="4">
        <v>4666526</v>
      </c>
      <c r="N14900" s="4">
        <v>0</v>
      </c>
      <c r="O14900" s="4">
        <v>0</v>
      </c>
      <c r="P14900" s="4">
        <v>14999369</v>
      </c>
      <c r="Q14900" s="4">
        <v>333265</v>
      </c>
    </row>
    <row r="14901" spans="1:17" outlineLevel="2" x14ac:dyDescent="0.25">
      <c r="A14901" s="2">
        <v>4</v>
      </c>
      <c r="B14901" s="2" t="str">
        <f t="shared" si="232"/>
        <v>343</v>
      </c>
      <c r="C14901" t="s">
        <v>1819</v>
      </c>
      <c r="D14901" t="s">
        <v>1</v>
      </c>
      <c r="E14901" t="s">
        <v>10</v>
      </c>
      <c r="F14901" t="s">
        <v>3</v>
      </c>
      <c r="G14901" s="3">
        <v>45348</v>
      </c>
      <c r="H14901" s="4">
        <v>533818</v>
      </c>
      <c r="I14901" s="4">
        <v>46152</v>
      </c>
      <c r="J14901" s="4">
        <v>487669</v>
      </c>
      <c r="K14901" s="4">
        <v>0</v>
      </c>
      <c r="L14901" s="4">
        <v>333366</v>
      </c>
      <c r="M14901" s="4">
        <v>154303</v>
      </c>
      <c r="N14901" s="4">
        <v>0</v>
      </c>
      <c r="O14901" s="4">
        <v>0</v>
      </c>
      <c r="P14901" s="4">
        <v>333366</v>
      </c>
      <c r="Q14901" s="4">
        <v>46149</v>
      </c>
    </row>
    <row r="14902" spans="1:17" outlineLevel="2" x14ac:dyDescent="0.25">
      <c r="A14902" s="2">
        <v>4</v>
      </c>
      <c r="B14902" s="2" t="str">
        <f t="shared" si="232"/>
        <v>343</v>
      </c>
      <c r="C14902" t="s">
        <v>1819</v>
      </c>
      <c r="D14902" t="s">
        <v>1</v>
      </c>
      <c r="E14902" t="s">
        <v>1796</v>
      </c>
      <c r="F14902" t="s">
        <v>3</v>
      </c>
      <c r="G14902" s="3">
        <v>45348</v>
      </c>
      <c r="H14902" s="4">
        <v>20000002</v>
      </c>
      <c r="I14902" s="4">
        <v>1500000</v>
      </c>
      <c r="J14902" s="4">
        <v>18000000</v>
      </c>
      <c r="K14902" s="4">
        <v>0</v>
      </c>
      <c r="L14902" s="4">
        <v>14561999</v>
      </c>
      <c r="M14902" s="4">
        <v>3438001</v>
      </c>
      <c r="N14902" s="4">
        <v>387200</v>
      </c>
      <c r="O14902" s="4">
        <v>387200</v>
      </c>
      <c r="P14902" s="4">
        <v>14174799</v>
      </c>
      <c r="Q14902" s="4">
        <v>2000002</v>
      </c>
    </row>
    <row r="14903" spans="1:17" outlineLevel="2" x14ac:dyDescent="0.25">
      <c r="A14903" s="2">
        <v>4</v>
      </c>
      <c r="B14903" s="2" t="str">
        <f t="shared" si="232"/>
        <v>351</v>
      </c>
      <c r="C14903" t="s">
        <v>1513</v>
      </c>
      <c r="D14903" t="s">
        <v>1</v>
      </c>
      <c r="E14903" t="s">
        <v>10</v>
      </c>
      <c r="F14903" t="s">
        <v>3</v>
      </c>
      <c r="G14903" s="3">
        <v>45348</v>
      </c>
      <c r="H14903" s="4">
        <v>119764160</v>
      </c>
      <c r="I14903" s="4">
        <v>3395000</v>
      </c>
      <c r="J14903" s="4">
        <v>82673926</v>
      </c>
      <c r="K14903" s="4">
        <v>0</v>
      </c>
      <c r="L14903" s="4">
        <v>79278926</v>
      </c>
      <c r="M14903" s="4">
        <v>3395000</v>
      </c>
      <c r="N14903" s="4">
        <v>0</v>
      </c>
      <c r="O14903" s="4">
        <v>129191.25</v>
      </c>
      <c r="P14903" s="4">
        <v>79149734.75</v>
      </c>
      <c r="Q14903" s="4">
        <v>37090234</v>
      </c>
    </row>
    <row r="14904" spans="1:17" outlineLevel="2" x14ac:dyDescent="0.25">
      <c r="A14904" s="2">
        <v>4</v>
      </c>
      <c r="B14904" s="2" t="str">
        <f t="shared" si="232"/>
        <v>351</v>
      </c>
      <c r="C14904" t="s">
        <v>1792</v>
      </c>
      <c r="D14904" t="s">
        <v>1</v>
      </c>
      <c r="E14904" t="s">
        <v>10</v>
      </c>
      <c r="F14904" t="s">
        <v>3</v>
      </c>
      <c r="G14904" s="3">
        <v>45348</v>
      </c>
      <c r="H14904" s="4">
        <v>99345042</v>
      </c>
      <c r="I14904" s="4">
        <v>1270500</v>
      </c>
      <c r="J14904" s="4">
        <v>75010500</v>
      </c>
      <c r="K14904" s="4">
        <v>0</v>
      </c>
      <c r="L14904" s="4">
        <v>80766170</v>
      </c>
      <c r="M14904" s="4">
        <v>-5755670</v>
      </c>
      <c r="N14904" s="4">
        <v>6370500.6399999997</v>
      </c>
      <c r="O14904" s="4">
        <v>6370500.6399999997</v>
      </c>
      <c r="P14904" s="4">
        <v>74395669.359999999</v>
      </c>
      <c r="Q14904" s="4">
        <v>24334542</v>
      </c>
    </row>
    <row r="14905" spans="1:17" outlineLevel="2" x14ac:dyDescent="0.25">
      <c r="A14905" s="2">
        <v>4</v>
      </c>
      <c r="B14905" s="2" t="str">
        <f t="shared" si="232"/>
        <v>351</v>
      </c>
      <c r="C14905" t="s">
        <v>1792</v>
      </c>
      <c r="D14905" t="s">
        <v>1</v>
      </c>
      <c r="E14905" t="s">
        <v>1514</v>
      </c>
      <c r="F14905" t="s">
        <v>3</v>
      </c>
      <c r="G14905" s="3">
        <v>45348</v>
      </c>
      <c r="H14905" s="4">
        <v>204140000</v>
      </c>
      <c r="I14905" s="4">
        <v>7420000</v>
      </c>
      <c r="J14905" s="4">
        <v>165540499</v>
      </c>
      <c r="K14905" s="4">
        <v>0</v>
      </c>
      <c r="L14905" s="4">
        <v>151456501</v>
      </c>
      <c r="M14905" s="4">
        <v>14083998</v>
      </c>
      <c r="N14905" s="4">
        <v>3217880.41</v>
      </c>
      <c r="O14905" s="4">
        <v>3217880.41</v>
      </c>
      <c r="P14905" s="4">
        <v>148238620.59</v>
      </c>
      <c r="Q14905" s="4">
        <v>38599501</v>
      </c>
    </row>
    <row r="14906" spans="1:17" outlineLevel="2" x14ac:dyDescent="0.25">
      <c r="A14906" s="2">
        <v>4</v>
      </c>
      <c r="B14906" s="2" t="str">
        <f t="shared" si="232"/>
        <v>360</v>
      </c>
      <c r="C14906" t="s">
        <v>1860</v>
      </c>
      <c r="D14906" t="s">
        <v>1</v>
      </c>
      <c r="E14906" t="s">
        <v>141</v>
      </c>
      <c r="F14906" t="s">
        <v>3</v>
      </c>
      <c r="G14906" s="3">
        <v>45348</v>
      </c>
      <c r="H14906" s="4">
        <v>262826106</v>
      </c>
      <c r="I14906" s="4">
        <v>15554131</v>
      </c>
      <c r="J14906" s="4">
        <v>253026905</v>
      </c>
      <c r="K14906" s="4">
        <v>0</v>
      </c>
      <c r="L14906" s="4">
        <v>190325403.11000001</v>
      </c>
      <c r="M14906" s="4">
        <v>62701501.890000001</v>
      </c>
      <c r="N14906" s="4">
        <v>2734000</v>
      </c>
      <c r="O14906" s="4">
        <v>4659000</v>
      </c>
      <c r="P14906" s="4">
        <v>185666403.11000001</v>
      </c>
      <c r="Q14906" s="4">
        <v>9799201</v>
      </c>
    </row>
    <row r="14907" spans="1:17" outlineLevel="2" x14ac:dyDescent="0.25">
      <c r="A14907" s="2">
        <v>4</v>
      </c>
      <c r="B14907" s="2" t="str">
        <f t="shared" si="232"/>
        <v>400</v>
      </c>
      <c r="C14907" t="s">
        <v>1855</v>
      </c>
      <c r="D14907" t="s">
        <v>1</v>
      </c>
      <c r="E14907" t="s">
        <v>1839</v>
      </c>
      <c r="F14907" t="s">
        <v>3</v>
      </c>
      <c r="G14907" s="3">
        <v>45348</v>
      </c>
      <c r="H14907" s="4">
        <v>707055935</v>
      </c>
      <c r="I14907" s="4">
        <v>60381111</v>
      </c>
      <c r="J14907" s="4">
        <v>695627268</v>
      </c>
      <c r="K14907" s="4">
        <v>0</v>
      </c>
      <c r="L14907" s="4">
        <v>563053791.98000002</v>
      </c>
      <c r="M14907" s="4">
        <v>132573476.02</v>
      </c>
      <c r="N14907" s="4">
        <v>8906040.8100000005</v>
      </c>
      <c r="O14907" s="4">
        <v>15584431.539999999</v>
      </c>
      <c r="P14907" s="4">
        <v>547469360.44000006</v>
      </c>
      <c r="Q14907" s="4">
        <v>11428667</v>
      </c>
    </row>
    <row r="14908" spans="1:17" outlineLevel="2" x14ac:dyDescent="0.25">
      <c r="A14908" s="2">
        <v>4</v>
      </c>
      <c r="B14908" s="2" t="str">
        <f t="shared" si="232"/>
        <v>320</v>
      </c>
      <c r="C14908" t="s">
        <v>1573</v>
      </c>
      <c r="D14908" t="s">
        <v>1</v>
      </c>
      <c r="E14908" t="s">
        <v>1771</v>
      </c>
      <c r="F14908" t="s">
        <v>3</v>
      </c>
      <c r="G14908" s="3">
        <v>45349</v>
      </c>
      <c r="H14908" s="4">
        <v>426565360</v>
      </c>
      <c r="I14908" s="4">
        <v>43428911</v>
      </c>
      <c r="J14908" s="4">
        <v>367480769</v>
      </c>
      <c r="K14908" s="4">
        <v>0</v>
      </c>
      <c r="L14908" s="4">
        <v>262728468.75999999</v>
      </c>
      <c r="M14908" s="4">
        <v>104752300.23999999</v>
      </c>
      <c r="N14908" s="4">
        <v>9393799.2599999998</v>
      </c>
      <c r="O14908" s="4">
        <v>14451802.65</v>
      </c>
      <c r="P14908" s="4">
        <v>248276666.11000001</v>
      </c>
      <c r="Q14908" s="4">
        <v>59084591</v>
      </c>
    </row>
    <row r="14909" spans="1:17" outlineLevel="2" x14ac:dyDescent="0.25">
      <c r="A14909" s="2">
        <v>4</v>
      </c>
      <c r="B14909" s="2" t="str">
        <f t="shared" si="232"/>
        <v>320</v>
      </c>
      <c r="C14909" t="s">
        <v>1573</v>
      </c>
      <c r="D14909" t="s">
        <v>1</v>
      </c>
      <c r="E14909" t="s">
        <v>1771</v>
      </c>
      <c r="F14909" t="s">
        <v>4</v>
      </c>
      <c r="G14909" s="3">
        <v>45349</v>
      </c>
      <c r="H14909" s="4">
        <v>2709780000</v>
      </c>
      <c r="I14909" s="4">
        <v>455000000</v>
      </c>
      <c r="J14909" s="4">
        <v>2265000000</v>
      </c>
      <c r="K14909" s="4">
        <v>0</v>
      </c>
      <c r="L14909" s="4">
        <v>1810000000</v>
      </c>
      <c r="M14909" s="4">
        <v>455000000</v>
      </c>
      <c r="N14909" s="4">
        <v>0</v>
      </c>
      <c r="O14909" s="4">
        <v>0</v>
      </c>
      <c r="P14909" s="4">
        <v>1810000000</v>
      </c>
      <c r="Q14909" s="4">
        <v>444780000</v>
      </c>
    </row>
    <row r="14910" spans="1:17" outlineLevel="2" x14ac:dyDescent="0.25">
      <c r="A14910" s="2">
        <v>4</v>
      </c>
      <c r="B14910" s="2" t="str">
        <f t="shared" si="232"/>
        <v>370</v>
      </c>
      <c r="C14910" t="s">
        <v>1516</v>
      </c>
      <c r="D14910" t="s">
        <v>1</v>
      </c>
      <c r="E14910" t="s">
        <v>15</v>
      </c>
      <c r="F14910" t="s">
        <v>3</v>
      </c>
      <c r="G14910" s="3">
        <v>45349</v>
      </c>
      <c r="H14910" s="4">
        <v>343574061.56</v>
      </c>
      <c r="I14910" s="4">
        <v>15381938</v>
      </c>
      <c r="J14910" s="4">
        <v>263710937</v>
      </c>
      <c r="K14910" s="4">
        <v>0</v>
      </c>
      <c r="L14910" s="4">
        <v>170347743</v>
      </c>
      <c r="M14910" s="4">
        <v>93363194</v>
      </c>
      <c r="N14910" s="4">
        <v>0</v>
      </c>
      <c r="O14910" s="4">
        <v>720000</v>
      </c>
      <c r="P14910" s="4">
        <v>169627743</v>
      </c>
      <c r="Q14910" s="4">
        <v>79863124.560000002</v>
      </c>
    </row>
    <row r="14911" spans="1:17" outlineLevel="2" x14ac:dyDescent="0.25">
      <c r="A14911" s="2">
        <v>4</v>
      </c>
      <c r="B14911" s="2" t="str">
        <f t="shared" si="232"/>
        <v>370</v>
      </c>
      <c r="C14911" t="s">
        <v>1516</v>
      </c>
      <c r="D14911" t="s">
        <v>1</v>
      </c>
      <c r="E14911" t="s">
        <v>1517</v>
      </c>
      <c r="F14911" t="s">
        <v>3</v>
      </c>
      <c r="G14911" s="3">
        <v>45349</v>
      </c>
      <c r="H14911" s="4">
        <v>690483708</v>
      </c>
      <c r="I14911" s="4">
        <v>34425069</v>
      </c>
      <c r="J14911" s="4">
        <v>551248606</v>
      </c>
      <c r="K14911" s="4">
        <v>0</v>
      </c>
      <c r="L14911" s="4">
        <v>410235179</v>
      </c>
      <c r="M14911" s="4">
        <v>141013427</v>
      </c>
      <c r="N14911" s="4">
        <v>1200000</v>
      </c>
      <c r="O14911" s="4">
        <v>1200000</v>
      </c>
      <c r="P14911" s="4">
        <v>409035179</v>
      </c>
      <c r="Q14911" s="4">
        <v>139235102</v>
      </c>
    </row>
    <row r="14912" spans="1:17" outlineLevel="2" x14ac:dyDescent="0.25">
      <c r="A14912" s="2">
        <v>4</v>
      </c>
      <c r="B14912" s="2" t="str">
        <f t="shared" si="232"/>
        <v>370</v>
      </c>
      <c r="C14912" t="s">
        <v>1516</v>
      </c>
      <c r="D14912" t="s">
        <v>1</v>
      </c>
      <c r="E14912" t="s">
        <v>1663</v>
      </c>
      <c r="F14912" t="s">
        <v>3</v>
      </c>
      <c r="G14912" s="3">
        <v>45349</v>
      </c>
      <c r="H14912" s="4">
        <v>317999081</v>
      </c>
      <c r="I14912" s="4">
        <v>6685772</v>
      </c>
      <c r="J14912" s="4">
        <v>260386362</v>
      </c>
      <c r="K14912" s="4">
        <v>0</v>
      </c>
      <c r="L14912" s="4">
        <v>156600173</v>
      </c>
      <c r="M14912" s="4">
        <v>103786189</v>
      </c>
      <c r="N14912" s="4">
        <v>0</v>
      </c>
      <c r="O14912" s="4">
        <v>0</v>
      </c>
      <c r="P14912" s="4">
        <v>156600173</v>
      </c>
      <c r="Q14912" s="4">
        <v>57612719</v>
      </c>
    </row>
    <row r="14913" spans="1:17" outlineLevel="2" x14ac:dyDescent="0.25">
      <c r="A14913" s="2">
        <v>4</v>
      </c>
      <c r="B14913" s="2" t="str">
        <f t="shared" si="232"/>
        <v>370</v>
      </c>
      <c r="C14913" t="s">
        <v>1664</v>
      </c>
      <c r="D14913" t="s">
        <v>1</v>
      </c>
      <c r="E14913" t="s">
        <v>1663</v>
      </c>
      <c r="F14913" t="s">
        <v>3</v>
      </c>
      <c r="G14913" s="3">
        <v>45349</v>
      </c>
      <c r="H14913" s="4">
        <v>31000000</v>
      </c>
      <c r="I14913" s="4">
        <v>1288000</v>
      </c>
      <c r="J14913" s="4">
        <v>23662000</v>
      </c>
      <c r="K14913" s="4">
        <v>0</v>
      </c>
      <c r="L14913" s="4">
        <v>16377000</v>
      </c>
      <c r="M14913" s="4">
        <v>7285000</v>
      </c>
      <c r="N14913" s="4">
        <v>0</v>
      </c>
      <c r="O14913" s="4">
        <v>0</v>
      </c>
      <c r="P14913" s="4">
        <v>16377000</v>
      </c>
      <c r="Q14913" s="4">
        <v>7338000</v>
      </c>
    </row>
    <row r="14914" spans="1:17" outlineLevel="2" x14ac:dyDescent="0.25">
      <c r="A14914" s="2">
        <v>4</v>
      </c>
      <c r="B14914" s="2" t="str">
        <f t="shared" si="232"/>
        <v>370</v>
      </c>
      <c r="C14914" t="s">
        <v>1665</v>
      </c>
      <c r="D14914" t="s">
        <v>1</v>
      </c>
      <c r="E14914" t="s">
        <v>1663</v>
      </c>
      <c r="F14914" t="s">
        <v>3</v>
      </c>
      <c r="G14914" s="3">
        <v>45349</v>
      </c>
      <c r="H14914" s="4">
        <v>37429000</v>
      </c>
      <c r="I14914" s="4">
        <v>1337000</v>
      </c>
      <c r="J14914" s="4">
        <v>29115200</v>
      </c>
      <c r="K14914" s="4">
        <v>0</v>
      </c>
      <c r="L14914" s="4">
        <v>20162500</v>
      </c>
      <c r="M14914" s="4">
        <v>8952700</v>
      </c>
      <c r="N14914" s="4">
        <v>0</v>
      </c>
      <c r="O14914" s="4">
        <v>0</v>
      </c>
      <c r="P14914" s="4">
        <v>20162500</v>
      </c>
      <c r="Q14914" s="4">
        <v>8313800</v>
      </c>
    </row>
    <row r="14915" spans="1:17" outlineLevel="2" x14ac:dyDescent="0.25">
      <c r="A14915" s="2">
        <v>4</v>
      </c>
      <c r="B14915" s="2" t="str">
        <f t="shared" ref="B14915:B14934" si="233">LEFT(C14915,3)</f>
        <v>370</v>
      </c>
      <c r="C14915" t="s">
        <v>1666</v>
      </c>
      <c r="D14915" t="s">
        <v>1</v>
      </c>
      <c r="E14915" t="s">
        <v>1663</v>
      </c>
      <c r="F14915" t="s">
        <v>3</v>
      </c>
      <c r="G14915" s="3">
        <v>45349</v>
      </c>
      <c r="H14915" s="4">
        <v>19320000</v>
      </c>
      <c r="I14915" s="4">
        <v>1519840</v>
      </c>
      <c r="J14915" s="4">
        <v>14752760</v>
      </c>
      <c r="K14915" s="4">
        <v>0</v>
      </c>
      <c r="L14915" s="4">
        <v>9791639</v>
      </c>
      <c r="M14915" s="4">
        <v>4961121</v>
      </c>
      <c r="N14915" s="4">
        <v>1652980</v>
      </c>
      <c r="O14915" s="4">
        <v>1652980</v>
      </c>
      <c r="P14915" s="4">
        <v>8138659</v>
      </c>
      <c r="Q14915" s="4">
        <v>4567240</v>
      </c>
    </row>
    <row r="14916" spans="1:17" outlineLevel="2" x14ac:dyDescent="0.25">
      <c r="A14916" s="2">
        <v>4</v>
      </c>
      <c r="B14916" s="2" t="str">
        <f t="shared" si="233"/>
        <v>370</v>
      </c>
      <c r="C14916" t="s">
        <v>1666</v>
      </c>
      <c r="D14916" t="s">
        <v>1</v>
      </c>
      <c r="E14916" t="s">
        <v>1663</v>
      </c>
      <c r="F14916" t="s">
        <v>7</v>
      </c>
      <c r="G14916" s="3">
        <v>45349</v>
      </c>
      <c r="H14916" s="4">
        <v>286708</v>
      </c>
      <c r="I14916" s="4">
        <v>14000</v>
      </c>
      <c r="J14916" s="4">
        <v>62000</v>
      </c>
      <c r="K14916" s="4">
        <v>0</v>
      </c>
      <c r="L14916" s="4">
        <v>48000</v>
      </c>
      <c r="M14916" s="4">
        <v>14000</v>
      </c>
      <c r="N14916" s="4">
        <v>0</v>
      </c>
      <c r="O14916" s="4">
        <v>0</v>
      </c>
      <c r="P14916" s="4">
        <v>48000</v>
      </c>
      <c r="Q14916" s="4">
        <v>224708</v>
      </c>
    </row>
    <row r="14917" spans="1:17" outlineLevel="2" x14ac:dyDescent="0.25">
      <c r="A14917" s="2">
        <v>4</v>
      </c>
      <c r="B14917" s="2" t="str">
        <f t="shared" si="233"/>
        <v>370</v>
      </c>
      <c r="C14917" t="s">
        <v>1667</v>
      </c>
      <c r="D14917" t="s">
        <v>1</v>
      </c>
      <c r="E14917" t="s">
        <v>1517</v>
      </c>
      <c r="F14917" t="s">
        <v>3</v>
      </c>
      <c r="G14917" s="3">
        <v>45349</v>
      </c>
      <c r="H14917" s="4">
        <v>153476667.53</v>
      </c>
      <c r="I14917" s="4">
        <v>11340000</v>
      </c>
      <c r="J14917" s="4">
        <v>122578446</v>
      </c>
      <c r="K14917" s="4">
        <v>0</v>
      </c>
      <c r="L14917" s="4">
        <v>87545946</v>
      </c>
      <c r="M14917" s="4">
        <v>35032500</v>
      </c>
      <c r="N14917" s="4">
        <v>0</v>
      </c>
      <c r="O14917" s="4">
        <v>360000</v>
      </c>
      <c r="P14917" s="4">
        <v>87185946</v>
      </c>
      <c r="Q14917" s="4">
        <v>30898221.530000001</v>
      </c>
    </row>
    <row r="14918" spans="1:17" outlineLevel="2" x14ac:dyDescent="0.25">
      <c r="A14918" s="2">
        <v>4</v>
      </c>
      <c r="B14918" s="2" t="str">
        <f t="shared" si="233"/>
        <v>370</v>
      </c>
      <c r="C14918" t="s">
        <v>1668</v>
      </c>
      <c r="D14918" t="s">
        <v>1</v>
      </c>
      <c r="E14918" t="s">
        <v>1517</v>
      </c>
      <c r="F14918" t="s">
        <v>3</v>
      </c>
      <c r="G14918" s="3">
        <v>45349</v>
      </c>
      <c r="H14918" s="4">
        <v>147169078.84</v>
      </c>
      <c r="I14918" s="4">
        <v>11080757</v>
      </c>
      <c r="J14918" s="4">
        <v>115899114</v>
      </c>
      <c r="K14918" s="4">
        <v>0</v>
      </c>
      <c r="L14918" s="4">
        <v>87125720.25</v>
      </c>
      <c r="M14918" s="4">
        <v>28773393.75</v>
      </c>
      <c r="N14918" s="4">
        <v>0</v>
      </c>
      <c r="O14918" s="4">
        <v>36000</v>
      </c>
      <c r="P14918" s="4">
        <v>87089720.25</v>
      </c>
      <c r="Q14918" s="4">
        <v>31269964.84</v>
      </c>
    </row>
    <row r="14919" spans="1:17" outlineLevel="2" x14ac:dyDescent="0.25">
      <c r="A14919" s="2">
        <v>4</v>
      </c>
      <c r="B14919" s="2" t="str">
        <f t="shared" si="233"/>
        <v>370</v>
      </c>
      <c r="C14919" t="s">
        <v>1669</v>
      </c>
      <c r="D14919" t="s">
        <v>1</v>
      </c>
      <c r="E14919" t="s">
        <v>1517</v>
      </c>
      <c r="F14919" t="s">
        <v>3</v>
      </c>
      <c r="G14919" s="3">
        <v>45349</v>
      </c>
      <c r="H14919" s="4">
        <v>180770836</v>
      </c>
      <c r="I14919" s="4">
        <v>14343153</v>
      </c>
      <c r="J14919" s="4">
        <v>141458038</v>
      </c>
      <c r="K14919" s="4">
        <v>0</v>
      </c>
      <c r="L14919" s="4">
        <v>109983501</v>
      </c>
      <c r="M14919" s="4">
        <v>31474537</v>
      </c>
      <c r="N14919" s="4">
        <v>17486304.559999999</v>
      </c>
      <c r="O14919" s="4">
        <v>17486304.559999999</v>
      </c>
      <c r="P14919" s="4">
        <v>92497196.439999998</v>
      </c>
      <c r="Q14919" s="4">
        <v>39312798</v>
      </c>
    </row>
    <row r="14920" spans="1:17" outlineLevel="2" x14ac:dyDescent="0.25">
      <c r="A14920" s="2">
        <v>4</v>
      </c>
      <c r="B14920" s="2" t="str">
        <f t="shared" si="233"/>
        <v>370</v>
      </c>
      <c r="C14920" t="s">
        <v>1670</v>
      </c>
      <c r="D14920" t="s">
        <v>1</v>
      </c>
      <c r="E14920" t="s">
        <v>1517</v>
      </c>
      <c r="F14920" t="s">
        <v>3</v>
      </c>
      <c r="G14920" s="3">
        <v>45349</v>
      </c>
      <c r="H14920" s="4">
        <v>206041115.25</v>
      </c>
      <c r="I14920" s="4">
        <v>15018947</v>
      </c>
      <c r="J14920" s="4">
        <v>171083662</v>
      </c>
      <c r="K14920" s="4">
        <v>0</v>
      </c>
      <c r="L14920" s="4">
        <v>125024728</v>
      </c>
      <c r="M14920" s="4">
        <v>46058934</v>
      </c>
      <c r="N14920" s="4">
        <v>0</v>
      </c>
      <c r="O14920" s="4">
        <v>0</v>
      </c>
      <c r="P14920" s="4">
        <v>125024728</v>
      </c>
      <c r="Q14920" s="4">
        <v>34957453.25</v>
      </c>
    </row>
    <row r="14921" spans="1:17" outlineLevel="2" x14ac:dyDescent="0.25">
      <c r="A14921" s="2">
        <v>4</v>
      </c>
      <c r="B14921" s="2" t="str">
        <f t="shared" si="233"/>
        <v>370</v>
      </c>
      <c r="C14921" t="s">
        <v>1671</v>
      </c>
      <c r="D14921" t="s">
        <v>1</v>
      </c>
      <c r="E14921" t="s">
        <v>1517</v>
      </c>
      <c r="F14921" t="s">
        <v>3</v>
      </c>
      <c r="G14921" s="3">
        <v>45349</v>
      </c>
      <c r="H14921" s="4">
        <v>134987170.13</v>
      </c>
      <c r="I14921" s="4">
        <v>10080000</v>
      </c>
      <c r="J14921" s="4">
        <v>108329170</v>
      </c>
      <c r="K14921" s="4">
        <v>0</v>
      </c>
      <c r="L14921" s="4">
        <v>87322452</v>
      </c>
      <c r="M14921" s="4">
        <v>21006718</v>
      </c>
      <c r="N14921" s="4">
        <v>6028590</v>
      </c>
      <c r="O14921" s="4">
        <v>6493590</v>
      </c>
      <c r="P14921" s="4">
        <v>80828862</v>
      </c>
      <c r="Q14921" s="4">
        <v>26658000.129999999</v>
      </c>
    </row>
    <row r="14922" spans="1:17" outlineLevel="2" x14ac:dyDescent="0.25">
      <c r="A14922" s="2">
        <v>4</v>
      </c>
      <c r="B14922" s="2" t="str">
        <f t="shared" si="233"/>
        <v>370</v>
      </c>
      <c r="C14922" t="s">
        <v>1672</v>
      </c>
      <c r="D14922" t="s">
        <v>1</v>
      </c>
      <c r="E14922" t="s">
        <v>1517</v>
      </c>
      <c r="F14922" t="s">
        <v>3</v>
      </c>
      <c r="G14922" s="3">
        <v>45349</v>
      </c>
      <c r="H14922" s="4">
        <v>126746000</v>
      </c>
      <c r="I14922" s="4">
        <v>9128333</v>
      </c>
      <c r="J14922" s="4">
        <v>101172332</v>
      </c>
      <c r="K14922" s="4">
        <v>0</v>
      </c>
      <c r="L14922" s="4">
        <v>77550667</v>
      </c>
      <c r="M14922" s="4">
        <v>23621665</v>
      </c>
      <c r="N14922" s="4">
        <v>2202300</v>
      </c>
      <c r="O14922" s="4">
        <v>2202300</v>
      </c>
      <c r="P14922" s="4">
        <v>75348367</v>
      </c>
      <c r="Q14922" s="4">
        <v>25573668</v>
      </c>
    </row>
    <row r="14923" spans="1:17" outlineLevel="2" x14ac:dyDescent="0.25">
      <c r="A14923" s="2">
        <v>4</v>
      </c>
      <c r="B14923" s="2" t="str">
        <f t="shared" si="233"/>
        <v>370</v>
      </c>
      <c r="C14923" t="s">
        <v>1673</v>
      </c>
      <c r="D14923" t="s">
        <v>1</v>
      </c>
      <c r="E14923" t="s">
        <v>1517</v>
      </c>
      <c r="F14923" t="s">
        <v>3</v>
      </c>
      <c r="G14923" s="3">
        <v>45349</v>
      </c>
      <c r="H14923" s="4">
        <v>127045681.13</v>
      </c>
      <c r="I14923" s="4">
        <v>10277140</v>
      </c>
      <c r="J14923" s="4">
        <v>99765117</v>
      </c>
      <c r="K14923" s="4">
        <v>0</v>
      </c>
      <c r="L14923" s="4">
        <v>77443408.5</v>
      </c>
      <c r="M14923" s="4">
        <v>22321708.5</v>
      </c>
      <c r="N14923" s="4">
        <v>0</v>
      </c>
      <c r="O14923" s="4">
        <v>0</v>
      </c>
      <c r="P14923" s="4">
        <v>77443408.5</v>
      </c>
      <c r="Q14923" s="4">
        <v>27280564.129999999</v>
      </c>
    </row>
    <row r="14924" spans="1:17" outlineLevel="2" x14ac:dyDescent="0.25">
      <c r="A14924" s="2">
        <v>4</v>
      </c>
      <c r="B14924" s="2" t="str">
        <f t="shared" si="233"/>
        <v>370</v>
      </c>
      <c r="C14924" t="s">
        <v>1674</v>
      </c>
      <c r="D14924" t="s">
        <v>1</v>
      </c>
      <c r="E14924" t="s">
        <v>1517</v>
      </c>
      <c r="F14924" t="s">
        <v>3</v>
      </c>
      <c r="G14924" s="3">
        <v>45349</v>
      </c>
      <c r="H14924" s="4">
        <v>21124000</v>
      </c>
      <c r="I14924" s="4">
        <v>644000</v>
      </c>
      <c r="J14924" s="4">
        <v>15672000</v>
      </c>
      <c r="K14924" s="4">
        <v>0</v>
      </c>
      <c r="L14924" s="4">
        <v>9414000</v>
      </c>
      <c r="M14924" s="4">
        <v>6258000</v>
      </c>
      <c r="N14924" s="4">
        <v>0</v>
      </c>
      <c r="O14924" s="4">
        <v>127308.79</v>
      </c>
      <c r="P14924" s="4">
        <v>9286691.2100000009</v>
      </c>
      <c r="Q14924" s="4">
        <v>5452000</v>
      </c>
    </row>
    <row r="14925" spans="1:17" outlineLevel="2" x14ac:dyDescent="0.25">
      <c r="A14925" s="2">
        <v>4</v>
      </c>
      <c r="B14925" s="2" t="str">
        <f t="shared" si="233"/>
        <v>370</v>
      </c>
      <c r="C14925" t="s">
        <v>1675</v>
      </c>
      <c r="D14925" t="s">
        <v>1</v>
      </c>
      <c r="E14925" t="s">
        <v>1517</v>
      </c>
      <c r="F14925" t="s">
        <v>3</v>
      </c>
      <c r="G14925" s="3">
        <v>45349</v>
      </c>
      <c r="H14925" s="4">
        <v>26115418.559999999</v>
      </c>
      <c r="I14925" s="4">
        <v>220007</v>
      </c>
      <c r="J14925" s="4">
        <v>21133936</v>
      </c>
      <c r="K14925" s="4">
        <v>0</v>
      </c>
      <c r="L14925" s="4">
        <v>13311618</v>
      </c>
      <c r="M14925" s="4">
        <v>7822318</v>
      </c>
      <c r="N14925" s="4">
        <v>0</v>
      </c>
      <c r="O14925" s="4">
        <v>0</v>
      </c>
      <c r="P14925" s="4">
        <v>13311618</v>
      </c>
      <c r="Q14925" s="4">
        <v>4981482.5599999996</v>
      </c>
    </row>
    <row r="14926" spans="1:17" outlineLevel="2" x14ac:dyDescent="0.25">
      <c r="A14926" s="2">
        <v>4</v>
      </c>
      <c r="B14926" s="2" t="str">
        <f t="shared" si="233"/>
        <v>370</v>
      </c>
      <c r="C14926" t="s">
        <v>1675</v>
      </c>
      <c r="D14926" t="s">
        <v>1</v>
      </c>
      <c r="E14926" t="s">
        <v>1663</v>
      </c>
      <c r="F14926" t="s">
        <v>3</v>
      </c>
      <c r="G14926" s="3">
        <v>45349</v>
      </c>
      <c r="H14926" s="4">
        <v>884610</v>
      </c>
      <c r="I14926" s="4">
        <v>73718</v>
      </c>
      <c r="J14926" s="4">
        <v>692949</v>
      </c>
      <c r="K14926" s="4">
        <v>0</v>
      </c>
      <c r="L14926" s="4">
        <v>0</v>
      </c>
      <c r="M14926" s="4">
        <v>692949</v>
      </c>
      <c r="N14926" s="4">
        <v>0</v>
      </c>
      <c r="O14926" s="4">
        <v>0</v>
      </c>
      <c r="P14926" s="4">
        <v>0</v>
      </c>
      <c r="Q14926" s="4">
        <v>191661</v>
      </c>
    </row>
    <row r="14927" spans="1:17" outlineLevel="2" x14ac:dyDescent="0.25">
      <c r="A14927" s="2">
        <v>4</v>
      </c>
      <c r="B14927" s="2" t="str">
        <f t="shared" si="233"/>
        <v>370</v>
      </c>
      <c r="C14927" t="s">
        <v>1676</v>
      </c>
      <c r="D14927" t="s">
        <v>1</v>
      </c>
      <c r="E14927" t="s">
        <v>1517</v>
      </c>
      <c r="F14927" t="s">
        <v>3</v>
      </c>
      <c r="G14927" s="3">
        <v>45349</v>
      </c>
      <c r="H14927" s="4">
        <v>22000000</v>
      </c>
      <c r="I14927" s="4">
        <v>259750</v>
      </c>
      <c r="J14927" s="4">
        <v>22000000</v>
      </c>
      <c r="K14927" s="4">
        <v>0</v>
      </c>
      <c r="L14927" s="4">
        <v>18156000</v>
      </c>
      <c r="M14927" s="4">
        <v>3844000</v>
      </c>
      <c r="N14927" s="4">
        <v>0</v>
      </c>
      <c r="O14927" s="4">
        <v>200990</v>
      </c>
      <c r="P14927" s="4">
        <v>17955010</v>
      </c>
      <c r="Q14927" s="4">
        <v>0</v>
      </c>
    </row>
    <row r="14928" spans="1:17" outlineLevel="2" x14ac:dyDescent="0.25">
      <c r="A14928" s="2">
        <v>4</v>
      </c>
      <c r="B14928" s="2" t="str">
        <f t="shared" si="233"/>
        <v>370</v>
      </c>
      <c r="C14928" t="s">
        <v>1677</v>
      </c>
      <c r="D14928" t="s">
        <v>1</v>
      </c>
      <c r="E14928" t="s">
        <v>1663</v>
      </c>
      <c r="F14928" t="s">
        <v>3</v>
      </c>
      <c r="G14928" s="3">
        <v>45349</v>
      </c>
      <c r="H14928" s="4">
        <v>29000000</v>
      </c>
      <c r="I14928" s="4">
        <v>1440891</v>
      </c>
      <c r="J14928" s="4">
        <v>22086355</v>
      </c>
      <c r="K14928" s="4">
        <v>0</v>
      </c>
      <c r="L14928" s="4">
        <v>14295897.5</v>
      </c>
      <c r="M14928" s="4">
        <v>7790457.5</v>
      </c>
      <c r="N14928" s="4">
        <v>400000</v>
      </c>
      <c r="O14928" s="4">
        <v>400000</v>
      </c>
      <c r="P14928" s="4">
        <v>13895897.5</v>
      </c>
      <c r="Q14928" s="4">
        <v>6913645</v>
      </c>
    </row>
    <row r="14929" spans="1:17" outlineLevel="2" x14ac:dyDescent="0.25">
      <c r="A14929" s="2">
        <v>4</v>
      </c>
      <c r="B14929" s="2" t="str">
        <f t="shared" si="233"/>
        <v>460</v>
      </c>
      <c r="C14929" t="s">
        <v>1529</v>
      </c>
      <c r="D14929" t="s">
        <v>1</v>
      </c>
      <c r="E14929" t="s">
        <v>1684</v>
      </c>
      <c r="F14929" t="s">
        <v>3</v>
      </c>
      <c r="G14929" s="3">
        <v>45349</v>
      </c>
      <c r="H14929" s="4">
        <v>23941109091</v>
      </c>
      <c r="I14929" s="4">
        <v>1763936726</v>
      </c>
      <c r="J14929" s="4">
        <v>23619286364</v>
      </c>
      <c r="K14929" s="4">
        <v>0</v>
      </c>
      <c r="L14929" s="4">
        <v>13871653298</v>
      </c>
      <c r="M14929" s="4">
        <v>9747633066</v>
      </c>
      <c r="N14929" s="4">
        <v>0</v>
      </c>
      <c r="O14929" s="4">
        <v>75788408.930000007</v>
      </c>
      <c r="P14929" s="4">
        <v>13795864889.07</v>
      </c>
      <c r="Q14929" s="4">
        <v>321822727</v>
      </c>
    </row>
    <row r="14930" spans="1:17" outlineLevel="2" x14ac:dyDescent="0.25">
      <c r="A14930" s="2">
        <v>4</v>
      </c>
      <c r="B14930" s="2" t="str">
        <f t="shared" si="233"/>
        <v>560</v>
      </c>
      <c r="C14930" t="s">
        <v>1520</v>
      </c>
      <c r="D14930" t="s">
        <v>1</v>
      </c>
      <c r="E14930" t="s">
        <v>10</v>
      </c>
      <c r="F14930" t="s">
        <v>3</v>
      </c>
      <c r="G14930" s="3">
        <v>45349</v>
      </c>
      <c r="H14930" s="4">
        <v>240386855.78</v>
      </c>
      <c r="I14930" s="4">
        <v>16641940</v>
      </c>
      <c r="J14930" s="4">
        <v>192346154</v>
      </c>
      <c r="K14930" s="4">
        <v>0</v>
      </c>
      <c r="L14930" s="4">
        <v>155304097</v>
      </c>
      <c r="M14930" s="4">
        <v>37042057</v>
      </c>
      <c r="N14930" s="4">
        <v>1195354.8500000001</v>
      </c>
      <c r="O14930" s="4">
        <v>1195354.8500000001</v>
      </c>
      <c r="P14930" s="4">
        <v>154108742.15000001</v>
      </c>
      <c r="Q14930" s="4">
        <v>48040701.780000001</v>
      </c>
    </row>
    <row r="14931" spans="1:17" outlineLevel="2" x14ac:dyDescent="0.25">
      <c r="A14931" s="2">
        <v>4</v>
      </c>
      <c r="B14931" s="2" t="str">
        <f t="shared" si="233"/>
        <v>560</v>
      </c>
      <c r="C14931" t="s">
        <v>1520</v>
      </c>
      <c r="D14931" t="s">
        <v>1</v>
      </c>
      <c r="E14931" t="s">
        <v>10</v>
      </c>
      <c r="F14931" t="s">
        <v>7</v>
      </c>
      <c r="G14931" s="3">
        <v>45349</v>
      </c>
      <c r="H14931" s="4">
        <v>23250715</v>
      </c>
      <c r="I14931" s="4">
        <v>1442000</v>
      </c>
      <c r="J14931" s="4">
        <v>14982000</v>
      </c>
      <c r="K14931" s="4">
        <v>0</v>
      </c>
      <c r="L14931" s="4">
        <v>13540000</v>
      </c>
      <c r="M14931" s="4">
        <v>1442000</v>
      </c>
      <c r="N14931" s="4">
        <v>0</v>
      </c>
      <c r="O14931" s="4">
        <v>0</v>
      </c>
      <c r="P14931" s="4">
        <v>13540000</v>
      </c>
      <c r="Q14931" s="4">
        <v>8268715</v>
      </c>
    </row>
    <row r="14932" spans="1:17" outlineLevel="2" x14ac:dyDescent="0.25">
      <c r="A14932" s="2">
        <v>4</v>
      </c>
      <c r="B14932" s="2" t="str">
        <f t="shared" si="233"/>
        <v>560</v>
      </c>
      <c r="C14932" t="s">
        <v>1520</v>
      </c>
      <c r="D14932" t="s">
        <v>1</v>
      </c>
      <c r="E14932" t="s">
        <v>1706</v>
      </c>
      <c r="F14932" t="s">
        <v>3</v>
      </c>
      <c r="G14932" s="3">
        <v>45349</v>
      </c>
      <c r="H14932" s="4">
        <v>222015595.03</v>
      </c>
      <c r="I14932" s="4">
        <v>44740198</v>
      </c>
      <c r="J14932" s="4">
        <v>209270263</v>
      </c>
      <c r="K14932" s="4">
        <v>0</v>
      </c>
      <c r="L14932" s="4">
        <v>142359458.03999999</v>
      </c>
      <c r="M14932" s="4">
        <v>66910804.960000001</v>
      </c>
      <c r="N14932" s="4">
        <v>1448820.39</v>
      </c>
      <c r="O14932" s="4">
        <v>2701520.39</v>
      </c>
      <c r="P14932" s="4">
        <v>139657937.65000001</v>
      </c>
      <c r="Q14932" s="4">
        <v>12745332.029999999</v>
      </c>
    </row>
    <row r="14933" spans="1:17" outlineLevel="2" x14ac:dyDescent="0.25">
      <c r="A14933" s="2">
        <v>4</v>
      </c>
      <c r="B14933" s="2" t="str">
        <f t="shared" si="233"/>
        <v>344</v>
      </c>
      <c r="C14933" t="s">
        <v>1724</v>
      </c>
      <c r="D14933" t="s">
        <v>1</v>
      </c>
      <c r="E14933" t="s">
        <v>10</v>
      </c>
      <c r="F14933" t="s">
        <v>7</v>
      </c>
      <c r="G14933" s="3">
        <v>45349</v>
      </c>
      <c r="H14933" s="4">
        <v>78300000</v>
      </c>
      <c r="I14933" s="4">
        <v>6525000</v>
      </c>
      <c r="J14933" s="4">
        <v>65250000</v>
      </c>
      <c r="K14933" s="4">
        <v>0</v>
      </c>
      <c r="L14933" s="4">
        <v>26564446.5</v>
      </c>
      <c r="M14933" s="4">
        <v>38685553.5</v>
      </c>
      <c r="N14933" s="4">
        <v>0</v>
      </c>
      <c r="O14933" s="4">
        <v>0</v>
      </c>
      <c r="P14933" s="4">
        <v>26564446.5</v>
      </c>
      <c r="Q14933" s="4">
        <v>13050000</v>
      </c>
    </row>
    <row r="14934" spans="1:17" outlineLevel="2" x14ac:dyDescent="0.25">
      <c r="A14934" s="2">
        <v>4</v>
      </c>
      <c r="B14934" s="2" t="str">
        <f t="shared" si="233"/>
        <v>354</v>
      </c>
      <c r="C14934" t="s">
        <v>1523</v>
      </c>
      <c r="D14934" t="s">
        <v>1</v>
      </c>
      <c r="E14934" t="s">
        <v>10</v>
      </c>
      <c r="F14934" t="s">
        <v>3</v>
      </c>
      <c r="G14934" s="3">
        <v>45349</v>
      </c>
      <c r="H14934" s="4">
        <v>62602799</v>
      </c>
      <c r="I14934" s="4">
        <v>3881663</v>
      </c>
      <c r="J14934" s="4">
        <v>57840856</v>
      </c>
      <c r="K14934" s="4">
        <v>0</v>
      </c>
      <c r="L14934" s="4">
        <v>35730003.740000002</v>
      </c>
      <c r="M14934" s="4">
        <v>22110852.260000002</v>
      </c>
      <c r="N14934" s="4">
        <v>0</v>
      </c>
      <c r="O14934" s="4">
        <v>1339500</v>
      </c>
      <c r="P14934" s="4">
        <v>34390503.740000002</v>
      </c>
      <c r="Q14934" s="4">
        <v>4761943</v>
      </c>
    </row>
  </sheetData>
  <autoFilter ref="A1:Q14934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Malumbo Kausi</cp:lastModifiedBy>
  <cp:revision>1</cp:revision>
  <dcterms:created xsi:type="dcterms:W3CDTF">2024-03-18T15:32:34Z</dcterms:created>
  <dcterms:modified xsi:type="dcterms:W3CDTF">2024-03-19T07:57:54Z</dcterms:modified>
  <cp:category/>
</cp:coreProperties>
</file>